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11"/>
  <workbookPr dateCompatibility="0"/>
  <mc:AlternateContent xmlns:mc="http://schemas.openxmlformats.org/markup-compatibility/2006">
    <mc:Choice Requires="x15">
      <x15ac:absPath xmlns:x15ac="http://schemas.microsoft.com/office/spreadsheetml/2010/11/ac" url="/Users/aryan/Desktop/DS201/"/>
    </mc:Choice>
  </mc:AlternateContent>
  <xr:revisionPtr revIDLastSave="0" documentId="8_{191E9396-43F1-2145-B8CC-4FC87C8F6097}" xr6:coauthVersionLast="47" xr6:coauthVersionMax="47" xr10:uidLastSave="{00000000-0000-0000-0000-000000000000}"/>
  <bookViews>
    <workbookView xWindow="380" yWindow="500" windowWidth="28040" windowHeight="16020" tabRatio="500" activeTab="3"/>
  </bookViews>
  <sheets>
    <sheet name="Task3" sheetId="4" r:id="rId1"/>
    <sheet name="Task4" sheetId="5" r:id="rId2"/>
    <sheet name="List" sheetId="3" r:id="rId3"/>
    <sheet name="Task5" sheetId="6" r:id="rId4"/>
    <sheet name="Genre" sheetId="2" r:id="rId5"/>
  </sheets>
  <calcPr calcId="191029" concurrentCalc="0"/>
  <pivotCaches>
    <pivotCache cacheId="3" r:id="rId6"/>
    <pivotCache cacheId="6" r:id="rId7"/>
    <pivotCache cacheId="10" r:id="rId8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2" i="2"/>
</calcChain>
</file>

<file path=xl/sharedStrings.xml><?xml version="1.0" encoding="utf-8"?>
<sst xmlns="http://purl.oclc.org/ooxml/spreadsheetml/main" count="78950" uniqueCount="24179">
  <si>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</si>
  <si>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</si>
  <si>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</si>
  <si>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</si>
  <si>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</si>
  <si>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</si>
  <si>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</si>
  <si>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</si>
  <si>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</si>
  <si>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</si>
  <si>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</si>
  <si>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</si>
  <si>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</si>
  <si>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</si>
  <si>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</si>
  <si>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</si>
  <si>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</si>
  <si>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</si>
  <si>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</si>
  <si>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</si>
  <si>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</si>
  <si>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</si>
  <si>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</si>
  <si>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</si>
  <si>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</si>
  <si>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</si>
  <si>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</si>
  <si>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</si>
  <si>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</si>
  <si>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</si>
  <si>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</si>
  <si>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</si>
  <si>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</si>
  <si>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</si>
  <si>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</si>
  <si>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</si>
  <si>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</si>
  <si>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</si>
  <si>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</si>
  <si>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</si>
  <si>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</si>
  <si>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</si>
  <si>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</si>
  <si>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</si>
  <si>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</si>
  <si>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</si>
  <si>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</si>
  <si>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</si>
  <si>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</si>
  <si>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</si>
  <si>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</si>
  <si>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</si>
  <si>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</si>
  <si>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</si>
  <si>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</si>
  <si>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</si>
  <si>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</si>
  <si>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</si>
  <si>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</si>
  <si>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</si>
  <si>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</si>
  <si>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</si>
  <si>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</si>
  <si>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</si>
  <si>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</si>
  <si>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</si>
  <si>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</si>
  <si>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</si>
  <si>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</si>
  <si>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</si>
  <si>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</si>
  <si>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</si>
  <si>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</si>
  <si>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</si>
  <si>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</si>
  <si>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</si>
  <si>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</si>
  <si>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</si>
  <si>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</si>
  <si>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</si>
  <si>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</si>
  <si>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</si>
  <si>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</si>
  <si>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</si>
  <si>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</si>
  <si>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</si>
  <si>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</si>
  <si>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</si>
  <si>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</si>
  <si>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</si>
  <si>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</si>
  <si>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</si>
  <si>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</si>
  <si>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</si>
  <si>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</si>
  <si>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</si>
  <si>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</si>
  <si>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</si>
  <si>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</si>
  <si>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</si>
  <si>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</si>
  <si>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</si>
  <si>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</si>
  <si>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</si>
  <si>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</si>
  <si>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</si>
  <si>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</si>
  <si>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</si>
  <si>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</si>
  <si>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</si>
  <si>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</si>
  <si>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</si>
  <si>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</si>
  <si>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</si>
  <si>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</si>
  <si>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</si>
  <si>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</si>
  <si>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</si>
  <si>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</si>
  <si>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</si>
  <si>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</si>
  <si>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</si>
  <si>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</si>
  <si>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</si>
  <si>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</si>
  <si>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</si>
  <si>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</si>
  <si>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</si>
  <si>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</si>
  <si>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</si>
  <si>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</si>
  <si>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</si>
  <si>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</si>
  <si>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</si>
  <si>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</si>
  <si>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</si>
  <si>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</si>
  <si>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</si>
  <si>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</si>
  <si>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</si>
  <si>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</si>
  <si>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</si>
  <si>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</si>
  <si>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</si>
  <si>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</si>
  <si>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</si>
  <si>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</si>
  <si>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</si>
  <si>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</si>
  <si>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</si>
  <si>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</si>
  <si>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</si>
  <si>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</si>
  <si>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</si>
  <si>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</si>
  <si>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</si>
  <si>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</si>
  <si>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</si>
  <si>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</si>
  <si>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</si>
  <si>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</si>
  <si>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</si>
  <si>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</si>
  <si>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</si>
  <si>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</si>
  <si>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</si>
  <si>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</si>
  <si>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</si>
  <si>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</si>
  <si>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</si>
  <si>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</si>
  <si>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</si>
  <si>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</si>
  <si>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</si>
  <si>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</si>
  <si>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</si>
  <si>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</si>
  <si>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</si>
  <si>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</si>
  <si>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</si>
  <si>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</si>
  <si>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</si>
  <si>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</si>
  <si>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</si>
  <si>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</si>
  <si>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</si>
  <si>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</si>
  <si>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</si>
  <si>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</si>
  <si>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</si>
  <si>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</si>
  <si>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</si>
  <si>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</si>
  <si>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</si>
  <si>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</si>
  <si>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</si>
  <si>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</si>
  <si>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</si>
  <si>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</si>
  <si>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</si>
  <si>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</si>
  <si>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</si>
  <si>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</si>
  <si>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</si>
  <si>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</si>
  <si>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</si>
  <si>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</si>
  <si>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</si>
  <si>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</si>
  <si>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</si>
  <si>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</si>
  <si>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</si>
  <si>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</si>
  <si>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</si>
  <si>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</si>
  <si>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</si>
  <si>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</si>
  <si>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</si>
  <si>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</si>
  <si>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</si>
  <si>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</si>
  <si>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</si>
  <si>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</si>
  <si>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</si>
  <si>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</si>
  <si>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</si>
  <si>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</si>
  <si>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</si>
  <si>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</si>
  <si>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</si>
  <si>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</si>
  <si>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</si>
  <si>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</si>
  <si>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</si>
  <si>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</si>
  <si>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</si>
  <si>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</si>
  <si>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</si>
  <si>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</si>
  <si>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</si>
  <si>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</si>
  <si>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</si>
  <si>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</si>
  <si>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</si>
  <si>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</si>
  <si>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</si>
  <si>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</si>
  <si>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</si>
  <si>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</si>
  <si>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</si>
  <si>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</si>
  <si>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</si>
  <si>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</si>
  <si>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</si>
  <si>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</si>
  <si>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</si>
  <si>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</si>
  <si>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</si>
  <si>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</si>
  <si>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</si>
  <si>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</si>
  <si>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</si>
  <si>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</si>
  <si>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</si>
  <si>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</si>
  <si>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</si>
  <si>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</si>
  <si>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</si>
  <si>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</si>
  <si>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</si>
  <si>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</si>
  <si>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</si>
  <si>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</si>
  <si>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</si>
  <si>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</si>
  <si>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</si>
  <si>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</si>
  <si>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</si>
  <si>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</si>
  <si>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</si>
  <si>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</si>
  <si>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</si>
  <si>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</si>
  <si>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</si>
  <si>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</si>
  <si>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</si>
  <si>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</si>
  <si>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</si>
  <si>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</si>
  <si>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</si>
  <si>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</si>
  <si>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</si>
  <si>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</si>
  <si>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</si>
  <si>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</si>
  <si>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</si>
  <si>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</si>
  <si>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</si>
  <si>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</si>
  <si>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</si>
  <si>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</si>
  <si>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</si>
  <si>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</si>
  <si>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</si>
  <si>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</si>
  <si>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</si>
  <si>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</si>
  <si>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</si>
  <si>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</si>
  <si>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</si>
  <si>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</si>
  <si>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</si>
  <si>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</si>
  <si>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</si>
  <si>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</si>
  <si>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</si>
  <si>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</si>
  <si>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</si>
  <si>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</si>
  <si>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</si>
  <si>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</si>
  <si>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</si>
  <si>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</si>
  <si>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</si>
  <si>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</si>
  <si>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</si>
  <si>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</si>
  <si>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</si>
  <si>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</si>
  <si>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</si>
  <si>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</si>
  <si>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</si>
  <si>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</si>
  <si>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</si>
  <si>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</si>
  <si>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</si>
  <si>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</si>
  <si>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</si>
  <si>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</si>
  <si>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</si>
  <si>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</si>
  <si>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</si>
  <si>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</si>
  <si>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</si>
  <si>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</si>
  <si>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</si>
  <si>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</si>
  <si>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</si>
  <si>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</si>
  <si>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</si>
  <si>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</si>
  <si>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</si>
  <si>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</si>
  <si>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</si>
  <si>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</si>
  <si>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</si>
  <si>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</si>
  <si>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</si>
  <si>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</si>
  <si>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</si>
  <si>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</si>
  <si>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</si>
  <si>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</si>
  <si>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</si>
  <si>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</si>
  <si>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</si>
  <si>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</si>
  <si>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</si>
  <si>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</si>
  <si>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</si>
  <si>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</si>
  <si>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</si>
  <si>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</si>
  <si>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</si>
  <si>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</si>
  <si>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</si>
  <si>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</si>
  <si>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</si>
  <si>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</si>
  <si>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</si>
  <si>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</si>
  <si>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</si>
  <si>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</si>
  <si>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</si>
  <si>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</si>
  <si>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</si>
  <si>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</si>
  <si>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</si>
  <si>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</si>
  <si>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</si>
  <si>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</si>
  <si>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</si>
  <si>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</si>
  <si>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</si>
  <si>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</si>
  <si>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</si>
  <si>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</si>
  <si>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</si>
  <si>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</si>
  <si>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</si>
  <si>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</si>
  <si>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</si>
  <si>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</si>
  <si>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</si>
  <si>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</si>
  <si>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</si>
  <si>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</si>
  <si>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</si>
  <si>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</si>
  <si>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</si>
  <si>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</si>
  <si>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</si>
  <si>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</si>
  <si>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</si>
  <si>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</si>
  <si>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</si>
  <si>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</si>
  <si>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</si>
  <si>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</si>
  <si>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</si>
  <si>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</si>
  <si>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</si>
  <si>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</si>
  <si>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</si>
  <si>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</si>
  <si>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</si>
  <si>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</si>
  <si>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</si>
  <si>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</si>
  <si>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</si>
  <si>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</si>
  <si>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</si>
  <si>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</si>
  <si>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</si>
  <si>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</si>
  <si>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</si>
  <si>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</si>
  <si>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</si>
  <si>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</si>
  <si>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</si>
  <si>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</si>
  <si>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</si>
  <si>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</si>
  <si>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</si>
  <si>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</si>
  <si>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</si>
  <si>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</si>
  <si>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</si>
  <si>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</si>
  <si>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</si>
  <si>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</si>
  <si>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</si>
  <si>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</si>
  <si>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</si>
  <si>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</si>
  <si>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</si>
  <si>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</si>
  <si>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</si>
  <si>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</si>
  <si>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</si>
  <si>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</si>
  <si>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</si>
  <si>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</si>
  <si>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</si>
  <si>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</si>
  <si>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</si>
  <si>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</si>
  <si>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</si>
  <si>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</si>
  <si>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</si>
  <si>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</si>
  <si>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</si>
  <si>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</si>
  <si>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</si>
  <si>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</si>
  <si>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</si>
  <si>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</si>
  <si>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</si>
  <si>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</si>
  <si>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</si>
  <si>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</si>
  <si>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</si>
  <si>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</si>
  <si>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</si>
  <si>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</si>
  <si>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</si>
  <si>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</si>
  <si>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</si>
  <si>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</si>
  <si>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</si>
  <si>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</si>
  <si>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</si>
  <si>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</si>
  <si>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</si>
  <si>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</si>
  <si>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</si>
  <si>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</si>
  <si>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</si>
  <si>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</si>
  <si>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</si>
  <si>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</si>
  <si>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</si>
  <si>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</si>
  <si>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</si>
  <si>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</si>
  <si>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</si>
  <si>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</si>
  <si>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</si>
  <si>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</si>
  <si>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</si>
  <si>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</si>
  <si>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</si>
  <si>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</si>
  <si>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</si>
  <si>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</si>
  <si>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</si>
  <si>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</si>
  <si>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</si>
  <si>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</si>
  <si>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</si>
  <si>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</si>
  <si>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</si>
  <si>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</si>
  <si>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</si>
  <si>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</si>
  <si>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</si>
  <si>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</si>
  <si>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</si>
  <si>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</si>
  <si>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</si>
  <si>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</si>
  <si>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</si>
  <si>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</si>
  <si>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</si>
  <si>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</si>
  <si>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</si>
  <si>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</si>
  <si>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</si>
  <si>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</si>
  <si>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</si>
  <si>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</si>
  <si>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</si>
  <si>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</si>
  <si>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</si>
  <si>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</si>
  <si>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</si>
  <si>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</si>
  <si>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</si>
  <si>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</si>
  <si>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</si>
  <si>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</si>
  <si>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</si>
  <si>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</si>
  <si>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</si>
  <si>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</si>
  <si>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</si>
  <si>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</si>
  <si>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</si>
  <si>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</si>
  <si>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</si>
  <si>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</si>
  <si>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</si>
  <si>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</si>
  <si>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</si>
  <si>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</si>
  <si>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</si>
  <si>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</si>
  <si>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</si>
  <si>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</si>
  <si>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</si>
  <si>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</si>
  <si>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</si>
  <si>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</si>
  <si>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</si>
  <si>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</si>
  <si>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</si>
  <si>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</si>
  <si>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</si>
  <si>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</si>
  <si>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</si>
  <si>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</si>
  <si>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</si>
  <si>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</si>
  <si>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</si>
  <si>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</si>
  <si>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</si>
  <si>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</si>
  <si>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</si>
  <si>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</si>
  <si>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</si>
  <si>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</si>
  <si>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</si>
  <si>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</si>
  <si>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</si>
  <si>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</si>
  <si>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</si>
  <si>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</si>
  <si>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</si>
  <si>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</si>
  <si>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</si>
  <si>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</si>
  <si>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</si>
  <si>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</si>
  <si>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</si>
  <si>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</si>
  <si>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</si>
  <si>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</si>
  <si>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</si>
  <si>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</si>
  <si>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</si>
  <si>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</si>
  <si>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</si>
  <si>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</si>
  <si>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</si>
  <si>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</si>
  <si>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</si>
  <si>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</si>
  <si>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</si>
  <si>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</si>
  <si>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</si>
  <si>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</si>
  <si>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</si>
  <si>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</si>
  <si>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</si>
  <si>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</si>
  <si>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</si>
  <si>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</si>
  <si>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</si>
  <si>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</si>
  <si>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</si>
  <si>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</si>
  <si>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</si>
  <si>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</si>
  <si>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</si>
  <si>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</si>
  <si>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</si>
  <si>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</si>
  <si>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</si>
  <si>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</si>
  <si>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</si>
  <si>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</si>
  <si>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</si>
  <si>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</si>
  <si>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</si>
  <si>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</si>
  <si>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</si>
  <si>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</si>
  <si>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</si>
  <si>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</si>
  <si>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</si>
  <si>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</si>
  <si>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</si>
  <si>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</si>
  <si>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</si>
  <si>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</si>
  <si>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</si>
  <si>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</si>
  <si>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</si>
  <si>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</si>
  <si>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</si>
  <si>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</si>
  <si>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</si>
  <si>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</si>
  <si>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</si>
  <si>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</si>
  <si>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</si>
  <si>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</si>
  <si>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</si>
  <si>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</si>
  <si>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</si>
  <si>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</si>
  <si>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</si>
  <si>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</si>
  <si>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</si>
  <si>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</si>
  <si>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</si>
  <si>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</si>
  <si>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</si>
  <si>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</si>
  <si>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</si>
  <si>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</si>
  <si>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</si>
  <si>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</si>
  <si>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</si>
  <si>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</si>
  <si>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</si>
  <si>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</si>
  <si>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</si>
  <si>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</si>
  <si>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</si>
  <si>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</si>
  <si>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</si>
  <si>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</si>
  <si>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</si>
  <si>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</si>
  <si>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</si>
  <si>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</si>
  <si>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</si>
  <si>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</si>
  <si>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</si>
  <si>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</si>
  <si>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</si>
  <si>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</si>
  <si>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</si>
  <si>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</si>
  <si>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</si>
  <si>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</si>
  <si>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</si>
  <si>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</si>
  <si>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</si>
  <si>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</si>
  <si>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</si>
  <si>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</si>
  <si>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</si>
  <si>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</si>
  <si>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</si>
  <si>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</si>
  <si>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</si>
  <si>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</si>
  <si>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</si>
  <si>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</si>
  <si>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</si>
  <si>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</si>
  <si>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</si>
  <si>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</si>
  <si>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</si>
  <si>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</si>
  <si>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</si>
  <si>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</si>
  <si>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</si>
  <si>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</si>
  <si>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</si>
  <si>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</si>
  <si>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</si>
  <si>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</si>
  <si>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</si>
  <si>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</si>
  <si>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</si>
  <si>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</si>
  <si>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</si>
  <si>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</si>
  <si>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</si>
  <si>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</si>
  <si>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</si>
  <si>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</si>
  <si>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</si>
  <si>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</si>
  <si>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</si>
  <si>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</si>
  <si>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</si>
  <si>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</si>
  <si>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</si>
  <si>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</si>
  <si>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</si>
  <si>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</si>
  <si>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</si>
  <si>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</si>
  <si>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</si>
  <si>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</si>
  <si>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</si>
  <si>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</si>
  <si>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</si>
  <si>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</si>
  <si>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</si>
  <si>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</si>
  <si>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</si>
  <si>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</si>
  <si>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</si>
  <si>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</si>
  <si>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</si>
  <si>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</si>
  <si>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</si>
  <si>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</si>
  <si>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</si>
  <si>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</si>
  <si>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</si>
  <si>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</si>
  <si>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</si>
  <si>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</si>
  <si>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</si>
  <si>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</si>
  <si>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</si>
  <si>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</si>
  <si>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</si>
  <si>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</si>
  <si>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</si>
  <si>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</si>
  <si>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</si>
  <si>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</si>
  <si>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</si>
  <si>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</si>
  <si>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</si>
  <si>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</si>
  <si>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</si>
  <si>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</si>
  <si>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</si>
  <si>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</si>
  <si>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</si>
  <si>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</si>
  <si>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</si>
  <si>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</si>
  <si>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</si>
  <si>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</si>
  <si>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</si>
  <si>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</si>
  <si>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</si>
  <si>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</si>
  <si>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</si>
  <si>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</si>
  <si>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</si>
  <si>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</si>
  <si>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</si>
  <si>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</si>
  <si>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</si>
  <si>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</si>
  <si>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</si>
  <si>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</si>
  <si>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</si>
  <si>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</si>
  <si>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</si>
  <si>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</si>
  <si>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</si>
  <si>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</si>
  <si>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</si>
  <si>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</si>
  <si>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</si>
  <si>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</si>
  <si>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</si>
  <si>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</si>
  <si>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</si>
  <si>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</si>
  <si>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</si>
  <si>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</si>
  <si>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</si>
  <si>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</si>
  <si>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</si>
  <si>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</si>
  <si>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</si>
  <si>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</si>
  <si>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</si>
  <si>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</si>
  <si>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</si>
  <si>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</si>
  <si>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</si>
  <si>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</si>
  <si>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</si>
  <si>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</si>
  <si>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</si>
  <si>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</si>
  <si>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</si>
  <si>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</si>
  <si>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</si>
  <si>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</si>
  <si>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</si>
  <si>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</si>
  <si>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</si>
  <si>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</si>
  <si>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</si>
  <si>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</si>
  <si>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</si>
  <si>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</si>
  <si>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</si>
  <si>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</si>
  <si>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</si>
  <si>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</si>
  <si>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</si>
  <si>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</si>
  <si>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</si>
  <si>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</si>
  <si>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</si>
  <si>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</si>
  <si>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</si>
  <si>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</si>
  <si>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</si>
  <si>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</si>
  <si>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</si>
  <si>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</si>
  <si>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</si>
  <si>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</si>
  <si>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</si>
  <si>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</si>
  <si>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</si>
  <si>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</si>
  <si>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</si>
  <si>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</si>
  <si>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</si>
  <si>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</si>
  <si>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</si>
  <si>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</si>
  <si>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</si>
  <si>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</si>
  <si>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</si>
  <si>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</si>
  <si>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</si>
  <si>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</si>
  <si>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</si>
  <si>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</si>
  <si>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</si>
  <si>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</si>
  <si>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</si>
  <si>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</si>
  <si>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</si>
  <si>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</si>
  <si>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</si>
  <si>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</si>
  <si>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</si>
  <si>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</si>
  <si>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</si>
  <si>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</si>
  <si>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</si>
  <si>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</si>
  <si>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</si>
  <si>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</si>
  <si>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</si>
  <si>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</si>
  <si>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</si>
  <si>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</si>
  <si>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</si>
  <si>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</si>
  <si>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</si>
  <si>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</si>
  <si>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</si>
  <si>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</si>
  <si>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</si>
  <si>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</si>
  <si>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</si>
  <si>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</si>
  <si>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</si>
  <si>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</si>
  <si>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</si>
  <si>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</si>
  <si>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</si>
  <si>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</si>
  <si>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</si>
  <si>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</si>
  <si>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</si>
  <si>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</si>
  <si>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</si>
  <si>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</si>
  <si>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</si>
  <si>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</si>
  <si>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</si>
  <si>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</si>
  <si>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</si>
  <si>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</si>
  <si>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</si>
  <si>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</si>
  <si>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</si>
  <si>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</si>
  <si>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</si>
  <si>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</si>
  <si>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</si>
  <si>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</si>
  <si>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</si>
  <si>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</si>
  <si>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</si>
  <si>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</si>
  <si>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</si>
  <si>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</si>
  <si>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</si>
  <si>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</si>
  <si>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</si>
  <si>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</si>
  <si>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</si>
  <si>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</si>
  <si>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</si>
  <si>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</si>
  <si>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</si>
  <si>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</si>
  <si>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</si>
  <si>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</si>
  <si>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</si>
  <si>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</si>
  <si>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</si>
  <si>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</si>
  <si>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</si>
  <si>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</si>
  <si>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</si>
  <si>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</si>
  <si>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</si>
  <si>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</si>
  <si>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</si>
  <si>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</si>
  <si>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</si>
  <si>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</si>
  <si>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</si>
  <si>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</si>
  <si>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</si>
  <si>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</si>
  <si>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</si>
  <si>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</si>
  <si>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</si>
  <si>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</si>
  <si>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</si>
  <si>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</si>
  <si>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</si>
  <si>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</si>
  <si>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</si>
  <si>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</si>
  <si>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</si>
  <si>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</si>
  <si>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</si>
  <si>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</si>
  <si>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</si>
  <si>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</si>
  <si>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</si>
  <si>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</si>
  <si>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</si>
  <si>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</si>
  <si>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</si>
  <si>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</si>
  <si>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</si>
  <si>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</si>
  <si>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</si>
  <si>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</si>
  <si>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</si>
  <si>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</si>
  <si>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</si>
  <si>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</si>
  <si>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</si>
  <si>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</si>
  <si>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</si>
  <si>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</si>
  <si>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</si>
  <si>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</si>
  <si>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</si>
  <si>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</si>
  <si>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</si>
  <si>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</si>
  <si>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</si>
  <si>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</si>
  <si>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</si>
  <si>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</si>
  <si>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</si>
  <si>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</si>
  <si>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</si>
  <si>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</si>
  <si>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</si>
  <si>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</si>
  <si>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</si>
  <si>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</si>
  <si>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</si>
  <si>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</si>
  <si>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</si>
  <si>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</si>
  <si>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</si>
  <si>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</si>
  <si>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</si>
  <si>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</si>
  <si>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</si>
  <si>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</si>
  <si>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</si>
  <si>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</si>
  <si>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</si>
  <si>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</si>
  <si>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</si>
  <si>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</si>
  <si>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</si>
  <si>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</si>
  <si>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</si>
  <si>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</si>
  <si>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</si>
  <si>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</si>
  <si>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</si>
  <si>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</si>
  <si>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</si>
  <si>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</si>
  <si>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</si>
  <si>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</si>
  <si>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</si>
  <si>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</si>
  <si>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</si>
  <si>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</si>
  <si>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</si>
  <si>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</si>
  <si>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</si>
  <si>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</si>
  <si>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</si>
  <si>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</si>
  <si>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</si>
  <si>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</si>
  <si>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</si>
  <si>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</si>
  <si>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</si>
  <si>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</si>
  <si>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</si>
  <si>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</si>
  <si>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</si>
  <si>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</si>
  <si>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</si>
  <si>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</si>
  <si>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</si>
  <si>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</si>
  <si>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</si>
  <si>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</si>
  <si>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</si>
  <si>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</si>
  <si>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</si>
  <si>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</si>
  <si>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</si>
  <si>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</si>
  <si>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</si>
  <si>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</si>
  <si>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</si>
  <si>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</si>
  <si>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</si>
  <si>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</si>
  <si>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</si>
  <si>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</si>
  <si>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</si>
  <si>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</si>
  <si>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</si>
  <si>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</si>
  <si>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</si>
  <si>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</si>
  <si>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</si>
  <si>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</si>
  <si>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</si>
  <si>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</si>
  <si>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</si>
  <si>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</si>
  <si>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</si>
  <si>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</si>
  <si>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</si>
  <si>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</si>
  <si>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</si>
  <si>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</si>
  <si>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</si>
  <si>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</si>
  <si>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</si>
  <si>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</si>
  <si>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</si>
  <si>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</si>
  <si>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</si>
  <si>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</si>
  <si>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</si>
  <si>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</si>
  <si>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</si>
  <si>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</si>
  <si>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</si>
  <si>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</si>
  <si>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</si>
  <si>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</si>
  <si>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</si>
  <si>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</si>
  <si>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</si>
  <si>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</si>
  <si>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</si>
  <si>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</si>
  <si>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</si>
  <si>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</si>
  <si>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</si>
  <si>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</si>
  <si>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</si>
  <si>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</si>
  <si>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</si>
  <si>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</si>
  <si>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</si>
  <si>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</si>
  <si>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</si>
  <si>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</si>
  <si>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</si>
  <si>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</si>
  <si>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</si>
  <si>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</si>
  <si>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</si>
  <si>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</si>
  <si>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</si>
  <si>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</si>
  <si>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</si>
  <si>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</si>
  <si>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</si>
  <si>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</si>
  <si>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</si>
  <si>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</si>
  <si>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</si>
  <si>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</si>
  <si>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</si>
  <si>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</si>
  <si>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</si>
  <si>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</si>
  <si>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</si>
  <si>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</si>
  <si>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</si>
  <si>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</si>
  <si>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</si>
  <si>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</si>
  <si>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</si>
  <si>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</si>
  <si>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</si>
  <si>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</si>
  <si>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</si>
  <si>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</si>
  <si>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</si>
  <si>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</si>
  <si>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</si>
  <si>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</si>
  <si>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</si>
  <si>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</si>
  <si>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</si>
  <si>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</si>
  <si>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</si>
  <si>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</si>
  <si>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</si>
  <si>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</si>
  <si>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</si>
  <si>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</si>
  <si>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</si>
  <si>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</si>
  <si>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</si>
  <si>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</si>
  <si>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</si>
  <si>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</si>
  <si>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</si>
  <si>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</si>
  <si>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</si>
  <si>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</si>
  <si>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</si>
  <si>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</si>
  <si>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</si>
  <si>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</si>
  <si>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</si>
  <si>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</si>
  <si>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</si>
  <si>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</si>
  <si>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</si>
  <si>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</si>
  <si>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</si>
  <si>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</si>
  <si>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</si>
  <si>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</si>
  <si>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</si>
  <si>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</si>
  <si>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</si>
  <si>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</si>
  <si>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</si>
  <si>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</si>
  <si>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</si>
  <si>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</si>
  <si>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</si>
  <si>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</si>
  <si>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</si>
  <si>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</si>
  <si>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</si>
  <si>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</si>
  <si>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</si>
  <si>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</si>
  <si>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</si>
  <si>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</si>
  <si>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</si>
  <si>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</si>
  <si>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</si>
  <si>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</si>
  <si>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</si>
  <si>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</si>
  <si>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</si>
  <si>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</si>
  <si>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</si>
  <si>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</si>
  <si>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</si>
  <si>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</si>
  <si>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</si>
  <si>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</si>
  <si>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</si>
  <si>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</si>
  <si>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</si>
  <si>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</si>
  <si>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</si>
  <si>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</si>
  <si>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</si>
  <si>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</si>
  <si>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</si>
  <si>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</si>
  <si>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</si>
  <si>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</si>
  <si>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</si>
  <si>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</si>
  <si>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</si>
  <si>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</si>
  <si>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</si>
  <si>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</si>
  <si>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</si>
  <si>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</si>
  <si>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</si>
  <si>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</si>
  <si>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</si>
  <si>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</si>
  <si>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</si>
  <si>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</si>
  <si>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</si>
  <si>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</si>
  <si>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</si>
  <si>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</si>
  <si>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</si>
  <si>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</si>
  <si>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</si>
  <si>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</si>
  <si>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</si>
  <si>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</si>
  <si>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</si>
  <si>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</si>
  <si>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</si>
  <si>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</si>
  <si>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</si>
  <si>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</si>
  <si>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</si>
  <si>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</si>
  <si>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</si>
  <si>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</si>
  <si>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</si>
  <si>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</si>
  <si>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</si>
  <si>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</si>
  <si>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</si>
  <si>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</si>
  <si>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</si>
  <si>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</si>
  <si>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</si>
  <si>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</si>
  <si>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</si>
  <si>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</si>
  <si>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</si>
  <si>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</si>
  <si>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</si>
  <si>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</si>
  <si>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</si>
  <si>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</si>
  <si>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</si>
  <si>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</si>
  <si>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</si>
  <si>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</si>
  <si>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</si>
  <si>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</si>
  <si>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</si>
  <si>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</si>
  <si>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</si>
  <si>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</si>
  <si>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</si>
  <si>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</si>
  <si>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</si>
  <si>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</si>
  <si>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</si>
  <si>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</si>
  <si>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</si>
  <si>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</si>
  <si>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</si>
  <si>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</si>
  <si>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</si>
  <si>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</si>
  <si>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</si>
  <si>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</si>
  <si>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</si>
  <si>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</si>
  <si>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</si>
  <si>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</si>
  <si>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</si>
  <si>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</si>
  <si>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</si>
  <si>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</si>
  <si>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</si>
  <si>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</si>
  <si>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</si>
  <si>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</si>
  <si>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</si>
  <si>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</si>
  <si>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</si>
  <si>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</si>
  <si>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</si>
  <si>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</si>
  <si>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</si>
  <si>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</si>
  <si>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</si>
  <si>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</si>
  <si>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</si>
  <si>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</si>
  <si>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</si>
  <si>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</si>
  <si>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</si>
  <si>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</si>
  <si>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</si>
  <si>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</si>
  <si>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</si>
  <si>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</si>
  <si>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</si>
  <si>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</si>
  <si>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</si>
  <si>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</si>
  <si>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</si>
  <si>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</si>
  <si>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</si>
  <si>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</si>
  <si>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</si>
  <si>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</si>
  <si>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</si>
  <si>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</si>
  <si>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</si>
  <si>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</si>
  <si>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</si>
  <si>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</si>
  <si>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</si>
  <si>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</si>
  <si>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</si>
  <si>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</si>
  <si>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</si>
  <si>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</si>
  <si>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</si>
  <si>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</si>
  <si>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</si>
  <si>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</si>
  <si>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</si>
  <si>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</si>
  <si>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</si>
  <si>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</si>
  <si>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</si>
  <si>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</si>
  <si>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</si>
  <si>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</si>
  <si>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</si>
  <si>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</si>
  <si>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</si>
  <si>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</si>
  <si>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</si>
  <si>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</si>
  <si>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</si>
  <si>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</si>
  <si>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</si>
  <si>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</si>
  <si>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</si>
  <si>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</si>
  <si>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</si>
  <si>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</si>
  <si>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</si>
  <si>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</si>
  <si>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</si>
  <si>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</si>
  <si>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</si>
  <si>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</si>
  <si>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</si>
  <si>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</si>
  <si>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</si>
  <si>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</si>
  <si>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</si>
  <si>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</si>
  <si>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</si>
  <si>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</si>
  <si>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</si>
  <si>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</si>
  <si>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</si>
  <si>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</si>
  <si>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</si>
  <si>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</si>
  <si>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</si>
  <si>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</si>
  <si>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</si>
  <si>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</si>
  <si>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</si>
  <si>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</si>
  <si>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</si>
  <si>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</si>
  <si>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</si>
  <si>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</si>
  <si>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</si>
  <si>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</si>
  <si>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</si>
  <si>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</si>
  <si>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</si>
  <si>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</si>
  <si>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</si>
  <si>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</si>
  <si>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</si>
  <si>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</si>
  <si>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</si>
  <si>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</si>
  <si>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</si>
  <si>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</si>
  <si>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</si>
  <si>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</si>
  <si>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</si>
  <si>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</si>
  <si>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</si>
  <si>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</si>
  <si>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</si>
  <si>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</si>
  <si>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</si>
  <si>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</si>
  <si>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</si>
  <si>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</si>
  <si>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</si>
  <si>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</si>
  <si>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</si>
  <si>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</si>
  <si>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</si>
  <si>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</si>
  <si>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</si>
  <si>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</si>
  <si>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</si>
  <si>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</si>
  <si>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</si>
  <si>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</si>
  <si>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</si>
  <si>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</si>
  <si>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</si>
  <si>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</si>
  <si>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</si>
  <si>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</si>
  <si>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</si>
  <si>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</si>
  <si>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</si>
  <si>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</si>
  <si>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</si>
  <si>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</si>
  <si>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</si>
  <si>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</si>
  <si>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</si>
  <si>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</si>
  <si>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</si>
  <si>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</si>
  <si>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</si>
  <si>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</si>
  <si>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</si>
  <si>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</si>
  <si>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</si>
  <si>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</si>
  <si>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</si>
  <si>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</si>
  <si>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</si>
  <si>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</si>
  <si>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</si>
  <si>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</si>
  <si>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</si>
  <si>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</si>
  <si>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</si>
  <si>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</si>
  <si>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</si>
  <si>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</si>
  <si>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</si>
  <si>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</si>
  <si>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</si>
  <si>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</si>
  <si>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</si>
  <si>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</si>
  <si>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</si>
  <si>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</si>
  <si>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</si>
  <si>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</si>
  <si>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</si>
  <si>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</si>
  <si>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</si>
  <si>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</si>
  <si>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</si>
  <si>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</si>
  <si>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</si>
  <si>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</si>
  <si>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</si>
  <si>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</si>
  <si>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</si>
  <si>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</si>
  <si>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</si>
  <si>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</si>
  <si>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</si>
  <si>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</si>
  <si>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</si>
  <si>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</si>
  <si>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</si>
  <si>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</si>
  <si>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</si>
  <si>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</si>
  <si>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</si>
  <si>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</si>
  <si>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</si>
  <si>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</si>
  <si>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</si>
  <si>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</si>
  <si>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</si>
  <si>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</si>
  <si>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</si>
  <si>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</si>
  <si>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</si>
  <si>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</si>
  <si>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</si>
  <si>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</si>
  <si>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</si>
  <si>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</si>
  <si>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</si>
  <si>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</si>
  <si>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</si>
  <si>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</si>
  <si>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</si>
  <si>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</si>
  <si>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</si>
  <si>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</si>
  <si>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</si>
  <si>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</si>
  <si>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</si>
  <si>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</si>
  <si>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</si>
  <si>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</si>
  <si>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</si>
  <si>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</si>
  <si>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</si>
  <si>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</si>
  <si>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</si>
  <si>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</si>
  <si>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</si>
  <si>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</si>
  <si>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</si>
  <si>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</si>
  <si>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</si>
  <si>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</si>
  <si>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</si>
  <si>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</si>
  <si>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</si>
  <si>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</si>
  <si>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</si>
  <si>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</si>
  <si>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</si>
  <si>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</si>
  <si>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</si>
  <si>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</si>
  <si>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</si>
  <si>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</si>
  <si>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</si>
  <si>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</si>
  <si>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</si>
  <si>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</si>
  <si>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</si>
  <si>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</si>
  <si>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</si>
  <si>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</si>
  <si>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</si>
  <si>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</si>
  <si>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</si>
  <si>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</si>
  <si>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</si>
  <si>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</si>
  <si>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</si>
  <si>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</si>
  <si>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</si>
  <si>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</si>
  <si>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</si>
  <si>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</si>
  <si>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</si>
  <si>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</si>
  <si>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</si>
  <si>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</si>
  <si>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</si>
  <si>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</si>
  <si>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</si>
  <si>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</si>
  <si>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</si>
  <si>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</si>
  <si>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</si>
  <si>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</si>
  <si>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</si>
  <si>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</si>
  <si>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</si>
  <si>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</si>
  <si>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</si>
  <si>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</si>
  <si>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</si>
  <si>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</si>
  <si>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</si>
  <si>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</si>
  <si>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</si>
  <si>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</si>
  <si>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</si>
  <si>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</si>
  <si>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</si>
  <si>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</si>
  <si>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</si>
  <si>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</si>
  <si>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</si>
  <si>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</si>
  <si>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</si>
  <si>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</si>
  <si>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</si>
  <si>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</si>
  <si>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</si>
  <si>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</si>
  <si>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</si>
  <si>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</si>
  <si>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</si>
  <si>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</si>
  <si>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</si>
  <si>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</si>
  <si>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</si>
  <si>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</si>
  <si>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</si>
  <si>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</si>
  <si>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</si>
  <si>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</si>
  <si>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</si>
  <si>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</si>
  <si>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</si>
  <si>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</si>
  <si>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</si>
  <si>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</si>
  <si>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</si>
  <si>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</si>
  <si>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</si>
  <si>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</si>
  <si>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</si>
  <si>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</si>
  <si>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</si>
  <si>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</si>
  <si>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</si>
  <si>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</si>
  <si>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</si>
  <si>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</si>
  <si>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</si>
  <si>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</si>
  <si>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</si>
  <si>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</si>
  <si>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</si>
  <si>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</si>
  <si>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</si>
  <si>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</si>
  <si>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</si>
  <si>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</si>
  <si>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</si>
  <si>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</si>
  <si>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</si>
  <si>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</si>
  <si>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</si>
  <si>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</si>
  <si>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</si>
  <si>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</si>
  <si>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</si>
  <si>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</si>
  <si>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</si>
  <si>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</si>
  <si>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</si>
  <si>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</si>
  <si>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</si>
  <si>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</si>
  <si>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</si>
  <si>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</si>
  <si>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</si>
  <si>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</si>
  <si>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</si>
  <si>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</si>
  <si>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</si>
  <si>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</si>
  <si>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</si>
  <si>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</si>
  <si>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</si>
  <si>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</si>
  <si>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</si>
  <si>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</si>
  <si>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</si>
  <si>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</si>
  <si>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</si>
  <si>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</si>
  <si>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</si>
  <si>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</si>
  <si>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</si>
  <si>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</si>
  <si>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</si>
  <si>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</si>
  <si>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</si>
  <si>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</si>
  <si>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</si>
  <si>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</si>
  <si>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</si>
  <si>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</si>
  <si>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</si>
  <si>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</si>
  <si>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</si>
  <si>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</si>
  <si>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</si>
  <si>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</si>
  <si>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</si>
  <si>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</si>
  <si>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</si>
  <si>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</si>
  <si>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</si>
  <si>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</si>
  <si>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</si>
  <si>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</si>
  <si>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</si>
  <si>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</si>
  <si>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</si>
  <si>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</si>
  <si>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</si>
  <si>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</si>
  <si>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</si>
  <si>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</si>
  <si>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</si>
  <si>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</si>
  <si>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</si>
  <si>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</si>
  <si>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</si>
  <si>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</si>
  <si>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</si>
  <si>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</si>
  <si>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</si>
  <si>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</si>
  <si>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</si>
  <si>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</si>
  <si>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</si>
  <si>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</si>
  <si>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</si>
  <si>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</si>
  <si>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</si>
  <si>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</si>
  <si>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</si>
  <si>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</si>
  <si>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</si>
  <si>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</si>
  <si>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</si>
  <si>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</si>
  <si>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</si>
  <si>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</si>
  <si>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</si>
  <si>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</si>
  <si>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</si>
  <si>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</si>
  <si>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</si>
  <si>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</si>
  <si>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</si>
  <si>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</si>
  <si>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</si>
  <si>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</si>
  <si>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</si>
  <si>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</si>
  <si>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</si>
  <si>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</si>
  <si>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</si>
  <si>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</si>
  <si>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</si>
  <si>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</si>
  <si>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</si>
  <si>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</si>
  <si>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</si>
  <si>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</si>
  <si>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</si>
  <si>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</si>
  <si>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</si>
  <si>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</si>
  <si>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</si>
  <si>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</si>
  <si>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</si>
  <si>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</si>
  <si>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</si>
  <si>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</si>
  <si>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</si>
  <si>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</si>
  <si>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</si>
  <si>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</si>
  <si>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</si>
  <si>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</si>
  <si>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</si>
  <si>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</si>
  <si>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</si>
  <si>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</si>
  <si>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</si>
  <si>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</si>
  <si>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</si>
  <si>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</si>
  <si>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</si>
  <si>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</si>
  <si>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</si>
  <si>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</si>
  <si>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</si>
  <si>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</si>
  <si>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</si>
  <si>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</si>
  <si>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</si>
  <si>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</si>
  <si>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</si>
  <si>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</si>
  <si>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</si>
  <si>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</si>
  <si>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</si>
  <si>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</si>
  <si>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</si>
  <si>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</si>
  <si>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</si>
  <si>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</si>
  <si>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</si>
  <si>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</si>
  <si>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</si>
  <si>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</si>
  <si>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</si>
  <si>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</si>
  <si>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</si>
  <si>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</si>
  <si>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</si>
  <si>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</si>
  <si>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</si>
  <si>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</si>
  <si>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</si>
  <si>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</si>
  <si>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</si>
  <si>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</si>
  <si>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</si>
  <si>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</si>
  <si>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</si>
  <si>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</si>
  <si>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</si>
  <si>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</si>
  <si>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</si>
  <si>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</si>
  <si>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</si>
  <si>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</si>
  <si>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</si>
  <si>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</si>
  <si>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</si>
  <si>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</si>
  <si>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</si>
  <si>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</si>
  <si>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</si>
  <si>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</si>
  <si>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</si>
  <si>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</si>
  <si>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</si>
  <si>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</si>
  <si>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</si>
  <si>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</si>
  <si>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</si>
  <si>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</si>
  <si>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</si>
  <si>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</si>
  <si>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</si>
  <si>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</si>
  <si>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</si>
  <si>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</si>
  <si>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</si>
  <si>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</si>
  <si>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</si>
  <si>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</si>
  <si>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</si>
  <si>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</si>
  <si>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</si>
  <si>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</si>
  <si>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</si>
  <si>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</si>
  <si>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</si>
  <si>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</si>
  <si>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</si>
  <si>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</si>
  <si>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</si>
  <si>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</si>
  <si>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</si>
  <si>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</si>
  <si>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</si>
  <si>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</si>
  <si>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</si>
  <si>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</si>
  <si>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</si>
  <si>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</si>
  <si>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</si>
  <si>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</si>
  <si>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</si>
  <si>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</si>
  <si>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</si>
  <si>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</si>
  <si>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</si>
  <si>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</si>
  <si>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</si>
  <si>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</si>
  <si>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</si>
  <si>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</si>
  <si>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</si>
  <si>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</si>
  <si>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</si>
  <si>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</si>
  <si>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</si>
  <si>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</si>
  <si>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</si>
  <si>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</si>
  <si>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</si>
  <si>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</si>
  <si>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</si>
  <si>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</si>
  <si>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</si>
  <si>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</si>
  <si>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</si>
  <si>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</si>
  <si>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</si>
  <si>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</si>
  <si>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</si>
  <si>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</si>
  <si>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</si>
  <si>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</si>
  <si>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</si>
  <si>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</si>
  <si>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</si>
  <si>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</si>
  <si>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</si>
  <si>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</si>
  <si>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</si>
  <si>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</si>
  <si>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</si>
  <si>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</si>
  <si>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</si>
  <si>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</si>
  <si>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</si>
  <si>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</si>
  <si>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</si>
  <si>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</si>
  <si>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</si>
  <si>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</si>
  <si>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</si>
  <si>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</si>
  <si>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</si>
  <si>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</si>
  <si>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</si>
  <si>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</si>
  <si>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</si>
  <si>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</si>
  <si>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</si>
  <si>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</si>
  <si>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</si>
  <si>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</si>
  <si>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</si>
  <si>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</si>
  <si>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</si>
  <si>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</si>
  <si>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</si>
  <si>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</si>
  <si>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</si>
  <si>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</si>
  <si>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</si>
  <si>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</si>
  <si>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</si>
  <si>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</si>
  <si>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</si>
  <si>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</si>
  <si>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</si>
  <si>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</si>
  <si>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</si>
  <si>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</si>
  <si>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</si>
  <si>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</si>
  <si>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</si>
  <si>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</si>
  <si>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</si>
  <si>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</si>
  <si>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</si>
  <si>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</si>
  <si>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</si>
  <si>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</si>
  <si>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</si>
  <si>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</si>
  <si>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</si>
  <si>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</si>
  <si>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</si>
  <si>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</si>
  <si>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</si>
  <si>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</si>
  <si>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</si>
  <si>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</si>
  <si>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</si>
  <si>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</si>
  <si>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</si>
  <si>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</si>
  <si>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</si>
  <si>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</si>
  <si>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</si>
  <si>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</si>
  <si>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</si>
  <si>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</si>
  <si>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</si>
  <si>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</si>
  <si>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</si>
  <si>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</si>
  <si>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</si>
  <si>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</si>
  <si>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</si>
  <si>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</si>
  <si>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</si>
  <si>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</si>
  <si>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</si>
  <si>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</si>
  <si>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</si>
  <si>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</si>
  <si>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</si>
  <si>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</si>
  <si>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</si>
  <si>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</si>
  <si>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</si>
  <si>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</si>
  <si>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</si>
  <si>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</si>
  <si>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</si>
  <si>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</si>
  <si>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</si>
  <si>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</si>
  <si>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</si>
  <si>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</si>
  <si>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</si>
  <si>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</si>
  <si>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</si>
  <si>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</si>
  <si>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</si>
  <si>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</si>
  <si>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</si>
  <si>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</si>
  <si>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</si>
  <si>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</si>
  <si>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</si>
  <si>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</si>
  <si>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</si>
  <si>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</si>
  <si>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</si>
  <si>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</si>
  <si>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</si>
  <si>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</si>
  <si>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</si>
  <si>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</si>
  <si>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</si>
  <si>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</si>
  <si>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</si>
  <si>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</si>
  <si>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</si>
  <si>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</si>
  <si>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</si>
  <si>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</si>
  <si>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</si>
  <si>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</si>
  <si>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</si>
  <si>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</si>
  <si>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</si>
  <si>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</si>
  <si>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</si>
  <si>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</si>
  <si>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</si>
  <si>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</si>
  <si>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</si>
  <si>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</si>
  <si>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</si>
  <si>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</si>
  <si>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</si>
  <si>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</si>
  <si>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</si>
  <si>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</si>
  <si>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</si>
  <si>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</si>
  <si>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</si>
  <si>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</si>
  <si>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</si>
  <si>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</si>
  <si>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</si>
  <si>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</si>
  <si>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</si>
  <si>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</si>
  <si>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</si>
  <si>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</si>
  <si>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</si>
  <si>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</si>
  <si>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</si>
  <si>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</si>
  <si>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</si>
  <si>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</si>
  <si>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</si>
  <si>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</si>
  <si>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</si>
  <si>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</si>
  <si>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</si>
  <si>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</si>
  <si>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</si>
  <si>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</si>
  <si>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</si>
  <si>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</si>
  <si>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</si>
  <si>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</si>
  <si>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</si>
  <si>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</si>
  <si>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</si>
  <si>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</si>
  <si>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</si>
  <si>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</si>
  <si>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</si>
  <si>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</si>
  <si>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</si>
  <si>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</si>
  <si>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</si>
  <si>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</si>
  <si>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</si>
  <si>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</si>
  <si>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</si>
  <si>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</si>
  <si>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</si>
  <si>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</si>
  <si>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</si>
  <si>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</si>
  <si>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</si>
  <si>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</si>
  <si>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</si>
  <si>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</si>
  <si>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</si>
  <si>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</si>
  <si>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</si>
  <si>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</si>
  <si>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</si>
  <si>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</si>
  <si>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</si>
  <si>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</si>
  <si>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</si>
  <si>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</si>
  <si>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</si>
  <si>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</si>
  <si>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</si>
  <si>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</si>
  <si>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</si>
  <si>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</si>
  <si>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</si>
  <si>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</si>
  <si>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</si>
  <si>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</si>
  <si>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</si>
  <si>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</si>
  <si>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</si>
  <si>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</si>
  <si>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</si>
  <si>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</si>
  <si>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</si>
  <si>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</si>
  <si>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</si>
  <si>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</si>
  <si>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</si>
  <si>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</si>
  <si>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</si>
  <si>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</si>
  <si>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</si>
  <si>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</si>
  <si>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</si>
  <si>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</si>
  <si>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</si>
  <si>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</si>
  <si>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</si>
  <si>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</si>
  <si>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</si>
  <si>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</si>
  <si>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</si>
  <si>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</si>
  <si>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</si>
  <si>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</si>
  <si>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</si>
  <si>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</si>
  <si>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</si>
  <si>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</si>
  <si>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</si>
  <si>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</si>
  <si>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</si>
  <si>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</si>
  <si>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</si>
  <si>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</si>
  <si>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</si>
  <si>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</si>
  <si>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</si>
  <si>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</si>
  <si>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</si>
  <si>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</si>
  <si>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</si>
  <si>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</si>
  <si>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</si>
  <si>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</si>
  <si>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</si>
  <si>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</si>
  <si>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</si>
  <si>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</si>
  <si>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</si>
  <si>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</si>
  <si>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</si>
  <si>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</si>
  <si>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</si>
  <si>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</si>
  <si>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</si>
  <si>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</si>
  <si>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</si>
  <si>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</si>
  <si>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</si>
  <si>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</si>
  <si>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</si>
  <si>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</si>
  <si>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</si>
  <si>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</si>
  <si>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</si>
  <si>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</si>
  <si>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</si>
  <si>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</si>
  <si>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</si>
  <si>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</si>
  <si>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</si>
  <si>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</si>
  <si>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</si>
  <si>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</si>
  <si>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</si>
  <si>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</si>
  <si>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</si>
  <si>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</si>
  <si>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</si>
  <si>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</si>
  <si>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</si>
  <si>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</si>
  <si>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</si>
  <si>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</si>
  <si>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</si>
  <si>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</si>
  <si>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</si>
  <si>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</si>
  <si>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</si>
  <si>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</si>
  <si>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</si>
  <si>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</si>
  <si>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</si>
  <si>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</si>
  <si>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</si>
  <si>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</si>
  <si>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</si>
  <si>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</si>
  <si>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</si>
  <si>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</si>
  <si>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</si>
  <si>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</si>
  <si>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</si>
  <si>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</si>
  <si>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</si>
  <si>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</si>
  <si>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</si>
  <si>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</si>
  <si>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</si>
  <si>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</si>
  <si>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</si>
  <si>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</si>
  <si>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</si>
  <si>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</si>
  <si>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</si>
  <si>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</si>
  <si>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</si>
  <si>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</si>
  <si>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</si>
  <si>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</si>
  <si>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</si>
  <si>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</si>
  <si>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</si>
  <si>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</si>
  <si>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</si>
  <si>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</si>
  <si>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</si>
  <si>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</si>
  <si>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</si>
  <si>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</si>
  <si>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</si>
  <si>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</si>
  <si>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</si>
  <si>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</si>
  <si>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</si>
  <si>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</si>
  <si>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</si>
  <si>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</si>
  <si>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</si>
  <si>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</si>
  <si>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</si>
  <si>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</si>
  <si>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</si>
  <si>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</si>
  <si>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</si>
  <si>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</si>
  <si>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</si>
  <si>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</si>
  <si>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</si>
  <si>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</si>
  <si>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</si>
  <si>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</si>
  <si>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</si>
  <si>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</si>
  <si>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</si>
  <si>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</si>
  <si>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</si>
  <si>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</si>
  <si>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</si>
  <si>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</si>
  <si>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</si>
  <si>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</si>
  <si>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</si>
  <si>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</si>
  <si>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</si>
  <si>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</si>
  <si>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</si>
  <si>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</si>
  <si>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</si>
  <si>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</si>
  <si>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</si>
  <si>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</si>
  <si>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</si>
  <si>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</si>
  <si>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</si>
  <si>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</si>
  <si>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</si>
  <si>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</si>
  <si>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</si>
  <si>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</si>
  <si>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</si>
  <si>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</si>
  <si>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</si>
  <si>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</si>
  <si>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</si>
  <si>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</si>
  <si>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</si>
  <si>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</si>
  <si>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</si>
  <si>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</si>
  <si>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</si>
  <si>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</si>
  <si>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</si>
  <si>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</si>
  <si>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</si>
  <si>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</si>
  <si>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</si>
  <si>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</si>
  <si>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</si>
  <si>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</si>
  <si>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</si>
  <si>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</si>
  <si>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</si>
  <si>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</si>
  <si>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</si>
  <si>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</si>
  <si>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</si>
  <si>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</si>
  <si>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</si>
  <si>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</si>
  <si>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</si>
  <si>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</si>
  <si>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</si>
  <si>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</si>
  <si>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</si>
  <si>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</si>
  <si>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</si>
  <si>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</si>
  <si>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</si>
  <si>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</si>
  <si>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</si>
  <si>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</si>
  <si>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</si>
  <si>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</si>
  <si>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</si>
  <si>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</si>
  <si>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</si>
  <si>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</si>
  <si>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</si>
  <si>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</si>
  <si>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</si>
  <si>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</si>
  <si>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</si>
  <si>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</si>
  <si>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</si>
  <si>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</si>
  <si>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</si>
  <si>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</si>
  <si>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</si>
  <si>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</si>
  <si>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</si>
  <si>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</si>
  <si>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</si>
  <si>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</si>
  <si>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</si>
  <si>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</si>
  <si>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</si>
  <si>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</si>
  <si>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</si>
  <si>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</si>
  <si>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</si>
  <si>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</si>
  <si>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</si>
  <si>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</si>
  <si>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</si>
  <si>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</si>
  <si>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</si>
  <si>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</si>
  <si>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</si>
  <si>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</si>
  <si>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</si>
  <si>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</si>
  <si>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</si>
  <si>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</si>
  <si>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</si>
  <si>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</si>
  <si>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</si>
  <si>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</si>
  <si>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</si>
  <si>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</si>
  <si>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</si>
  <si>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</si>
  <si>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</si>
  <si>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</si>
  <si>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</si>
  <si>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</si>
  <si>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</si>
  <si>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</si>
  <si>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</si>
  <si>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</si>
  <si>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</si>
  <si>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</si>
  <si>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</si>
  <si>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</si>
  <si>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</si>
  <si>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</si>
  <si>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</si>
  <si>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</si>
  <si>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</si>
  <si>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</si>
  <si>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</si>
  <si>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</si>
  <si>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</si>
  <si>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</si>
  <si>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</si>
  <si>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</si>
  <si>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</si>
  <si>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</si>
  <si>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</si>
  <si>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</si>
  <si>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</si>
  <si>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</si>
  <si>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</si>
  <si>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</si>
  <si>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</si>
  <si>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</si>
  <si>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</si>
  <si>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</si>
  <si>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</si>
  <si>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</si>
  <si>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</si>
  <si>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</si>
  <si>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</si>
  <si>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</si>
  <si>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</si>
  <si>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</si>
  <si>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</si>
  <si>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</si>
  <si>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</si>
  <si>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</si>
  <si>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</si>
  <si>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</si>
  <si>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</si>
  <si>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</si>
  <si>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</si>
  <si>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</si>
  <si>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</si>
  <si>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</si>
  <si>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</si>
  <si>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</si>
  <si>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</si>
  <si>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</si>
  <si>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</si>
  <si>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</si>
  <si>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</si>
  <si>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</si>
  <si>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</si>
  <si>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</si>
  <si>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</si>
  <si>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</si>
  <si>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</si>
  <si>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</si>
  <si>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</si>
  <si>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</si>
  <si>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</si>
  <si>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</si>
  <si>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</si>
  <si>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</si>
  <si>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</si>
  <si>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</si>
  <si>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</si>
  <si>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</si>
  <si>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</si>
  <si>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</si>
  <si>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</si>
  <si>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</si>
  <si>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</si>
  <si>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</si>
  <si>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</si>
  <si>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</si>
  <si>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</si>
  <si>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</si>
  <si>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</si>
  <si>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</si>
  <si>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</si>
  <si>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</si>
  <si>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</si>
  <si>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</si>
  <si>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</si>
  <si>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</si>
  <si>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</si>
  <si>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</si>
  <si>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</si>
  <si>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</si>
  <si>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</si>
  <si>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</si>
  <si>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</si>
  <si>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</si>
  <si>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</si>
  <si>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</si>
  <si>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</si>
  <si>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</si>
  <si>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</si>
  <si>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</si>
  <si>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</si>
  <si>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</si>
  <si>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</si>
  <si>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</si>
  <si>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</si>
  <si>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</si>
  <si>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</si>
  <si>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</si>
  <si>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</si>
  <si>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</si>
  <si>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</si>
  <si>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</si>
  <si>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</si>
  <si>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</si>
  <si>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</si>
  <si>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</si>
  <si>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</si>
  <si>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</si>
  <si>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</si>
  <si>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</si>
  <si>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</si>
  <si>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</si>
  <si>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</si>
  <si>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</si>
  <si>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</si>
  <si>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</si>
  <si>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</si>
  <si>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</si>
  <si>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</si>
  <si>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</si>
  <si>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</si>
  <si>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</si>
  <si>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</si>
  <si>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</si>
  <si>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</si>
  <si>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</si>
  <si>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</si>
  <si>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</si>
  <si>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</si>
  <si>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</si>
  <si>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</si>
  <si>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</si>
  <si>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</si>
  <si>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</si>
  <si>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</si>
  <si>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</si>
  <si>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</si>
  <si>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</si>
  <si>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</si>
  <si>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</si>
  <si>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</si>
  <si>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</si>
  <si>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</si>
  <si>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</si>
  <si>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</si>
  <si>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</si>
  <si>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</si>
  <si>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</si>
  <si>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</si>
  <si>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</si>
  <si>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</si>
  <si>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</si>
  <si>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</si>
  <si>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</si>
  <si>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</si>
  <si>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</si>
  <si>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</si>
  <si>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</si>
  <si>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</si>
  <si>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</si>
  <si>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</si>
  <si>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</si>
  <si>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</si>
  <si>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</si>
  <si>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</si>
  <si>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</si>
  <si>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</si>
  <si>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</si>
  <si>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</si>
  <si>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</si>
  <si>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</si>
  <si>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</si>
  <si>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</si>
  <si>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</si>
  <si>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</si>
  <si>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</si>
  <si>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</si>
  <si>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</si>
  <si>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</si>
  <si>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</si>
  <si>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</si>
  <si>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</si>
  <si>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</si>
  <si>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</si>
  <si>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</si>
  <si>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</si>
  <si>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</si>
  <si>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</si>
  <si>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</si>
  <si>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</si>
  <si>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</si>
  <si>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</si>
  <si>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</si>
  <si>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</si>
  <si>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</si>
  <si>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</si>
  <si>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</si>
  <si>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</si>
  <si>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</si>
  <si>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</si>
  <si>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</si>
  <si>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</si>
  <si>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</si>
  <si>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</si>
  <si>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</si>
  <si>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</si>
  <si>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</si>
  <si>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</si>
  <si>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</si>
  <si>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</si>
  <si>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</si>
  <si>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</si>
  <si>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</si>
  <si>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</si>
  <si>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</si>
  <si>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</si>
  <si>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</si>
  <si>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</si>
  <si>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</si>
  <si>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</si>
  <si>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</si>
  <si>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</si>
  <si>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</si>
  <si>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</si>
  <si>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</si>
  <si>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</si>
  <si>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</si>
  <si>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</si>
  <si>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</si>
  <si>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</si>
  <si>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</si>
  <si>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</si>
  <si>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</si>
  <si>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</si>
  <si>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</si>
  <si>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</si>
  <si>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</si>
  <si>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</si>
  <si>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</si>
  <si>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</si>
  <si>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</si>
  <si>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</si>
  <si>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</si>
  <si>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</si>
  <si>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</si>
  <si>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</si>
  <si>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</si>
  <si>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</si>
  <si>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</si>
  <si>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</si>
  <si>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</si>
  <si>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</si>
  <si>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</si>
  <si>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</si>
  <si>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</si>
  <si>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</si>
  <si>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</si>
  <si>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</si>
  <si>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</si>
  <si>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</si>
  <si>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</si>
  <si>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</si>
  <si>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</si>
  <si>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</si>
  <si>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</si>
  <si>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</si>
  <si>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</si>
  <si>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</si>
  <si>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</si>
  <si>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</si>
  <si>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</si>
  <si>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</si>
  <si>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</si>
  <si>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</si>
  <si>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</si>
  <si>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</si>
  <si>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</si>
  <si>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</si>
  <si>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</si>
  <si>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</si>
  <si>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</si>
  <si>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</si>
  <si>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</si>
  <si>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</si>
  <si>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</si>
  <si>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</si>
  <si>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</si>
  <si>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</si>
  <si>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</si>
  <si>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</si>
  <si>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</si>
  <si>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</si>
  <si>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</si>
  <si>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</si>
  <si>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</si>
  <si>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</si>
  <si>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</si>
  <si>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</si>
  <si>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</si>
  <si>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</si>
  <si>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</si>
  <si>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</si>
  <si>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</si>
  <si>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</si>
  <si>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</si>
  <si>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</si>
  <si>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</si>
  <si>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</si>
  <si>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</si>
  <si>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</si>
  <si>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</si>
  <si>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</si>
  <si>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</si>
  <si>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</si>
  <si>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</si>
  <si>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</si>
  <si>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</si>
  <si>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</si>
  <si>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</si>
  <si>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</si>
  <si>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</si>
  <si>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</si>
  <si>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</si>
  <si>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</si>
  <si>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</si>
  <si>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</si>
  <si>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</si>
  <si>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</si>
  <si>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</si>
  <si>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</si>
  <si>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</si>
  <si>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</si>
  <si>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</si>
  <si>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</si>
  <si>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</si>
  <si>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</si>
  <si>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</si>
  <si>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</si>
  <si>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</si>
  <si>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</si>
  <si>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</si>
  <si>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</si>
  <si>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</si>
  <si>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</si>
  <si>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</si>
  <si>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</si>
  <si>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</si>
  <si>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</si>
  <si>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</si>
  <si>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</si>
  <si>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</si>
  <si>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</si>
  <si>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</si>
  <si>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</si>
  <si>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</si>
  <si>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</si>
  <si>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</si>
  <si>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</si>
  <si>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</si>
  <si>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</si>
  <si>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</si>
  <si>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</si>
  <si>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</si>
  <si>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</si>
  <si>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</si>
  <si>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</si>
  <si>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</si>
  <si>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</si>
  <si>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</si>
  <si>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</si>
  <si>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</si>
  <si>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</si>
  <si>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</si>
  <si>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</si>
  <si>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</si>
  <si>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</si>
  <si>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</si>
  <si>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</si>
  <si>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</si>
  <si>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</si>
  <si>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</si>
  <si>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</si>
  <si>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</si>
  <si>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</si>
  <si>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</si>
  <si>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</si>
  <si>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</si>
  <si>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</si>
  <si>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</si>
  <si>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</si>
  <si>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</si>
  <si>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</si>
  <si>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</si>
  <si>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</si>
  <si>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</si>
  <si>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</si>
  <si>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</si>
  <si>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</si>
  <si>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</si>
  <si>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</si>
  <si>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</si>
  <si>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</si>
  <si>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</si>
  <si>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</si>
  <si>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</si>
  <si>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</si>
  <si>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</si>
  <si>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</si>
  <si>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</si>
  <si>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</si>
  <si>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</si>
  <si>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</si>
  <si>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</si>
  <si>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</si>
  <si>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</si>
  <si>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</si>
  <si>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</si>
  <si>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</si>
  <si>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</si>
  <si>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</si>
  <si>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</si>
  <si>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</si>
  <si>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</si>
  <si>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</si>
  <si>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</si>
  <si>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</si>
  <si>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</si>
  <si>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</si>
  <si>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</si>
  <si>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</si>
  <si>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</si>
  <si>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</si>
  <si>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</si>
  <si>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</si>
  <si>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</si>
  <si>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</si>
  <si>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</si>
  <si>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</si>
  <si>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</si>
  <si>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</si>
  <si>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</si>
  <si>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</si>
  <si>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</si>
  <si>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</si>
  <si>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</si>
  <si>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</si>
  <si>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</si>
  <si>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</si>
  <si>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</si>
  <si>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</si>
  <si>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</si>
  <si>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</si>
  <si>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</si>
  <si>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</si>
  <si>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</si>
  <si>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</si>
  <si>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</si>
  <si>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</si>
  <si>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</si>
  <si>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</si>
  <si>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</si>
  <si>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</si>
  <si>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</si>
  <si>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</si>
  <si>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</si>
  <si>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</si>
  <si>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</si>
  <si>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</si>
  <si>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</si>
  <si>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</si>
  <si>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</si>
  <si>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</si>
  <si>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</si>
  <si>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</si>
  <si>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</si>
  <si>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</si>
  <si>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</si>
  <si>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</si>
  <si>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</si>
  <si>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</si>
  <si>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</si>
  <si>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</si>
  <si>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</si>
  <si>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</si>
  <si>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</si>
  <si>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</si>
  <si>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</si>
  <si>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</si>
  <si>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</si>
  <si>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</si>
  <si>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</si>
  <si>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</si>
  <si>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</si>
  <si>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</si>
  <si>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</si>
  <si>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</si>
  <si>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</si>
  <si>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</si>
  <si>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</si>
  <si>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</si>
  <si>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</si>
  <si>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</si>
  <si>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</si>
  <si>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</si>
  <si>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</si>
  <si>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</si>
  <si>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</si>
  <si>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</si>
  <si>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</si>
  <si>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</si>
  <si>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</si>
  <si>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</si>
  <si>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</si>
  <si>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</si>
  <si>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</si>
  <si>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</si>
  <si>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</si>
  <si>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</si>
  <si>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</si>
  <si>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</si>
  <si>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</si>
  <si>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</si>
  <si>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</si>
  <si>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</si>
  <si>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</si>
  <si>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</si>
  <si>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</si>
  <si>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</si>
  <si>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</si>
  <si>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</si>
  <si>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</si>
  <si>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</si>
  <si>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</si>
  <si>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</si>
  <si>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</si>
  <si>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</si>
  <si>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</si>
  <si>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</si>
  <si>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</si>
  <si>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</si>
  <si>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</si>
  <si>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</si>
  <si>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</si>
  <si>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</si>
  <si>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</si>
  <si>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</si>
  <si>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</si>
  <si>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</si>
  <si>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</si>
  <si>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</si>
  <si>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</si>
  <si>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</si>
  <si>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</si>
  <si>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</si>
  <si>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</si>
  <si>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</si>
  <si>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</si>
  <si>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</si>
  <si>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</si>
  <si>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</si>
  <si>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</si>
  <si>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</si>
  <si>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</si>
  <si>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</si>
  <si>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</si>
  <si>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</si>
  <si>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</si>
  <si>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</si>
  <si>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</si>
  <si>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</si>
  <si>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</si>
  <si>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</si>
  <si>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</si>
  <si>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</si>
  <si>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</si>
  <si>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</si>
  <si>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</si>
  <si>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</si>
  <si>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</si>
  <si>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</si>
  <si>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</si>
  <si>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</si>
  <si>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</si>
  <si>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</si>
  <si>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</si>
  <si>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</si>
  <si>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</si>
  <si>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</si>
  <si>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</si>
  <si>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</si>
  <si>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</si>
  <si>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</si>
  <si>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</si>
  <si>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</si>
  <si>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</si>
  <si>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</si>
  <si>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</si>
  <si>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</si>
  <si>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</si>
  <si>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</si>
  <si>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</si>
  <si>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</si>
  <si>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</si>
  <si>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</si>
  <si>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</si>
  <si>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</si>
  <si>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</si>
  <si>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</si>
  <si>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</si>
  <si>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</si>
  <si>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</si>
  <si>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</si>
  <si>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</si>
  <si>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</si>
  <si>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</si>
  <si>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</si>
  <si>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</si>
  <si>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</si>
  <si>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</si>
  <si>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</si>
  <si>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</si>
  <si>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</si>
  <si>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</si>
  <si>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</si>
  <si>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</si>
  <si>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</si>
  <si>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</si>
  <si>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</si>
  <si>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</si>
  <si>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</si>
  <si>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</si>
  <si>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</si>
  <si>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</si>
  <si>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</si>
  <si>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</si>
  <si>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</si>
  <si>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</si>
  <si>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</si>
  <si>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</si>
  <si>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</si>
  <si>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</si>
  <si>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</si>
  <si>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</si>
  <si>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</si>
  <si>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</si>
  <si>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</si>
  <si>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</si>
  <si>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</si>
  <si>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</si>
  <si>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</si>
  <si>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</si>
  <si>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</si>
  <si>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</si>
  <si>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</si>
  <si>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</si>
  <si>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</si>
  <si>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</si>
  <si>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</si>
  <si>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</si>
  <si>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</si>
  <si>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</si>
  <si>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</si>
  <si>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</si>
  <si>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</si>
  <si>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</si>
  <si>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</si>
  <si>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</si>
  <si>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</si>
  <si>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</si>
  <si>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</si>
  <si>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</si>
  <si>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</si>
  <si>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</si>
  <si>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</si>
  <si>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</si>
  <si>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</si>
  <si>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</si>
  <si>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</si>
  <si>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</si>
  <si>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</si>
  <si>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</si>
  <si>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</si>
  <si>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</si>
  <si>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</si>
  <si>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</si>
  <si>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</si>
  <si>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</si>
  <si>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</si>
  <si>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</si>
  <si>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</si>
  <si>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</si>
  <si>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</si>
  <si>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</si>
  <si>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</si>
  <si>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</si>
  <si>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</si>
  <si>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</si>
  <si>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</si>
  <si>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</si>
  <si>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</si>
  <si>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</si>
  <si>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</si>
  <si>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</si>
  <si>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</si>
  <si>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</si>
  <si>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</si>
  <si>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</si>
  <si>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</si>
  <si>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</si>
  <si>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</si>
  <si>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</si>
  <si>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</si>
  <si>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</si>
  <si>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</si>
  <si>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</si>
  <si>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</si>
  <si>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</si>
  <si>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</si>
  <si>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</si>
  <si>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</si>
  <si>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</si>
  <si>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</si>
  <si>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</si>
  <si>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</si>
  <si>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</si>
  <si>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</si>
  <si>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</si>
  <si>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</si>
  <si>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</si>
  <si>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</si>
  <si>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</si>
  <si>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</si>
  <si>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</si>
  <si>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</si>
  <si>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</si>
  <si>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</si>
  <si>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</si>
  <si>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</si>
  <si>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</si>
  <si>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</si>
  <si>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</si>
  <si>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</si>
  <si>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</si>
  <si>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</si>
  <si>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</si>
  <si>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</si>
  <si>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</si>
  <si>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</si>
  <si>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</si>
  <si>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</si>
  <si>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</si>
  <si>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</si>
  <si>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</si>
  <si>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</si>
  <si>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</si>
  <si>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</si>
  <si>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</si>
  <si>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</si>
  <si>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</si>
  <si>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</si>
  <si>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</si>
  <si>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</si>
  <si>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</si>
  <si>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</si>
  <si>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</si>
  <si>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</si>
  <si>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</si>
  <si>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</si>
  <si>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</si>
  <si>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</si>
  <si>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</si>
  <si>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</si>
  <si>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</si>
  <si>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</si>
  <si>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</si>
  <si>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</si>
  <si>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</si>
  <si>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</si>
  <si>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</si>
  <si>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</si>
  <si>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</si>
  <si>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</si>
  <si>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</si>
  <si>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</si>
  <si>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</si>
  <si>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</si>
  <si>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</si>
  <si>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</si>
  <si>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</si>
  <si>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</si>
  <si>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</si>
  <si>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</si>
  <si>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</si>
  <si>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</si>
  <si>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</si>
  <si>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</si>
  <si>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</si>
  <si>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</si>
  <si>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</si>
  <si>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</si>
  <si>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</si>
  <si>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</si>
  <si>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</si>
  <si>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</si>
  <si>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</si>
  <si>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</si>
  <si>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</si>
  <si>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</si>
  <si>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</si>
  <si>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</si>
  <si>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</si>
  <si>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</si>
  <si>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</si>
  <si>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</si>
  <si>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</si>
  <si>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</si>
  <si>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</si>
  <si>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</si>
  <si>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</si>
  <si>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</si>
  <si>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</si>
  <si>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</si>
  <si>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</si>
  <si>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</si>
  <si>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</si>
  <si>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</si>
  <si>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</si>
  <si>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</si>
  <si>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</si>
  <si>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</si>
  <si>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</si>
  <si>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</si>
  <si>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</si>
  <si>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</si>
  <si>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</si>
  <si>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</si>
  <si>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</si>
  <si>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</si>
  <si>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</si>
  <si>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</si>
  <si>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</si>
  <si>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</si>
  <si>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</si>
  <si>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</si>
  <si>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</si>
  <si>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</si>
  <si>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</si>
  <si>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</si>
  <si>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</si>
  <si>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</si>
  <si>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</si>
  <si>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</si>
  <si>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</si>
  <si>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</si>
  <si>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</si>
  <si>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</si>
  <si>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</si>
  <si>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</si>
  <si>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</si>
  <si>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</si>
  <si>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</si>
  <si>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</si>
  <si>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</si>
  <si>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</si>
  <si>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</si>
  <si>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</si>
  <si>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</si>
  <si>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</si>
  <si>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</si>
  <si>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</si>
  <si>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</si>
  <si>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</si>
  <si>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</si>
  <si>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</si>
  <si>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</si>
  <si>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</si>
  <si>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</si>
  <si>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</si>
  <si>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</si>
  <si>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</si>
  <si>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</si>
  <si>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</si>
  <si>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</si>
  <si>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</si>
  <si>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</si>
  <si>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</si>
  <si>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</si>
  <si>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</si>
  <si>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</si>
  <si>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</si>
  <si>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</si>
  <si>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</si>
  <si>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</si>
  <si>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</si>
  <si>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</si>
  <si>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</si>
  <si>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</si>
  <si>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</si>
  <si>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</si>
  <si>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</si>
  <si>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</si>
  <si>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</si>
  <si>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</si>
  <si>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</si>
  <si>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</si>
  <si>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</si>
  <si>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</si>
  <si>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</si>
  <si>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</si>
  <si>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</si>
  <si>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</si>
  <si>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</si>
  <si>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</si>
  <si>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</si>
  <si>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</si>
  <si>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</si>
  <si>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</si>
  <si>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</si>
  <si>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</si>
  <si>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</si>
  <si>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</si>
  <si>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</si>
  <si>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</si>
  <si>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</si>
  <si>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</si>
  <si>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</si>
  <si>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</si>
  <si>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</si>
  <si>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</si>
  <si>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</si>
  <si>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</si>
  <si>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</si>
  <si>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</si>
  <si>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</si>
  <si>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</si>
  <si>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</si>
  <si>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</si>
  <si>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</si>
  <si>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</si>
  <si>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</si>
  <si>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</si>
  <si>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</si>
  <si>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</si>
  <si>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</si>
  <si>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</si>
  <si>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</si>
  <si>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</si>
  <si>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</si>
  <si>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</si>
  <si>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</si>
  <si>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</si>
  <si>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</si>
  <si>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</si>
  <si>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</si>
  <si>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</si>
  <si>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</si>
  <si>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</si>
  <si>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</si>
  <si>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</si>
  <si>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</si>
  <si>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</si>
  <si>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</si>
  <si>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</si>
  <si>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</si>
  <si>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</si>
  <si>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</si>
  <si>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</si>
  <si>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</si>
  <si>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</si>
  <si>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</si>
  <si>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</si>
  <si>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</si>
  <si>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</si>
  <si>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</si>
  <si>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</si>
  <si>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</si>
  <si>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</si>
  <si>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</si>
  <si>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</si>
  <si>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</si>
  <si>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</si>
  <si>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</si>
  <si>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</si>
  <si>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</si>
  <si>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</si>
  <si>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</si>
  <si>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</si>
  <si>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</si>
  <si>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</si>
  <si>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</si>
  <si>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</si>
  <si>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</si>
  <si>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</si>
  <si>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</si>
  <si>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</si>
  <si>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</si>
  <si>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</si>
  <si>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</si>
  <si>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</si>
  <si>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</si>
  <si>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</si>
  <si>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</si>
  <si>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</si>
  <si>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</si>
  <si>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</si>
  <si>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</si>
  <si>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</si>
  <si>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</si>
  <si>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</si>
  <si>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</si>
  <si>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</si>
  <si>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</si>
  <si>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</si>
  <si>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</si>
  <si>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</si>
  <si>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</si>
  <si>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</si>
  <si>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</si>
  <si>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</si>
  <si>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</si>
  <si>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</si>
  <si>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</si>
  <si>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</si>
  <si>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</si>
  <si>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</si>
  <si>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</si>
  <si>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</si>
  <si>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</si>
  <si>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</si>
  <si>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</si>
  <si>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</si>
  <si>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</si>
  <si>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</si>
  <si>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</si>
  <si>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</si>
  <si>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</si>
  <si>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</si>
  <si>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</si>
  <si>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</si>
  <si>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</si>
  <si>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</si>
  <si>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</si>
  <si>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</si>
  <si>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</si>
  <si>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</si>
  <si>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</si>
  <si>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</si>
  <si>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</si>
  <si>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</si>
  <si>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</si>
  <si>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</si>
  <si>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</si>
  <si>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</si>
  <si>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</si>
  <si>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</si>
  <si>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</si>
  <si>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</si>
  <si>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</si>
  <si>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</si>
  <si>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</si>
  <si>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</si>
  <si>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</si>
  <si>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</si>
  <si>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</si>
  <si>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</si>
  <si>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</si>
  <si>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</si>
  <si>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</si>
  <si>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</si>
  <si>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</si>
  <si>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</si>
  <si>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</si>
  <si>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</si>
  <si>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</si>
  <si>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</si>
  <si>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</si>
  <si>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</si>
  <si>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</si>
  <si>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</si>
  <si>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</si>
  <si>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</si>
  <si>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</si>
  <si>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</si>
  <si>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</si>
  <si>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</si>
  <si>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</si>
  <si>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</si>
  <si>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</si>
  <si>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</si>
  <si>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</si>
  <si>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</si>
  <si>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</si>
  <si>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</si>
  <si>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</si>
  <si>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</si>
  <si>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</si>
  <si>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</si>
  <si>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</si>
  <si>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</si>
  <si>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</si>
  <si>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</si>
  <si>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</si>
  <si>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</si>
  <si>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</si>
  <si>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</si>
  <si>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</si>
  <si>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</si>
  <si>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</si>
  <si>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</si>
  <si>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</si>
  <si>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</si>
  <si>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</si>
  <si>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</si>
  <si>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</si>
  <si>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</si>
  <si>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</si>
  <si>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</si>
  <si>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</si>
  <si>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</si>
  <si>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</si>
  <si>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</si>
  <si>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</si>
  <si>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</si>
  <si>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</si>
  <si>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</si>
  <si>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</si>
  <si>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</si>
  <si>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</si>
  <si>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</si>
  <si>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</si>
  <si>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</si>
  <si>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</si>
  <si>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</si>
  <si>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</si>
  <si>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</si>
  <si>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</si>
  <si>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</si>
  <si>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</si>
  <si>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</si>
  <si>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</si>
  <si>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</si>
  <si>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</si>
  <si>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</si>
  <si>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</si>
  <si>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</si>
  <si>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</si>
  <si>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</si>
  <si>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</si>
  <si>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</si>
  <si>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</si>
  <si>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</si>
  <si>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</si>
  <si>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</si>
  <si>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</si>
  <si>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</si>
  <si>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</si>
  <si>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</si>
  <si>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</si>
  <si>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</si>
  <si>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</si>
  <si>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</si>
  <si>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</si>
  <si>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</si>
  <si>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</si>
  <si>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</si>
  <si>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</si>
  <si>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</si>
  <si>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</si>
  <si>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</si>
  <si>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</si>
  <si>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</si>
  <si>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</si>
  <si>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</si>
  <si>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</si>
  <si>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</si>
  <si>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</si>
  <si>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</si>
  <si>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</si>
  <si>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</si>
  <si>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</si>
  <si>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</si>
  <si>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</si>
  <si>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</si>
  <si>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</si>
  <si>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</si>
  <si>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</si>
  <si>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</si>
  <si>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</si>
  <si>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</si>
  <si>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</si>
  <si>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</si>
  <si>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</si>
  <si>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</si>
  <si>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</si>
  <si>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</si>
  <si>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</si>
  <si>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</si>
  <si>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</si>
  <si>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</si>
  <si>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</si>
  <si>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</si>
  <si>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</si>
  <si>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</si>
  <si>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</si>
  <si>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</si>
  <si>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</si>
  <si>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</si>
  <si>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</si>
  <si>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</si>
  <si>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</si>
  <si>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</si>
  <si>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</si>
  <si>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</si>
  <si>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</si>
  <si>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</si>
  <si>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</si>
  <si>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</si>
  <si>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</si>
  <si>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</si>
  <si>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</si>
  <si>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</si>
  <si>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</si>
  <si>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</si>
  <si>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</si>
  <si>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</si>
  <si>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</si>
  <si>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</si>
  <si>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</si>
  <si>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</si>
  <si>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</si>
  <si>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</si>
  <si>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</si>
  <si>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</si>
  <si>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</si>
  <si>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</si>
  <si>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</si>
  <si>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</si>
  <si>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</si>
  <si>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</si>
  <si>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</si>
  <si>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</si>
  <si>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</si>
  <si>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</si>
  <si>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</si>
  <si>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</si>
  <si>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</si>
  <si>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</si>
  <si>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</si>
  <si>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</si>
  <si>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</si>
  <si>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</si>
  <si>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</si>
  <si>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</si>
  <si>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</si>
  <si>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</si>
  <si>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</si>
  <si>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</si>
  <si>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</si>
  <si>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</si>
  <si>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</si>
  <si>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</si>
  <si>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</si>
  <si>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</si>
  <si>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</si>
  <si>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</si>
  <si>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</si>
  <si>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</si>
  <si>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</si>
  <si>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</si>
  <si>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</si>
  <si>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</si>
  <si>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</si>
  <si>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</si>
  <si>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</si>
  <si>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</si>
  <si>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</si>
  <si>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</si>
  <si>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</si>
  <si>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</si>
  <si>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</si>
  <si>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</si>
  <si>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</si>
  <si>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</si>
  <si>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</si>
  <si>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</si>
  <si>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</si>
  <si>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</si>
  <si>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</si>
  <si>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</si>
  <si>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</si>
  <si>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</si>
  <si>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</si>
  <si>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</si>
  <si>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</si>
  <si>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</si>
  <si>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</si>
  <si>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</si>
  <si>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</si>
  <si>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</si>
  <si>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</si>
  <si>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</si>
  <si>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</si>
  <si>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</si>
  <si>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</si>
  <si>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</si>
  <si>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</si>
  <si>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</si>
  <si>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</si>
  <si>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</si>
  <si>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</si>
  <si>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</si>
  <si>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</si>
  <si>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</si>
  <si>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</si>
  <si>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</si>
  <si>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</si>
  <si>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</si>
  <si>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</si>
  <si>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</si>
  <si>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</si>
  <si>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</si>
  <si>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</si>
  <si>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</si>
  <si>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</si>
  <si>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</si>
  <si>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</si>
  <si>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</si>
  <si>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</si>
  <si>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</si>
  <si>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</si>
  <si>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</si>
  <si>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</si>
  <si>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</si>
  <si>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</si>
  <si>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</si>
  <si>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</si>
  <si>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</si>
  <si>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</si>
  <si>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</si>
  <si>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</si>
  <si>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</si>
  <si>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</si>
  <si>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</si>
  <si>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</si>
  <si>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</si>
  <si>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</si>
  <si>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</si>
  <si>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</si>
  <si>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</si>
  <si>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</si>
  <si>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</si>
  <si>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</si>
  <si>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</si>
  <si>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</si>
  <si>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</si>
  <si>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</si>
  <si>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</si>
  <si>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</si>
  <si>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</si>
  <si>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</si>
  <si>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</si>
  <si>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</si>
  <si>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</si>
  <si>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</si>
  <si>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</si>
  <si>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</si>
  <si>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</si>
  <si>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</si>
  <si>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</si>
  <si>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</si>
  <si>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</si>
  <si>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</si>
  <si>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</si>
  <si>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</si>
  <si>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</si>
  <si>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</si>
  <si>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</si>
  <si>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</si>
  <si>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</si>
  <si>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</si>
  <si>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</si>
  <si>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</si>
  <si>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</si>
  <si>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</si>
  <si>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</si>
  <si>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</si>
  <si>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</si>
  <si>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</si>
  <si>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</si>
  <si>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</si>
  <si>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</si>
  <si>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</si>
  <si>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</si>
  <si>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</si>
  <si>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</si>
  <si>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</si>
  <si>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</si>
  <si>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</si>
  <si>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</si>
  <si>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</si>
  <si>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</si>
  <si>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</si>
  <si>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</si>
  <si>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</si>
  <si>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</si>
  <si>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</si>
  <si>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</si>
  <si>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</si>
  <si>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</si>
  <si>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</si>
  <si>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</si>
  <si>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</si>
  <si>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</si>
  <si>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</si>
  <si>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</si>
  <si>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</si>
  <si>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</si>
  <si>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</si>
  <si>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</si>
  <si>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</si>
  <si>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</si>
  <si>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</si>
  <si>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</si>
  <si>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</si>
  <si>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</si>
  <si>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</si>
  <si>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</si>
  <si>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</si>
  <si>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</si>
  <si>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</si>
  <si>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</si>
  <si>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</si>
  <si>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</si>
  <si>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</si>
  <si>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</si>
  <si>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</si>
  <si>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</si>
  <si>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</si>
  <si>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</si>
  <si>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</si>
  <si>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</si>
  <si>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</si>
  <si>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</si>
  <si>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</si>
  <si>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</si>
  <si>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</si>
  <si>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</si>
  <si>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</si>
  <si>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</si>
  <si>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</si>
  <si>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</si>
  <si>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</si>
  <si>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</si>
  <si>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</si>
  <si>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</si>
  <si>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</si>
  <si>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</si>
  <si>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</si>
  <si>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</si>
  <si>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</si>
  <si>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</si>
  <si>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</si>
  <si>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</si>
  <si>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</si>
  <si>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</si>
  <si>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</si>
  <si>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</si>
  <si>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</si>
  <si>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</si>
  <si>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</si>
  <si>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</si>
  <si>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</si>
  <si>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</si>
  <si>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</si>
  <si>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</si>
  <si>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</si>
  <si>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</si>
  <si>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</si>
  <si>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</si>
  <si>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</si>
  <si>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</si>
  <si>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</si>
  <si>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</si>
  <si>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</si>
  <si>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</si>
  <si>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</si>
  <si>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</si>
  <si>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</si>
  <si>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</si>
  <si>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</si>
  <si>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</si>
  <si>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</si>
  <si>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</si>
  <si>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</si>
  <si>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</si>
  <si>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</si>
  <si>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</si>
  <si>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</si>
  <si>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</si>
  <si>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</si>
  <si>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</si>
  <si>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</si>
  <si>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</si>
  <si>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</si>
  <si>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</si>
  <si>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</si>
  <si>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</si>
  <si>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</si>
  <si>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</si>
  <si>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</si>
  <si>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</si>
  <si>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</si>
  <si>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</si>
  <si>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</si>
  <si>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</si>
  <si>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</si>
  <si>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</si>
  <si>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</si>
  <si>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</si>
  <si>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</si>
  <si>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</si>
  <si>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</si>
  <si>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</si>
  <si>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</si>
  <si>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</si>
  <si>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</si>
  <si>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</si>
  <si>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</si>
  <si>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</si>
  <si>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</si>
  <si>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</si>
  <si>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</si>
  <si>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</si>
  <si>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</si>
  <si>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</si>
  <si>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</si>
  <si>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</si>
  <si>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</si>
  <si>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</si>
  <si>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</si>
  <si>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</si>
  <si>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</si>
  <si>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</si>
  <si>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</si>
  <si>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</si>
  <si>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</si>
  <si>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</si>
  <si>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</si>
  <si>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</si>
  <si>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</si>
  <si>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</si>
  <si>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</si>
  <si>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</si>
  <si>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</si>
  <si>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</si>
  <si>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</si>
  <si>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</si>
  <si>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</si>
  <si>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</si>
  <si>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</si>
  <si>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</si>
  <si>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</si>
  <si>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</si>
  <si>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</si>
  <si>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</si>
  <si>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</si>
  <si>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</si>
  <si>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</si>
  <si>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</si>
  <si>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</si>
  <si>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</si>
  <si>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</si>
  <si>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</si>
  <si>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</si>
  <si>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</si>
  <si>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</si>
  <si>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</si>
  <si>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</si>
  <si>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</si>
  <si>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</si>
  <si>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</si>
  <si>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</si>
  <si>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</si>
  <si>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</si>
  <si>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</si>
  <si>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</si>
  <si>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</si>
  <si>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</si>
  <si>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</si>
  <si>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</si>
  <si>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</si>
  <si>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</si>
  <si>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</si>
  <si>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</si>
  <si>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</si>
  <si>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</si>
  <si>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</si>
  <si>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</si>
  <si>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</si>
  <si>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</si>
  <si>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</si>
  <si>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</si>
  <si>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</si>
  <si>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</si>
  <si>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</si>
  <si>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</si>
  <si>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</si>
  <si>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</si>
  <si>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</si>
  <si>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</si>
  <si>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</si>
  <si>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</si>
  <si>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</si>
  <si>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</si>
  <si>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</si>
  <si>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</si>
  <si>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</si>
  <si>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</si>
  <si>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</si>
  <si>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</si>
  <si>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</si>
  <si>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</si>
  <si>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</si>
  <si>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</si>
  <si>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</si>
  <si>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</si>
  <si>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</si>
  <si>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</si>
  <si>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</si>
  <si>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</si>
  <si>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</si>
  <si>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</si>
  <si>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</si>
  <si>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</si>
  <si>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</si>
  <si>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</si>
  <si>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</si>
  <si>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</si>
  <si>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</si>
  <si>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</si>
  <si>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</si>
  <si>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</si>
  <si>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</si>
  <si>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</si>
  <si>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</si>
  <si>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</si>
  <si>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</si>
  <si>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</si>
  <si>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</si>
  <si>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</si>
  <si>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</si>
  <si>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</si>
  <si>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</si>
  <si>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</si>
  <si>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</si>
  <si>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</si>
  <si>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</si>
  <si>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</si>
  <si>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</si>
  <si>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</si>
  <si>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</si>
  <si>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</si>
  <si>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</si>
  <si>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</si>
  <si>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</si>
  <si>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</si>
  <si>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</si>
  <si>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</si>
  <si>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</si>
  <si>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</si>
  <si>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</si>
  <si>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</si>
  <si>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</si>
  <si>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</si>
  <si>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</si>
  <si>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</si>
  <si>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</si>
  <si>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</si>
  <si>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</si>
  <si>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</si>
  <si>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</si>
  <si>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</si>
  <si>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</si>
  <si>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</si>
  <si>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</si>
  <si>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</si>
  <si>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</si>
  <si>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</si>
  <si>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</si>
  <si>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</si>
  <si>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</si>
  <si>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</si>
  <si>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</si>
  <si>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</si>
  <si>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</si>
  <si>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</si>
  <si>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</si>
  <si>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</si>
  <si>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</si>
  <si>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</si>
  <si>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</si>
  <si>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</si>
  <si>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</si>
  <si>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</si>
  <si>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</si>
  <si>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</si>
  <si>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</si>
  <si>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</si>
  <si>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</si>
  <si>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</si>
  <si>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</si>
  <si>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</si>
  <si>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</si>
  <si>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</si>
  <si>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</si>
  <si>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</si>
  <si>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</si>
  <si>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</si>
  <si>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</si>
  <si>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</si>
  <si>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</si>
  <si>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</si>
  <si>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</si>
  <si>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</si>
  <si>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</si>
  <si>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</si>
  <si>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</si>
  <si>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</si>
  <si>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</si>
  <si>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</si>
  <si>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</si>
  <si>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</si>
  <si>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</si>
  <si>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</si>
  <si>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</si>
  <si>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</si>
  <si>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</si>
  <si>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</si>
  <si>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</si>
  <si>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</si>
  <si>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</si>
  <si>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</si>
  <si>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</si>
  <si>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</si>
  <si>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</si>
  <si>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</si>
  <si>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</si>
  <si>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</si>
  <si>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</si>
  <si>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</si>
  <si>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</si>
  <si>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</si>
  <si>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</si>
  <si>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</si>
  <si>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</si>
  <si>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</si>
  <si>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</si>
  <si>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</si>
  <si>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</si>
  <si>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</si>
  <si>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</si>
  <si>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</si>
  <si>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</si>
  <si>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</si>
  <si>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</si>
  <si>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</si>
  <si>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</si>
  <si>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</si>
  <si>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</si>
  <si>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</si>
  <si>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</si>
  <si>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</si>
  <si>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</si>
  <si>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</si>
  <si>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</si>
  <si>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</si>
  <si>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</si>
  <si>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</si>
  <si>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</si>
  <si>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</si>
  <si>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</si>
  <si>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</si>
  <si>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</si>
  <si>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</si>
  <si>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</si>
  <si>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</si>
  <si>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</si>
  <si>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</si>
  <si>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</si>
  <si>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</si>
  <si>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</si>
  <si>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</si>
  <si>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</si>
  <si>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</si>
  <si>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</si>
  <si>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</si>
  <si>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</si>
  <si>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</si>
  <si>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</si>
  <si>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</si>
  <si>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</si>
  <si>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</si>
  <si>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</si>
  <si>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</si>
  <si>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</si>
  <si>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</si>
  <si>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</si>
  <si>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</si>
  <si>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</si>
  <si>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</si>
  <si>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</si>
  <si>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</si>
  <si>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</si>
  <si>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</si>
  <si>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</si>
  <si>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</si>
  <si>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</si>
  <si>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</si>
  <si>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</si>
  <si>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</si>
  <si>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</si>
  <si>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</si>
  <si>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</si>
  <si>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</si>
  <si>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</si>
  <si>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</si>
  <si>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</si>
  <si>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</si>
  <si>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</si>
  <si>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</si>
  <si>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</si>
  <si>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</si>
  <si>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</si>
  <si>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</si>
  <si>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</si>
  <si>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</si>
  <si>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</si>
  <si>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</si>
  <si>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</si>
  <si>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</si>
  <si>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</si>
  <si>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</si>
  <si>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</si>
  <si>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</si>
  <si>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</si>
  <si>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</si>
  <si>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</si>
  <si>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</si>
  <si>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</si>
  <si>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</si>
  <si>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</si>
  <si>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</si>
  <si>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</si>
  <si>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</si>
  <si>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</si>
  <si>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</si>
  <si>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</si>
  <si>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</si>
  <si>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</si>
  <si>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</si>
  <si>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</si>
  <si>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</si>
  <si>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</si>
  <si>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</si>
  <si>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</si>
  <si>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</si>
  <si>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</si>
  <si>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</si>
  <si>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</si>
  <si>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</si>
  <si>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</si>
  <si>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</si>
  <si>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</si>
  <si>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</si>
  <si>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</si>
  <si>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</si>
  <si>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</si>
  <si>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</si>
  <si>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</si>
  <si>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</si>
  <si>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</si>
  <si>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</si>
  <si>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</si>
  <si>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</si>
  <si>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</si>
  <si>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</si>
  <si>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</si>
  <si>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</si>
  <si>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</si>
  <si>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</si>
  <si>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</si>
  <si>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</si>
  <si>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</si>
  <si>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</si>
  <si>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</si>
  <si>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</si>
  <si>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</si>
  <si>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</si>
  <si>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</si>
  <si>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</si>
  <si>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</si>
  <si>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</si>
  <si>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</si>
  <si>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</si>
  <si>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</si>
  <si>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</si>
  <si>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</si>
  <si>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</si>
  <si>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</si>
  <si>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</si>
  <si>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</si>
  <si>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</si>
  <si>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</si>
  <si>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</si>
  <si>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</si>
  <si>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</si>
  <si>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</si>
  <si>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</si>
  <si>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</si>
  <si>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</si>
  <si>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</si>
  <si>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</si>
  <si>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</si>
  <si>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</si>
  <si>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</si>
  <si>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</si>
  <si>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</si>
  <si>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</si>
  <si>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</si>
  <si>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</si>
  <si>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</si>
  <si>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</si>
  <si>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</si>
  <si>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</si>
  <si>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</si>
  <si>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</si>
  <si>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</si>
  <si>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</si>
  <si>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</si>
  <si>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</si>
  <si>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</si>
  <si>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</si>
  <si>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</si>
  <si>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</si>
  <si>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</si>
  <si>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</si>
  <si>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</si>
  <si>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</si>
  <si>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</si>
  <si>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</si>
  <si>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</si>
  <si>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</si>
  <si>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</si>
  <si>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</si>
  <si>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</si>
  <si>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</si>
  <si>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</si>
  <si>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</si>
  <si>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</si>
  <si>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</si>
  <si>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</si>
  <si>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</si>
  <si>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</si>
  <si>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</si>
  <si>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</si>
  <si>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</si>
  <si>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</si>
  <si>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</si>
  <si>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</si>
  <si>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</si>
  <si>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</si>
  <si>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</si>
  <si>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</si>
  <si>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</si>
  <si>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</si>
  <si>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</si>
  <si>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</si>
  <si>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</si>
  <si>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</si>
  <si>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</si>
  <si>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</si>
  <si>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</si>
  <si>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</si>
  <si>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</si>
  <si>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</si>
  <si>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</si>
  <si>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</si>
  <si>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</si>
  <si>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</si>
  <si>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</si>
  <si>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</si>
  <si>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</si>
  <si>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</si>
  <si>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</si>
  <si>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</si>
  <si>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</si>
  <si>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</si>
  <si>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</si>
  <si>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</si>
  <si>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</si>
  <si>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</si>
  <si>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</si>
  <si>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</si>
  <si>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</si>
  <si>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</si>
  <si>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</si>
  <si>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</si>
  <si>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</si>
  <si>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</si>
  <si>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</si>
  <si>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</si>
  <si>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</si>
  <si>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</si>
  <si>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</si>
  <si>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</si>
  <si>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</si>
  <si>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</si>
  <si>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</si>
  <si>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</si>
  <si>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</si>
  <si>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</si>
  <si>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</si>
  <si>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</si>
  <si>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</si>
  <si>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</si>
  <si>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</si>
  <si>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</si>
  <si>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</si>
  <si>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</si>
  <si>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</si>
  <si>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</si>
  <si>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</si>
  <si>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</si>
  <si>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</si>
  <si>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</si>
  <si>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</si>
  <si>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</si>
  <si>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</si>
  <si>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</si>
  <si>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</si>
  <si>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</si>
  <si>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</si>
  <si>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</si>
  <si>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</si>
  <si>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</si>
  <si>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</si>
  <si>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</si>
  <si>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</si>
  <si>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</si>
  <si>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</si>
  <si>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</si>
  <si>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</si>
  <si>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</si>
  <si>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</si>
  <si>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</si>
  <si>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</si>
  <si>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</si>
  <si>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</si>
  <si>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</si>
  <si>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</si>
  <si>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</si>
  <si>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</si>
  <si>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</si>
  <si>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</si>
  <si>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</si>
  <si>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</si>
  <si>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</si>
  <si>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</si>
  <si>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</si>
  <si>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</si>
  <si>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</si>
  <si>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</si>
  <si>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</si>
  <si>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</si>
  <si>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</si>
  <si>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</si>
  <si>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</si>
  <si>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</si>
  <si>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</si>
  <si>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</si>
  <si>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</si>
  <si>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</si>
  <si>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</si>
  <si>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</si>
  <si>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</si>
  <si>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</si>
  <si>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</si>
  <si>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</si>
  <si>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</si>
  <si>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</si>
  <si>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</si>
  <si>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</si>
  <si>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</si>
  <si>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</si>
  <si>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</si>
  <si>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</si>
  <si>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</si>
  <si>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</si>
  <si>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</si>
  <si>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</si>
  <si>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</si>
  <si>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</si>
  <si>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</si>
  <si>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</si>
  <si>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</si>
  <si>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</si>
  <si>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</si>
  <si>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</si>
  <si>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</si>
  <si>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</si>
  <si>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</si>
  <si>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</si>
  <si>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</si>
  <si>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</si>
  <si>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</si>
  <si>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</si>
  <si>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</si>
  <si>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</si>
  <si>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</si>
  <si>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</si>
  <si>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</si>
  <si>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</si>
  <si>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</si>
  <si>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</si>
  <si>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</si>
  <si>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</si>
  <si>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</si>
  <si>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</si>
  <si>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</si>
  <si>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</si>
  <si>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</si>
  <si>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</si>
  <si>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</si>
  <si>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</si>
  <si>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</si>
  <si>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</si>
  <si>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</si>
  <si>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</si>
  <si>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</si>
  <si>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</si>
  <si>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</si>
  <si>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</si>
  <si>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</si>
  <si>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</si>
  <si>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</si>
  <si>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</si>
  <si>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</si>
  <si>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</si>
  <si>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</si>
  <si>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</si>
  <si>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</si>
  <si>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</si>
  <si>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</si>
  <si>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</si>
  <si>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</si>
  <si>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</si>
  <si>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</si>
  <si>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</si>
  <si>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</si>
  <si>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</si>
  <si>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</si>
  <si>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</si>
  <si>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</si>
  <si>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</si>
  <si>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</si>
  <si>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</si>
  <si>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</si>
  <si>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</si>
  <si>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</si>
  <si>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</si>
  <si>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</si>
  <si>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</si>
  <si>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</si>
  <si>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</si>
  <si>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</si>
  <si>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</si>
  <si>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</si>
  <si>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</si>
  <si>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</si>
  <si>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</si>
  <si>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</si>
  <si>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</si>
  <si>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</si>
  <si>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</si>
  <si>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</si>
  <si>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</si>
  <si>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</si>
  <si>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</si>
  <si>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</si>
  <si>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</si>
  <si>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</si>
  <si>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</si>
  <si>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</si>
  <si>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</si>
  <si>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</si>
  <si>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</si>
  <si>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</si>
  <si>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</si>
  <si>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</si>
  <si>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</si>
  <si>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</si>
  <si>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</si>
  <si>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</si>
  <si>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</si>
  <si>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</si>
  <si>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</si>
  <si>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</si>
  <si>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</si>
  <si>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</si>
  <si>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</si>
  <si>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</si>
  <si>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</si>
  <si>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</si>
  <si>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</si>
  <si>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</si>
  <si>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</si>
  <si>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</si>
  <si>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</si>
  <si>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</si>
  <si>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</si>
  <si>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</si>
  <si>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</si>
  <si>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</si>
  <si>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</si>
  <si>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</si>
  <si>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</si>
  <si>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</si>
  <si>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</si>
  <si>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</si>
  <si>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</si>
  <si>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</si>
  <si>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</si>
  <si>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</si>
  <si>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</si>
  <si>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</si>
  <si>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</si>
  <si>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</si>
  <si>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</si>
  <si>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</si>
  <si>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</si>
  <si>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</si>
  <si>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</si>
  <si>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</si>
  <si>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</si>
  <si>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</si>
  <si>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</si>
  <si>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</si>
  <si>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</si>
  <si>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</si>
  <si>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</si>
  <si>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</si>
  <si>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</si>
  <si>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</si>
  <si>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</si>
  <si>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</si>
  <si>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</si>
  <si>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</si>
  <si>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</si>
  <si>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</si>
  <si>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</si>
  <si>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</si>
  <si>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</si>
  <si>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</si>
  <si>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</si>
  <si>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</si>
  <si>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</si>
  <si>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</si>
  <si>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</si>
  <si>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</si>
  <si>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</si>
  <si>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</si>
  <si>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</si>
  <si>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</si>
  <si>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</si>
  <si>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</si>
  <si>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</si>
  <si>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</si>
  <si>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</si>
  <si>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</si>
  <si>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</si>
  <si>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</si>
  <si>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</si>
  <si>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</si>
  <si>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</si>
  <si>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</si>
  <si>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</si>
  <si>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</si>
  <si>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</si>
  <si>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</si>
  <si>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</si>
  <si>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</si>
  <si>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</si>
  <si>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</si>
  <si>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</si>
  <si>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</si>
  <si>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</si>
  <si>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</si>
  <si>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</si>
  <si>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</si>
  <si>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</si>
  <si>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</si>
  <si>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</si>
  <si>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</si>
  <si>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</si>
  <si>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</si>
  <si>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</si>
  <si>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</si>
  <si>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</si>
  <si>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</si>
  <si>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</si>
  <si>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</si>
  <si>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</si>
  <si>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</si>
  <si>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</si>
  <si>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</si>
  <si>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</si>
  <si>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</si>
  <si>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</si>
  <si>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</si>
  <si>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</si>
  <si>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</si>
  <si>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</si>
  <si>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</si>
  <si>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</si>
  <si>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</si>
  <si>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</si>
  <si>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</si>
  <si>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</si>
  <si>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</si>
  <si>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</si>
  <si>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</si>
  <si>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</si>
  <si>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</si>
  <si>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</si>
  <si>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</si>
  <si>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</si>
  <si>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</si>
  <si>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</si>
  <si>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</si>
  <si>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</si>
  <si>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</si>
  <si>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</si>
  <si>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</si>
  <si>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</si>
  <si>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</si>
  <si>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</si>
  <si>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</si>
  <si>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</si>
  <si>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</si>
  <si>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</si>
  <si>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</si>
  <si>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</si>
  <si>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</si>
  <si>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</si>
  <si>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</si>
  <si>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</si>
  <si>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</si>
  <si>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</si>
  <si>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</si>
  <si>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</si>
  <si>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</si>
  <si>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</si>
  <si>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</si>
  <si>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</si>
  <si>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</si>
  <si>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</si>
  <si>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</si>
  <si>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</si>
  <si>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</si>
  <si>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</si>
  <si>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</si>
  <si>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</si>
  <si>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</si>
  <si>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</si>
  <si>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</si>
  <si>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</si>
  <si>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</si>
  <si>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</si>
  <si>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</si>
  <si>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</si>
  <si>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</si>
  <si>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</si>
  <si>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</si>
  <si>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</si>
  <si>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</si>
  <si>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</si>
  <si>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</si>
  <si>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</si>
  <si>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</si>
  <si>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</si>
  <si>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</si>
  <si>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</si>
  <si>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</si>
  <si>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</si>
  <si>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</si>
  <si>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</si>
  <si>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</si>
  <si>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</si>
  <si>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</si>
  <si>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</si>
  <si>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</si>
  <si>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</si>
  <si>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</si>
  <si>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</si>
  <si>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</si>
  <si>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</si>
  <si>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</si>
  <si>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</si>
  <si>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</si>
  <si>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</si>
  <si>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</si>
  <si>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</si>
  <si>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</si>
  <si>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</si>
  <si>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</si>
  <si>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</si>
  <si>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</si>
  <si>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</si>
  <si>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</si>
  <si>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</si>
  <si>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</si>
  <si>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</si>
  <si>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</si>
  <si>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</si>
  <si>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</si>
  <si>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</si>
  <si>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</si>
  <si>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</si>
  <si>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</si>
  <si>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</si>
  <si>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</si>
  <si>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</si>
  <si>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</si>
  <si>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</si>
  <si>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</si>
  <si>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</si>
  <si>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</si>
  <si>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</si>
  <si>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</si>
  <si>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</si>
  <si>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</si>
  <si>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</si>
  <si>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</si>
  <si>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</si>
  <si>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</si>
  <si>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</si>
  <si>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</si>
  <si>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</si>
  <si>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</si>
  <si>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</si>
  <si>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</si>
  <si>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</si>
  <si>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</si>
  <si>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</si>
  <si>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</si>
  <si>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</si>
  <si>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</si>
  <si>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</si>
  <si>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</si>
  <si>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</si>
  <si>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</si>
  <si>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</si>
  <si>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</si>
  <si>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</si>
  <si>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</si>
  <si>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</si>
  <si>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</si>
  <si>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</si>
  <si>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</si>
  <si>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</si>
  <si>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</si>
  <si>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</si>
  <si>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</si>
  <si>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</si>
  <si>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</si>
  <si>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</si>
  <si>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</si>
  <si>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</si>
  <si>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</si>
  <si>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</si>
  <si>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</si>
  <si>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</si>
  <si>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</si>
  <si>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</si>
  <si>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</si>
  <si>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</si>
  <si>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</si>
  <si>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</si>
  <si>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</si>
  <si>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</si>
  <si>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</si>
  <si>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</si>
  <si>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</si>
  <si>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</si>
  <si>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</si>
  <si>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</si>
  <si>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</si>
  <si>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</si>
  <si>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</si>
  <si>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</si>
  <si>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</si>
  <si>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</si>
  <si>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</si>
  <si>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</si>
  <si>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</si>
  <si>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</si>
  <si>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</si>
  <si>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</si>
  <si>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</si>
  <si>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</si>
  <si>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</si>
  <si>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</si>
  <si>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</si>
  <si>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</si>
  <si>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</si>
  <si>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</si>
  <si>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</si>
  <si>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</si>
  <si>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</si>
  <si>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</si>
  <si>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</si>
  <si>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</si>
  <si>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</si>
  <si>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</si>
  <si>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</si>
  <si>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</si>
  <si>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</si>
  <si>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</si>
  <si>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</si>
  <si>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</si>
  <si>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</si>
  <si>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</si>
  <si>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</si>
  <si>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</si>
  <si>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</si>
  <si>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</si>
  <si>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</si>
  <si>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</si>
  <si>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</si>
  <si>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</si>
  <si>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</si>
  <si>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</si>
  <si>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</si>
  <si>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</si>
  <si>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</si>
  <si>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</si>
  <si>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</si>
  <si>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</si>
  <si>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</si>
  <si>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</si>
  <si>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</si>
  <si>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</si>
  <si>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</si>
  <si>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</si>
  <si>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</si>
  <si>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</si>
  <si>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</si>
  <si>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</si>
  <si>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</si>
  <si>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</si>
  <si>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</si>
  <si>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</si>
  <si>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</si>
  <si>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</si>
  <si>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</si>
  <si>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</si>
  <si>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</si>
  <si>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</si>
  <si>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</si>
  <si>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</si>
  <si>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</si>
  <si>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</si>
  <si>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</si>
  <si>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</si>
  <si>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</si>
  <si>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</si>
  <si>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</si>
  <si>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</si>
  <si>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</si>
  <si>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</si>
  <si>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</si>
  <si>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</si>
  <si>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</si>
  <si>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</si>
  <si>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</si>
  <si>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</si>
  <si>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</si>
  <si>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</si>
  <si>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</si>
  <si>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</si>
  <si>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</si>
  <si>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</si>
  <si>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</si>
  <si>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</si>
  <si>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</si>
  <si>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</si>
  <si>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</si>
  <si>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</si>
  <si>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</si>
  <si>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</si>
  <si>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</si>
  <si>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</si>
  <si>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</si>
  <si>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</si>
  <si>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</si>
  <si>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</si>
  <si>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</si>
  <si>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</si>
  <si>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</si>
  <si>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</si>
  <si>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</si>
  <si>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</si>
  <si>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</si>
  <si>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</si>
  <si>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</si>
  <si>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</si>
  <si>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</si>
  <si>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</si>
  <si>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</si>
  <si>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</si>
  <si>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</si>
  <si>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</si>
  <si>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</si>
  <si>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</si>
  <si>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</si>
  <si>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</si>
  <si>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</si>
  <si>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</si>
  <si>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</si>
  <si>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</si>
  <si>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</si>
  <si>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</si>
  <si>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</si>
  <si>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</si>
  <si>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</si>
  <si>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</si>
  <si>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</si>
  <si>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</si>
  <si>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</si>
  <si>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</si>
  <si>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</si>
  <si>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</si>
  <si>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</si>
  <si>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</si>
  <si>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</si>
  <si>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</si>
  <si>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</si>
  <si>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</si>
  <si>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</si>
  <si>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</si>
  <si>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</si>
  <si>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</si>
  <si>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</si>
  <si>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</si>
  <si>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</si>
  <si>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</si>
  <si>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</si>
  <si>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</si>
  <si>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</si>
  <si>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</si>
  <si>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</si>
  <si>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</si>
  <si>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</si>
  <si>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</si>
  <si>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</si>
  <si>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</si>
  <si>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</si>
  <si>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</si>
  <si>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</si>
  <si>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</si>
  <si>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</si>
  <si>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</si>
  <si>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</si>
  <si>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</si>
  <si>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</si>
  <si>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</si>
  <si>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</si>
  <si>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</si>
  <si>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</si>
  <si>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</si>
  <si>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</si>
  <si>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</si>
  <si>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</si>
  <si>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</si>
  <si>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</si>
  <si>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</si>
  <si>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</si>
  <si>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</si>
  <si>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</si>
  <si>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</si>
  <si>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</si>
  <si>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</si>
  <si>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</si>
  <si>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</si>
  <si>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</si>
  <si>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</si>
  <si>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</si>
  <si>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</si>
  <si>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</si>
  <si>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</si>
  <si>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</si>
  <si>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</si>
  <si>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</si>
  <si>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</si>
  <si>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</si>
  <si>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</si>
  <si>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</si>
  <si>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</si>
  <si>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</si>
  <si>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</si>
  <si>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</si>
  <si>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</si>
  <si>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</si>
  <si>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</si>
  <si>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</si>
  <si>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</si>
  <si>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</si>
  <si>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</si>
  <si>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</si>
  <si>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</si>
  <si>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</si>
  <si>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</si>
  <si>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</si>
  <si>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</si>
  <si>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</si>
  <si>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</si>
  <si>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</si>
  <si>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</si>
  <si>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</si>
  <si>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</si>
  <si>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</si>
  <si>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</si>
  <si>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</si>
  <si>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</si>
  <si>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</si>
  <si>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</si>
  <si>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</si>
  <si>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</si>
  <si>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</si>
  <si>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</si>
  <si>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</si>
  <si>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</si>
  <si>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</si>
  <si>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</si>
  <si>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</si>
  <si>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</si>
  <si>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</si>
  <si>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</si>
  <si>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</si>
  <si>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</si>
  <si>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</si>
  <si>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</si>
  <si>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</si>
  <si>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</si>
  <si>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</si>
  <si>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</si>
  <si>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</si>
  <si>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</si>
  <si>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</si>
  <si>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</si>
  <si>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</si>
  <si>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</si>
  <si>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</si>
  <si>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</si>
  <si>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</si>
  <si>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</si>
  <si>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</si>
  <si>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</si>
  <si>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</si>
  <si>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</si>
  <si>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</si>
  <si>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</si>
  <si>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</si>
  <si>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</si>
  <si>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</si>
  <si>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</si>
  <si>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</si>
  <si>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</si>
  <si>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</si>
  <si>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</si>
  <si>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</si>
  <si>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</si>
  <si>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</si>
  <si>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</si>
  <si>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</si>
  <si>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</si>
  <si>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</si>
  <si>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</si>
  <si>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</si>
  <si>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</si>
  <si>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</si>
  <si>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</si>
  <si>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</si>
  <si>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</si>
  <si>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</si>
  <si>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</si>
  <si>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</si>
  <si>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</si>
  <si>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</si>
  <si>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</si>
  <si>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</si>
  <si>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</si>
  <si>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</si>
  <si>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</si>
  <si>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</si>
  <si>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</si>
  <si>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</si>
  <si>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</si>
  <si>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</si>
  <si>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</si>
  <si>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</si>
  <si>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</si>
  <si>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</si>
  <si>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</si>
  <si>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</si>
  <si>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</si>
  <si>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</si>
  <si>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</si>
  <si>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</si>
  <si>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</si>
  <si>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</si>
  <si>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</si>
  <si>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</si>
  <si>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</si>
  <si>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</si>
  <si>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</si>
  <si>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</si>
  <si>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</si>
  <si>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</si>
  <si>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</si>
  <si>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</si>
  <si>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</si>
  <si>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</si>
  <si>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</si>
  <si>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</si>
  <si>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</si>
  <si>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</si>
  <si>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</si>
  <si>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</si>
  <si>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</si>
  <si>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</si>
  <si>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</si>
  <si>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</si>
  <si>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</si>
  <si>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</si>
  <si>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</si>
  <si>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</si>
  <si>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</si>
  <si>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</si>
  <si>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</si>
  <si>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</si>
  <si>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</si>
  <si>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</si>
  <si>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</si>
  <si>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</si>
  <si>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</si>
  <si>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</si>
  <si>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</si>
  <si>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</si>
  <si>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</si>
  <si>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</si>
  <si>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</si>
  <si>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</si>
  <si>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</si>
  <si>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</si>
  <si>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</si>
  <si>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</si>
  <si>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</si>
  <si>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</si>
  <si>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</si>
  <si>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</si>
  <si>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</si>
  <si>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</si>
  <si>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</si>
  <si>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</si>
  <si>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</si>
  <si>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</si>
  <si>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</si>
  <si>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</si>
  <si>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</si>
  <si>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</si>
  <si>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</si>
  <si>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</si>
  <si>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</si>
  <si>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</si>
  <si>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</si>
  <si>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</si>
  <si>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</si>
  <si>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</si>
  <si>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</si>
  <si>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</si>
  <si>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</si>
  <si>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</si>
  <si>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</si>
  <si>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</si>
  <si>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</si>
  <si>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</si>
  <si>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</si>
  <si>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</si>
  <si>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</si>
  <si>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</si>
  <si>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</si>
  <si>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</si>
  <si>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</si>
  <si>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</si>
  <si>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</si>
  <si>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</si>
  <si>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</si>
  <si>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</si>
  <si>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</si>
  <si>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</si>
  <si>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</si>
  <si>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</si>
  <si>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</si>
  <si>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</si>
  <si>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</si>
  <si>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</si>
  <si>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</si>
  <si>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</si>
  <si>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</si>
  <si>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</si>
  <si>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</si>
  <si>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</si>
  <si>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</si>
  <si>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</si>
  <si>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</si>
  <si>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</si>
  <si>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</si>
  <si>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</si>
  <si>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</si>
  <si>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</si>
  <si>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</si>
  <si>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</si>
  <si>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</si>
  <si>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</si>
  <si>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</si>
  <si>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</si>
  <si>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</si>
  <si>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</si>
  <si>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</si>
  <si>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</si>
  <si>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</si>
  <si>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</si>
  <si>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</si>
  <si>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</si>
  <si>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</si>
  <si>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</si>
  <si>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</si>
  <si>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</si>
  <si>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</si>
  <si>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</si>
  <si>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</si>
  <si>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</si>
  <si>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</si>
  <si>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</si>
  <si>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</si>
  <si>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</si>
  <si>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</si>
  <si>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</si>
  <si>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</si>
  <si>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</si>
  <si>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</si>
  <si>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</si>
  <si>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</si>
  <si>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</si>
  <si>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</si>
  <si>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</si>
  <si>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</si>
  <si>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</si>
  <si>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</si>
  <si>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</si>
  <si>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</si>
  <si>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</si>
  <si>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</si>
  <si>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</si>
  <si>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</si>
  <si>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</si>
  <si>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</si>
  <si>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</si>
  <si>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</si>
  <si>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</si>
  <si>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</si>
  <si>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</si>
  <si>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</si>
  <si>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</si>
  <si>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</si>
  <si>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</si>
  <si>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</si>
  <si>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</si>
  <si>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</si>
  <si>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</si>
  <si>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</si>
  <si>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</si>
  <si>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</si>
  <si>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</si>
  <si>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</si>
  <si>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</si>
  <si>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</si>
  <si>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</si>
  <si>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</si>
  <si>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</si>
  <si>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</si>
  <si>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</si>
  <si>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</si>
  <si>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</si>
  <si>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</si>
  <si>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</si>
  <si>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</si>
  <si>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</si>
  <si>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</si>
  <si>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</si>
  <si>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</si>
  <si>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</si>
  <si>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</si>
  <si>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</si>
  <si>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</si>
  <si>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</si>
  <si>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</si>
  <si>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</si>
  <si>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</si>
  <si>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</si>
  <si>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</si>
  <si>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</si>
  <si>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</si>
  <si>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</si>
  <si>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</si>
  <si>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</si>
  <si>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</si>
  <si>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</si>
  <si>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</si>
  <si>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</si>
  <si>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</si>
  <si>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</si>
  <si>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</si>
  <si>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</si>
  <si>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</si>
  <si>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</si>
  <si>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</si>
  <si>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</si>
  <si>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</si>
  <si>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</si>
  <si>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</si>
  <si>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</si>
  <si>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</si>
  <si>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</si>
  <si>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</si>
  <si>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</si>
  <si>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</si>
  <si>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</si>
  <si>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</si>
  <si>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</si>
  <si>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</si>
  <si>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</si>
  <si>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</si>
  <si>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</si>
  <si>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</si>
  <si>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</si>
  <si>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</si>
  <si>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</si>
  <si>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</si>
  <si>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</si>
  <si>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</si>
  <si>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</si>
  <si>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</si>
  <si>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</si>
  <si>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</si>
  <si>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</si>
  <si>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</si>
  <si>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</si>
  <si>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</si>
  <si>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</si>
  <si>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</si>
  <si>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</si>
  <si>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</si>
  <si>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</si>
  <si>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</si>
  <si>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</si>
  <si>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</si>
  <si>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</si>
  <si>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</si>
  <si>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</si>
  <si>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</si>
  <si>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</si>
  <si>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</si>
  <si>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</si>
  <si>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</si>
  <si>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</si>
  <si>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</si>
  <si>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</si>
  <si>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</si>
  <si>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</si>
  <si>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</si>
  <si>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</si>
  <si>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</si>
  <si>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</si>
  <si>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</si>
  <si>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</si>
  <si>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</si>
  <si>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</si>
  <si>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</si>
  <si>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</si>
  <si>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</si>
  <si>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</si>
  <si>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</si>
  <si>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</si>
  <si>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</si>
  <si>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</si>
  <si>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</si>
  <si>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</si>
  <si>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</si>
  <si>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</si>
  <si>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</si>
  <si>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</si>
  <si>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</si>
  <si>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</si>
  <si>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</si>
  <si>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</si>
  <si>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</si>
  <si>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</si>
  <si>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</si>
  <si>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</si>
  <si>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</si>
  <si>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</si>
  <si>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</si>
  <si>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</si>
  <si>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</si>
  <si>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</si>
  <si>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</si>
  <si>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</si>
  <si>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</si>
  <si>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</si>
  <si>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</si>
  <si>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</si>
  <si>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</si>
  <si>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</si>
  <si>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</si>
  <si>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</si>
  <si>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</si>
  <si>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</si>
  <si>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</si>
  <si>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</si>
  <si>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</si>
  <si>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</si>
  <si>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</si>
  <si>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</si>
  <si>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</si>
  <si>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</si>
  <si>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</si>
  <si>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</si>
  <si>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</si>
  <si>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</si>
  <si>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</si>
  <si>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</si>
  <si>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</si>
  <si>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</si>
  <si>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</si>
  <si>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</si>
  <si>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</si>
  <si>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</si>
  <si>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</si>
  <si>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</si>
  <si>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</si>
  <si>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</si>
  <si>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</si>
  <si>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</si>
  <si>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</si>
  <si>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</si>
  <si>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</si>
  <si>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</si>
  <si>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</si>
  <si>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</si>
  <si>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</si>
  <si>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</si>
  <si>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</si>
  <si>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</si>
  <si>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</si>
  <si>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</si>
  <si>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</si>
  <si>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</si>
  <si>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</si>
  <si>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</si>
  <si>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</si>
  <si>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</si>
  <si>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</si>
  <si>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</si>
  <si>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</si>
  <si>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</si>
  <si>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</si>
  <si>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</si>
  <si>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</si>
  <si>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</si>
  <si>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</si>
  <si>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</si>
  <si>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</si>
  <si>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</si>
  <si>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</si>
  <si>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</si>
  <si>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</si>
  <si>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</si>
  <si>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</si>
  <si>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</si>
  <si>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</si>
  <si>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</si>
  <si>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</si>
  <si>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</si>
  <si>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</si>
  <si>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</si>
  <si>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</si>
  <si>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</si>
  <si>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</si>
  <si>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</si>
  <si>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</si>
  <si>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</si>
  <si>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</si>
  <si>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</si>
  <si>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</si>
  <si>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</si>
  <si>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</si>
  <si>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</si>
  <si>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</si>
  <si>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</si>
  <si>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</si>
  <si>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</si>
  <si>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</si>
  <si>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</si>
  <si>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</si>
  <si>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</si>
  <si>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</si>
  <si>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</si>
  <si>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</si>
  <si>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</si>
  <si>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</si>
  <si>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</si>
  <si>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</si>
  <si>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</si>
  <si>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</si>
  <si>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</si>
  <si>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</si>
  <si>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</si>
  <si>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</si>
  <si>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</si>
  <si>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</si>
  <si>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</si>
  <si>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</si>
  <si>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</si>
  <si>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</si>
  <si>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</si>
  <si>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</si>
  <si>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</si>
  <si>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</si>
  <si>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</si>
  <si>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</si>
  <si>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</si>
  <si>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</si>
  <si>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</si>
  <si>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</si>
  <si>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</si>
  <si>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</si>
  <si>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</si>
  <si>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</si>
  <si>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</si>
  <si>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</si>
  <si>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</si>
  <si>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</si>
  <si>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</si>
  <si>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</si>
  <si>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</si>
  <si>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</si>
  <si>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</si>
  <si>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</si>
  <si>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</si>
  <si>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</si>
  <si>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</si>
  <si>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</si>
  <si>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</si>
  <si>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</si>
  <si>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</si>
  <si>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</si>
  <si>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</si>
  <si>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</si>
  <si>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</si>
  <si>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</si>
  <si>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</si>
  <si>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</si>
  <si>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</si>
  <si>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</si>
  <si>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</si>
  <si>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</si>
  <si>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</si>
  <si>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</si>
  <si>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</si>
  <si>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</si>
  <si>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</si>
  <si>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</si>
  <si>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</si>
  <si>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</si>
  <si>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</si>
  <si>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</si>
  <si>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</si>
  <si>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</si>
  <si>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</si>
  <si>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</si>
  <si>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</si>
  <si>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</si>
  <si>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</si>
  <si>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</si>
  <si>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</si>
  <si>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</si>
  <si>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</si>
  <si>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</si>
  <si>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</si>
  <si>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</si>
  <si>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</si>
  <si>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</si>
  <si>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</si>
  <si>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</si>
  <si>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</si>
  <si>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</si>
  <si>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</si>
  <si>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</si>
  <si>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</si>
  <si>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</si>
  <si>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</si>
  <si>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</si>
  <si>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</si>
  <si>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</si>
  <si>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</si>
  <si>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</si>
  <si>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</si>
  <si>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</si>
  <si>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</si>
  <si>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</si>
  <si>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</si>
  <si>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</si>
  <si>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</si>
  <si>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</si>
  <si>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</si>
  <si>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</si>
  <si>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</si>
  <si>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</si>
  <si>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</si>
  <si>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</si>
  <si>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</si>
  <si>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</si>
  <si>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</si>
  <si>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</si>
  <si>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</si>
  <si>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</si>
  <si>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</si>
  <si>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</si>
  <si>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</si>
  <si>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</si>
  <si>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</si>
  <si>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</si>
  <si>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</si>
  <si>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</si>
  <si>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</si>
  <si>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</si>
  <si>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</si>
  <si>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</si>
  <si>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</si>
  <si>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</si>
  <si>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</si>
  <si>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</si>
  <si>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</si>
  <si>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</si>
  <si>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</si>
  <si>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</si>
  <si>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</si>
  <si>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</si>
  <si>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</si>
  <si>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</si>
  <si>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</si>
  <si>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</si>
  <si>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</si>
  <si>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</si>
  <si>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</si>
  <si>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</si>
  <si>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</si>
  <si>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</si>
  <si>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</si>
  <si>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</si>
  <si>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</si>
  <si>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</si>
  <si>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</si>
  <si>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</si>
  <si>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</si>
  <si>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</si>
  <si>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</si>
  <si>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</si>
  <si>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</si>
  <si>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</si>
  <si>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</si>
  <si>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</si>
  <si>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</si>
  <si>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</si>
  <si>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</si>
  <si>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</si>
  <si>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</si>
  <si>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</si>
  <si>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</si>
  <si>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</si>
  <si>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</si>
  <si>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</si>
  <si>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</si>
  <si>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</si>
  <si>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</si>
  <si>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</si>
  <si>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</si>
  <si>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</si>
  <si>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</si>
  <si>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</si>
  <si>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</si>
  <si>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</si>
  <si>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</si>
  <si>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</si>
  <si>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</si>
  <si>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</si>
  <si>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</si>
  <si>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</si>
  <si>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</si>
  <si>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</si>
  <si>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</si>
  <si>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</si>
  <si>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</si>
  <si>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</si>
  <si>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</si>
  <si>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</si>
  <si>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</si>
  <si>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</si>
  <si>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</si>
  <si>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</si>
  <si>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</si>
  <si>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</si>
  <si>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</si>
  <si>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</si>
  <si>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</si>
  <si>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</si>
  <si>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</si>
  <si>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</si>
  <si>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</si>
  <si>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</si>
  <si>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</si>
  <si>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</si>
  <si>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</si>
  <si>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</si>
  <si>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</si>
  <si>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</si>
  <si>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</si>
  <si>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</si>
  <si>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</si>
  <si>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</si>
  <si>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</si>
  <si>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</si>
  <si>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</si>
  <si>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</si>
  <si>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</si>
  <si>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</si>
  <si>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</si>
  <si>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</si>
  <si>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</si>
  <si>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</si>
  <si>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</si>
  <si>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</si>
  <si>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</si>
  <si>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</si>
  <si>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</si>
  <si>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</si>
  <si>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</si>
  <si>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</si>
  <si>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</si>
  <si>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</si>
  <si>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</si>
  <si>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</si>
  <si>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</si>
  <si>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</si>
  <si>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</si>
  <si>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</si>
  <si>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</si>
  <si>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</si>
  <si>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</si>
  <si>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</si>
  <si>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</si>
  <si>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</si>
  <si>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</si>
  <si>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</si>
  <si>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</si>
  <si>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</si>
  <si>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</si>
  <si>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</si>
  <si>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</si>
  <si>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</si>
  <si>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</si>
  <si>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</si>
  <si>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</si>
  <si>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</si>
  <si>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</si>
  <si>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</si>
  <si>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</si>
  <si>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</si>
  <si>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</si>
  <si>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</si>
  <si>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</si>
  <si>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</si>
  <si>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</si>
  <si>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</si>
  <si>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</si>
  <si>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</si>
  <si>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</si>
  <si>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</si>
  <si>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</si>
  <si>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</si>
  <si>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</si>
  <si>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</si>
  <si>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</si>
  <si>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</si>
  <si>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</si>
  <si>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</si>
  <si>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</si>
  <si>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</si>
  <si>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</si>
  <si>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</si>
  <si>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</si>
  <si>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</si>
  <si>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</si>
  <si>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</si>
  <si>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</si>
  <si>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</si>
  <si>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</si>
  <si>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</si>
  <si>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</si>
  <si>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</si>
  <si>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</si>
  <si>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</si>
  <si>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</si>
  <si>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</si>
  <si>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</si>
  <si>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</si>
  <si>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</si>
  <si>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</si>
  <si>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</si>
  <si>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</si>
  <si>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</si>
  <si>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</si>
  <si>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</si>
  <si>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</si>
  <si>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</si>
  <si>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</si>
  <si>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</si>
  <si>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</si>
  <si>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</si>
  <si>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</si>
  <si>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</si>
  <si>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</si>
  <si>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</si>
  <si>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</si>
  <si>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</si>
  <si>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</si>
  <si>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</si>
  <si>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</si>
  <si>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</si>
  <si>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</si>
  <si>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</si>
  <si>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</si>
  <si>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</si>
  <si>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</si>
  <si>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</si>
  <si>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</si>
  <si>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</si>
  <si>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</si>
  <si>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</si>
  <si>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</si>
  <si>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</si>
  <si>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</si>
  <si>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</si>
  <si>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</si>
  <si>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</si>
  <si>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</si>
  <si>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</si>
  <si>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</si>
  <si>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</si>
  <si>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</si>
  <si>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</si>
  <si>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</si>
  <si>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</si>
  <si>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</si>
  <si>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</si>
  <si>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</si>
  <si>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</si>
  <si>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</si>
  <si>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</si>
  <si>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</si>
  <si>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</si>
  <si>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</si>
  <si>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</si>
  <si>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</si>
  <si>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</si>
  <si>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</si>
  <si>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</si>
  <si>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</si>
  <si>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</si>
  <si>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</si>
  <si>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</si>
  <si>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</si>
  <si>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</si>
  <si>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</si>
  <si>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</si>
  <si>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</si>
  <si>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</si>
  <si>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</si>
  <si>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</si>
  <si>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</si>
  <si>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</si>
  <si>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</si>
  <si>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</si>
  <si>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</si>
  <si>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</si>
  <si>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</si>
  <si>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</si>
  <si>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</si>
  <si>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</si>
  <si>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</si>
  <si>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</si>
  <si>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</si>
  <si>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</si>
  <si>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</si>
  <si>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</si>
  <si>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</si>
  <si>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</si>
  <si>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</si>
  <si>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</si>
  <si>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</si>
  <si>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</si>
  <si>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</si>
  <si>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</si>
  <si>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</si>
  <si>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</si>
  <si>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</si>
  <si>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</si>
  <si>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</si>
  <si>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</si>
  <si>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</si>
  <si>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</si>
  <si>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</si>
  <si>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</si>
  <si>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</si>
  <si>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</si>
  <si>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</si>
  <si>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</si>
  <si>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</si>
  <si>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</si>
  <si>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</si>
  <si>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</si>
  <si>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</si>
  <si>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</si>
  <si>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</si>
  <si>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</si>
  <si>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</si>
  <si>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</si>
  <si>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</si>
  <si>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</si>
  <si>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</si>
  <si>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</si>
  <si>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</si>
  <si>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</si>
  <si>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</si>
  <si>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</si>
  <si>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</si>
  <si>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</si>
  <si>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</si>
  <si>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</si>
  <si>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</si>
  <si>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</si>
  <si>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</si>
  <si>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</si>
  <si>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</si>
  <si>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</si>
  <si>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</si>
  <si>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</si>
  <si>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</si>
  <si>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</si>
  <si>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</si>
  <si>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</si>
  <si>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</si>
  <si>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</si>
  <si>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</si>
  <si>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</si>
  <si>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</si>
  <si>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</si>
  <si>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</si>
  <si>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</si>
  <si>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</si>
  <si>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</si>
  <si>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</si>
  <si>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</si>
  <si>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</si>
  <si>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</si>
  <si>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</si>
  <si>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</si>
  <si>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</si>
  <si>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</si>
  <si>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</si>
  <si>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</si>
  <si>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</si>
  <si>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</si>
  <si>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</si>
  <si>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</si>
  <si>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</si>
  <si>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</si>
  <si>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</si>
  <si>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</si>
  <si>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</si>
  <si>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</si>
  <si>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</si>
  <si>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</si>
  <si>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</si>
  <si>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</si>
  <si>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</si>
  <si>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</si>
  <si>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</si>
  <si>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</si>
  <si>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</si>
  <si>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</si>
  <si>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</si>
  <si>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</si>
  <si>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</si>
  <si>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</si>
  <si>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</si>
  <si>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</si>
  <si>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</si>
  <si>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</si>
  <si>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</si>
  <si>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</si>
  <si>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</si>
  <si>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</si>
  <si>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</si>
  <si>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</si>
  <si>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</si>
  <si>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</si>
  <si>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</si>
  <si>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</si>
  <si>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</si>
  <si>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</si>
  <si>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</si>
  <si>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</si>
  <si>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</si>
  <si>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</si>
  <si>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</si>
  <si>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</si>
  <si>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</si>
  <si>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</si>
  <si>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</si>
  <si>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</si>
  <si>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</si>
  <si>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</si>
  <si>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</si>
  <si>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</si>
  <si>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</si>
  <si>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</si>
  <si>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</si>
  <si>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</si>
  <si>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</si>
  <si>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</si>
  <si>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</si>
  <si>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</si>
  <si>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</si>
  <si>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</si>
  <si>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</si>
  <si>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</si>
  <si>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</si>
  <si>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</si>
  <si>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</si>
  <si>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</si>
  <si>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</si>
  <si>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</si>
  <si>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</si>
  <si>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</si>
  <si>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</si>
  <si>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</si>
  <si>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</si>
  <si>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</si>
  <si>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</si>
  <si>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</si>
  <si>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</si>
  <si>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</si>
  <si>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</si>
  <si>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</si>
  <si>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</si>
  <si>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</si>
  <si>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</si>
  <si>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</si>
  <si>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</si>
  <si>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</si>
  <si>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</si>
  <si>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</si>
  <si>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</si>
  <si>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</si>
  <si>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</si>
  <si>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</si>
  <si>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</si>
  <si>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</si>
  <si>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</si>
  <si>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</si>
  <si>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</si>
  <si>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</si>
  <si>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</si>
  <si>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</si>
  <si>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</si>
  <si>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</si>
  <si>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</si>
  <si>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</si>
  <si>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</si>
  <si>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</si>
  <si>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</si>
  <si>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</si>
  <si>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</si>
  <si>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</si>
  <si>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</si>
  <si>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</si>
  <si>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</si>
  <si>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</si>
  <si>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</si>
  <si>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</si>
  <si>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</si>
  <si>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</si>
  <si>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</si>
  <si>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</si>
  <si>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</si>
  <si>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</si>
  <si>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</si>
  <si>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</si>
  <si>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</si>
  <si>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</si>
  <si>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</si>
  <si>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</si>
  <si>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</si>
  <si>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</si>
  <si>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</si>
  <si>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</si>
  <si>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</si>
  <si>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</si>
  <si>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</si>
  <si>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</si>
  <si>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</si>
  <si>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</si>
  <si>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</si>
  <si>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</si>
  <si>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</si>
  <si>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</si>
  <si>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</si>
  <si>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</si>
  <si>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</si>
  <si>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</si>
  <si>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</si>
  <si>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</si>
  <si>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</si>
  <si>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</si>
  <si>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</si>
  <si>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</si>
  <si>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</si>
  <si>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</si>
  <si>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</si>
  <si>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</si>
  <si>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</si>
  <si>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</si>
  <si>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</si>
  <si>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</si>
  <si>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</si>
  <si>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</si>
  <si>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</si>
  <si>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</si>
  <si>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</si>
  <si>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</si>
  <si>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</si>
  <si>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</si>
  <si>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</si>
  <si>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</si>
  <si>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</si>
  <si>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</si>
  <si>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</si>
  <si>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</si>
  <si>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</si>
  <si>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</si>
  <si>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</si>
  <si>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</si>
  <si>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</si>
  <si>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</si>
  <si>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</si>
  <si>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</si>
  <si>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</si>
  <si>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</si>
  <si>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</si>
  <si>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</si>
  <si>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</si>
  <si>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</si>
  <si>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</si>
  <si>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</si>
  <si>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</si>
  <si>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</si>
  <si>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</si>
  <si>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</si>
  <si>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</si>
  <si>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</si>
  <si>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</si>
  <si>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</si>
  <si>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</si>
  <si>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</si>
  <si>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</si>
  <si>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</si>
  <si>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</si>
  <si>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</si>
  <si>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</si>
  <si>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</si>
  <si>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</si>
  <si>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</si>
  <si>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</si>
  <si>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</si>
  <si>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</si>
  <si>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</si>
  <si>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</si>
  <si>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</si>
  <si>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</si>
  <si>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</si>
  <si>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</si>
  <si>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</si>
  <si>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</si>
  <si>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</si>
  <si>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</si>
  <si>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</si>
  <si>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</si>
  <si>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</si>
  <si>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</si>
  <si>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</si>
  <si>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</si>
  <si>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</si>
  <si>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</si>
  <si>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</si>
  <si>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</si>
  <si>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</si>
  <si>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</si>
  <si>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</si>
  <si>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</si>
  <si>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</si>
  <si>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</si>
  <si>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</si>
  <si>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</si>
  <si>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</si>
  <si>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</si>
  <si>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</si>
  <si>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</si>
  <si>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</si>
  <si>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</si>
  <si>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</si>
  <si>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</si>
  <si>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</si>
  <si>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</si>
  <si>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</si>
  <si>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</si>
  <si>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</si>
  <si>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</si>
  <si>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</si>
  <si>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</si>
  <si>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</si>
  <si>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</si>
  <si>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</si>
  <si>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</si>
  <si>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</si>
  <si>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</si>
  <si>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</si>
  <si>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</si>
  <si>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</si>
  <si>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</si>
  <si>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</si>
  <si>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</si>
  <si>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</si>
  <si>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</si>
  <si>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</si>
  <si>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</si>
  <si>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</si>
  <si>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</si>
  <si>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</si>
  <si>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</si>
  <si>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</si>
  <si>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</si>
  <si>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</si>
  <si>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</si>
  <si>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</si>
  <si>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</si>
  <si>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</si>
  <si>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</si>
  <si>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</si>
  <si>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</si>
  <si>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</si>
  <si>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</si>
  <si>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</si>
  <si>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</si>
  <si>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</si>
  <si>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</si>
  <si>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</si>
  <si>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</si>
  <si>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</si>
  <si>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</si>
  <si>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</si>
  <si>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</si>
  <si>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</si>
  <si>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</si>
  <si>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</si>
  <si>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</si>
  <si>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</si>
  <si>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</si>
  <si>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</si>
  <si>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</si>
  <si>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</si>
  <si>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</si>
  <si>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</si>
  <si>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</si>
  <si>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</si>
  <si>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</si>
  <si>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</si>
  <si>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</si>
  <si>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</si>
  <si>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</si>
  <si>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</si>
  <si>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</si>
  <si>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</si>
  <si>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</si>
  <si>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</si>
  <si>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</si>
  <si>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</si>
  <si>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</si>
  <si>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</si>
  <si>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</si>
  <si>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</si>
  <si>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</si>
  <si>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</si>
  <si>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</si>
  <si>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</si>
  <si>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</si>
  <si>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</si>
  <si>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</si>
  <si>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</si>
  <si>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</si>
  <si>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</si>
  <si>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</si>
  <si>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</si>
  <si>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</si>
  <si>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</si>
  <si>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</si>
  <si>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</si>
  <si>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</si>
  <si>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</si>
  <si>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</si>
  <si>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</si>
  <si>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</si>
  <si>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</si>
  <si>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</si>
  <si>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</si>
  <si>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</si>
  <si>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</si>
  <si>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</si>
  <si>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</si>
  <si>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</si>
  <si>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</si>
  <si>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</si>
  <si>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</si>
  <si>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</si>
  <si>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</si>
  <si>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</si>
  <si>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</si>
  <si>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</si>
  <si>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</si>
  <si>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</si>
  <si>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</si>
  <si>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</si>
  <si>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</si>
  <si>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</si>
  <si>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</si>
  <si>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</si>
  <si>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</si>
  <si>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</si>
  <si>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</si>
  <si>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</si>
  <si>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</si>
  <si>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</si>
  <si>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</si>
  <si>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</si>
  <si>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</si>
  <si>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</si>
  <si>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</si>
  <si>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</si>
  <si>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</si>
  <si>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</si>
  <si>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</si>
  <si>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</si>
  <si>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</si>
  <si>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</si>
  <si>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</si>
  <si>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</si>
  <si>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</si>
  <si>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</si>
  <si>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</si>
  <si>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</si>
  <si>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</si>
  <si>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</si>
  <si>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</si>
  <si>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</si>
  <si>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</si>
  <si>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</si>
  <si>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</si>
  <si>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</si>
  <si>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</si>
  <si>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</si>
  <si>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</si>
  <si>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</si>
  <si>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</si>
  <si>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</si>
  <si>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</si>
  <si>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</si>
  <si>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</si>
  <si>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</si>
  <si>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</si>
  <si>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</si>
  <si>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</si>
  <si>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</si>
  <si>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</si>
  <si>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</si>
  <si>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</si>
  <si>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</si>
  <si>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</si>
  <si>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</si>
  <si>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</si>
  <si>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</si>
  <si>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</si>
  <si>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</si>
  <si>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</si>
  <si>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</si>
  <si>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</si>
  <si>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</si>
  <si>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</si>
  <si>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</si>
  <si>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</si>
  <si>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</si>
  <si>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</si>
  <si>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</si>
  <si>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</si>
  <si>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</si>
  <si>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</si>
  <si>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</si>
  <si>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</si>
  <si>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</si>
  <si>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</si>
  <si>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</si>
  <si>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</si>
  <si>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</si>
  <si>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</si>
  <si>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</si>
  <si>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</si>
  <si>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</si>
  <si>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</si>
  <si>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</si>
  <si>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</si>
  <si>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</si>
  <si>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</si>
  <si>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</si>
  <si>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</si>
  <si>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</si>
  <si>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</si>
  <si>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</si>
  <si>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</si>
  <si>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</si>
  <si>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</si>
  <si>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</si>
  <si>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</si>
  <si>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</si>
  <si>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</si>
  <si>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</si>
  <si>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</si>
  <si>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</si>
  <si>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</si>
  <si>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</si>
  <si>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</si>
  <si>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</si>
  <si>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</si>
  <si>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</si>
  <si>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</si>
  <si>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</si>
  <si>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</si>
  <si>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</si>
  <si>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</si>
  <si>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</si>
  <si>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</si>
  <si>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</si>
  <si>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</si>
  <si>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</si>
  <si>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</si>
  <si>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</si>
  <si>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</si>
  <si>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</si>
  <si>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</si>
  <si>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</si>
  <si>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</si>
  <si>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</si>
  <si>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</si>
  <si>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</si>
  <si>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</si>
  <si>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</si>
  <si>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</si>
  <si>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</si>
  <si>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</si>
  <si>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</si>
  <si>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</si>
  <si>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</si>
  <si>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</si>
  <si>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</si>
  <si>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</si>
  <si>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</si>
  <si>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</si>
  <si>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</si>
  <si>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</si>
  <si>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</si>
  <si>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</si>
  <si>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</si>
  <si>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</si>
  <si>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</si>
  <si>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</si>
  <si>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</si>
  <si>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</si>
  <si>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</si>
  <si>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</si>
  <si>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</si>
  <si>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</si>
  <si>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</si>
  <si>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</si>
  <si>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</si>
  <si>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</si>
  <si>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</si>
  <si>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</si>
  <si>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</si>
  <si>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</si>
  <si>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</si>
  <si>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</si>
  <si>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</si>
  <si>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</si>
  <si>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</si>
  <si>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</si>
  <si>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</si>
  <si>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</si>
  <si>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</si>
  <si>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</si>
  <si>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</si>
  <si>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</si>
  <si>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</si>
  <si>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</si>
  <si>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</si>
  <si>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</si>
  <si>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</si>
  <si>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</si>
  <si>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</si>
  <si>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</si>
  <si>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</si>
  <si>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</si>
  <si>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</si>
  <si>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</si>
  <si>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</si>
  <si>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</si>
  <si>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</si>
  <si>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</si>
  <si>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</si>
  <si>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</si>
  <si>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</si>
  <si>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</si>
  <si>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</si>
  <si>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</si>
  <si>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</si>
  <si>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</si>
  <si>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</si>
  <si>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</si>
  <si>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</si>
  <si>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</si>
  <si>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</si>
  <si>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</si>
  <si>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</si>
  <si>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</si>
  <si>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</si>
  <si>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</si>
  <si>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</si>
  <si>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</si>
  <si>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</si>
  <si>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</si>
  <si>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</si>
  <si>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</si>
  <si>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</si>
  <si>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</si>
  <si>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</si>
  <si>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</si>
  <si>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</si>
  <si>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</si>
  <si>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</si>
  <si>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</si>
  <si>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</si>
  <si>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</si>
  <si>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</si>
  <si>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</si>
  <si>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</si>
  <si>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</si>
  <si>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</si>
  <si>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</si>
  <si>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</si>
  <si>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</si>
  <si>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</si>
  <si>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</si>
  <si>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</si>
  <si>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</si>
  <si>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</si>
  <si>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</si>
  <si>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</si>
  <si>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</si>
  <si>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</si>
  <si>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</si>
  <si>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</si>
  <si>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</si>
  <si>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</si>
  <si>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</si>
  <si>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</si>
  <si>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</si>
  <si>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</si>
  <si>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</si>
  <si>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</si>
  <si>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</si>
  <si>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</si>
  <si>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</si>
  <si>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</si>
  <si>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</si>
  <si>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</si>
  <si>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</si>
  <si>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</si>
  <si>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</si>
  <si>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</si>
  <si>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</si>
  <si>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</si>
  <si>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</si>
  <si>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</si>
  <si>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</si>
  <si>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</si>
  <si>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</si>
  <si>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</si>
  <si>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</si>
  <si>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</si>
  <si>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</si>
  <si>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</si>
  <si>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</si>
  <si>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</si>
  <si>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</si>
  <si>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</si>
  <si>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</si>
  <si>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</si>
  <si>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</si>
  <si>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</si>
  <si>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</si>
  <si>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</si>
  <si>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</si>
  <si>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</si>
  <si>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</si>
  <si>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</si>
  <si>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</si>
  <si>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</si>
  <si>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</si>
  <si>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</si>
  <si>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</si>
  <si>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</si>
  <si>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</si>
  <si>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</si>
  <si>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</si>
  <si>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</si>
  <si>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</si>
  <si>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</si>
  <si>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</si>
  <si>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</si>
  <si>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</si>
  <si>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</si>
  <si>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</si>
  <si>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</si>
  <si>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</si>
  <si>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</si>
  <si>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</si>
  <si>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</si>
  <si>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</si>
  <si>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</si>
  <si>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</si>
  <si>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</si>
  <si>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</si>
  <si>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</si>
  <si>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</si>
  <si>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</si>
  <si>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</si>
  <si>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</si>
  <si>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</si>
  <si>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</si>
  <si>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</si>
  <si>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</si>
  <si>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</si>
  <si>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</si>
  <si>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</si>
  <si>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</si>
  <si>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</si>
  <si>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</si>
  <si>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</si>
  <si>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</si>
  <si>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</si>
  <si>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</si>
  <si>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</si>
  <si>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</si>
  <si>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</si>
  <si>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</si>
  <si>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</si>
  <si>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</si>
  <si>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</si>
  <si>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</si>
  <si>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</si>
  <si>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</si>
  <si>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</si>
  <si>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</si>
  <si>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</si>
  <si>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</si>
  <si>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</si>
  <si>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</si>
  <si>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</si>
  <si>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</si>
  <si>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</si>
  <si>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</si>
  <si>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</si>
  <si>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</si>
  <si>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</si>
  <si>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</si>
  <si>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</si>
  <si>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</si>
  <si>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</si>
  <si>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</si>
  <si>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</si>
  <si>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</si>
  <si>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</si>
  <si>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</si>
  <si>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</si>
  <si>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</si>
  <si>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</si>
  <si>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</si>
  <si>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</si>
  <si>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</si>
  <si>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</si>
  <si>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</si>
  <si>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</si>
  <si>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</si>
  <si>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</si>
  <si>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</si>
  <si>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</si>
  <si>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</si>
  <si>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</si>
  <si>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</si>
  <si>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</si>
  <si>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</si>
  <si>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</si>
  <si>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</si>
  <si>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</si>
  <si>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</si>
  <si>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</si>
  <si>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</si>
  <si>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</si>
  <si>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</si>
  <si>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</si>
  <si>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</si>
  <si>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</si>
  <si>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</si>
  <si>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</si>
  <si>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</si>
  <si>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</si>
  <si>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</si>
  <si>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</si>
  <si>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</si>
  <si>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</si>
  <si>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</si>
  <si>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</si>
  <si>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</si>
  <si>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</si>
  <si>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</si>
  <si>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</si>
  <si>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</si>
  <si>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</si>
  <si>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</si>
  <si>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</si>
  <si>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</si>
  <si>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</si>
  <si>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</si>
  <si>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</si>
  <si>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</si>
  <si>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</si>
  <si>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</si>
  <si>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</si>
  <si>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</si>
  <si>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</si>
  <si>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</si>
  <si>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</si>
  <si>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</si>
  <si>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</si>
  <si>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</si>
  <si>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</si>
  <si>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</si>
  <si>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</si>
  <si>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</si>
  <si>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</si>
  <si>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</si>
  <si>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</si>
  <si>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</si>
  <si>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</si>
  <si>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</si>
  <si>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</si>
  <si>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</si>
  <si>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</si>
  <si>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</si>
  <si>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</si>
  <si>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</si>
  <si>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</si>
  <si>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</si>
  <si>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</si>
  <si>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</si>
  <si>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</si>
  <si>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</si>
  <si>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</si>
  <si>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</si>
  <si>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</si>
  <si>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</si>
  <si>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</si>
  <si>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</si>
  <si>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</si>
  <si>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</si>
  <si>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</si>
  <si>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</si>
  <si>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</si>
  <si>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</si>
  <si>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</si>
  <si>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</si>
  <si>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</si>
  <si>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</si>
  <si>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</si>
  <si>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</si>
  <si>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</si>
  <si>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</si>
  <si>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</si>
  <si>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</si>
  <si>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</si>
  <si>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</si>
  <si>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</si>
  <si>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</si>
  <si>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</si>
  <si>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</si>
  <si>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</si>
  <si>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</si>
  <si>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</si>
  <si>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</si>
  <si>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</si>
  <si>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</si>
  <si>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</si>
  <si>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</si>
  <si>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</si>
  <si>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</si>
  <si>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</si>
  <si>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</si>
  <si>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</si>
  <si>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</si>
  <si>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</si>
  <si>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</si>
  <si>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</si>
  <si>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</si>
  <si>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</si>
  <si>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</si>
  <si>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</si>
  <si>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</si>
  <si>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</si>
  <si>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</si>
  <si>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</si>
  <si>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</si>
  <si>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</si>
  <si>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</si>
  <si>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</si>
  <si>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</si>
  <si>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</si>
  <si>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</si>
  <si>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</si>
  <si>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</si>
  <si>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</si>
  <si>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</si>
  <si>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</si>
  <si>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</si>
  <si>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</si>
  <si>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</si>
  <si>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</si>
  <si>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</si>
  <si>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</si>
  <si>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</si>
  <si>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</si>
  <si>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</si>
  <si>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</si>
  <si>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</si>
  <si>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</si>
  <si>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</si>
  <si>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</si>
  <si>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</si>
  <si>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</si>
  <si>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</si>
  <si>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</si>
  <si>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</si>
  <si>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</si>
  <si>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</si>
  <si>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</si>
  <si>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</si>
  <si>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</si>
  <si>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</si>
  <si>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</si>
  <si>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</si>
  <si>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</si>
  <si>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</si>
  <si>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</si>
  <si>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</si>
  <si>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</si>
  <si>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</si>
  <si>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</si>
  <si>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</si>
  <si>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</si>
  <si>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</si>
  <si>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</si>
  <si>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</si>
  <si>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</si>
  <si>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</si>
  <si>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</si>
  <si>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</si>
  <si>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</si>
  <si>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</si>
  <si>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</si>
  <si>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</si>
  <si>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</si>
  <si>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</si>
  <si>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</si>
  <si>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</si>
  <si>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</si>
  <si>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</si>
  <si>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</si>
  <si>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</si>
  <si>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</si>
  <si>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</si>
  <si>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</si>
  <si>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</si>
  <si>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</si>
  <si>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</si>
  <si>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</si>
  <si>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</si>
  <si>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</si>
  <si>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</si>
  <si>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</si>
  <si>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</si>
  <si>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</si>
  <si>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</si>
  <si>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</si>
  <si>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</si>
  <si>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</si>
  <si>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</si>
  <si>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</si>
  <si>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</si>
  <si>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</si>
  <si>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</si>
  <si>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</si>
  <si>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</si>
  <si>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</si>
  <si>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</si>
  <si>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</si>
  <si>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</si>
  <si>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</si>
  <si>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</si>
  <si>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</si>
  <si>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</si>
  <si>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</si>
  <si>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</si>
  <si>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</si>
  <si>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</si>
  <si>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</si>
  <si>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</si>
  <si>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</si>
  <si>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</si>
  <si>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</si>
  <si>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</si>
  <si>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</si>
  <si>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</si>
  <si>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</si>
  <si>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</si>
  <si>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</si>
  <si>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</si>
  <si>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</si>
  <si>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</si>
  <si>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</si>
  <si>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</si>
  <si>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</si>
  <si>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</si>
  <si>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</si>
  <si>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</si>
  <si>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</si>
  <si>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</si>
  <si>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</si>
  <si>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</si>
  <si>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</si>
  <si>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</si>
  <si>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</si>
  <si>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</si>
  <si>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</si>
  <si>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</si>
  <si>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</si>
  <si>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</si>
  <si>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</si>
  <si>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</si>
  <si>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</si>
  <si>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</si>
  <si>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</si>
  <si>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</si>
  <si>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</si>
  <si>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</si>
  <si>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</si>
  <si>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</si>
  <si>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</si>
  <si>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</si>
  <si>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</si>
  <si>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</si>
  <si>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</si>
  <si>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</si>
  <si>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</si>
  <si>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</si>
  <si>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</si>
  <si>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</si>
  <si>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</si>
  <si>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</si>
  <si>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</si>
  <si>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</si>
  <si>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</si>
  <si>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</si>
  <si>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</si>
  <si>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</si>
  <si>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</si>
  <si>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</si>
  <si>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</si>
  <si>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</si>
  <si>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</si>
  <si>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</si>
  <si>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</si>
  <si>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</si>
  <si>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</si>
  <si>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</si>
  <si>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</si>
  <si>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</si>
  <si>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</si>
  <si>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</si>
  <si>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</si>
  <si>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</si>
  <si>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</si>
  <si>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</si>
  <si>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</si>
  <si>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</si>
  <si>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</si>
  <si>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</si>
  <si>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</si>
  <si>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</si>
  <si>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</si>
  <si>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</si>
  <si>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</si>
  <si>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</si>
  <si>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</si>
  <si>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</si>
  <si>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</si>
  <si>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</si>
  <si>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</si>
  <si>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</si>
  <si>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</si>
  <si>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</si>
  <si>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</si>
  <si>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</si>
  <si>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</si>
  <si>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</si>
  <si>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</si>
  <si>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</si>
  <si>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</si>
  <si>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</si>
  <si>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</si>
  <si>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</si>
  <si>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</si>
  <si>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</si>
  <si>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</si>
  <si>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</si>
  <si>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</si>
  <si>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</si>
  <si>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</si>
  <si>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</si>
  <si>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</si>
  <si>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</si>
  <si>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</si>
  <si>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</si>
  <si>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</si>
  <si>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</si>
  <si>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</si>
  <si>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</si>
  <si>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</si>
  <si>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</si>
  <si>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</si>
  <si>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</si>
  <si>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</si>
  <si>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</si>
  <si>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</si>
  <si>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</si>
  <si>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</si>
  <si>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</si>
  <si>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</si>
  <si>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</si>
  <si>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</si>
  <si>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</si>
  <si>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</si>
  <si>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</si>
  <si>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</si>
  <si>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</si>
  <si>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</si>
  <si>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</si>
  <si>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</si>
  <si>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</si>
  <si>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</si>
  <si>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</si>
  <si>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</si>
  <si>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</si>
  <si>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</si>
  <si>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</si>
  <si>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</si>
  <si>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</si>
  <si>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</si>
  <si>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</si>
  <si>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</si>
  <si>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</si>
  <si>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</si>
  <si>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</si>
  <si>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</si>
  <si>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</si>
  <si>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</si>
  <si>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</si>
  <si>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</si>
  <si>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</si>
  <si>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</si>
  <si>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</si>
  <si>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</si>
  <si>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</si>
  <si>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</si>
  <si>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</si>
  <si>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</si>
  <si>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</si>
  <si>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</si>
  <si>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</si>
  <si>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</si>
  <si>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</si>
  <si>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</si>
  <si>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</si>
  <si>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</si>
  <si>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</si>
  <si>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</si>
  <si>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</si>
  <si>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</si>
  <si>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</si>
  <si>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</si>
  <si>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</si>
  <si>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</si>
  <si>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</si>
  <si>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</si>
  <si>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</si>
  <si>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</si>
  <si>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</si>
  <si>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</si>
  <si>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</si>
  <si>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</si>
  <si>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</si>
  <si>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</si>
  <si>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</si>
  <si>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</si>
  <si>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</si>
  <si>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</si>
  <si>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</si>
  <si>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</si>
  <si>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</si>
  <si>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</si>
  <si>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</si>
  <si>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</si>
  <si>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</si>
  <si>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</si>
  <si>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</si>
  <si>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</si>
  <si>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</si>
  <si>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</si>
  <si>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</si>
  <si>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</si>
  <si>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</si>
  <si>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</si>
  <si>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</si>
  <si>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</si>
  <si>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</si>
  <si>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</si>
  <si>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</si>
  <si>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</si>
  <si>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</si>
  <si>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</si>
  <si>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</si>
  <si>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</si>
  <si>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</si>
  <si>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</si>
  <si>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</si>
  <si>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</si>
  <si>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</si>
  <si>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</si>
  <si>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</si>
  <si>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</si>
  <si>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</si>
  <si>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</si>
  <si>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</si>
  <si>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</si>
  <si>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</si>
  <si>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</si>
  <si>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</si>
  <si>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</si>
  <si>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</si>
  <si>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</si>
  <si>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</si>
  <si>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</si>
  <si>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</si>
  <si>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</si>
  <si>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</si>
  <si>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</si>
  <si>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</si>
  <si>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</si>
  <si>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</si>
  <si>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</si>
  <si>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</si>
  <si>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</si>
  <si>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</si>
  <si>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</si>
  <si>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</si>
  <si>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</si>
  <si>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</si>
  <si>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</si>
  <si>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</si>
  <si>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</si>
  <si>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</si>
  <si>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</si>
  <si>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</si>
  <si>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</si>
  <si>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</si>
  <si>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</si>
  <si>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</si>
  <si>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</si>
  <si>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</si>
  <si>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</si>
  <si>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</si>
  <si>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</si>
  <si>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</si>
  <si>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</si>
  <si>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</si>
  <si>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</si>
  <si>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</si>
  <si>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</si>
  <si>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</si>
  <si>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</si>
  <si>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</si>
  <si>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</si>
  <si>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</si>
  <si>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</si>
  <si>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</si>
  <si>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</si>
  <si>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</si>
  <si>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</si>
  <si>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</si>
  <si>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</si>
  <si>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</si>
  <si>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</si>
  <si>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</si>
  <si>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</si>
  <si>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</si>
  <si>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</si>
  <si>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</si>
  <si>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</si>
  <si>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</si>
  <si>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</si>
  <si>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</si>
  <si>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</si>
  <si>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</si>
  <si>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</si>
  <si>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</si>
  <si>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</si>
  <si>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</si>
  <si>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</si>
  <si>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</si>
  <si>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</si>
  <si>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</si>
  <si>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</si>
  <si>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</si>
  <si>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</si>
  <si>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</si>
  <si>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</si>
  <si>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</si>
  <si>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</si>
  <si>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</si>
  <si>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</si>
  <si>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</si>
  <si>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</si>
  <si>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</si>
  <si>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</si>
  <si>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</si>
  <si>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</si>
  <si>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</si>
  <si>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</si>
  <si>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</si>
  <si>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</si>
  <si>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</si>
  <si>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</si>
  <si>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</si>
  <si>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</si>
  <si>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</si>
  <si>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</si>
  <si>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</si>
  <si>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</si>
  <si>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</si>
  <si>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</si>
  <si>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</si>
  <si>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</si>
  <si>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</si>
  <si>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</si>
  <si>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</si>
  <si>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</si>
  <si>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</si>
  <si>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</si>
  <si>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</si>
  <si>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</si>
  <si>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</si>
  <si>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</si>
  <si>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</si>
  <si>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</si>
  <si>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</si>
  <si>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</si>
  <si>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</si>
  <si>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</si>
  <si>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</si>
  <si>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</si>
  <si>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</si>
  <si>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</si>
  <si>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</si>
  <si>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</si>
  <si>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</si>
  <si>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</si>
  <si>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</si>
  <si>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</si>
  <si>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</si>
  <si>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</si>
  <si>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</si>
  <si>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</si>
  <si>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</si>
  <si>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</si>
  <si>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</si>
  <si>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</si>
  <si>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</si>
  <si>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</si>
  <si>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</si>
  <si>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</si>
  <si>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</si>
  <si>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</si>
  <si>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</si>
  <si>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</si>
  <si>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</si>
  <si>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</si>
  <si>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</si>
  <si>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</si>
  <si>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</si>
  <si>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</si>
  <si>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</si>
  <si>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</si>
  <si>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</si>
  <si>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</si>
  <si>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</si>
  <si>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</si>
  <si>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</si>
  <si>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</si>
  <si>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</si>
  <si>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</si>
  <si>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</si>
  <si>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</si>
  <si>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</si>
  <si>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</si>
  <si>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</si>
  <si>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</si>
  <si>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</si>
  <si>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</si>
  <si>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</si>
  <si>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</si>
  <si>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</si>
  <si>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</si>
  <si>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</si>
  <si>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</si>
  <si>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</si>
  <si>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</si>
  <si>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</si>
  <si>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</si>
  <si>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</si>
  <si>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</si>
  <si>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</si>
  <si>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</si>
  <si>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</si>
  <si>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</si>
  <si>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</si>
  <si>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</si>
  <si>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</si>
  <si>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</si>
  <si>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</si>
  <si>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</si>
  <si>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</si>
  <si>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</si>
  <si>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</si>
  <si>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</si>
  <si>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</si>
  <si>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</si>
  <si>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</si>
  <si>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</si>
  <si>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</si>
  <si>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</si>
  <si>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</si>
  <si>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</si>
  <si>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</si>
  <si>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</si>
  <si>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</si>
  <si>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</si>
  <si>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</si>
  <si>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</si>
  <si>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</si>
  <si>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</si>
  <si>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</si>
  <si>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</si>
  <si>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</si>
  <si>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</si>
  <si>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</si>
  <si>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</si>
  <si>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</si>
  <si>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</si>
  <si>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</si>
  <si>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</si>
  <si>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</si>
  <si>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</si>
  <si>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</si>
  <si>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</si>
  <si>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</si>
  <si>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</si>
  <si>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</si>
  <si>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</si>
  <si>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</si>
  <si>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</si>
  <si>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</si>
  <si>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</si>
  <si>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</si>
  <si>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</si>
  <si>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</si>
  <si>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</si>
  <si>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</si>
  <si>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</si>
  <si>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</si>
  <si>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</si>
  <si>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</si>
  <si>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</si>
  <si>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</si>
  <si>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</si>
  <si>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</si>
  <si>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</si>
  <si>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</si>
  <si>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</si>
  <si>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</si>
  <si>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</si>
  <si>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</si>
  <si>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</si>
  <si>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</si>
  <si>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</si>
  <si>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</si>
  <si>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</si>
  <si>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</si>
  <si>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</si>
  <si>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</si>
  <si>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</si>
  <si>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</si>
  <si>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</si>
  <si>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</si>
  <si>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</si>
  <si>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</si>
  <si>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</si>
  <si>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</si>
  <si>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</si>
  <si>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</si>
  <si>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</si>
  <si>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</si>
  <si>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</si>
  <si>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</si>
  <si>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</si>
  <si>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</si>
  <si>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</si>
  <si>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</si>
  <si>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</si>
  <si>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</si>
  <si>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</si>
  <si>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</si>
  <si>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</si>
  <si>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</si>
  <si>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</si>
  <si>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</si>
  <si>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</si>
  <si>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</si>
  <si>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</si>
  <si>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</si>
  <si>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</si>
  <si>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</si>
  <si>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</si>
  <si>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</si>
  <si>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</si>
  <si>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</si>
  <si>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</si>
  <si>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</si>
  <si>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</si>
  <si>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</si>
  <si>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</si>
  <si>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</si>
  <si>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</si>
  <si>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</si>
  <si>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</si>
  <si>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</si>
  <si>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</si>
  <si>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</si>
  <si>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</si>
  <si>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</si>
  <si>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</si>
  <si>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</si>
  <si>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</si>
  <si>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</si>
  <si>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</si>
  <si>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</si>
  <si>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</si>
  <si>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</si>
  <si>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</si>
  <si>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</si>
  <si>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</si>
  <si>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</si>
  <si>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</si>
  <si>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</si>
  <si>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</si>
  <si>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</si>
  <si>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</si>
  <si>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</si>
  <si>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</si>
  <si>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</si>
  <si>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</si>
  <si>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</si>
  <si>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</si>
  <si>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</si>
  <si>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</si>
  <si>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</si>
  <si>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</si>
  <si>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</si>
  <si>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</si>
  <si>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</si>
  <si>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</si>
  <si>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</si>
  <si>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</si>
  <si>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</si>
  <si>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</si>
  <si>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</si>
  <si>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</si>
  <si>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</si>
  <si>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</si>
  <si>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</si>
  <si>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</si>
  <si>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</si>
  <si>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</si>
  <si>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</si>
  <si>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</si>
  <si>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</si>
  <si>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</si>
  <si>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</si>
  <si>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</si>
  <si>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</si>
  <si>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</si>
  <si>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</si>
  <si>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</si>
  <si>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</si>
  <si>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</si>
  <si>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</si>
  <si>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</si>
  <si>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</si>
  <si>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</si>
  <si>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</si>
  <si>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</si>
  <si>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</si>
  <si>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</si>
  <si>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</si>
  <si>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</si>
  <si>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</si>
  <si>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</si>
  <si>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</si>
  <si>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</si>
  <si>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</si>
  <si>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</si>
  <si>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</si>
  <si>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</si>
  <si>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</si>
  <si>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</si>
  <si>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</si>
  <si>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</si>
  <si>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</si>
  <si>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</si>
  <si>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</si>
  <si>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</si>
  <si>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</si>
  <si>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</si>
  <si>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</si>
  <si>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</si>
  <si>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</si>
  <si>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</si>
  <si>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</si>
  <si>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</si>
  <si>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</si>
  <si>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</si>
  <si>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</si>
  <si>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</si>
  <si>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</si>
  <si>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</si>
  <si>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</si>
  <si>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</si>
  <si>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</si>
  <si>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</si>
  <si>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</si>
  <si>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</si>
  <si>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</si>
  <si>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</si>
  <si>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</si>
  <si>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</si>
  <si>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</si>
  <si>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</si>
  <si>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</si>
  <si>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</si>
  <si>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</si>
  <si>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</si>
  <si>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</si>
  <si>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</si>
  <si>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</si>
  <si>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</si>
  <si>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</si>
  <si>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</si>
  <si>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</si>
  <si>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</si>
  <si>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</si>
  <si>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</si>
  <si>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</si>
  <si>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</si>
  <si>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</si>
  <si>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</si>
  <si>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</si>
  <si>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</si>
  <si>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</si>
  <si>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</si>
  <si>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</si>
  <si>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</si>
  <si>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</si>
  <si>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</si>
  <si>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</si>
  <si>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</si>
  <si>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</si>
  <si>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</si>
  <si>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</si>
  <si>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</si>
  <si>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</si>
  <si>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</si>
  <si>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</si>
  <si>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</si>
  <si>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</si>
  <si>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</si>
  <si>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</si>
  <si>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</si>
  <si>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</si>
  <si>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</si>
  <si>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</si>
  <si>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</si>
  <si>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</si>
  <si>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</si>
  <si>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</si>
  <si>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</si>
  <si>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</si>
  <si>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</si>
  <si>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</si>
  <si>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</si>
  <si>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</si>
  <si>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</si>
  <si>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</si>
  <si>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</si>
  <si>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</si>
  <si>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</si>
  <si>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</si>
  <si>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</si>
  <si>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</si>
  <si>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</si>
  <si>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</si>
  <si>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</si>
  <si>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</si>
  <si>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</si>
  <si>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</si>
  <si>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</si>
  <si>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</si>
  <si>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</si>
  <si>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</si>
  <si>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</si>
  <si>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</si>
  <si>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</si>
  <si>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</si>
  <si>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</si>
  <si>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</si>
  <si>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</si>
  <si>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</si>
  <si>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</si>
  <si>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</si>
  <si>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</si>
  <si>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</si>
  <si>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</si>
  <si>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</si>
  <si>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</si>
  <si>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</si>
  <si>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</si>
  <si>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</si>
  <si>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</si>
  <si>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</si>
  <si>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</si>
  <si>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</si>
  <si>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</si>
  <si>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</si>
  <si>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</si>
  <si>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</si>
  <si>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</si>
  <si>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</si>
  <si>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</si>
  <si>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</si>
  <si>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</si>
  <si>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</si>
  <si>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</si>
  <si>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</si>
  <si>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</si>
  <si>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</si>
  <si>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</si>
  <si>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</si>
  <si>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</si>
  <si>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</si>
  <si>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</si>
  <si>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</si>
  <si>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</si>
  <si>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</si>
  <si>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</si>
  <si>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</si>
  <si>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</si>
  <si>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</si>
  <si>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</si>
  <si>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</si>
  <si>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</si>
  <si>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</si>
  <si>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</si>
  <si>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</si>
  <si>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</si>
  <si>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</si>
  <si>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</si>
  <si>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</si>
  <si>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</si>
  <si>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</si>
  <si>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</si>
  <si>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</si>
  <si>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</si>
  <si>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</si>
  <si>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</si>
  <si>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</si>
  <si>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</si>
  <si>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</si>
  <si>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</si>
  <si>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</si>
  <si>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</si>
  <si>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</si>
  <si>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</si>
  <si>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</si>
  <si>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</si>
  <si>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</si>
  <si>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</si>
  <si>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</si>
  <si>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</si>
  <si>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</si>
  <si>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</si>
  <si>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</si>
  <si>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</si>
  <si>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</si>
  <si>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</si>
  <si>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</si>
  <si>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</si>
  <si>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</si>
  <si>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</si>
  <si>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</si>
  <si>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</si>
  <si>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</si>
  <si>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</si>
  <si>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</si>
  <si>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</si>
  <si>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</si>
  <si>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</si>
  <si>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</si>
  <si>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</si>
  <si>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</si>
  <si>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</si>
  <si>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</si>
  <si>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</si>
  <si>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</si>
  <si>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</si>
  <si>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</si>
  <si>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</si>
  <si>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</si>
  <si>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</si>
  <si>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</si>
  <si>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</si>
  <si>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</si>
  <si>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</si>
  <si>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</si>
  <si>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</si>
  <si>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</si>
  <si>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</si>
  <si>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</si>
  <si>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</si>
  <si>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</si>
  <si>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</si>
  <si>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</si>
  <si>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</si>
  <si>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</si>
  <si>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</si>
  <si>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</si>
  <si>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</si>
  <si>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</si>
  <si>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</si>
  <si>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</si>
  <si>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</si>
  <si>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</si>
  <si>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</si>
  <si>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</si>
  <si>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</si>
  <si>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</si>
  <si>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</si>
  <si>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</si>
  <si>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</si>
  <si>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</si>
  <si>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</si>
  <si>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</si>
  <si>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</si>
  <si>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</si>
  <si>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</si>
  <si>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</si>
  <si>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</si>
  <si>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</si>
  <si>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</si>
  <si>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</si>
  <si>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</si>
  <si>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</si>
  <si>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</si>
  <si>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</si>
  <si>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</si>
  <si>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</si>
  <si>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</si>
  <si>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</si>
  <si>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</si>
  <si>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</si>
  <si>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</si>
  <si>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</si>
  <si>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</si>
  <si>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</si>
  <si>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</si>
  <si>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</si>
  <si>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</si>
  <si>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</si>
  <si>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</si>
  <si>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</si>
  <si>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</si>
  <si>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</si>
  <si>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</si>
  <si>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</si>
  <si>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</si>
  <si>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</si>
  <si>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</si>
  <si>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</si>
  <si>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</si>
  <si>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</si>
  <si>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</si>
  <si>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</si>
  <si>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</si>
  <si>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</si>
  <si>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</si>
  <si>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</si>
  <si>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</si>
  <si>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</si>
  <si>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</si>
  <si>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</si>
  <si>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</si>
  <si>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</si>
  <si>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</si>
  <si>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</si>
  <si>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</si>
  <si>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</si>
  <si>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</si>
  <si>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</si>
  <si>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</si>
  <si>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</si>
  <si>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</si>
  <si>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</si>
  <si>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</si>
  <si>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</si>
  <si>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</si>
  <si>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</si>
  <si>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</si>
  <si>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</si>
  <si>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</si>
  <si>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</si>
  <si>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</si>
  <si>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</si>
  <si>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</si>
  <si>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</si>
  <si>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</si>
  <si>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</si>
  <si>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</si>
  <si>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</si>
  <si>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</si>
  <si>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</si>
  <si>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</si>
  <si>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</si>
  <si>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</si>
  <si>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</si>
  <si>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</si>
  <si>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</si>
  <si>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</si>
  <si>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</si>
  <si>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</si>
  <si>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</si>
  <si>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</si>
  <si>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</si>
  <si>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</si>
  <si>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</si>
  <si>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</si>
  <si>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</si>
  <si>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</si>
  <si>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</si>
  <si>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</si>
  <si>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</si>
  <si>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</si>
  <si>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</si>
  <si>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</si>
  <si>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</si>
  <si>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</si>
  <si>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</si>
  <si>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</si>
  <si>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</si>
  <si>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</si>
  <si>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</si>
  <si>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</si>
  <si>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</si>
  <si>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</si>
  <si>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</si>
  <si>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</si>
  <si>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</si>
  <si>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</si>
  <si>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</si>
  <si>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</si>
  <si>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</si>
  <si>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</si>
  <si>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</si>
  <si>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</si>
  <si>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</si>
  <si>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</si>
  <si>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</si>
  <si>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</si>
  <si>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</si>
  <si>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</si>
  <si>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</si>
  <si>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</si>
  <si>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</si>
  <si>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</si>
  <si>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</si>
  <si>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</si>
  <si>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</si>
  <si>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</si>
  <si>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</si>
  <si>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</si>
  <si>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</si>
  <si>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</si>
  <si>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</si>
  <si>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</si>
  <si>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</si>
  <si>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</si>
  <si>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</si>
  <si>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</si>
  <si>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</si>
  <si>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</si>
  <si>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</si>
  <si>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</si>
  <si>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</si>
  <si>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</si>
  <si>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</si>
  <si>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</si>
  <si>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</si>
  <si>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</si>
  <si>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</si>
  <si>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</si>
  <si>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</si>
  <si>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</si>
  <si>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</si>
  <si>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</si>
  <si>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</si>
  <si>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</si>
  <si>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</si>
  <si>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</si>
  <si>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</si>
  <si>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</si>
  <si>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</si>
  <si>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</si>
  <si>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</si>
  <si>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</si>
  <si>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</si>
  <si>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</si>
  <si>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</si>
  <si>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</si>
  <si>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</si>
  <si>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</si>
  <si>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</si>
  <si>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</si>
  <si>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</si>
  <si>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</si>
  <si>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</si>
  <si>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</si>
  <si>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</si>
  <si>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</si>
  <si>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</si>
  <si>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</si>
  <si>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</si>
  <si>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</si>
  <si>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</si>
  <si>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</si>
  <si>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</si>
  <si>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</si>
  <si>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</si>
  <si>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</si>
  <si>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</si>
  <si>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</si>
  <si>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</si>
  <si>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</si>
  <si>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</si>
  <si>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</si>
  <si>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</si>
  <si>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</si>
  <si>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</si>
  <si>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</si>
  <si>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</si>
  <si>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</si>
  <si>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</si>
  <si>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</si>
  <si>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</si>
  <si>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</si>
  <si>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</si>
  <si>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</si>
  <si>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</si>
  <si>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</si>
  <si>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</si>
  <si>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</si>
  <si>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</si>
  <si>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</si>
  <si>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</si>
  <si>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</si>
  <si>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</si>
  <si>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</si>
  <si>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</si>
  <si>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</si>
  <si>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</si>
  <si>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</si>
  <si>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</si>
  <si>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</si>
  <si>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</si>
  <si>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</si>
  <si>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</si>
  <si>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</si>
  <si>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</si>
  <si>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</si>
  <si>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</si>
  <si>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</si>
  <si>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</si>
  <si>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</si>
  <si>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</si>
  <si>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</si>
  <si>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</si>
  <si>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</si>
  <si>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</si>
  <si>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</si>
  <si>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</si>
  <si>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</si>
  <si>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</si>
  <si>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</si>
  <si>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</si>
  <si>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</si>
  <si>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</si>
  <si>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</si>
  <si>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</si>
  <si>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</si>
  <si>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</si>
  <si>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</si>
  <si>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</si>
  <si>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</si>
  <si>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</si>
  <si>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</si>
  <si>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</si>
  <si>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</si>
  <si>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</si>
  <si>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</si>
  <si>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</si>
  <si>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</si>
  <si>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</si>
  <si>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</si>
  <si>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</si>
  <si>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</si>
  <si>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</si>
  <si>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</si>
  <si>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</si>
  <si>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</si>
  <si>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</si>
  <si>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</si>
  <si>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</si>
  <si>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</si>
  <si>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</si>
  <si>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</si>
  <si>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</si>
  <si>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</si>
  <si>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</si>
  <si>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</si>
  <si>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</si>
  <si>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</si>
  <si>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</si>
  <si>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</si>
  <si>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</si>
  <si>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</si>
  <si>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</si>
  <si>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</si>
  <si>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</si>
  <si>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</si>
  <si>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</si>
  <si>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</si>
  <si>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</si>
  <si>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</si>
  <si>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</si>
  <si>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</si>
  <si>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</si>
  <si>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</si>
  <si>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</si>
  <si>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</si>
  <si>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</si>
  <si>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</si>
  <si>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</si>
  <si>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</si>
  <si>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</si>
  <si>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</si>
  <si>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</si>
  <si>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</si>
  <si>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</si>
  <si>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</si>
  <si>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</si>
  <si>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</si>
  <si>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</si>
  <si>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</si>
  <si>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</si>
  <si>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</si>
  <si>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</si>
  <si>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</si>
  <si>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</si>
  <si>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</si>
  <si>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</si>
  <si>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</si>
  <si>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</si>
  <si>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</si>
  <si>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</si>
  <si>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</si>
  <si>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</si>
  <si>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</si>
  <si>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</si>
  <si>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</si>
  <si>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</si>
  <si>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</si>
  <si>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</si>
  <si>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</si>
  <si>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</si>
  <si>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</si>
  <si>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</si>
  <si>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</si>
  <si>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</si>
  <si>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</si>
  <si>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</si>
  <si>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</si>
  <si>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</si>
  <si>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</si>
  <si>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</si>
  <si>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</si>
  <si>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</si>
  <si>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</si>
  <si>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</si>
  <si>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</si>
  <si>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</si>
  <si>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</si>
  <si>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</si>
  <si>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</si>
  <si>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</si>
  <si>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</si>
  <si>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</si>
  <si>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</si>
  <si>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</si>
  <si>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</si>
  <si>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</si>
  <si>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</si>
  <si>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</si>
  <si>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</si>
  <si>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</si>
  <si>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</si>
  <si>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</si>
  <si>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</si>
  <si>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</si>
  <si>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</si>
  <si>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</si>
  <si>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</si>
  <si>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</si>
  <si>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</si>
  <si>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</si>
  <si>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</si>
  <si>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</si>
  <si>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</si>
  <si>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</si>
  <si>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</si>
  <si>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</si>
  <si>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</si>
  <si>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</si>
  <si>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</si>
  <si>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</si>
  <si>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</si>
  <si>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</si>
  <si>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</si>
  <si>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</si>
  <si>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</si>
  <si>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</si>
  <si>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</si>
  <si>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</si>
  <si>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</si>
  <si>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</si>
  <si>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</si>
  <si>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</si>
  <si>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</si>
  <si>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</si>
  <si>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</si>
  <si>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</si>
  <si>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</si>
  <si>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</si>
  <si>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</si>
  <si>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</si>
  <si>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</si>
  <si>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</si>
  <si>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</si>
  <si>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</si>
  <si>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</si>
  <si>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</si>
  <si>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</si>
  <si>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</si>
  <si>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</si>
  <si>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</si>
  <si>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</si>
  <si>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</si>
  <si>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</si>
  <si>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</si>
  <si>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</si>
  <si>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</si>
  <si>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</si>
  <si>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</si>
  <si>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</si>
  <si>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</si>
  <si>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</si>
  <si>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</si>
  <si>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</si>
  <si>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</si>
  <si>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</si>
  <si>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</si>
  <si>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</si>
  <si>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</si>
  <si>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</si>
  <si>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</si>
  <si>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</si>
  <si>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</si>
  <si>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</si>
  <si>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</si>
  <si>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</si>
  <si>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</si>
  <si>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</si>
  <si>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</si>
  <si>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</si>
  <si>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</si>
  <si>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</si>
  <si>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</si>
  <si>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</si>
  <si>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</si>
  <si>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</si>
  <si>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</si>
  <si>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</si>
  <si>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</si>
  <si>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</si>
  <si>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</si>
  <si>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</si>
  <si>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</si>
  <si>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</si>
  <si>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</si>
  <si>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</si>
  <si>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</si>
  <si>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</si>
  <si>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</si>
  <si>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</si>
  <si>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</si>
  <si>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</si>
  <si>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</si>
  <si>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</si>
  <si>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</si>
  <si>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</si>
  <si>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</si>
  <si>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</si>
  <si>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</si>
  <si>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</si>
  <si>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</si>
  <si>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</si>
  <si>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</si>
  <si>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</si>
  <si>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</si>
  <si>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</si>
  <si>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</si>
  <si>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</si>
  <si>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</si>
  <si>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</si>
  <si>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</si>
  <si>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</si>
  <si>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</si>
  <si>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</si>
  <si>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</si>
  <si>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</si>
  <si>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</si>
  <si>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</si>
  <si>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</si>
  <si>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</si>
  <si>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</si>
  <si>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</si>
  <si>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</si>
  <si>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</si>
  <si>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</si>
  <si>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</si>
  <si>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</si>
  <si>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</si>
  <si>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</si>
  <si>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</si>
  <si>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</si>
  <si>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</si>
  <si>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</si>
  <si>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</si>
  <si>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</si>
  <si>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</si>
  <si>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</si>
  <si>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</si>
  <si>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</si>
  <si>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</si>
  <si>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</si>
  <si>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</si>
  <si>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</si>
  <si>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</si>
  <si>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</si>
  <si>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</si>
  <si>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</si>
  <si>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</si>
  <si>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</si>
  <si>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</si>
  <si>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</si>
  <si>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</si>
  <si>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</si>
  <si>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</si>
  <si>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</si>
  <si>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</si>
  <si>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</si>
  <si>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</si>
  <si>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</si>
  <si>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</si>
  <si>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</si>
  <si>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</si>
  <si>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</si>
  <si>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</si>
  <si>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</si>
  <si>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</si>
  <si>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</si>
  <si>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</si>
  <si>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</si>
  <si>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</si>
  <si>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</si>
  <si>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</si>
  <si>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</si>
  <si>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</si>
  <si>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</si>
  <si>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</si>
  <si>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</si>
  <si>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</si>
  <si>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</si>
  <si>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</si>
  <si>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</si>
  <si>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</si>
  <si>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</si>
  <si>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</si>
  <si>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</si>
  <si>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</si>
  <si>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</si>
  <si>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</si>
  <si>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</si>
  <si>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</si>
  <si>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</si>
  <si>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</si>
  <si>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</si>
  <si>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</si>
  <si>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</si>
  <si>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</si>
  <si>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</si>
  <si>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</si>
  <si>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</si>
  <si>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</si>
  <si>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</si>
  <si>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</si>
  <si>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</si>
  <si>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</si>
  <si>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</si>
  <si>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</si>
  <si>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</si>
  <si>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</si>
  <si>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</si>
  <si>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</si>
  <si>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</si>
  <si>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</si>
  <si>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</si>
  <si>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</si>
  <si>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</si>
  <si>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</si>
  <si>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</si>
  <si>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</si>
  <si>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</si>
  <si>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</si>
  <si>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</si>
  <si>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</si>
  <si>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</si>
  <si>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</si>
  <si>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</si>
  <si>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</si>
  <si>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</si>
  <si>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</si>
  <si>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</si>
  <si>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</si>
  <si>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</si>
  <si>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</si>
  <si>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</si>
  <si>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</si>
  <si>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</si>
  <si>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</si>
  <si>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</si>
  <si>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</si>
  <si>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</si>
  <si>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</si>
  <si>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</si>
  <si>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</si>
  <si>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</si>
  <si>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</si>
  <si>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</si>
  <si>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</si>
  <si>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</si>
  <si>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</si>
  <si>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</si>
  <si>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</si>
  <si>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</si>
  <si>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</si>
  <si>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</si>
  <si>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</si>
  <si>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</si>
  <si>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</si>
  <si>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</si>
  <si>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</si>
  <si>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</si>
  <si>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</si>
  <si>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</si>
  <si>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</si>
  <si>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</si>
  <si>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</si>
  <si>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</si>
  <si>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</si>
  <si>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</si>
  <si>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</si>
  <si>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</si>
  <si>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</si>
  <si>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</si>
  <si>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</si>
  <si>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</si>
  <si>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</si>
  <si>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</si>
  <si>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</si>
  <si>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</si>
  <si>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</si>
  <si>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</si>
  <si>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</si>
  <si>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</si>
  <si>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</si>
  <si>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</si>
  <si>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</si>
  <si>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</si>
  <si>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</si>
  <si>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</si>
  <si>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</si>
  <si>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</si>
  <si>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</si>
  <si>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</si>
  <si>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</si>
  <si>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</si>
  <si>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</si>
  <si>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</si>
  <si>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</si>
  <si>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</si>
  <si>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</si>
  <si>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</si>
  <si>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</si>
  <si>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</si>
  <si>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</si>
  <si>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</si>
  <si>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</si>
  <si>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</si>
  <si>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</si>
  <si>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</si>
  <si>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</si>
  <si>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</si>
  <si>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</si>
  <si>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</si>
  <si>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</si>
  <si>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</si>
  <si>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</si>
  <si>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</si>
  <si>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</si>
  <si>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</si>
  <si>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</si>
  <si>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</si>
  <si>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</si>
  <si>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</si>
  <si>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</si>
  <si>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</si>
  <si>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</si>
  <si>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</si>
  <si>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</si>
  <si>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</si>
  <si>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</si>
  <si>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</si>
  <si>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</si>
  <si>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</si>
  <si>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</si>
  <si>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</si>
  <si>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</si>
  <si>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</si>
  <si>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</si>
  <si>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</si>
  <si>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</si>
  <si>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</si>
  <si>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</si>
  <si>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</si>
  <si>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</si>
  <si>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</si>
  <si>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</si>
  <si>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</si>
  <si>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</si>
  <si>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</si>
  <si>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</si>
  <si>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</si>
  <si>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</si>
  <si>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</si>
  <si>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</si>
  <si>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</si>
  <si>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</si>
  <si>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</si>
  <si>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</si>
  <si>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</si>
  <si>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</si>
  <si>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</si>
  <si>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</si>
  <si>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</si>
  <si>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</si>
  <si>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</si>
  <si>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</si>
  <si>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</si>
  <si>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</si>
  <si>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</si>
  <si>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</si>
  <si>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</si>
  <si>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</si>
  <si>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</si>
  <si>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</si>
  <si>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</si>
  <si>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</si>
  <si>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</si>
  <si>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</si>
  <si>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</si>
  <si>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</si>
  <si>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</si>
  <si>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</si>
  <si>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</si>
  <si>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</si>
  <si>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</si>
  <si>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</si>
  <si>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</si>
  <si>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</si>
  <si>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</si>
  <si>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</si>
  <si>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</si>
  <si>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</si>
  <si>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</si>
  <si>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</si>
  <si>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</si>
  <si>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</si>
  <si>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</si>
  <si>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</si>
  <si>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</si>
  <si>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</si>
  <si>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</si>
  <si>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</si>
  <si>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</si>
  <si>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</si>
  <si>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</si>
  <si>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</si>
  <si>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</si>
  <si>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</si>
  <si>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</si>
  <si>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</si>
  <si>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</si>
  <si>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</si>
  <si>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</si>
  <si>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</si>
  <si>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</si>
  <si>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</si>
  <si>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</si>
  <si>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</si>
  <si>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</si>
  <si>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</si>
  <si>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</si>
  <si>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</si>
  <si>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</si>
  <si>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</si>
  <si>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</si>
  <si>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</si>
  <si>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</si>
  <si>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</si>
  <si>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</si>
  <si>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</si>
  <si>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</si>
  <si>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</si>
  <si>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</si>
  <si>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</si>
  <si>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</si>
  <si>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</si>
  <si>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</si>
  <si>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</si>
  <si>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</si>
  <si>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</si>
  <si>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</si>
  <si>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</si>
  <si>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</si>
  <si>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</si>
  <si>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</si>
  <si>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</si>
  <si>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</si>
  <si>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</si>
  <si>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</si>
  <si>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</si>
  <si>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</si>
  <si>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</si>
  <si>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</si>
  <si>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</si>
  <si>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</si>
  <si>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</si>
  <si>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</si>
  <si>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</si>
  <si>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</si>
  <si>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</si>
  <si>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</si>
  <si>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</si>
  <si>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</si>
  <si>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</si>
  <si>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</si>
  <si>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</si>
  <si>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</si>
  <si>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</si>
  <si>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</si>
  <si>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</si>
  <si>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</si>
  <si>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</si>
  <si>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</si>
  <si>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</si>
  <si>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</si>
  <si>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</si>
  <si>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</si>
  <si>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</si>
  <si>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</si>
  <si>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</si>
  <si>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</si>
  <si>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</si>
  <si>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</si>
  <si>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</si>
  <si>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</si>
  <si>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</si>
  <si>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</si>
  <si>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</si>
  <si>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</si>
  <si>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</si>
  <si>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</si>
  <si>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</si>
  <si>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</si>
  <si>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</si>
  <si>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</si>
  <si>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</si>
  <si>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</si>
  <si>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</si>
  <si>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</si>
  <si>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</si>
  <si>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</si>
  <si>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</si>
  <si>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</si>
  <si>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</si>
  <si>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</si>
  <si>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</si>
  <si>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</si>
  <si>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</si>
  <si>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</si>
  <si>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</si>
  <si>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</si>
  <si>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</si>
  <si>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</si>
  <si>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</si>
  <si>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</si>
  <si>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</si>
  <si>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</si>
  <si>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</si>
  <si>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</si>
  <si>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</si>
  <si>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</si>
  <si>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</si>
  <si>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</si>
  <si>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</si>
  <si>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</si>
  <si>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</si>
  <si>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</si>
  <si>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</si>
  <si>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</si>
  <si>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</si>
  <si>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</si>
  <si>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</si>
  <si>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</si>
  <si>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</si>
  <si>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</si>
  <si>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</si>
  <si>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</si>
  <si>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</si>
  <si>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</si>
  <si>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</si>
  <si>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</si>
  <si>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</si>
  <si>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</si>
  <si>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</si>
  <si>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</si>
  <si>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</si>
  <si>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</si>
  <si>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</si>
  <si>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</si>
  <si>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</si>
  <si>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</si>
  <si>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</si>
  <si>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</si>
  <si>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</si>
  <si>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</si>
  <si>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</si>
  <si>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</si>
  <si>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</si>
  <si>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</si>
  <si>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</si>
  <si>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</si>
  <si>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</si>
  <si>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</si>
  <si>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</si>
  <si>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</si>
  <si>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</si>
  <si>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</si>
  <si>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</si>
  <si>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</si>
  <si>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</si>
  <si>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</si>
  <si>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</si>
  <si>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</si>
  <si>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</si>
  <si>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</si>
  <si>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</si>
  <si>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</si>
  <si>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</si>
  <si>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</si>
  <si>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</si>
  <si>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</si>
  <si>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</si>
  <si>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</si>
  <si>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</si>
  <si>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</si>
  <si>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</si>
  <si>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</si>
  <si>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</si>
  <si>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</si>
  <si>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</si>
  <si>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</si>
  <si>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</si>
  <si>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</si>
  <si>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</si>
  <si>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</si>
  <si>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</si>
  <si>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</si>
  <si>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</si>
  <si>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</si>
  <si>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</si>
  <si>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</si>
  <si>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</si>
  <si>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</si>
  <si>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</si>
  <si>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</si>
  <si>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</si>
  <si>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</si>
  <si>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</si>
  <si>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</si>
  <si>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</si>
  <si>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</si>
  <si>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</si>
  <si>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</si>
  <si>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</si>
  <si>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</si>
  <si>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</si>
  <si>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</si>
  <si>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</si>
  <si>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</si>
  <si>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</si>
  <si>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</si>
  <si>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</si>
  <si>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</si>
  <si>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</si>
  <si>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</si>
  <si>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</si>
  <si>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</si>
  <si>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</si>
  <si>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</si>
  <si>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</si>
  <si>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</si>
  <si>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</si>
  <si>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</si>
  <si>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</si>
  <si>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</si>
  <si>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</si>
  <si>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</si>
  <si>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</si>
  <si>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</si>
  <si>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</si>
  <si>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</si>
  <si>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</si>
  <si>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</si>
  <si>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</si>
  <si>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</si>
  <si>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</si>
  <si>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</si>
  <si>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</si>
  <si>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</si>
  <si>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</si>
  <si>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</si>
  <si>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</si>
  <si>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</si>
  <si>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</si>
  <si>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</si>
  <si>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</si>
  <si>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</si>
  <si>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</si>
  <si>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</si>
  <si>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</si>
  <si>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</si>
  <si>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</si>
  <si>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</si>
  <si>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</si>
  <si>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</si>
  <si>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</si>
  <si>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</si>
  <si>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</si>
  <si>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</si>
  <si>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</si>
  <si>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</si>
  <si>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</si>
  <si>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</si>
  <si>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</si>
  <si>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</si>
  <si>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</si>
  <si>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</si>
  <si>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</si>
  <si>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</si>
  <si>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</si>
  <si>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</si>
  <si>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</si>
  <si>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</si>
  <si>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</si>
  <si>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</si>
  <si>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</si>
  <si>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</si>
  <si>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</si>
  <si>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</si>
  <si>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</si>
  <si>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</si>
  <si>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</si>
  <si>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</si>
  <si>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</si>
  <si>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</si>
  <si>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</si>
  <si>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</si>
  <si>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</si>
  <si>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</si>
  <si>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</si>
  <si>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</si>
  <si>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</si>
  <si>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</si>
  <si>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</si>
  <si>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</si>
  <si>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</si>
  <si>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</si>
  <si>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</si>
  <si>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</si>
  <si>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</si>
  <si>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</si>
  <si>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</si>
  <si>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</si>
  <si>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</si>
  <si>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</si>
  <si>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</si>
  <si>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</si>
  <si>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</si>
  <si>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</si>
  <si>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</si>
  <si>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</si>
  <si>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</si>
  <si>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</si>
  <si>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</si>
  <si>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</si>
  <si>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</si>
  <si>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</si>
  <si>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</si>
  <si>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</si>
  <si>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</si>
  <si>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</si>
  <si>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</si>
  <si>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</si>
  <si>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</si>
  <si>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</si>
  <si>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</si>
  <si>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</si>
  <si>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</si>
  <si>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</si>
  <si>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</si>
  <si>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</si>
  <si>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</si>
  <si>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</si>
  <si>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</si>
  <si>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</si>
  <si>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</si>
  <si>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</si>
  <si>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</si>
  <si>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</si>
  <si>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</si>
  <si>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</si>
  <si>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</si>
  <si>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</si>
  <si>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</si>
  <si>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</si>
  <si>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</si>
  <si>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</si>
  <si>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</si>
  <si>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</si>
  <si>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</si>
  <si>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</si>
  <si>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</si>
  <si>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</si>
  <si>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</si>
  <si>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</si>
  <si>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</si>
  <si>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</si>
  <si>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</si>
  <si>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</si>
  <si>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</si>
  <si>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</si>
  <si>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</si>
  <si>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</si>
  <si>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</si>
  <si>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</si>
  <si>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</si>
  <si>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</si>
  <si>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</si>
  <si>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</si>
  <si>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</si>
  <si>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</si>
  <si>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</si>
  <si>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</si>
  <si>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</si>
  <si>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</si>
  <si>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</si>
  <si>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</si>
  <si>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</si>
  <si>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</si>
  <si>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</si>
  <si>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</si>
  <si>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</si>
  <si>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</si>
  <si>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</si>
  <si>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</si>
  <si>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</si>
  <si>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</si>
  <si>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</si>
  <si>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</si>
  <si>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</si>
  <si>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</si>
  <si>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</si>
  <si>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</si>
  <si>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</si>
  <si>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</si>
  <si>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</si>
  <si>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</si>
  <si>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</si>
  <si>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</si>
  <si>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</si>
  <si>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</si>
  <si>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</si>
  <si>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</si>
  <si>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</si>
  <si>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</si>
  <si>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</si>
  <si>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</si>
  <si>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</si>
  <si>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</si>
  <si>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</si>
  <si>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</si>
  <si>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</si>
  <si>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</si>
  <si>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</si>
  <si>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</si>
  <si>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</si>
  <si>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</si>
  <si>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</si>
  <si>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</si>
  <si>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</si>
  <si>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</si>
  <si>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</si>
  <si>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</si>
  <si>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</si>
  <si>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</si>
  <si>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</si>
  <si>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</si>
  <si>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</si>
  <si>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</si>
  <si>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</si>
  <si>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</si>
  <si>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</si>
  <si>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</si>
  <si>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</si>
  <si>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</si>
  <si>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</si>
  <si>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</si>
  <si>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</si>
  <si>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</si>
  <si>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</si>
  <si>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</si>
  <si>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</si>
  <si>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</si>
  <si>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</si>
  <si>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</si>
  <si>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</si>
  <si>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</si>
  <si>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</si>
  <si>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</si>
  <si>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</si>
  <si>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</si>
  <si>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</si>
  <si>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</si>
  <si>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</si>
  <si>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</si>
  <si>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</si>
  <si>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</si>
  <si>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</si>
  <si>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</si>
  <si>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</si>
  <si>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</si>
  <si>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</si>
  <si>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</si>
  <si>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</si>
  <si>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</si>
  <si>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</si>
  <si>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</si>
  <si>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</si>
  <si>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</si>
  <si>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</si>
  <si>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</si>
  <si>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</si>
  <si>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</si>
  <si>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</si>
  <si>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</si>
  <si>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</si>
  <si>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</si>
  <si>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</si>
  <si>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</si>
  <si>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</si>
  <si>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</si>
  <si>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</si>
  <si>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</si>
  <si>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</si>
  <si>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</si>
  <si>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</si>
  <si>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</si>
  <si>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</si>
  <si>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</si>
  <si>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</si>
  <si>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</si>
  <si>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</si>
  <si>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</si>
  <si>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</si>
  <si>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</si>
  <si>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</si>
  <si>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</si>
  <si>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</si>
  <si>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</si>
  <si>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</si>
  <si>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</si>
  <si>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</si>
  <si>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</si>
  <si>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</si>
  <si>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</si>
  <si>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</si>
  <si>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</si>
  <si>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</si>
  <si>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</si>
  <si>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</si>
  <si>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</si>
  <si>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</si>
  <si>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</si>
  <si>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</si>
  <si>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</si>
  <si>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</si>
  <si>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</si>
  <si>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</si>
  <si>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</si>
  <si>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</si>
  <si>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</si>
  <si>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</si>
  <si>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</si>
  <si>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</si>
  <si>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</si>
  <si>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</si>
  <si>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</si>
  <si>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</si>
  <si>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</si>
  <si>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</si>
  <si>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</si>
  <si>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</si>
  <si>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</si>
  <si>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</si>
  <si>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</si>
  <si>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</si>
  <si>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</si>
  <si>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</si>
  <si>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</si>
  <si>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</si>
  <si>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</si>
  <si>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</si>
  <si>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</si>
  <si>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</si>
  <si>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</si>
  <si>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</si>
  <si>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</si>
  <si>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</si>
  <si>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</si>
  <si>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</si>
  <si>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</si>
  <si>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</si>
  <si>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</si>
  <si>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</si>
  <si>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</si>
  <si>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</si>
  <si>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</si>
  <si>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</si>
  <si>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</si>
  <si>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</si>
  <si>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</si>
  <si>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</si>
  <si>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</si>
  <si>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</si>
  <si>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</si>
  <si>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</si>
  <si>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</si>
  <si>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</si>
  <si>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</si>
  <si>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</si>
  <si>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</si>
  <si>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</si>
  <si>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</si>
  <si>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</si>
  <si>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</si>
  <si>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</si>
  <si>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</si>
  <si>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</si>
  <si>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</si>
  <si>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</si>
  <si>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</si>
  <si>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</si>
  <si>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</si>
  <si>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</si>
  <si>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</si>
  <si>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</si>
  <si>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</si>
  <si>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</si>
  <si>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</si>
  <si>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</si>
  <si>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</si>
  <si>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</si>
  <si>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</si>
  <si>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</si>
  <si>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</si>
  <si>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</si>
  <si>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</si>
  <si>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</si>
  <si>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</si>
  <si>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</si>
  <si>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</si>
  <si>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</si>
  <si>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</si>
  <si>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</si>
  <si>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</si>
  <si>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</si>
  <si>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</si>
  <si>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</si>
  <si>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</si>
  <si>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</si>
  <si>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</si>
  <si>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</si>
  <si>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</si>
  <si>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</si>
  <si>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</si>
  <si>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</si>
  <si>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</si>
  <si>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</si>
  <si>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</si>
  <si>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</si>
  <si>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</si>
  <si>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</si>
  <si>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</si>
  <si>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</si>
  <si>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</si>
  <si>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</si>
  <si>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</si>
  <si>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</si>
  <si>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</si>
  <si>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</si>
  <si>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</si>
  <si>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</si>
  <si>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</si>
  <si>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</si>
  <si>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</si>
  <si>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</si>
  <si>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</si>
  <si>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</si>
  <si>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</si>
  <si>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</si>
  <si>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</si>
  <si>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</si>
  <si>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</si>
  <si>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</si>
  <si>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</si>
  <si>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</si>
  <si>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</si>
  <si>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</si>
  <si>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</si>
  <si>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</si>
  <si>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</si>
  <si>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</si>
  <si>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</si>
  <si>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</si>
  <si>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</si>
  <si>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</si>
  <si>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</si>
  <si>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</si>
  <si>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</si>
  <si>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</si>
  <si>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</si>
  <si>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</si>
  <si>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</si>
  <si>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</si>
  <si>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</si>
  <si>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</si>
  <si>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</si>
  <si>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</si>
  <si>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</si>
  <si>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</si>
  <si>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</si>
  <si>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</si>
  <si>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</si>
  <si>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</si>
  <si>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</si>
  <si>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</si>
  <si>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</si>
  <si>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</si>
  <si>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</si>
  <si>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</si>
  <si>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</si>
  <si>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</si>
  <si>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</si>
  <si>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</si>
  <si>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</si>
  <si>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</si>
  <si>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</si>
  <si>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</si>
  <si>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</si>
  <si>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</si>
  <si>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</si>
  <si>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</si>
  <si>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</si>
  <si>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</si>
  <si>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</si>
  <si>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</si>
  <si>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</si>
  <si>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</si>
  <si>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</si>
  <si>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</si>
  <si>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</si>
  <si>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</si>
  <si>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</si>
  <si>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</si>
  <si>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</si>
  <si>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</si>
  <si>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</si>
  <si>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</si>
  <si>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</si>
  <si>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</si>
  <si>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</si>
  <si>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</si>
  <si>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</si>
  <si>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</si>
  <si>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</si>
  <si>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</si>
  <si>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</si>
  <si>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</si>
  <si>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</si>
  <si>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</si>
  <si>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</si>
  <si>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</si>
  <si>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</si>
  <si>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</si>
  <si>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</si>
  <si>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</si>
  <si>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</si>
  <si>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</si>
  <si>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</si>
  <si>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</si>
  <si>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</si>
  <si>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</si>
  <si>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</si>
  <si>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</si>
  <si>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</si>
  <si>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</si>
  <si>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</si>
  <si>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</si>
  <si>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</si>
  <si>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</si>
  <si>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</si>
  <si>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</si>
  <si>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</si>
  <si>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</si>
  <si>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</si>
  <si>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</si>
  <si>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</si>
  <si>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</si>
  <si>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</si>
  <si>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</si>
  <si>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</si>
  <si>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</si>
  <si>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</si>
  <si>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</si>
  <si>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</si>
  <si>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</si>
  <si>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</si>
  <si>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</si>
  <si>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</si>
  <si>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</si>
  <si>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</si>
  <si>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</si>
  <si>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</si>
  <si>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</si>
  <si>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</si>
  <si>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</si>
  <si>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</si>
  <si>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</si>
  <si>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</si>
  <si>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</si>
  <si>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</si>
  <si>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</si>
  <si>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</si>
  <si>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</si>
  <si>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</si>
  <si>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</si>
  <si>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</si>
  <si>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</si>
  <si>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</si>
  <si>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</si>
  <si>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</si>
  <si>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</si>
  <si>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</si>
  <si>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</si>
  <si>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</si>
  <si>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</si>
  <si>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</si>
  <si>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</si>
  <si>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</si>
  <si>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</si>
  <si>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</si>
  <si>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</si>
  <si>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</si>
  <si>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</si>
  <si>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</si>
  <si>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</si>
  <si>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</si>
  <si>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</si>
  <si>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</si>
  <si>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</si>
  <si>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</si>
  <si>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</si>
  <si>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</si>
  <si>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</si>
  <si>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</si>
  <si>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</si>
  <si>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</si>
  <si>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</si>
  <si>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</si>
  <si>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</si>
  <si>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</si>
  <si>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</si>
  <si>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</si>
  <si>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</si>
  <si>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</si>
  <si>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</si>
  <si>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</si>
  <si>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</si>
  <si>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</si>
  <si>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</si>
  <si>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</si>
  <si>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</si>
  <si>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</si>
  <si>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</si>
  <si>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</si>
  <si>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</si>
  <si>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</si>
  <si>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</si>
  <si>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</si>
  <si>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</si>
  <si>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</si>
  <si>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</si>
  <si>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</si>
  <si>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</si>
  <si>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</si>
  <si>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</si>
  <si>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</si>
  <si>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</si>
  <si>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</si>
  <si>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</si>
  <si>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</si>
  <si>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</si>
  <si>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</si>
  <si>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</si>
  <si>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</si>
  <si>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</si>
  <si>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</si>
  <si>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</si>
  <si>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</si>
  <si>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</si>
  <si>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</si>
  <si>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</si>
  <si>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</si>
  <si>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</si>
  <si>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</si>
  <si>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</si>
  <si>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</si>
  <si>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</si>
  <si>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</si>
  <si>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</si>
  <si>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</si>
  <si>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</si>
  <si>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</si>
  <si>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</si>
  <si>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</si>
  <si>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</si>
  <si>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</si>
  <si>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</si>
  <si>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</si>
  <si>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</si>
  <si>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</si>
  <si>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</si>
  <si>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</si>
  <si>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</si>
  <si>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</si>
  <si>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</si>
  <si>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</si>
  <si>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</si>
  <si>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</si>
  <si>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</si>
  <si>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</si>
  <si>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</si>
  <si>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</si>
  <si>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</si>
  <si>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</si>
  <si>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</si>
  <si>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</si>
  <si>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</si>
  <si>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</si>
  <si>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</si>
  <si>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</si>
  <si>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</si>
  <si>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</si>
  <si>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</si>
  <si>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</si>
  <si>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</si>
  <si>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</si>
  <si>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</si>
  <si>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</si>
  <si>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</si>
  <si>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</si>
  <si>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</si>
  <si>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</si>
  <si>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</si>
  <si>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</si>
  <si>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</si>
  <si>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</si>
  <si>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</si>
  <si>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</si>
  <si>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</si>
  <si>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</si>
  <si>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</si>
  <si>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</si>
  <si>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</si>
  <si>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</si>
  <si>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</si>
  <si>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</si>
  <si>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</si>
  <si>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</si>
  <si>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</si>
  <si>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</si>
  <si>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</si>
  <si>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</si>
  <si>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</si>
  <si>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</si>
  <si>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</si>
  <si>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</si>
  <si>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</si>
  <si>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</si>
  <si>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</si>
  <si>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</si>
  <si>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</si>
  <si>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</si>
  <si>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</si>
  <si>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</si>
  <si>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</si>
  <si>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</si>
  <si>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</si>
  <si>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</si>
  <si>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</si>
  <si>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</si>
  <si>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</si>
  <si>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</si>
  <si>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</si>
  <si>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</si>
  <si>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</si>
  <si>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</si>
  <si>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</si>
  <si>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</si>
  <si>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</si>
  <si>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</si>
  <si>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</si>
  <si>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</si>
  <si>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</si>
  <si>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</si>
  <si>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</si>
  <si>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</si>
  <si>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</si>
  <si>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</si>
  <si>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</si>
  <si>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</si>
  <si>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</si>
  <si>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</si>
  <si>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</si>
  <si>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</si>
  <si>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</si>
  <si>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</si>
  <si>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</si>
  <si>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</si>
  <si>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</si>
  <si>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</si>
  <si>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</si>
  <si>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</si>
  <si>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</si>
  <si>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</si>
  <si>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</si>
  <si>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</si>
  <si>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</si>
  <si>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</si>
  <si>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</si>
  <si>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</si>
  <si>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</si>
  <si>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</si>
  <si>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</si>
  <si>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</si>
  <si>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</si>
  <si>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</si>
  <si>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</si>
  <si>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</si>
  <si>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</si>
  <si>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</si>
  <si>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</si>
  <si>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</si>
  <si>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</si>
  <si>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</si>
  <si>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</si>
  <si>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</si>
  <si>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</si>
  <si>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</si>
  <si>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</si>
  <si>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</si>
  <si>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</si>
  <si>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</si>
  <si>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</si>
  <si>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</si>
  <si>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</si>
  <si>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</si>
  <si>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</si>
  <si>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</si>
  <si>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</si>
  <si>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</si>
  <si>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</si>
  <si>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</si>
  <si>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</si>
  <si>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</si>
  <si>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</si>
  <si>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</si>
  <si>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</si>
  <si>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</si>
  <si>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</si>
  <si>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</si>
  <si>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</si>
  <si>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</si>
  <si>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</si>
  <si>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</si>
  <si>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</si>
  <si>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</si>
  <si>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</si>
  <si>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</si>
  <si>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</si>
  <si>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</si>
  <si>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</si>
  <si>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</si>
  <si>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</si>
  <si>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</si>
  <si>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</si>
  <si>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</si>
  <si>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</si>
  <si>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</si>
  <si>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</si>
  <si>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</si>
  <si>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</si>
  <si>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</si>
  <si>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</si>
  <si>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</si>
  <si>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</si>
  <si>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</si>
  <si>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</si>
  <si>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</si>
  <si>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</si>
  <si>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</si>
  <si>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</si>
  <si>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</si>
  <si>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</si>
  <si>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</si>
  <si>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</si>
  <si>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</si>
  <si>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</si>
  <si>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</si>
  <si>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</si>
  <si>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</si>
  <si>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</si>
  <si>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</si>
  <si>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</si>
  <si>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</si>
  <si>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</si>
  <si>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</si>
  <si>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</si>
  <si>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</si>
  <si>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</si>
  <si>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</si>
  <si>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</si>
  <si>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</si>
  <si>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</si>
  <si>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</si>
  <si>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</si>
  <si>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</si>
  <si>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</si>
  <si>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</si>
  <si>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</si>
  <si>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</si>
  <si>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</si>
  <si>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</si>
  <si>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</si>
  <si>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</si>
  <si>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</si>
  <si>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</si>
  <si>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</si>
  <si>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</si>
  <si>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</si>
  <si>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</si>
  <si>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</si>
  <si>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</si>
  <si>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</si>
  <si>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</si>
  <si>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</si>
  <si>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</si>
  <si>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</si>
  <si>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</si>
  <si>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</si>
  <si>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</si>
  <si>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</si>
  <si>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</si>
  <si>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</si>
  <si>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</si>
  <si>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</si>
  <si>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</si>
  <si>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</si>
  <si>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</si>
  <si>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</si>
  <si>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</si>
  <si>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</si>
  <si>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</si>
  <si>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</si>
  <si>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</si>
  <si>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</si>
  <si>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</si>
  <si>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</si>
  <si>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</si>
  <si>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</si>
  <si>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</si>
  <si>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</si>
  <si>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</si>
  <si>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</si>
  <si>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</si>
  <si>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</si>
  <si>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</si>
  <si>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</si>
  <si>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</si>
  <si>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</si>
  <si>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</si>
  <si>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</si>
  <si>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</si>
  <si>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</si>
  <si>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</si>
  <si>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</si>
  <si>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</si>
  <si>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</si>
  <si>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</si>
  <si>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</si>
  <si>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</si>
  <si>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</si>
  <si>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</si>
  <si>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</si>
  <si>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</si>
  <si>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</si>
  <si>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</si>
  <si>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</si>
  <si>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</si>
  <si>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</si>
  <si>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</si>
  <si>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</si>
  <si>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</si>
  <si>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</si>
  <si>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</si>
  <si>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</si>
  <si>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</si>
  <si>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</si>
  <si>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</si>
  <si>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</si>
  <si>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</si>
  <si>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</si>
  <si>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</si>
  <si>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</si>
  <si>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</si>
  <si>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</si>
  <si>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</si>
  <si>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</si>
  <si>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</si>
  <si>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</si>
  <si>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</si>
  <si>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</si>
  <si>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</si>
  <si>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</si>
  <si>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</si>
  <si>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</si>
  <si>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</si>
  <si>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</si>
  <si>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</si>
  <si>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</si>
  <si>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</si>
  <si>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</si>
  <si>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</si>
  <si>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</si>
  <si>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</si>
  <si>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</si>
  <si>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</si>
  <si>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</si>
  <si>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</si>
  <si>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</si>
  <si>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</si>
  <si>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</si>
  <si>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</si>
  <si>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</si>
  <si>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</si>
  <si>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</si>
  <si>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</si>
  <si>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</si>
  <si>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</si>
  <si>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</si>
  <si>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</si>
  <si>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</si>
  <si>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</si>
  <si>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</si>
  <si>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</si>
  <si>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</si>
  <si>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</si>
  <si>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</si>
  <si>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</si>
  <si>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</si>
  <si>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</si>
  <si>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</si>
  <si>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</si>
  <si>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</si>
  <si>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</si>
  <si>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</si>
  <si>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</si>
  <si>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</si>
  <si>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</si>
  <si>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</si>
  <si>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</si>
  <si>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</si>
  <si>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</si>
  <si>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</si>
  <si>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</si>
  <si>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</si>
  <si>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</si>
  <si>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</si>
  <si>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</si>
  <si>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</si>
  <si>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</si>
  <si>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</si>
  <si>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</si>
  <si>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</si>
  <si>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</si>
  <si>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</si>
  <si>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</si>
  <si>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</si>
  <si>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</si>
  <si>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</si>
  <si>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</si>
  <si>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</si>
  <si>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</si>
  <si>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</si>
  <si>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</si>
  <si>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</si>
  <si>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</si>
  <si>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</si>
  <si>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</si>
  <si>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</si>
  <si>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</si>
  <si>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</si>
  <si>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</si>
  <si>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</si>
  <si>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</si>
  <si>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</si>
  <si>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</si>
  <si>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</si>
  <si>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</si>
  <si>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</si>
  <si>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</si>
  <si>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</si>
  <si>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</si>
  <si>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</si>
  <si>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</si>
  <si>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</si>
  <si>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</si>
  <si>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</si>
  <si>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</si>
  <si>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</si>
  <si>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</si>
  <si>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</si>
  <si>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</si>
  <si>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</si>
  <si>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</si>
  <si>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</si>
  <si>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</si>
  <si>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</si>
  <si>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</si>
  <si>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</si>
  <si>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</si>
  <si>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</si>
  <si>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</si>
  <si>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</si>
  <si>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</si>
  <si>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</si>
  <si>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</si>
  <si>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</si>
  <si>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</si>
  <si>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</si>
  <si>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</si>
  <si>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</si>
  <si>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</si>
  <si>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</si>
  <si>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</si>
  <si>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</si>
  <si>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</si>
  <si>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</si>
  <si>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</si>
  <si>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</si>
  <si>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</si>
  <si>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</si>
  <si>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</si>
  <si>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</si>
  <si>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</si>
  <si>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</si>
  <si>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</si>
  <si>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</si>
  <si>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</si>
  <si>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</si>
  <si>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</si>
  <si>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</si>
  <si>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</si>
  <si>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</si>
  <si>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</si>
  <si>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</si>
  <si>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</si>
  <si>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</si>
  <si>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</si>
  <si>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</si>
  <si>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</si>
  <si>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</si>
  <si>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</si>
  <si>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</si>
  <si>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</si>
  <si>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</si>
  <si>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</si>
  <si>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</si>
  <si>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</si>
  <si>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</si>
  <si>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</si>
  <si>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</si>
  <si>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</si>
  <si>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</si>
  <si>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</si>
  <si>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</si>
  <si>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</si>
  <si>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</si>
  <si>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</si>
  <si>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</si>
  <si>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</si>
  <si>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</si>
  <si>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</si>
  <si>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</si>
  <si>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</si>
  <si>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</si>
  <si>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</si>
  <si>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</si>
  <si>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</si>
  <si>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</si>
  <si>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</si>
  <si>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</si>
  <si>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</si>
  <si>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</si>
  <si>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</si>
  <si>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</si>
  <si>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</si>
  <si>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</si>
  <si>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</si>
  <si>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</si>
  <si>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</si>
  <si>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</si>
  <si>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</si>
  <si>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</si>
  <si>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</si>
  <si>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</si>
  <si>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</si>
  <si>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</si>
  <si>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</si>
  <si>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</si>
  <si>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</si>
  <si>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</si>
  <si>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</si>
  <si>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</si>
  <si>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</si>
  <si>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</si>
  <si>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</si>
  <si>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</si>
  <si>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</si>
  <si>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</si>
  <si>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</si>
  <si>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</si>
  <si>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</si>
  <si>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</si>
  <si>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</si>
  <si>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</si>
  <si>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</si>
  <si>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</si>
  <si>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</si>
  <si>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</si>
  <si>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</si>
  <si>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</si>
  <si>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</si>
  <si>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</si>
  <si>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</si>
  <si>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</si>
  <si>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</si>
  <si>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</si>
  <si>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</si>
  <si>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</si>
  <si>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</si>
  <si>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</si>
  <si>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</si>
  <si>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</si>
  <si>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</si>
  <si>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</si>
  <si>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</si>
  <si>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</si>
  <si>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</si>
  <si>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</si>
  <si>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</si>
  <si>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</si>
  <si>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</si>
  <si>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</si>
  <si>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</si>
  <si>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</si>
  <si>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</si>
  <si>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</si>
  <si>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</si>
  <si>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</si>
  <si>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</si>
  <si>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</si>
  <si>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</si>
  <si>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</si>
  <si>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</si>
  <si>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</si>
  <si>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</si>
  <si>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</si>
  <si>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</si>
  <si>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</si>
  <si>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</si>
  <si>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</si>
  <si>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</si>
  <si>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</si>
  <si>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</si>
  <si>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</si>
  <si>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</si>
  <si>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</si>
  <si>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</si>
  <si>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</si>
  <si>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</si>
  <si>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</si>
  <si>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</si>
  <si>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</si>
  <si>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</si>
  <si>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</si>
  <si>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</si>
  <si>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</si>
  <si>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</si>
  <si>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</si>
  <si>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</si>
  <si>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</si>
  <si>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</si>
  <si>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</si>
  <si>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</si>
  <si>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</si>
  <si>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</si>
  <si>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</si>
  <si>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</si>
  <si>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</si>
  <si>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</si>
  <si>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</si>
  <si>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</si>
  <si>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</si>
  <si>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</si>
  <si>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</si>
  <si>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</si>
  <si>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</si>
  <si>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</si>
  <si>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</si>
  <si>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</si>
  <si>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</si>
  <si>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</si>
  <si>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</si>
  <si>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</si>
  <si>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</si>
  <si>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</si>
  <si>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</si>
  <si>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</si>
  <si>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</si>
  <si>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</si>
  <si>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</si>
  <si>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</si>
  <si>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</si>
  <si>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</si>
  <si>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</si>
  <si>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</si>
  <si>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</si>
  <si>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</si>
  <si>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</si>
  <si>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</si>
  <si>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</si>
  <si>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</si>
  <si>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</si>
  <si>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</si>
  <si>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</si>
  <si>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</si>
  <si>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</si>
  <si>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</si>
  <si>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</si>
  <si>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</si>
  <si>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</si>
  <si>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</si>
  <si>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</si>
  <si>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</si>
  <si>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</si>
  <si>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</si>
  <si>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</si>
  <si>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</si>
  <si>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</si>
  <si>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</si>
  <si>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</si>
  <si>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</si>
  <si>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</si>
  <si>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</si>
  <si>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</si>
  <si>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</si>
  <si>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</si>
  <si>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</si>
  <si>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</si>
  <si>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</si>
  <si>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</si>
  <si>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</si>
  <si>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</si>
  <si>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</si>
  <si>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</si>
  <si>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</si>
  <si>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</si>
  <si>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</si>
  <si>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</si>
  <si>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</si>
  <si>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</si>
  <si>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</si>
  <si>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</si>
  <si>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</si>
  <si>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</si>
  <si>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</si>
  <si>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</si>
  <si>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</si>
  <si>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</si>
  <si>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</si>
  <si>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</si>
  <si>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</si>
  <si>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</si>
  <si>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</si>
  <si>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</si>
  <si>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</si>
  <si>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</si>
  <si>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</si>
  <si>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</si>
  <si>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</si>
  <si>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</si>
  <si>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</si>
  <si>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</si>
  <si>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</si>
  <si>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</si>
  <si>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</si>
  <si>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</si>
  <si>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</si>
  <si>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</si>
  <si>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</si>
  <si>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</si>
  <si>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</si>
  <si>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</si>
  <si>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</si>
  <si>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</si>
  <si>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</si>
  <si>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</si>
  <si>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</si>
  <si>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</si>
  <si>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</si>
  <si>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</si>
  <si>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</si>
  <si>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</si>
  <si>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</si>
  <si>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</si>
  <si>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</si>
  <si>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</si>
  <si>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</si>
  <si>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</si>
  <si>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</si>
  <si>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</si>
  <si>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</si>
  <si>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</si>
  <si>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</si>
  <si>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</si>
  <si>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</si>
  <si>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</si>
  <si>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</si>
  <si>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</si>
  <si>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</si>
  <si>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</si>
  <si>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</si>
  <si>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</si>
  <si>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</si>
  <si>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</si>
  <si>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</si>
  <si>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</si>
  <si>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</si>
  <si>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</si>
  <si>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</si>
  <si>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</si>
  <si>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</si>
  <si>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</si>
  <si>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</si>
  <si>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</si>
  <si>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</si>
  <si>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</si>
  <si>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</si>
  <si>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</si>
  <si>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</si>
  <si>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</si>
  <si>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</si>
  <si>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</si>
  <si>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</si>
  <si>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</si>
  <si>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</si>
  <si>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</si>
  <si>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</si>
  <si>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</si>
  <si>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</si>
  <si>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</si>
  <si>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</si>
  <si>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</si>
  <si>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</si>
  <si>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</si>
  <si>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</si>
  <si>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</si>
  <si>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</si>
  <si>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</si>
  <si>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</si>
  <si>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</si>
  <si>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</si>
  <si>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</si>
  <si>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</si>
  <si>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</si>
  <si>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</si>
  <si>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</si>
  <si>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</si>
  <si>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</si>
  <si>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</si>
  <si>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</si>
  <si>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</si>
  <si>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</si>
  <si>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</si>
  <si>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</si>
  <si>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</si>
  <si>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</si>
  <si>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</si>
  <si>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</si>
  <si>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</si>
  <si>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</si>
  <si>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</si>
  <si>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</si>
  <si>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</si>
  <si>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</si>
  <si>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</si>
  <si>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</si>
  <si>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</si>
  <si>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</si>
  <si>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</si>
  <si>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</si>
  <si>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</si>
  <si>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</si>
  <si>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</si>
  <si>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</si>
  <si>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</si>
  <si>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</si>
  <si>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</si>
  <si>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</si>
  <si>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</si>
  <si>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</si>
  <si>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</si>
  <si>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</si>
  <si>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</si>
  <si>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</si>
  <si>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</si>
  <si>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</si>
  <si>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</si>
  <si>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</si>
  <si>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</si>
  <si>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</si>
  <si>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</si>
  <si>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</si>
  <si>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</si>
  <si>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</si>
  <si>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</si>
  <si>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</si>
  <si>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</si>
  <si>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</si>
  <si>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</si>
  <si>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</si>
  <si>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</si>
  <si>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</si>
  <si>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</si>
  <si>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</si>
  <si>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</si>
  <si>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</si>
  <si>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</si>
  <si>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</si>
  <si>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</si>
  <si>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</si>
  <si>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</si>
  <si>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</si>
  <si>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</si>
  <si>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</si>
  <si>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</si>
  <si>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</si>
  <si>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</si>
  <si>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</si>
  <si>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</si>
  <si>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</si>
  <si>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</si>
  <si>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</si>
  <si>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</si>
  <si>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</si>
  <si>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</si>
  <si>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</si>
  <si>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</si>
  <si>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</si>
  <si>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</si>
  <si>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</si>
  <si>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</si>
  <si>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</si>
  <si>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</si>
  <si>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</si>
  <si>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</si>
  <si>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</si>
  <si>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</si>
  <si>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</si>
  <si>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</si>
  <si>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</si>
  <si>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</si>
  <si>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</si>
  <si>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</si>
  <si>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</si>
  <si>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</si>
  <si>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</si>
  <si>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</si>
  <si>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</si>
  <si>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</si>
  <si>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</si>
  <si>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</si>
  <si>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</si>
  <si>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</si>
  <si>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</si>
  <si>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</si>
  <si>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</si>
  <si>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</si>
  <si>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</si>
  <si>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</si>
  <si>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</si>
  <si>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</si>
  <si>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</si>
  <si>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</si>
  <si>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</si>
  <si>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</si>
  <si>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</si>
  <si>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</si>
  <si>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</si>
  <si>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</si>
  <si>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</si>
  <si>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</si>
  <si>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</si>
  <si>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</si>
  <si>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</si>
  <si>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</si>
  <si>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</si>
  <si>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</si>
  <si>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</si>
  <si>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</si>
  <si>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</si>
  <si>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</si>
  <si>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</si>
  <si>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</si>
  <si>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</si>
  <si>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</si>
  <si>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</si>
  <si>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</si>
  <si>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</si>
  <si>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</si>
  <si>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</si>
  <si>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</si>
  <si>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</si>
  <si>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</si>
  <si>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</si>
  <si>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</si>
  <si>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</si>
  <si>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</si>
  <si>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</si>
  <si>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</si>
  <si>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</si>
  <si>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</si>
  <si>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</si>
  <si>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</si>
  <si>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</si>
  <si>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</si>
  <si>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</si>
  <si>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</si>
  <si>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</si>
  <si>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</si>
  <si>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</si>
  <si>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</si>
  <si>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</si>
  <si>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</si>
  <si>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</si>
  <si>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</si>
  <si>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</si>
  <si>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</si>
  <si>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</si>
  <si>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</si>
  <si>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</si>
  <si>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</si>
  <si>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</si>
  <si>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</si>
  <si>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</si>
  <si>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</si>
  <si>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</si>
  <si>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</si>
  <si>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</si>
  <si>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</si>
  <si>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</si>
  <si>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</si>
  <si>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</si>
  <si>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</si>
  <si>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</si>
  <si>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</si>
  <si>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</si>
  <si>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</si>
  <si>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</si>
  <si>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</si>
  <si>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</si>
  <si>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</si>
  <si>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</si>
  <si>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</si>
  <si>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</si>
  <si>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</si>
  <si>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</si>
  <si>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</si>
  <si>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</si>
  <si>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</si>
  <si>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</si>
  <si>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</si>
  <si>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</si>
  <si>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</si>
  <si>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</si>
  <si>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</si>
  <si>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</si>
  <si>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</si>
  <si>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</si>
  <si>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</si>
  <si>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</si>
  <si>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</si>
  <si>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</si>
  <si>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</si>
  <si>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</si>
  <si>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</si>
  <si>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</si>
  <si>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</si>
  <si>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</si>
  <si>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</si>
  <si>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</si>
  <si>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</si>
  <si>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</si>
  <si>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</si>
  <si>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</si>
  <si>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</si>
  <si>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</si>
  <si>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</si>
  <si>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</si>
  <si>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</si>
  <si>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</si>
  <si>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</si>
  <si>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</si>
  <si>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</si>
  <si>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</si>
  <si>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</si>
  <si>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</si>
  <si>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</si>
  <si>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</si>
  <si>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</si>
  <si>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</si>
  <si>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</si>
  <si>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</si>
  <si>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</si>
  <si>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</si>
  <si>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</si>
  <si>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</si>
  <si>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</si>
  <si>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</si>
  <si>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</si>
  <si>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</si>
  <si>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</si>
  <si>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</si>
  <si>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</si>
  <si>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</si>
  <si>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</si>
  <si>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</si>
  <si>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</si>
  <si>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</si>
  <si>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</si>
  <si>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</si>
  <si>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</si>
  <si>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</si>
  <si>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</si>
  <si>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</si>
  <si>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</si>
  <si>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</si>
  <si>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</si>
  <si>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</si>
  <si>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</si>
  <si>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</si>
  <si>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</si>
  <si>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</si>
  <si>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</si>
  <si>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</si>
  <si>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</si>
  <si>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</si>
  <si>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</si>
  <si>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</si>
  <si>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</si>
  <si>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</si>
  <si>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</si>
  <si>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</si>
  <si>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</si>
  <si>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</si>
  <si>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</si>
  <si>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</si>
  <si>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</si>
  <si>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</si>
  <si>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</si>
  <si>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</si>
  <si>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</si>
  <si>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</si>
  <si>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</si>
  <si>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</si>
  <si>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</si>
  <si>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</si>
  <si>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</si>
  <si>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</si>
  <si>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</si>
  <si>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</si>
  <si>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</si>
  <si>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</si>
  <si>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</si>
  <si>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</si>
  <si>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</si>
  <si>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</si>
  <si>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</si>
  <si>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</si>
  <si>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</si>
  <si>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</si>
  <si>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</si>
  <si>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</si>
  <si>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</si>
  <si>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</si>
  <si>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</si>
  <si>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</si>
  <si>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</si>
  <si>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</si>
  <si>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</si>
  <si>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</si>
  <si>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</si>
  <si>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</si>
  <si>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</si>
  <si>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</si>
  <si>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</si>
  <si>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</si>
  <si>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</si>
  <si>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</si>
  <si>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</si>
  <si>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</si>
  <si>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</si>
  <si>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</si>
  <si>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</si>
  <si>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</si>
  <si>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</si>
  <si>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</si>
  <si>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</si>
  <si>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</si>
  <si>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</si>
  <si>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</si>
  <si>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</si>
  <si>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</si>
  <si>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</si>
  <si>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</si>
  <si>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</si>
  <si>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</si>
  <si>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</si>
  <si>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</si>
  <si>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</si>
  <si>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</si>
  <si>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</si>
  <si>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</si>
  <si>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</si>
  <si>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</si>
  <si>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</si>
  <si>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</si>
  <si>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</si>
  <si>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</si>
  <si>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</si>
  <si>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</si>
  <si>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</si>
  <si>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</si>
  <si>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</si>
  <si>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</si>
  <si>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</si>
  <si>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</si>
  <si>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</si>
  <si>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</si>
  <si>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</si>
  <si>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</si>
  <si>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</si>
  <si>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</si>
  <si>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</si>
  <si>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</si>
  <si>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</si>
  <si>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</si>
  <si>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</si>
  <si>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</si>
  <si>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</si>
  <si>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</si>
  <si>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</si>
  <si>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</si>
  <si>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</si>
  <si>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</si>
  <si>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</si>
  <si>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</si>
  <si>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</si>
  <si>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</si>
  <si>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</si>
  <si>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</si>
  <si>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</si>
  <si>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</si>
  <si>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</si>
  <si>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</si>
  <si>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</si>
  <si>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</si>
  <si>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</si>
  <si>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</si>
  <si>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</si>
  <si>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</si>
  <si>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</si>
  <si>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</si>
  <si>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</si>
  <si>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</si>
  <si>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</si>
  <si>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</si>
  <si>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</si>
  <si>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</si>
  <si>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</si>
  <si>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</si>
  <si>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</si>
  <si>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</si>
  <si>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</si>
  <si>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</si>
  <si>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</si>
  <si>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</si>
  <si>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</si>
  <si>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</si>
  <si>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</si>
  <si>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</si>
  <si>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</si>
  <si>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</si>
  <si>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</si>
  <si>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</si>
  <si>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</si>
  <si>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</si>
  <si>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</si>
  <si>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</si>
  <si>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</si>
  <si>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</si>
  <si>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</si>
  <si>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</si>
  <si>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</si>
  <si>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</si>
  <si>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</si>
  <si>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</si>
  <si>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</si>
  <si>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</si>
  <si>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</si>
  <si>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</si>
  <si>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</si>
  <si>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</si>
  <si>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</si>
  <si>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</si>
  <si>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</si>
  <si>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</si>
  <si>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</si>
  <si>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</si>
  <si>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</si>
  <si>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</si>
  <si>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</si>
  <si>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</si>
  <si>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</si>
  <si>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</si>
  <si>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</si>
  <si>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</si>
  <si>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</si>
  <si>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</si>
  <si>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</si>
  <si>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</si>
  <si>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</si>
  <si>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</si>
  <si>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</si>
  <si>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</si>
  <si>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</si>
  <si>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</si>
  <si>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</si>
  <si>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</si>
  <si>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</si>
  <si>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</si>
  <si>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</si>
  <si>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</si>
  <si>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</si>
  <si>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</si>
  <si>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</si>
  <si>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</si>
  <si>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</si>
  <si>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</si>
  <si>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</si>
  <si>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</si>
  <si>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</si>
  <si>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</si>
  <si>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</si>
  <si>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</si>
  <si>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</si>
  <si>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</si>
  <si>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</si>
  <si>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</si>
  <si>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</si>
  <si>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</si>
  <si>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</si>
  <si>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</si>
  <si>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</si>
  <si>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</si>
  <si>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</si>
  <si>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</si>
  <si>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</si>
  <si>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</si>
  <si>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</si>
  <si>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</si>
  <si>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</si>
  <si>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</si>
  <si>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</si>
  <si>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</si>
  <si>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</si>
  <si>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</si>
  <si>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</si>
  <si>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</si>
  <si>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</si>
  <si>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</si>
  <si>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</si>
  <si>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</si>
  <si>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</si>
  <si>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</si>
  <si>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</si>
  <si>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</si>
  <si>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</si>
  <si>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</si>
  <si>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</si>
  <si>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</si>
  <si>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</si>
  <si>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</si>
  <si>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</si>
  <si>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</si>
  <si>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</si>
  <si>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</si>
  <si>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</si>
  <si>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</si>
  <si>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</si>
  <si>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</si>
  <si>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</si>
  <si>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</si>
  <si>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</si>
  <si>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</si>
  <si>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</si>
  <si>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</si>
  <si>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</si>
  <si>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</si>
  <si>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</si>
  <si>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</si>
  <si>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</si>
  <si>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</si>
  <si>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</si>
  <si>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</si>
  <si>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</si>
  <si>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</si>
  <si>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</si>
  <si>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</si>
  <si>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</si>
  <si>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</si>
  <si>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</si>
  <si>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</si>
  <si>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</si>
  <si>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</si>
  <si>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</si>
  <si>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</si>
  <si>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</si>
  <si>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</si>
  <si>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</si>
  <si>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</si>
  <si>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</si>
  <si>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</si>
  <si>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</si>
  <si>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</si>
  <si>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</si>
  <si>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</si>
  <si>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</si>
  <si>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</si>
  <si>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</si>
  <si>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</si>
  <si>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</si>
  <si>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</si>
  <si>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</si>
  <si>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</si>
  <si>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</si>
  <si>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</si>
  <si>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</si>
  <si>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</si>
  <si>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</si>
  <si>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</si>
  <si>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</si>
  <si>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</si>
  <si>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</si>
  <si>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</si>
  <si>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</si>
  <si>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</si>
  <si>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</si>
  <si>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</si>
  <si>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</si>
  <si>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</si>
  <si>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</si>
  <si>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</si>
  <si>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</si>
  <si>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</si>
  <si>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</si>
  <si>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</si>
  <si>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</si>
  <si>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</si>
  <si>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</si>
  <si>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</si>
  <si>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</si>
  <si>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</si>
  <si>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</si>
  <si>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</si>
  <si>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</si>
  <si>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</si>
  <si>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</si>
  <si>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</si>
  <si>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</si>
  <si>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</si>
  <si>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</si>
  <si>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</si>
  <si>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</si>
  <si>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</si>
  <si>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</si>
  <si>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</si>
  <si>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</si>
  <si>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</si>
  <si>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</si>
  <si>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</si>
  <si>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</si>
  <si>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</si>
  <si>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</si>
  <si>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</si>
  <si>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</si>
  <si>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</si>
  <si>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</si>
  <si>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</si>
  <si>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</si>
  <si>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</si>
  <si>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</si>
  <si>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</si>
  <si>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</si>
  <si>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</si>
  <si>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</si>
  <si>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</si>
  <si>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</si>
  <si>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</si>
  <si>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</si>
  <si>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</si>
  <si>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</si>
  <si>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</si>
  <si>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</si>
  <si>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</si>
  <si>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</si>
  <si>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</si>
  <si>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</si>
  <si>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</si>
  <si>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</si>
  <si>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</si>
  <si>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</si>
  <si>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</si>
  <si>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</si>
  <si>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</si>
  <si>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</si>
  <si>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</si>
  <si>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</si>
  <si>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</si>
  <si>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</si>
  <si>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</si>
  <si>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</si>
  <si>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</si>
  <si>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</si>
  <si>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</si>
  <si>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</si>
  <si>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</si>
  <si>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</si>
  <si>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</si>
  <si>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</si>
  <si>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</si>
  <si>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</si>
  <si>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</si>
  <si>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</si>
  <si>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</si>
  <si>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</si>
  <si>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</si>
  <si>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</si>
  <si>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</si>
  <si>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</si>
  <si>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</si>
  <si>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</si>
  <si>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</si>
  <si>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</si>
  <si>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</si>
  <si>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</si>
  <si>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</si>
  <si>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</si>
  <si>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</si>
  <si>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</si>
  <si>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</si>
  <si>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</si>
  <si>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</si>
  <si>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</si>
  <si>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</si>
  <si>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</si>
  <si>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</si>
  <si>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</si>
  <si>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</si>
  <si>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</si>
  <si>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</si>
  <si>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</si>
  <si>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</si>
  <si>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</si>
  <si>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</si>
  <si>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</si>
  <si>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</si>
  <si>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</si>
  <si>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</si>
  <si>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</si>
  <si>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</si>
  <si>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</si>
  <si>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</si>
  <si>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</si>
  <si>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</si>
  <si>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</si>
  <si>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</si>
  <si>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</si>
  <si>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</si>
  <si>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</si>
  <si>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</si>
  <si>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</si>
  <si>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</si>
  <si>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</si>
  <si>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</si>
  <si>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</si>
  <si>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</si>
  <si>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</si>
  <si>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</si>
  <si>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</si>
  <si>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</si>
  <si>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</si>
  <si>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</si>
  <si>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</si>
  <si>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</si>
  <si>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</si>
  <si>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</si>
  <si>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</si>
  <si>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</si>
  <si>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</si>
  <si>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</si>
  <si>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</si>
  <si>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</si>
  <si>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</si>
  <si>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</si>
  <si>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</si>
  <si>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</si>
  <si>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</si>
  <si>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</si>
  <si>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</si>
  <si>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</si>
  <si>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</si>
  <si>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</si>
  <si>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</si>
  <si>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</si>
  <si>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</si>
  <si>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</si>
  <si>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</si>
  <si>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</si>
  <si>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</si>
  <si>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</si>
  <si>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</si>
  <si>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</si>
  <si>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</si>
  <si>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</si>
  <si>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</si>
  <si>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</si>
  <si>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</si>
  <si>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</si>
  <si>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</si>
  <si>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</si>
  <si>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</si>
  <si>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</si>
  <si>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</si>
  <si>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</si>
  <si>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</si>
  <si>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</si>
  <si>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</si>
  <si>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</si>
  <si>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</si>
  <si>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</si>
  <si>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</si>
  <si>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</si>
  <si>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</si>
  <si>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</si>
  <si>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</si>
  <si>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</si>
  <si>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</si>
  <si>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</si>
  <si>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</si>
  <si>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</si>
  <si>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</si>
  <si>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</si>
  <si>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</si>
  <si>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</si>
  <si>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</si>
  <si>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</si>
  <si>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</si>
  <si>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</si>
  <si>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</si>
  <si>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</si>
  <si>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</si>
  <si>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</si>
  <si>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</si>
  <si>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</si>
  <si>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</si>
  <si>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</si>
  <si>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</si>
  <si>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</si>
  <si>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</si>
  <si>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</si>
  <si>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</si>
  <si>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</si>
  <si>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</si>
  <si>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</si>
  <si>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</si>
  <si>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</si>
  <si>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</si>
  <si>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</si>
  <si>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</si>
  <si>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</si>
  <si>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</si>
  <si>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</si>
  <si>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</si>
  <si>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</si>
  <si>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</si>
  <si>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</si>
  <si>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</si>
  <si>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</si>
  <si>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</si>
  <si>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</si>
  <si>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</si>
  <si>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</si>
  <si>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</si>
  <si>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</si>
  <si>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</si>
  <si>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</si>
  <si>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</si>
  <si>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</si>
  <si>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</si>
  <si>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</si>
  <si>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</si>
  <si>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</si>
  <si>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</si>
  <si>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</si>
  <si>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</si>
  <si>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</si>
  <si>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</si>
  <si>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</si>
  <si>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</si>
  <si>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</si>
  <si>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</si>
  <si>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</si>
  <si>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</si>
  <si>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</si>
  <si>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</si>
  <si>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</si>
  <si>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</si>
  <si>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</si>
  <si>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</si>
  <si>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</si>
  <si>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</si>
  <si>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</si>
  <si>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</si>
  <si>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</si>
  <si>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</si>
  <si>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</si>
  <si>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</si>
  <si>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</si>
  <si>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</si>
  <si>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</si>
  <si>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</si>
  <si>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</si>
  <si>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</si>
  <si>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</si>
  <si>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</si>
  <si>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</si>
  <si>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</si>
  <si>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</si>
  <si>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</si>
  <si>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</si>
  <si>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</si>
  <si>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</si>
  <si>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</si>
  <si>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</si>
  <si>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</si>
  <si>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</si>
  <si>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</si>
  <si>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</si>
  <si>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</si>
  <si>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</si>
  <si>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</si>
  <si>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</si>
  <si>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</si>
  <si>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</si>
  <si>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</si>
  <si>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</si>
  <si>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</si>
  <si>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</si>
  <si>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</si>
  <si>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</si>
  <si>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</si>
  <si>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</si>
  <si>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</si>
  <si>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</si>
  <si>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</si>
  <si>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</si>
  <si>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</si>
  <si>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</si>
  <si>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</si>
  <si>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</si>
  <si>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</si>
  <si>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</si>
  <si>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</si>
  <si>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</si>
  <si>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</si>
  <si>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</si>
  <si>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</si>
  <si>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</si>
  <si>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</si>
  <si>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</si>
  <si>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</si>
  <si>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</si>
  <si>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</si>
  <si>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</si>
  <si>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</si>
  <si>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</si>
  <si>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</si>
  <si>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</si>
  <si>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</si>
  <si>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</si>
  <si>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</si>
  <si>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</si>
  <si>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</si>
  <si>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</si>
  <si>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</si>
  <si>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</si>
  <si>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</si>
  <si>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</si>
  <si>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</si>
  <si>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</si>
  <si>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</si>
  <si>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</si>
  <si>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</si>
  <si>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</si>
  <si>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</si>
  <si>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</si>
  <si>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</si>
  <si>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</si>
  <si>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</si>
  <si>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</si>
  <si>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</si>
  <si>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</si>
  <si>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</si>
  <si>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</si>
  <si>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</si>
  <si>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</si>
  <si>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</si>
  <si>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</si>
  <si>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</si>
  <si>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</si>
  <si>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</si>
  <si>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</si>
  <si>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</si>
  <si>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</si>
  <si>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</si>
  <si>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</si>
  <si>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</si>
  <si>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</si>
  <si>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</si>
  <si>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</si>
  <si>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</si>
  <si>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</si>
  <si>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</si>
  <si>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</si>
  <si>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</si>
  <si>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</si>
  <si>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</si>
  <si>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</si>
  <si>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</si>
  <si>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</si>
  <si>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</si>
  <si>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</si>
  <si>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</si>
  <si>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</si>
  <si>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</si>
  <si>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</si>
  <si>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</si>
  <si>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</si>
  <si>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</si>
  <si>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</si>
  <si>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</si>
  <si>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</si>
  <si>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</si>
  <si>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</si>
  <si>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</si>
  <si>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</si>
  <si>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</si>
  <si>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</si>
  <si>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</si>
  <si>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</si>
  <si>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</si>
  <si>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</si>
  <si>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</si>
  <si>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</si>
  <si>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</si>
  <si>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</si>
  <si>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</si>
  <si>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</si>
  <si>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</si>
  <si>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</si>
  <si>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</si>
  <si>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</si>
  <si>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</si>
  <si>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</si>
  <si>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</si>
  <si>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</si>
  <si>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</si>
  <si>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</si>
  <si>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</si>
  <si>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</si>
  <si>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</si>
  <si>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</si>
  <si>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</si>
  <si>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</si>
  <si>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</si>
  <si>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</si>
  <si>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</si>
  <si>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</si>
  <si>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</si>
  <si>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</si>
  <si>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</si>
  <si>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</si>
  <si>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</si>
  <si>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</si>
  <si>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</si>
  <si>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</si>
  <si>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</si>
  <si>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</si>
  <si>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</si>
  <si>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</si>
  <si>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</si>
  <si>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</si>
  <si>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</si>
  <si>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</si>
  <si>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</si>
  <si>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</si>
  <si>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</si>
  <si>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</si>
  <si>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</si>
  <si>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</si>
  <si>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</si>
  <si>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</si>
  <si>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</si>
  <si>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</si>
  <si>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</si>
  <si>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</si>
  <si>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</si>
  <si>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</si>
  <si>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</si>
  <si>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</si>
  <si>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</si>
  <si>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</si>
  <si>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</si>
  <si>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</si>
  <si>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</si>
  <si>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</si>
  <si>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</si>
  <si>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</si>
  <si>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</si>
  <si>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</si>
  <si>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</si>
  <si>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</si>
  <si>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</si>
  <si>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</si>
  <si>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</si>
  <si>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</si>
  <si>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</si>
  <si>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</si>
  <si>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</si>
  <si>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</si>
  <si>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</si>
  <si>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</si>
  <si>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</si>
  <si>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</si>
  <si>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</si>
  <si>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</si>
  <si>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</si>
  <si>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</si>
  <si>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</si>
  <si>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</si>
  <si>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</si>
  <si>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</si>
  <si>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</si>
  <si>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</si>
  <si>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</si>
  <si>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</si>
  <si>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</si>
  <si>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</si>
  <si>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</si>
  <si>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</si>
  <si>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</si>
  <si>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</si>
  <si>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</si>
  <si>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</si>
  <si>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</si>
  <si>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</si>
  <si>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</si>
  <si>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</si>
  <si>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</si>
  <si>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</si>
  <si>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</si>
  <si>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</si>
  <si>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</si>
  <si>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</si>
  <si>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</si>
  <si>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</si>
  <si>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</si>
  <si>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</si>
  <si>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</si>
  <si>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</si>
  <si>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</si>
  <si>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</si>
  <si>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</si>
  <si>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</si>
  <si>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</si>
  <si>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</si>
  <si>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</si>
  <si>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</si>
  <si>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</si>
  <si>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</si>
  <si>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</si>
  <si>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</si>
  <si>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</si>
  <si>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</si>
  <si>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</si>
  <si>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</si>
  <si>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</si>
  <si>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</si>
  <si>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</si>
  <si>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</si>
  <si>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</si>
  <si>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</si>
  <si>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</si>
  <si>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</si>
  <si>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</si>
  <si>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</si>
  <si>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</si>
  <si>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</si>
  <si>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</si>
  <si>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</si>
  <si>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</si>
  <si>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</si>
  <si>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</si>
  <si>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</si>
  <si>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</si>
  <si>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</si>
  <si>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</si>
  <si>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</si>
  <si>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</si>
  <si>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</si>
  <si>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</si>
  <si>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</si>
  <si>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</si>
  <si>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</si>
  <si>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</si>
  <si>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</si>
  <si>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</si>
  <si>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</si>
  <si>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</si>
  <si>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</si>
  <si>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</si>
  <si>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</si>
  <si>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</si>
  <si>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</si>
  <si>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</si>
  <si>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</si>
  <si>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</si>
  <si>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</si>
  <si>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</si>
  <si>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</si>
  <si>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</si>
  <si>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</si>
  <si>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</si>
  <si>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</si>
  <si>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</si>
  <si>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</si>
  <si>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</si>
  <si>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</si>
  <si>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</si>
  <si>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</si>
  <si>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</si>
  <si>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</si>
  <si>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</si>
  <si>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</si>
  <si>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</si>
  <si>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</si>
  <si>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</si>
  <si>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</si>
  <si>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</si>
  <si>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</si>
  <si>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</si>
  <si>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</si>
  <si>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</si>
  <si>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</si>
  <si>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</si>
  <si>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</si>
  <si>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</si>
  <si>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</si>
  <si>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</si>
  <si>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</si>
  <si>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</si>
  <si>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</si>
  <si>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</si>
  <si>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</si>
  <si>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</si>
  <si>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</si>
  <si>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</si>
  <si>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</si>
  <si>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</si>
  <si>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</si>
  <si>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</si>
  <si>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</si>
  <si>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</si>
  <si>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</si>
  <si>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</si>
  <si>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</si>
  <si>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</si>
  <si>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</si>
  <si>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</si>
  <si>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</si>
  <si>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</si>
  <si>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</si>
  <si>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</si>
  <si>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</si>
  <si>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</si>
  <si>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</si>
  <si>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</si>
  <si>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</si>
  <si>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</si>
  <si>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</si>
  <si>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</si>
  <si>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</si>
  <si>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</si>
  <si>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</si>
  <si>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</si>
  <si>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</si>
  <si>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</si>
  <si>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</si>
  <si>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</si>
  <si>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</si>
  <si>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</si>
  <si>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</si>
  <si>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</si>
  <si>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</si>
  <si>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</si>
  <si>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</si>
  <si>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</si>
  <si>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</si>
  <si>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</si>
  <si>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</si>
  <si>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</si>
  <si>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</si>
  <si>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</si>
  <si>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</si>
  <si>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</si>
  <si>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</si>
  <si>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</si>
  <si>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</si>
  <si>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</si>
  <si>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</si>
  <si>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</si>
  <si>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</si>
  <si>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</si>
  <si>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</si>
  <si>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</si>
  <si>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</si>
  <si>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</si>
  <si>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</si>
  <si>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</si>
  <si>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</si>
  <si>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</si>
  <si>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</si>
  <si>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</si>
  <si>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</si>
  <si>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</si>
  <si>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</si>
  <si>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</si>
  <si>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</si>
  <si>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</si>
  <si>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</si>
  <si>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</si>
  <si>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</si>
  <si>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</si>
  <si>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</si>
  <si>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</si>
  <si>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</si>
  <si>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</si>
  <si>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</si>
  <si>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</si>
  <si>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</si>
  <si>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</si>
  <si>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</si>
  <si>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</si>
  <si>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</si>
  <si>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</si>
  <si>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</si>
  <si>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</si>
  <si>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</si>
  <si>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</si>
  <si>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</si>
  <si>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</si>
  <si>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</si>
  <si>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</si>
  <si>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</si>
  <si>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</si>
  <si>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</si>
  <si>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</si>
  <si>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</si>
  <si>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</si>
  <si>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</si>
  <si>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</si>
  <si>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</si>
  <si>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</si>
  <si>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</si>
  <si>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</si>
  <si>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</si>
  <si>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</si>
  <si>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</si>
  <si>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</si>
  <si>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</si>
  <si>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</si>
  <si>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</si>
  <si>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</si>
  <si>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</si>
  <si>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</si>
  <si>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</si>
  <si>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</si>
  <si>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</si>
  <si>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</si>
  <si>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</si>
  <si>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</si>
  <si>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</si>
  <si>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</si>
  <si>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</si>
  <si>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</si>
  <si>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</si>
  <si>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</si>
  <si>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</si>
  <si>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</si>
  <si>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</si>
  <si>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</si>
  <si>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</si>
  <si>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</si>
  <si>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</si>
  <si>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</si>
  <si>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</si>
  <si>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</si>
  <si>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</si>
  <si>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</si>
  <si>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</si>
  <si>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</si>
  <si>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</si>
  <si>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</si>
  <si>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</si>
  <si>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</si>
  <si>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</si>
  <si>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</si>
  <si>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</si>
  <si>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</si>
  <si>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</si>
  <si>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</si>
  <si>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</si>
  <si>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</si>
  <si>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</si>
  <si>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</si>
  <si>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</si>
  <si>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</si>
  <si>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</si>
  <si>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</si>
  <si>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</si>
  <si>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</si>
  <si>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</si>
  <si>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</si>
  <si>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</si>
  <si>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</si>
  <si>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</si>
  <si>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</si>
  <si>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</si>
  <si>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</si>
  <si>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</si>
  <si>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</si>
  <si>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</si>
  <si>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</si>
  <si>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</si>
  <si>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</si>
  <si>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</si>
  <si>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</si>
  <si>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</si>
  <si>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</si>
  <si>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</si>
  <si>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</si>
  <si>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</si>
  <si>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</si>
  <si>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</si>
  <si>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</si>
  <si>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</si>
  <si>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</si>
  <si>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</si>
  <si>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</si>
  <si>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</si>
  <si>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</si>
  <si>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</si>
  <si>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</si>
  <si>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</si>
  <si>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</si>
  <si>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</si>
  <si>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</si>
  <si>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</si>
  <si>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</si>
  <si>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</si>
  <si>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</si>
  <si>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</si>
  <si>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</si>
  <si>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</si>
  <si>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</si>
  <si>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</si>
  <si>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</si>
  <si>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</si>
  <si>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</si>
  <si>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</si>
  <si>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</si>
  <si>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</si>
  <si>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</si>
  <si>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</si>
  <si>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</si>
  <si>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</si>
  <si>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</si>
  <si>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</si>
  <si>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</si>
  <si>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</si>
  <si>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</si>
  <si>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</si>
  <si>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</si>
  <si>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</si>
  <si>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</si>
  <si>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</si>
  <si>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</si>
  <si>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</si>
  <si>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</si>
  <si>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</si>
  <si>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</si>
  <si>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</si>
  <si>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</si>
  <si>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</si>
  <si>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</si>
  <si>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</si>
  <si>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</si>
  <si>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</si>
  <si>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</si>
  <si>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</si>
  <si>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</si>
  <si>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</si>
  <si>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</si>
  <si>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</si>
  <si>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</si>
  <si>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</si>
  <si>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</si>
  <si>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</si>
  <si>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</si>
  <si>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</si>
  <si>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</si>
  <si>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</si>
  <si>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</si>
  <si>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</si>
  <si>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</si>
  <si>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</si>
  <si>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</si>
  <si>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</si>
  <si>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</si>
  <si>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</si>
  <si>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</si>
  <si>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</si>
  <si>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</si>
  <si>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</si>
  <si>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</si>
  <si>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</si>
  <si>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</si>
  <si>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</si>
  <si>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</si>
  <si>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</si>
  <si>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</si>
  <si>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</si>
  <si>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</si>
  <si>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</si>
  <si>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</si>
  <si>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</si>
  <si>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</si>
  <si>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</si>
  <si>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</si>
  <si>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</si>
  <si>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</si>
  <si>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</si>
  <si>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</si>
  <si>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</si>
  <si>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</si>
  <si>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</si>
  <si>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</si>
  <si>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</si>
  <si>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</si>
  <si>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</si>
  <si>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</si>
  <si>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</si>
  <si>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</si>
  <si>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</si>
  <si>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</si>
  <si>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</si>
  <si>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</si>
  <si>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</si>
  <si>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</si>
  <si>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</si>
  <si>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</si>
  <si>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</si>
  <si>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</si>
  <si>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</si>
  <si>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</si>
  <si>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</si>
  <si>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</si>
  <si>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</si>
  <si>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</si>
  <si>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</si>
  <si>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</si>
  <si>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</si>
  <si>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</si>
  <si>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</si>
  <si>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</si>
  <si>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</si>
  <si>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</si>
  <si>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</si>
  <si>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</si>
  <si>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</si>
  <si>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</si>
  <si>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</si>
  <si>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</si>
  <si>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</si>
  <si>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</si>
  <si>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</si>
  <si>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</si>
  <si>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</si>
  <si>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</si>
  <si>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</si>
  <si>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</si>
  <si>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</si>
  <si>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</si>
  <si>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</si>
  <si>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</si>
  <si>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</si>
  <si>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</si>
  <si>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</si>
  <si>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</si>
  <si>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</si>
  <si>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</si>
  <si>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</si>
  <si>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</si>
  <si>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</si>
  <si>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</si>
  <si>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</si>
  <si>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</si>
  <si>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</si>
  <si>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</si>
  <si>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</si>
  <si>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</si>
  <si>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</si>
  <si>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</si>
  <si>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</si>
  <si>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</si>
  <si>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</si>
  <si>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</si>
  <si>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</si>
  <si>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</si>
  <si>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</si>
  <si>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</si>
  <si>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</si>
  <si>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</si>
  <si>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</si>
  <si>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</si>
  <si>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</si>
  <si>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</si>
  <si>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</si>
  <si>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</si>
  <si>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</si>
  <si>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</si>
  <si>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</si>
  <si>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</si>
  <si>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</si>
  <si>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</si>
  <si>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</si>
  <si>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</si>
  <si>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</si>
  <si>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</si>
  <si>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</si>
  <si>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</si>
  <si>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</si>
  <si>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</si>
  <si>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</si>
  <si>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</si>
  <si>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</si>
  <si>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</si>
  <si>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</si>
  <si>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</si>
  <si>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</si>
  <si>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</si>
  <si>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</si>
  <si>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</si>
  <si>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</si>
  <si>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</si>
  <si>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</si>
  <si>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</si>
  <si>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</si>
  <si>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</si>
  <si>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</si>
  <si>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</si>
  <si>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</si>
  <si>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</si>
  <si>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</si>
  <si>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</si>
  <si>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</si>
  <si>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</si>
  <si>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</si>
  <si>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</si>
  <si>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</si>
  <si>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</si>
  <si>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</si>
  <si>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</si>
  <si>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</si>
  <si>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</si>
  <si>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</si>
  <si>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</si>
  <si>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</si>
  <si>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</si>
  <si>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</si>
  <si>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</si>
  <si>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</si>
  <si>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</si>
  <si>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</si>
  <si>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</si>
  <si>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</si>
  <si>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</si>
  <si>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</si>
  <si>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</si>
  <si>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</si>
  <si>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</si>
  <si>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</si>
  <si>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</si>
  <si>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</si>
  <si>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</si>
  <si>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</si>
  <si>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</si>
  <si>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</si>
  <si>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</si>
  <si>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</si>
  <si>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</si>
  <si>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</si>
  <si>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</si>
  <si>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</si>
  <si>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</si>
  <si>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</si>
  <si>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</si>
  <si>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</si>
  <si>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</si>
  <si>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</si>
  <si>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</si>
  <si>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</si>
  <si>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</si>
  <si>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</si>
  <si>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</si>
  <si>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</si>
  <si>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</si>
  <si>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</si>
  <si>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</si>
  <si>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</si>
  <si>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</si>
  <si>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</si>
  <si>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</si>
  <si>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</si>
  <si>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</si>
  <si>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</si>
  <si>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</si>
  <si>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</si>
  <si>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</si>
  <si>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</si>
  <si>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</si>
  <si>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</si>
  <si>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</si>
  <si>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</si>
  <si>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</si>
  <si>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</si>
  <si>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</si>
  <si>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</si>
  <si>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</si>
  <si>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</si>
  <si>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</si>
  <si>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</si>
  <si>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</si>
  <si>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</si>
  <si>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</si>
  <si>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</si>
  <si>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</si>
  <si>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</si>
  <si>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</si>
  <si>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</si>
  <si>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</si>
  <si>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</si>
  <si>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</si>
  <si>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</si>
  <si>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</si>
  <si>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</si>
  <si>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</si>
  <si>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</si>
  <si>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</si>
  <si>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</si>
  <si>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</si>
  <si>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</si>
  <si>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</si>
  <si>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</si>
  <si>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</si>
  <si>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</si>
  <si>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</si>
  <si>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</si>
  <si>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</si>
  <si>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</si>
  <si>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</si>
  <si>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</si>
  <si>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</si>
  <si>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</si>
  <si>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</si>
  <si>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</si>
  <si>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</si>
  <si>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</si>
  <si>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</si>
  <si>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</si>
  <si>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</si>
  <si>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</si>
  <si>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</si>
  <si>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</si>
  <si>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</si>
  <si>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</si>
  <si>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</si>
  <si>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</si>
  <si>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</si>
  <si>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</si>
  <si>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</si>
  <si>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</si>
  <si>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</si>
  <si>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</si>
  <si>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</si>
  <si>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</si>
  <si>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</si>
  <si>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</si>
  <si>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</si>
  <si>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</si>
  <si>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</si>
  <si>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</si>
  <si>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</si>
  <si>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</si>
  <si>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</si>
  <si>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</si>
  <si>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</si>
  <si>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</si>
  <si>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</si>
  <si>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</si>
  <si>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</si>
  <si>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</si>
  <si>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</si>
  <si>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</si>
  <si>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</si>
  <si>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</si>
  <si>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</si>
  <si>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</si>
  <si>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</si>
  <si>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</si>
  <si>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</si>
  <si>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</si>
  <si>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</si>
  <si>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</si>
  <si>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</si>
  <si>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</si>
  <si>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</si>
  <si>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</si>
  <si>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</si>
  <si>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</si>
  <si>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</si>
  <si>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</si>
  <si>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</si>
  <si>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</si>
  <si>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</si>
  <si>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</si>
  <si>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</si>
  <si>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</si>
  <si>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</si>
  <si>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</si>
  <si>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</si>
  <si>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</si>
  <si>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</si>
  <si>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</si>
  <si>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</si>
  <si>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</si>
  <si>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</si>
  <si>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</si>
  <si>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</si>
  <si>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</si>
  <si>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</si>
  <si>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</si>
  <si>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</si>
  <si>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</si>
  <si>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</si>
  <si>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</si>
  <si>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</si>
  <si>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</si>
  <si>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</si>
  <si>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</si>
  <si>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</si>
  <si>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</si>
  <si>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</si>
  <si>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</si>
  <si>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</si>
  <si>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</si>
  <si>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</si>
  <si>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</si>
  <si>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</si>
  <si>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</si>
  <si>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</si>
  <si>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</si>
  <si>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</si>
  <si>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</si>
  <si>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</si>
  <si>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</si>
  <si>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</si>
  <si>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</si>
  <si>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</si>
  <si>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</si>
  <si>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</si>
  <si>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</si>
  <si>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</si>
  <si>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</si>
  <si>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</si>
  <si>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</si>
  <si>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</si>
  <si>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</si>
  <si>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</si>
  <si>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</si>
  <si>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</si>
  <si>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</si>
  <si>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</si>
  <si>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</si>
  <si>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</si>
  <si>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</si>
  <si>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</si>
  <si>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</si>
  <si>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</si>
  <si>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</si>
  <si>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</si>
  <si>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</si>
  <si>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</si>
  <si>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</si>
  <si>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</si>
  <si>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</si>
  <si>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</si>
  <si>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</si>
  <si>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</si>
  <si>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</si>
  <si>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</si>
  <si>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</si>
  <si>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</si>
  <si>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</si>
  <si>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</si>
  <si>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</si>
  <si>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</si>
  <si>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</si>
  <si>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</si>
  <si>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</si>
  <si>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</si>
  <si>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</si>
  <si>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</si>
  <si>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</si>
  <si>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</si>
  <si>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</si>
  <si>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</si>
  <si>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</si>
  <si>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</si>
  <si>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</si>
  <si>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</si>
  <si>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</si>
  <si>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</si>
  <si>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</si>
  <si>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</si>
  <si>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</si>
  <si>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</si>
  <si>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</si>
  <si>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</si>
  <si>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</si>
  <si>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</si>
  <si>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</si>
  <si>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</si>
  <si>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</si>
  <si>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</si>
  <si>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</si>
  <si>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</si>
  <si>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</si>
  <si>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</si>
  <si>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</si>
  <si>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</si>
  <si>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</si>
  <si>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</si>
  <si>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</si>
  <si>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</si>
  <si>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</si>
  <si>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</si>
  <si>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</si>
  <si>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</si>
  <si>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</si>
  <si>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</si>
  <si>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</si>
  <si>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</si>
  <si>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</si>
  <si>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</si>
  <si>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</si>
  <si>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</si>
  <si>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</si>
  <si>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</si>
  <si>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</si>
  <si>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</si>
  <si>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</si>
  <si>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</si>
  <si>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</si>
  <si>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</si>
  <si>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</si>
  <si>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</si>
  <si>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</si>
  <si>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</si>
  <si>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</si>
  <si>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</si>
  <si>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</si>
  <si>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</si>
  <si>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</si>
  <si>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</si>
  <si>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</si>
  <si>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</si>
  <si>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</si>
  <si>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</si>
  <si>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</si>
  <si>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</si>
  <si>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</si>
  <si>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</si>
  <si>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</si>
  <si>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</si>
  <si>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</si>
  <si>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</si>
  <si>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</si>
  <si>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</si>
  <si>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</si>
  <si>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</si>
  <si>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</si>
  <si>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</si>
  <si>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</si>
  <si>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</si>
  <si>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</si>
  <si>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</si>
  <si>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</si>
  <si>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</si>
  <si>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</si>
  <si>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</si>
  <si>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</si>
  <si>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</si>
  <si>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</si>
  <si>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</si>
  <si>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</si>
  <si>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</si>
  <si>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</si>
  <si>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</si>
  <si>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</si>
  <si>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</si>
  <si>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</si>
  <si>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</si>
  <si>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</si>
  <si>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</si>
  <si>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</si>
  <si>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</si>
  <si>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</si>
  <si>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</si>
  <si>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</si>
  <si>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</si>
  <si>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</si>
  <si>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</si>
  <si>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</si>
  <si>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</si>
  <si>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</si>
  <si>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</si>
  <si>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</si>
  <si>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</si>
  <si>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</si>
  <si>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</si>
  <si>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</si>
  <si>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</si>
  <si>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</si>
  <si>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</si>
  <si>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</si>
  <si>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</si>
  <si>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</si>
  <si>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</si>
  <si>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</si>
  <si>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</si>
  <si>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</si>
  <si>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</si>
  <si>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</si>
  <si>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</si>
  <si>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</si>
  <si>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</si>
  <si>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</si>
  <si>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</si>
  <si>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</si>
  <si>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</si>
  <si>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</si>
  <si>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</si>
  <si>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</si>
  <si>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</si>
  <si>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</si>
  <si>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</si>
  <si>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</si>
  <si>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</si>
  <si>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</si>
  <si>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</si>
  <si>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</si>
  <si>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</si>
  <si>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</si>
  <si>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</si>
  <si>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</si>
  <si>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</si>
  <si>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</si>
  <si>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</si>
  <si>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</si>
  <si>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</si>
  <si>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</si>
  <si>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</si>
  <si>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</si>
  <si>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</si>
  <si>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</si>
  <si>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</si>
  <si>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</si>
  <si>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</si>
  <si>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</si>
  <si>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</si>
  <si>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</si>
  <si>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</si>
  <si>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</si>
  <si>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</si>
  <si>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</si>
  <si>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</si>
  <si>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</si>
  <si>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</si>
  <si>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</si>
  <si>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</si>
  <si>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</si>
  <si>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</si>
  <si>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</si>
  <si>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</si>
  <si>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</si>
  <si>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</si>
  <si>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</si>
  <si>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</si>
  <si>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</si>
  <si>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</si>
  <si>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</si>
  <si>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</si>
  <si>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</si>
  <si>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</si>
  <si>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</si>
  <si>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</si>
  <si>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</si>
  <si>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</si>
  <si>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</si>
  <si>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</si>
  <si>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</si>
  <si>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</si>
  <si>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</si>
  <si>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</si>
  <si>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</si>
  <si>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</si>
  <si>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</si>
  <si>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</si>
  <si>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</si>
  <si>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</si>
  <si>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</si>
  <si>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</si>
  <si>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</si>
  <si>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</si>
  <si>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</si>
  <si>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</si>
  <si>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</si>
  <si>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</si>
  <si>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</si>
  <si>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</si>
  <si>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</si>
  <si>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</si>
  <si>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</si>
  <si>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</si>
  <si>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</si>
  <si>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</si>
  <si>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</si>
  <si>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</si>
  <si>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</si>
  <si>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</si>
  <si>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</si>
  <si>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</si>
  <si>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</si>
  <si>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</si>
  <si>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</si>
  <si>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</si>
  <si>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</si>
  <si>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</si>
  <si>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</si>
  <si>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</si>
  <si>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</si>
  <si>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</si>
  <si>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</si>
  <si>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</si>
  <si>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</si>
  <si>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</si>
  <si>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</si>
  <si>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</si>
  <si>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</si>
  <si>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</si>
  <si>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</si>
  <si>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</si>
  <si>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</si>
  <si>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</si>
  <si>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</si>
  <si>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</si>
  <si>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</si>
  <si>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</si>
  <si>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</si>
  <si>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</si>
  <si>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</si>
  <si>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</si>
  <si>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</si>
  <si>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</si>
  <si>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</si>
  <si>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</si>
  <si>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</si>
  <si>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</si>
  <si>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</si>
  <si>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</si>
  <si>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</si>
  <si>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</si>
  <si>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</si>
  <si>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</si>
  <si>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</si>
  <si>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</si>
  <si>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</si>
  <si>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</si>
  <si>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</si>
  <si>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</si>
  <si>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</si>
  <si>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</si>
  <si>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</si>
  <si>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</si>
  <si>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</si>
  <si>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</si>
  <si>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</si>
  <si>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</si>
  <si>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</si>
  <si>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</si>
  <si>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</si>
  <si>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</si>
  <si>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</si>
  <si>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</si>
  <si>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</si>
  <si>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</si>
  <si>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</si>
  <si>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</si>
  <si>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</si>
  <si>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</si>
  <si>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</si>
  <si>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</si>
  <si>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</si>
  <si>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</si>
  <si>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</si>
  <si>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</si>
  <si>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</si>
  <si>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</si>
  <si>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</si>
  <si>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</si>
  <si>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</si>
  <si>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</si>
  <si>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</si>
  <si>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</si>
  <si>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</si>
  <si>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</si>
  <si>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</si>
  <si>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</si>
  <si>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</si>
  <si>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</si>
  <si>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</si>
  <si>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</si>
  <si>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</si>
  <si>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</si>
  <si>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</si>
  <si>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</si>
  <si>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</si>
  <si>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</si>
  <si>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</si>
  <si>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</si>
  <si>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</si>
  <si>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</si>
  <si>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</si>
  <si>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</si>
  <si>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</si>
  <si>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</si>
  <si>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</si>
  <si>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</si>
  <si>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</si>
  <si>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</si>
  <si>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</si>
  <si>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</si>
  <si>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</si>
  <si>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</si>
  <si>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</si>
  <si>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</si>
  <si>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</si>
  <si>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</si>
  <si>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</si>
  <si>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</si>
  <si>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</si>
  <si>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</si>
  <si>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</si>
  <si>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</si>
  <si>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</si>
  <si>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</si>
  <si>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</si>
  <si>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</si>
  <si>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</si>
  <si>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</si>
  <si>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</si>
  <si>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</si>
  <si>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</si>
  <si>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</si>
  <si>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</si>
  <si>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</si>
  <si>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</si>
  <si>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</si>
  <si>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</si>
  <si>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</si>
  <si>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</si>
  <si>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</si>
  <si>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</si>
  <si>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</si>
  <si>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</si>
  <si>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</si>
  <si>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</si>
  <si>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</si>
  <si>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</si>
  <si>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</si>
  <si>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</si>
  <si>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</si>
  <si>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</si>
  <si>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</si>
  <si>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</si>
  <si>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</si>
  <si>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</si>
  <si>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</si>
  <si>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</si>
  <si>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</si>
  <si>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</si>
  <si>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</si>
  <si>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</si>
  <si>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</si>
  <si>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</si>
  <si>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</si>
  <si>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</si>
  <si>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</si>
  <si>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</si>
  <si>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</si>
  <si>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</si>
  <si>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</si>
  <si>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</si>
  <si>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</si>
  <si>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</si>
  <si>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</si>
  <si>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</si>
  <si>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</si>
  <si>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</si>
  <si>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</si>
  <si>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</si>
  <si>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</si>
  <si>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</si>
  <si>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</si>
  <si>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</si>
  <si>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</si>
  <si>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</si>
  <si>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</si>
  <si>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</si>
  <si>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</si>
  <si>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</si>
  <si>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</si>
  <si>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</si>
  <si>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</si>
  <si>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</si>
  <si>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</si>
  <si>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</si>
  <si>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</si>
  <si>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</si>
  <si>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</si>
  <si>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</si>
  <si>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</si>
  <si>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</si>
  <si>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</si>
  <si>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</si>
  <si>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</si>
  <si>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</si>
  <si>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</si>
  <si>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</si>
  <si>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</si>
  <si>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</si>
  <si>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</si>
  <si>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</si>
  <si>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</si>
  <si>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</si>
  <si>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</si>
  <si>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</si>
  <si>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</si>
  <si>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</si>
  <si>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</si>
  <si>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</si>
  <si>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</si>
  <si>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</si>
  <si>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</si>
  <si>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</si>
  <si>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</si>
  <si>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</si>
  <si>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</si>
  <si>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</si>
  <si>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</si>
  <si>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</si>
  <si>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</si>
  <si>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</si>
  <si>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</si>
  <si>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</si>
  <si>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</si>
  <si>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</si>
  <si>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</si>
  <si>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</si>
  <si>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</si>
  <si>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</si>
  <si>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</si>
  <si>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</si>
  <si>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</si>
  <si>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</si>
  <si>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</si>
  <si>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</si>
  <si>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</si>
  <si>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</si>
  <si>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</si>
  <si>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</si>
  <si>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</si>
  <si>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</si>
  <si>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</si>
  <si>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</si>
  <si>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</si>
  <si>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</si>
  <si>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</si>
  <si>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</si>
  <si>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</si>
  <si>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</si>
  <si>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</si>
  <si>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</si>
  <si>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</si>
  <si>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</si>
  <si>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</si>
  <si>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</si>
  <si>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</si>
  <si>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</si>
  <si>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</si>
  <si>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</si>
  <si>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</si>
  <si>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</si>
  <si>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</si>
  <si>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</si>
  <si>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</si>
  <si>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</si>
  <si>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</si>
  <si>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</si>
  <si>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</si>
  <si>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</si>
  <si>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</si>
  <si>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</si>
  <si>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</si>
  <si>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</si>
  <si>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</si>
  <si>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</si>
  <si>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</si>
  <si>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</si>
  <si>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</si>
  <si>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</si>
  <si>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</si>
  <si>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</si>
  <si>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</si>
  <si>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</si>
  <si>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</si>
  <si>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</si>
  <si>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</si>
  <si>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</si>
  <si>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</si>
  <si>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</si>
  <si>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</si>
  <si>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</si>
  <si>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</si>
  <si>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</si>
  <si>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</si>
  <si>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</si>
  <si>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</si>
  <si>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</si>
  <si>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</si>
  <si>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</si>
  <si>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</si>
  <si>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</si>
  <si>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</si>
  <si>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</si>
  <si>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</si>
  <si>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</si>
  <si>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</si>
  <si>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</si>
  <si>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</si>
  <si>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</si>
  <si>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</si>
  <si>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</si>
  <si>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</si>
  <si>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</si>
  <si>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</si>
  <si>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</si>
  <si>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</si>
  <si>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</si>
  <si>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</si>
  <si>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</si>
  <si>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</si>
  <si>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</si>
  <si>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</si>
  <si>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</si>
  <si>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</si>
  <si>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</si>
  <si>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</si>
  <si>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</si>
  <si>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</si>
  <si>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</si>
  <si>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</si>
  <si>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</si>
  <si>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</si>
  <si>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</si>
  <si>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</si>
  <si>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</si>
  <si>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</si>
  <si>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</si>
  <si>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</si>
  <si>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</si>
  <si>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</si>
  <si>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</si>
  <si>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</si>
  <si>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</si>
  <si>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</si>
  <si>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</si>
  <si>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</si>
  <si>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</si>
  <si>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</si>
  <si>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</si>
  <si>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</si>
  <si>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</si>
  <si>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</si>
  <si>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</si>
  <si>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</si>
  <si>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</si>
  <si>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</si>
  <si>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</si>
  <si>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</si>
  <si>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</si>
  <si>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</si>
  <si>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</si>
  <si>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</si>
  <si>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</si>
  <si>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</si>
  <si>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</si>
  <si>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</si>
  <si>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</si>
  <si>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</si>
  <si>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</si>
  <si>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</si>
  <si>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</si>
  <si>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</si>
  <si>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</si>
  <si>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</si>
  <si>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</si>
  <si>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</si>
  <si>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</si>
  <si>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</si>
  <si>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</si>
  <si>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</si>
  <si>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</si>
  <si>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</si>
  <si>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</si>
  <si>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</si>
  <si>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</si>
  <si>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</si>
  <si>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</si>
  <si>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</si>
  <si>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</si>
  <si>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</si>
  <si>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</si>
  <si>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</si>
  <si>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</si>
  <si>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</si>
  <si>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</si>
  <si>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</si>
  <si>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</si>
  <si>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</si>
  <si>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</si>
  <si>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</si>
  <si>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</si>
  <si>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</si>
  <si>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</si>
  <si>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</si>
  <si>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</si>
  <si>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</si>
  <si>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</si>
  <si>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</si>
  <si>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</si>
  <si>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</si>
  <si>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</si>
  <si>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</si>
  <si>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</si>
  <si>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</si>
  <si>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</si>
  <si>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</si>
  <si>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</si>
  <si>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</si>
  <si>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</si>
  <si>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</si>
  <si>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</si>
  <si>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</si>
  <si>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</si>
  <si>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</si>
  <si>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</si>
  <si>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</si>
  <si>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</si>
  <si>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</si>
  <si>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</si>
  <si>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</si>
  <si>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</si>
  <si>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</si>
  <si>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</si>
  <si>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</si>
  <si>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</si>
  <si>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</si>
  <si>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</si>
  <si>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</si>
  <si>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</si>
  <si>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</si>
  <si>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</si>
  <si>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</si>
  <si>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</si>
  <si>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</si>
  <si>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</si>
  <si>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</si>
  <si>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</si>
  <si>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</si>
  <si>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</si>
  <si>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</si>
  <si>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</si>
  <si>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</si>
  <si>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</si>
  <si>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</si>
  <si>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</si>
  <si>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</si>
  <si>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</si>
  <si>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</si>
  <si>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</si>
  <si>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</si>
  <si>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</si>
  <si>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</si>
  <si>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</si>
  <si>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</si>
  <si>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</si>
  <si>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</si>
  <si>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</si>
  <si>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</si>
  <si>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</si>
  <si>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</si>
  <si>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</si>
  <si>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</si>
  <si>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</si>
  <si>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</si>
  <si>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</si>
  <si>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</si>
  <si>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</si>
  <si>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</si>
  <si>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</si>
  <si>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</si>
  <si>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</si>
  <si>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</si>
  <si>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</si>
  <si>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</si>
  <si>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</si>
  <si>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</si>
  <si>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</si>
  <si>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</si>
  <si>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</si>
  <si>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</si>
  <si>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</si>
  <si>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</si>
  <si>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</si>
  <si>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</si>
  <si>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</si>
  <si>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</si>
  <si>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</si>
  <si>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</si>
  <si>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</si>
  <si>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</si>
  <si>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</si>
  <si>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</si>
  <si>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</si>
  <si>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</si>
  <si>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</si>
  <si>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</si>
  <si>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</si>
  <si>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</si>
  <si>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</si>
  <si>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</si>
  <si>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</si>
  <si>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</si>
  <si>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</si>
  <si>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</si>
  <si>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</si>
  <si>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</si>
  <si>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</si>
  <si>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</si>
  <si>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</si>
  <si>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</si>
  <si>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</si>
  <si>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</si>
  <si>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</si>
  <si>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</si>
  <si>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</si>
  <si>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</si>
  <si>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</si>
  <si>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</si>
  <si>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</si>
  <si>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</si>
  <si>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</si>
  <si>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</si>
  <si>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</si>
  <si>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</si>
  <si>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</si>
  <si>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</si>
  <si>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</si>
  <si>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</si>
  <si>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</si>
  <si>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</si>
  <si>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</si>
  <si>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</si>
  <si>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</si>
  <si>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</si>
  <si>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</si>
  <si>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</si>
  <si>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</si>
  <si>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</si>
  <si>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</si>
  <si>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</si>
  <si>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</si>
  <si>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</si>
  <si>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</si>
  <si>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</si>
  <si>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</si>
  <si>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</si>
  <si>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</si>
  <si>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</si>
  <si>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</si>
  <si>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</si>
  <si>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</si>
  <si>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</si>
  <si>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</si>
  <si>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</si>
  <si>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</si>
  <si>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</si>
  <si>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</si>
  <si>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</si>
  <si>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</si>
  <si>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</si>
  <si>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</si>
  <si>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</si>
  <si>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</si>
  <si>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</si>
  <si>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</si>
  <si>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</si>
  <si>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</si>
  <si>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</si>
  <si>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</si>
  <si>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</si>
  <si>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</si>
  <si>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</si>
  <si>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</si>
  <si>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</si>
  <si>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</si>
  <si>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</si>
  <si>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</si>
  <si>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</si>
  <si>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</si>
  <si>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</si>
  <si>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</si>
  <si>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</si>
  <si>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</si>
  <si>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</si>
  <si>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</si>
  <si>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</si>
  <si>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</si>
  <si>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</si>
  <si>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</si>
  <si>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</si>
  <si>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</si>
  <si>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</si>
  <si>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</si>
  <si>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</si>
  <si>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</si>
  <si>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</si>
  <si>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</si>
  <si>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</si>
  <si>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</si>
  <si>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</si>
  <si>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</si>
  <si>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</si>
  <si>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</si>
  <si>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</si>
  <si>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</si>
  <si>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</si>
  <si>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</si>
  <si>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</si>
  <si>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</si>
  <si>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</si>
  <si>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</si>
  <si>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</si>
  <si>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</si>
  <si>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</si>
  <si>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</si>
  <si>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</si>
  <si>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</si>
  <si>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</si>
  <si>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</si>
  <si>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</si>
  <si>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</si>
  <si>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</si>
  <si>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</si>
  <si>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</si>
  <si>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</si>
  <si>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</si>
  <si>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</si>
  <si>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</si>
  <si>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</si>
  <si>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</si>
  <si>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</si>
  <si>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</si>
  <si>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</si>
  <si>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</si>
  <si>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</si>
  <si>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</si>
  <si>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</si>
  <si>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</si>
  <si>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</si>
  <si>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</si>
  <si>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</si>
  <si>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</si>
  <si>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</si>
  <si>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</si>
  <si>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</si>
  <si>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</si>
  <si>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</si>
  <si>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</si>
  <si>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</si>
  <si>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</si>
  <si>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</si>
  <si>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</si>
  <si>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</si>
  <si>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</si>
  <si>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</si>
  <si>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</si>
  <si>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</si>
  <si>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</si>
  <si>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</si>
  <si>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</si>
  <si>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</si>
  <si>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</si>
  <si>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</si>
  <si>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</si>
  <si>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</si>
  <si>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</si>
  <si>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</si>
  <si>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</si>
  <si>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</si>
  <si>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</si>
  <si>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</si>
  <si>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</si>
  <si>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</si>
  <si>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</si>
  <si>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</si>
  <si>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</si>
  <si>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</si>
  <si>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</si>
  <si>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</si>
  <si>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</si>
  <si>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</si>
  <si>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</si>
  <si>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</si>
  <si>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</si>
  <si>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</si>
  <si>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</si>
  <si>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</si>
  <si>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</si>
  <si>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</si>
  <si>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</si>
  <si>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</si>
  <si>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</si>
  <si>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</si>
  <si>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</si>
  <si>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</si>
  <si>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</si>
  <si>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</si>
  <si>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</si>
  <si>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</si>
  <si>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</si>
  <si>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</si>
  <si>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</si>
  <si>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</si>
  <si>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</si>
  <si>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</si>
  <si>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</si>
  <si>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</si>
  <si>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</si>
  <si>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</si>
  <si>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</si>
  <si>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</si>
  <si>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</si>
  <si>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</si>
  <si>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</si>
  <si>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</si>
  <si>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</si>
  <si>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</si>
  <si>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</si>
  <si>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</si>
  <si>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</si>
  <si>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</si>
  <si>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</si>
  <si>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</si>
  <si>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</si>
  <si>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</si>
  <si>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</si>
  <si>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</si>
  <si>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</si>
  <si>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</si>
  <si>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</si>
  <si>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</si>
  <si>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</si>
  <si>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</si>
  <si>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</si>
  <si>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</si>
  <si>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</si>
  <si>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</si>
  <si>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</si>
  <si>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</si>
  <si>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</si>
  <si>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</si>
  <si>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</si>
  <si>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</si>
  <si>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</si>
  <si>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</si>
  <si>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</si>
  <si>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</si>
  <si>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</si>
  <si>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</si>
  <si>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</si>
  <si>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</si>
  <si>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</si>
  <si>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</si>
  <si>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</si>
  <si>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</si>
  <si>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</si>
  <si>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</si>
  <si>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</si>
  <si>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</si>
  <si>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</si>
  <si>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</si>
  <si>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</si>
  <si>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</si>
  <si>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</si>
  <si>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</si>
  <si>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</si>
  <si>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</si>
  <si>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</si>
  <si>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</si>
  <si>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</si>
  <si>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</si>
  <si>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</si>
  <si>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</si>
  <si>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</si>
  <si>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</si>
  <si>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</si>
  <si>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</si>
  <si>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</si>
  <si>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</si>
  <si>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</si>
  <si>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</si>
  <si>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</si>
  <si>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</si>
  <si>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</si>
  <si>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</si>
  <si>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</si>
  <si>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</si>
  <si>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</si>
  <si>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</si>
  <si>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</si>
  <si>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</si>
  <si>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</si>
  <si>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</si>
  <si>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</si>
  <si>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</si>
  <si>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</si>
  <si>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</si>
  <si>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</si>
  <si>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</si>
  <si>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</si>
  <si>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</si>
  <si>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</si>
  <si>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</si>
  <si>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</si>
  <si>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</si>
  <si>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</si>
  <si>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</si>
  <si>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</si>
  <si>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</si>
  <si>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</si>
  <si>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</si>
  <si>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</si>
  <si>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</si>
  <si>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</si>
  <si>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</si>
  <si>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</si>
  <si>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</si>
  <si>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</si>
  <si>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</si>
  <si>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</si>
  <si>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</si>
  <si>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</si>
  <si>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</si>
  <si>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</si>
  <si>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</si>
  <si>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</si>
  <si>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</si>
  <si>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</si>
  <si>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</si>
  <si>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</si>
  <si>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</si>
  <si>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</si>
  <si>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</si>
  <si>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</si>
  <si>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</si>
  <si>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</si>
  <si>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</si>
  <si>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</si>
  <si>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</si>
  <si>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</si>
  <si>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</si>
  <si>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</si>
  <si>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</si>
  <si>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</si>
  <si>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</si>
  <si>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</si>
  <si>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</si>
  <si>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</si>
  <si>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</si>
  <si>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</si>
  <si>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</si>
  <si>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</si>
  <si>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</si>
  <si>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</si>
  <si>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</si>
  <si>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</si>
  <si>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</si>
  <si>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</si>
  <si>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</si>
  <si>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</si>
  <si>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</si>
  <si>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</si>
  <si>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</si>
  <si>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</si>
  <si>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</si>
  <si>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</si>
  <si>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</si>
  <si>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</si>
  <si>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</si>
  <si>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</si>
  <si>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</si>
  <si>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</si>
  <si>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</si>
  <si>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</si>
  <si>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</si>
  <si>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</si>
  <si>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</si>
  <si>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</si>
  <si>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</si>
  <si>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</si>
  <si>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</si>
  <si>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</si>
  <si>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</si>
  <si>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</si>
  <si>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</si>
  <si>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</si>
  <si>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</si>
  <si>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</si>
  <si>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</si>
  <si>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</si>
  <si>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</si>
  <si>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</si>
  <si>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</si>
  <si>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</si>
  <si>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</si>
  <si>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</si>
  <si>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</si>
  <si>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</si>
  <si>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</si>
  <si>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</si>
  <si>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</si>
  <si>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</si>
  <si>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</si>
  <si>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</si>
  <si>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</si>
  <si>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</si>
  <si>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</si>
  <si>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</si>
  <si>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</si>
  <si>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</si>
  <si>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</si>
  <si>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</si>
  <si>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</si>
  <si>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</si>
  <si>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</si>
  <si>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</si>
  <si>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</si>
  <si>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</si>
  <si>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</si>
  <si>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</si>
  <si>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</si>
  <si>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</si>
  <si>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</si>
  <si>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</si>
  <si>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</si>
  <si>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</si>
  <si>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</si>
  <si>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</si>
  <si>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</si>
  <si>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</si>
  <si>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</si>
  <si>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</si>
  <si>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</si>
  <si>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</si>
  <si>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</si>
  <si>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</si>
  <si>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</si>
  <si>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</si>
  <si>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</si>
  <si>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</si>
  <si>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</si>
  <si>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</si>
  <si>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</si>
  <si>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</si>
  <si>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</si>
  <si>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</si>
  <si>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</si>
  <si>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</si>
  <si>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</si>
  <si>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</si>
  <si>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</si>
  <si>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</si>
  <si>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</si>
  <si>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</si>
  <si>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</si>
  <si>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</si>
  <si>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</si>
  <si>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</si>
  <si>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</si>
  <si>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</si>
  <si>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</si>
  <si>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</si>
  <si>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</si>
  <si>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</si>
  <si>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</si>
  <si>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</si>
  <si>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</si>
  <si>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</si>
  <si>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</si>
  <si>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</si>
  <si>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</si>
  <si>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</si>
  <si>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</si>
  <si>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</si>
  <si>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</si>
  <si>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</si>
  <si>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</si>
  <si>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</si>
  <si>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</si>
  <si>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</si>
  <si>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</si>
  <si>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</si>
  <si>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</si>
  <si>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</si>
  <si>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</si>
  <si>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</si>
  <si>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</si>
  <si>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</si>
  <si>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</si>
  <si>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</si>
  <si>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</si>
  <si>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</si>
  <si>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</si>
  <si>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</si>
  <si>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</si>
  <si>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</si>
  <si>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</si>
  <si>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</si>
  <si>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</si>
  <si>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</si>
  <si>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</si>
  <si>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</si>
  <si>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</si>
  <si>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</si>
  <si>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</si>
  <si>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</si>
  <si>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</si>
  <si>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</si>
  <si>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</si>
  <si>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</si>
  <si>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</si>
  <si>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</si>
  <si>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</si>
  <si>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</si>
  <si>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</si>
  <si>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</si>
  <si>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</si>
  <si>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</si>
  <si>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</si>
  <si>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</si>
  <si>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</si>
  <si>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</si>
  <si>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</si>
  <si>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</si>
  <si>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</si>
  <si>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</si>
  <si>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</si>
  <si>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</si>
  <si>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</si>
  <si>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</si>
  <si>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</si>
  <si>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</si>
  <si>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</si>
  <si>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</si>
  <si>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</si>
  <si>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</si>
  <si>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</si>
  <si>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</si>
  <si>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</si>
  <si>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</si>
  <si>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</si>
  <si>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</si>
  <si>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</si>
  <si>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</si>
  <si>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</si>
  <si>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</si>
  <si>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</si>
  <si>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</si>
  <si>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</si>
  <si>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</si>
  <si>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</si>
  <si>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</si>
  <si>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</si>
  <si>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</si>
  <si>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</si>
  <si>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</si>
  <si>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</si>
  <si>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</si>
  <si>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</si>
  <si>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</si>
  <si>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</si>
  <si>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</si>
  <si>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</si>
  <si>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</si>
  <si>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</si>
  <si>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</si>
  <si>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</si>
  <si>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</si>
  <si>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</si>
  <si>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</si>
  <si>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</si>
  <si>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</si>
  <si>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</si>
  <si>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</si>
  <si>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</si>
  <si>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</si>
  <si>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</si>
  <si>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</si>
  <si>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</si>
  <si>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</si>
  <si>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</si>
  <si>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</si>
  <si>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</si>
  <si>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</si>
  <si>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</si>
  <si>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</si>
  <si>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</si>
  <si>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</si>
  <si>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</si>
  <si>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</si>
  <si>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</si>
  <si>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</si>
  <si>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</si>
  <si>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</si>
  <si>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</si>
  <si>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</si>
  <si>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</si>
  <si>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</si>
  <si>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</si>
  <si>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</si>
  <si>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</si>
  <si>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</si>
  <si>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</si>
  <si>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</si>
  <si>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</si>
  <si>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</si>
  <si>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</si>
  <si>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</si>
  <si>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</si>
  <si>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</si>
  <si>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</si>
  <si>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</si>
  <si>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</si>
  <si>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</si>
  <si>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</si>
  <si>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</si>
  <si>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</si>
  <si>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</si>
  <si>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</si>
  <si>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</si>
  <si>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</si>
  <si>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</si>
  <si>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</si>
  <si>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</si>
  <si>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</si>
  <si>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</si>
  <si>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</si>
  <si>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</si>
  <si>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</si>
  <si>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</si>
  <si>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</si>
  <si>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</si>
  <si>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</si>
  <si>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</si>
  <si>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</si>
  <si>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</si>
  <si>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</si>
  <si>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</si>
  <si>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</si>
  <si>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</si>
  <si>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</si>
  <si>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</si>
  <si>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</si>
  <si>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</si>
  <si>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</si>
  <si>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</si>
  <si>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</si>
  <si>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</si>
  <si>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</si>
  <si>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</si>
  <si>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</si>
  <si>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</si>
  <si>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</si>
  <si>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</si>
  <si>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</si>
  <si>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</si>
  <si>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</si>
  <si>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</si>
  <si>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</si>
  <si>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</si>
  <si>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</si>
  <si>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</si>
  <si>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</si>
  <si>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</si>
  <si>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</si>
  <si>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</si>
  <si>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</si>
  <si>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</si>
  <si>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</si>
  <si>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</si>
  <si>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</si>
  <si>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</si>
  <si>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</si>
  <si>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</si>
  <si>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</si>
  <si>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</si>
  <si>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</si>
  <si>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</si>
  <si>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</si>
  <si>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</si>
  <si>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</si>
  <si>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</si>
  <si>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</si>
  <si>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</si>
  <si>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</si>
  <si>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</si>
  <si>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</si>
  <si>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</si>
  <si>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</si>
  <si>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</si>
  <si>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</si>
  <si>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</si>
  <si>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</si>
  <si>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</si>
  <si>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</si>
  <si>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</si>
  <si>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</si>
  <si>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</si>
  <si>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</si>
  <si>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</si>
  <si>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</si>
  <si>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</si>
  <si>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</si>
  <si>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</si>
  <si>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</si>
  <si>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</si>
  <si>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</si>
  <si>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</si>
  <si>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</si>
  <si>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</si>
  <si>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</si>
  <si>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</si>
  <si>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</si>
  <si>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</si>
  <si>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</si>
  <si>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</si>
  <si>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</si>
  <si>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</si>
  <si>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</si>
  <si>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</si>
  <si>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</si>
  <si>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</si>
  <si>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</si>
  <si>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</si>
  <si>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</si>
  <si>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</si>
  <si>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</si>
  <si>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</si>
  <si>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</si>
  <si>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</si>
  <si>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</si>
  <si>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</si>
  <si>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</si>
  <si>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</si>
  <si>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</si>
  <si>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</si>
  <si>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</si>
  <si>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</si>
  <si>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</si>
  <si>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</si>
  <si>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</si>
  <si>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</si>
  <si>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</si>
  <si>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</si>
  <si>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</si>
  <si>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</si>
  <si>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</si>
  <si>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</si>
  <si>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</si>
  <si>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</si>
  <si>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</si>
  <si>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</si>
  <si>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</si>
  <si>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</si>
  <si>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</si>
  <si>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</si>
  <si>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</si>
  <si>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</si>
  <si>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</si>
  <si>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</si>
  <si>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</si>
  <si>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</si>
  <si>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</si>
  <si>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</si>
  <si>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</si>
  <si>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</si>
  <si>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</si>
  <si>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</si>
  <si>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</si>
  <si>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</si>
  <si>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</si>
  <si>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</si>
  <si>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</si>
  <si>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</si>
  <si>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</si>
  <si>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</si>
  <si>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</si>
  <si>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</si>
  <si>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</si>
  <si>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</si>
  <si>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</si>
  <si>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</si>
  <si>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</si>
  <si>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</si>
  <si>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</si>
  <si>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</si>
  <si>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</si>
  <si>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</si>
  <si>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</si>
  <si>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</si>
  <si>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</si>
  <si>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</si>
  <si>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</si>
  <si>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</si>
  <si>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</si>
  <si>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</si>
  <si>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</si>
  <si>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</si>
  <si>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</si>
  <si>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</si>
  <si>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</si>
  <si>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</si>
  <si>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</si>
  <si>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</si>
  <si>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</si>
  <si>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</si>
  <si>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</si>
  <si>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</si>
  <si>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</si>
  <si>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</si>
  <si>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</si>
  <si>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</si>
  <si>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</si>
  <si>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</si>
  <si>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</si>
  <si>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</si>
  <si>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</si>
  <si>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</si>
  <si>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</si>
  <si>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</si>
  <si>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</si>
  <si>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</si>
  <si>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</si>
  <si>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</si>
  <si>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</si>
  <si>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</si>
  <si>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</si>
  <si>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</si>
  <si>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</si>
  <si>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</si>
  <si>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</si>
  <si>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</si>
  <si>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</si>
  <si>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</si>
  <si>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</si>
  <si>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</si>
  <si>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</si>
  <si>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</si>
  <si>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</si>
  <si>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</si>
  <si>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</si>
  <si>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</si>
  <si>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</si>
  <si>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</si>
  <si>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</si>
  <si>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</si>
  <si>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</si>
  <si>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</si>
  <si>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</si>
  <si>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</si>
  <si>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</si>
  <si>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</si>
  <si>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</si>
  <si>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</si>
  <si>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</si>
  <si>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</si>
  <si>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</si>
  <si>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</si>
  <si>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</si>
  <si>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</si>
  <si>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</si>
  <si>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</si>
  <si>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</si>
  <si>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</si>
  <si>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</si>
  <si>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</si>
  <si>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</si>
  <si>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</si>
  <si>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</si>
  <si>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</si>
  <si>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</si>
  <si>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</si>
  <si>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</si>
  <si>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</si>
  <si>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</si>
  <si>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</si>
  <si>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</si>
  <si>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</si>
  <si>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</si>
  <si>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</si>
  <si>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</si>
  <si>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</si>
  <si>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</si>
  <si>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</si>
  <si>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</si>
  <si>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</si>
  <si>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</si>
  <si>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</si>
  <si>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</si>
  <si>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</si>
  <si>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</si>
  <si>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</si>
  <si>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</si>
  <si>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</si>
  <si>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</si>
  <si>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</si>
  <si>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</si>
  <si>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</si>
  <si>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</si>
  <si>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</si>
  <si>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</si>
  <si>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</si>
  <si>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</si>
  <si>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</si>
  <si>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</si>
  <si>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</si>
  <si>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</si>
  <si>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</si>
  <si>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</si>
  <si>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</si>
  <si>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</si>
  <si>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</si>
  <si>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</si>
  <si>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</si>
  <si>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</si>
  <si>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</si>
  <si>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</si>
  <si>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</si>
  <si>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</si>
  <si>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</si>
  <si>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</si>
  <si>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</si>
  <si>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</si>
  <si>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</si>
  <si>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</si>
  <si>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</si>
  <si>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</si>
  <si>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</si>
  <si>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</si>
  <si>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</si>
  <si>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</si>
  <si>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</si>
  <si>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</si>
  <si>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</si>
  <si>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</si>
  <si>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</si>
  <si>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</si>
  <si>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</si>
  <si>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</si>
  <si>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</si>
  <si>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</si>
  <si>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</si>
  <si>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</si>
  <si>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</si>
  <si>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</si>
  <si>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</si>
  <si>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</si>
  <si>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</si>
  <si>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</si>
  <si>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</si>
  <si>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</si>
  <si>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</si>
  <si>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</si>
  <si>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</si>
  <si>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</si>
  <si>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</si>
  <si>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</si>
  <si>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</si>
  <si>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</si>
  <si>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</si>
  <si>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</si>
  <si>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</si>
  <si>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</si>
  <si>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</si>
  <si>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</si>
  <si>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</si>
  <si>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</si>
  <si>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</si>
  <si>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</si>
  <si>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</si>
  <si>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</si>
  <si>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</si>
  <si>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</si>
  <si>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</si>
  <si>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</si>
  <si>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</si>
  <si>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</si>
  <si>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</si>
  <si>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</si>
  <si>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</si>
  <si>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</si>
  <si>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</si>
  <si>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</si>
  <si>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</si>
  <si>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</si>
  <si>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</si>
  <si>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</si>
  <si>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</si>
  <si>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</si>
  <si>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</si>
  <si>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</si>
  <si>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</si>
  <si>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</si>
  <si>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</si>
  <si>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</si>
  <si>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</si>
  <si>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</si>
  <si>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</si>
  <si>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</si>
  <si>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</si>
  <si>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</si>
  <si>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</si>
  <si>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</si>
  <si>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</si>
  <si>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</si>
  <si>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</si>
  <si>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</si>
  <si>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</si>
  <si>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</si>
  <si>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</si>
  <si>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</si>
  <si>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</si>
  <si>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</si>
  <si>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</si>
  <si>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</si>
  <si>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</si>
  <si>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</si>
  <si>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</si>
  <si>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</si>
  <si>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</si>
  <si>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</si>
  <si>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</si>
  <si>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</si>
  <si>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</si>
  <si>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</si>
  <si>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</si>
  <si>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</si>
  <si>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</si>
  <si>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</si>
  <si>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</si>
  <si>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</si>
  <si>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</si>
  <si>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</si>
  <si>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</si>
  <si>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</si>
  <si>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</si>
  <si>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</si>
  <si>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</si>
  <si>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</si>
  <si>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</si>
  <si>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</si>
  <si>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</si>
  <si>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</si>
  <si>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</si>
  <si>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</si>
  <si>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</si>
  <si>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</si>
  <si>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</si>
  <si>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</si>
  <si>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</si>
  <si>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</si>
  <si>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</si>
  <si>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</si>
  <si>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</si>
  <si>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</si>
  <si>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</si>
  <si>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</si>
  <si>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</si>
  <si>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</si>
  <si>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</si>
  <si>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</si>
  <si>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</si>
  <si>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</si>
  <si>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</si>
  <si>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</si>
  <si>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</si>
  <si>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</si>
  <si>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</si>
  <si>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</si>
  <si>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</si>
  <si>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</si>
  <si>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</si>
  <si>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</si>
  <si>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</si>
  <si>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</si>
  <si>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</si>
  <si>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</si>
  <si>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</si>
  <si>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</si>
  <si>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</si>
  <si>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</si>
  <si>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</si>
  <si>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</si>
  <si>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</si>
  <si>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</si>
  <si>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</si>
  <si>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</si>
  <si>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</si>
  <si>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</si>
  <si>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</si>
  <si>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</si>
  <si>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</si>
  <si>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</si>
  <si>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</si>
  <si>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</si>
  <si>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</si>
  <si>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</si>
  <si>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</si>
  <si>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</si>
  <si>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</si>
  <si>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</si>
  <si>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</si>
  <si>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</si>
  <si>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</si>
  <si>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</si>
  <si>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</si>
  <si>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</si>
  <si>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</si>
  <si>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</si>
  <si>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</si>
  <si>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</si>
  <si>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</si>
  <si>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</si>
  <si>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</si>
  <si>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</si>
  <si>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</si>
  <si>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</si>
  <si>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</si>
  <si>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</si>
  <si>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</si>
  <si>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</si>
  <si>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</si>
  <si>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</si>
  <si>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</si>
  <si>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</si>
  <si>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</si>
  <si>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</si>
  <si>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</si>
  <si>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</si>
  <si>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</si>
  <si>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</si>
  <si>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</si>
  <si>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</si>
  <si>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</si>
  <si>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</si>
  <si>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</si>
  <si>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</si>
  <si>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</si>
  <si>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</si>
  <si>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</si>
  <si>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</si>
  <si>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</si>
  <si>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</si>
  <si>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</si>
  <si>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</si>
  <si>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</si>
  <si>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</si>
  <si>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</si>
  <si>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</si>
  <si>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</si>
  <si>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</si>
  <si>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</si>
  <si>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</si>
  <si>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</si>
  <si>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</si>
  <si>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</si>
  <si>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</si>
  <si>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</si>
  <si>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</si>
  <si>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</si>
  <si>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</si>
  <si>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</si>
  <si>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</si>
  <si>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</si>
  <si>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</si>
  <si>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</si>
  <si>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</si>
  <si>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</si>
  <si>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</si>
  <si>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</si>
  <si>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</si>
  <si>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</si>
  <si>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</si>
  <si>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</si>
  <si>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</si>
  <si>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</si>
  <si>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</si>
  <si>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</si>
  <si>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</si>
  <si>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</si>
  <si>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</si>
  <si>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</si>
  <si>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</si>
  <si>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</si>
  <si>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</si>
  <si>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</si>
  <si>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</si>
  <si>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</si>
  <si>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</si>
  <si>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</si>
  <si>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</si>
  <si>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</si>
  <si>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</si>
  <si>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</si>
  <si>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</si>
  <si>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</si>
  <si>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</si>
  <si>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</si>
  <si>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</si>
  <si>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</si>
  <si>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</si>
  <si>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</si>
  <si>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</si>
  <si>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</si>
  <si>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</si>
  <si>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</si>
  <si>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</si>
  <si>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</si>
  <si>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</si>
  <si>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</si>
  <si>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</si>
  <si>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</si>
  <si>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</si>
  <si>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</si>
  <si>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</si>
  <si>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</si>
  <si>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</si>
  <si>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</si>
  <si>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</si>
  <si>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</si>
  <si>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</si>
  <si>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</si>
  <si>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</si>
  <si>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</si>
  <si>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</si>
  <si>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</si>
  <si>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</si>
  <si>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</si>
  <si>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</si>
  <si>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</si>
  <si>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</si>
  <si>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</si>
  <si>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</si>
  <si>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</si>
  <si>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</si>
  <si>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</si>
  <si>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</si>
  <si>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</si>
  <si>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</si>
  <si>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</si>
  <si>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</si>
  <si>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</si>
  <si>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</si>
  <si>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</si>
  <si>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</si>
  <si>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</si>
  <si>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</si>
  <si>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</si>
  <si>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</si>
  <si>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</si>
  <si>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</si>
  <si>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</si>
  <si>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</si>
  <si>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</si>
  <si>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</si>
  <si>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</si>
  <si>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</si>
  <si>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</si>
  <si>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</si>
  <si>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</si>
  <si>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</si>
  <si>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</si>
  <si>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</si>
  <si>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</si>
  <si>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</si>
  <si>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</si>
  <si>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</si>
  <si>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</si>
  <si>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</si>
  <si>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</si>
  <si>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</si>
  <si>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</si>
  <si>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</si>
  <si>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</si>
  <si>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</si>
  <si>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</si>
  <si>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</si>
  <si>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</si>
  <si>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</si>
  <si>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</si>
  <si>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</si>
  <si>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</si>
  <si>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</si>
  <si>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</si>
  <si>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</si>
  <si>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</si>
  <si>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</si>
  <si>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</si>
  <si>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</si>
  <si>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</si>
  <si>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</si>
  <si>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</si>
  <si>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</si>
  <si>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</si>
  <si>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</si>
  <si>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</si>
  <si>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</si>
  <si>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</si>
  <si>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</si>
  <si>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</si>
  <si>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</si>
  <si>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</si>
  <si>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</si>
  <si>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</si>
  <si>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</si>
  <si>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</si>
  <si>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</si>
  <si>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</si>
  <si>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</si>
  <si>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</si>
  <si>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</si>
  <si>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</si>
  <si>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</si>
  <si>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</si>
  <si>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</si>
  <si>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</si>
  <si>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</si>
  <si>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</si>
  <si>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</si>
  <si>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</si>
  <si>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</si>
  <si>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</si>
  <si>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</si>
  <si>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</si>
  <si>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</si>
  <si>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</si>
  <si>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</si>
  <si>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</si>
  <si>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</si>
  <si>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</si>
  <si>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</si>
  <si>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</si>
  <si>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</si>
  <si>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</si>
  <si>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</si>
  <si>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</si>
  <si>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</si>
  <si>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</si>
  <si>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</si>
  <si>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</si>
  <si>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</si>
  <si>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</si>
  <si>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</si>
  <si>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</si>
  <si>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</si>
  <si>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</si>
  <si>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</si>
  <si>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</si>
  <si>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</si>
  <si>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</si>
  <si>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</si>
  <si>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</si>
  <si>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</si>
  <si>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</si>
  <si>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</si>
  <si>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</si>
  <si>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</si>
  <si>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</si>
  <si>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</si>
  <si>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</si>
  <si>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</si>
  <si>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</si>
  <si>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</si>
  <si>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</si>
  <si>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</si>
  <si>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</si>
  <si>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</si>
  <si>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</si>
  <si>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</si>
  <si>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</si>
  <si>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</si>
  <si>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</si>
  <si>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</si>
  <si>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</si>
  <si>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</si>
  <si>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</si>
  <si>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</si>
  <si>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</si>
  <si>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</si>
  <si>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</si>
  <si>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</si>
  <si>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</si>
  <si>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</si>
  <si>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</si>
  <si>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</si>
  <si>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</si>
  <si>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</si>
  <si>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</si>
  <si>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</si>
  <si>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</si>
  <si>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</si>
  <si>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</si>
  <si>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</si>
  <si>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</si>
  <si>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</si>
  <si>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</si>
  <si>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</si>
  <si>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</si>
  <si>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</si>
  <si>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</si>
  <si>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</si>
  <si>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</si>
  <si>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</si>
  <si>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</si>
  <si>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</si>
  <si>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</si>
  <si>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</si>
  <si>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</si>
  <si>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</si>
  <si>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</si>
  <si>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</si>
  <si>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</si>
  <si>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</si>
  <si>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</si>
  <si>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</si>
  <si>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</si>
  <si>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</si>
  <si>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</si>
  <si>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</si>
  <si>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</si>
  <si>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</si>
  <si>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</si>
  <si>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</si>
  <si>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</si>
  <si>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</si>
  <si>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</si>
  <si>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</si>
  <si>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</si>
  <si>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</si>
  <si>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</si>
  <si>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</si>
  <si>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</si>
  <si>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</si>
  <si>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</si>
  <si>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</si>
  <si>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</si>
  <si>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</si>
  <si>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</si>
  <si>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</si>
  <si>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</si>
  <si>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</si>
  <si>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</si>
  <si>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</si>
  <si>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</si>
  <si>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</si>
  <si>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</si>
  <si>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</si>
  <si>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</si>
  <si>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</si>
  <si>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</si>
  <si>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</si>
  <si>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</si>
  <si>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</si>
  <si>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</si>
  <si>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</si>
  <si>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</si>
  <si>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</si>
  <si>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</si>
  <si>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</si>
  <si>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</si>
  <si>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</si>
  <si>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</si>
  <si>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</si>
  <si>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</si>
  <si>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</si>
  <si>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</si>
  <si>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</si>
  <si>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</si>
  <si>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</si>
  <si>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</si>
  <si>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</si>
  <si>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</si>
  <si>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</si>
  <si>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</si>
  <si>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</si>
  <si>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</si>
  <si>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</si>
  <si>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</si>
  <si>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</si>
  <si>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</si>
  <si>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</si>
  <si>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</si>
  <si>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</si>
  <si>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</si>
  <si>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</si>
  <si>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</si>
  <si>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</si>
  <si>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</si>
  <si>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</si>
  <si>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</si>
  <si>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</si>
  <si>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</si>
  <si>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</si>
  <si>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</si>
  <si>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</si>
  <si>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</si>
  <si>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</si>
  <si>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</si>
  <si>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</si>
  <si>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</si>
  <si>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</si>
  <si>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</si>
  <si>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</si>
  <si>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</si>
  <si>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</si>
  <si>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</si>
  <si>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</si>
  <si>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</si>
  <si>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</si>
  <si>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</si>
  <si>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</si>
  <si>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</si>
  <si>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</si>
  <si>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</si>
  <si>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</si>
  <si>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</si>
  <si>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</si>
  <si>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</si>
  <si>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</si>
  <si>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</si>
  <si>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</si>
  <si>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</si>
  <si>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</si>
  <si>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</si>
  <si>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</si>
  <si>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</si>
  <si>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</si>
  <si>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</si>
  <si>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</si>
  <si>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</si>
  <si>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</si>
  <si>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</si>
  <si>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</si>
  <si>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</si>
  <si>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</si>
  <si>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</si>
  <si>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</si>
  <si>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</si>
  <si>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</si>
  <si>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</si>
  <si>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</si>
  <si>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</si>
  <si>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</si>
  <si>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</si>
  <si>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</si>
  <si>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</si>
  <si>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</si>
  <si>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</si>
  <si>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</si>
  <si>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</si>
  <si>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</si>
  <si>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</si>
  <si>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</si>
  <si>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</si>
  <si>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</si>
  <si>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</si>
  <si>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</si>
  <si>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</si>
  <si>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</si>
  <si>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</si>
  <si>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</si>
  <si>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</si>
  <si>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</si>
  <si>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</si>
  <si>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</si>
  <si>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</si>
  <si>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</si>
  <si>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</si>
  <si>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</si>
  <si>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</si>
  <si>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</si>
  <si>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</si>
  <si>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</si>
  <si>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</si>
  <si>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</si>
  <si>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</si>
  <si>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</si>
  <si>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</si>
  <si>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</si>
  <si>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</si>
  <si>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</si>
  <si>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</si>
  <si>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</si>
  <si>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</si>
  <si>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</si>
  <si>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</si>
  <si>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</si>
  <si>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</si>
  <si>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</si>
  <si>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</si>
  <si>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</si>
  <si>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</si>
  <si>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</si>
  <si>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</si>
  <si>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</si>
  <si>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</si>
  <si>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</si>
  <si>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</si>
  <si>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</si>
  <si>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</si>
  <si>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</si>
  <si>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</si>
  <si>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</si>
  <si>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</si>
  <si>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</si>
  <si>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</si>
  <si>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</si>
  <si>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</si>
  <si>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</si>
  <si>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</si>
  <si>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</si>
  <si>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</si>
  <si>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</si>
  <si>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</si>
  <si>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</si>
  <si>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</si>
  <si>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</si>
  <si>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</si>
  <si>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</si>
  <si>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</si>
  <si>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</si>
  <si>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</si>
  <si>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</si>
  <si>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</si>
  <si>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</si>
  <si>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</si>
  <si>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</si>
  <si>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</si>
  <si>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</si>
  <si>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</si>
  <si>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</si>
  <si>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</si>
  <si>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</si>
  <si>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</si>
  <si>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</si>
  <si>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</si>
  <si>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</si>
  <si>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</si>
  <si>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</si>
  <si>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</si>
  <si>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</si>
  <si>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</si>
  <si>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</si>
  <si>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</si>
  <si>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</si>
  <si>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</si>
  <si>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</si>
  <si>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</si>
  <si>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</si>
  <si>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</si>
  <si>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</si>
  <si>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</si>
  <si>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</si>
  <si>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</si>
  <si>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</si>
  <si>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</si>
  <si>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</si>
  <si>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</si>
  <si>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</si>
  <si>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</si>
  <si>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</si>
  <si>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</si>
  <si>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</si>
  <si>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</si>
  <si>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</si>
  <si>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</si>
  <si>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</si>
  <si>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</si>
  <si>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</si>
  <si>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</si>
  <si>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</si>
  <si>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</si>
  <si>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</si>
  <si>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</si>
  <si>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</si>
  <si>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</si>
  <si>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</si>
  <si>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</si>
  <si>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</si>
  <si>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</si>
  <si>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</si>
  <si>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</si>
  <si>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</si>
  <si>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</si>
  <si>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</si>
  <si>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</si>
  <si>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</si>
  <si>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</si>
  <si>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</si>
  <si>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</si>
  <si>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</si>
  <si>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</si>
  <si>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</si>
  <si>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</si>
  <si>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</si>
  <si>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</si>
  <si>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</si>
  <si>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</si>
  <si>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</si>
  <si>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</si>
  <si>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</si>
  <si>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</si>
  <si>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</si>
  <si>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</si>
  <si>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</si>
  <si>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</si>
  <si>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</si>
  <si>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</si>
  <si>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</si>
  <si>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</si>
  <si>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</si>
  <si>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</si>
  <si>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</si>
  <si>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</si>
  <si>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</si>
  <si>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</si>
  <si>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</si>
  <si>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</si>
  <si>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</si>
  <si>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</si>
  <si>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</si>
  <si>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</si>
  <si>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</si>
  <si>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</si>
  <si>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</si>
  <si>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</si>
  <si>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</si>
  <si>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</si>
  <si>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</si>
  <si>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</si>
  <si>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</si>
  <si>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</si>
  <si>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</si>
  <si>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</si>
  <si>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</si>
  <si>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</si>
  <si>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</si>
  <si>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</si>
  <si>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</si>
  <si>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</si>
  <si>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</si>
  <si>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</si>
  <si>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</si>
  <si>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</si>
  <si>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</si>
  <si>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</si>
  <si>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</si>
  <si>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</si>
  <si>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</si>
  <si>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</si>
  <si>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</si>
  <si>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</si>
  <si>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</si>
  <si>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</si>
  <si>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</si>
  <si>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</si>
  <si>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</si>
  <si>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</si>
  <si>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</si>
  <si>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</si>
  <si>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</si>
  <si>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</si>
  <si>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</si>
  <si>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</si>
  <si>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</si>
  <si>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</si>
  <si>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</si>
  <si>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</si>
  <si>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</si>
  <si>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</si>
  <si>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</si>
  <si>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</si>
  <si>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</si>
  <si>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</si>
  <si>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</si>
  <si>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</si>
  <si>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</si>
  <si>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</si>
  <si>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</si>
  <si>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</si>
  <si>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</si>
  <si>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</si>
  <si>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</si>
  <si>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</si>
  <si>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</si>
  <si>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</si>
  <si>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</si>
  <si>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</si>
  <si>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</si>
  <si>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</si>
  <si>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</si>
  <si>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</si>
  <si>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</si>
  <si>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</si>
  <si>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</si>
  <si>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</si>
  <si>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</si>
  <si>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</si>
  <si>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</si>
  <si>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</si>
  <si>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</si>
  <si>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</si>
  <si>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</si>
  <si>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</si>
  <si>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</si>
  <si>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</si>
  <si>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</si>
  <si>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</si>
  <si>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</si>
  <si>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</si>
  <si>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</si>
  <si>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</si>
  <si>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</si>
  <si>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</si>
  <si>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</si>
  <si>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</si>
  <si>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</si>
  <si>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</si>
  <si>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</si>
  <si>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</si>
  <si>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</si>
  <si>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</si>
  <si>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</si>
  <si>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</si>
  <si>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</si>
  <si>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</si>
  <si>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</si>
  <si>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</si>
  <si>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</si>
  <si>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</si>
  <si>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</si>
  <si>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</si>
  <si>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</si>
  <si>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</si>
  <si>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</si>
  <si>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</si>
  <si>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</si>
  <si>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</si>
  <si>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</si>
  <si>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</si>
  <si>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</si>
  <si>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</si>
  <si>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</si>
  <si>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</si>
  <si>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</si>
  <si>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</si>
  <si>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</si>
  <si>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</si>
  <si>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</si>
  <si>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</si>
  <si>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</si>
  <si>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</si>
  <si>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</si>
  <si>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</si>
  <si>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</si>
  <si>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</si>
  <si>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</si>
  <si>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</si>
  <si>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</si>
  <si>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</si>
  <si>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</si>
  <si>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</si>
  <si>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</si>
  <si>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</si>
  <si>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</si>
  <si>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</si>
  <si>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</si>
  <si>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</si>
  <si>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</si>
  <si>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</si>
  <si>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</si>
  <si>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</si>
  <si>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</si>
  <si>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</si>
  <si>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</si>
  <si>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</si>
  <si>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</si>
  <si>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</si>
  <si>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</si>
  <si>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</si>
  <si>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</si>
  <si>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</si>
  <si>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</si>
  <si>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</si>
  <si>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</si>
  <si>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</si>
  <si>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</si>
  <si>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</si>
  <si>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</si>
  <si>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</si>
  <si>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</si>
  <si>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</si>
  <si>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</si>
  <si>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</si>
  <si>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</si>
  <si>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</si>
  <si>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</si>
  <si>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</si>
  <si>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</si>
  <si>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</si>
  <si>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</si>
  <si>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</si>
  <si>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</si>
  <si>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</si>
  <si>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</si>
  <si>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</si>
  <si>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</si>
  <si>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</si>
  <si>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</si>
  <si>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</si>
  <si>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</si>
  <si>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</si>
  <si>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</si>
  <si>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</si>
  <si>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</si>
  <si>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</si>
  <si>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</si>
  <si>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</si>
  <si>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</si>
  <si>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</si>
  <si>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</si>
  <si>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</si>
  <si>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</si>
  <si>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</si>
  <si>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</si>
  <si>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</si>
  <si>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</si>
  <si>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</si>
  <si>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</si>
  <si>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</si>
  <si>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</si>
  <si>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</si>
  <si>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</si>
  <si>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</si>
  <si>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</si>
  <si>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</si>
  <si>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</si>
  <si>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</si>
  <si>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</si>
  <si>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</si>
  <si>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</si>
  <si>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</si>
  <si>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</si>
  <si>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</si>
  <si>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</si>
  <si>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</si>
  <si>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</si>
  <si>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</si>
  <si>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</si>
  <si>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</si>
  <si>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</si>
  <si>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</si>
  <si>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</si>
  <si>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</si>
  <si>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</si>
  <si>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</si>
  <si>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</si>
  <si>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</si>
  <si>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</si>
  <si>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</si>
  <si>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</si>
  <si>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</si>
  <si>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</si>
  <si>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</si>
  <si>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</si>
  <si>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</si>
  <si>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</si>
  <si>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</si>
  <si>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</si>
  <si>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</si>
  <si>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</si>
  <si>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</si>
  <si>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</si>
  <si>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</si>
  <si>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</si>
  <si>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</si>
  <si>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</si>
  <si>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</si>
  <si>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</si>
  <si>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</si>
  <si>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</si>
  <si>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</si>
  <si>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</si>
  <si>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</si>
  <si>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</si>
  <si>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</si>
  <si>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</si>
  <si>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</si>
  <si>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</si>
  <si>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</si>
  <si>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</si>
  <si>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</si>
  <si>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</si>
  <si>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</si>
  <si>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</si>
  <si>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</si>
  <si>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</si>
  <si>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</si>
  <si>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</si>
  <si>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</si>
  <si>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</si>
  <si>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</si>
  <si>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</si>
  <si>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</si>
  <si>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</si>
  <si>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</si>
  <si>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</si>
  <si>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</si>
  <si>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</si>
  <si>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</si>
  <si>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</si>
  <si>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</si>
  <si>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</si>
  <si>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</si>
  <si>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</si>
  <si>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</si>
  <si>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</si>
  <si>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</si>
  <si>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</si>
  <si>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</si>
  <si>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</si>
  <si>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</si>
  <si>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</si>
  <si>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</si>
  <si>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</si>
  <si>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</si>
  <si>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</si>
  <si>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</si>
  <si>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</si>
  <si>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</si>
  <si>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</si>
  <si>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</si>
  <si>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</si>
  <si>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</si>
  <si>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</si>
  <si>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</si>
  <si>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</si>
  <si>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</si>
  <si>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</si>
  <si>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</si>
  <si>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</si>
  <si>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</si>
  <si>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</si>
  <si>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</si>
  <si>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</si>
  <si>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</si>
  <si>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</si>
  <si>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</si>
  <si>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</si>
  <si>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</si>
  <si>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</si>
  <si>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</si>
  <si>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</si>
  <si>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</si>
  <si>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</si>
  <si>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</si>
  <si>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</si>
  <si>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</si>
  <si>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</si>
  <si>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</si>
  <si>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</si>
  <si>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</si>
  <si>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</si>
  <si>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</si>
  <si>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</si>
  <si>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</si>
  <si>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</si>
  <si>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</si>
  <si>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</si>
  <si>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</si>
  <si>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</si>
  <si>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</si>
  <si>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</si>
  <si>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</si>
  <si>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</si>
  <si>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</si>
  <si>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</si>
  <si>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</si>
  <si>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</si>
  <si>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</si>
  <si>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</si>
  <si>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</si>
  <si>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</si>
  <si>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</si>
  <si>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</si>
  <si>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</si>
  <si>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</si>
  <si>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</si>
  <si>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</si>
  <si>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</si>
  <si>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</si>
  <si>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</si>
  <si>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</si>
  <si>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</si>
  <si>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</si>
  <si>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</si>
  <si>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</si>
  <si>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</si>
  <si>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</si>
  <si>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</si>
  <si>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</si>
  <si>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</si>
  <si>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</si>
  <si>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</si>
  <si>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</si>
  <si>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</si>
  <si>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</si>
  <si>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</si>
  <si>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</si>
  <si>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</si>
  <si>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</si>
  <si>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</si>
  <si>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</si>
  <si>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</si>
  <si>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</si>
  <si>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</si>
  <si>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</si>
  <si>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</si>
  <si>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</si>
  <si>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</si>
  <si>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</si>
  <si>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</si>
  <si>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</si>
  <si>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</si>
  <si>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</si>
  <si>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</si>
  <si>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</si>
  <si>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</si>
  <si>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</si>
  <si>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</si>
  <si>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</si>
  <si>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</si>
  <si>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</si>
  <si>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</si>
  <si>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</si>
  <si>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</si>
  <si>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</si>
  <si>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</si>
  <si>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</si>
  <si>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</si>
  <si>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</si>
  <si>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</si>
  <si>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</si>
  <si>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</si>
  <si>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</si>
  <si>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</si>
  <si>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</si>
  <si>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</si>
  <si>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</si>
  <si>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</si>
  <si>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</si>
  <si>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</si>
  <si>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</si>
  <si>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</si>
  <si>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</si>
  <si>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</si>
  <si>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</si>
  <si>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</si>
  <si>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</si>
  <si>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</si>
  <si>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</si>
  <si>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</si>
  <si>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</si>
  <si>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</si>
  <si>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</si>
  <si>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</si>
  <si>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</si>
  <si>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</si>
  <si>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</si>
  <si>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</si>
  <si>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</si>
  <si>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</si>
  <si>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</si>
  <si>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</si>
  <si>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</si>
  <si>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</si>
  <si>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</si>
  <si>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</si>
  <si>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</si>
  <si>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</si>
  <si>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</si>
  <si>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</si>
  <si>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</si>
  <si>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</si>
  <si>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</si>
  <si>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</si>
  <si>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</si>
  <si>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</si>
  <si>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</si>
  <si>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</si>
  <si>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</si>
  <si>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</si>
  <si>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</si>
  <si>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</si>
  <si>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</si>
  <si>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</si>
  <si>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</si>
  <si>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</si>
  <si>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</si>
  <si>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</si>
  <si>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</si>
  <si>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</si>
  <si>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</si>
  <si>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</si>
  <si>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</si>
  <si>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</si>
  <si>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</si>
  <si>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</si>
  <si>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</si>
  <si>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</si>
  <si>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</si>
  <si>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</si>
  <si>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</si>
  <si>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</si>
  <si>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</si>
  <si>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</si>
  <si>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</si>
  <si>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</si>
  <si>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</si>
  <si>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</si>
  <si>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</si>
  <si>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</si>
  <si>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</si>
  <si>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</si>
  <si>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</si>
  <si>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</si>
  <si>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</si>
  <si>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</si>
  <si>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</si>
  <si>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</si>
  <si>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</si>
  <si>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</si>
  <si>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</si>
  <si>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</si>
  <si>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</si>
  <si>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</si>
  <si>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</si>
  <si>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</si>
  <si>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</si>
  <si>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</si>
  <si>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</si>
  <si>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</si>
  <si>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</si>
  <si>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</si>
  <si>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</si>
  <si>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</si>
  <si>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</si>
  <si>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</si>
  <si>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</si>
  <si>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</si>
  <si>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</si>
  <si>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</si>
  <si>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</si>
  <si>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</si>
  <si>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</si>
  <si>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</si>
  <si>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</si>
  <si>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</si>
  <si>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</si>
  <si>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</si>
  <si>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</si>
  <si>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</si>
  <si>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</si>
  <si>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</si>
  <si>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</si>
  <si>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</si>
  <si>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</si>
  <si>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</si>
  <si>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</si>
  <si>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</si>
  <si>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</si>
  <si>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</si>
  <si>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</si>
  <si>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</si>
  <si>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</si>
  <si>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</si>
  <si>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</si>
  <si>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</si>
  <si>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</si>
  <si>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</si>
  <si>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</si>
  <si>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</si>
  <si>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</si>
  <si>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</si>
  <si>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</si>
  <si>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</si>
  <si>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</si>
  <si>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</si>
  <si>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</si>
  <si>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</si>
  <si>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</si>
  <si>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</si>
  <si>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</si>
  <si>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</si>
  <si>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</si>
  <si>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</si>
  <si>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</si>
  <si>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</si>
  <si>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</si>
  <si>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</si>
  <si>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</si>
  <si>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</si>
  <si>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</si>
  <si>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</si>
  <si>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</si>
  <si>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</si>
  <si>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</si>
  <si>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</si>
  <si>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</si>
  <si>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</si>
  <si>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</si>
  <si>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</si>
  <si>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</si>
  <si>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</si>
  <si>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</si>
  <si>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</si>
  <si>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</si>
  <si>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</si>
  <si>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</si>
  <si>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</si>
  <si>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</si>
  <si>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</si>
  <si>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</si>
  <si>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</si>
  <si>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</si>
  <si>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</si>
  <si>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</si>
  <si>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</si>
  <si>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</si>
  <si>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</si>
  <si>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</si>
  <si>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</si>
  <si>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</si>
  <si>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</si>
  <si>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</si>
  <si>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</si>
  <si>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</si>
  <si>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</si>
  <si>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</si>
  <si>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</si>
  <si>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</si>
  <si>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</si>
  <si>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</si>
  <si>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</si>
  <si>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</si>
  <si>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</si>
  <si>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</si>
  <si>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</si>
  <si>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</si>
  <si>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</si>
  <si>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</si>
  <si>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</si>
  <si>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</si>
  <si>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</si>
  <si>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</si>
  <si>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</si>
  <si>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</si>
  <si>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</si>
  <si>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</si>
  <si>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</si>
  <si>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</si>
  <si>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</si>
  <si>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</si>
  <si>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</si>
  <si>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</si>
  <si>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</si>
  <si>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</si>
  <si>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</si>
  <si>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</si>
  <si>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</si>
  <si>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</si>
  <si>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</si>
  <si>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</si>
  <si>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</si>
  <si>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</si>
  <si>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</si>
  <si>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</si>
  <si>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</si>
  <si>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</si>
  <si>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</si>
  <si>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</si>
  <si>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</si>
  <si>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</si>
  <si>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</si>
  <si>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</si>
  <si>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</si>
  <si>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</si>
  <si>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</si>
  <si>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</si>
  <si>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</si>
  <si>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</si>
  <si>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</si>
  <si>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</si>
  <si>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</si>
  <si>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</si>
  <si>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</si>
  <si>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</si>
  <si>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</si>
  <si>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</si>
  <si>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</si>
  <si>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</si>
  <si>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</si>
  <si>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</si>
  <si>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</si>
  <si>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</si>
  <si>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</si>
  <si>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</si>
  <si>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</si>
  <si>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</si>
  <si>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</si>
  <si>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</si>
  <si>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</si>
  <si>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</si>
  <si>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</si>
  <si>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</si>
  <si>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</si>
  <si>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</si>
  <si>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</si>
  <si>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</si>
  <si>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</si>
  <si>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</si>
  <si>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</si>
  <si>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</si>
  <si>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</si>
  <si>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</si>
  <si>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</si>
  <si>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</si>
  <si>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</si>
  <si>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</si>
  <si>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</si>
  <si>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</si>
  <si>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</si>
  <si>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</si>
  <si>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</si>
  <si>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</si>
  <si>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</si>
  <si>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</si>
  <si>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</si>
  <si>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</si>
  <si>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</si>
  <si>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</si>
  <si>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</si>
  <si>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</si>
  <si>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</si>
  <si>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</si>
  <si>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</si>
  <si>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</si>
  <si>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</si>
  <si>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</si>
  <si>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</si>
  <si>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</si>
  <si>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</si>
  <si>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</si>
  <si>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</si>
  <si>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</si>
  <si>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</si>
  <si>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</si>
  <si>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</si>
  <si>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</si>
  <si>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</si>
  <si>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</si>
  <si>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</si>
  <si>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</si>
  <si>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</si>
  <si>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</si>
  <si>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</si>
  <si>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</si>
  <si>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</si>
  <si>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</si>
  <si>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</si>
  <si>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</si>
  <si>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</si>
  <si>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</si>
  <si>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</si>
  <si>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</si>
  <si>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</si>
  <si>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</si>
  <si>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</si>
  <si>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</si>
  <si>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</si>
  <si>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</si>
  <si>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</si>
  <si>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</si>
  <si>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</si>
  <si>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</si>
  <si>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</si>
  <si>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</si>
  <si>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</si>
  <si>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</si>
  <si>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</si>
  <si>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</si>
  <si>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</si>
  <si>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</si>
  <si>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</si>
  <si>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</si>
  <si>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</si>
  <si>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</si>
  <si>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</si>
  <si>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</si>
  <si>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</si>
  <si>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</si>
  <si>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</si>
  <si>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</si>
  <si>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</si>
  <si>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</si>
  <si>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</si>
  <si>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</si>
  <si>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</si>
  <si>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</si>
  <si>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</si>
  <si>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</si>
  <si>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</si>
  <si>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</si>
  <si>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</si>
  <si>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</si>
  <si>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</si>
  <si>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</si>
  <si>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</si>
  <si>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</si>
  <si>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</si>
  <si>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</si>
  <si>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</si>
  <si>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</si>
  <si>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</si>
  <si>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</si>
  <si>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</si>
  <si>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</si>
  <si>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</si>
  <si>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</si>
  <si>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</si>
  <si>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</si>
  <si>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</si>
  <si>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</si>
  <si>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</si>
  <si>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</si>
  <si>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</si>
  <si>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</si>
  <si>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</si>
  <si>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</si>
  <si>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</si>
  <si>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</si>
  <si>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</si>
  <si>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</si>
  <si>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</si>
  <si>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</si>
  <si>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</si>
  <si>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</si>
  <si>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</si>
  <si>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</si>
  <si>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</si>
  <si>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</si>
  <si>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</si>
  <si>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</si>
  <si>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</si>
  <si>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</si>
  <si>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</si>
  <si>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</si>
  <si>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</si>
  <si>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</si>
  <si>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</si>
  <si>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</si>
  <si>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</si>
  <si>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</si>
  <si>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</si>
  <si>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</si>
  <si>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</si>
  <si>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</si>
  <si>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</si>
  <si>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</si>
  <si>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</si>
  <si>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</si>
  <si>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</si>
  <si>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</si>
  <si>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</si>
  <si>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</si>
  <si>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</si>
  <si>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</si>
  <si>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</si>
  <si>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</si>
  <si>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</si>
  <si>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</si>
  <si>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</si>
  <si>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</si>
  <si>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</si>
  <si>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</si>
  <si>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</si>
  <si>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</si>
  <si>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</si>
  <si>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</si>
  <si>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</si>
  <si>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</si>
  <si>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</si>
  <si>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</si>
  <si>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</si>
  <si>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</si>
  <si>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</si>
  <si>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</si>
  <si>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</si>
  <si>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</si>
  <si>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</si>
  <si>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</si>
  <si>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</si>
  <si>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</si>
  <si>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</si>
  <si>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</si>
  <si>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</si>
  <si>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</si>
  <si>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</si>
  <si>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</si>
  <si>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</si>
  <si>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</si>
  <si>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</si>
  <si>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</si>
  <si>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</si>
  <si>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</si>
  <si>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</si>
  <si>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</si>
  <si>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</si>
  <si>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</si>
  <si>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</si>
  <si>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</si>
  <si>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</si>
  <si>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</si>
  <si>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</si>
  <si>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</si>
  <si>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</si>
  <si>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</si>
  <si>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</si>
  <si>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</si>
  <si>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</si>
  <si>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</si>
  <si>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</si>
  <si>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</si>
  <si>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</si>
  <si>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</si>
  <si>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</si>
  <si>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</si>
  <si>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</si>
  <si>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</si>
  <si>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</si>
  <si>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</si>
  <si>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</si>
  <si>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</si>
  <si>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</si>
  <si>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</si>
  <si>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</si>
  <si>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</si>
  <si>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</si>
  <si>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</si>
  <si>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</si>
  <si>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</si>
  <si>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</si>
  <si>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</si>
  <si>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</si>
  <si>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</si>
  <si>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</si>
  <si>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</si>
  <si>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</si>
  <si>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</si>
  <si>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</si>
  <si>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</si>
  <si>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</si>
  <si>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</si>
  <si>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</si>
  <si>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</si>
  <si>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</si>
  <si>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</si>
  <si>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</si>
  <si>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</si>
  <si>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</si>
  <si>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</si>
  <si>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</si>
  <si>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</si>
  <si>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</si>
  <si>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</si>
  <si>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</si>
  <si>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</si>
  <si>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</si>
  <si>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</si>
  <si>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</si>
  <si>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</si>
  <si>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</si>
  <si>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</si>
  <si>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</si>
  <si>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</si>
  <si>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</si>
  <si>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</si>
  <si>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</si>
  <si>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</si>
  <si>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</si>
  <si>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</si>
  <si>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</si>
  <si>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</si>
  <si>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</si>
  <si>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</si>
  <si>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</si>
  <si>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</si>
  <si>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</si>
  <si>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</si>
  <si>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</si>
  <si>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</si>
  <si>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</si>
  <si>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</si>
  <si>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</si>
  <si>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</si>
  <si>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</si>
  <si>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</si>
  <si>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</si>
  <si>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</si>
  <si>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</si>
  <si>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</si>
  <si>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</si>
  <si>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</si>
  <si>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</si>
  <si>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</si>
  <si>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</si>
  <si>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</si>
  <si>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</si>
  <si>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</si>
  <si>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</si>
  <si>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</si>
  <si>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</si>
  <si>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</si>
  <si>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</si>
  <si>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</si>
  <si>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</si>
  <si>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</si>
  <si>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</si>
  <si>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</si>
  <si>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</si>
  <si>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</si>
  <si>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</si>
  <si>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</si>
  <si>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</si>
  <si>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</si>
  <si>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</si>
  <si>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</si>
  <si>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</si>
  <si>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</si>
  <si>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</si>
  <si>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</si>
  <si>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</si>
  <si>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</si>
  <si>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</si>
  <si>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</si>
  <si>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</si>
  <si>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</si>
  <si>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</si>
  <si>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</si>
  <si>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</si>
  <si>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</si>
  <si>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</si>
  <si>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</si>
  <si>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</si>
  <si>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</si>
  <si>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</si>
  <si>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</si>
  <si>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</si>
  <si>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</si>
  <si>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</si>
  <si>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</si>
  <si>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</si>
  <si>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</si>
  <si>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</si>
  <si>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</si>
  <si>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</si>
  <si>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</si>
  <si>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</si>
  <si>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</si>
  <si>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</si>
  <si>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</si>
  <si>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</si>
  <si>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</si>
  <si>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</si>
  <si>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</si>
  <si>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</si>
  <si>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</si>
  <si>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</si>
  <si>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</si>
  <si>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</si>
  <si>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</si>
  <si>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</si>
  <si>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</si>
  <si>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</si>
  <si>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</si>
  <si>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</si>
  <si>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</si>
  <si>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</si>
  <si>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</si>
  <si>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</si>
  <si>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</si>
  <si>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</si>
  <si>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</si>
  <si>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</si>
  <si>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</si>
  <si>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</si>
  <si>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</si>
  <si>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</si>
  <si>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</si>
  <si>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</si>
  <si>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</si>
  <si>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</si>
  <si>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</si>
  <si>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</si>
  <si>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</si>
  <si>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</si>
  <si>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</si>
  <si>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</si>
  <si>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</si>
  <si>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</si>
  <si>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</si>
  <si>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</si>
  <si>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</si>
  <si>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</si>
  <si>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</si>
  <si>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</si>
  <si>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</si>
  <si>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</si>
  <si>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</si>
  <si>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</si>
  <si>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</si>
  <si>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</si>
  <si>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</si>
  <si>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</si>
  <si>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</si>
  <si>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</si>
  <si>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</si>
  <si>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</si>
  <si>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</si>
  <si>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</si>
  <si>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</si>
  <si>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</si>
  <si>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</si>
  <si>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</si>
  <si>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</si>
  <si>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</si>
  <si>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</si>
  <si>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</si>
  <si>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</si>
  <si>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</si>
  <si>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</si>
  <si>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</si>
  <si>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</si>
  <si>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</si>
  <si>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</si>
  <si>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</si>
  <si>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</si>
  <si>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</si>
  <si>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</si>
  <si>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</si>
  <si>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</si>
  <si>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</si>
  <si>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</si>
  <si>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</si>
  <si>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</si>
  <si>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</si>
  <si>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</si>
  <si>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</si>
  <si>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</si>
  <si>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</si>
  <si>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</si>
  <si>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</si>
  <si>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</si>
  <si>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</si>
  <si>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</si>
  <si>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</si>
  <si>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</si>
  <si>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</si>
  <si>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</si>
  <si>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</si>
  <si>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</si>
  <si>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</si>
  <si>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</si>
  <si>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</si>
  <si>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</si>
  <si>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</si>
  <si>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</si>
  <si>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</si>
  <si>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</si>
  <si>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</si>
  <si>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</si>
  <si>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</si>
  <si>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</si>
  <si>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</si>
  <si>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</si>
  <si>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</si>
  <si>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</si>
  <si>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</si>
  <si>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</si>
  <si>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</si>
  <si>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</si>
  <si>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</si>
  <si>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</si>
  <si>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</si>
  <si>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</si>
  <si>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</si>
  <si>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</si>
  <si>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</si>
  <si>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</si>
  <si>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</si>
  <si>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</si>
  <si>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</si>
  <si>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</si>
  <si>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</si>
  <si>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</si>
  <si>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</si>
  <si>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</si>
  <si>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</si>
  <si>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</si>
  <si>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</si>
  <si>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</si>
  <si>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</si>
  <si>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</si>
  <si>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</si>
  <si>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</si>
  <si>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</si>
  <si>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</si>
  <si>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</si>
  <si>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</si>
  <si>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</si>
  <si>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</si>
  <si>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</si>
  <si>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</si>
  <si>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</si>
  <si>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</si>
  <si>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</si>
  <si>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</si>
  <si>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</si>
  <si>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</si>
  <si>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</si>
  <si>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</si>
  <si>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</si>
  <si>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</si>
  <si>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</si>
  <si>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</si>
  <si>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</si>
  <si>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</si>
  <si>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</si>
  <si>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</si>
  <si>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</si>
  <si>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</si>
  <si>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</si>
  <si>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</si>
  <si>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</si>
  <si>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</si>
  <si>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</si>
  <si>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</si>
  <si>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</si>
  <si>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</si>
  <si>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</si>
  <si>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</si>
  <si>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</si>
  <si>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</si>
  <si>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</si>
  <si>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</si>
  <si>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</si>
  <si>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</si>
  <si>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</si>
  <si>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</si>
  <si>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</si>
  <si>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</si>
  <si>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</si>
  <si>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</si>
  <si>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</si>
  <si>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</si>
  <si>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</si>
  <si>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</si>
  <si>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</si>
  <si>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</si>
  <si>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</si>
  <si>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</si>
  <si>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</si>
  <si>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</si>
  <si>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</si>
  <si>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</si>
  <si>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</si>
  <si>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</si>
  <si>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</si>
  <si>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</si>
  <si>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</si>
  <si>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</si>
  <si>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</si>
  <si>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</si>
  <si>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</si>
  <si>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</si>
  <si>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</si>
  <si>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</si>
  <si>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</si>
  <si>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</si>
  <si>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</si>
  <si>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</si>
  <si>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</si>
  <si>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</si>
  <si>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</si>
  <si>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</si>
  <si>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</si>
  <si>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</si>
  <si>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</si>
  <si>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</si>
  <si>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</si>
  <si>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</si>
  <si>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</si>
  <si>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</si>
  <si>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</si>
  <si>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</si>
  <si>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</si>
  <si>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</si>
  <si>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</si>
  <si>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</si>
  <si>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</si>
  <si>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</si>
  <si>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</si>
  <si>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</si>
  <si>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</si>
  <si>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</si>
  <si>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</si>
  <si>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</si>
  <si>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</si>
  <si>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</si>
  <si>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</si>
  <si>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</si>
  <si>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</si>
  <si>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</si>
  <si>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</si>
  <si>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</si>
  <si>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</si>
  <si>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</si>
  <si>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</si>
  <si>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</si>
  <si>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</si>
  <si>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</si>
  <si>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</si>
  <si>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</si>
  <si>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</si>
  <si>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</si>
  <si>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</si>
  <si>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</si>
  <si>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</si>
  <si>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</si>
  <si>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</si>
  <si>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</si>
  <si>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</si>
  <si>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</si>
  <si>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</si>
  <si>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</si>
  <si>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</si>
  <si>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</si>
  <si>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</si>
  <si>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</si>
  <si>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</si>
  <si>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</si>
  <si>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</si>
  <si>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</si>
  <si>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</si>
  <si>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</si>
  <si>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</si>
  <si>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</si>
  <si>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</si>
  <si>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</si>
  <si>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</si>
  <si>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</si>
  <si>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</si>
  <si>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</si>
  <si>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</si>
  <si>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</si>
  <si>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</si>
  <si>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</si>
  <si>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</si>
  <si>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</si>
  <si>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</si>
  <si>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</si>
  <si>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</si>
  <si>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</si>
  <si>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</si>
  <si>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</si>
  <si>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</si>
  <si>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</si>
  <si>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</si>
  <si>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</si>
  <si>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</si>
  <si>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</si>
  <si>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</si>
  <si>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</si>
  <si>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</si>
  <si>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</si>
  <si>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</si>
  <si>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</si>
  <si>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</si>
  <si>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</si>
  <si>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</si>
  <si>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</si>
  <si>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</si>
  <si>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</si>
  <si>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</si>
  <si>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</si>
  <si>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</si>
  <si>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</si>
  <si>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</si>
  <si>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</si>
  <si>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</si>
  <si>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</si>
  <si>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</si>
  <si>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</si>
  <si>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</si>
  <si>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</si>
  <si>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</si>
  <si>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</si>
  <si>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</si>
  <si>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</si>
  <si>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</si>
  <si>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</si>
  <si>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</si>
  <si>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</si>
  <si>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</si>
  <si>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</si>
  <si>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</si>
  <si>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</si>
  <si>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</si>
  <si>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</si>
  <si>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</si>
  <si>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</si>
  <si>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</si>
  <si>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</si>
  <si>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</si>
  <si>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</si>
  <si>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</si>
  <si>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</si>
  <si>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</si>
  <si>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</si>
  <si>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</si>
  <si>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</si>
  <si>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</si>
  <si>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</si>
  <si>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</si>
  <si>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</si>
  <si>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</si>
  <si>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</si>
  <si>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</si>
  <si>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</si>
  <si>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</si>
  <si>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</si>
  <si>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</si>
  <si>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</si>
  <si>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</si>
  <si>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</si>
  <si>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</si>
  <si>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</si>
  <si>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</si>
  <si>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</si>
  <si>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</si>
  <si>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</si>
  <si>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</si>
  <si>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</si>
  <si>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</si>
  <si>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</si>
  <si>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</si>
  <si>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</si>
  <si>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</si>
  <si>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</si>
  <si>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</si>
  <si>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</si>
  <si>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</si>
  <si>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</si>
  <si>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</si>
  <si>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</si>
  <si>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</si>
  <si>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</si>
  <si>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</si>
  <si>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</si>
  <si>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</si>
  <si>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</si>
  <si>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</si>
  <si>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</si>
  <si>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</si>
  <si>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</si>
  <si>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</si>
  <si>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</si>
  <si>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</si>
  <si>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</si>
  <si>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</si>
  <si>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</si>
  <si>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</si>
  <si>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</si>
  <si>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</si>
  <si>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</si>
  <si>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</si>
  <si>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</si>
  <si>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</si>
  <si>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</si>
  <si>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</si>
  <si>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</si>
  <si>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</si>
  <si>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</si>
  <si>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</si>
  <si>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</si>
  <si>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</si>
  <si>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</si>
  <si>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</si>
  <si>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</si>
  <si>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</si>
  <si>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</si>
  <si>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</si>
  <si>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</si>
  <si>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</si>
  <si>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</si>
  <si>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</si>
  <si>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</si>
  <si>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</si>
  <si>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</si>
  <si>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</si>
  <si>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</si>
  <si>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</si>
  <si>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</si>
  <si>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</si>
  <si>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</si>
  <si>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</si>
  <si>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</si>
  <si>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</si>
  <si>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</si>
  <si>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</si>
  <si>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</si>
  <si>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</si>
  <si>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</si>
  <si>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</si>
  <si>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</si>
  <si>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</si>
  <si>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</si>
  <si>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</si>
  <si>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</si>
  <si>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</si>
  <si>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</si>
  <si>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</si>
  <si>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</si>
  <si>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</si>
  <si>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</si>
  <si>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</si>
  <si>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</si>
  <si>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</si>
  <si>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</si>
  <si>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</si>
  <si>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</si>
  <si>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</si>
  <si>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</si>
  <si>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</si>
  <si>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</si>
  <si>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</si>
  <si>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</si>
  <si>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</si>
  <si>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</si>
  <si>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</si>
  <si>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</si>
  <si>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</si>
  <si>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</si>
  <si>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</si>
  <si>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</si>
  <si>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</si>
  <si>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</si>
  <si>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</si>
  <si>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</si>
  <si>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</si>
  <si>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</si>
  <si>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</si>
  <si>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</si>
  <si>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</si>
  <si>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</si>
  <si>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</si>
  <si>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</si>
  <si>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</si>
  <si>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</si>
  <si>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</si>
  <si>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</si>
  <si>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</si>
  <si>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</si>
  <si>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</si>
  <si>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</si>
  <si>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</si>
  <si>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</si>
  <si>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</si>
  <si>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</si>
  <si>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</si>
  <si>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</si>
  <si>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</si>
  <si>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</si>
  <si>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</si>
  <si>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</si>
  <si>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</si>
  <si>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</si>
  <si>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</si>
  <si>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</si>
  <si>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</si>
  <si>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</si>
  <si>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</si>
  <si>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</si>
  <si>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</si>
  <si>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</si>
  <si>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</si>
  <si>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</si>
  <si>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</si>
  <si>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</si>
  <si>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</si>
  <si>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</si>
  <si>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</si>
  <si>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</si>
  <si>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</si>
  <si>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</si>
  <si>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</si>
  <si>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</si>
  <si>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</si>
  <si>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</si>
  <si>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</si>
  <si>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</si>
  <si>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</si>
  <si>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</si>
  <si>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</si>
  <si>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</si>
  <si>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</si>
  <si>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</si>
  <si>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</si>
  <si>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</si>
  <si>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</si>
  <si>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</si>
  <si>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</si>
  <si>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</si>
  <si>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</si>
  <si>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</si>
  <si>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</si>
  <si>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</si>
  <si>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</si>
  <si>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</si>
  <si>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</si>
  <si>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</si>
  <si>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</si>
  <si>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</si>
  <si>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</si>
  <si>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</si>
  <si>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</si>
  <si>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</si>
  <si>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</si>
  <si>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</si>
  <si>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</si>
  <si>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</si>
  <si>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</si>
  <si>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</si>
  <si>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</si>
  <si>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</si>
  <si>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</si>
  <si>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</si>
  <si>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</si>
  <si>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</si>
  <si>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</si>
  <si>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</si>
  <si>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</si>
  <si>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</si>
  <si>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</si>
  <si>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</si>
  <si>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</si>
  <si>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</si>
  <si>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</si>
  <si>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</si>
  <si>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</si>
  <si>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</si>
  <si>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</si>
  <si>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</si>
  <si>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</si>
  <si>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</si>
  <si>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</si>
  <si>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</si>
  <si>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</si>
  <si>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</si>
  <si>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</si>
  <si>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</si>
  <si>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</si>
  <si>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</si>
  <si>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</si>
  <si>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</si>
  <si>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</si>
  <si>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</si>
  <si>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</si>
  <si>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</si>
  <si>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</si>
  <si>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</si>
  <si>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</si>
  <si>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</si>
  <si>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</si>
  <si>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</si>
  <si>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</si>
  <si>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</si>
  <si>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</si>
  <si>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</si>
  <si>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</si>
  <si>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</si>
  <si>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</si>
  <si>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</si>
  <si>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</si>
  <si>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</si>
  <si>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</si>
  <si>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</si>
  <si>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</si>
  <si>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</si>
  <si>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</si>
  <si>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</si>
  <si>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</si>
  <si>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</si>
  <si>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</si>
  <si>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</si>
  <si>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</si>
  <si>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</si>
  <si>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</si>
  <si>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</si>
  <si>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</si>
  <si>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</si>
  <si>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</si>
  <si>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</si>
  <si>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</si>
  <si>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</si>
  <si>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</si>
  <si>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</si>
  <si>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</si>
  <si>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</si>
  <si>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</si>
  <si>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</si>
  <si>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</si>
  <si>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</si>
  <si>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</si>
  <si>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</si>
  <si>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</si>
  <si>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</si>
  <si>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</si>
  <si>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</si>
  <si>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</si>
  <si>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</si>
  <si>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</si>
  <si>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</si>
  <si>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</si>
  <si>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</si>
  <si>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</si>
  <si>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</si>
  <si>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</si>
  <si>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</si>
  <si>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</si>
  <si>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</si>
  <si>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</si>
  <si>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</si>
  <si>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</si>
  <si>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</si>
  <si>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</si>
  <si>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</si>
  <si>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</si>
  <si>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</si>
  <si>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</si>
  <si>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</si>
  <si>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</si>
  <si>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</si>
  <si>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</si>
  <si>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</si>
  <si>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</si>
  <si>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</si>
  <si>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</si>
  <si>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</si>
  <si>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</si>
  <si>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</si>
  <si>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</si>
  <si>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</si>
  <si>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</si>
  <si>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</si>
  <si>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</si>
  <si>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</si>
  <si>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</si>
  <si>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</si>
  <si>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</si>
  <si>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</si>
  <si>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</si>
  <si>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</si>
  <si>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</si>
  <si>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</si>
  <si>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</si>
  <si>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</si>
  <si>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</si>
  <si>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</si>
  <si>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</si>
  <si>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</si>
  <si>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</si>
  <si>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</si>
  <si>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</si>
  <si>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</si>
  <si>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</si>
  <si>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</si>
  <si>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</si>
  <si>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</si>
  <si>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</si>
  <si>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</si>
  <si>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</si>
  <si>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</si>
  <si>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</si>
  <si>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</si>
  <si>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</si>
  <si>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</si>
  <si>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</si>
  <si>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</si>
  <si>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</si>
  <si>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</si>
  <si>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</si>
  <si>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</si>
  <si>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</si>
  <si>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</si>
  <si>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</si>
  <si>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</si>
  <si>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</si>
  <si>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</si>
  <si>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</si>
  <si>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</si>
  <si>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</si>
  <si>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</si>
  <si>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</si>
  <si>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</si>
  <si>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</si>
  <si>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</si>
  <si>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</si>
  <si>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</si>
  <si>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</si>
  <si>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</si>
  <si>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</si>
  <si>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</si>
  <si>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</si>
  <si>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</si>
  <si>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</si>
  <si>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</si>
  <si>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</si>
  <si>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</si>
  <si>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</si>
  <si>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</si>
  <si>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</si>
  <si>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</si>
  <si>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</si>
  <si>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</si>
  <si>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</si>
  <si>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</si>
  <si>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</si>
  <si>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</si>
  <si>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</si>
  <si>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</si>
  <si>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</si>
  <si>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</si>
  <si>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</si>
  <si>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</si>
  <si>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</si>
  <si>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</si>
  <si>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</si>
  <si>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</si>
  <si>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</si>
  <si>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</si>
  <si>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</si>
  <si>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</si>
  <si>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</si>
  <si>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</si>
  <si>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</si>
  <si>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</si>
  <si>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</si>
  <si>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</si>
  <si>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</si>
  <si>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</si>
  <si>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</si>
  <si>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</si>
  <si>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</si>
  <si>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</si>
  <si>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</si>
  <si>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</si>
  <si>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</si>
  <si>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</si>
  <si>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</si>
  <si>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</si>
  <si>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</si>
  <si>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</si>
  <si>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</si>
  <si>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</si>
  <si>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</si>
  <si>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</si>
  <si>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</si>
  <si>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</si>
  <si>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</si>
  <si>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</si>
  <si>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</si>
  <si>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</si>
  <si>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</si>
  <si>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</si>
  <si>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</si>
  <si>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</si>
  <si>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</si>
  <si>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</si>
  <si>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</si>
  <si>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</si>
  <si>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</si>
  <si>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</si>
  <si>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</si>
  <si>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</si>
  <si>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</si>
  <si>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</si>
  <si>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</si>
  <si>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</si>
  <si>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</si>
  <si>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</si>
  <si>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</si>
  <si>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</si>
  <si>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</si>
  <si>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</si>
  <si>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</si>
  <si>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</si>
  <si>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</si>
  <si>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</si>
  <si>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</si>
  <si>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</si>
  <si>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</si>
  <si>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</si>
  <si>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</si>
  <si>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</si>
  <si>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</si>
  <si>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</si>
  <si>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</si>
  <si>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</si>
  <si>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</si>
  <si>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</si>
  <si>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</si>
  <si>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</si>
  <si>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</si>
  <si>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</si>
  <si>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</si>
  <si>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</si>
  <si>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</si>
  <si>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</si>
  <si>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</si>
  <si>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</si>
  <si>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</si>
  <si>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</si>
  <si>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</si>
  <si>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</si>
  <si>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</si>
  <si>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</si>
  <si>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</si>
  <si>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</si>
  <si>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</si>
  <si>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</si>
  <si>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</si>
  <si>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</si>
  <si>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</si>
  <si>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</si>
  <si>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</si>
  <si>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</si>
  <si>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</si>
  <si>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</si>
  <si>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</si>
  <si>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</si>
  <si>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</si>
  <si>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</si>
  <si>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</si>
  <si>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</si>
  <si>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</si>
  <si>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</si>
  <si>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</si>
  <si>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</si>
  <si>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</si>
  <si>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</si>
  <si>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</si>
  <si>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</si>
  <si>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</si>
  <si>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</si>
  <si>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</si>
  <si>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</si>
  <si>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</si>
  <si>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</si>
  <si>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</si>
  <si>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</si>
  <si>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</si>
  <si>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</si>
  <si>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</si>
  <si>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</si>
  <si>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</si>
  <si>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</si>
  <si>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</si>
  <si>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</si>
  <si>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</si>
  <si>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</si>
  <si>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</si>
  <si>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</si>
  <si>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</si>
  <si>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</si>
  <si>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</si>
  <si>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</si>
  <si>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</si>
  <si>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</si>
  <si>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</si>
  <si>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</si>
  <si>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</si>
  <si>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</si>
  <si>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</si>
  <si>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</si>
  <si>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</si>
  <si>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</si>
  <si>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</si>
  <si>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</si>
  <si>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</si>
  <si>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</si>
  <si>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</si>
  <si>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</si>
  <si>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</si>
  <si>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</si>
  <si>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</si>
  <si>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</si>
  <si>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</si>
  <si>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</si>
  <si>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</si>
  <si>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</si>
  <si>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</si>
  <si>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</si>
  <si>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</si>
  <si>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</si>
  <si>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</si>
  <si>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</si>
  <si>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</si>
  <si>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</si>
  <si>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</si>
  <si>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</si>
  <si>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</si>
  <si>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</si>
  <si>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</si>
  <si>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</si>
  <si>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</si>
  <si>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</si>
  <si>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</si>
  <si>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</si>
  <si>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</si>
  <si>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</si>
  <si>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</si>
  <si>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</si>
  <si>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</si>
  <si>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</si>
  <si>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</si>
  <si>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</si>
  <si>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</si>
  <si>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</si>
  <si>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</si>
  <si>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</si>
  <si>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</si>
  <si>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</si>
  <si>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</si>
  <si>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</si>
  <si>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</si>
  <si>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</si>
  <si>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</si>
  <si>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</si>
  <si>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</si>
  <si>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</si>
  <si>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</si>
  <si>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</si>
  <si>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</si>
  <si>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</si>
  <si>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</si>
  <si>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</si>
  <si>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</si>
  <si>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</si>
  <si>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</si>
  <si>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</si>
  <si>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</si>
  <si>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</si>
  <si>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</si>
  <si>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</si>
  <si>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</si>
  <si>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</si>
  <si>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</si>
  <si>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</si>
  <si>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</si>
  <si>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</si>
  <si>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</si>
  <si>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</si>
  <si>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</si>
  <si>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</si>
  <si>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</si>
  <si>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</si>
  <si>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</si>
  <si>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</si>
  <si>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</si>
  <si>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</si>
  <si>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</si>
  <si>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</si>
  <si>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</si>
  <si>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</si>
  <si>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</si>
  <si>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</si>
  <si>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</si>
  <si>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</si>
  <si>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</si>
  <si>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</si>
  <si>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</si>
  <si>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</si>
  <si>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</si>
  <si>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</si>
  <si>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</si>
  <si>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</si>
  <si>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</si>
  <si>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</si>
  <si>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</si>
  <si>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</si>
  <si>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</si>
  <si>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</si>
  <si>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</si>
  <si>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</si>
  <si>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</si>
  <si>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</si>
  <si>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</si>
  <si>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</si>
  <si>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</si>
  <si>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</si>
  <si>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</si>
  <si>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</si>
  <si>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</si>
  <si>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</si>
  <si>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</si>
  <si>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</si>
  <si>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</si>
  <si>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</si>
  <si>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</si>
  <si>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</si>
  <si>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</si>
  <si>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</si>
  <si>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</si>
  <si>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</si>
  <si>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</si>
  <si>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</si>
  <si>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</si>
  <si>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</si>
  <si>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</si>
  <si>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</si>
  <si>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</si>
  <si>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</si>
  <si>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</si>
  <si>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</si>
  <si>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</si>
  <si>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</si>
  <si>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</si>
  <si>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</si>
  <si>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</si>
  <si>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</si>
  <si>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</si>
  <si>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</si>
  <si>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</si>
  <si>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</si>
  <si>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</si>
  <si>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</si>
  <si>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</si>
  <si>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</si>
  <si>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</si>
  <si>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</si>
  <si>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</si>
  <si>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</si>
  <si>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</si>
  <si>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</si>
  <si>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</si>
  <si>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</si>
  <si>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</si>
  <si>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</si>
  <si>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</si>
  <si>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</si>
  <si>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</si>
  <si>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</si>
  <si>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</si>
  <si>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</si>
  <si>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</si>
  <si>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</si>
  <si>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</si>
  <si>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</si>
  <si>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</si>
  <si>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</si>
  <si>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</si>
  <si>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</si>
  <si>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</si>
  <si>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</si>
  <si>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</si>
  <si>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</si>
  <si>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</si>
  <si>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</si>
  <si>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</si>
  <si>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</si>
  <si>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</si>
  <si>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</si>
  <si>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</si>
  <si>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</si>
  <si>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</si>
  <si>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</si>
  <si>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</si>
  <si>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</si>
  <si>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</si>
  <si>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</si>
  <si>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</si>
  <si>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</si>
  <si>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</si>
  <si>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</si>
  <si>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</si>
  <si>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</si>
  <si>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</si>
  <si>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</si>
  <si>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</si>
  <si>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</si>
  <si>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</si>
  <si>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</si>
  <si>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</si>
  <si>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</si>
  <si>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</si>
  <si>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</si>
  <si>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</si>
  <si>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</si>
  <si>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</si>
  <si>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</si>
  <si>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</si>
  <si>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</si>
  <si>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</si>
  <si>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</si>
  <si>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</si>
  <si>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</si>
  <si>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</si>
  <si>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</si>
  <si>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</si>
  <si>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</si>
  <si>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</si>
  <si>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</si>
  <si>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</si>
  <si>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</si>
  <si>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</si>
  <si>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</si>
  <si>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</si>
  <si>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</si>
  <si>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</si>
  <si>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</si>
  <si>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</si>
  <si>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</si>
  <si>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</si>
  <si>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</si>
  <si>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</si>
  <si>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</si>
  <si>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</si>
  <si>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</si>
  <si>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</si>
  <si>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</si>
  <si>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</si>
  <si>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</si>
  <si>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</si>
  <si>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</si>
  <si>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</si>
  <si>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</si>
  <si>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</si>
  <si>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</si>
  <si>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</si>
  <si>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</si>
  <si>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</si>
  <si>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</si>
  <si>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</si>
  <si>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</si>
  <si>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</si>
  <si>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</si>
  <si>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</si>
  <si>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</si>
  <si>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</si>
  <si>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</si>
  <si>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</si>
  <si>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</si>
  <si>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</si>
  <si>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</si>
  <si>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</si>
  <si>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</si>
  <si>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</si>
  <si>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</si>
  <si>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</si>
  <si>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</si>
  <si>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</si>
  <si>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</si>
  <si>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</si>
  <si>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</si>
  <si>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</si>
  <si>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</si>
  <si>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</si>
  <si>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</si>
  <si>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</si>
  <si>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</si>
  <si>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</si>
  <si>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</si>
  <si>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</si>
  <si>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</si>
  <si>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</si>
  <si>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</si>
  <si>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</si>
  <si>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</si>
  <si>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</si>
  <si>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</si>
  <si>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</si>
  <si>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</si>
  <si>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</si>
  <si>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</si>
  <si>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</si>
  <si>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</si>
  <si>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</si>
  <si>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</si>
  <si>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</si>
  <si>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</si>
  <si>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</si>
  <si>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</si>
  <si>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</si>
  <si>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</si>
  <si>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</si>
  <si>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</si>
  <si>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</si>
  <si>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</si>
  <si>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</si>
  <si>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</si>
  <si>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</si>
  <si>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</si>
  <si>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</si>
  <si>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</si>
  <si>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</si>
  <si>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</si>
  <si>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</si>
  <si>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</si>
  <si>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</si>
  <si>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</si>
  <si>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</si>
  <si>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</si>
  <si>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</si>
  <si>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</si>
  <si>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</si>
  <si>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</si>
  <si>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</si>
  <si>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</si>
  <si>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</si>
  <si>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</si>
  <si>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</si>
  <si>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</si>
  <si>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</si>
  <si>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</si>
  <si>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</si>
  <si>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</si>
  <si>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</si>
  <si>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</si>
  <si>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</si>
  <si>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</si>
  <si>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</si>
  <si>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</si>
  <si>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</si>
  <si>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</si>
  <si>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</si>
  <si>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</si>
  <si>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</si>
  <si>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</si>
  <si>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</si>
  <si>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</si>
  <si>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</si>
  <si>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</si>
  <si>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</si>
  <si>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</si>
  <si>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</si>
  <si>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</si>
  <si>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</si>
  <si>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</si>
  <si>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</si>
  <si>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</si>
  <si>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</si>
  <si>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</si>
  <si>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</si>
  <si>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</si>
  <si>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</si>
  <si>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</si>
  <si>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</si>
  <si>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</si>
  <si>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</si>
  <si>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</si>
  <si>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</si>
  <si>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</si>
  <si>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</si>
  <si>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</si>
  <si>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</si>
  <si>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</si>
  <si>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</si>
  <si>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</si>
  <si>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</si>
  <si>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</si>
  <si>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</si>
  <si>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</si>
  <si>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</si>
  <si>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</si>
  <si>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</si>
  <si>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</si>
  <si>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</si>
  <si>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</si>
  <si>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</si>
  <si>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</si>
  <si>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</si>
  <si>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</si>
  <si>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</si>
  <si>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</si>
  <si>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</si>
  <si>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</si>
  <si>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</si>
  <si>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</si>
  <si>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</si>
  <si>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</si>
  <si>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</si>
  <si>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</si>
  <si>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</si>
  <si>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</si>
  <si>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</si>
  <si>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</si>
  <si>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</si>
  <si>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</si>
  <si>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</si>
  <si>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</si>
  <si>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</si>
  <si>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</si>
  <si>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</si>
  <si>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</si>
  <si>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</si>
  <si>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</si>
  <si>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</si>
  <si>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</si>
  <si>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</si>
  <si>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</si>
  <si>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</si>
  <si>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</si>
  <si>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</si>
  <si>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</si>
  <si>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</si>
  <si>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</si>
  <si>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</si>
  <si>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</si>
  <si>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</si>
  <si>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</si>
  <si>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</si>
  <si>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</si>
  <si>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</si>
  <si>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</si>
  <si>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</si>
  <si>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</si>
  <si>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</si>
  <si>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</si>
  <si>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</si>
  <si>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</si>
  <si>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</si>
  <si>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</si>
  <si>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</si>
  <si>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</si>
  <si>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</si>
  <si>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</si>
  <si>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</si>
  <si>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</si>
  <si>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</si>
  <si>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</si>
  <si>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</si>
  <si>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</si>
  <si>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</si>
  <si>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</si>
  <si>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</si>
  <si>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</si>
  <si>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</si>
  <si>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</si>
  <si>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</si>
  <si>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</si>
  <si>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</si>
  <si>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</si>
  <si>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</si>
  <si>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</si>
  <si>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</si>
  <si>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</si>
  <si>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</si>
  <si>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</si>
  <si>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</si>
  <si>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</si>
  <si>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</si>
  <si>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</si>
  <si>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</si>
  <si>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</si>
  <si>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</si>
  <si>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</si>
  <si>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</si>
  <si>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</si>
  <si>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</si>
  <si>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</si>
  <si>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</si>
  <si>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</si>
  <si>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</si>
  <si>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</si>
  <si>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</si>
  <si>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</si>
  <si>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</si>
  <si>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</si>
  <si>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</si>
  <si>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</si>
  <si>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</si>
  <si>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</si>
  <si>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</si>
  <si>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</si>
  <si>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</si>
  <si>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</si>
  <si>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</si>
  <si>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</si>
  <si>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</si>
  <si>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</si>
  <si>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</si>
  <si>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</si>
  <si>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</si>
  <si>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</si>
  <si>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</si>
  <si>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</si>
  <si>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</si>
  <si>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</si>
  <si>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</si>
  <si>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</si>
  <si>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</si>
  <si>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</si>
  <si>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</si>
  <si>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</si>
  <si>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</si>
  <si>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</si>
  <si>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</si>
  <si>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</si>
  <si>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</si>
  <si>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</si>
  <si>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</si>
  <si>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</si>
  <si>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</si>
  <si>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</si>
  <si>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</si>
  <si>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</si>
  <si>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</si>
  <si>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</si>
  <si>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</si>
  <si>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</si>
  <si>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</si>
  <si>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</si>
  <si>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</si>
  <si>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</si>
  <si>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</si>
  <si>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</si>
  <si>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</si>
  <si>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</si>
  <si>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</si>
  <si>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</si>
  <si>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</si>
  <si>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</si>
  <si>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</si>
  <si>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</si>
  <si>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</si>
  <si>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</si>
  <si>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</si>
  <si>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</si>
  <si>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</si>
  <si>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</si>
  <si>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</si>
  <si>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</si>
  <si>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</si>
  <si>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</si>
  <si>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</si>
  <si>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</si>
  <si>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</si>
  <si>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</si>
  <si>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</si>
  <si>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</si>
  <si>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</si>
  <si>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</si>
  <si>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</si>
  <si>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</si>
  <si>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</si>
  <si>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</si>
  <si>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</si>
  <si>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</si>
  <si>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</si>
  <si>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</si>
  <si>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</si>
  <si>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</si>
  <si>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</si>
  <si>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</si>
  <si>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</si>
  <si>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</si>
  <si>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</si>
  <si>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</si>
  <si>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</si>
  <si>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</si>
  <si>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</si>
  <si>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</si>
  <si>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</si>
  <si>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</si>
  <si>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</si>
  <si>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</si>
  <si>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</si>
  <si>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</si>
  <si>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</si>
  <si>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</si>
  <si>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</si>
  <si>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</si>
  <si>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</si>
  <si>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</si>
  <si>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</si>
  <si>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</si>
  <si>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</si>
  <si>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</si>
  <si>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</si>
  <si>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</si>
  <si>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</si>
  <si>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</si>
  <si>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</si>
  <si>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</si>
  <si>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</si>
  <si>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</si>
  <si>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</si>
  <si>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</si>
  <si>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</si>
  <si>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</si>
  <si>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</si>
  <si>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</si>
  <si>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</si>
  <si>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</si>
  <si>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</si>
  <si>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</si>
  <si>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</si>
  <si>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</si>
  <si>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</si>
  <si>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</si>
  <si>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</si>
  <si>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</si>
  <si>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</si>
  <si>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</si>
  <si>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</si>
  <si>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</si>
  <si>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</si>
  <si>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</si>
  <si>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</si>
  <si>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</si>
  <si>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</si>
  <si>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</si>
  <si>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</si>
  <si>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</si>
  <si>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</si>
  <si>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</si>
  <si>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</si>
  <si>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</si>
  <si>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</si>
  <si>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</si>
  <si>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</si>
  <si>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</si>
  <si>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</si>
  <si>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</si>
  <si>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</si>
  <si>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</si>
  <si>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</si>
  <si>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</si>
  <si>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</si>
  <si>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</si>
  <si>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</si>
  <si>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</si>
  <si>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</si>
  <si>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</si>
  <si>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</si>
  <si>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</si>
  <si>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</si>
  <si>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</si>
  <si>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</si>
  <si>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</si>
  <si>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</si>
  <si>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</si>
  <si>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</si>
  <si>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</si>
  <si>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</si>
  <si>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</si>
  <si>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</si>
  <si>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</si>
  <si>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</si>
  <si>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</si>
  <si>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</si>
  <si>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</si>
  <si>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</si>
  <si>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</si>
  <si>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</si>
  <si>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</si>
  <si>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</si>
  <si>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</si>
  <si>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</si>
  <si>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</si>
  <si>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</si>
  <si>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</si>
  <si>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</si>
  <si>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</si>
  <si>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</si>
  <si>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</si>
  <si>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</si>
  <si>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</si>
  <si>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</si>
  <si>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</si>
  <si>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</si>
  <si>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</si>
  <si>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</si>
  <si>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</si>
  <si>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</si>
  <si>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</si>
  <si>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</si>
  <si>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</si>
  <si>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</si>
  <si>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</si>
  <si>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</si>
  <si>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</si>
  <si>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</si>
  <si>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</si>
  <si>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</si>
  <si>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</si>
  <si>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</si>
  <si>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</si>
  <si>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</si>
  <si>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</si>
  <si>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</si>
  <si>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</si>
  <si>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</si>
  <si>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</si>
  <si>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</si>
  <si>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</si>
  <si>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</si>
  <si>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</si>
  <si>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</si>
  <si>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</si>
  <si>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</si>
  <si>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</si>
  <si>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</si>
  <si>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</si>
  <si>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</si>
  <si>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</si>
  <si>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</si>
  <si>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</si>
  <si>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</si>
  <si>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</si>
  <si>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</si>
  <si>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</si>
  <si>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</si>
  <si>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</si>
  <si>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</si>
  <si>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</si>
  <si>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</si>
  <si>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</si>
  <si>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</si>
  <si>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</si>
  <si>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</si>
  <si>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</si>
  <si>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</si>
  <si>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</si>
  <si>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</si>
  <si>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</si>
  <si>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</si>
  <si>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</si>
  <si>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</si>
  <si>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</si>
  <si>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</si>
  <si>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</si>
  <si>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</si>
  <si>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</si>
  <si>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</si>
  <si>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</si>
  <si>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</si>
  <si>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</si>
  <si>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</si>
  <si>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</si>
  <si>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</si>
  <si>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</si>
  <si>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</si>
  <si>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</si>
  <si>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</si>
  <si>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</si>
  <si>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</si>
  <si>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</si>
  <si>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</si>
  <si>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</si>
  <si>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</si>
  <si>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</si>
  <si>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</si>
  <si>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</si>
  <si>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</si>
  <si>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</si>
  <si>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</si>
  <si>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</si>
  <si>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</si>
  <si>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</si>
  <si>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</si>
  <si>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</si>
  <si>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</si>
  <si>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</si>
  <si>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</si>
  <si>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</si>
  <si>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</si>
  <si>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</si>
  <si>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</si>
  <si>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</si>
  <si>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</si>
  <si>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</si>
  <si>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</si>
  <si>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</si>
  <si>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</si>
  <si>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</si>
  <si>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</si>
  <si>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</si>
  <si>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</si>
  <si>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</si>
  <si>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</si>
  <si>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</si>
  <si>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</si>
  <si>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</si>
  <si>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</si>
  <si>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</si>
  <si>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</si>
  <si>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</si>
  <si>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</si>
  <si>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</si>
  <si>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</si>
  <si>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</si>
  <si>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</si>
  <si>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</si>
  <si>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</si>
  <si>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</si>
  <si>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</si>
  <si>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</si>
  <si>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</si>
  <si>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</si>
  <si>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</si>
  <si>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</si>
  <si>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</si>
  <si>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</si>
  <si>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</si>
  <si>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</si>
  <si>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</si>
  <si>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</si>
  <si>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</si>
  <si>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</si>
  <si>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</si>
  <si>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</si>
  <si>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</si>
  <si>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</si>
  <si>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</si>
  <si>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</si>
  <si>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</si>
  <si>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</si>
  <si>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</si>
  <si>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</si>
  <si>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</si>
  <si>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</si>
  <si>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</si>
  <si>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</si>
  <si>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</si>
  <si>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</si>
  <si>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</si>
  <si>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</si>
  <si>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</si>
  <si>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</si>
  <si>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</si>
  <si>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</si>
  <si>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</si>
  <si>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</si>
  <si>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</si>
  <si>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</si>
  <si>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</si>
  <si>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</si>
  <si>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</si>
  <si>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</si>
  <si>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</si>
  <si>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</si>
  <si>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</si>
  <si>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</si>
  <si>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</si>
  <si>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</si>
  <si>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</si>
  <si>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</si>
  <si>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</si>
  <si>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</si>
  <si>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</si>
  <si>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</si>
  <si>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</si>
  <si>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</si>
  <si>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</si>
  <si>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</si>
  <si>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</si>
  <si>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</si>
  <si>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</si>
  <si>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</si>
  <si>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</si>
  <si>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</si>
  <si>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</si>
  <si>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</si>
  <si>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</si>
  <si>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</si>
  <si>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</si>
  <si>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</si>
  <si>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</si>
  <si>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</si>
  <si>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</si>
  <si>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</si>
  <si>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</si>
  <si>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</si>
  <si>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</si>
  <si>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</si>
  <si>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</si>
  <si>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</si>
  <si>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</si>
  <si>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</si>
  <si>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</si>
  <si>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</si>
  <si>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</si>
  <si>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</si>
  <si>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</si>
  <si>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</si>
  <si>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</si>
  <si>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</si>
  <si>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</si>
  <si>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</si>
  <si>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</si>
  <si>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</si>
  <si>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</si>
  <si>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</si>
  <si>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</si>
  <si>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</si>
  <si>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</si>
  <si>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</si>
  <si>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</si>
  <si>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</si>
  <si>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</si>
  <si>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</si>
  <si>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</si>
  <si>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</si>
  <si>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</si>
  <si>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</si>
  <si>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</si>
  <si>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</si>
  <si>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</si>
  <si>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</si>
  <si>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</si>
  <si>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</si>
  <si>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</si>
  <si>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</si>
  <si>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</si>
  <si>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</si>
  <si>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</si>
  <si>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</si>
  <si>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</si>
  <si>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</si>
  <si>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</si>
  <si>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</si>
  <si>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</si>
  <si>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</si>
  <si>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</si>
  <si>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</si>
  <si>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</si>
  <si>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</si>
  <si>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</si>
  <si>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</si>
  <si>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</si>
  <si>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</si>
  <si>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</si>
  <si>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</si>
  <si>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</si>
  <si>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</si>
  <si>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</si>
  <si>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</si>
  <si>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</si>
  <si>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</si>
  <si>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</si>
  <si>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</si>
  <si>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</si>
  <si>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</si>
  <si>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</si>
  <si>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</si>
  <si>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</si>
  <si>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</si>
  <si>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</si>
  <si>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</si>
  <si>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</si>
  <si>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</si>
  <si>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</si>
  <si>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</si>
  <si>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</si>
  <si>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</si>
  <si>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</si>
  <si>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</si>
  <si>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</si>
  <si>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</si>
  <si>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</si>
  <si>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</si>
  <si>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</si>
  <si>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</si>
  <si>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</si>
  <si>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</si>
  <si>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</si>
  <si>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</si>
  <si>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</si>
  <si>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</si>
  <si>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</si>
  <si>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</si>
  <si>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</si>
  <si>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</si>
  <si>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</si>
  <si>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</si>
  <si>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</si>
  <si>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</si>
  <si>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</si>
  <si>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</si>
  <si>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</si>
  <si>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</si>
  <si>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</si>
  <si>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</si>
  <si>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</si>
  <si>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</si>
  <si>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</si>
  <si>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</si>
  <si>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</si>
  <si>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</si>
  <si>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</si>
  <si>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</si>
  <si>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</si>
  <si>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</si>
  <si>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</si>
  <si>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</si>
  <si>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</si>
  <si>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</si>
  <si>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</si>
  <si>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</si>
  <si>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</si>
  <si>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</si>
  <si>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</si>
  <si>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</si>
  <si>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</si>
  <si>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</si>
  <si>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</si>
  <si>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</si>
  <si>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</si>
  <si>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</si>
  <si>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</si>
  <si>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</si>
  <si>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</si>
  <si>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</si>
  <si>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</si>
  <si>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</si>
  <si>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</si>
  <si>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</si>
  <si>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</si>
  <si>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</si>
  <si>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</si>
  <si>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</si>
  <si>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</si>
  <si>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</si>
  <si>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</si>
  <si>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</si>
  <si>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</si>
  <si>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</si>
  <si>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</si>
  <si>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</si>
  <si>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</si>
  <si>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</si>
  <si>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</si>
  <si>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</si>
  <si>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</si>
  <si>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</si>
  <si>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</si>
  <si>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</si>
  <si>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</si>
  <si>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</si>
  <si>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</si>
  <si>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</si>
  <si>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</si>
  <si>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</si>
  <si>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</si>
  <si>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</si>
  <si>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</si>
  <si>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</si>
  <si>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</si>
  <si>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</si>
  <si>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</si>
  <si>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</si>
  <si>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</si>
  <si>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</si>
  <si>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</si>
  <si>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</si>
  <si>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</si>
  <si>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</si>
  <si>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</si>
  <si>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</si>
  <si>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</si>
  <si>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</si>
  <si>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</si>
  <si>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</si>
  <si>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</si>
  <si>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</si>
  <si>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</si>
  <si>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</si>
  <si>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</si>
  <si>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</si>
  <si>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</si>
  <si>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</si>
  <si>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</si>
  <si>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</si>
  <si>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</si>
  <si>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</si>
  <si>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</si>
  <si>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</si>
  <si>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</si>
  <si>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</si>
  <si>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</si>
  <si>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</si>
  <si>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</si>
  <si>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</si>
  <si>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</si>
  <si>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</si>
  <si>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</si>
  <si>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</si>
  <si>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</si>
  <si>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</si>
  <si>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</si>
  <si>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</si>
  <si>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</si>
  <si>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</si>
  <si>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</si>
  <si>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</si>
  <si>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</si>
  <si>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</si>
  <si>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</si>
  <si>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</si>
  <si>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</si>
  <si>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</si>
  <si>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</si>
  <si>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</si>
  <si>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</si>
  <si>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</si>
  <si>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</si>
  <si>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</si>
  <si>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</si>
  <si>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</si>
  <si>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</si>
  <si>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</si>
  <si>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</si>
  <si>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</si>
  <si>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</si>
  <si>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</si>
  <si>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</si>
  <si>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</si>
  <si>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</si>
  <si>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</si>
  <si>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</si>
  <si>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</si>
  <si>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</si>
  <si>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</si>
  <si>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</si>
  <si>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</si>
  <si>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</si>
  <si>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</si>
  <si>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</si>
  <si>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</si>
  <si>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</si>
  <si>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</si>
  <si>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</si>
  <si>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</si>
  <si>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</si>
  <si>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</si>
  <si>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</si>
  <si>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</si>
  <si>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</si>
  <si>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</si>
  <si>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</si>
  <si>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</si>
  <si>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</si>
  <si>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</si>
  <si>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</si>
  <si>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</si>
  <si>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</si>
  <si>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</si>
  <si>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</si>
  <si>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</si>
  <si>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</si>
  <si>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</si>
  <si>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</si>
  <si>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</si>
  <si>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</si>
  <si>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</si>
  <si>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</si>
  <si>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</si>
  <si>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</si>
  <si>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</si>
  <si>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</si>
  <si>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</si>
  <si>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</si>
  <si>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</si>
  <si>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</si>
  <si>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</si>
  <si>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</si>
  <si>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</si>
  <si>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</si>
  <si>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</si>
  <si>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</si>
  <si>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</si>
  <si>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</si>
  <si>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</si>
  <si>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</si>
  <si>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</si>
  <si>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</si>
  <si>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</si>
  <si>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</si>
  <si>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</si>
  <si>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</si>
  <si>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</si>
  <si>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</si>
  <si>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</si>
  <si>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</si>
  <si>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</si>
  <si>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</si>
  <si>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</si>
  <si>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</si>
  <si>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</si>
  <si>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</si>
  <si>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</si>
  <si>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</si>
  <si>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</si>
  <si>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</si>
  <si>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</si>
  <si>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</si>
  <si>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</si>
  <si>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</si>
  <si>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</si>
  <si>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</si>
  <si>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</si>
  <si>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</si>
  <si>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</si>
  <si>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</si>
  <si>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</si>
  <si>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</si>
  <si>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</si>
  <si>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</si>
  <si>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</si>
  <si>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</si>
  <si>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</si>
  <si>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</si>
  <si>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</si>
  <si>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</si>
  <si>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</si>
  <si>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</si>
  <si>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</si>
  <si>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</si>
  <si>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</si>
  <si>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</si>
  <si>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</si>
  <si>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</si>
  <si>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</si>
  <si>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</si>
  <si>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</si>
  <si>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</si>
  <si>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</si>
  <si>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</si>
  <si>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</si>
  <si>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</si>
  <si>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</si>
  <si>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</si>
  <si>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</si>
  <si>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</si>
  <si>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</si>
  <si>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</si>
  <si>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</si>
  <si>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</si>
  <si>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</si>
  <si>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</si>
  <si>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</si>
  <si>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</si>
  <si>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</si>
  <si>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</si>
  <si>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</si>
  <si>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</si>
  <si>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</si>
  <si>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</si>
  <si>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</si>
  <si>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</si>
  <si>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</si>
  <si>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</si>
  <si>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</si>
  <si>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</si>
  <si>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</si>
  <si>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</si>
  <si>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</si>
  <si>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</si>
  <si>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</si>
  <si>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</si>
  <si>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</si>
  <si>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</si>
  <si>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</si>
  <si>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</si>
  <si>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</si>
  <si>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</si>
  <si>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</si>
  <si>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</si>
  <si>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</si>
  <si>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</si>
  <si>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</si>
  <si>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</si>
  <si>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</si>
  <si>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</si>
  <si>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</si>
  <si>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</si>
  <si>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</si>
  <si>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</si>
  <si>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</si>
  <si>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</si>
  <si>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</si>
  <si>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</si>
  <si>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</si>
  <si>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</si>
  <si>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</si>
  <si>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</si>
  <si>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</si>
  <si>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</si>
  <si>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</si>
  <si>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</si>
  <si>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</si>
  <si>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</si>
  <si>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</si>
  <si>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</si>
  <si>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</si>
  <si>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</si>
  <si>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</si>
  <si>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</si>
  <si>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</si>
  <si>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</si>
  <si>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</si>
  <si>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</si>
  <si>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</si>
  <si>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</si>
  <si>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</si>
  <si>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</si>
  <si>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</si>
  <si>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</si>
  <si>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</si>
  <si>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</si>
  <si>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</si>
  <si>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</si>
  <si>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</si>
  <si>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</si>
  <si>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</si>
  <si>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</si>
  <si>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</si>
  <si>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</si>
  <si>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</si>
  <si>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</si>
  <si>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</si>
  <si>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</si>
  <si>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</si>
  <si>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</si>
  <si>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</si>
  <si>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</si>
  <si>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</si>
  <si>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</si>
  <si>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</si>
  <si>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</si>
  <si>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</si>
  <si>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</si>
  <si>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</si>
  <si>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</si>
  <si>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</si>
  <si>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</si>
  <si>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</si>
  <si>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</si>
  <si>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</si>
  <si>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</si>
  <si>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</si>
  <si>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</si>
  <si>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</si>
  <si>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</si>
  <si>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</si>
  <si>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</si>
  <si>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</si>
  <si>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</si>
  <si>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</si>
  <si>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</si>
  <si>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</si>
  <si>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</si>
  <si>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</si>
  <si>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</si>
  <si>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</si>
  <si>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</si>
  <si>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</si>
  <si>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</si>
  <si>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</si>
  <si>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</si>
  <si>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</si>
  <si>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</si>
  <si>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</si>
  <si>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</si>
  <si>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</si>
  <si>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</si>
  <si>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</si>
  <si>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</si>
  <si>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</si>
  <si>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</si>
  <si>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</si>
  <si>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</si>
  <si>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</si>
  <si>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</si>
  <si>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</si>
  <si>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</si>
  <si>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</si>
  <si>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</si>
  <si>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</si>
  <si>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</si>
  <si>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</si>
  <si>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</si>
  <si>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</si>
  <si>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</si>
  <si>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</si>
  <si>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</si>
  <si>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</si>
  <si>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</si>
  <si>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</si>
  <si>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</si>
  <si>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</si>
  <si>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</si>
  <si>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</si>
  <si>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</si>
  <si>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</si>
  <si>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</si>
  <si>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</si>
  <si>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</si>
  <si>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</si>
  <si>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</si>
  <si>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</si>
  <si>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</si>
  <si>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</si>
  <si>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</si>
  <si>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</si>
  <si>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</si>
  <si>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</si>
  <si>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</si>
  <si>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</si>
  <si>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</si>
  <si>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</si>
  <si>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</si>
  <si>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</si>
  <si>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</si>
  <si>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</si>
  <si>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</si>
  <si>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</si>
  <si>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</si>
  <si>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</si>
  <si>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</si>
  <si>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</si>
  <si>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</si>
  <si>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</si>
  <si>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</si>
  <si>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</si>
  <si>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</si>
  <si>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</si>
  <si>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</si>
  <si>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</si>
  <si>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</si>
  <si>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</si>
  <si>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</si>
  <si>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</si>
  <si>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</si>
  <si>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</si>
  <si>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</si>
  <si>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</si>
  <si>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</si>
  <si>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</si>
  <si>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</si>
  <si>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</si>
  <si>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</si>
  <si>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</si>
  <si>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</si>
  <si>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</si>
  <si>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</si>
  <si>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</si>
  <si>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</si>
  <si>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</si>
  <si>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</si>
  <si>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</si>
  <si>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</si>
  <si>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</si>
  <si>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</si>
  <si>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</si>
  <si>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</si>
  <si>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</si>
  <si>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</si>
  <si>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</si>
  <si>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</si>
  <si>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</si>
  <si>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</si>
  <si>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</si>
  <si>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</si>
  <si>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</si>
  <si>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</si>
  <si>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</si>
  <si>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</si>
  <si>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</si>
  <si>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</si>
  <si>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</si>
  <si>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</si>
  <si>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</si>
  <si>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</si>
  <si>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</si>
  <si>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</si>
  <si>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</si>
  <si>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</si>
  <si>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</si>
  <si>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</si>
  <si>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</si>
  <si>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</si>
  <si>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</si>
  <si>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</si>
  <si>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</si>
  <si>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</si>
  <si>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</si>
  <si>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</si>
  <si>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</si>
  <si>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</si>
  <si>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</si>
  <si>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</si>
  <si>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</si>
  <si>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</si>
  <si>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</si>
  <si>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</si>
  <si>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</si>
  <si>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</si>
  <si>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</si>
  <si>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</si>
  <si>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</si>
  <si>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</si>
  <si>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</si>
  <si>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</si>
  <si>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</si>
  <si>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</si>
  <si>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</si>
  <si>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</si>
  <si>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</si>
  <si>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</si>
  <si>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</si>
  <si>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</si>
  <si>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</si>
  <si>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</si>
  <si>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</si>
  <si>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</si>
  <si>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</si>
  <si>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</si>
  <si>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</si>
  <si>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</si>
  <si>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</si>
  <si>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</si>
  <si>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</si>
  <si>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</si>
  <si>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</si>
  <si>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</si>
  <si>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</si>
  <si>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</si>
  <si>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</si>
  <si>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</si>
  <si>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</si>
  <si>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</si>
  <si>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</si>
  <si>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</si>
  <si>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</si>
  <si>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</si>
  <si>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</si>
  <si>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</si>
  <si>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</si>
  <si>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</si>
  <si>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</si>
  <si>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</si>
  <si>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</si>
  <si>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</si>
  <si>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</si>
  <si>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</si>
  <si>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</si>
  <si>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</si>
  <si>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</si>
  <si>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</si>
  <si>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</si>
  <si>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</si>
  <si>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</si>
  <si>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</si>
  <si>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</si>
  <si>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</si>
  <si>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</si>
  <si>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</si>
  <si>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</si>
  <si>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</si>
  <si>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</si>
  <si>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</si>
  <si>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</si>
  <si>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</si>
  <si>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</si>
  <si>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</si>
  <si>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</si>
  <si>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</si>
  <si>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</si>
  <si>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</si>
  <si>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</si>
  <si>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</si>
  <si>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</si>
  <si>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</si>
  <si>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</si>
  <si>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</si>
  <si>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</si>
  <si>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</si>
  <si>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</si>
  <si>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</si>
  <si>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</si>
  <si>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</si>
  <si>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</si>
  <si>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</si>
  <si>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</si>
  <si>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</si>
  <si>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</si>
  <si>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</si>
  <si>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</si>
  <si>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</si>
  <si>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</si>
  <si>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</si>
  <si>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</si>
  <si>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</si>
  <si>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</si>
  <si>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</si>
  <si>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</si>
  <si>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</si>
  <si>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</si>
  <si>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</si>
  <si>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</si>
  <si>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</si>
  <si>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</si>
  <si>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</si>
  <si>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</si>
  <si>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</si>
  <si>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</si>
  <si>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</si>
  <si>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</si>
  <si>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</si>
  <si>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</si>
  <si>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</si>
  <si>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</si>
  <si>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</si>
  <si>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</si>
  <si>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</si>
  <si>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</si>
  <si>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</si>
  <si>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</si>
  <si>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</si>
  <si>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</si>
  <si>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</si>
  <si>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</si>
  <si>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</si>
  <si>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</si>
  <si>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</si>
  <si>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</si>
  <si>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</si>
  <si>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</si>
  <si>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</si>
  <si>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</si>
  <si>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</si>
  <si>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</si>
  <si>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</si>
  <si>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</si>
  <si>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</si>
  <si>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</si>
  <si>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</si>
  <si>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</si>
  <si>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</si>
  <si>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</si>
  <si>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</si>
  <si>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</si>
  <si>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</si>
  <si>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</si>
  <si>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</si>
  <si>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</si>
  <si>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</si>
  <si>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</si>
  <si>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</si>
  <si>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</si>
  <si>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</si>
  <si>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</si>
  <si>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</si>
  <si>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</si>
  <si>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</si>
  <si>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</si>
  <si>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</si>
  <si>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</si>
  <si>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</si>
  <si>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</si>
  <si>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</si>
  <si>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</si>
  <si>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</si>
  <si>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</si>
  <si>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</si>
  <si>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</si>
  <si>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</si>
  <si>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</si>
  <si>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</si>
  <si>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</si>
  <si>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</si>
  <si>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</si>
  <si>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</si>
  <si>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</si>
  <si>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</si>
  <si>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</si>
  <si>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</si>
  <si>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</si>
  <si>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</si>
  <si>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</si>
  <si>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</si>
  <si>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</si>
  <si>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</si>
  <si>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</si>
  <si>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</si>
  <si>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</si>
  <si>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</si>
  <si>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</si>
  <si>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</si>
  <si>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</si>
  <si>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</si>
  <si>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</si>
  <si>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</si>
  <si>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</si>
  <si>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</si>
  <si>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</si>
  <si>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</si>
  <si>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</si>
  <si>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</si>
  <si>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</si>
  <si>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</si>
  <si>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</si>
  <si>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</si>
  <si>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</si>
  <si>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</si>
  <si>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</si>
  <si>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</si>
  <si>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</si>
  <si>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</si>
  <si>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</si>
  <si>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</si>
  <si>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</si>
  <si>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</si>
  <si>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</si>
  <si>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</si>
  <si>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</si>
  <si>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</si>
  <si>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</si>
  <si>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</si>
  <si>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</si>
  <si>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</si>
  <si>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</si>
  <si>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</si>
  <si>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</si>
  <si>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</si>
  <si>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</si>
  <si>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</si>
  <si>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</si>
  <si>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</si>
  <si>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</si>
  <si>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</si>
  <si>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</si>
  <si>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</si>
  <si>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</si>
  <si>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</si>
  <si>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</si>
  <si>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</si>
  <si>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</si>
  <si>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</si>
  <si>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</si>
  <si>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</si>
  <si>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</si>
  <si>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</si>
  <si>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</si>
  <si>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</si>
  <si>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</si>
  <si>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</si>
  <si>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</si>
  <si>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</si>
  <si>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</si>
  <si>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</si>
  <si>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</si>
  <si>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</si>
  <si>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</si>
  <si>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</si>
  <si>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</si>
  <si>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</si>
  <si>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</si>
  <si>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</si>
  <si>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</si>
  <si>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</si>
  <si>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</si>
  <si>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</si>
  <si>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</si>
  <si>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</si>
  <si>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</si>
  <si>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</si>
  <si>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</si>
  <si>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</si>
  <si>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</si>
  <si>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</si>
  <si>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</si>
  <si>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</si>
  <si>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</si>
  <si>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</si>
  <si>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</si>
  <si>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</si>
  <si>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</si>
  <si>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</si>
  <si>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</si>
  <si>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</si>
  <si>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</si>
  <si>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</si>
  <si>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</si>
  <si>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</si>
  <si>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</si>
  <si>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</si>
  <si>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</si>
  <si>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</si>
  <si>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</si>
  <si>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</si>
  <si>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</si>
  <si>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</si>
  <si>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</si>
  <si>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</si>
  <si>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</si>
  <si>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</si>
  <si>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</si>
  <si>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</si>
  <si>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</si>
  <si>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</si>
  <si>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</si>
  <si>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</si>
  <si>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</si>
  <si>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</si>
  <si>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</si>
  <si>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</si>
  <si>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</si>
  <si>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</si>
  <si>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</si>
  <si>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</si>
  <si>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</si>
  <si>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</si>
  <si>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</si>
  <si>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</si>
  <si>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</si>
  <si>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</si>
  <si>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</si>
  <si>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</si>
  <si>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</si>
  <si>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</si>
  <si>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</si>
  <si>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</si>
  <si>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</si>
  <si>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</si>
  <si>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</si>
  <si>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</si>
  <si>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</si>
  <si>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</si>
  <si>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</si>
  <si>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</si>
  <si>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</si>
  <si>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</si>
  <si>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</si>
  <si>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</si>
  <si>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</si>
  <si>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</si>
  <si>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</si>
  <si>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</si>
  <si>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</si>
  <si>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</si>
  <si>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</si>
  <si>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</si>
  <si>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</si>
  <si>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</si>
  <si>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</si>
  <si>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</si>
  <si>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</si>
  <si>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</si>
  <si>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</si>
  <si>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</si>
  <si>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</si>
  <si>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</si>
  <si>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</si>
  <si>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</si>
  <si>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</si>
  <si>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</si>
  <si>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</si>
  <si>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</si>
  <si>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</si>
  <si>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</si>
  <si>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</si>
  <si>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</si>
  <si>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</si>
  <si>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</si>
  <si>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</si>
  <si>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</si>
  <si>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</si>
  <si>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</si>
  <si>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</si>
  <si>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</si>
  <si>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</si>
  <si>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</si>
  <si>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</si>
  <si>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</si>
  <si>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</si>
  <si>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</si>
  <si>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</si>
  <si>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</si>
  <si>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</si>
  <si>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</si>
  <si>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</si>
  <si>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</si>
  <si>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</si>
  <si>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</si>
  <si>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</si>
  <si>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</si>
  <si>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</si>
  <si>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</si>
  <si>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</si>
  <si>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</si>
  <si>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</si>
  <si>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</si>
  <si>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</si>
  <si>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</si>
  <si>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</si>
  <si>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</si>
  <si>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</si>
  <si>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</si>
  <si>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</si>
  <si>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</si>
  <si>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</si>
  <si>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</si>
  <si>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</si>
  <si>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</si>
  <si>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</si>
  <si>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</si>
  <si>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</si>
  <si>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</si>
  <si>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</si>
  <si>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</si>
  <si>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</si>
  <si>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</si>
  <si>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</si>
  <si>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</si>
  <si>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</si>
  <si>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</si>
  <si>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</si>
  <si>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</si>
  <si>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</si>
  <si>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</si>
  <si>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</si>
  <si>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</si>
  <si>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</si>
  <si>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</si>
  <si>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</si>
  <si>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</si>
  <si>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</si>
  <si>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</si>
  <si>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</si>
  <si>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</si>
  <si>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</si>
  <si>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</si>
  <si>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</si>
  <si>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</si>
  <si>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</si>
  <si>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</si>
  <si>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</si>
  <si>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</si>
  <si>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</si>
  <si>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</si>
  <si>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</si>
  <si>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</si>
  <si>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</si>
  <si>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</si>
  <si>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</si>
  <si>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</si>
  <si>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</si>
  <si>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</si>
  <si>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</si>
  <si>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</si>
  <si>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</si>
  <si>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</si>
  <si>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</si>
  <si>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</si>
  <si>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</si>
  <si>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</si>
  <si>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</si>
  <si>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</si>
  <si>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</si>
  <si>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</si>
  <si>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</si>
  <si>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</si>
  <si>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</si>
  <si>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</si>
  <si>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</si>
  <si>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</si>
  <si>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</si>
  <si>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</si>
  <si>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</si>
  <si>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</si>
  <si>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</si>
  <si>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</si>
  <si>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</si>
  <si>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</si>
  <si>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</si>
  <si>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</si>
  <si>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</si>
  <si>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</si>
  <si>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</si>
  <si>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</si>
  <si>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</si>
  <si>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</si>
  <si>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</si>
  <si>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</si>
  <si>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</si>
  <si>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</si>
  <si>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</si>
  <si>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</si>
  <si>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</si>
  <si>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</si>
  <si>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</si>
  <si>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</si>
  <si>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</si>
  <si>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</si>
  <si>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</si>
  <si>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</si>
  <si>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</si>
  <si>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</si>
  <si>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</si>
  <si>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</si>
  <si>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</si>
  <si>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</si>
  <si>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</si>
  <si>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</si>
  <si>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</si>
  <si>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</si>
  <si>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</si>
  <si>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</si>
  <si>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</si>
  <si>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</si>
  <si>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</si>
  <si>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</si>
  <si>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</si>
  <si>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</si>
  <si>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</si>
  <si>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</si>
  <si>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</si>
  <si>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</si>
  <si>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</si>
  <si>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</si>
  <si>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</si>
  <si>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</si>
  <si>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</si>
  <si>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</si>
  <si>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</si>
  <si>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</si>
  <si>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</si>
  <si>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</si>
  <si>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</si>
  <si>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</si>
  <si>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</si>
  <si>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</si>
  <si>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</si>
  <si>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</si>
  <si>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</si>
  <si>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</si>
  <si>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</si>
  <si>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</si>
  <si>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</si>
  <si>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</si>
  <si>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</si>
  <si>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</si>
  <si>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</si>
  <si>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</si>
  <si>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</si>
  <si>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</si>
  <si>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</si>
  <si>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</si>
  <si>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</si>
  <si>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</si>
  <si>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</si>
  <si>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</si>
  <si>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</si>
  <si>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</si>
  <si>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</si>
  <si>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</si>
  <si>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</si>
  <si>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</si>
  <si>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</si>
  <si>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</si>
  <si>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</si>
  <si>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</si>
  <si>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</si>
  <si>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</si>
  <si>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</si>
  <si>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</si>
  <si>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</si>
  <si>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</si>
  <si>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</si>
  <si>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</si>
  <si>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</si>
  <si>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</si>
  <si>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</si>
  <si>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</si>
  <si>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</si>
  <si>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</si>
  <si>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</si>
  <si>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</si>
  <si>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</si>
  <si>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</si>
  <si>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</si>
  <si>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</si>
  <si>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</si>
  <si>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</si>
  <si>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</si>
  <si>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</si>
  <si>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</si>
  <si>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</si>
  <si>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</si>
  <si>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</si>
  <si>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</si>
  <si>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</si>
  <si>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</si>
  <si>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</si>
  <si>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</si>
  <si>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</si>
  <si>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</si>
  <si>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</si>
  <si>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</si>
  <si>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</si>
  <si>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</si>
  <si>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</si>
  <si>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</si>
  <si>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</si>
  <si>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</si>
  <si>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</si>
  <si>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</si>
  <si>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</si>
  <si>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</si>
  <si>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</si>
  <si>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</si>
  <si>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</si>
  <si>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</si>
  <si>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</si>
  <si>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</si>
  <si>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</si>
  <si>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</si>
  <si>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</si>
  <si>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</si>
  <si>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</si>
  <si>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</si>
  <si>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</si>
  <si>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</si>
  <si>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</si>
  <si>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</si>
  <si>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</si>
  <si>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</si>
  <si>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</si>
  <si>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</si>
  <si>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</si>
  <si>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</si>
  <si>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</si>
  <si>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</si>
  <si>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</si>
  <si>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</si>
  <si>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</si>
  <si>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</si>
  <si>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</si>
  <si>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</si>
  <si>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</si>
  <si>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</si>
  <si>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</si>
  <si>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</si>
  <si>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</si>
  <si>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</si>
  <si>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</si>
  <si>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</si>
  <si>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</si>
  <si>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</si>
  <si>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</si>
  <si>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</si>
  <si>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</si>
  <si>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</si>
  <si>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</si>
  <si>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</si>
  <si>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</si>
  <si>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</si>
  <si>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</si>
  <si>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</si>
  <si>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</si>
  <si>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</si>
  <si>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</si>
  <si>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</si>
  <si>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</si>
  <si>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</si>
  <si>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</si>
  <si>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</si>
  <si>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</si>
  <si>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</si>
  <si>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</si>
  <si>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</si>
  <si>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</si>
  <si>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</si>
  <si>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</si>
  <si>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</si>
  <si>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</si>
  <si>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</si>
  <si>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</si>
  <si>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</si>
  <si>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</si>
  <si>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</si>
  <si>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</si>
  <si>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</si>
  <si>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</si>
  <si>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</si>
  <si>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</si>
  <si>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</si>
  <si>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</si>
  <si>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</si>
  <si>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</si>
  <si>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</si>
  <si>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</si>
  <si>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</si>
  <si>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</si>
  <si>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</si>
  <si>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</si>
  <si>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</si>
  <si>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</si>
  <si>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</si>
  <si>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</si>
  <si>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</si>
  <si>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</si>
  <si>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</si>
  <si>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</si>
  <si>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</si>
  <si>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</si>
  <si>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</si>
  <si>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</si>
  <si>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</si>
  <si>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</si>
  <si>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</si>
  <si>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</si>
  <si>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</si>
  <si>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</si>
  <si>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</si>
  <si>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</si>
  <si>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</si>
  <si>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</si>
  <si>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</si>
  <si>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</si>
  <si>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</si>
  <si>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</si>
  <si>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</si>
  <si>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</si>
  <si>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</si>
  <si>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</si>
  <si>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</si>
  <si>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</si>
  <si>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</si>
  <si>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</si>
  <si>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</si>
  <si>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</si>
  <si>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</si>
  <si>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</si>
  <si>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</si>
  <si>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</si>
  <si>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</si>
  <si>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</si>
  <si>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</si>
  <si>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</si>
  <si>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</si>
  <si>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</si>
  <si>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</si>
  <si>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</si>
  <si>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</si>
  <si>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</si>
  <si>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</si>
  <si>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</si>
  <si>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</si>
  <si>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</si>
  <si>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</si>
  <si>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</si>
  <si>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</si>
  <si>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</si>
  <si>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</si>
  <si>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</si>
  <si>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</si>
  <si>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</si>
  <si>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</si>
  <si>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</si>
  <si>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</si>
  <si>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</si>
  <si>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</si>
  <si>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</si>
  <si>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</si>
  <si>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</si>
  <si>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</si>
  <si>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</si>
  <si>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</si>
  <si>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</si>
  <si>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</si>
  <si>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</si>
  <si>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</si>
  <si>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</si>
  <si>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</si>
  <si>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</si>
  <si>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</si>
  <si>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</si>
  <si>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</si>
  <si>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</si>
  <si>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</si>
  <si>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</si>
  <si>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</si>
  <si>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</si>
  <si>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</si>
  <si>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</si>
  <si>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</si>
  <si>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</si>
  <si>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</si>
  <si>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</si>
  <si>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</si>
  <si>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</si>
  <si>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</si>
  <si>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</si>
  <si>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</si>
  <si>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</si>
  <si>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</si>
  <si>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</si>
  <si>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</si>
  <si>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</si>
  <si>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</si>
  <si>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</si>
  <si>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</si>
  <si>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</si>
  <si>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</si>
  <si>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</si>
  <si>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</si>
  <si>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</si>
  <si>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</si>
  <si>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</si>
  <si>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</si>
  <si>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</si>
  <si>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</si>
  <si>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</si>
  <si>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</si>
  <si>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</si>
  <si>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</si>
  <si>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</si>
  <si>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</si>
  <si>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</si>
  <si>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</si>
  <si>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</si>
  <si>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</si>
  <si>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</si>
  <si>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</si>
  <si>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</si>
  <si>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</si>
  <si>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</si>
  <si>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</si>
  <si>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</si>
  <si>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</si>
  <si>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</si>
  <si>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</si>
  <si>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</si>
  <si>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</si>
  <si>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</si>
  <si>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</si>
  <si>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</si>
  <si>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</si>
  <si>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</si>
  <si>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</si>
  <si>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</si>
  <si>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</si>
  <si>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</si>
  <si>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</si>
  <si>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</si>
  <si>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</si>
  <si>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</si>
  <si>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</si>
  <si>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</si>
  <si>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</si>
  <si>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</si>
  <si>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</si>
  <si>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</si>
  <si>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</si>
  <si>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</si>
  <si>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</si>
  <si>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</si>
  <si>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</si>
  <si>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</si>
  <si>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</si>
  <si>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</si>
  <si>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</si>
  <si>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</si>
  <si>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</si>
  <si>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</si>
  <si>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</si>
  <si>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</si>
  <si>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</si>
  <si>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</si>
  <si>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</si>
  <si>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</si>
  <si>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</si>
  <si>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</si>
  <si>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</si>
  <si>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</si>
  <si>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</si>
  <si>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</si>
  <si>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</si>
  <si>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</si>
  <si>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</si>
  <si>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</si>
  <si>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</si>
  <si>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</si>
  <si>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</si>
  <si>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</si>
  <si>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</si>
  <si>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</si>
  <si>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</si>
  <si>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</si>
  <si>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</si>
  <si>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</si>
  <si>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</si>
  <si>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</si>
  <si>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</si>
  <si>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</si>
  <si>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</si>
  <si>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</si>
  <si>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</si>
  <si>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</si>
  <si>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</si>
  <si>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</si>
  <si>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</si>
  <si>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</si>
  <si>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</si>
  <si>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</si>
  <si>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</si>
  <si>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</si>
  <si>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</si>
  <si>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</si>
  <si>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</si>
  <si>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</si>
  <si>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</si>
  <si>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</si>
  <si>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</si>
  <si>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</si>
  <si>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</si>
  <si>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</si>
  <si>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</si>
  <si>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</si>
  <si>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</si>
  <si>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</si>
  <si>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</si>
  <si>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</si>
  <si>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</si>
  <si>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</si>
  <si>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</si>
  <si>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</si>
  <si>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</si>
  <si>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</si>
  <si>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</si>
  <si>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</si>
  <si>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</si>
  <si>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</si>
  <si>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</si>
  <si>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</si>
  <si>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</si>
  <si>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</si>
  <si>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</si>
  <si>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</si>
  <si>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</si>
  <si>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</si>
  <si>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</si>
  <si>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</si>
  <si>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</si>
  <si>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</si>
  <si>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</si>
  <si>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</si>
  <si>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</si>
  <si>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</si>
  <si>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</si>
  <si>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</si>
  <si>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</si>
  <si>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</si>
  <si>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</si>
  <si>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</si>
  <si>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</si>
  <si>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</si>
  <si>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</si>
  <si>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</si>
  <si>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</si>
  <si>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</si>
  <si>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</si>
  <si>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</si>
  <si>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</si>
  <si>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</si>
  <si>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</si>
  <si>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</si>
  <si>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</si>
  <si>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</si>
  <si>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</si>
  <si>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</si>
  <si>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</si>
  <si>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</si>
  <si>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</si>
  <si>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</si>
  <si>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</si>
  <si>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</si>
  <si>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</si>
  <si>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</si>
  <si>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</si>
  <si>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</si>
  <si>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</si>
  <si>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</si>
  <si>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</si>
  <si>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</si>
  <si>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</si>
  <si>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</si>
  <si>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</si>
  <si>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</si>
  <si>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</si>
  <si>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</si>
  <si>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</si>
  <si>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</si>
  <si>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</si>
  <si>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</si>
  <si>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</si>
  <si>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</si>
  <si>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</si>
  <si>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</si>
  <si>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</si>
  <si>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</si>
  <si>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</si>
  <si>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</si>
  <si>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</si>
  <si>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</si>
  <si>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</si>
  <si>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</si>
  <si>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</si>
  <si>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</si>
  <si>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</si>
  <si>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</si>
  <si>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</si>
  <si>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</si>
  <si>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</si>
  <si>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</si>
  <si>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</si>
  <si>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</si>
  <si>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</si>
  <si>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</si>
  <si>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</si>
  <si>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</si>
  <si>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</si>
  <si>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</si>
  <si>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</si>
  <si>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</si>
  <si>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</si>
  <si>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</si>
  <si>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</si>
  <si>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</si>
  <si>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</si>
  <si>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</si>
  <si>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</si>
  <si>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</si>
  <si>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</si>
  <si>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</si>
  <si>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</si>
  <si>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</si>
  <si>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</si>
  <si>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</si>
  <si>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</si>
  <si>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</si>
  <si>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</si>
  <si>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</si>
  <si>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</si>
  <si>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</si>
  <si>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</si>
  <si>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</si>
  <si>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</si>
  <si>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</si>
  <si>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</si>
  <si>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</si>
  <si>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</si>
  <si>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</si>
  <si>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</si>
  <si>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</si>
  <si>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</si>
  <si>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</si>
  <si>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</si>
  <si>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</si>
  <si>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</si>
  <si>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</si>
  <si>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</si>
  <si>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</si>
  <si>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</si>
  <si>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</si>
  <si>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</si>
  <si>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</si>
  <si>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</si>
  <si>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</si>
  <si>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</si>
  <si>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</si>
  <si>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</si>
  <si>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</si>
  <si>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</si>
  <si>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</si>
  <si>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</si>
  <si>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</si>
  <si>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</si>
  <si>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</si>
  <si>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</si>
  <si>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</si>
  <si>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</si>
  <si>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</si>
  <si>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</si>
  <si>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</si>
  <si>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</si>
  <si>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</si>
  <si>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</si>
  <si>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</si>
  <si>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</si>
  <si>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</si>
  <si>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</si>
  <si>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</si>
  <si>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</si>
  <si>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</si>
  <si>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</si>
  <si>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</si>
  <si>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</si>
  <si>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</si>
  <si>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</si>
  <si>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</si>
  <si>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</si>
  <si>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</si>
  <si>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</si>
  <si>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</si>
  <si>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</si>
  <si>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</si>
  <si>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</si>
  <si>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</si>
  <si>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</si>
  <si>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</si>
  <si>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</si>
  <si>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</si>
  <si>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</si>
  <si>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</si>
  <si>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</si>
  <si>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</si>
  <si>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</si>
  <si>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</si>
  <si>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</si>
  <si>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</si>
  <si>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</si>
  <si>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</si>
  <si>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</si>
  <si>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</si>
  <si>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</si>
  <si>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</si>
  <si>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</si>
  <si>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</si>
  <si>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</si>
  <si>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</si>
  <si>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</si>
  <si>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</si>
  <si>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</si>
  <si>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</si>
  <si>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</si>
  <si>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</si>
  <si>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</si>
  <si>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</si>
  <si>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</si>
  <si>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</si>
  <si>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</si>
  <si>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</si>
  <si>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</si>
  <si>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</si>
  <si>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</si>
  <si>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</si>
  <si>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</si>
  <si>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</si>
  <si>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</si>
  <si>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</si>
  <si>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</si>
  <si>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</si>
  <si>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</si>
  <si>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</si>
  <si>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</si>
  <si>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</si>
  <si>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</si>
  <si>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</si>
  <si>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</si>
  <si>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</si>
  <si>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</si>
  <si>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</si>
  <si>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</si>
  <si>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</si>
  <si>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</si>
  <si>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</si>
  <si>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</si>
  <si>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</si>
  <si>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</si>
  <si>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</si>
  <si>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</si>
  <si>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</si>
  <si>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</si>
  <si>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</si>
  <si>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</si>
  <si>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</si>
  <si>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</si>
  <si>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</si>
  <si>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</si>
  <si>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</si>
  <si>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</si>
  <si>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</si>
  <si>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</si>
  <si>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</si>
  <si>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</si>
  <si>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</si>
  <si>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</si>
  <si>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</si>
  <si>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</si>
  <si>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</si>
  <si>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</si>
  <si>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</si>
  <si>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</si>
  <si>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</si>
  <si>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</si>
  <si>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</si>
  <si>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</si>
  <si>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</si>
  <si>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</si>
  <si>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</si>
  <si>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</si>
  <si>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</si>
  <si>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</si>
  <si>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</si>
  <si>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</si>
  <si>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</si>
  <si>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</si>
  <si>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</si>
  <si>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</si>
  <si>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</si>
  <si>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</si>
  <si>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</si>
  <si>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</si>
  <si>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</si>
  <si>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</si>
  <si>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</si>
  <si>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</si>
  <si>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</si>
  <si>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</si>
  <si>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</si>
  <si>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</si>
  <si>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</si>
  <si>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</si>
  <si>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</si>
  <si>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</si>
  <si>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</si>
  <si>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</si>
  <si>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</si>
  <si>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</si>
  <si>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</si>
  <si>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</si>
  <si>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</si>
  <si>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</si>
  <si>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</si>
  <si>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</si>
  <si>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</si>
  <si>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</si>
  <si>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</si>
  <si>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</si>
  <si>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</si>
  <si>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</si>
  <si>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</si>
  <si>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</si>
  <si>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</si>
  <si>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</si>
  <si>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</si>
  <si>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</si>
  <si>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</si>
  <si>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</si>
  <si>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</si>
  <si>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</si>
  <si>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</si>
  <si>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</si>
  <si>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</si>
  <si>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</si>
  <si>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</si>
  <si>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</si>
  <si>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</si>
  <si>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</si>
  <si>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</si>
  <si>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</si>
  <si>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</si>
  <si>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</si>
  <si>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</si>
  <si>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</si>
  <si>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</si>
  <si>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</si>
  <si>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</si>
  <si>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</si>
  <si>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</si>
  <si>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</si>
  <si>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</si>
  <si>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</si>
  <si>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</si>
  <si>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</si>
  <si>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</si>
  <si>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</si>
  <si>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</si>
  <si>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</si>
  <si>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</si>
  <si>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</si>
  <si>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</si>
  <si>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</si>
  <si>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</si>
  <si>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</si>
  <si>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</si>
  <si>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</si>
  <si>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</si>
  <si>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</si>
  <si>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</si>
  <si>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</si>
  <si>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</si>
  <si>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</si>
  <si>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</si>
  <si>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</si>
  <si>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</si>
  <si>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</si>
  <si>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</si>
  <si>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</si>
  <si>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</si>
  <si>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</si>
  <si>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</si>
  <si>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</si>
  <si>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</si>
  <si>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</si>
  <si>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</si>
  <si>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</si>
  <si>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</si>
  <si>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</si>
  <si>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</si>
  <si>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</si>
  <si>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</si>
  <si>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</si>
  <si>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</si>
  <si>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</si>
  <si>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</si>
  <si>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</si>
  <si>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</si>
  <si>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</si>
  <si>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</si>
  <si>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</si>
  <si>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</si>
  <si>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</si>
  <si>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</si>
  <si>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</si>
  <si>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</si>
  <si>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</si>
  <si>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</si>
  <si>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</si>
  <si>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</si>
  <si>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</si>
  <si>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</si>
  <si>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</si>
  <si>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</si>
  <si>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</si>
  <si>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</si>
  <si>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</si>
  <si>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</si>
  <si>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</si>
  <si>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</si>
  <si>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</si>
  <si>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</si>
  <si>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</si>
  <si>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</si>
  <si>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</si>
  <si>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</si>
  <si>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</si>
  <si>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</si>
  <si>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</si>
  <si>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</si>
  <si>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</si>
  <si>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</si>
  <si>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</si>
  <si>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</si>
  <si>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</si>
  <si>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</si>
  <si>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</si>
  <si>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</si>
  <si>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</si>
  <si>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</si>
  <si>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</si>
  <si>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</si>
  <si>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</si>
  <si>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</si>
  <si>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</si>
  <si>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</si>
  <si>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</si>
  <si>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</si>
  <si>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</si>
  <si>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</si>
  <si>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</si>
  <si>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</si>
  <si>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</si>
  <si>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</si>
  <si>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</si>
  <si>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</si>
  <si>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</si>
  <si>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</si>
  <si>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</si>
  <si>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</si>
  <si>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</si>
  <si>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</si>
  <si>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</si>
  <si>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</si>
  <si>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</si>
  <si>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</si>
  <si>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</si>
  <si>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</si>
  <si>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</si>
  <si>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</si>
  <si>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</si>
  <si>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</si>
  <si>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</si>
  <si>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</si>
  <si>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</si>
  <si>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</si>
  <si>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</si>
  <si>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</si>
  <si>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</si>
  <si>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</si>
  <si>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</si>
  <si>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</si>
  <si>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</si>
  <si>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</si>
  <si>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</si>
  <si>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</si>
  <si>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</si>
  <si>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</si>
  <si>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</si>
  <si>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</si>
  <si>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</si>
  <si>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</si>
  <si>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</si>
  <si>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</si>
  <si>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</si>
  <si>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</si>
  <si>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</si>
  <si>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</si>
  <si>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</si>
  <si>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</si>
  <si>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</si>
  <si>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</si>
  <si>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</si>
  <si>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</si>
  <si>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</si>
  <si>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</si>
  <si>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</si>
  <si>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</si>
  <si>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</si>
  <si>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</si>
  <si>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</si>
  <si>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</si>
  <si>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</si>
  <si>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</si>
  <si>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</si>
  <si>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</si>
  <si>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</si>
  <si>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</si>
  <si>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</si>
  <si>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</si>
  <si>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</si>
  <si>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</si>
  <si>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</si>
  <si>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</si>
  <si>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</si>
  <si>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</si>
  <si>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</si>
  <si>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</si>
  <si>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</si>
  <si>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</si>
  <si>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</si>
  <si>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</si>
  <si>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</si>
  <si>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</si>
  <si>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</si>
  <si>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</si>
  <si>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</si>
  <si>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</si>
  <si>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</si>
  <si>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</si>
  <si>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</si>
  <si>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</si>
  <si>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</si>
  <si>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</si>
  <si>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</si>
  <si>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</si>
  <si>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</si>
  <si>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</si>
  <si>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</si>
  <si>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</si>
  <si>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</si>
  <si>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</si>
  <si>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</si>
  <si>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</si>
  <si>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</si>
  <si>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</si>
  <si>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</si>
  <si>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</si>
  <si>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</si>
  <si>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</si>
  <si>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</si>
  <si>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</si>
  <si>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</si>
  <si>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</si>
  <si>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</si>
  <si>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</si>
  <si>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</si>
  <si>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</si>
  <si>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</si>
  <si>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</si>
  <si>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</si>
  <si>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</si>
  <si>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</si>
  <si>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</si>
  <si>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</si>
  <si>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</si>
  <si>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</si>
  <si>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</si>
  <si>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</si>
  <si>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</si>
  <si>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</si>
  <si>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</si>
  <si>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</si>
  <si>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</si>
  <si>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</si>
  <si>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</si>
  <si>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</si>
  <si>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</si>
  <si>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</si>
  <si>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</si>
  <si>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</si>
  <si>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</si>
  <si>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</si>
  <si>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</si>
  <si>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</si>
  <si>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</si>
  <si>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</si>
  <si>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</si>
  <si>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</si>
  <si>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</si>
  <si>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</si>
  <si>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</si>
  <si>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</si>
  <si>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</si>
  <si>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</si>
  <si>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</si>
  <si>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</si>
  <si>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</si>
  <si>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</si>
  <si>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</si>
  <si>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</si>
  <si>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</si>
  <si>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</si>
  <si>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</si>
  <si>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</si>
  <si>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</si>
  <si>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</si>
  <si>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</si>
  <si>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</si>
  <si>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</si>
  <si>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</si>
  <si>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</si>
  <si>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</si>
  <si>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</si>
  <si>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</si>
  <si>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</si>
  <si>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</si>
  <si>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</si>
  <si>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</si>
  <si>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</si>
  <si>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</si>
  <si>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</si>
  <si>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</si>
  <si>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</si>
  <si>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</si>
  <si>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</si>
  <si>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</si>
  <si>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</si>
  <si>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</si>
  <si>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</si>
  <si>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</si>
  <si>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</si>
  <si>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</si>
  <si>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</si>
  <si>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</si>
  <si>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</si>
  <si>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</si>
  <si>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</si>
  <si>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</si>
  <si>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</si>
  <si>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</si>
  <si>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</si>
  <si>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</si>
  <si>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</si>
  <si>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</si>
  <si>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</si>
  <si>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</si>
  <si>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</si>
  <si>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</si>
  <si>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</si>
  <si>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</si>
  <si>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</si>
  <si>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</si>
  <si>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</si>
  <si>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</si>
  <si>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</si>
  <si>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</si>
  <si>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</si>
  <si>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</si>
  <si>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</si>
  <si>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</si>
  <si>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</si>
  <si>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</si>
  <si>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</si>
  <si>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</si>
  <si>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</si>
  <si>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</si>
  <si>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</si>
  <si>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</si>
  <si>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</si>
  <si>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</si>
  <si>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</si>
  <si>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</si>
  <si>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</si>
  <si>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</si>
  <si>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</si>
  <si>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</si>
  <si>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</si>
  <si>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</si>
  <si>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</si>
  <si>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</si>
  <si>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</si>
  <si>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</si>
  <si>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</si>
  <si>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</si>
  <si>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</si>
  <si>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</si>
  <si>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</si>
  <si>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</si>
  <si>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</si>
  <si>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</si>
  <si>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</si>
  <si>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</si>
  <si>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</si>
  <si>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</si>
  <si>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</si>
  <si>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</si>
  <si>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</si>
  <si>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</si>
  <si>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</si>
  <si>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</si>
  <si>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</si>
  <si>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</si>
  <si>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</si>
  <si>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</si>
  <si>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</si>
  <si>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</si>
  <si>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</si>
  <si>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</si>
  <si>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</si>
  <si>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</si>
  <si>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</si>
  <si>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</si>
  <si>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</si>
  <si>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</si>
  <si>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</si>
  <si>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</si>
  <si>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</si>
  <si>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</si>
  <si>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</si>
  <si>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</si>
  <si>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</si>
  <si>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</si>
  <si>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</si>
  <si>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</si>
  <si>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</si>
  <si>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</si>
  <si>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</si>
  <si>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</si>
  <si>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</si>
  <si>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</si>
  <si>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</si>
  <si>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</si>
  <si>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</si>
  <si>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</si>
  <si>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</si>
  <si>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</si>
  <si>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</si>
  <si>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</si>
  <si>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</si>
  <si>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</si>
  <si>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</si>
  <si>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</si>
  <si>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</si>
  <si>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</si>
  <si>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</si>
  <si>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</si>
  <si>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</si>
  <si>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</si>
  <si>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</si>
  <si>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</si>
  <si>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</si>
  <si>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</si>
  <si>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</si>
  <si>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</si>
  <si>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</si>
  <si>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</si>
  <si>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</si>
  <si>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</si>
  <si>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</si>
  <si>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</si>
  <si>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</si>
  <si>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</si>
  <si>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</si>
  <si>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</si>
  <si>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</si>
  <si>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</si>
  <si>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</si>
  <si>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</si>
  <si>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</si>
  <si>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</si>
  <si>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</si>
  <si>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</si>
  <si>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</si>
  <si>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</si>
  <si>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</si>
  <si>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</si>
  <si>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</si>
  <si>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</si>
  <si>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</si>
  <si>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</si>
  <si>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</si>
  <si>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</si>
  <si>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</si>
  <si>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</si>
  <si>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</si>
  <si>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</si>
  <si>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</si>
  <si>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</si>
  <si>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</si>
  <si>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</si>
  <si>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</si>
  <si>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</si>
  <si>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</si>
  <si>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</si>
  <si>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</si>
  <si>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</si>
  <si>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</si>
  <si>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</si>
  <si>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</si>
  <si>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</si>
  <si>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</si>
  <si>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</si>
  <si>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</si>
  <si>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</si>
  <si>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</si>
  <si>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</si>
  <si>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</si>
  <si>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</si>
  <si>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</si>
  <si>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</si>
  <si>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</si>
  <si>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</si>
  <si>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</si>
  <si>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</si>
  <si>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</si>
  <si>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</si>
  <si>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</si>
  <si>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</si>
  <si>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</si>
  <si>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</si>
  <si>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</si>
  <si>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</si>
  <si>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</si>
  <si>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</si>
  <si>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</si>
  <si>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</si>
  <si>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</si>
  <si>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</si>
  <si>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</si>
  <si>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</si>
  <si>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</si>
  <si>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</si>
  <si>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</si>
  <si>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</si>
  <si>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</si>
  <si>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</si>
  <si>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</si>
  <si>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</si>
  <si>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</si>
  <si>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</si>
  <si>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</si>
  <si>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</si>
  <si>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</si>
  <si>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</si>
  <si>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</si>
  <si>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</si>
  <si>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</si>
  <si>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</si>
  <si>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</si>
  <si>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</si>
  <si>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</si>
  <si>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</si>
  <si>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</si>
  <si>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</si>
  <si>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</si>
  <si>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</si>
  <si>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</si>
  <si>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</si>
  <si>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</si>
  <si>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</si>
  <si>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</si>
  <si>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</si>
  <si>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</si>
  <si>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</si>
  <si>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</si>
  <si>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</si>
  <si>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</si>
  <si>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</si>
  <si>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</si>
  <si>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</si>
  <si>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</si>
  <si>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</si>
  <si>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</si>
  <si>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</si>
  <si>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</si>
  <si>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</si>
  <si>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</si>
  <si>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</si>
  <si>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</si>
  <si>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</si>
  <si>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</si>
  <si>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</si>
  <si>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</si>
  <si>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</si>
  <si>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</si>
  <si>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</si>
  <si>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</si>
  <si>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</si>
  <si>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</si>
  <si>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</si>
  <si>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</si>
  <si>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</si>
  <si>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</si>
  <si>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</si>
  <si>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</si>
  <si>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</si>
  <si>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</si>
  <si>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</si>
  <si>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</si>
  <si>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</si>
  <si>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</si>
  <si>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</si>
  <si>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</si>
  <si>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</si>
  <si>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</si>
  <si>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</si>
  <si>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</si>
  <si>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</si>
  <si>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</si>
  <si>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</si>
  <si>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</si>
  <si>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</si>
  <si>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</si>
  <si>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</si>
  <si>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</si>
  <si>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</si>
  <si>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</si>
  <si>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</si>
  <si>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</si>
  <si>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</si>
  <si>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</si>
  <si>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</si>
  <si>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</si>
  <si>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</si>
  <si>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</si>
  <si>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</si>
  <si>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</si>
  <si>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</si>
  <si>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</si>
  <si>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</si>
  <si>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</si>
  <si>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</si>
  <si>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</si>
  <si>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</si>
  <si>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</si>
  <si>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</si>
  <si>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</si>
  <si>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</si>
  <si>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</si>
  <si>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</si>
  <si>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</si>
  <si>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</si>
  <si>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</si>
  <si>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</si>
  <si>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</si>
  <si>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</si>
  <si>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</si>
  <si>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</si>
  <si>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</si>
  <si>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</si>
  <si>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</si>
  <si>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</si>
  <si>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</si>
  <si>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</si>
  <si>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</si>
  <si>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</si>
  <si>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</si>
  <si>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</si>
  <si>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</si>
  <si>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</si>
  <si>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</si>
  <si>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</si>
  <si>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</si>
  <si>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</si>
  <si>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</si>
  <si>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</si>
  <si>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</si>
  <si>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</si>
  <si>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</si>
  <si>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</si>
  <si>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</si>
  <si>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</si>
  <si>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</si>
  <si>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</si>
  <si>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</si>
  <si>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</si>
  <si>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</si>
  <si>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</si>
  <si>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</si>
  <si>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</si>
  <si>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</si>
  <si>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</si>
  <si>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</si>
  <si>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</si>
  <si>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</si>
  <si>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</si>
  <si>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</si>
  <si>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</si>
  <si>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</si>
  <si>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</si>
  <si>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</si>
  <si>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</si>
  <si>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</si>
  <si>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</si>
  <si>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</si>
  <si>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</si>
  <si>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</si>
  <si>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</si>
  <si>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</si>
  <si>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</si>
  <si>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</si>
  <si>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</si>
  <si>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</si>
  <si>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</si>
  <si>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</si>
  <si>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</si>
  <si>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</si>
  <si>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</si>
  <si>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</si>
  <si>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</si>
  <si>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</si>
  <si>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</si>
  <si>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</si>
  <si>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</si>
  <si>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</si>
  <si>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</si>
  <si>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</si>
  <si>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</si>
  <si>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</si>
  <si>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</si>
  <si>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</si>
  <si>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</si>
  <si>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</si>
  <si>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</si>
  <si>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</si>
  <si>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</si>
  <si>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</si>
  <si>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</si>
  <si>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</si>
  <si>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</si>
  <si>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</si>
  <si>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</si>
  <si>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</si>
  <si>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</si>
  <si>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</si>
  <si>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</si>
  <si>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</si>
  <si>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</si>
  <si>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</si>
  <si>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</si>
  <si>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</si>
  <si>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</si>
  <si>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</si>
  <si>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</si>
  <si>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</si>
  <si>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</si>
  <si>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</si>
  <si>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</si>
  <si>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</si>
  <si>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</si>
  <si>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</si>
  <si>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</si>
  <si>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</si>
  <si>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</si>
  <si>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</si>
  <si>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</si>
  <si>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</si>
  <si>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</si>
  <si>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</si>
  <si>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</si>
  <si>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</si>
  <si>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</si>
  <si>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</si>
  <si>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</si>
  <si>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</si>
  <si>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</si>
  <si>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</si>
  <si>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</si>
  <si>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</si>
  <si>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</si>
  <si>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</si>
  <si>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</si>
  <si>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</si>
  <si>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</si>
  <si>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</si>
  <si>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</si>
  <si>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</si>
  <si>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</si>
  <si>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</si>
  <si>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</si>
  <si>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</si>
  <si>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</si>
  <si>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</si>
  <si>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</si>
  <si>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</si>
  <si>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</si>
  <si>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</si>
  <si>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</si>
  <si>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</si>
  <si>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</si>
  <si>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</si>
  <si>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</si>
  <si>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</si>
  <si>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</si>
  <si>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</si>
  <si>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</si>
  <si>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</si>
  <si>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</si>
  <si>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</si>
  <si>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</si>
  <si>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</si>
  <si>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</si>
  <si>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</si>
  <si>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</si>
  <si>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</si>
  <si>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</si>
  <si>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</si>
  <si>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</si>
  <si>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</si>
  <si>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</si>
  <si>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</si>
  <si>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</si>
  <si>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</si>
  <si>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</si>
  <si>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</si>
  <si>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</si>
  <si>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</si>
  <si>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</si>
  <si>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</si>
  <si>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</si>
  <si>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</si>
  <si>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</si>
  <si>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</si>
  <si>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</si>
  <si>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</si>
  <si>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</si>
  <si>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</si>
  <si>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</si>
  <si>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</si>
  <si>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</si>
  <si>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</si>
  <si>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</si>
  <si>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</si>
  <si>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</si>
  <si>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</si>
  <si>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</si>
  <si>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</si>
  <si>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</si>
  <si>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</si>
  <si>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</si>
  <si>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</si>
  <si>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</si>
  <si>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</si>
  <si>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</si>
  <si>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</si>
  <si>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</si>
  <si>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</si>
  <si>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</si>
  <si>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</si>
  <si>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</si>
  <si>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</si>
  <si>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</si>
  <si>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</si>
  <si>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</si>
  <si>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</si>
  <si>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</si>
  <si>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</si>
  <si>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</si>
  <si>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</si>
  <si>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</si>
  <si>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</si>
  <si>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</si>
  <si>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</si>
  <si>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</si>
  <si>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</si>
  <si>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</si>
  <si>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</si>
  <si>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</si>
  <si>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</si>
  <si>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</si>
  <si>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</si>
  <si>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</si>
  <si>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</si>
  <si>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</si>
  <si>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</si>
  <si>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</si>
  <si>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</si>
  <si>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</si>
  <si>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</si>
  <si>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</si>
  <si>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</si>
  <si>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</si>
  <si>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</si>
  <si>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</si>
  <si>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</si>
  <si>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</si>
  <si>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</si>
  <si>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</si>
  <si>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</si>
  <si>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</si>
  <si>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</si>
  <si>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</si>
  <si>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</si>
  <si>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</si>
  <si>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</si>
  <si>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</si>
  <si>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</si>
  <si>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</si>
  <si>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</si>
  <si>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</si>
  <si>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</si>
  <si>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</si>
  <si>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</si>
  <si>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</si>
  <si>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</si>
  <si>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</si>
  <si>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</si>
  <si>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</si>
  <si>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</si>
  <si>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</si>
  <si>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</si>
  <si>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</si>
  <si>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</si>
  <si>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</si>
  <si>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</si>
  <si>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</si>
  <si>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</si>
  <si>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</si>
  <si>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</si>
  <si>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</si>
  <si>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</si>
  <si>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</si>
  <si>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</si>
  <si>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</si>
  <si>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</si>
  <si>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</si>
  <si>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</si>
  <si>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</si>
  <si>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</si>
  <si>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</si>
  <si>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</si>
  <si>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</si>
  <si>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</si>
  <si>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</si>
  <si>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</si>
  <si>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</si>
  <si>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</si>
  <si>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</si>
  <si>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</si>
  <si>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</si>
  <si>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</si>
  <si>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</si>
  <si>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</si>
  <si>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</si>
  <si>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</si>
  <si>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</si>
  <si>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</si>
  <si>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</si>
  <si>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</si>
  <si>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</si>
  <si>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</si>
  <si>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</si>
  <si>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</si>
  <si>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</si>
  <si>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</si>
  <si>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</si>
  <si>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</si>
  <si>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</si>
  <si>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</si>
  <si>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</si>
  <si>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</si>
  <si>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</si>
  <si>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</si>
  <si>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</si>
  <si>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</si>
  <si>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</si>
  <si>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</si>
  <si>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</si>
  <si>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</si>
  <si>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</si>
  <si>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</si>
  <si>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</si>
  <si>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</si>
  <si>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</si>
  <si>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</si>
  <si>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</si>
  <si>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</si>
  <si>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</si>
  <si>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</si>
  <si>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</si>
  <si>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</si>
  <si>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</si>
  <si>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</si>
  <si>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</si>
  <si>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</si>
  <si>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</si>
  <si>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</si>
  <si>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</si>
  <si>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</si>
  <si>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</si>
  <si>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</si>
  <si>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</si>
  <si>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</si>
  <si>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</si>
  <si>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</si>
  <si>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</si>
  <si>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</si>
  <si>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</si>
  <si>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</si>
  <si>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</si>
  <si>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</si>
  <si>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</si>
  <si>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</si>
  <si>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</si>
  <si>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</si>
  <si>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</si>
  <si>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</si>
  <si>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</si>
  <si>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</si>
  <si>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</si>
  <si>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</si>
  <si>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</si>
  <si>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</si>
  <si>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</si>
  <si>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</si>
  <si>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</si>
  <si>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</si>
  <si>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</si>
  <si>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</si>
  <si>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</si>
  <si>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</si>
  <si>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</si>
  <si>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</si>
  <si>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</si>
  <si>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</si>
  <si>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</si>
  <si>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</si>
  <si>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</si>
  <si>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</si>
  <si>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</si>
  <si>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</si>
  <si>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</si>
  <si>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</si>
  <si>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</si>
  <si>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</si>
  <si>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</si>
  <si>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</si>
  <si>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</si>
  <si>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</si>
  <si>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</si>
  <si>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</si>
  <si>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</si>
  <si>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</si>
  <si>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</si>
  <si>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</si>
  <si>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</si>
  <si>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</si>
  <si>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</si>
  <si>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</si>
  <si>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</si>
  <si>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</si>
  <si>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</si>
  <si>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</si>
  <si>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</si>
  <si>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</si>
  <si>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</si>
  <si>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</si>
  <si>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</si>
  <si>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</si>
  <si>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</si>
  <si>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</si>
  <si>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</si>
  <si>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</si>
  <si>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</si>
  <si>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</si>
  <si>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</si>
  <si>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</si>
  <si>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</si>
  <si>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</si>
  <si>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</si>
  <si>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</si>
  <si>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</si>
  <si>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</si>
  <si>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</si>
  <si>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</si>
  <si>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</si>
  <si>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</si>
  <si>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</si>
  <si>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</si>
  <si>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</si>
  <si>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</si>
  <si>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</si>
  <si>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</si>
  <si>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</si>
  <si>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</si>
  <si>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</si>
  <si>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</si>
  <si>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</si>
  <si>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</si>
  <si>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</si>
  <si>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</si>
  <si>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</si>
  <si>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</si>
  <si>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</si>
  <si>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</si>
  <si>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</si>
  <si>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</si>
  <si>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</si>
  <si>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</si>
  <si>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</si>
  <si>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</si>
  <si>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</si>
  <si>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</si>
  <si>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</si>
  <si>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</si>
  <si>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</si>
  <si>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</si>
  <si>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</si>
  <si>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</si>
  <si>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</si>
  <si>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</si>
  <si>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</si>
  <si>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</si>
  <si>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</si>
  <si>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</si>
  <si>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</si>
  <si>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</si>
  <si>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</si>
  <si>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</si>
  <si>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</si>
  <si>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</si>
  <si>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</si>
  <si>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</si>
  <si>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</si>
  <si>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</si>
  <si>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</si>
  <si>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</si>
  <si>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</si>
  <si>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</si>
  <si>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</si>
  <si>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</si>
  <si>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</si>
  <si>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</si>
  <si>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</si>
  <si>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</si>
  <si>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</si>
  <si>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</si>
  <si>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</si>
  <si>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</si>
  <si>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</si>
  <si>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</si>
  <si>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</si>
  <si>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</si>
  <si>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</si>
  <si>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</si>
  <si>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</si>
  <si>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</si>
  <si>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</si>
  <si>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</si>
  <si>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</si>
  <si>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</si>
  <si>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</si>
  <si>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</si>
  <si>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</si>
  <si>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</si>
  <si>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</si>
  <si>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</si>
  <si>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</si>
  <si>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</si>
  <si>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</si>
  <si>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</si>
  <si>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</si>
  <si>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</si>
  <si>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</si>
  <si>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</si>
  <si>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</si>
  <si>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</si>
  <si>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</si>
  <si>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</si>
  <si>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</si>
  <si>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</si>
  <si>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</si>
  <si>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</si>
  <si>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</si>
  <si>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</si>
  <si>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</si>
  <si>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</si>
  <si>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</si>
  <si>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</si>
  <si>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</si>
  <si>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</si>
  <si>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</si>
  <si>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</si>
  <si>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</si>
  <si>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</si>
  <si>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</si>
  <si>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</si>
  <si>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</si>
  <si>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</si>
  <si>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</si>
  <si>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</si>
  <si>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</si>
  <si>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</si>
  <si>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</si>
  <si>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</si>
  <si>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</si>
  <si>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</si>
  <si>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</si>
  <si>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</si>
  <si>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</si>
  <si>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</si>
  <si>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</si>
  <si>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</si>
  <si>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</si>
  <si>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</si>
  <si>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</si>
  <si>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</si>
  <si>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</si>
  <si>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</si>
  <si>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</si>
  <si>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</si>
  <si>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</si>
  <si>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</si>
  <si>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</si>
  <si>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</si>
  <si>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</si>
  <si>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</si>
  <si>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</si>
  <si>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</si>
  <si>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</si>
  <si>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</si>
  <si>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</si>
  <si>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</si>
  <si>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</si>
  <si>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</si>
  <si>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</si>
  <si>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</si>
  <si>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</si>
  <si>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</si>
  <si>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</si>
  <si>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</si>
  <si>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</si>
  <si>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</si>
  <si>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</si>
  <si>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</si>
  <si>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</si>
  <si>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</si>
  <si>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</si>
  <si>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</si>
  <si>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</si>
  <si>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</si>
  <si>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</si>
  <si>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</si>
  <si>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</si>
  <si>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</si>
  <si>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</si>
  <si>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</si>
  <si>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</si>
  <si>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</si>
  <si>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</si>
  <si>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</si>
  <si>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</si>
  <si>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</si>
  <si>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</si>
  <si>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</si>
  <si>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</si>
  <si>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</si>
  <si>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</si>
  <si>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</si>
  <si>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</si>
  <si>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</si>
  <si>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</si>
  <si>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</si>
  <si>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</si>
  <si>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</si>
  <si>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</si>
  <si>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</si>
  <si>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</si>
  <si>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</si>
  <si>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</si>
  <si>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</si>
  <si>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</si>
  <si>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</si>
  <si>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</si>
  <si>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</si>
  <si>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</si>
  <si>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</si>
  <si>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</si>
  <si>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</si>
  <si>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</si>
  <si>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</si>
  <si>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</si>
  <si>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</si>
  <si>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</si>
  <si>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</si>
  <si>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</si>
  <si>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</si>
  <si>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</si>
  <si>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</si>
  <si>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</si>
  <si>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</si>
  <si>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</si>
  <si>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</si>
  <si>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</si>
  <si>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</si>
  <si>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</si>
  <si>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</si>
  <si>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</si>
  <si>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</si>
  <si>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</si>
  <si>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</si>
  <si>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</si>
  <si>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</si>
  <si>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</si>
  <si>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</si>
  <si>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</si>
  <si>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</si>
  <si>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</si>
  <si>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</si>
  <si>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</si>
  <si>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</si>
  <si>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</si>
  <si>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</si>
  <si>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</si>
  <si>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</si>
  <si>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</si>
  <si>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</si>
  <si>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</si>
  <si>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</si>
  <si>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</si>
  <si>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</si>
  <si>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</si>
  <si>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</si>
  <si>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</si>
  <si>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</si>
  <si>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</si>
  <si>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</si>
  <si>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</si>
  <si>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</si>
  <si>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</si>
  <si>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</si>
  <si>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</si>
  <si>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</si>
  <si>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</si>
  <si>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</si>
  <si>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</si>
  <si>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</si>
  <si>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</si>
  <si>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</si>
  <si>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</si>
  <si>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</si>
  <si>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</si>
  <si>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</si>
  <si>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</si>
  <si>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</si>
  <si>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</si>
  <si>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</si>
  <si>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</si>
  <si>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</si>
  <si>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</si>
  <si>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</si>
  <si>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</si>
  <si>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</si>
  <si>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</si>
  <si>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</si>
  <si>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</si>
  <si>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</si>
  <si>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</si>
  <si>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</si>
  <si>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</si>
  <si>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</si>
  <si>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</si>
  <si>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</si>
  <si>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</si>
  <si>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</si>
  <si>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</si>
  <si>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</si>
  <si>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</si>
  <si>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</si>
  <si>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</si>
  <si>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</si>
  <si>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</si>
  <si>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</si>
  <si>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</si>
  <si>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</si>
  <si>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</si>
  <si>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</si>
  <si>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</si>
  <si>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</si>
  <si>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</si>
  <si>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</si>
  <si>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</si>
  <si>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</si>
  <si>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</si>
  <si>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</si>
  <si>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</si>
  <si>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</si>
  <si>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</si>
  <si>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</si>
  <si>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</si>
  <si>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</si>
  <si>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</si>
  <si>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</si>
  <si>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</si>
  <si>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</si>
  <si>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</si>
  <si>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</si>
  <si>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</si>
  <si>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</si>
  <si>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</si>
  <si>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</si>
  <si>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</si>
  <si>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</si>
  <si>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</si>
  <si>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</si>
  <si>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</si>
  <si>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</si>
  <si>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</si>
  <si>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</si>
  <si>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</si>
  <si>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</si>
  <si>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</si>
  <si>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</si>
  <si>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</si>
  <si>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</si>
  <si>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</si>
  <si>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</si>
  <si>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</si>
  <si>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</si>
  <si>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</si>
  <si>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</si>
  <si>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</si>
  <si>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</si>
  <si>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</si>
  <si>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</si>
  <si>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</si>
  <si>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</si>
  <si>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</si>
  <si>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</si>
  <si>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</si>
  <si>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</si>
  <si>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</si>
  <si>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</si>
  <si>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</si>
  <si>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</si>
  <si>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</si>
  <si>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</si>
  <si>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</si>
  <si>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</si>
  <si>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</si>
  <si>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</si>
  <si>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</si>
  <si>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</si>
  <si>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</si>
  <si>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</si>
  <si>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</si>
  <si>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</si>
  <si>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</si>
  <si>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</si>
  <si>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</si>
  <si>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</si>
  <si>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</si>
  <si>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</si>
  <si>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</si>
  <si>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</si>
  <si>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</si>
  <si>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</si>
  <si>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</si>
  <si>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</si>
  <si>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</si>
  <si>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</si>
  <si>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</si>
  <si>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</si>
  <si>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</si>
  <si>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</si>
  <si>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</si>
  <si>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</si>
  <si>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</si>
  <si>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</si>
  <si>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</si>
  <si>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</si>
  <si>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</si>
  <si>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</si>
  <si>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</si>
  <si>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</si>
  <si>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</si>
  <si>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</si>
  <si>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</si>
  <si>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</si>
  <si>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</si>
  <si>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</si>
  <si>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</si>
  <si>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</si>
  <si>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</si>
  <si>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</si>
  <si>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</si>
  <si>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</si>
  <si>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</si>
  <si>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</si>
  <si>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</si>
  <si>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</si>
  <si>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</si>
  <si>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</si>
  <si>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</si>
  <si>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</si>
  <si>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</si>
  <si>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</si>
  <si>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</si>
  <si>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</si>
  <si>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</si>
  <si>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</si>
  <si>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</si>
  <si>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</si>
  <si>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</si>
  <si>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</si>
  <si>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</si>
  <si>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</si>
  <si>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</si>
  <si>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</si>
  <si>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</si>
  <si>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</si>
  <si>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</si>
  <si>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</si>
  <si>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</si>
  <si>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</si>
  <si>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</si>
  <si>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</si>
  <si>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</si>
  <si>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</si>
  <si>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</si>
  <si>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</si>
  <si>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</si>
  <si>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</si>
  <si>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</si>
  <si>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</si>
  <si>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</si>
  <si>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</si>
  <si>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</si>
  <si>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</si>
  <si>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</si>
  <si>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</si>
  <si>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</si>
  <si>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</si>
  <si>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</si>
  <si>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</si>
  <si>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</si>
  <si>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</si>
  <si>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</si>
  <si>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</si>
  <si>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</si>
  <si>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</si>
  <si>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</si>
  <si>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</si>
  <si>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</si>
  <si>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</si>
  <si>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</si>
  <si>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</si>
  <si>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</si>
  <si>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</si>
  <si>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</si>
  <si>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</si>
  <si>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</si>
  <si>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</si>
  <si>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</si>
  <si>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</si>
  <si>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</si>
  <si>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</si>
  <si>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</si>
  <si>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</si>
  <si>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</si>
  <si>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</si>
  <si>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</si>
  <si>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</si>
  <si>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</si>
  <si>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</si>
  <si>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</si>
  <si>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</si>
  <si>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</si>
  <si>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</si>
  <si>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</si>
  <si>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</si>
  <si>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</si>
  <si>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</si>
  <si>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</si>
  <si>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</si>
  <si>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</si>
  <si>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</si>
  <si>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</si>
  <si>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</si>
  <si>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</si>
  <si>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</si>
  <si>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</si>
  <si>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</si>
  <si>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</si>
  <si>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</si>
  <si>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</si>
  <si>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</si>
  <si>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</si>
  <si>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</si>
  <si>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</si>
  <si>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</si>
  <si>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</si>
  <si>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</si>
  <si>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</si>
  <si>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</si>
  <si>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</si>
  <si>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</si>
  <si>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</si>
  <si>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</si>
  <si>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</si>
  <si>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</si>
  <si>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</si>
  <si>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</si>
  <si>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</si>
  <si>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</si>
  <si>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</si>
  <si>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</si>
  <si>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</si>
  <si>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</si>
  <si>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</si>
  <si>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</si>
  <si>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</si>
  <si>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</si>
  <si>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</si>
  <si>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</si>
  <si>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</si>
  <si>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</si>
  <si>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</si>
  <si>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</si>
  <si>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</si>
  <si>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</si>
  <si>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</si>
  <si>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</si>
  <si>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</si>
  <si>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</si>
  <si>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</si>
  <si>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</si>
  <si>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</si>
  <si>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</si>
  <si>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</si>
  <si>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</si>
  <si>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</si>
  <si>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</si>
  <si>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</si>
  <si>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</si>
  <si>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</si>
  <si>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</si>
  <si>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</si>
  <si>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</si>
  <si>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</si>
  <si>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</si>
  <si>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</si>
  <si>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</si>
  <si>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</si>
  <si>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</si>
  <si>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</si>
  <si>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</si>
  <si>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</si>
  <si>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</si>
  <si>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</si>
  <si>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</si>
  <si>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</si>
  <si>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</si>
  <si>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</si>
  <si>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</si>
  <si>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</si>
  <si>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</si>
  <si>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</si>
  <si>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</si>
  <si>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</si>
  <si>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</si>
  <si>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</si>
  <si>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</si>
  <si>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</si>
  <si>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</si>
  <si>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</si>
  <si>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</si>
  <si>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</si>
  <si>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</si>
  <si>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</si>
  <si>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</si>
  <si>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</si>
  <si>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</si>
  <si>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</si>
  <si>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</si>
  <si>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</si>
  <si>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</si>
  <si>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</si>
  <si>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</si>
  <si>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</si>
  <si>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</si>
  <si>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</si>
  <si>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</si>
  <si>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</si>
  <si>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</si>
  <si>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</si>
  <si>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</si>
  <si>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</si>
  <si>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</si>
  <si>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</si>
  <si>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</si>
  <si>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</si>
  <si>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</si>
  <si>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</si>
  <si>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</si>
  <si>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</si>
  <si>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</si>
  <si>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</si>
  <si>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</si>
  <si>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</si>
  <si>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</si>
  <si>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</si>
  <si>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</si>
  <si>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</si>
  <si>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</si>
  <si>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</si>
  <si>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</si>
  <si>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</si>
  <si>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</si>
  <si>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</si>
  <si>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</si>
  <si>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</si>
  <si>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</si>
  <si>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</si>
  <si>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</si>
  <si>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</si>
  <si>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</si>
  <si>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</si>
  <si>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</si>
  <si>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</si>
  <si>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</si>
  <si>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</si>
  <si>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</si>
  <si>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</si>
  <si>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</si>
  <si>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</si>
  <si>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</si>
  <si>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</si>
  <si>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</si>
  <si>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</si>
  <si>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</si>
  <si>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</si>
  <si>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</si>
  <si>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</si>
  <si>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</si>
  <si>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</si>
  <si>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</si>
  <si>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</si>
  <si>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</si>
  <si>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</si>
  <si>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</si>
  <si>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</si>
  <si>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</si>
  <si>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</si>
  <si>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</si>
  <si>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</si>
  <si>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</si>
  <si>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</si>
  <si>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</si>
  <si>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</si>
  <si>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</si>
  <si>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</si>
  <si>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</si>
  <si>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</si>
  <si>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</si>
  <si>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</si>
  <si>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</si>
  <si>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</si>
  <si>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</si>
  <si>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</si>
  <si>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</si>
  <si>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</si>
  <si>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</si>
  <si>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</si>
  <si>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</si>
  <si>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</si>
  <si>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</si>
  <si>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</si>
  <si>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</si>
  <si>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</si>
  <si>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</si>
  <si>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</si>
  <si>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</si>
  <si>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</si>
  <si>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</si>
  <si>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</si>
  <si>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</si>
  <si>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</si>
  <si>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</si>
  <si>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</si>
  <si>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</si>
  <si>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</si>
  <si>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</si>
  <si>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</si>
  <si>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</si>
  <si>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</si>
  <si>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</si>
  <si>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</si>
  <si>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</si>
  <si>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</si>
  <si>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</si>
  <si>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</si>
  <si>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</si>
  <si>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</si>
  <si>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</si>
  <si>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</si>
  <si>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</si>
  <si>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</si>
  <si>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</si>
  <si>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</si>
  <si>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</si>
  <si>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</si>
  <si>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</si>
  <si>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</si>
  <si>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</si>
  <si>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</si>
  <si>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</si>
  <si>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</si>
  <si>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</si>
  <si>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</si>
  <si>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</si>
  <si>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</si>
  <si>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</si>
  <si>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</si>
  <si>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</si>
  <si>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</si>
  <si>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</si>
  <si>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</si>
  <si>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</si>
  <si>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</si>
  <si>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</si>
  <si>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</si>
  <si>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</si>
  <si>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</si>
  <si>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</si>
  <si>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</si>
  <si>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</si>
  <si>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</si>
  <si>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</si>
  <si>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</si>
  <si>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</si>
  <si>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</si>
  <si>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</si>
  <si>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</si>
  <si>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</si>
  <si>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</si>
  <si>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</si>
  <si>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</si>
  <si>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</si>
  <si>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</si>
  <si>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</si>
  <si>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</si>
  <si>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</si>
  <si>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</si>
  <si>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</si>
  <si>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</si>
  <si>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</si>
  <si>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</si>
  <si>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</si>
  <si>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</si>
  <si>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</si>
  <si>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</si>
  <si>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</si>
  <si>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</si>
  <si>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</si>
  <si>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</si>
  <si>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</si>
  <si>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</si>
  <si>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</si>
  <si>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</si>
  <si>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</si>
  <si>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</si>
  <si>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</si>
  <si>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</si>
  <si>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</si>
  <si>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</si>
  <si>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</si>
  <si>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</si>
  <si>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</si>
  <si>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</si>
  <si>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</si>
  <si>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</si>
  <si>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</si>
  <si>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</si>
  <si>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</si>
  <si>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</si>
  <si>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</si>
  <si>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</si>
  <si>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</si>
  <si>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</si>
  <si>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</si>
  <si>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</si>
  <si>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</si>
  <si>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</si>
  <si>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</si>
  <si>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</si>
  <si>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</si>
  <si>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</si>
  <si>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</si>
  <si>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</si>
  <si>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</si>
  <si>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</si>
  <si>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</si>
  <si>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</si>
  <si>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</si>
  <si>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</si>
  <si>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</si>
  <si>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</si>
  <si>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</si>
  <si>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</si>
  <si>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</si>
  <si>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</si>
  <si>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</si>
  <si>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</si>
  <si>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</si>
  <si>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</si>
  <si>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</si>
  <si>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</si>
  <si>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</si>
  <si>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</si>
  <si>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</si>
  <si>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</si>
  <si>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</si>
  <si>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</si>
  <si>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</si>
  <si>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</si>
  <si>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</si>
  <si>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</si>
  <si>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</si>
  <si>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</si>
  <si>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</si>
  <si>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</si>
  <si>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</si>
  <si>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</si>
  <si>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</si>
  <si>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</si>
  <si>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</si>
  <si>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</si>
  <si>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</si>
  <si>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</si>
  <si>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</si>
  <si>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</si>
  <si>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</si>
  <si>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</si>
  <si>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</si>
  <si>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</si>
  <si>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</si>
  <si>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</si>
  <si>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</si>
  <si>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</si>
  <si>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</si>
  <si>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</si>
  <si>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</si>
  <si>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</si>
  <si>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</si>
  <si>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</si>
  <si>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</si>
  <si>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</si>
  <si>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</si>
  <si>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</si>
  <si>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</si>
  <si>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</si>
  <si>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</si>
  <si>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</si>
  <si>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</si>
  <si>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</si>
  <si>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</si>
  <si>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</si>
  <si>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</si>
  <si>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</si>
  <si>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</si>
  <si>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</si>
  <si>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</si>
  <si>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</si>
  <si>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</si>
  <si>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</si>
  <si>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</si>
  <si>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</si>
  <si>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</si>
  <si>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</si>
  <si>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</si>
  <si>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</si>
  <si>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</si>
  <si>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</si>
  <si>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</si>
  <si>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</si>
  <si>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</si>
  <si>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</si>
  <si>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</si>
  <si>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</si>
  <si>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</si>
  <si>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</si>
  <si>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</si>
  <si>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</si>
  <si>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</si>
  <si>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</si>
  <si>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</si>
  <si>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</si>
  <si>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</si>
  <si>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</si>
  <si>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</si>
  <si>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</si>
  <si>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</si>
  <si>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</si>
  <si>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</si>
  <si>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</si>
  <si>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</si>
  <si>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</si>
  <si>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</si>
  <si>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</si>
  <si>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</si>
  <si>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</si>
  <si>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</si>
  <si>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</si>
  <si>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</si>
  <si>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</si>
  <si>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</si>
  <si>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</si>
  <si>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</si>
  <si>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</si>
  <si>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</si>
  <si>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</si>
  <si>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</si>
  <si>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</si>
  <si>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</si>
  <si>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</si>
  <si>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</si>
  <si>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</si>
  <si>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</si>
  <si>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</si>
  <si>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</si>
  <si>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</si>
  <si>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</si>
  <si>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</si>
  <si>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</si>
  <si>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</si>
  <si>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</si>
  <si>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</si>
  <si>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</si>
  <si>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</si>
  <si>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</si>
  <si>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</si>
  <si>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</si>
  <si>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</si>
  <si>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</si>
  <si>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</si>
  <si>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</si>
  <si>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</si>
  <si>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</si>
  <si>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</si>
  <si>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</si>
  <si>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</si>
  <si>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</si>
  <si>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</si>
  <si>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</si>
  <si>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</si>
  <si>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</si>
  <si>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</si>
  <si>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</si>
  <si>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</si>
  <si>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</si>
  <si>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</si>
  <si>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</si>
  <si>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</si>
  <si>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</si>
  <si>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</si>
  <si>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</si>
  <si>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</si>
  <si>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</si>
  <si>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</si>
  <si>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</si>
  <si>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</si>
  <si>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</si>
  <si>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</si>
  <si>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</si>
  <si>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</si>
  <si>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</si>
  <si>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</si>
  <si>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</si>
  <si>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</si>
  <si>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</si>
  <si>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</si>
  <si>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</si>
  <si>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</si>
  <si>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</si>
  <si>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</si>
  <si>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</si>
  <si>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</si>
  <si>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</si>
  <si>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</si>
  <si>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</si>
  <si>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</si>
  <si>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</si>
  <si>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</si>
  <si>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</si>
  <si>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</si>
  <si>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</si>
  <si>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</si>
  <si>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</si>
  <si>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</si>
  <si>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</si>
  <si>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</si>
  <si>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</si>
  <si>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</si>
  <si>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</si>
  <si>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</si>
  <si>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</si>
  <si>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</si>
  <si>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</si>
  <si>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</si>
  <si>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</si>
  <si>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</si>
  <si>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</si>
  <si>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</si>
  <si>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</si>
  <si>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</si>
  <si>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</si>
  <si>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</si>
  <si>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</si>
  <si>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</si>
  <si>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</si>
  <si>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</si>
  <si>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</si>
  <si>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</si>
  <si>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</si>
  <si>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</si>
  <si>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</si>
  <si>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</si>
  <si>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</si>
  <si>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</si>
  <si>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</si>
  <si>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</si>
  <si>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</si>
  <si>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</si>
  <si>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</si>
  <si>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</si>
  <si>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</si>
  <si>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</si>
  <si>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</si>
  <si>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</si>
  <si>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</si>
  <si>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</si>
  <si>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</si>
  <si>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</si>
  <si>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</si>
  <si>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</si>
  <si>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</si>
  <si>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</si>
  <si>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</si>
  <si>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</si>
  <si>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</si>
  <si>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</si>
  <si>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</si>
  <si>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</si>
  <si>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</si>
  <si>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</si>
  <si>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</si>
  <si>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</si>
  <si>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</si>
  <si>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</si>
  <si>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</si>
  <si>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</si>
  <si>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</si>
  <si>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</si>
  <si>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</si>
  <si>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</si>
  <si>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</si>
  <si>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</si>
  <si>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</si>
  <si>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</si>
  <si>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</si>
  <si>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</si>
  <si>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</si>
  <si>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</si>
  <si>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</si>
  <si>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</si>
  <si>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</si>
  <si>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</si>
  <si>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</si>
  <si>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</si>
  <si>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</si>
  <si>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</si>
  <si>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</si>
  <si>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</si>
  <si>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</si>
  <si>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</si>
  <si>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</si>
  <si>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</si>
  <si>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</si>
  <si>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</si>
  <si>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</si>
  <si>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</si>
  <si>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</si>
  <si>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</si>
  <si>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</si>
  <si>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</si>
  <si>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</si>
  <si>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</si>
  <si>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</si>
  <si>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</si>
  <si>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</si>
  <si>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</si>
  <si>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</si>
  <si>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</si>
  <si>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</si>
  <si>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</si>
  <si>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</si>
  <si>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</si>
  <si>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</si>
  <si>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</si>
  <si>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</si>
  <si>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</si>
  <si>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</si>
  <si>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</si>
  <si>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</si>
  <si>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</si>
  <si>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</si>
  <si>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</si>
  <si>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</si>
  <si>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</si>
  <si>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</si>
  <si>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</si>
  <si>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</si>
  <si>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</si>
  <si>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</si>
  <si>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</si>
  <si>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</si>
  <si>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</si>
  <si>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</si>
  <si>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</si>
  <si>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</si>
  <si>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</si>
  <si>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</si>
  <si>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</si>
  <si>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</si>
  <si>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</si>
  <si>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</si>
  <si>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</si>
  <si>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</si>
  <si>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</si>
  <si>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</si>
  <si>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</si>
  <si>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</si>
  <si>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</si>
  <si>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</si>
  <si>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</si>
  <si>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</si>
  <si>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</si>
  <si>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</si>
  <si>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</si>
  <si>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</si>
  <si>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</si>
  <si>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</si>
  <si>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</si>
  <si>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</si>
  <si>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</si>
  <si>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</si>
  <si>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</si>
  <si>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</si>
  <si>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</si>
  <si>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</si>
  <si>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</si>
  <si>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</si>
  <si>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</si>
  <si>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</si>
  <si>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</si>
  <si>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</si>
  <si>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</si>
  <si>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</si>
  <si>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</si>
  <si>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</si>
  <si>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</si>
  <si>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</si>
  <si>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</si>
  <si>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</si>
  <si>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</si>
  <si>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</si>
  <si>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</si>
  <si>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</si>
  <si>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</si>
  <si>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</si>
  <si>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</si>
  <si>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</si>
  <si>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</si>
  <si>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</si>
  <si>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</si>
  <si>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</si>
  <si>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</si>
  <si>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</si>
  <si>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</si>
  <si>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</si>
  <si>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</si>
  <si>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</si>
  <si>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</si>
  <si>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</si>
  <si>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</si>
  <si>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</si>
  <si>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</si>
  <si>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</si>
  <si>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</si>
  <si>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</si>
  <si>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</si>
  <si>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</si>
  <si>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</si>
  <si>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</si>
  <si>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</si>
  <si>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</si>
  <si>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</si>
  <si>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</si>
  <si>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</si>
  <si>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</si>
  <si>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</si>
  <si>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</si>
  <si>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</si>
  <si>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</si>
  <si>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</si>
  <si>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</si>
  <si>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</si>
  <si>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</si>
  <si>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</si>
  <si>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</si>
  <si>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</si>
  <si>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</si>
  <si>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</si>
  <si>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</si>
  <si>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</si>
  <si>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</si>
  <si>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</si>
  <si>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</si>
  <si>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</si>
  <si>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</si>
  <si>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</si>
  <si>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</si>
  <si>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</si>
  <si>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</si>
  <si>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</si>
  <si>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</si>
  <si>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</si>
  <si>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</si>
  <si>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</si>
  <si>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</si>
  <si>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</si>
  <si>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</si>
  <si>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</si>
  <si>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</si>
  <si>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</si>
  <si>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</si>
  <si>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</si>
  <si>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</si>
  <si>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</si>
  <si>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</si>
  <si>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</si>
  <si>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</si>
  <si>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</si>
  <si>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</si>
  <si>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</si>
  <si>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</si>
  <si>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</si>
  <si>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</si>
  <si>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</si>
  <si>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</si>
  <si>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</si>
  <si>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</si>
  <si>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</si>
  <si>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</si>
  <si>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</si>
  <si>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</si>
  <si>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</si>
  <si>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</si>
  <si>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</si>
  <si>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</si>
  <si>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</si>
  <si>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</si>
  <si>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</si>
  <si>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</si>
  <si>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</si>
  <si>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</si>
  <si>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</si>
  <si>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</si>
  <si>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</si>
  <si>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</si>
  <si>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</si>
  <si>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</si>
  <si>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</si>
  <si>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</si>
  <si>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</si>
  <si>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</si>
  <si>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</si>
  <si>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</si>
  <si>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</si>
  <si>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</si>
  <si>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</si>
  <si>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</si>
  <si>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</si>
  <si>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</si>
  <si>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</si>
  <si>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</si>
  <si>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</si>
  <si>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</si>
  <si>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</si>
  <si>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</si>
  <si>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</si>
  <si>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</si>
  <si>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</si>
  <si>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</si>
  <si>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</si>
  <si>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</si>
  <si>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</si>
  <si>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</si>
  <si>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</si>
  <si>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</si>
  <si>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</si>
  <si>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</si>
  <si>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</si>
  <si>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</si>
  <si>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</si>
  <si>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</si>
  <si>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</si>
  <si>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</si>
  <si>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</si>
  <si>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</si>
  <si>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</si>
  <si>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</si>
  <si>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</si>
  <si>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</si>
  <si>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</si>
  <si>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</si>
  <si>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</si>
  <si>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</si>
  <si>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</si>
  <si>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</si>
  <si>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</si>
  <si>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</si>
  <si>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</si>
  <si>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</si>
  <si>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</si>
  <si>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</si>
  <si>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</si>
  <si>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</si>
  <si>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</si>
  <si>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</si>
  <si>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</si>
  <si>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</si>
  <si>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</si>
  <si>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</si>
  <si>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</si>
  <si>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</si>
  <si>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</si>
  <si>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</si>
  <si>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</si>
  <si>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</si>
  <si>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</si>
  <si>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</si>
  <si>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</si>
  <si>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</si>
  <si>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</si>
  <si>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</si>
  <si>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</si>
  <si>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</si>
  <si>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</si>
  <si>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</si>
  <si>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</si>
  <si>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</si>
  <si>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</si>
  <si>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</si>
  <si>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</si>
  <si>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</si>
  <si>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</si>
  <si>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</si>
  <si>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</si>
  <si>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</si>
  <si>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</si>
  <si>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</si>
  <si>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</si>
  <si>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</si>
  <si>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</si>
  <si>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</si>
  <si>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</si>
  <si>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</si>
  <si>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</si>
  <si>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</si>
  <si>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</si>
  <si>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</si>
  <si>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</si>
  <si>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</si>
  <si>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</si>
  <si>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</si>
  <si>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</si>
  <si>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</si>
  <si>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</si>
  <si>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</si>
  <si>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</si>
  <si>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</si>
  <si>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</si>
  <si>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</si>
  <si>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</si>
  <si>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</si>
  <si>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</si>
  <si>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</si>
  <si>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</si>
  <si>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</si>
  <si>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</si>
  <si>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</si>
  <si>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</si>
  <si>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</si>
  <si>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</si>
  <si>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</si>
  <si>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</si>
  <si>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</si>
  <si>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</si>
  <si>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</si>
  <si>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</si>
  <si>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</si>
  <si>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</si>
  <si>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</si>
  <si>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</si>
  <si>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</si>
  <si>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</si>
  <si>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</si>
  <si>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</si>
  <si>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</si>
  <si>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</si>
  <si>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</si>
  <si>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</si>
  <si>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</si>
  <si>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</si>
  <si>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</si>
  <si>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</si>
  <si>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</si>
  <si>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</si>
  <si>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</si>
  <si>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</si>
  <si>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</si>
  <si>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</si>
  <si>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</si>
  <si>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</si>
  <si>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</si>
  <si>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</si>
  <si>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</si>
  <si>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</si>
  <si>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</si>
  <si>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</si>
  <si>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</si>
  <si>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</si>
  <si>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</si>
  <si>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</si>
  <si>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</si>
  <si>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</si>
  <si>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</si>
  <si>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</si>
  <si>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</si>
  <si>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</si>
  <si>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</si>
  <si>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</si>
  <si>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</si>
  <si>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</si>
  <si>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</si>
  <si>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</si>
  <si>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</si>
  <si>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</si>
  <si>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</si>
  <si>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</si>
  <si>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</si>
  <si>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</si>
  <si>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</si>
  <si>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</si>
  <si>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</si>
  <si>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</si>
  <si>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</si>
  <si>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</si>
  <si>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</si>
  <si>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</si>
  <si>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</si>
  <si>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</si>
  <si>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</si>
  <si>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</si>
  <si>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</si>
  <si>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</si>
  <si>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</si>
  <si>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</si>
  <si>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</si>
  <si>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</si>
  <si>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</si>
  <si>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</si>
  <si>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</si>
  <si>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</si>
  <si>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</si>
  <si>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</si>
  <si>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</si>
  <si>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</si>
  <si>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</si>
  <si>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</si>
  <si>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</si>
  <si>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</si>
  <si>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</si>
  <si>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</si>
  <si>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</si>
  <si>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</si>
  <si>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</si>
  <si>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</si>
  <si>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</si>
  <si>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</si>
  <si>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</si>
  <si>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</si>
  <si>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</si>
  <si>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</si>
  <si>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</si>
  <si>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</si>
  <si>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</si>
  <si>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</si>
  <si>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</si>
  <si>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</si>
  <si>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</si>
  <si>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</si>
  <si>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</si>
  <si>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</si>
  <si>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</si>
  <si>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</si>
  <si>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</si>
  <si>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</si>
  <si>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</si>
  <si>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</si>
  <si>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</si>
  <si>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</si>
  <si>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</si>
  <si>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</si>
  <si>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</si>
  <si>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</si>
  <si>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</si>
  <si>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</si>
  <si>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</si>
  <si>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</si>
  <si>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</si>
  <si>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</si>
  <si>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</si>
  <si>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</si>
  <si>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</si>
  <si>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</si>
  <si>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</si>
  <si>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</si>
  <si>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</si>
  <si>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</si>
  <si>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</si>
  <si>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</si>
  <si>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</si>
  <si>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</si>
  <si>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</si>
  <si>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</si>
  <si>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</si>
  <si>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</si>
  <si>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</si>
  <si>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</si>
  <si>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</si>
  <si>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</si>
  <si>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</si>
  <si>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</si>
  <si>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</si>
  <si>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</si>
  <si>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</si>
  <si>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</si>
  <si>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</si>
  <si>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</si>
  <si>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</si>
  <si>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</si>
  <si>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</si>
  <si>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</si>
  <si>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</si>
  <si>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</si>
  <si>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</si>
  <si>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</si>
  <si>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</si>
  <si>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</si>
  <si>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</si>
  <si>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</si>
  <si>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</si>
  <si>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</si>
  <si>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</si>
  <si>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</si>
  <si>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</si>
  <si>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</si>
  <si>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</si>
  <si>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</si>
  <si>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</si>
  <si>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</si>
  <si>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</si>
  <si>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</si>
  <si>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</si>
  <si>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</si>
  <si>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</si>
  <si>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</si>
  <si>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</si>
  <si>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</si>
  <si>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</si>
  <si>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</si>
  <si>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</si>
  <si>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</si>
  <si>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</si>
  <si>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</si>
  <si>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</si>
  <si>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</si>
  <si>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</si>
  <si>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</si>
  <si>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</si>
  <si>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</si>
  <si>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</si>
  <si>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</si>
  <si>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</si>
  <si>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</si>
  <si>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</si>
  <si>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</si>
  <si>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</si>
  <si>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</si>
  <si>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</si>
  <si>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</si>
  <si>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</si>
  <si>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</si>
  <si>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</si>
  <si>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</si>
  <si>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</si>
  <si>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</si>
  <si>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</si>
  <si>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</si>
  <si>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</si>
  <si>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</si>
  <si>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</si>
  <si>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</si>
  <si>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</si>
  <si>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</si>
  <si>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</si>
  <si>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</si>
  <si>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</si>
  <si>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</si>
  <si>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</si>
  <si>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</si>
  <si>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</si>
  <si>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</si>
  <si>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</si>
  <si>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</si>
  <si>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</si>
  <si>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</si>
  <si>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</si>
  <si>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</si>
  <si>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</si>
  <si>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</si>
  <si>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</si>
  <si>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</si>
  <si>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</si>
  <si>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</si>
  <si>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</si>
  <si>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</si>
  <si>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</si>
  <si>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</si>
  <si>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</si>
  <si>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</si>
  <si>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</si>
  <si>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</si>
  <si>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</si>
  <si>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</si>
  <si>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</si>
  <si>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</si>
  <si>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</si>
  <si>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</si>
  <si>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</si>
  <si>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</si>
  <si>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</si>
  <si>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</si>
  <si>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</si>
  <si>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</si>
  <si>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</si>
  <si>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</si>
  <si>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</si>
  <si>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</si>
  <si>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</si>
  <si>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</si>
  <si>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</si>
  <si>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</si>
  <si>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</si>
  <si>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</si>
  <si>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</si>
  <si>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</si>
  <si>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</si>
  <si>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</si>
  <si>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</si>
  <si>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</si>
  <si>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</si>
  <si>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</si>
  <si>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</si>
  <si>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</si>
  <si>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</si>
  <si>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</si>
  <si>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</si>
  <si>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</si>
  <si>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</si>
  <si>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</si>
  <si>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</si>
  <si>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</si>
  <si>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</si>
  <si>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</si>
  <si>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</si>
  <si>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</si>
  <si>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</si>
  <si>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</si>
  <si>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</si>
  <si>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</si>
  <si>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</si>
  <si>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</si>
  <si>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</si>
  <si>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</si>
  <si>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</si>
  <si>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</si>
  <si>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</si>
  <si>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</si>
  <si>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</si>
  <si>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</si>
  <si>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</si>
  <si>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</si>
  <si>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</si>
  <si>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</si>
  <si>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</si>
  <si>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</si>
  <si>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</si>
  <si>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</si>
  <si>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</si>
  <si>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</si>
  <si>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</si>
  <si>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</si>
  <si>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</si>
  <si>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</si>
  <si>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</si>
  <si>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</si>
  <si>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</si>
  <si>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</si>
  <si>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</si>
  <si>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</si>
  <si>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</si>
  <si>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</si>
  <si>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</si>
  <si>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</si>
  <si>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</si>
  <si>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</si>
  <si>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</si>
  <si>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</si>
  <si>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</si>
  <si>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</si>
  <si>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</si>
  <si>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</si>
  <si>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</si>
  <si>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</si>
  <si>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</si>
  <si>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</si>
  <si>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</si>
  <si>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</si>
  <si>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</si>
  <si>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</si>
  <si>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</si>
  <si>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</si>
  <si>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</si>
  <si>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</si>
  <si>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</si>
  <si>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</si>
  <si>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</si>
  <si>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</si>
  <si>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</si>
  <si>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</si>
  <si>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</si>
  <si>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</si>
  <si>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</si>
  <si>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</si>
  <si>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</si>
  <si>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</si>
  <si>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</si>
  <si>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</si>
  <si>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</si>
  <si>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</si>
  <si>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</si>
  <si>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</si>
  <si>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</si>
  <si>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</si>
  <si>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</si>
  <si>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</si>
  <si>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</si>
  <si>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</si>
  <si>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</si>
  <si>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</si>
  <si>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</si>
  <si>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</si>
  <si>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</si>
  <si>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</si>
  <si>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</si>
  <si>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</si>
  <si>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</si>
  <si>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</si>
  <si>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</si>
  <si>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</si>
  <si>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</si>
  <si>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</si>
  <si>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</si>
  <si>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</si>
  <si>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</si>
  <si>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</si>
  <si>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</si>
  <si>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</si>
  <si>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</si>
  <si>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</si>
  <si>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</si>
  <si>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</si>
  <si>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</si>
  <si>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</si>
  <si>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</si>
  <si>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</si>
  <si>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</si>
  <si>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</si>
  <si>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</si>
  <si>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</si>
  <si>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</si>
  <si>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</si>
  <si>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</si>
  <si>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</si>
  <si>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</si>
  <si>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</si>
  <si>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</si>
  <si>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</si>
  <si>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</si>
  <si>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</si>
  <si>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</si>
  <si>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</si>
  <si>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</si>
  <si>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</si>
  <si>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</si>
  <si>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</si>
  <si>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</si>
  <si>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</si>
  <si>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</si>
  <si>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</si>
  <si>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</si>
  <si>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</si>
  <si>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</si>
  <si>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</si>
  <si>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</si>
  <si>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</si>
  <si>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</si>
  <si>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</si>
  <si>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</si>
  <si>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</si>
  <si>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</si>
  <si>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</si>
  <si>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</si>
  <si>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</si>
  <si>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</si>
  <si>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</si>
  <si>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</si>
  <si>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</si>
  <si>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</si>
  <si>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</si>
  <si>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</si>
  <si>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</si>
  <si>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</si>
  <si>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</si>
  <si>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</si>
  <si>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</si>
  <si>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</si>
  <si>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</si>
  <si>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</si>
  <si>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</si>
  <si>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</si>
  <si>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</si>
  <si>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</si>
  <si>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</si>
  <si>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</si>
  <si>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</si>
  <si>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</si>
  <si>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</si>
  <si>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</si>
  <si>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</si>
  <si>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</si>
  <si>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</si>
  <si>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</si>
  <si>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</si>
  <si>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</si>
  <si>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</si>
  <si>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</si>
  <si>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</si>
  <si>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</si>
  <si>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</si>
  <si>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</si>
  <si>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</si>
  <si>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</si>
  <si>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</si>
  <si>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</si>
  <si>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</si>
  <si>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</si>
  <si>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</si>
  <si>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</si>
  <si>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</si>
  <si>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</si>
  <si>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</si>
  <si>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</si>
  <si>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</si>
  <si>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</si>
  <si>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</si>
  <si>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</si>
  <si>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</si>
  <si>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</si>
  <si>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</si>
  <si>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</si>
  <si>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</si>
  <si>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</si>
  <si>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</si>
  <si>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</si>
  <si>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</si>
  <si>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</si>
  <si>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</si>
  <si>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</si>
  <si>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</si>
  <si>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</si>
  <si>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</si>
  <si>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</si>
  <si>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</si>
  <si>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</si>
  <si>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</si>
  <si>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</si>
  <si>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</si>
  <si>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</si>
  <si>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</si>
  <si>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</si>
  <si>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</si>
  <si>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</si>
  <si>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</si>
  <si>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</si>
  <si>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</si>
  <si>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</si>
  <si>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</si>
  <si>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</si>
  <si>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</si>
  <si>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</si>
  <si>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</si>
  <si>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</si>
  <si>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</si>
  <si>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</si>
  <si>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</si>
  <si>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</si>
  <si>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</si>
  <si>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</si>
  <si>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</si>
  <si>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</si>
  <si>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</si>
  <si>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</si>
  <si>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</si>
  <si>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</si>
  <si>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</si>
  <si>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</si>
  <si>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</si>
  <si>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</si>
  <si>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</si>
  <si>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</si>
  <si>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</si>
  <si>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</si>
  <si>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</si>
  <si>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</si>
  <si>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</si>
  <si>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</si>
  <si>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</si>
  <si>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</si>
  <si>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</si>
  <si>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</si>
  <si>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</si>
  <si>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</si>
  <si>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</si>
  <si>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</si>
  <si>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</si>
  <si>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</si>
  <si>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</si>
  <si>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</si>
  <si>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</si>
  <si>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</si>
  <si>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</si>
  <si>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</si>
  <si>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</si>
  <si>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</si>
  <si>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</si>
  <si>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</si>
  <si>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</si>
  <si>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</si>
  <si>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</si>
  <si>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</si>
  <si>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</si>
  <si>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</si>
  <si>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</si>
  <si>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</si>
  <si>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</si>
  <si>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</si>
  <si>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</si>
  <si>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</si>
  <si>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</si>
  <si>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</si>
  <si>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</si>
  <si>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</si>
  <si>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</si>
  <si>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</si>
  <si>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</si>
  <si>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</si>
  <si>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</si>
  <si>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</si>
  <si>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</si>
  <si>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</si>
  <si>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</si>
  <si>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</si>
  <si>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</si>
  <si>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</si>
  <si>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</si>
  <si>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</si>
  <si>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</si>
  <si>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</si>
  <si>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</si>
  <si>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</si>
  <si>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</si>
  <si>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</si>
  <si>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</si>
  <si>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</si>
  <si>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</si>
  <si>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</si>
  <si>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</si>
  <si>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</si>
  <si>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</si>
  <si>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</si>
  <si>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</si>
  <si>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</si>
  <si>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</si>
  <si>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</si>
  <si>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</si>
  <si>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</si>
  <si>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</si>
  <si>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</si>
  <si>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</si>
  <si>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</si>
  <si>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</si>
  <si>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</si>
  <si>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</si>
  <si>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</si>
  <si>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</si>
  <si>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</si>
  <si>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</si>
  <si>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</si>
  <si>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</si>
  <si>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</si>
  <si>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</si>
  <si>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</si>
  <si>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</si>
  <si>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</si>
  <si>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</si>
  <si>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</si>
  <si>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</si>
  <si>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</si>
  <si>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</si>
  <si>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</si>
  <si>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</si>
  <si>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</si>
  <si>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</si>
  <si>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</si>
  <si>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</si>
  <si>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</si>
  <si>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</si>
  <si>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</si>
  <si>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</si>
  <si>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</si>
  <si>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</si>
  <si>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</si>
  <si>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</si>
  <si>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</si>
  <si>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</si>
  <si>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</si>
  <si>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</si>
  <si>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</si>
  <si>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</si>
  <si>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</si>
  <si>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</si>
  <si>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</si>
  <si>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</si>
  <si>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</si>
  <si>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</si>
  <si>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</si>
  <si>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</si>
  <si>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</si>
  <si>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</si>
  <si>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</si>
  <si>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</si>
  <si>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</si>
  <si>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</si>
  <si>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</si>
  <si>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</si>
  <si>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</si>
  <si>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</si>
  <si>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</si>
  <si>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</si>
  <si>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</si>
  <si>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</si>
  <si>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</si>
  <si>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</si>
  <si>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</si>
  <si>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</si>
  <si>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</si>
  <si>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</si>
  <si>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</si>
  <si>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</si>
  <si>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</si>
  <si>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</si>
  <si>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</si>
  <si>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</si>
  <si>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</si>
  <si>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</si>
  <si>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</si>
  <si>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</si>
  <si>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</si>
  <si>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</si>
  <si>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</si>
  <si>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</si>
  <si>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</si>
  <si>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</si>
  <si>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</si>
  <si>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</si>
  <si>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</si>
  <si>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</si>
  <si>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</si>
  <si>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</si>
  <si>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</si>
  <si>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</si>
  <si>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</si>
  <si>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</si>
  <si>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</si>
  <si>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</si>
  <si>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</si>
  <si>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</si>
  <si>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</si>
  <si>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</si>
  <si>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</si>
  <si>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</si>
  <si>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</si>
  <si>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</si>
  <si>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</si>
  <si>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</si>
  <si>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</si>
  <si>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</si>
  <si>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</si>
  <si>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</si>
  <si>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</si>
  <si>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</si>
  <si>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</si>
  <si>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</si>
  <si>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</si>
  <si>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</si>
  <si>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</si>
  <si>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</si>
  <si>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</si>
  <si>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</si>
  <si>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</si>
  <si>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</si>
  <si>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</si>
  <si>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</si>
  <si>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</si>
  <si>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</si>
  <si>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</si>
  <si>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</si>
  <si>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</si>
  <si>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</si>
  <si>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</si>
  <si>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</si>
  <si>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</si>
  <si>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</si>
  <si>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</si>
  <si>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</si>
  <si>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</si>
  <si>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</si>
  <si>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</si>
  <si>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</si>
  <si>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</si>
  <si>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</si>
  <si>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</si>
  <si>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</si>
  <si>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</si>
  <si>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</si>
  <si>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</si>
  <si>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</si>
  <si>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</si>
  <si>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</si>
  <si>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</si>
  <si>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</si>
  <si>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</si>
  <si>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</si>
  <si>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</si>
  <si>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</si>
  <si>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</si>
  <si>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</si>
  <si>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</si>
  <si>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</si>
  <si>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</si>
  <si>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</si>
  <si>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</si>
  <si>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</si>
  <si>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</si>
  <si>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</si>
  <si>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</si>
  <si>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</si>
  <si>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</si>
  <si>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</si>
  <si>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</si>
  <si>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</si>
  <si>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</si>
  <si>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</si>
  <si>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</si>
  <si>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</si>
  <si>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</si>
  <si>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</si>
  <si>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</si>
  <si>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</si>
  <si>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</si>
  <si>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</si>
  <si>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</si>
  <si>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</si>
  <si>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</si>
  <si>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</si>
  <si>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</si>
  <si>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</si>
  <si>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</si>
  <si>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</si>
  <si>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</si>
  <si>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</si>
  <si>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</si>
  <si>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</si>
  <si>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</si>
  <si>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</si>
  <si>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</si>
  <si>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</si>
  <si>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</si>
  <si>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</si>
  <si>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</si>
  <si>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</si>
  <si>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</si>
  <si>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</si>
  <si>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</si>
  <si>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</si>
  <si>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</si>
  <si>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</si>
  <si>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</si>
  <si>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</si>
  <si>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</si>
  <si>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</si>
  <si>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</si>
  <si>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</si>
  <si>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</si>
  <si>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</si>
  <si>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</si>
  <si>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</si>
  <si>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</si>
  <si>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</si>
  <si>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</si>
  <si>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</si>
  <si>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</si>
  <si>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</si>
  <si>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</si>
  <si>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</si>
  <si>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</si>
  <si>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</si>
  <si>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</si>
  <si>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</si>
  <si>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</si>
  <si>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</si>
  <si>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</si>
  <si>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</si>
  <si>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</si>
  <si>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</si>
  <si>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</si>
  <si>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</si>
  <si>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</si>
  <si>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</si>
  <si>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</si>
  <si>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</si>
  <si>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</si>
  <si>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</si>
  <si>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</si>
  <si>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</si>
  <si>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</si>
  <si>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</si>
  <si>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</si>
  <si>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</si>
  <si>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</si>
  <si>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</si>
  <si>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</si>
  <si>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</si>
  <si>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</si>
  <si>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</si>
  <si>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</si>
  <si>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</si>
  <si>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</si>
  <si>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</si>
  <si>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</si>
  <si>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</si>
  <si>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</si>
  <si>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</si>
  <si>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</si>
  <si>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</si>
  <si>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</si>
  <si>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</si>
  <si>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</si>
  <si>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</si>
  <si>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</si>
  <si>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</si>
  <si>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</si>
  <si>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</si>
  <si>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</si>
  <si>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</si>
  <si>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</si>
  <si>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</si>
  <si>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</si>
  <si>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</si>
  <si>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</si>
  <si>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</si>
  <si>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</si>
  <si>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</si>
  <si>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</si>
  <si>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</si>
  <si>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</si>
  <si>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</si>
  <si>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</si>
  <si>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</si>
  <si>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</si>
  <si>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</si>
  <si>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</si>
  <si>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</si>
  <si>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</si>
  <si>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</si>
  <si>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</si>
  <si>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</si>
  <si>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</si>
  <si>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</si>
  <si>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</si>
  <si>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</si>
  <si>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</si>
  <si>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</si>
  <si>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</si>
  <si>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</si>
  <si>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</si>
  <si>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</si>
  <si>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</si>
  <si>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</si>
  <si>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</si>
  <si>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</si>
  <si>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</si>
  <si>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</si>
  <si>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</si>
  <si>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</si>
  <si>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</si>
  <si>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</si>
  <si>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</si>
  <si>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</si>
  <si>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</si>
  <si>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</si>
  <si>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</si>
  <si>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</si>
  <si>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</si>
  <si>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</si>
  <si>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</si>
  <si>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</si>
  <si>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</si>
  <si>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</si>
  <si>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</si>
  <si>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</si>
  <si>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</si>
  <si>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</si>
  <si>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</si>
  <si>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</si>
  <si>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</si>
  <si>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</si>
  <si>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</si>
  <si>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</si>
  <si>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</si>
  <si>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</si>
  <si>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</si>
  <si>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</si>
  <si>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</si>
  <si>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</si>
  <si>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</si>
  <si>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</si>
  <si>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</si>
  <si>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</si>
  <si>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</si>
  <si>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</si>
  <si>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</si>
  <si>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</si>
  <si>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</si>
  <si>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</si>
  <si>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</si>
  <si>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</si>
  <si>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</si>
  <si>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</si>
  <si>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</si>
  <si>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</si>
  <si>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</si>
  <si>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</si>
  <si>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</si>
  <si>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</si>
  <si>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</si>
  <si>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</si>
  <si>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</si>
  <si>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</si>
  <si>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</si>
  <si>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</si>
  <si>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</si>
  <si>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</si>
  <si>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</si>
  <si>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</si>
  <si>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</si>
  <si>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</si>
  <si>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</si>
  <si>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</si>
  <si>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</si>
  <si>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</si>
  <si>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</si>
  <si>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</si>
  <si>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</si>
  <si>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</si>
  <si>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</si>
  <si>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</si>
  <si>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</si>
  <si>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</si>
  <si>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</si>
  <si>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</si>
  <si>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</si>
  <si>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</si>
  <si>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</si>
  <si>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</si>
  <si>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</si>
  <si>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</si>
  <si>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</si>
  <si>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</si>
  <si>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</si>
  <si>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</si>
  <si>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</si>
  <si>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</si>
  <si>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</si>
  <si>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</si>
  <si>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</si>
  <si>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</si>
  <si>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</si>
  <si>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</si>
  <si>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</si>
  <si>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</si>
  <si>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</si>
  <si>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</si>
  <si>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</si>
  <si>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</si>
  <si>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</si>
  <si>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</si>
  <si>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</si>
  <si>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</si>
  <si>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</si>
  <si>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</si>
  <si>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</si>
  <si>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</si>
  <si>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</si>
  <si>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</si>
  <si>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</si>
  <si>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</si>
  <si>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</si>
  <si>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</si>
  <si>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</si>
  <si>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</si>
  <si>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</si>
  <si>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</si>
  <si>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</si>
  <si>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</si>
  <si>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</si>
  <si>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</si>
  <si>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</si>
  <si>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</si>
  <si>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</si>
  <si>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</si>
  <si>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</si>
  <si>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</si>
  <si>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</si>
  <si>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</si>
  <si>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</si>
  <si>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</si>
  <si>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</si>
  <si>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</si>
  <si>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</si>
  <si>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</si>
  <si>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</si>
  <si>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</si>
  <si>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</si>
  <si>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</si>
  <si>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</si>
  <si>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</si>
  <si>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</si>
  <si>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</si>
  <si>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</si>
  <si>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</si>
  <si>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</si>
  <si>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</si>
  <si>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</si>
  <si>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</si>
  <si>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</si>
  <si>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</si>
  <si>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</si>
  <si>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</si>
  <si>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</si>
  <si>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</si>
  <si>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</si>
  <si>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</si>
  <si>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</si>
  <si>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</si>
  <si>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</si>
  <si>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</si>
  <si>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</si>
  <si>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</si>
  <si>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</si>
  <si>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</si>
  <si>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</si>
  <si>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</si>
  <si>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</si>
  <si>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</si>
  <si>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</si>
  <si>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</si>
  <si>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</si>
  <si>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</si>
  <si>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</si>
  <si>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</si>
  <si>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</si>
  <si>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</si>
  <si>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</si>
  <si>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</si>
  <si>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</si>
  <si>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</si>
  <si>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</si>
  <si>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</si>
  <si>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</si>
  <si>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</si>
  <si>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</si>
  <si>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</si>
  <si>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</si>
  <si>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</si>
  <si>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</si>
  <si>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</si>
  <si>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</si>
  <si>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</si>
  <si>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</si>
  <si>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</si>
  <si>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</si>
  <si>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</si>
  <si>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</si>
  <si>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</si>
  <si>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</si>
  <si>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</si>
  <si>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</si>
  <si>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</si>
  <si>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</si>
  <si>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</si>
  <si>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</si>
  <si>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</si>
  <si>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</si>
  <si>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</si>
  <si>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</si>
  <si>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</si>
  <si>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</si>
  <si>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</si>
  <si>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</si>
  <si>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</si>
  <si>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</si>
  <si>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</si>
  <si>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</si>
  <si>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</si>
  <si>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</si>
  <si>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</si>
  <si>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</si>
  <si>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</si>
  <si>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</si>
  <si>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</si>
  <si>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</si>
  <si>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</si>
  <si>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</si>
  <si>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</si>
  <si>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</si>
  <si>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</si>
  <si>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</si>
  <si>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</si>
  <si>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</si>
  <si>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</si>
  <si>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</si>
  <si>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</si>
  <si>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</si>
  <si>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</si>
  <si>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</si>
  <si>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</si>
  <si>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</si>
  <si>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</si>
  <si>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</si>
  <si>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</si>
  <si>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</si>
  <si>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</si>
  <si>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</si>
  <si>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</si>
  <si>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</si>
  <si>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</si>
  <si>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</si>
  <si>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</si>
  <si>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</si>
  <si>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</si>
  <si>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</si>
  <si>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</si>
  <si>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</si>
  <si>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</si>
  <si>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</si>
  <si>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</si>
  <si>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</si>
  <si>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</si>
  <si>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</si>
  <si>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</si>
  <si>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</si>
  <si>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</si>
  <si>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</si>
  <si>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</si>
  <si>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</si>
  <si>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</si>
  <si>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</si>
  <si>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</si>
  <si>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</si>
  <si>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</si>
  <si>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</si>
  <si>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</si>
  <si>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</si>
  <si>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</si>
  <si>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</si>
  <si>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</si>
  <si>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</si>
  <si>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</si>
  <si>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</si>
  <si>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</si>
  <si>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</si>
  <si>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</si>
  <si>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</si>
  <si>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</si>
  <si>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</si>
  <si>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</si>
  <si>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</si>
  <si>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</si>
  <si>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</si>
  <si>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</si>
  <si>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</si>
  <si>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</si>
  <si>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</si>
  <si>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</si>
  <si>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</si>
  <si>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</si>
  <si>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</si>
  <si>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</si>
  <si>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</si>
  <si>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</si>
  <si>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</si>
  <si>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</si>
  <si>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</si>
  <si>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</si>
  <si>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</si>
  <si>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</si>
  <si>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</si>
  <si>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</si>
  <si>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</si>
  <si>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</si>
  <si>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</si>
  <si>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</si>
  <si>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</si>
  <si>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</si>
  <si>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</si>
  <si>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</si>
  <si>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</si>
  <si>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</si>
  <si>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</si>
  <si>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</si>
  <si>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</si>
  <si>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</si>
  <si>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</si>
  <si>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</si>
  <si>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</si>
  <si>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</si>
  <si>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</si>
  <si>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</si>
  <si>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</si>
  <si>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</si>
  <si>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</si>
  <si>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</si>
  <si>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</si>
  <si>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</si>
  <si>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</si>
  <si>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</si>
  <si>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</si>
  <si>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</si>
  <si>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</si>
  <si>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</si>
  <si>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</si>
  <si>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</si>
  <si>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</si>
  <si>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</si>
  <si>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</si>
  <si>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</si>
  <si>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</si>
  <si>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</si>
  <si>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</si>
  <si>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</si>
  <si>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</si>
  <si>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</si>
  <si>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</si>
  <si>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</si>
  <si>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</si>
  <si>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</si>
  <si>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</si>
  <si>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</si>
  <si>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</si>
  <si>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</si>
  <si>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</si>
  <si>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</si>
  <si>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</si>
  <si>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</si>
  <si>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</si>
  <si>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</si>
  <si>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</si>
  <si>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</si>
  <si>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</si>
  <si>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</si>
  <si>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</si>
  <si>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</si>
  <si>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</si>
  <si>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</si>
  <si>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</si>
  <si>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</si>
  <si>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</si>
  <si>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</si>
  <si>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</si>
  <si>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</si>
  <si>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</si>
  <si>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</si>
  <si>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</si>
  <si>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</si>
  <si>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</si>
  <si>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</si>
  <si>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</si>
  <si>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</si>
  <si>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</si>
  <si>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</si>
  <si>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</si>
  <si>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</si>
  <si>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</si>
  <si>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</si>
  <si>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</si>
  <si>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</si>
  <si>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</si>
  <si>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</si>
  <si>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</si>
  <si>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</si>
  <si>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</si>
  <si>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</si>
  <si>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</si>
  <si>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</si>
  <si>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</si>
  <si>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</si>
  <si>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</si>
  <si>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</si>
  <si>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</si>
  <si>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</si>
  <si>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</si>
  <si>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</si>
  <si>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</si>
  <si>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</si>
  <si>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</si>
  <si>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</si>
  <si>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</si>
  <si>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</si>
  <si>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</si>
  <si>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</si>
  <si>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</si>
  <si>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</si>
  <si>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</si>
  <si>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</si>
  <si>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</si>
  <si>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</si>
  <si>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</si>
  <si>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</si>
  <si>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</si>
  <si>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</si>
  <si>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</si>
  <si>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</si>
  <si>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</si>
  <si>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</si>
  <si>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</si>
  <si>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</si>
  <si>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</si>
  <si>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</si>
  <si>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</si>
  <si>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</si>
  <si>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</si>
  <si>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</si>
  <si>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</si>
  <si>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</si>
  <si>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</si>
  <si>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</si>
  <si>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</si>
  <si>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</si>
  <si>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</si>
  <si>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</si>
  <si>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</si>
  <si>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</si>
  <si>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</si>
  <si>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</si>
  <si>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</si>
  <si>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</si>
  <si>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</si>
  <si>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</si>
  <si>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</si>
  <si>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</si>
  <si>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</si>
  <si>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</si>
  <si>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</si>
  <si>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</si>
  <si>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</si>
  <si>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</si>
  <si>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</si>
  <si>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</si>
  <si>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</si>
  <si>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</si>
  <si>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</si>
  <si>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</si>
  <si>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</si>
  <si>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</si>
  <si>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</si>
  <si>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</si>
  <si>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</si>
  <si>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</si>
  <si>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</si>
  <si>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</si>
  <si>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</si>
  <si>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</si>
  <si>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</si>
  <si>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</si>
  <si>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</si>
  <si>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</si>
  <si>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</si>
  <si>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</si>
  <si>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</si>
  <si>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</si>
  <si>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</si>
  <si>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</si>
  <si>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</si>
  <si>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</si>
  <si>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</si>
  <si>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</si>
  <si>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</si>
  <si>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</si>
  <si>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</si>
  <si>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</si>
  <si>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</si>
  <si>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</si>
  <si>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</si>
  <si>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</si>
  <si>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</si>
  <si>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</si>
  <si>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</si>
  <si>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</si>
  <si>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</si>
  <si>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</si>
  <si>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</si>
  <si>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</si>
  <si>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</si>
  <si>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</si>
  <si>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</si>
  <si>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</si>
  <si>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</si>
  <si>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</si>
  <si>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</si>
  <si>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</si>
  <si>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</si>
  <si>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</si>
  <si>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</si>
  <si>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</si>
  <si>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</si>
  <si>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</si>
  <si>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</si>
  <si>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</si>
  <si>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</si>
  <si>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</si>
  <si>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</si>
  <si>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</si>
  <si>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</si>
  <si>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</si>
  <si>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</si>
  <si>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</si>
  <si>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</si>
  <si>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</si>
  <si>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</si>
  <si>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</si>
  <si>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</si>
  <si>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</si>
  <si>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</si>
  <si>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</si>
  <si>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</si>
  <si>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</si>
  <si>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</si>
  <si>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</si>
  <si>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</si>
  <si>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</si>
  <si>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</si>
  <si>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</si>
  <si>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</si>
  <si>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</si>
  <si>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</si>
  <si>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</si>
  <si>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</si>
  <si>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</si>
  <si>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</si>
  <si>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</si>
  <si>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</si>
  <si>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</si>
  <si>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</si>
  <si>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</si>
  <si>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</si>
  <si>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</si>
  <si>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</si>
  <si>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</si>
  <si>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</si>
  <si>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</si>
  <si>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</si>
  <si>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</si>
  <si>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</si>
  <si>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</si>
  <si>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</si>
  <si>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</si>
  <si>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</si>
  <si>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</si>
  <si>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</si>
  <si>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</si>
  <si>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</si>
  <si>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</si>
  <si>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</si>
  <si>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</si>
  <si>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</si>
  <si>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</si>
  <si>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</si>
  <si>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</si>
  <si>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</si>
  <si>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</si>
  <si>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</si>
  <si>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</si>
  <si>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</si>
  <si>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</si>
  <si>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</si>
  <si>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</si>
  <si>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</si>
  <si>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</si>
  <si>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</si>
  <si>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</si>
  <si>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</si>
  <si>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</si>
  <si>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</si>
  <si>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</si>
  <si>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</si>
  <si>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</si>
  <si>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</si>
  <si>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</si>
  <si>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</si>
  <si>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</si>
  <si>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</si>
  <si>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</si>
  <si>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</si>
  <si>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</si>
  <si>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</si>
  <si>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</si>
  <si>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</si>
  <si>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</si>
  <si>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</si>
  <si>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</si>
  <si>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</si>
  <si>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</si>
  <si>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</si>
  <si>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</si>
  <si>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</si>
  <si>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</si>
  <si>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</si>
  <si>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</si>
  <si>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</si>
  <si>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</si>
  <si>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</si>
  <si>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</si>
  <si>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</si>
  <si>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</si>
  <si>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</si>
  <si>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</si>
  <si>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</si>
  <si>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</si>
  <si>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</si>
  <si>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</si>
  <si>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</si>
  <si>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</si>
  <si>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</si>
  <si>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</si>
  <si>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</si>
  <si>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</si>
  <si>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</si>
  <si>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</si>
  <si>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</si>
  <si>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</si>
  <si>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</si>
  <si>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</si>
  <si>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</si>
  <si>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</si>
  <si>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</si>
  <si>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</si>
  <si>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</si>
  <si>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</si>
  <si>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</si>
  <si>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</si>
  <si>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</si>
  <si>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</si>
  <si>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</si>
  <si>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</si>
  <si>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</si>
  <si>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</si>
  <si>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</si>
  <si>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</si>
  <si>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</si>
  <si>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</si>
  <si>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</si>
  <si>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</si>
  <si>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</si>
  <si>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</si>
  <si>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</si>
  <si>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</si>
  <si>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</si>
  <si>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</si>
  <si>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</si>
  <si>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</si>
  <si>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</si>
  <si>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</si>
  <si>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</si>
  <si>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</si>
  <si>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</si>
  <si>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</si>
  <si>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</si>
  <si>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</si>
  <si>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</si>
  <si>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</si>
  <si>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</si>
  <si>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</si>
  <si>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</si>
  <si>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</si>
  <si>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</si>
  <si>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</si>
  <si>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</si>
  <si>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</si>
  <si>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</si>
  <si>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</si>
  <si>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</si>
  <si>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</si>
  <si>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</si>
  <si>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</si>
  <si>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</si>
  <si>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</si>
  <si>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</si>
  <si>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</si>
  <si>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</si>
  <si>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</si>
  <si>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</si>
  <si>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</si>
  <si>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</si>
  <si>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</si>
  <si>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</si>
  <si>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</si>
  <si>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</si>
  <si>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</si>
  <si>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</si>
  <si>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</si>
  <si>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</si>
  <si>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</si>
  <si>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</si>
  <si>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</si>
  <si>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</si>
  <si>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</si>
  <si>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</si>
  <si>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</si>
  <si>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</si>
  <si>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</si>
  <si>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</si>
  <si>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</si>
  <si>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</si>
  <si>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</si>
  <si>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</si>
  <si>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</si>
  <si>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</si>
  <si>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</si>
  <si>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</si>
  <si>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</si>
  <si>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</si>
  <si>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</si>
  <si>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</si>
  <si>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</si>
  <si>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</si>
  <si>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</si>
  <si>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</si>
  <si>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</si>
  <si>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</si>
  <si>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</si>
  <si>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</si>
  <si>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</si>
  <si>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</si>
  <si>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</si>
  <si>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</si>
  <si>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</si>
  <si>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</si>
  <si>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</si>
  <si>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</si>
  <si>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</si>
  <si>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</si>
  <si>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</si>
  <si>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</si>
  <si>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</si>
  <si>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</si>
  <si>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</si>
  <si>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</si>
  <si>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</si>
  <si>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</si>
  <si>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</si>
  <si>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</si>
  <si>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</si>
  <si>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</si>
  <si>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</si>
  <si>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</si>
  <si>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</si>
  <si>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</si>
  <si>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</si>
  <si>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</si>
  <si>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</si>
  <si>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</si>
  <si>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</si>
  <si>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</si>
  <si>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</si>
  <si>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</si>
  <si>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</si>
  <si>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</si>
  <si>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</si>
  <si>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</si>
  <si>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</si>
  <si>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</si>
  <si>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</si>
  <si>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</si>
  <si>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</si>
  <si>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</si>
  <si>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</si>
  <si>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</si>
  <si>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</si>
  <si>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</si>
  <si>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</si>
  <si>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</si>
  <si>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</si>
  <si>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</si>
  <si>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</si>
  <si>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</si>
  <si>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</si>
  <si>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</si>
  <si>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</si>
  <si>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</si>
  <si>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</si>
  <si>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</si>
  <si>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</si>
  <si>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</si>
  <si>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</si>
  <si>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</si>
  <si>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</si>
  <si>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</si>
  <si>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</si>
  <si>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</si>
  <si>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</si>
  <si>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</si>
  <si>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</si>
  <si>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</si>
  <si>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</si>
  <si>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</si>
  <si>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</si>
  <si>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</si>
  <si>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</si>
  <si>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</si>
  <si>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</si>
  <si>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</si>
  <si>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</si>
  <si>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</si>
  <si>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</si>
  <si>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</si>
  <si>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</si>
  <si>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</si>
  <si>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</si>
  <si>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</si>
  <si>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</si>
  <si>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</si>
  <si>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</si>
  <si>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</si>
  <si>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</si>
  <si>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</si>
  <si>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</si>
  <si>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</si>
  <si>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</si>
  <si>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</si>
  <si>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</si>
  <si>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</si>
  <si>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</si>
  <si>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</si>
  <si>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</si>
  <si>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</si>
  <si>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</si>
  <si>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</si>
  <si>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</si>
  <si>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</si>
  <si>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</si>
  <si>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</si>
  <si>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</si>
  <si>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</si>
  <si>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</si>
  <si>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</si>
  <si>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</si>
  <si>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</si>
  <si>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</si>
  <si>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</si>
  <si>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</si>
  <si>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</si>
  <si>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</si>
  <si>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</si>
  <si>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</si>
  <si>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</si>
  <si>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</si>
  <si>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</si>
  <si>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</si>
  <si>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</si>
  <si>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</si>
  <si>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</si>
  <si>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</si>
  <si>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</si>
  <si>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</si>
  <si>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</si>
  <si>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</si>
  <si>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</si>
  <si>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</si>
  <si>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</si>
  <si>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</si>
  <si>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</si>
  <si>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</si>
  <si>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</si>
  <si>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</si>
  <si>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</si>
  <si>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</si>
  <si>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</si>
  <si>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</si>
  <si>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</si>
  <si>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</si>
  <si>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</si>
  <si>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</si>
  <si>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</si>
  <si>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</si>
  <si>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</si>
  <si>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</si>
  <si>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</si>
  <si>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</si>
  <si>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</si>
  <si>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</si>
  <si>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</si>
  <si>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</si>
  <si>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</si>
  <si>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</si>
  <si>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</si>
  <si>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</si>
  <si>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</si>
  <si>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</si>
  <si>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</si>
  <si>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</si>
  <si>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</si>
  <si>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</si>
  <si>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</si>
  <si>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</si>
  <si>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</si>
  <si>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</si>
  <si>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</si>
  <si>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</si>
  <si>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</si>
  <si>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</si>
  <si>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</si>
  <si>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</si>
  <si>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</si>
  <si>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</si>
  <si>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</si>
  <si>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</si>
  <si>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</si>
  <si>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</si>
  <si>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</si>
  <si>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</si>
  <si>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</si>
  <si>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</si>
  <si>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</si>
  <si>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</si>
  <si>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</si>
  <si>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</si>
  <si>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</si>
  <si>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</si>
  <si>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</si>
  <si>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</si>
  <si>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</si>
  <si>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</si>
  <si>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</si>
  <si>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</si>
  <si>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</si>
  <si>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</si>
  <si>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</si>
  <si>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</si>
  <si>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</si>
  <si>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</si>
  <si>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</si>
  <si>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</si>
  <si>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</si>
  <si>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</si>
  <si>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</si>
  <si>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</si>
  <si>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</si>
  <si>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</si>
  <si>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</si>
  <si>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</si>
  <si>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</si>
  <si>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</si>
  <si>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</si>
  <si>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</si>
  <si>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</si>
  <si>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</si>
  <si>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</si>
  <si>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</si>
  <si>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</si>
  <si>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</si>
  <si>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</si>
  <si>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</si>
  <si>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</si>
  <si>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</si>
  <si>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</si>
  <si>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</si>
  <si>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</si>
  <si>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</si>
  <si>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</si>
  <si>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</si>
  <si>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</si>
  <si>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</si>
  <si>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</si>
  <si>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</si>
  <si>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</si>
  <si>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</si>
  <si>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</si>
  <si>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</si>
  <si>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</si>
  <si>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</si>
  <si>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</si>
  <si>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</si>
  <si>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</si>
  <si>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</si>
  <si>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</si>
  <si>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</si>
  <si>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</si>
  <si>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</si>
  <si>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</si>
  <si>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</si>
  <si>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</si>
  <si>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</si>
  <si>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</si>
  <si>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</si>
  <si>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</si>
  <si>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</si>
  <si>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</si>
  <si>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</si>
  <si>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</si>
  <si>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</si>
  <si>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</si>
  <si>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</si>
  <si>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</si>
  <si>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</si>
  <si>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</si>
  <si>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</si>
  <si>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</si>
  <si>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</si>
  <si>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</si>
  <si>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</si>
  <si>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</si>
  <si>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</si>
  <si>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</si>
  <si>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</si>
  <si>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</si>
  <si>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</si>
  <si>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</si>
  <si>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</si>
  <si>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</si>
  <si>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</si>
  <si>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</si>
  <si>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</si>
  <si>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</si>
  <si>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</si>
  <si>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</si>
  <si>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</si>
  <si>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</si>
  <si>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</si>
  <si>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</si>
  <si>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</si>
  <si>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</si>
  <si>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</si>
  <si>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</si>
  <si>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</si>
  <si>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</si>
  <si>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</si>
  <si>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</si>
  <si>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</si>
  <si>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</si>
  <si>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</si>
  <si>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</si>
  <si>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</si>
  <si>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</si>
  <si>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</si>
  <si>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</si>
  <si>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</si>
  <si>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</si>
  <si>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</si>
  <si>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</si>
  <si>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</si>
  <si>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</si>
  <si>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</si>
  <si>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</si>
  <si>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</si>
  <si>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</si>
  <si>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</si>
  <si>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</si>
  <si>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</si>
  <si>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</si>
  <si>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</si>
  <si>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</si>
  <si>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</si>
  <si>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</si>
  <si>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</si>
  <si>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</si>
  <si>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</si>
  <si>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</si>
  <si>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</si>
  <si>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</si>
  <si>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</si>
  <si>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</si>
  <si>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</si>
  <si>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</si>
  <si>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</si>
  <si>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</si>
  <si>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</si>
  <si>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</si>
  <si>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</si>
  <si>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</si>
  <si>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</si>
  <si>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</si>
  <si>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</si>
  <si>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</si>
  <si>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</si>
  <si>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</si>
  <si>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</si>
  <si>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</si>
  <si>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</si>
  <si>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</si>
  <si>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</si>
  <si>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</si>
  <si>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</si>
  <si>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</si>
  <si>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</si>
  <si>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</si>
  <si>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</si>
  <si>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</si>
  <si>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</si>
  <si>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</si>
  <si>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</si>
  <si>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</si>
  <si>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</si>
  <si>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</si>
  <si>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</si>
  <si>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</si>
  <si>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</si>
  <si>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</si>
  <si>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</si>
  <si>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</si>
  <si>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</si>
  <si>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</si>
  <si>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ID</t>
  </si>
  <si>
    <t>Genre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</si>
  <si>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</si>
  <si>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</si>
  <si>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</si>
  <si>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</si>
  <si>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</si>
  <si>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</si>
  <si>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</si>
  <si>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</si>
  <si>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</si>
  <si>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movie id</t>
  </si>
  <si>
    <t>imdb_genre</t>
  </si>
  <si>
    <t>(blank)</t>
  </si>
  <si>
    <t>Grand Total</t>
  </si>
  <si>
    <t>Total</t>
  </si>
  <si>
    <t>Average of imdb_score</t>
  </si>
  <si>
    <t>Average of imdb_genre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</si>
</sst>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7">
    <border>
      <start/>
      <end/>
      <top/>
      <bottom/>
      <diagonal/>
    </border>
    <border>
      <start style="thin">
        <color rgb="FF999999"/>
      </start>
      <end/>
      <top style="thin">
        <color rgb="FF999999"/>
      </top>
      <bottom/>
      <diagonal/>
    </border>
    <border>
      <start style="thin">
        <color rgb="FF999999"/>
      </start>
      <end/>
      <top/>
      <bottom/>
      <diagonal/>
    </border>
    <border>
      <start style="thin">
        <color rgb="FF999999"/>
      </start>
      <end/>
      <top style="thin">
        <color rgb="FF999999"/>
      </top>
      <bottom style="thin">
        <color rgb="FF999999"/>
      </bottom>
      <diagonal/>
    </border>
    <border>
      <start style="thin">
        <color rgb="FF999999"/>
      </start>
      <end style="thin">
        <color rgb="FF999999"/>
      </end>
      <top style="thin">
        <color rgb="FF999999"/>
      </top>
      <bottom/>
      <diagonal/>
    </border>
    <border>
      <start style="thin">
        <color rgb="FF999999"/>
      </start>
      <end style="thin">
        <color rgb="FF999999"/>
      </end>
      <top/>
      <bottom/>
      <diagonal/>
    </border>
    <border>
      <start style="thin">
        <color rgb="FF999999"/>
      </start>
      <end style="thin">
        <color rgb="FF999999"/>
      </end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2" borderId="1" xfId="0" applyFill="1" applyBorder="1"/>
    <xf numFmtId="0" fontId="0" fillId="2" borderId="2" xfId="0" applyFill="1" applyBorder="1"/>
  </cellXfs>
  <cellStyles count="1">
    <cellStyle name="Normal" xfId="0" builtinId="0"/>
  </cellStyles>
  <dxfs count="2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</dxfs>
  <tableStyles count="0" defaultTableStyle="TableStyleMedium9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pivotCacheDefinition" Target="pivotCache/pivotCacheDefinition3.xml"/><Relationship Id="rId3" Type="http://purl.oclc.org/ooxml/officeDocument/relationships/worksheet" Target="worksheets/sheet3.xml"/><Relationship Id="rId7" Type="http://purl.oclc.org/ooxml/officeDocument/relationships/pivotCacheDefinition" Target="pivotCache/pivotCacheDefinition2.xml"/><Relationship Id="rId12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pivotCacheDefinition" Target="pivotCache/pivotCacheDefinition1.xml"/><Relationship Id="rId11" Type="http://purl.oclc.org/ooxml/officeDocument/relationships/sharedStrings" Target="sharedStrings.xml"/><Relationship Id="rId5" Type="http://purl.oclc.org/ooxml/officeDocument/relationships/worksheet" Target="worksheets/sheet5.xml"/><Relationship Id="rId10" Type="http://purl.oclc.org/ooxml/officeDocument/relationships/styles" Target="styles.xml"/><Relationship Id="rId4" Type="http://purl.oclc.org/ooxml/officeDocument/relationships/worksheet" Target="worksheets/sheet4.xml"/><Relationship Id="rId9" Type="http://purl.oclc.org/ooxml/officeDocument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[LAB3.xlsx]Task5!PivotTable3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Task5!$B$3:$B$4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4D5-9848-B198-50A16053171D}"/>
              </c:ext>
            </c:extLst>
          </c:dPt>
          <c:cat>
            <c:strRef>
              <c:f>Task5!$A$5:$A$32</c:f>
              <c:strCache>
                <c:ptCount val="2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Game-Show</c:v>
                </c:pt>
                <c:pt idx="12">
                  <c:v>History</c:v>
                </c:pt>
                <c:pt idx="13">
                  <c:v>Horror</c:v>
                </c:pt>
                <c:pt idx="14">
                  <c:v>Music</c:v>
                </c:pt>
                <c:pt idx="15">
                  <c:v>Musical</c:v>
                </c:pt>
                <c:pt idx="16">
                  <c:v>Mystery</c:v>
                </c:pt>
                <c:pt idx="17">
                  <c:v>News</c:v>
                </c:pt>
                <c:pt idx="18">
                  <c:v>Reality-TV</c:v>
                </c:pt>
                <c:pt idx="19">
                  <c:v>Romance</c:v>
                </c:pt>
                <c:pt idx="20">
                  <c:v>Sci-Fi</c:v>
                </c:pt>
                <c:pt idx="21">
                  <c:v>Short</c:v>
                </c:pt>
                <c:pt idx="22">
                  <c:v>Sport</c:v>
                </c:pt>
                <c:pt idx="23">
                  <c:v>Thriller</c:v>
                </c:pt>
                <c:pt idx="24">
                  <c:v>War</c:v>
                </c:pt>
                <c:pt idx="25">
                  <c:v>Western</c:v>
                </c:pt>
                <c:pt idx="26">
                  <c:v>(blank)</c:v>
                </c:pt>
              </c:strCache>
            </c:strRef>
          </c:cat>
          <c:val>
            <c:numRef>
              <c:f>Task5!$B$5:$B$32</c:f>
              <c:numCache>
                <c:formatCode>General</c:formatCode>
                <c:ptCount val="27"/>
                <c:pt idx="0">
                  <c:v>6.2398959236773717</c:v>
                </c:pt>
                <c:pt idx="1">
                  <c:v>6.4411700975081292</c:v>
                </c:pt>
                <c:pt idx="2">
                  <c:v>6.5760330578512418</c:v>
                </c:pt>
                <c:pt idx="3">
                  <c:v>7.1501706484641652</c:v>
                </c:pt>
                <c:pt idx="4">
                  <c:v>6.1952457264957301</c:v>
                </c:pt>
                <c:pt idx="5">
                  <c:v>6.5637387387387385</c:v>
                </c:pt>
                <c:pt idx="6">
                  <c:v>7.1801652892562009</c:v>
                </c:pt>
                <c:pt idx="7">
                  <c:v>6.7637625289128849</c:v>
                </c:pt>
                <c:pt idx="8">
                  <c:v>6.2450549450549451</c:v>
                </c:pt>
                <c:pt idx="9">
                  <c:v>6.3070491803278701</c:v>
                </c:pt>
                <c:pt idx="10">
                  <c:v>7.6333333333333337</c:v>
                </c:pt>
                <c:pt idx="11">
                  <c:v>2.9</c:v>
                </c:pt>
                <c:pt idx="12">
                  <c:v>7.0835748792270508</c:v>
                </c:pt>
                <c:pt idx="13">
                  <c:v>5.8435398230088484</c:v>
                </c:pt>
                <c:pt idx="14">
                  <c:v>6.4102803738317755</c:v>
                </c:pt>
                <c:pt idx="15">
                  <c:v>6.5075757575757569</c:v>
                </c:pt>
                <c:pt idx="16">
                  <c:v>6.4863999999999997</c:v>
                </c:pt>
                <c:pt idx="17">
                  <c:v>7.5333333333333341</c:v>
                </c:pt>
                <c:pt idx="18">
                  <c:v>4.75</c:v>
                </c:pt>
                <c:pt idx="19">
                  <c:v>6.4505871725383939</c:v>
                </c:pt>
                <c:pt idx="20">
                  <c:v>6.2818181818181769</c:v>
                </c:pt>
                <c:pt idx="21">
                  <c:v>6.38</c:v>
                </c:pt>
                <c:pt idx="22">
                  <c:v>6.6060439560439548</c:v>
                </c:pt>
                <c:pt idx="23">
                  <c:v>6.3142452161587572</c:v>
                </c:pt>
                <c:pt idx="24">
                  <c:v>7.0704225352112644</c:v>
                </c:pt>
                <c:pt idx="25">
                  <c:v>6.6896907216494865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5-9848-B198-50A160531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5709600"/>
        <c:axId val="758156415"/>
      </c:barChart>
      <c:catAx>
        <c:axId val="2115709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156415"/>
        <c:crosses val="autoZero"/>
        <c:auto val="1"/>
        <c:lblAlgn val="ctr"/>
        <c:lblOffset val="100"/>
        <c:noMultiLvlLbl val="0"/>
      </c:catAx>
      <c:valAx>
        <c:axId val="75815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0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16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4</xdr:col>
      <xdr:colOff>419100</xdr:colOff>
      <xdr:row>10</xdr:row>
      <xdr:rowOff>177800</xdr:rowOff>
    </xdr:from>
    <xdr:to>
      <xdr:col>13</xdr:col>
      <xdr:colOff>203200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2A3F6-FA76-B110-4681-9D346B03A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Microsoft Office User" refreshedDateIso="2022-09-21T18:02:37.26999978069216075" createdVersion="1" refreshedVersion="8" recordCount="5044" upgradeOnRefresh="1">
  <cacheSource type="worksheet">
    <worksheetSource ref="B1:AA65536" sheet="List"/>
  </cacheSource>
  <cacheFields count="26">
    <cacheField name="director_name" numFmtId="0">
      <sharedItems containsBlank="1" count="2399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Ã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m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FrÃ©dÃ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Ã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Ã¶m"/>
        <s v="Jean-Marc VallÃ©e"/>
        <s v="Hark Tsui"/>
        <s v="Lexi Alexander"/>
        <s v="Ronny Yu"/>
        <s v="Bille August"/>
        <s v="Moustapha Akkad"/>
        <s v="Jean-Paul Rappeneau"/>
        <s v="Joachim RÃ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Ã©dÃ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Ã­n DÃ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Ã©rÃ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Ã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Ã”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Ã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Ã©"/>
        <s v="JÃ©rÃ´me Salle"/>
        <s v="Tommy Lee Jones"/>
        <s v="Jesse Vaughan"/>
        <s v="William Bindley"/>
        <s v="Wayne Beach"/>
        <s v="GÃ©rard Krawczyk"/>
        <s v="Udayan Prasad"/>
        <s v="JK Youn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Ã»hei Kitamura"/>
        <s v="Darrell Roodt"/>
        <s v="Dito Montiel"/>
        <s v="Stefan Ruzowitzky"/>
        <s v="Jake Paltrow"/>
        <s v="Juraj Jakubisko"/>
        <s v="Anthony Silverston"/>
        <s v="Gabe IbÃ¡Ã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Ã³"/>
        <s v="Jon Kasdan"/>
        <s v="LÃ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Ã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Ã¶rklund"/>
        <s v="FranÃ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Ã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Ã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Ã© TÃ©chinÃ©"/>
        <s v="Emily Young"/>
        <s v="Peter Faiman"/>
        <s v="Martyn Pick"/>
        <s v="Roland Suso Richter"/>
        <s v="Jeremy Sims"/>
        <s v="MaÃ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Ã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Ã¶lermann"/>
        <s v="Robert Moresco"/>
        <s v="Thomas Vinterberg"/>
        <s v="Claudia Llosa"/>
        <s v="Charles BinamÃ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Ã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Ã¤rberbÃ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Ã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Ã‰mile Gaudreault"/>
        <s v="James Cox"/>
        <s v="James Toback"/>
        <s v="Aki KaurismÃ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Ã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Ã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Ã³mez"/>
        <s v="Mike van Diem"/>
        <s v="Jonas Ã…kerlund"/>
        <s v="Todd Solondz"/>
        <s v="RenÃ© FÃ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Ã­rez SuÃ¡rez"/>
        <s v="Dan Ireland"/>
        <s v="Fernando LeÃ³n de Aranoa"/>
        <s v="Jim Mickle"/>
        <s v="Karim AÃ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Ã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Ã© Ã˜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Ã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Ã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Ã‰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Ã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Ã­s QuÃ­lez"/>
        <s v="Eytan Fox"/>
        <s v="Romesh Sharma"/>
        <s v="FranÃ§ois Truffaut"/>
        <s v="Adam Goldberg"/>
        <s v="Travis Zariwny"/>
        <s v="Adrienne Shelly"/>
        <s v="Newt Arnold"/>
        <s v="Alex Cox"/>
        <s v="FabiÃ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Ã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Ã‰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Ã¨ne LouriÃ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7" maxValue="511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/>
    </cacheField>
    <cacheField name="actor_1_name" numFmtId="0">
      <sharedItems containsBlank="1"/>
    </cacheField>
    <cacheField name="movie id" numFmtId="0">
      <sharedItems containsString="0" containsBlank="1" containsNumber="1" containsInteger="1" minValue="1" maxValue="5043"/>
    </cacheField>
    <cacheField name="movie_title" numFmtId="0">
      <sharedItems containsBlank="1"/>
    </cacheField>
    <cacheField name="num_voted_users" numFmtId="0">
      <sharedItems containsString="0" containsBlank="1" containsNumber="1" containsInteger="1" minValue="5" maxValue="1689764"/>
    </cacheField>
    <cacheField name="cast_total_facebook_likes" numFmtId="0">
      <sharedItems containsString="0" containsBlank="1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 containsBlank="1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tring="0" containsBlank="1" containsNumber="1" minValue="1.6" maxValue="9.5" count="79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4.5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3"/>
        <n v="3.6"/>
        <n v="3.5"/>
        <n v="2.7"/>
        <n v="1.7"/>
        <n v="4"/>
        <n v="2"/>
        <n v="9.3000000000000007"/>
        <n v="2.9"/>
        <n v="3.9"/>
        <n v="2.8"/>
        <n v="2.2999999999999998"/>
        <n v="1.9"/>
        <n v="3.1"/>
        <n v="9.5"/>
        <n v="9.1"/>
        <n v="1.6"/>
        <n v="2.5"/>
        <n v="2.1"/>
        <n v="3.2"/>
        <n v="9.1999999999999993"/>
        <n v="2.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r:id="rId1" refreshedBy="Microsoft Office User" refreshedDateIso="2022-09-21T18:07:23.01000027917325600" createdVersion="1" refreshedVersion="8" recordCount="5044" upgradeOnRefresh="1">
  <cacheSource type="worksheet">
    <worksheetSource ref="K1:AA65536" sheet="List"/>
  </cacheSource>
  <cacheFields count="17">
    <cacheField name="actor_1_name" numFmtId="0">
      <sharedItems containsBlank="1" count="2098">
        <s v="CCH Pounder"/>
        <s v="Johnny Depp"/>
        <s v="Christoph Waltz"/>
        <s v="Tom Hardy"/>
        <s v="Doug Walker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A.J. Buckley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Ã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Tamsin Egerto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Mark Chinner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Don Johnson"/>
        <s v="Mark Rylance"/>
        <s v="Matt Damon"/>
        <s v="Jim Parsons"/>
        <s v="Salma Hayek"/>
        <s v="Toby Jones"/>
        <s v="Daniel Radcliffe"/>
        <s v="Alfre Woodard"/>
        <s v="Rupert Grint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Alain Delon"/>
        <s v="Noel Fisher"/>
        <s v="Phaldut Sharma"/>
        <s v="Jamie RenÃ©e Smith"/>
        <s v="Stephen Amell"/>
        <s v="Tim Blake Nelson"/>
        <s v="Dwayne Johnson"/>
        <s v="Vincent Schiavelli"/>
        <s v="Heath Ledger"/>
        <s v="Kate Winslet"/>
        <s v="James Corden"/>
        <s v="George Peppard"/>
        <s v="Eva Green"/>
        <s v="Mahadeo Shivraj"/>
        <s v="Jacob Tremblay"/>
        <s v="Jason Patric"/>
        <s v="Sean Hayes"/>
        <s v="Chazz Palminteri"/>
        <s v="Oprah Winfrey"/>
        <s v="Mathew Buck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Ã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Caroline Dhavernas"/>
        <s v="Meryl Streep"/>
        <s v="Al Pacino"/>
        <s v="Jon Favreau"/>
        <s v="Bob Hoskins"/>
        <s v="F. Murray Abraham"/>
        <s v="Li Gong"/>
        <s v="Amber Stevens West"/>
        <s v="Raymond Cruz"/>
        <s v="Roy Scheider"/>
        <s v="Julia Roberts"/>
        <s v="Anna Kendrick"/>
        <s v="Larry Miller"/>
        <s v="Sarah Michelle Gellar"/>
        <s v="Wood Harris"/>
        <s v="Ted Danson"/>
        <s v="Kristen Stewart"/>
        <s v="Seth MacFarlane"/>
        <s v="Robert Duvall"/>
        <s v="Tia Carrere"/>
        <s v="Elden Henson"/>
        <s v="Roger Rees"/>
        <s v="Vanessa Redgrave"/>
        <s v="Elizabeth Montgomery"/>
        <s v="Quincy Jones"/>
        <s v="Charlize Theron"/>
        <s v="Michael Emerson"/>
        <s v="Nissim Renard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Ã¡riz Jr."/>
        <s v="David Oyelowo"/>
        <s v="Sasha Roiz"/>
        <s v="Sariann Monaco"/>
        <s v="Steve Coogan"/>
        <s v="Jason Flemyng"/>
        <s v="Steve Carell"/>
        <s v="Ariana Richards"/>
        <s v="Jerry Stiller"/>
        <s v="Harold Perrineau"/>
        <s v="Nicholas Lea"/>
        <s v="Loretta Devine"/>
        <s v="Adam Arkin"/>
        <s v="Ayelet Zurer"/>
        <s v="Tom Selleck"/>
        <s v="Julia Ormond"/>
        <s v="Bai Ling"/>
        <s v="Connie Nielsen"/>
        <s v="Christopher Meloni"/>
        <s v="Peter Coyote"/>
        <s v="Raven-SymonÃ©"/>
        <s v="Mhairi Calvey"/>
        <s v="Albert Brooks"/>
        <s v="Martin Landau"/>
        <s v="David Gant"/>
        <s v="Rory Culkin"/>
        <s v="Rupert Everett"/>
        <s v="Tim Conway"/>
        <s v="Lili Taylor"/>
        <s v="Nicole Beharie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Michael Raymond-James"/>
        <s v="Rufus Sewell"/>
        <s v="Will Patton"/>
        <s v="Hector Elizondo"/>
        <s v="Colin Firth"/>
        <s v="Rami Malek"/>
        <s v="Goran Visnjic"/>
        <s v="Judge Reinhold"/>
        <s v="Finn Wittrock"/>
        <s v="Clint Eastwood"/>
        <s v="Delroy Lindo"/>
        <s v="Sayed Badreya"/>
        <s v="QuvenzhanÃ© Wallis"/>
        <s v="Lea Thompson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Jill Hennessy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Bianca Kajlich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Nate Richert"/>
        <s v="Jon Heder"/>
        <s v="Taylor Negron"/>
        <s v="Robert Baker"/>
        <s v="Barry Corbin"/>
        <s v="Jesse McCartney"/>
        <s v="Marlon Brando"/>
        <s v="Alyson Hannigan"/>
        <s v="Mila Kunis"/>
        <s v="Eric Idle"/>
        <s v="Erika Christensen"/>
        <s v="David Carradine"/>
        <s v="Christopher Judge"/>
        <s v="Xander Berkeley"/>
        <s v="Madeline Carroll"/>
        <s v="Charles S. Dutton"/>
        <s v="Andrea Corr"/>
        <s v="Tom Wilkinson"/>
        <s v="Julie Walters"/>
        <s v="Eddie Redmayne"/>
        <s v="Billy Campbell"/>
        <s v="Stephen Root"/>
        <s v="Sophia Myles"/>
        <s v="Denis Lavant"/>
        <s v="James Mason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Bernard Hill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Ã´ Kosugi"/>
        <s v="David Jason"/>
        <s v="Muse Watson"/>
        <s v="J.D. Evermore"/>
        <s v="Grey Damon"/>
        <s v="Christina Milian"/>
        <s v="Paul Brooke"/>
        <s v="Mia Kirshner"/>
        <s v="Julie Benz"/>
        <s v="Ian Ziering"/>
        <s v="Alden Ehrenreich"/>
        <s v="Chris Klein"/>
        <s v="Tobias Menzies"/>
        <s v="Lauren Holly"/>
        <s v="Michael O'Neill"/>
        <s v="P.J. Soles"/>
        <s v="Corinna Harney"/>
        <s v="Nandita Das"/>
        <s v="Charlie Korsmo"/>
        <s v="Mark Margolis"/>
        <s v="Rosie Perez"/>
        <s v="Donatas Banionis"/>
        <s v="Joseph Gilgun"/>
        <s v="Laurence Olivier"/>
        <s v="Jonathan Winters"/>
        <s v="Regina Hall"/>
        <s v="Candice Bergen"/>
        <s v="Bradley Whitford"/>
        <s v="Natasha Lyonne"/>
        <s v="Bill Cobbs"/>
        <s v="Sydney Pollack"/>
        <s v="Adam Garcia"/>
        <s v="Lucille Ball"/>
        <s v="Dania Ramirez"/>
        <s v="DemiÃ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Pierre Perrie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amel Debbouze"/>
        <s v="Julian Sands"/>
        <s v="Robert Clohessy"/>
        <s v="Joel McHale"/>
        <s v="Martin Kove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Pink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Emma Bell"/>
        <s v="Jimmy Fallon"/>
        <s v="Bruce Dinsmore"/>
        <s v="Noah Bean"/>
        <s v="50 Cent"/>
        <s v="Oliver Hudson"/>
        <s v="Catherine Deneuve"/>
        <s v="Stephen Rea"/>
        <s v="Jordi MollÃ "/>
        <s v="Mira Sorvino"/>
        <s v="Dane Cook"/>
        <s v="Bobbie Phillips"/>
        <s v="Carol Kane"/>
        <s v="Richard Epcar"/>
        <s v="Mathieu Kassovitz"/>
        <s v="Mary-Kate Olsen"/>
        <s v="Omar Epps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Colin Ferguson"/>
        <s v="Adam Baldwin"/>
        <s v="Takeshi Kaneshiro"/>
        <s v="Ethan Embry"/>
        <s v="Austin Pendleton"/>
        <s v="Tony Chiu Wai Leung"/>
        <s v="Blythe Auffarth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Hayden Christensen"/>
        <s v="Patton Oswalt"/>
        <s v="Laura-Leigh"/>
        <s v="Yuliya Snigir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Jon Foo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Jodi Lyn O'Keefe"/>
        <s v="Tatum O'Neal"/>
        <s v="Emilia Fox"/>
        <s v="Keisha Castle-Hughes"/>
        <s v="Robert Ri'chard"/>
        <s v="Aaliyah"/>
        <s v="Brian Blessed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Alex Russell"/>
        <s v="Rosanna Arquette"/>
        <s v="Tim Meadows"/>
        <s v="Gregory Smith"/>
        <s v="Michiel Huisman"/>
        <s v="Paul Sorvino"/>
        <s v="Mireille Enos"/>
        <s v="Kevin Zegers"/>
        <s v="Marley Shelton"/>
        <s v="Archie Panjabi"/>
        <s v="Ruth Wilson"/>
        <s v="Oliver Reed"/>
        <s v="Jeremy W. Auman"/>
        <s v="Maricel Ãlvarez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Joan Plowright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Zach Gilford"/>
        <s v="Josh Charles"/>
        <s v="Tina Fey"/>
        <s v="Antony Starr"/>
        <s v="Kurt Fuller"/>
        <s v="Brenda Song"/>
        <s v="Patrick Macnee"/>
        <s v="Mark Gatiss"/>
        <s v="Kate Upton"/>
        <s v="Mehcad Brooks"/>
        <s v="Edgar Arreola"/>
        <s v="Alyson Stoner"/>
        <s v="Faizon Love"/>
        <s v="Danny Huston"/>
        <s v="Carmen Electra"/>
        <s v="Yaphet Kotto"/>
        <s v="Jessica Barden"/>
        <s v="Brian Thompson"/>
        <s v="Debi Mazar"/>
        <s v="Devin Ratray"/>
        <s v="Craig Ferguson"/>
        <s v="Warren Beatty"/>
        <s v="Tika Sumpter"/>
        <s v="Rainn Wilson"/>
        <s v="Sarah Polley"/>
        <s v="Eddie Cibrian"/>
        <s v="Jessica ParÃ©"/>
        <s v="Grace Phipps"/>
        <s v="Saffron Burrows"/>
        <s v="Ian Whyte"/>
        <s v="Annabella Sciorra"/>
        <s v="Ã“lafur Darri Ã“lafsson"/>
        <s v="Tyler Labine"/>
        <s v="Emir Kusturica"/>
        <s v="Emily Watson"/>
        <s v="Dong-gun Jang"/>
        <s v="Steve Howey"/>
        <s v="Louise Bourgoin"/>
        <s v="Paz Vega"/>
        <s v="Konstantin Khabenskiy"/>
        <s v="Sandra Ellis Lafferty"/>
        <s v="Amanda Schull"/>
        <s v="Lisa Edelstein"/>
        <s v="Dick Clark"/>
        <s v="Aldis Hodge"/>
        <s v="Joe Lo Truglio"/>
        <s v="Eddie Cahill"/>
        <s v="Shun Oguri"/>
        <s v="Julian Glover"/>
        <s v="Lilli Lavine"/>
        <s v="Mia Sara"/>
        <s v="David Lyons"/>
        <s v="Vinessa Shaw"/>
        <s v="ZoÃ« Kravitz"/>
        <s v="Elizabeth McGovern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America Ferrera"/>
        <s v="Dolly Parton"/>
        <s v="Sharon Small"/>
        <s v="Gerald McRaney"/>
        <s v="Jackie Gleason"/>
        <s v="Piper Laurie"/>
        <s v="Harry Lennix"/>
        <s v="Meat Loaf"/>
        <s v="Kim-Marie Woodhouse"/>
        <s v="Erick Avari"/>
        <s v="Rob McElhenney"/>
        <s v="Ryan O'Neal"/>
        <s v="Robert Pine"/>
        <s v="Sarah Carter"/>
        <s v="Daniel Roebuck"/>
        <s v="Pam Ferris"/>
        <s v="Rip Torn"/>
        <s v="Christopher Lambert"/>
        <s v="David Conrad"/>
        <s v="Woody Allen"/>
        <s v="Paul Hogan"/>
        <s v="Christo Jivkov"/>
        <s v="Luke Bracey"/>
        <s v="Katharine Isabelle"/>
        <s v="Cara Delevingne"/>
        <s v="Mike Vogel"/>
        <s v="Kevin Nash"/>
        <s v="Bruce McGill"/>
        <s v="Lena Olin"/>
        <s v="Mary Lynn Rajskub"/>
        <s v="Bailee Madison"/>
        <s v="Lee Remick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Ari Graynor"/>
        <s v="Jere Burns"/>
        <s v="Connie Ray"/>
        <s v="Aimee Garcia"/>
        <s v="Justin Fletcher"/>
        <s v="Claudia Christian"/>
        <s v="Tyler James Williams"/>
        <s v="Dianne Wiest"/>
        <s v="Stephen Dillane"/>
        <s v="Laura Ramsey"/>
        <s v="Mark Valley"/>
        <s v="Frank Grillo"/>
        <s v="Chris Marquette"/>
        <s v="Martin Starr"/>
        <s v="Sissy Spacek"/>
        <s v="Chris Zylka"/>
        <s v="Frank Finlay"/>
        <s v="Marco TreviÃ±o"/>
        <s v="Victor Wong"/>
        <s v="Dany Boon"/>
        <s v="Tom Berenger"/>
        <s v="John Doe"/>
        <s v="Kyra Sedgwick"/>
        <s v="Alexander SkarsgÃ¥rd"/>
        <s v="Brian Bosworth"/>
        <s v="Tanya Roberts"/>
        <s v="Cheech Marin"/>
        <s v="Donald Faison"/>
        <s v="Don McKellar"/>
        <s v="Dallas Barnett"/>
        <s v="Zoe Kazan"/>
        <s v="FranÃ§ois Cluzet"/>
        <s v="Scout Taylor-Compton"/>
        <s v="Yolande Moreau"/>
        <s v="Sergey Garmash"/>
        <s v="Rod Steiger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Cole Hauser"/>
        <s v="Romola Garai"/>
        <s v="Bingbing Fan"/>
        <s v="Drew Powell"/>
        <s v="Joan Rivers"/>
        <s v="Cem Yilmaz"/>
        <s v="Manish Dayal"/>
        <s v="Roma Downey"/>
        <s v="Denis O'Hare"/>
        <s v="Carlos Ponce"/>
        <s v="Jack Reynor"/>
        <s v="Radivoje Bukvic"/>
        <s v="Amanda Detmer"/>
        <s v="Zachary Gordon"/>
        <s v="Rock Hudson"/>
        <s v="Ed Skrein"/>
        <s v="Gary Lewis"/>
        <s v="Romain Duris"/>
        <s v="Pablo Rago"/>
        <s v="Ornella Muti"/>
        <s v="Paige Turco"/>
        <s v="Hunter Parrish"/>
        <s v="Omari Hardwick"/>
        <s v="Jason London"/>
        <s v="Chris Harrison"/>
        <s v="Elaine Hendrix"/>
        <s v="Bob Balaban"/>
        <s v="Ian Somerhalder"/>
        <s v="Dean Stockwell"/>
        <s v="Angus T. Jones"/>
        <s v="Bam Margera"/>
        <s v="Mackenzie Foy"/>
        <s v="Miranda Cosgrove"/>
        <s v="Shailene Woodley"/>
        <s v="Leonard Roberts"/>
        <s v="Sam Claflin"/>
        <s v="John Amos"/>
        <s v="Barry Watson"/>
        <s v="Kath Soucie"/>
        <s v="Lamman Rucker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Sela Ward"/>
        <s v="Johnny Lewis"/>
        <s v="Kay Panabaker"/>
        <s v="Jay Laga'aia"/>
        <s v="Leighton Meester"/>
        <s v="Kevin Sussman"/>
        <s v="Kurtwood Smith"/>
        <s v="Samira Wiley"/>
        <s v="Sheryl Lee"/>
        <s v="Pablo Sevilla"/>
        <s v="Janet Leigh"/>
        <s v="Mako"/>
        <s v="Shengyi Huang"/>
        <s v="Leah Remini"/>
        <s v="Mustafa Haidari"/>
        <s v="Thomas Lennon"/>
        <s v="Andy Dick"/>
        <s v="Ronald Reagan"/>
        <s v="Andrew Fiscella"/>
        <s v="James Callis"/>
        <s v="Aasif Mandvi"/>
        <s v="Taylor Cole"/>
        <s v="Quinton Aaron"/>
        <s v="Aisha Tyler"/>
        <s v="Scott Baio"/>
        <s v="Debbie Reynolds"/>
        <s v="Sammy Davis Jr."/>
        <s v="Martin Dew"/>
        <s v="Chris Brown"/>
        <s v="Chriss Anglin"/>
        <s v="Kevin Alejandro"/>
        <s v="Catherine Lough Haggquist"/>
        <s v="Cameron Bright"/>
        <s v="Landon Liboiron"/>
        <s v="Dylan Authors"/>
        <s v="Isabelle Adjani"/>
        <s v="Steve Guttenberg"/>
        <s v="Donny Boaz"/>
        <s v="Damon Wayans"/>
        <s v="William Hootkins"/>
        <s v="Esai Morales"/>
        <s v="Jiao Xu"/>
        <s v="Christian Clavier"/>
        <s v="Marco St. John"/>
        <s v="Peter Vaughan"/>
        <s v="Necar Zadegan"/>
        <s v="Andy Lau"/>
        <s v="Mani Bharathi"/>
        <s v="Joey D. Vieira"/>
        <s v="Moritz Bleibtreu"/>
        <s v="Mary McDonnell"/>
        <s v="Dan Byrd"/>
        <s v="David Arquette"/>
        <s v="Scatman Crothers"/>
        <s v="Jeffrey Combs"/>
        <s v="Eric Mendenhall"/>
        <s v="Kari J. Kramer"/>
        <s v="Taran Killam"/>
        <s v="Mem Ferda"/>
        <s v="Nicole 'Snooki' Polizzi"/>
        <s v="Bunta Sugawara"/>
        <s v="Katrina Bowden"/>
        <s v="Darci Kistler"/>
        <s v="Tony Nappo"/>
        <s v="Louis Ko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Peter Gallagher"/>
        <s v="Sally Hawkins"/>
        <s v="Christian Clemenson"/>
        <s v="Christian Monzon"/>
        <s v="Hulk Hogan"/>
        <s v="Bob Newhart"/>
        <s v="Collette Wolfe"/>
        <s v="Nicholas Rowe"/>
        <s v="Kelsey Grammer"/>
        <s v="Alan Ruck"/>
        <s v="Jason Robards"/>
        <s v="Nancy Allen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Poppy Montgomery"/>
        <s v="Ulrich Tukur"/>
        <s v="James Hetfield"/>
        <s v="Austin Nichols"/>
        <s v="Edgar RamÃ­rez"/>
        <s v="Takuya Kimura"/>
        <s v="Greg Nicotero"/>
        <s v="Ernie Reyes Jr."/>
        <s v="Vanessa Ferlito"/>
        <s v="Jason Momoa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.I."/>
        <s v="Thomas F. Wilson"/>
        <s v="Ava Gardner"/>
        <s v="Lou Taylor Pucci"/>
        <s v="DeRay Davis"/>
        <s v="Aidan Quinn"/>
        <s v="Tippi Hedren"/>
        <s v="Brenda Fricker"/>
        <s v="Julianna Guill"/>
        <s v="Hal Holbrook"/>
        <s v="Danny Strong"/>
        <s v="Bruno Kirby"/>
        <s v="Ethan Suplee"/>
        <s v="BÃ©rÃ©nice Bejo"/>
        <s v="Clive Russell"/>
        <s v="Jennifer Esposito"/>
        <s v="Ivana Baquero"/>
        <s v="Leslie Bibb"/>
        <s v="Brittany Daniel"/>
        <s v="Bolo Yeung"/>
        <s v="Bill Bailey"/>
        <s v="Gustaf SkarsgÃ¥rd"/>
        <s v="Gretchen Mol"/>
        <s v="Farrah Fawcett"/>
        <s v="Lochlyn Munro"/>
        <s v="Alison Lohman"/>
        <s v="Charles Napier"/>
        <s v="Paz de la Huerta"/>
        <s v="Steven Van Zandt"/>
        <s v="David Alpay"/>
        <s v="Bruce Dern"/>
        <s v="Carole Bouquet"/>
        <s v="Dustin Milligan"/>
        <s v="Chen Chang"/>
        <s v="Bex Taylor-Klaus"/>
        <s v="Nicole Dionne"/>
        <s v="Beverly D'Angelo"/>
        <s v="Jackson Nicoll"/>
        <s v="Roger Allam"/>
        <s v="Frankie Muniz"/>
        <s v="Clayton Snyder"/>
        <s v="Jordana Brewster"/>
        <s v="Rae'Ven Kelly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David Ogden Stiers"/>
        <s v="Khandi Alexander"/>
        <s v="Elizabeth Berrington"/>
        <s v="Larry David"/>
        <s v="Matthew Settle"/>
        <s v="Levon Helm"/>
        <s v="Anna Silk"/>
        <s v="Thomas Kretschmann"/>
        <s v="Curtis Armstrong"/>
        <s v="Thomas Stroppel"/>
        <s v="Brigitte Helm"/>
        <s v="David Belle"/>
        <s v="Qi Shu"/>
        <s v="Konstantin Lavronenko"/>
        <s v="Nirut Sirichanya"/>
        <s v="Christopher Heyerdahl"/>
        <s v="Eddie Izzard"/>
        <s v="Stephen Graham"/>
        <s v="Anna Friel"/>
        <s v="Birgitte Hjort SÃ¸rensen"/>
        <s v="Bruce Payne"/>
        <s v="Maximilian Dirr"/>
        <s v="Samantha Morton"/>
        <s v="Sharon Leal"/>
        <s v="Anil Kapoor"/>
        <s v="Fred Gwynne"/>
        <s v="MarÃ­a Valverde"/>
        <s v="Doug E. Doug"/>
        <s v="Jensen Ackles"/>
        <s v="Caroline Munro"/>
        <s v="Amy Bruni"/>
        <s v="Phil Vischer"/>
        <s v="Janet Jackson"/>
        <s v="Mike Epps"/>
        <s v="Linda Blair"/>
        <s v="Lily Tomlin"/>
        <s v="Peter Mensah"/>
        <s v="Monica Potter"/>
        <s v="Thomas McDonell"/>
        <s v="Emmanuelle Seigner"/>
        <s v="Derek Luke"/>
        <s v="Melissa Sagemiller"/>
        <s v="Seth Gilliam"/>
        <s v="Lesley Manville"/>
        <s v="Mathieu Amalric"/>
        <s v="Sebastian Koch"/>
        <s v="Woo-sung Jung"/>
        <s v="John Heard"/>
        <s v="Krystyna Janda"/>
        <s v="Jacek Koman"/>
        <s v="BelÃ©n Rueda"/>
        <s v="Jason Mewes"/>
        <s v="Usher Raymond"/>
        <s v="Sean Patrick Thomas"/>
        <s v="Tuesday Knight"/>
        <s v="Jack Palance"/>
        <s v="Ã“scar Jaenada"/>
        <s v="Chris Elliott"/>
        <s v="Kathleen Turner"/>
        <s v="Jenny Agutter"/>
        <s v="Elina Alminas"/>
        <s v="Teo Halm"/>
        <s v="Yuki Matsuzaki"/>
        <s v="Don Rickles"/>
        <s v="Michael Nyqvist"/>
        <s v="Justin Chon"/>
        <s v="Burt Young"/>
        <s v="John Boyega"/>
        <s v="Jelena Jovanova"/>
        <s v="Steve Irwin"/>
        <s v="Dameon Clarke"/>
        <s v="Rae Dawn Chong"/>
        <s v="Gabriel Millman"/>
        <s v="Julian Morris"/>
        <s v="David Niven"/>
        <s v="Richard Johnson"/>
        <s v="Isabella Rossellini"/>
        <s v="Min-sik Choi"/>
        <s v="Sean Young"/>
        <s v="Alex Veadov"/>
        <s v="Shelley Duvall"/>
        <s v="Britney Spears"/>
        <s v="Dax Flame"/>
        <s v="George C. Scott"/>
        <s v="Steven Mackintosh"/>
        <s v="Lexie Contursi"/>
        <s v="Talia Shire"/>
        <s v="Tammin Sursok"/>
        <s v="Nat Wolff"/>
        <s v="Common"/>
        <s v="JÃ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Honglei Sun"/>
        <s v="David Hewlett"/>
        <s v="Ye Liu"/>
        <s v="Richard Coyle"/>
        <s v="Rachael Carpani"/>
        <s v="Jacob Vargas"/>
        <s v="Gary Daniels"/>
        <s v="Miko Hughes"/>
        <s v="Tatsuo Matsumura"/>
        <s v="Wei Tang"/>
        <s v="Phoebe Cates"/>
        <s v="Wagner Moura"/>
        <s v="Lucas Grabeel"/>
        <s v="Zoe Ventoura"/>
        <s v="Corbin Bernsen"/>
        <s v="Lily Cole"/>
        <s v="Lauren German"/>
        <s v="Lois Smith"/>
        <s v="Madeline Kahn"/>
        <s v="Steven Bauer"/>
        <s v="Louise Fletcher"/>
        <s v="Lee Majors"/>
        <s v="Luke Newberry"/>
        <s v="Patricia Tallman"/>
        <s v="Michael McKean"/>
        <s v="Phyllida Law"/>
        <s v="Sam Riley"/>
        <s v="John Cassavetes"/>
        <s v="Nora Dunn"/>
        <s v="John Howard"/>
        <s v="Shah Rukh Khan"/>
        <s v="Keir Dullea"/>
        <s v="Henry Thomas"/>
        <s v="Ricky Schroder"/>
        <s v="Antonia Thomas"/>
        <s v="Arjun Rampal"/>
        <s v="Jon Gries"/>
        <s v="Santiago Cabrera"/>
        <s v="Karin Viard"/>
        <s v="Boris Kodjoe"/>
        <s v="Richard Burton"/>
        <s v="Lane Smith"/>
        <s v="Tina Turner"/>
        <s v="Lauren Cohan"/>
        <s v="Jeff Fahey"/>
        <s v="Laila Haley"/>
        <s v="Billy Drago"/>
        <s v="Jurnee Smollett-Bell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Michaela Conlin"/>
        <s v="Daniel Sharman"/>
        <s v="Johannes Silberschneider"/>
        <s v="Dylan Moran"/>
        <s v="Bernadette Peters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Naseeruddin Shah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Madison Pettis"/>
        <s v="Nicholas Hamilton"/>
        <s v="Drew Fuller"/>
        <s v="Jim Carter"/>
        <s v="Damian Walshe-Howling"/>
        <s v="Teryl Rothery"/>
        <s v="Shane Pollard"/>
        <s v="Veronica Ferres"/>
        <s v="Ingvar Eggert SigurÃ°sson"/>
        <s v="Sendhil Ramamurthy"/>
        <s v="Jimi Mistry"/>
        <s v="Kang-ho Song"/>
        <s v="Tyler Mane"/>
        <s v="Danny Pino"/>
        <s v="Daniella Alonso"/>
        <s v="Carmen Maura"/>
        <s v="John Vernon"/>
        <s v="Jizelle Jade"/>
        <s v="BÃ¡rbara Mori"/>
        <s v="Noah Taylor"/>
        <s v="Topol"/>
        <s v="Riccardo Scamarcio"/>
        <s v="Catherine Hicks"/>
        <s v="Michael Moore"/>
        <s v="Noel Gugliemi"/>
        <s v="Don Ameche"/>
        <s v="Kristin Lehman"/>
        <s v="Ronn Moss"/>
        <s v="Jung-min Hwang"/>
        <s v="Sarunyu Wongkrachang"/>
        <s v="Lambert Wilson"/>
        <s v="Q'orianka Kilcher"/>
        <s v="Jacqueline McKenzie"/>
        <s v="Lars Mikkelsen"/>
        <s v="Harrison Gilbertson"/>
        <s v="Dee Bradley Baker"/>
        <s v="David Keith"/>
        <s v="Jane Fonda"/>
        <s v="BjÃ¸rn Sundquist"/>
        <s v="Jacinda Barrett"/>
        <s v="Mariah Carey"/>
        <s v="Abigail Spencer"/>
        <s v="Yu-mi Jeong"/>
        <s v="Robert Redford"/>
        <s v="Mary Elizabeth Mastrantonio"/>
        <s v="Katrina Kaif"/>
        <s v="Padraic Delaney"/>
        <s v="Ranbir Kapoor"/>
        <s v="Peter Ustinov"/>
        <s v="Necati Sasmaz"/>
        <s v="Eleanor Parker"/>
        <s v="Marshall Bell"/>
        <s v="Noah Huntley"/>
        <s v="Jennifer Freeman"/>
        <s v="James Kyson"/>
        <s v="Mackenzie Davis"/>
        <s v="Brian Doyle-Murray"/>
        <s v="Tina Gilton"/>
        <s v="Telly Savalas"/>
        <s v="Nick Wechsler"/>
        <s v="Stephen Collins"/>
        <s v="Alexandra Maria Lara"/>
        <s v="Christopher Nicholas Smith"/>
        <s v="Cameron Monaghan"/>
        <s v="Faye Dunaway"/>
        <s v="Sean Lennon"/>
        <s v="Alexia Fast"/>
        <s v="Ian Tracey"/>
        <s v="Mitsuo Iwata"/>
        <s v="Stephen McHattie"/>
        <s v="Rachel Ann Mullins"/>
        <s v="Leehom Wang"/>
        <s v="Celia Imrie"/>
        <s v="Mckenna Grace"/>
        <s v="Spencer Wilding"/>
        <s v="Scott Takeda"/>
        <s v="FranÃ§oise Yip"/>
        <s v="Joely Richardson"/>
        <s v="Molly Parker"/>
        <s v="Eric Johnson"/>
        <s v="Sandrine Kiberlain"/>
        <s v="Akon"/>
        <s v="Saif Ali Khan"/>
        <s v="Max Riemelt"/>
        <s v="George Coe"/>
        <s v="Darren Shahlavi"/>
        <s v="Michael Nouri"/>
        <s v="Sullivan Stapleton"/>
        <s v="MyAnna Buring"/>
        <s v="Sid Haig"/>
        <s v="Kimberly Elise"/>
        <s v="Bernard Fox"/>
        <s v="Michael Stuhlbarg"/>
        <s v="Irvin Kershner"/>
        <s v="Jonathan Brandis"/>
        <s v="Indira Varma"/>
        <s v="Roy Billing"/>
        <s v="Michael J. Pollard"/>
        <s v="Melinda Clarke"/>
        <s v="Ezra Miller"/>
        <s v="Samantha Barks"/>
        <s v="Nathalie Fay"/>
        <s v="Geoff Stults"/>
        <s v="Lynn Cohen"/>
        <s v="Leonid Yarmolnik"/>
        <s v="Michael Wong"/>
        <s v="Erin Fitzgerald"/>
        <s v="Debi Derryberry"/>
        <s v="Ben Browder"/>
        <s v="Gordon Pinsent"/>
        <s v="Rex Baker"/>
        <s v="Heike Makatsch"/>
        <s v="Glenn Plummer"/>
        <s v="Lubna Azabal"/>
        <s v="Laura Morante"/>
        <s v="Deborah Mailman"/>
        <s v="John Cothran"/>
        <s v="Rita Moreno"/>
        <s v="Angie Dickinson"/>
        <s v="Greg Germann"/>
        <s v="David Wayne"/>
        <s v="Leon"/>
        <s v="Merab Ninidze"/>
        <s v="Emily Podleski"/>
        <s v="Florian Lukas"/>
        <s v="Linnea Quigley"/>
        <s v="Maria Pia Calzone"/>
        <s v="Olivia Newton-John"/>
        <s v="Osama bin Laden"/>
        <s v="Katharine Ross"/>
        <s v="Ed Wynn"/>
        <s v="Lisa Wilcox"/>
        <s v="Tisha Campbell-Martin"/>
        <s v="Sammo Kam-Bo Hung"/>
        <s v="Hugh M. Hefner"/>
        <s v="Francis Capra"/>
        <s v="John Cameron Mitchell"/>
        <s v="Antoni Corone"/>
        <s v="Rachel Alig"/>
        <s v="Chelcie Ross"/>
        <s v="William Holden"/>
        <s v="Lesley-Anne Down"/>
        <s v="Michael Berryman"/>
        <s v="BenoÃ®t Magimel"/>
        <s v="James Nesbitt"/>
        <s v="Noam Chomsky"/>
        <s v="Catherine Bell"/>
        <s v="Pruitt Taylor Vince"/>
        <s v="Drew Waters"/>
        <s v="Debbie Harry"/>
        <s v="Yorick van Wageningen"/>
        <s v="Jeanne Moreau"/>
        <s v="Simon Bird"/>
        <s v="Wesley Jonathan"/>
        <s v="Asin"/>
        <s v="Jonathan D. Mellor"/>
        <s v="Kayla Jackson"/>
        <s v="Alice Krige"/>
        <s v="Stephen Macht"/>
        <s v="Jean-Baptiste Maunier"/>
        <s v="Alexis Dziena"/>
        <s v="Ruby Dee"/>
        <s v="Jean-Pierre LÃ©aud"/>
        <s v="Philippe Nahon"/>
        <s v="Lindsay Kay Hayward"/>
        <s v="Anupam Kher"/>
        <s v="Kim Shaw"/>
        <s v="Aksel Hennie"/>
        <s v="Russell Tovey"/>
        <s v="Campbell Scott"/>
        <s v="Teresa Wright"/>
        <s v="Abhishek Bachchan"/>
        <s v="Johanna Braddy"/>
        <s v="John Saxon"/>
        <s v="Eugenio Derbez"/>
        <s v="Matt Shively"/>
        <s v="Burt Kwouk"/>
        <s v="Richard Cabral"/>
        <s v="James Lafferty"/>
        <s v="William Schallert"/>
        <s v="Tony Bonner"/>
        <s v="John Beasley"/>
        <s v="Gene Tierney"/>
        <s v="Kane Hodder"/>
        <s v="Maribel VerdÃº"/>
        <s v="Peter Serafinowicz"/>
        <s v="Jessica Lowndes"/>
        <s v="Warren Christie"/>
        <s v="Sterling Jerins"/>
        <s v="Vanna Bonta"/>
        <s v="Gina Lollobrigida"/>
        <s v="Fred Willard"/>
        <s v="Gary Cooper"/>
        <s v="Lara Jill Miller"/>
        <s v="Marie-JosÃ©e Croze"/>
        <s v="Robert Shaw"/>
        <s v="Brendan Fehr"/>
        <s v="Fran Drescher"/>
        <s v="Claudia Cardinale"/>
        <s v="Norbert Ferrer"/>
        <s v="Cassandra Peterson"/>
        <s v="Kim Dickens"/>
        <s v="Dana Delany"/>
        <s v="Alia Shawkat"/>
        <s v="Liza Minnelli"/>
        <s v="Andrew Wilson"/>
        <s v="Akshaye Khanna"/>
        <s v="Jeffrey Frost"/>
        <s v="Raymond Burr"/>
        <s v="Judith Anderson"/>
        <s v="Meghan Ory"/>
        <s v="Ocean James"/>
        <s v="Mike Figueroa"/>
        <s v="Glenn Campbell"/>
        <s v="Luis Tosar"/>
        <s v="Dave Legeno"/>
        <s v="Teri Polo"/>
        <s v="James Frain"/>
        <s v="David Huddleston"/>
        <s v="David Raizor"/>
        <s v="Mikal Vega"/>
        <s v="Julia Jentsch"/>
        <s v="Udo Kier"/>
        <s v="Katy Mixon"/>
        <s v="Alex Rocco"/>
        <s v="Bill Johnson"/>
        <s v="Maria Conchita Alonso"/>
        <s v="Bhama"/>
        <s v="Keith Carradine"/>
        <s v="Sara Forestier"/>
        <s v="William Kircher"/>
        <s v="Brooke Shields"/>
        <s v="Royal Dano"/>
        <s v="Dan Fogler"/>
        <s v="Dana Andrews"/>
        <s v="MÃ­a Maestro"/>
        <s v="Alex Kendrick"/>
        <s v="Jaime Camil"/>
        <s v="Jan Decleir"/>
        <s v="Rich Pecci"/>
        <s v="Nicolas Giraud"/>
        <s v="Simon Yam"/>
        <s v="Oksana Akinshina"/>
        <s v="Jimmy Shergill"/>
        <s v="Katherine McNamara"/>
        <s v="Sid Caesar"/>
        <s v="Nimrat Kaur"/>
        <s v="Fabian Bolin"/>
        <s v="Vidya Balan"/>
        <s v="Yangzom Brauen"/>
        <s v="Art Hindle"/>
        <s v="Julian Richings"/>
        <s v="Judith O'Dea"/>
        <s v="Gloria Grahame"/>
        <s v="Molly C. Quinn"/>
        <s v="Meg Foster"/>
        <s v="Marlee Matlin"/>
        <s v="Ellar Coltrane"/>
        <s v="Angell Conwell"/>
        <s v="Montgomery Clift"/>
        <s v="Geraldine Chaplin"/>
        <s v="Ashley Rickards"/>
        <s v="Roscoe Lee Browne"/>
        <s v="Anna Gunn"/>
        <s v="Stephanie Leonidas"/>
        <s v="Collin Alfredo St. Dic"/>
        <s v="Kylie Minogue"/>
        <s v="Peter McNamara"/>
        <s v="Lauren Ambrose"/>
        <s v="Hector Kotsifakis"/>
        <s v="Noah Emmerich"/>
        <s v="Rachel Griffiths"/>
        <s v="Connor Paolo"/>
        <s v="Doug Brochu"/>
        <s v="Ed Speleers"/>
        <s v="Saad Siddiqui"/>
        <s v="Jean Harlow"/>
        <s v="Lily Rabe"/>
        <s v="Robin McLeavy"/>
        <s v="Kristen Quintrall"/>
        <s v="Eric Mabius"/>
        <s v="Rachel Hendrix"/>
        <s v="Hattie McDaniel"/>
        <s v="Tom Cullen"/>
        <s v="Keenan Wynn"/>
        <s v="Kayvan Novak"/>
        <s v="Fernanda Montenegro"/>
        <s v="Gladys Cooper"/>
        <s v="Alice Olivia Clarke"/>
        <s v="Brenda Vaccaro"/>
        <s v="Peter Graves"/>
        <s v="Ta'Rhonda Jones"/>
        <s v="Slim Pickens"/>
        <s v="John Forsythe"/>
        <s v="Colleen Dewhurst"/>
        <s v="Bernard Cribbins"/>
        <s v="Joe Estevez"/>
        <s v="John Mahoney"/>
        <s v="Ricardo DarÃ­n"/>
        <s v="Gideon Emery"/>
        <s v="Ted Raimi"/>
        <s v="Wanda Sykes"/>
        <s v="Elpidia Carrillo"/>
        <s v="Otto Jespersen"/>
        <s v="Diahann Carroll"/>
        <s v="Jane Goodall"/>
        <s v="Chris Brochu"/>
        <s v="Murray Bartlett"/>
        <s v="Corbin Bleu"/>
        <s v="Thomas Bo Larsen"/>
        <s v="Armando Riesco"/>
        <s v="Roddy McDowall"/>
        <s v="FranÃ§ois BÃ©gaudeau"/>
        <s v="Lee Marvin"/>
        <s v="Catalina Sandino Moreno"/>
        <s v="Honor Blackman"/>
        <s v="Sarah Gadon"/>
        <s v="Donna Reed"/>
        <s v="Sprague Grayden"/>
        <s v="Clu Gulager"/>
        <s v="Rhys Wakefield"/>
        <s v="Danielle Kotch"/>
        <s v="Nancy O'Dell"/>
        <s v="Burl Ives"/>
        <s v="Linda Harrison"/>
        <s v="Veronica Taylor"/>
        <s v="Ed Lauter"/>
        <s v="Fred MacMurray"/>
        <s v="Tamara Toumanova"/>
        <s v="Shirley Jones"/>
        <s v="Maximilian Schell"/>
        <s v="Matthew Senreich"/>
        <s v="Seamus Davey-Fitzpatrick"/>
        <s v="John Astin"/>
        <s v="Angus Scrimm"/>
        <s v="John Abraham"/>
        <s v="Callie Thorne"/>
        <s v="Peter Ostrum"/>
        <s v="Kristy Swanson"/>
        <s v="Greta Gerwig"/>
        <s v="Eddie Griffin"/>
        <s v="Robyn Lively"/>
        <s v="Kevin Pollak"/>
        <s v="William Morgan Sheppard"/>
        <s v="Michael Gross"/>
        <s v="Susan Hampshire"/>
        <s v="Alicja Bachleda"/>
        <s v="Johnny Pacar"/>
        <s v="Matt Cohen"/>
        <s v="Neil Hopkins"/>
        <s v="Tom Everett Scott"/>
        <s v="John Savage"/>
        <s v="French Stewart"/>
        <s v="Everett McGill"/>
        <s v="Ann-Margret"/>
        <s v="Anthony L. Fernandez"/>
        <s v="Dyan Cannon"/>
        <s v="Olivia Rose Keegan"/>
        <s v="Greg Crowe"/>
        <s v="CÃ©cile De France"/>
        <s v="Maeve Dermody"/>
        <s v="Isaac Hayes"/>
        <s v="Nehemiah Persoff"/>
        <s v="Margaret Hamilton"/>
        <s v="Megan Park"/>
        <s v="Teri Garr"/>
        <s v="Bhavkhandan Singh Rakhra"/>
        <s v="Iben Hjejle"/>
        <s v="Rijk de Gooyer"/>
        <s v="Spencer Tracy"/>
        <s v="Judie Aronson"/>
        <s v="Joanna Kulig"/>
        <s v="Rupert Graves"/>
        <s v="Gerry Lopez"/>
        <s v="Karra Elejalde"/>
        <s v="Jack Kao"/>
        <s v="Brianna Brown"/>
        <s v="Joe Cross"/>
        <s v="Essence Atkins"/>
        <s v="Barack Obama"/>
        <s v="Tom Atkins"/>
        <s v="Patricia Neal"/>
        <s v="David Jason Perez"/>
        <s v="Hanno PÃ¶schl"/>
        <s v="Patrick Huard"/>
        <s v="Joan Chen"/>
        <s v="Satish Kaushik"/>
        <s v="Bill Maher"/>
        <s v="Dustin Lance Black"/>
        <s v="Benno FÃ¼rmann"/>
        <s v="Leonor Varela"/>
        <s v="Ashley Scott"/>
        <s v="Anthony 'Citric' Campos"/>
        <s v="Simon Merrells"/>
        <s v="Esther Williams"/>
        <s v="Jossara Jinaro"/>
        <s v="Agnes Moorehead"/>
        <s v="Leopold Stokowski"/>
        <s v="Nicole Smolen"/>
        <s v="Richard Brooker"/>
        <s v="Tiffany Helm"/>
        <s v="Brian Austin Green"/>
        <s v="Jessica Tandy"/>
        <s v="Saeed Jaffrey"/>
        <s v="Rachel Skarsten"/>
        <s v="Myrna Loy"/>
        <s v="JÃ¸rgen Langhelle"/>
        <s v="Michael Derek"/>
        <s v="Manuela Velasco"/>
        <s v="Travis Myers"/>
        <s v="Walter Hendrix III"/>
        <s v="James Ransone"/>
        <s v="Phoebe Legere"/>
        <s v="Carroll O'Connor"/>
        <s v="Maika Monroe"/>
        <s v="Vernon Wells"/>
        <s v="Alicia Goranson"/>
        <s v="Eric Sheffer Stevens"/>
        <s v="Ben Davies"/>
        <s v="Hedy Lamarr"/>
        <s v="Michel Robin"/>
        <s v="Michael Greyeyes"/>
        <s v="Vernon Dobtcheff"/>
        <s v="Adriana Barraza"/>
        <s v="Nicholas Aaron"/>
        <s v="Tyrone Power"/>
        <s v="Najarra Townsend"/>
        <s v="Vanessa Lengies"/>
        <s v="Henry Silva"/>
        <s v="Kathleen Wilhoite"/>
        <s v="Stephen Colbert"/>
        <s v="Sook-Yin Lee"/>
        <s v="Ari Folman"/>
        <s v="Noah Danby"/>
        <s v="John F. Kennedy"/>
        <s v="Danny Aiello"/>
        <s v="Alanna Ubach"/>
        <s v="Matt Bennett"/>
        <s v="Jess Weixler"/>
        <s v="Jeffrey Falcon"/>
        <s v="Karisma Kapoor"/>
        <s v="Paul Kaye"/>
        <s v="Merritt Wever"/>
        <s v="Brad William Henke"/>
        <s v="Jordi Vilasuso"/>
        <s v="Rapulana Seiphemo"/>
        <s v="Mackenzie Gray"/>
        <s v="Peter McQuinn"/>
        <s v="Daniel Baldwin"/>
        <s v="Alice Cooper"/>
        <s v="Paul Sheehan"/>
        <s v="Steven Weber"/>
        <s v="Rita Hayworth"/>
        <s v="Mircea Monroe"/>
        <s v="Sunil Narkar"/>
        <s v="Kate Maberly"/>
        <s v="Jon Mack"/>
        <s v="Buster Keaton"/>
        <s v="Trenton Rostedt"/>
        <s v="Melissa Bolona"/>
        <s v="Paul McGillion"/>
        <s v="Khalid Abdalla"/>
        <s v="Karl E. Landler"/>
        <s v="Lauren Gottlieb"/>
        <s v="Paul McGill"/>
        <s v="Siobhan Marshall"/>
        <s v="Logan Browning"/>
        <s v="Caleb Landry Jones"/>
        <s v="DamiÃ¡n AlcÃ¡zar"/>
        <s v="Donna Murphy"/>
        <s v="Hansika Motwani"/>
        <s v="Tshewang Dendup"/>
        <s v="Humphrey Bogart"/>
        <s v="George Newbern"/>
        <s v="Kimberley Crossman"/>
        <s v="Christian Keyes"/>
        <s v="James Duval"/>
        <s v="Matthew Alan"/>
        <s v="Sarah Butler"/>
        <s v="Ally Walker"/>
        <s v="Nawazuddin Siddiqui"/>
        <s v="Jean Arthur"/>
        <s v="Harry Carey Jr."/>
        <s v="Shawnee Smith"/>
        <s v="Yasmine Al Massri"/>
        <s v="Ohad Knoller"/>
        <s v="Annabelle Wallis"/>
        <s v="Dustin Ingram"/>
        <s v="Lew Temple"/>
        <s v="William Baldwin"/>
        <s v="Scott Cohen"/>
        <s v="Matthew Ziff"/>
        <s v="Norman Lloyd"/>
        <s v="Ami Ayalon"/>
        <s v="Beau Bridges"/>
        <s v="Donald Glover"/>
        <s v="Ward G. Smith"/>
        <s v="Paul Guilfoyle"/>
        <s v="Jessy Schram"/>
        <s v="Joel David Moore"/>
        <s v="Paulette Goddard"/>
        <s v="Jay Mohr"/>
        <s v="Brian Lee Franklin"/>
        <s v="Angela Sarafyan"/>
        <s v="Morgana O'Reilly"/>
        <s v="Lee Scott"/>
        <s v="Nicole MuÃ±oz"/>
        <s v="Monica Barladeanu"/>
        <s v="Ashanti"/>
        <s v="Brighton Sharbino"/>
        <s v="Katrina Law"/>
        <s v="Timothy Hutton"/>
        <s v="Adriana Caselotti"/>
        <s v="Brigitte Bardot"/>
        <s v="Zak Penn"/>
        <s v="Camren Bicondova"/>
        <s v="Jessica Szohr"/>
        <s v="Burgess Meredith"/>
        <s v="Karl Malden"/>
        <s v="Ulrich Thomsen"/>
        <s v="Long Nguyen"/>
        <s v="James Morrison"/>
        <s v="Elina Abai Kyzy"/>
        <s v="Maury Chaykin"/>
        <s v="Noureen DeWulf"/>
        <s v="Betsy Palmer"/>
        <s v="Ray Milland"/>
        <s v="Vic Mignogna"/>
        <s v="Geoffrey Arend"/>
        <s v="Zuhair Haddad"/>
        <s v="Ximena Ayala"/>
        <s v="Jerry Mathers"/>
        <s v="Spring Byington"/>
        <s v="Alex Huszar"/>
        <s v="Jason Marsden"/>
        <s v="Lemmy"/>
        <m/>
        <s v="DÃ©borah RÃ©vy"/>
        <s v="Nataniel SÃ¡nchez"/>
        <s v="Rich Ceraulo"/>
        <s v="Errol Flynn"/>
        <s v="Christie Burke"/>
        <s v="Redd Foxx"/>
        <s v="Seregon O'Dassey"/>
        <s v="Richard Cawthorne"/>
        <s v="Terry Kiser"/>
        <s v="Sarah Murphy-Dyson"/>
        <s v="Sean Cameron Michael"/>
        <s v="Chris Gauthier"/>
        <s v="Iko Uwais"/>
        <s v="Piero MaggiÃ²"/>
        <s v="Talia Zucker"/>
        <s v="Christopher Abbott"/>
        <s v="Shelley Hennig"/>
        <s v="Ursula Andress"/>
        <s v="Andrew Robinson"/>
        <s v="Benjamin A. Onyango"/>
        <s v="Hiroshi Abe"/>
        <s v="Fernanda Andrade"/>
        <s v="James Drury"/>
        <s v="Billy West"/>
        <s v="James Brown"/>
        <s v="Mick Jagger"/>
        <s v="Juliet Stevenson"/>
        <s v="W. Earl Brown"/>
        <s v="Michael Pollan"/>
        <s v="Gaby Hoffmann"/>
        <s v="Sheryl Crow"/>
        <s v="Kevin Corrigan"/>
        <s v="Sonja Sohn"/>
        <s v="Trey Parker"/>
        <s v="Shahir Kabaha"/>
        <s v="Steven Yeun"/>
        <s v="Shiri Appleby"/>
        <s v="Anwar Congo"/>
        <s v="Alex Gibney"/>
        <s v="PelÃ©"/>
        <s v="Kumar Gaurav"/>
        <s v="Josh Swanson"/>
        <s v="G.W. Krauss"/>
        <s v="Emraan Hashmi"/>
        <s v="Lena Dunham"/>
        <s v="Harvey Fierstein"/>
        <s v="Patrick Renna"/>
        <s v="Yul Vazquez"/>
        <s v="Will Rothhaar"/>
        <s v="Jordana Spiro"/>
        <s v="Nora Zehetner"/>
        <s v="Frances Bay"/>
        <s v="Scott Levy"/>
        <s v="Kenny Johnston"/>
        <s v="Rasheed Naz"/>
        <s v="Ilene Graff"/>
        <s v="Jason Ritter"/>
        <s v="Nicole Randall Johnson"/>
        <s v="Randy Wayne"/>
        <s v="Russell Hodgkinson"/>
        <s v="Maureen McCormick"/>
        <s v="Ãlex Angulo"/>
        <s v="Katie Aselton"/>
        <s v="David Oakes"/>
        <s v="Magi Avila"/>
        <s v="Boyd Banks"/>
        <s v="Angelina Armani"/>
        <s v="Jason K. Wixom"/>
        <s v="Justin Baldoni"/>
        <s v="Monique Candelaria"/>
        <s v="Eric Lloyd"/>
        <s v="Kimberly Williams-Paisley"/>
        <s v="Alma Martinez"/>
        <s v="Justin Kirk"/>
        <s v="Anamaria Marinca"/>
        <s v="Odessa Rae"/>
        <s v="Sarah Kazemy"/>
        <s v="Ahna O'Reilly"/>
        <s v="Sam Edwards"/>
        <s v="John Enos III"/>
        <s v="Stana Roumillac"/>
        <s v="James Wolk"/>
        <s v="Gavin MacLeod"/>
        <s v="Lorraine Stanley"/>
        <s v="Tommy O'Reilly"/>
        <s v="Shahab Hosseini"/>
        <s v="Jo Hartley"/>
        <s v="Allison Dean"/>
        <s v="Victor Rasuk"/>
        <s v="Louise Brooks"/>
        <s v="Norma Aleandro"/>
        <s v="Zachary Knighton"/>
        <s v="Shane Dawson"/>
        <s v="Corbin Allred"/>
        <s v="Taylor Pigeon"/>
        <s v="Scott Helvenston"/>
        <s v="Isaac C. Singleton Jr."/>
        <s v="Jean-Louis Trintignant"/>
        <s v="Raymond J. Barry"/>
        <s v="Luke Grimes"/>
        <s v="Dichen Lachman"/>
        <s v="William Gates"/>
        <s v="Kevin Scott Richardson"/>
        <s v="Adam LeFevre"/>
        <s v="Laura Fraser"/>
        <s v="Irene Bedard"/>
        <s v="Hill Harper"/>
        <s v="Trey Loney"/>
        <s v="Richard Curtis"/>
        <s v="Leven Rambin"/>
        <s v="Ginger Rogers"/>
        <s v="Heather Donahue"/>
        <s v="Joe Cocker"/>
        <s v="David Zucker"/>
        <s v="Stacy Keach"/>
        <s v="Kendyl Joi"/>
        <s v="Aliou TourÃ©"/>
        <s v="Karen Alexander"/>
        <s v="Russell Wong"/>
        <s v="Paula GarcÃ©s"/>
        <s v="Paul McCartney"/>
        <s v="Dario Nozic Serini"/>
        <s v="Kirk Cameron"/>
        <s v="Bhole Baba"/>
        <s v="Frances Bavier"/>
        <s v="Blanchard Ryan"/>
        <s v="Woody Strode"/>
        <s v="Heather Berman"/>
        <s v="Ken Burns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Bo Huang"/>
        <s v="Brian Eno"/>
        <s v="Daston Kalili"/>
        <s v="Carol Channing"/>
        <s v="Vincent Chimato"/>
        <s v="Emma Caulfield"/>
        <s v="Mike Beckingham"/>
        <s v="Shaun Sipos"/>
        <s v="Manny Perez"/>
        <s v="Jennifer Hale"/>
        <s v="Mary Kate Wiles"/>
        <s v="Carrie Bradstreet"/>
        <s v="Elizabeth Streb"/>
        <s v="Mike Stanley"/>
        <s v="Patrick Kilpatrick"/>
        <s v="Lawrence Gilliard Jr."/>
        <s v="Luis Sanchez"/>
        <s v="John Karyus"/>
        <s v="Jennifer Lafleur"/>
        <s v="Bob Proctor"/>
        <s v="Chris Eigeman"/>
        <s v="Jack E. Curenton"/>
        <s v="Micah Sloat"/>
        <s v="Tony Alva"/>
        <s v="Emily Rios"/>
        <s v="Tony Doupe"/>
        <s v="Greg Ayres"/>
        <s v="Bill Farmer"/>
        <s v="Catriona MacColl"/>
        <s v="Brendon Small"/>
        <s v="Treat Williams"/>
        <s v="Dov Tiefenbach"/>
        <s v="R. Brandon Johnson"/>
        <s v="Liv Ullmann"/>
        <s v="Lillian Gish"/>
        <s v="Walter Koenig"/>
        <s v="Anita Page"/>
        <s v="America Olivo"/>
        <s v="Amos Oz"/>
        <s v="Mark Zupan"/>
        <s v="Michael Dudikoff"/>
        <s v="Carol Block"/>
        <s v="Tom E. Nicholson"/>
        <s v="Jack Warden"/>
        <s v="Claudette Colbert"/>
        <s v="Angeliki Papoulia"/>
        <s v="James Cagney"/>
        <s v="Kimberly J. Brown"/>
        <s v="Simon Abkarian"/>
        <s v="Kevin Howarth"/>
        <s v="Daniel London"/>
        <s v="John Robinson"/>
        <s v="Embeth Davidtz"/>
        <s v="Jean-Paul Belmondo"/>
        <s v="Vera Ngassa"/>
        <s v="Robert John Burke"/>
        <s v="Don Wallace"/>
        <s v="Lalaine"/>
        <s v="Trish Basinger"/>
        <s v="Tatyana Ali"/>
        <s v="Michael Des Barres"/>
        <s v="Rumi Missabu"/>
        <s v="Dreama Walker"/>
        <s v="Aunjanue Ellis"/>
        <s v="Hector Echavarria"/>
        <s v="Parry Shen"/>
        <s v="Nicole Ari Parker"/>
        <s v="Purva Bedi"/>
        <s v="Keri Maletto"/>
        <s v="Charis Michelsen"/>
        <s v="Amir Talai"/>
        <s v="Marshal Hilton"/>
        <s v="Ally Sheedy"/>
        <s v="Samantha Futerman"/>
        <s v="Nolan Gerard Funk"/>
        <s v="Judy Marte"/>
        <s v="Michael Abbott Jr."/>
        <s v="James Urbaniak"/>
        <s v="Dustin Fitzsimons"/>
        <s v="Eme Ikwuakor"/>
        <s v="Florence Henderson"/>
        <s v="Victoria Jackson"/>
        <s v="Sam Adams"/>
        <s v="Noah Segan"/>
        <s v="Joshua Ray Bell"/>
        <s v="John Gilbert"/>
        <s v="Matthew Emerick"/>
        <s v="Mark Fantasia"/>
        <s v="Brendan Doogie Milewski"/>
        <s v="Dan Futterman"/>
        <s v="Christina Hart"/>
        <s v="Kenneth Tobey"/>
        <s v="Hugh Keays-Byrne"/>
        <s v="Mae West"/>
        <s v="The Dalai Lama"/>
        <s v="Michael Joiner"/>
        <s v="Devid Striesow"/>
        <s v="William Joseph Elk III"/>
        <s v="Matisyahu"/>
        <s v="Marri Savinar"/>
        <s v="Melanie Papalia"/>
        <s v="Susan Chambers"/>
        <s v="Marina Vlady"/>
        <s v="Hanne Aagesen"/>
        <s v="William Katt"/>
        <s v="Darryl Hunt"/>
        <s v="John Newton"/>
        <s v="Elaine Bromka"/>
        <s v="Paul Hickert"/>
        <s v="Bahare Seddiqi"/>
        <s v="S. Epatha Merkerson"/>
        <s v="Abigail Evans"/>
        <s v="Iulia Ciochina"/>
        <s v="Robin Lord Taylor"/>
        <s v="Charla Cochran"/>
        <s v="Bebe Neuwirth"/>
        <s v="Glen Hansard"/>
        <s v="Marilyn Rising"/>
        <s v="Temple Grandin"/>
        <s v="Alan Brent"/>
        <s v="Joel Moody"/>
        <s v="Peter Robbins"/>
        <s v="Naderev Sano"/>
        <s v="Lisa Ann"/>
        <s v="Ariel Hsing"/>
        <s v="J.D. Williams"/>
        <s v="Christopher Denham"/>
        <s v="Mark Duplass"/>
        <s v="Diane Sorrentino"/>
        <s v="Philippe Leroy"/>
        <s v="Jason Stuart"/>
        <s v="Richard Moll"/>
        <s v="Pfeifer Brown"/>
        <s v="Hal Landon Jr."/>
        <s v="Stephen Carr"/>
        <s v="Robert Townsend"/>
        <s v="Leon Isaac Kennedy"/>
        <s v="Fay Masterson"/>
        <s v="Kevin P. Farley"/>
        <s v="Jonathan Blow"/>
        <s v="Sheldon Leonard"/>
        <s v="Claire Gordon-Harper"/>
        <s v="Jon Brion"/>
        <s v="Jack McGee"/>
        <s v="Michelle Simone Miller"/>
        <s v="Chemeeka Walker"/>
        <s v="Virginia Leith"/>
        <s v="Ty Parker"/>
        <s v="Justin Gordon"/>
        <s v="Shari Albert"/>
        <s v="Paul Daniel Ayotte"/>
        <s v="Marcello Mastroianni"/>
        <s v="Dan Novy"/>
        <s v="Chris 'Wonder' Schoeck"/>
        <s v="Taliesin Jaffe"/>
        <s v="Jan Haley"/>
        <s v="Paul Schneider"/>
        <s v="Derick Martini"/>
        <s v="Elissa Dowling"/>
        <s v="Ringo Starr"/>
        <s v="Julianne Gabert"/>
        <s v="Joseph Campanella"/>
        <s v="Andrew Bujalski"/>
        <s v="Nichole Ceballos"/>
        <s v="Don Brooks"/>
        <s v="Stacy Edwards"/>
        <s v="Franky G"/>
        <s v="Tommy Pallotta"/>
        <s v="Tjasa Ferme"/>
        <s v="Kristen Seavey"/>
        <s v="Shannen Fields"/>
        <s v="Ashley Tramonte"/>
        <s v="Robbie Barnes"/>
        <s v="Paul Ogola"/>
        <s v="Zoe Lister-Jones"/>
        <s v="Sean Whalen"/>
        <s v="Divine"/>
        <s v="Maggie Cheung"/>
        <s v="Fereshteh Sadre Orafaiy"/>
        <s v="Patrick O'Donnell"/>
        <s v="KÃ´ji Yakusho"/>
        <s v="Tatiana Suarez-Pico"/>
        <s v="Julianna Pitt"/>
        <s v="Shane Carruth"/>
        <s v="Ian Gamazon"/>
        <s v="Carlos Gallardo"/>
        <s v="Richard Jewell"/>
        <s v="Kerry BishÃ©"/>
        <s v="Natalie Zea"/>
        <s v="Eva Boehnke"/>
        <s v="John August"/>
      </sharedItems>
    </cacheField>
    <cacheField name="movie id" numFmtId="0">
      <sharedItems containsString="0" containsBlank="1" containsNumber="1" containsInteger="1" minValue="1" maxValue="5043"/>
    </cacheField>
    <cacheField name="movie_title" numFmtId="0">
      <sharedItems containsBlank="1"/>
    </cacheField>
    <cacheField name="num_voted_users" numFmtId="0">
      <sharedItems containsString="0" containsBlank="1" containsNumber="1" containsInteger="1" minValue="5" maxValue="1689764"/>
    </cacheField>
    <cacheField name="cast_total_facebook_likes" numFmtId="0">
      <sharedItems containsString="0" containsBlank="1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 containsBlank="1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tring="0" containsBlank="1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r:id="rId1" refreshedBy="Microsoft Office User" refreshedDateIso="2022-09-21T18:10:45.97999986726790725" createdVersion="1" refreshedVersion="8" recordCount="14504" upgradeOnRefresh="1">
  <cacheSource type="worksheet">
    <worksheetSource ref="B1:C65536" sheet="Genre"/>
  </cacheSource>
  <cacheFields count="2">
    <cacheField name="Genre" numFmtId="0">
      <sharedItems containsBlank="1" count="27">
        <s v="Action"/>
        <s v="Adventure"/>
        <s v="Fantasy"/>
        <s v="Sci-Fi"/>
        <s v="Thriller"/>
        <s v="Documentary"/>
        <s v="Romance"/>
        <s v="Animation"/>
        <s v="Comedy"/>
        <s v="Family"/>
        <s v="Musical"/>
        <s v="Mystery"/>
        <s v="Western"/>
        <s v="Drama"/>
        <s v="History"/>
        <s v="Sport"/>
        <s v="Crime"/>
        <s v="Horror"/>
        <s v="War"/>
        <s v="Biography"/>
        <s v="Music"/>
        <s v="Game-Show"/>
        <s v="Reality-TV"/>
        <s v="News"/>
        <s v="Short"/>
        <s v="Film-Noir"/>
        <m/>
      </sharedItems>
    </cacheField>
    <cacheField name="imdb_genre" numFmtId="0">
      <sharedItems containsString="0" containsBlank="1" containsNumber="1" minValue="1.6" maxValue="9.5" count="79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4.5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3"/>
        <n v="3.6"/>
        <n v="3.5"/>
        <n v="2.7"/>
        <n v="1.7"/>
        <n v="4"/>
        <n v="2"/>
        <n v="9.3000000000000007"/>
        <n v="2.9"/>
        <n v="3.9"/>
        <n v="2.8"/>
        <n v="2.2999999999999998"/>
        <n v="1.9"/>
        <n v="3.1"/>
        <n v="9.5"/>
        <n v="9.1"/>
        <n v="1.6"/>
        <n v="2.5"/>
        <n v="2.1"/>
        <n v="3.2"/>
        <n v="9.1999999999999993"/>
        <n v="2.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5044">
  <r>
    <x v="0"/>
    <n v="723"/>
    <n v="178"/>
    <n v="0"/>
    <n v="855"/>
    <s v="Joel David Moore"/>
    <n v="1000"/>
    <n v="760505847"/>
    <s v="Action|Adventure|Fantasy|Sci-Fi"/>
    <s v="CCH Pounder"/>
    <n v="1"/>
    <s v="AvatarÂ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x v="0"/>
  </r>
  <r>
    <x v="1"/>
    <n v="302"/>
    <n v="169"/>
    <n v="563"/>
    <n v="1000"/>
    <s v="Orlando Bloom"/>
    <n v="40000"/>
    <n v="309404152"/>
    <s v="Action|Adventure|Fantasy"/>
    <s v="Johnny Depp"/>
    <n v="2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x v="1"/>
  </r>
  <r>
    <x v="2"/>
    <n v="602"/>
    <n v="148"/>
    <n v="0"/>
    <n v="161"/>
    <s v="Rory Kinnear"/>
    <n v="11000"/>
    <n v="200074175"/>
    <s v="Action|Adventure|Thriller"/>
    <s v="Christoph Waltz"/>
    <n v="3"/>
    <s v="SpectreÂ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x v="2"/>
  </r>
  <r>
    <x v="3"/>
    <n v="813"/>
    <n v="164"/>
    <n v="22000"/>
    <n v="23000"/>
    <s v="Christian Bale"/>
    <n v="27000"/>
    <n v="448130642"/>
    <s v="Action|Thriller"/>
    <s v="Tom Hardy"/>
    <n v="4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x v="3"/>
  </r>
  <r>
    <x v="4"/>
    <m/>
    <m/>
    <n v="131"/>
    <m/>
    <s v="Rob Walker"/>
    <n v="131"/>
    <m/>
    <s v="Documentary"/>
    <s v="Doug Walker"/>
    <n v="5"/>
    <s v="Star Wars: Episode VII - The Force AwakensÂ             "/>
    <n v="8"/>
    <n v="143"/>
    <m/>
    <n v="0"/>
    <m/>
    <s v="http://www.imdb.com/title/tt5289954/?ref_=fn_tt_tt_1"/>
    <m/>
    <m/>
    <m/>
    <m/>
    <m/>
    <m/>
    <n v="12"/>
    <x v="1"/>
  </r>
  <r>
    <x v="5"/>
    <n v="462"/>
    <n v="132"/>
    <n v="475"/>
    <n v="530"/>
    <s v="Samantha Morton"/>
    <n v="640"/>
    <n v="73058679"/>
    <s v="Action|Adventure|Sci-Fi"/>
    <s v="Daryl Sabara"/>
    <n v="6"/>
    <s v="John CarterÂ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x v="4"/>
  </r>
  <r>
    <x v="6"/>
    <n v="392"/>
    <n v="156"/>
    <n v="0"/>
    <n v="4000"/>
    <s v="James Franco"/>
    <n v="24000"/>
    <n v="336530303"/>
    <s v="Action|Adventure|Romance"/>
    <s v="J.K. Simmons"/>
    <n v="7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5"/>
  </r>
  <r>
    <x v="7"/>
    <n v="324"/>
    <n v="100"/>
    <n v="15"/>
    <n v="284"/>
    <s v="Donna Murphy"/>
    <n v="799"/>
    <n v="200807262"/>
    <s v="Adventure|Animation|Comedy|Family|Fantasy|Musical|Romance"/>
    <s v="Brad Garrett"/>
    <n v="8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x v="6"/>
  </r>
  <r>
    <x v="8"/>
    <n v="635"/>
    <n v="141"/>
    <n v="0"/>
    <n v="19000"/>
    <s v="Robert Downey Jr."/>
    <n v="26000"/>
    <n v="458991599"/>
    <s v="Action|Adventure|Sci-Fi"/>
    <s v="Chris Hemsworth"/>
    <n v="9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x v="7"/>
  </r>
  <r>
    <x v="9"/>
    <n v="375"/>
    <n v="153"/>
    <n v="282"/>
    <n v="10000"/>
    <s v="Daniel Radcliffe"/>
    <n v="25000"/>
    <n v="301956980"/>
    <s v="Adventure|Family|Fantasy|Mystery"/>
    <s v="Alan Rickman"/>
    <n v="10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x v="7"/>
  </r>
  <r>
    <x v="10"/>
    <n v="673"/>
    <n v="183"/>
    <n v="0"/>
    <n v="2000"/>
    <s v="Lauren Cohan"/>
    <n v="15000"/>
    <n v="330249062"/>
    <s v="Action|Adventure|Sci-Fi"/>
    <s v="Henry Cavill"/>
    <n v="11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x v="8"/>
  </r>
  <r>
    <x v="11"/>
    <n v="434"/>
    <n v="169"/>
    <n v="0"/>
    <n v="903"/>
    <s v="Marlon Brando"/>
    <n v="18000"/>
    <n v="200069408"/>
    <s v="Action|Adventure|Sci-Fi"/>
    <s v="Kevin Spacey"/>
    <n v="12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x v="9"/>
  </r>
  <r>
    <x v="12"/>
    <n v="403"/>
    <n v="106"/>
    <n v="395"/>
    <n v="393"/>
    <s v="Mathieu Amalric"/>
    <n v="451"/>
    <n v="168368427"/>
    <s v="Action|Adventure"/>
    <s v="Giancarlo Giannini"/>
    <n v="13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x v="10"/>
  </r>
  <r>
    <x v="1"/>
    <n v="313"/>
    <n v="151"/>
    <n v="563"/>
    <n v="1000"/>
    <s v="Orlando Bloom"/>
    <n v="40000"/>
    <n v="423032628"/>
    <s v="Action|Adventure|Fantasy"/>
    <s v="Johnny Depp"/>
    <n v="14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x v="11"/>
  </r>
  <r>
    <x v="1"/>
    <n v="450"/>
    <n v="150"/>
    <n v="563"/>
    <n v="1000"/>
    <s v="Ruth Wilson"/>
    <n v="40000"/>
    <n v="89289910"/>
    <s v="Action|Adventure|Western"/>
    <s v="Johnny Depp"/>
    <n v="15"/>
    <s v="The Lone RangerÂ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x v="12"/>
  </r>
  <r>
    <x v="10"/>
    <n v="733"/>
    <n v="143"/>
    <n v="0"/>
    <n v="748"/>
    <s v="Christopher Meloni"/>
    <n v="15000"/>
    <n v="291021565"/>
    <s v="Action|Adventure|Fantasy|Sci-Fi"/>
    <s v="Henry Cavill"/>
    <n v="16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x v="13"/>
  </r>
  <r>
    <x v="13"/>
    <n v="258"/>
    <n v="150"/>
    <n v="80"/>
    <n v="201"/>
    <s v="Pierfrancesco Favino"/>
    <n v="22000"/>
    <n v="141614023"/>
    <s v="Action|Adventure|Family|Fantasy"/>
    <s v="Peter Dinklage"/>
    <n v="17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x v="4"/>
  </r>
  <r>
    <x v="8"/>
    <n v="703"/>
    <n v="173"/>
    <n v="0"/>
    <n v="19000"/>
    <s v="Robert Downey Jr."/>
    <n v="26000"/>
    <n v="623279547"/>
    <s v="Action|Adventure|Sci-Fi"/>
    <s v="Chris Hemsworth"/>
    <n v="18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x v="14"/>
  </r>
  <r>
    <x v="14"/>
    <n v="448"/>
    <n v="136"/>
    <n v="252"/>
    <n v="1000"/>
    <s v="Sam Claflin"/>
    <n v="40000"/>
    <n v="241063875"/>
    <s v="Action|Adventure|Fantasy"/>
    <s v="Johnny Depp"/>
    <n v="19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x v="10"/>
  </r>
  <r>
    <x v="15"/>
    <n v="451"/>
    <n v="106"/>
    <n v="188"/>
    <n v="718"/>
    <s v="Michael Stuhlbarg"/>
    <n v="10000"/>
    <n v="179020854"/>
    <s v="Action|Adventure|Comedy|Family|Fantasy|Sci-Fi"/>
    <s v="Will Smith"/>
    <n v="20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x v="2"/>
  </r>
  <r>
    <x v="16"/>
    <n v="422"/>
    <n v="164"/>
    <n v="0"/>
    <n v="773"/>
    <s v="Adam Brown"/>
    <n v="5000"/>
    <n v="255108370"/>
    <s v="Adventure|Fantasy"/>
    <s v="Aidan Turner"/>
    <n v="21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x v="7"/>
  </r>
  <r>
    <x v="17"/>
    <n v="599"/>
    <n v="153"/>
    <n v="464"/>
    <n v="963"/>
    <s v="Andrew Garfield"/>
    <n v="15000"/>
    <n v="262030663"/>
    <s v="Action|Adventure|Fantasy"/>
    <s v="Emma Stone"/>
    <n v="22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x v="15"/>
  </r>
  <r>
    <x v="18"/>
    <n v="343"/>
    <n v="156"/>
    <n v="0"/>
    <n v="738"/>
    <s v="William Hurt"/>
    <n v="891"/>
    <n v="105219735"/>
    <s v="Action|Adventure|Drama|History"/>
    <s v="Mark Addy"/>
    <n v="23"/>
    <s v="Robin HoodÂ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x v="10"/>
  </r>
  <r>
    <x v="16"/>
    <n v="509"/>
    <n v="186"/>
    <n v="0"/>
    <n v="773"/>
    <s v="Adam Brown"/>
    <n v="5000"/>
    <n v="258355354"/>
    <s v="Adventure|Fantasy"/>
    <s v="Aidan Turner"/>
    <n v="24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x v="0"/>
  </r>
  <r>
    <x v="19"/>
    <n v="251"/>
    <n v="113"/>
    <n v="129"/>
    <n v="1000"/>
    <s v="Eva Green"/>
    <n v="16000"/>
    <n v="70083519"/>
    <s v="Adventure|Family|Fantasy"/>
    <s v="Christopher Lee"/>
    <n v="25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x v="9"/>
  </r>
  <r>
    <x v="16"/>
    <n v="446"/>
    <n v="201"/>
    <n v="0"/>
    <n v="84"/>
    <s v="Thomas Kretschmann"/>
    <n v="6000"/>
    <n v="218051260"/>
    <s v="Action|Adventure|Drama|Romance"/>
    <s v="Naomi Watts"/>
    <n v="26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x v="13"/>
  </r>
  <r>
    <x v="0"/>
    <n v="315"/>
    <n v="194"/>
    <n v="0"/>
    <n v="794"/>
    <s v="Kate Winslet"/>
    <n v="29000"/>
    <n v="658672302"/>
    <s v="Drama|Romance"/>
    <s v="Leonardo DiCaprio"/>
    <n v="27"/>
    <s v="TitanicÂ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x v="16"/>
  </r>
  <r>
    <x v="20"/>
    <n v="516"/>
    <n v="147"/>
    <n v="94"/>
    <n v="11000"/>
    <s v="Scarlett Johansson"/>
    <n v="21000"/>
    <n v="407197282"/>
    <s v="Action|Adventure|Sci-Fi"/>
    <s v="Robert Downey Jr."/>
    <n v="28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x v="17"/>
  </r>
  <r>
    <x v="21"/>
    <n v="377"/>
    <n v="131"/>
    <n v="532"/>
    <n v="627"/>
    <s v="Alexander SkarsgÃ¥rd"/>
    <n v="14000"/>
    <n v="65173160"/>
    <s v="Action|Adventure|Sci-Fi|Thriller"/>
    <s v="Liam Neeson"/>
    <n v="29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x v="18"/>
  </r>
  <r>
    <x v="22"/>
    <n v="644"/>
    <n v="124"/>
    <n v="365"/>
    <n v="1000"/>
    <s v="Judy Greer"/>
    <n v="3000"/>
    <n v="652177271"/>
    <s v="Action|Adventure|Sci-Fi|Thriller"/>
    <s v="Bryce Dallas Howard"/>
    <n v="30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x v="15"/>
  </r>
  <r>
    <x v="2"/>
    <n v="750"/>
    <n v="143"/>
    <n v="0"/>
    <n v="393"/>
    <s v="Helen McCrory"/>
    <n v="883"/>
    <n v="304360277"/>
    <s v="Action|Adventure|Thriller"/>
    <s v="Albert Finney"/>
    <n v="31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6"/>
  </r>
  <r>
    <x v="6"/>
    <n v="300"/>
    <n v="135"/>
    <n v="0"/>
    <n v="4000"/>
    <s v="James Franco"/>
    <n v="24000"/>
    <n v="373377893"/>
    <s v="Action|Adventure|Fantasy|Romance"/>
    <s v="J.K. Simmons"/>
    <n v="32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x v="11"/>
  </r>
  <r>
    <x v="23"/>
    <n v="608"/>
    <n v="195"/>
    <n v="1000"/>
    <n v="3000"/>
    <s v="Jon Favreau"/>
    <n v="21000"/>
    <n v="408992272"/>
    <s v="Action|Adventure|Sci-Fi"/>
    <s v="Robert Downey Jr."/>
    <n v="33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x v="13"/>
  </r>
  <r>
    <x v="24"/>
    <n v="451"/>
    <n v="108"/>
    <n v="13000"/>
    <n v="11000"/>
    <s v="Alan Rickman"/>
    <n v="40000"/>
    <n v="334185206"/>
    <s v="Adventure|Family|Fantasy"/>
    <s v="Johnny Depp"/>
    <n v="34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12"/>
  </r>
  <r>
    <x v="25"/>
    <n v="334"/>
    <n v="104"/>
    <n v="420"/>
    <n v="560"/>
    <s v="Kelsey Grammer"/>
    <n v="20000"/>
    <n v="234360014"/>
    <s v="Action|Adventure|Fantasy|Sci-Fi|Thriller"/>
    <s v="Hugh Jackman"/>
    <n v="35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x v="2"/>
  </r>
  <r>
    <x v="26"/>
    <n v="376"/>
    <n v="104"/>
    <n v="37"/>
    <n v="760"/>
    <s v="Tyler Labine"/>
    <n v="12000"/>
    <n v="268488329"/>
    <s v="Adventure|Animation|Comedy|Family|Fantasy"/>
    <s v="Steve Buscemi"/>
    <n v="36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x v="11"/>
  </r>
  <r>
    <x v="27"/>
    <n v="366"/>
    <n v="150"/>
    <n v="0"/>
    <n v="464"/>
    <s v="Kevin Dunn"/>
    <n v="894"/>
    <n v="402076689"/>
    <s v="Action|Adventure|Sci-Fi"/>
    <s v="Glenn Morshower"/>
    <n v="37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x v="19"/>
  </r>
  <r>
    <x v="27"/>
    <n v="378"/>
    <n v="165"/>
    <n v="0"/>
    <n v="808"/>
    <s v="Sophia Myles"/>
    <n v="974"/>
    <n v="245428137"/>
    <s v="Action|Adventure|Sci-Fi"/>
    <s v="Bingbing Li"/>
    <n v="38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x v="20"/>
  </r>
  <r>
    <x v="6"/>
    <n v="525"/>
    <n v="130"/>
    <n v="0"/>
    <n v="11000"/>
    <s v="Mila Kunis"/>
    <n v="44000"/>
    <n v="234903076"/>
    <s v="Adventure|Family|Fantasy"/>
    <s v="Tim Holmes"/>
    <n v="39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21"/>
  </r>
  <r>
    <x v="17"/>
    <n v="495"/>
    <n v="142"/>
    <n v="464"/>
    <n v="825"/>
    <s v="Andrew Garfield"/>
    <n v="15000"/>
    <n v="202853933"/>
    <s v="Action|Adventure|Fantasy|Sci-Fi"/>
    <s v="Emma Stone"/>
    <n v="40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x v="10"/>
  </r>
  <r>
    <x v="28"/>
    <n v="469"/>
    <n v="125"/>
    <n v="364"/>
    <n v="1000"/>
    <s v="Olivia Wilde"/>
    <n v="12000"/>
    <n v="172051787"/>
    <s v="Action|Adventure|Sci-Fi"/>
    <s v="Jeff Bridges"/>
    <n v="41"/>
    <s v="TRON: LegacyÂ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2"/>
  </r>
  <r>
    <x v="29"/>
    <n v="304"/>
    <n v="106"/>
    <n v="487"/>
    <n v="776"/>
    <s v="Thomas Kretschmann"/>
    <n v="1000"/>
    <n v="191450875"/>
    <s v="Adventure|Animation|Comedy|Family|Sport"/>
    <s v="Joe Mantegna"/>
    <n v="42"/>
    <s v="Cars 2Â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x v="22"/>
  </r>
  <r>
    <x v="30"/>
    <n v="436"/>
    <n v="123"/>
    <n v="258"/>
    <n v="326"/>
    <s v="Temuera Morrison"/>
    <n v="16000"/>
    <n v="116593191"/>
    <s v="Action|Adventure|Sci-Fi"/>
    <s v="Ryan Reynolds"/>
    <n v="43"/>
    <s v="Green LanternÂ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x v="23"/>
  </r>
  <r>
    <x v="31"/>
    <n v="453"/>
    <n v="103"/>
    <n v="125"/>
    <n v="721"/>
    <s v="John Ratzenberger"/>
    <n v="15000"/>
    <n v="414984497"/>
    <s v="Adventure|Animation|Comedy|Family|Fantasy"/>
    <s v="Tom Hanks"/>
    <n v="44"/>
    <s v="Toy Story 3Â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x v="24"/>
  </r>
  <r>
    <x v="32"/>
    <n v="422"/>
    <n v="118"/>
    <n v="368"/>
    <n v="988"/>
    <s v="Bryce Dallas Howard"/>
    <n v="23000"/>
    <n v="125320003"/>
    <s v="Action|Adventure|Sci-Fi"/>
    <s v="Christian Bale"/>
    <n v="45"/>
    <s v="Terminator SalvationÂ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x v="4"/>
  </r>
  <r>
    <x v="33"/>
    <n v="424"/>
    <n v="140"/>
    <n v="0"/>
    <n v="14000"/>
    <s v="Paul Walker"/>
    <n v="26000"/>
    <n v="350034110"/>
    <s v="Action|Crime|Thriller"/>
    <s v="Jason Statham"/>
    <n v="46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x v="13"/>
  </r>
  <r>
    <x v="12"/>
    <n v="654"/>
    <n v="123"/>
    <n v="395"/>
    <n v="1000"/>
    <s v="Brad Pitt"/>
    <n v="17000"/>
    <n v="202351611"/>
    <s v="Action|Adventure|Horror|Sci-Fi|Thriller"/>
    <s v="Peter Capaldi"/>
    <n v="47"/>
    <s v="World War ZÂ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x v="15"/>
  </r>
  <r>
    <x v="11"/>
    <n v="539"/>
    <n v="149"/>
    <n v="0"/>
    <n v="20000"/>
    <s v="Peter Dinklage"/>
    <n v="34000"/>
    <n v="233914986"/>
    <s v="Action|Adventure|Fantasy|Sci-Fi|Thriller"/>
    <s v="Jennifer Lawrence"/>
    <n v="48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x v="25"/>
  </r>
  <r>
    <x v="34"/>
    <n v="590"/>
    <n v="132"/>
    <n v="14000"/>
    <n v="928"/>
    <s v="Bruce Greenwood"/>
    <n v="19000"/>
    <n v="228756232"/>
    <s v="Action|Adventure|Sci-Fi"/>
    <s v="Benedict Cumberbatch"/>
    <n v="49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x v="6"/>
  </r>
  <r>
    <x v="11"/>
    <n v="338"/>
    <n v="114"/>
    <n v="0"/>
    <n v="140"/>
    <s v="Ewen Bremner"/>
    <n v="979"/>
    <n v="65171860"/>
    <s v="Adventure|Fantasy"/>
    <s v="Eddie Marsan"/>
    <n v="50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x v="22"/>
  </r>
  <r>
    <x v="35"/>
    <n v="490"/>
    <n v="143"/>
    <n v="1000"/>
    <n v="77"/>
    <s v="Elizabeth Debicki"/>
    <n v="29000"/>
    <n v="144812796"/>
    <s v="Drama|Romance"/>
    <s v="Leonardo DiCaprio"/>
    <n v="51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11"/>
  </r>
  <r>
    <x v="36"/>
    <n v="306"/>
    <n v="116"/>
    <n v="179"/>
    <n v="236"/>
    <s v="Richard Coyle"/>
    <n v="15000"/>
    <n v="90755643"/>
    <s v="Action|Adventure|Fantasy|Romance"/>
    <s v="Jake Gyllenhaal"/>
    <n v="52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x v="4"/>
  </r>
  <r>
    <x v="37"/>
    <n v="575"/>
    <n v="131"/>
    <n v="0"/>
    <n v="919"/>
    <s v="Clifton Collins Jr."/>
    <n v="16000"/>
    <n v="101785482"/>
    <s v="Action|Adventure|Sci-Fi"/>
    <s v="Charlie Hunnam"/>
    <n v="53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x v="15"/>
  </r>
  <r>
    <x v="27"/>
    <n v="428"/>
    <n v="154"/>
    <n v="0"/>
    <n v="581"/>
    <s v="Lester Speight"/>
    <n v="894"/>
    <n v="352358779"/>
    <s v="Action|Adventure|Sci-Fi"/>
    <s v="Glenn Morshower"/>
    <n v="54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x v="22"/>
  </r>
  <r>
    <x v="38"/>
    <n v="470"/>
    <n v="122"/>
    <n v="14000"/>
    <n v="1000"/>
    <s v="Ray Winstone"/>
    <n v="11000"/>
    <n v="317011114"/>
    <s v="Action|Adventure|Fantasy"/>
    <s v="Harrison Ford"/>
    <n v="55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x v="5"/>
  </r>
  <r>
    <x v="39"/>
    <n v="298"/>
    <n v="93"/>
    <n v="113"/>
    <n v="113"/>
    <s v="Jack McGraw"/>
    <n v="275"/>
    <n v="123070338"/>
    <s v="Adventure|Animation|Comedy|Family|Fantasy"/>
    <s v="A.J. Buckley"/>
    <n v="56"/>
    <s v="The Good DinosaurÂ "/>
    <n v="62836"/>
    <n v="696"/>
    <s v="Peter Sohn"/>
    <n v="0"/>
    <s v="apatosaurus|asteroid|dinosaur|fear|river"/>
    <s v="http://www.imdb.com/title/tt1979388/?ref_=fn_tt_tt_1"/>
    <n v="345"/>
    <s v="English"/>
    <s v="USA"/>
    <s v="PG"/>
    <m/>
    <n v="2015"/>
    <n v="150"/>
    <x v="2"/>
  </r>
  <r>
    <x v="40"/>
    <n v="488"/>
    <n v="93"/>
    <n v="56"/>
    <n v="838"/>
    <s v="John Ratzenberger"/>
    <n v="2000"/>
    <n v="237282182"/>
    <s v="Adventure|Animation|Comedy|Family|Fantasy"/>
    <s v="Kelly Macdonald"/>
    <n v="57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x v="13"/>
  </r>
  <r>
    <x v="41"/>
    <n v="322"/>
    <n v="122"/>
    <n v="681"/>
    <n v="105"/>
    <s v="Melissa Roxburgh"/>
    <n v="998"/>
    <n v="130468626"/>
    <s v="Action|Adventure|Sci-Fi|Thriller"/>
    <s v="Sofia Boutella"/>
    <n v="58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x v="7"/>
  </r>
  <r>
    <x v="5"/>
    <n v="421"/>
    <n v="98"/>
    <n v="475"/>
    <n v="522"/>
    <s v="Fred Willard"/>
    <n v="1000"/>
    <n v="223806889"/>
    <s v="Adventure|Animation|Family|Sci-Fi"/>
    <s v="John Ratzenberger"/>
    <n v="59"/>
    <s v="WALLÂ·EÂ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x v="26"/>
  </r>
  <r>
    <x v="25"/>
    <n v="162"/>
    <n v="91"/>
    <n v="420"/>
    <n v="173"/>
    <s v="Dana Ivey"/>
    <n v="268"/>
    <n v="140080850"/>
    <s v="Action|Comedy|Crime|Thriller"/>
    <s v="Tzi Ma"/>
    <n v="60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x v="5"/>
  </r>
  <r>
    <x v="42"/>
    <n v="367"/>
    <n v="158"/>
    <n v="776"/>
    <n v="310"/>
    <s v="Liam James"/>
    <n v="1000"/>
    <n v="166112167"/>
    <s v="Action|Adventure|Sci-Fi"/>
    <s v="Oliver Platt"/>
    <n v="61"/>
    <s v="2012Â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x v="27"/>
  </r>
  <r>
    <x v="43"/>
    <n v="240"/>
    <n v="96"/>
    <n v="0"/>
    <n v="10000"/>
    <s v="Colin Firth"/>
    <n v="18000"/>
    <n v="137850096"/>
    <s v="Animation|Drama|Family|Fantasy"/>
    <s v="Robin Wright"/>
    <n v="62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x v="2"/>
  </r>
  <r>
    <x v="44"/>
    <n v="384"/>
    <n v="127"/>
    <n v="0"/>
    <n v="13000"/>
    <s v="Mila Kunis"/>
    <n v="17000"/>
    <n v="47375327"/>
    <s v="Action|Adventure|Sci-Fi"/>
    <s v="Channing Tatum"/>
    <n v="63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x v="28"/>
  </r>
  <r>
    <x v="9"/>
    <n v="248"/>
    <n v="110"/>
    <n v="282"/>
    <n v="103"/>
    <s v="Alexander SkarsgÃ¥rd"/>
    <n v="11000"/>
    <n v="124051759"/>
    <s v="Action|Adventure|Drama|Romance"/>
    <s v="Christoph Waltz"/>
    <n v="64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x v="4"/>
  </r>
  <r>
    <x v="13"/>
    <n v="284"/>
    <n v="150"/>
    <n v="80"/>
    <n v="82"/>
    <s v="Kiran Shah"/>
    <n v="1000"/>
    <n v="291709845"/>
    <s v="Adventure|Family|Fantasy"/>
    <s v="Jim Broadbent"/>
    <n v="65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x v="8"/>
  </r>
  <r>
    <x v="11"/>
    <n v="396"/>
    <n v="144"/>
    <n v="0"/>
    <n v="1000"/>
    <s v="Michael Fassbender"/>
    <n v="34000"/>
    <n v="154985087"/>
    <s v="Action|Adventure|Sci-Fi"/>
    <s v="Jennifer Lawrence"/>
    <n v="66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x v="11"/>
  </r>
  <r>
    <x v="3"/>
    <n v="645"/>
    <n v="152"/>
    <n v="22000"/>
    <n v="11000"/>
    <s v="Heath Ledger"/>
    <n v="23000"/>
    <n v="533316061"/>
    <s v="Action|Crime|Drama|Thriller"/>
    <s v="Christian Bale"/>
    <n v="67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x v="29"/>
  </r>
  <r>
    <x v="45"/>
    <n v="408"/>
    <n v="96"/>
    <n v="0"/>
    <n v="262"/>
    <s v="Delroy Lindo"/>
    <n v="1000"/>
    <n v="292979556"/>
    <s v="Adventure|Animation|Comedy|Family"/>
    <s v="John Ratzenberger"/>
    <n v="68"/>
    <s v="UpÂ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x v="24"/>
  </r>
  <r>
    <x v="46"/>
    <n v="219"/>
    <n v="94"/>
    <n v="11"/>
    <n v="459"/>
    <s v="Rainn Wilson"/>
    <n v="1000"/>
    <n v="198332128"/>
    <s v="Action|Adventure|Animation|Comedy|Family|Sci-Fi"/>
    <s v="Amy Poehler"/>
    <n v="69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x v="12"/>
  </r>
  <r>
    <x v="47"/>
    <n v="486"/>
    <n v="126"/>
    <n v="4000"/>
    <n v="4000"/>
    <s v="Jeff Bridges"/>
    <n v="21000"/>
    <n v="318298180"/>
    <s v="Action|Adventure|Sci-Fi"/>
    <s v="Robert Downey Jr."/>
    <n v="70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x v="0"/>
  </r>
  <r>
    <x v="48"/>
    <n v="682"/>
    <n v="126"/>
    <n v="17000"/>
    <n v="1000"/>
    <s v="Christopher Lee"/>
    <n v="17000"/>
    <n v="73820094"/>
    <s v="Adventure|Drama|Family|Mystery"/>
    <s v="ChloÃ« Grace Moretz"/>
    <n v="71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x v="7"/>
  </r>
  <r>
    <x v="15"/>
    <n v="85"/>
    <n v="106"/>
    <n v="188"/>
    <n v="582"/>
    <s v="Salma Hayek"/>
    <n v="10000"/>
    <n v="113745408"/>
    <s v="Action|Comedy|Sci-Fi|Western"/>
    <s v="Will Smith"/>
    <n v="72"/>
    <s v="Wild Wild WestÂ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x v="30"/>
  </r>
  <r>
    <x v="49"/>
    <n v="264"/>
    <n v="112"/>
    <n v="357"/>
    <n v="595"/>
    <s v="Brendan Fraser"/>
    <n v="5000"/>
    <n v="102176165"/>
    <s v="Action|Adventure|Fantasy|Horror|Thriller"/>
    <s v="Jet Li"/>
    <n v="73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x v="31"/>
  </r>
  <r>
    <x v="50"/>
    <n v="418"/>
    <n v="123"/>
    <n v="452"/>
    <n v="329"/>
    <s v="Robin Atkin Downes"/>
    <n v="10000"/>
    <n v="161087183"/>
    <s v="Action|Adventure|Comedy|Sci-Fi"/>
    <s v="Will Smith"/>
    <n v="74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x v="8"/>
  </r>
  <r>
    <x v="51"/>
    <n v="186"/>
    <n v="96"/>
    <n v="293"/>
    <n v="7000"/>
    <s v="Morgan Freeman"/>
    <n v="87000"/>
    <n v="100289690"/>
    <s v="Comedy|Family|Fantasy"/>
    <s v="Jimmy Bennett"/>
    <n v="75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x v="28"/>
  </r>
  <r>
    <x v="52"/>
    <n v="585"/>
    <n v="113"/>
    <n v="218"/>
    <n v="509"/>
    <s v="Lara Pulver"/>
    <n v="10000"/>
    <n v="100189501"/>
    <s v="Action|Adventure|Sci-Fi"/>
    <s v="Tom Cruise"/>
    <n v="76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x v="0"/>
  </r>
  <r>
    <x v="53"/>
    <n v="91"/>
    <n v="176"/>
    <n v="58"/>
    <n v="60"/>
    <s v="Rick Aviles"/>
    <n v="711"/>
    <n v="88246220"/>
    <s v="Action|Adventure|Sci-Fi|Thriller"/>
    <s v="Jeanne Tripplehorn"/>
    <n v="77"/>
    <s v="WaterworldÂ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x v="9"/>
  </r>
  <r>
    <x v="54"/>
    <n v="250"/>
    <n v="118"/>
    <n v="208"/>
    <n v="570"/>
    <s v="Dennis Quaid"/>
    <n v="23000"/>
    <n v="150167630"/>
    <s v="Action|Adventure|Sci-Fi|Thriller"/>
    <s v="Joseph Gordon-Levitt"/>
    <n v="78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x v="27"/>
  </r>
  <r>
    <x v="45"/>
    <n v="536"/>
    <n v="95"/>
    <n v="0"/>
    <n v="384"/>
    <s v="Mindy Kaling"/>
    <n v="1000"/>
    <n v="356454367"/>
    <s v="Adventure|Animation|Comedy|Drama|Family|Fantasy"/>
    <s v="Amy Poehler"/>
    <n v="79"/>
    <s v="Inside OutÂ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x v="24"/>
  </r>
  <r>
    <x v="47"/>
    <n v="370"/>
    <n v="106"/>
    <n v="4000"/>
    <n v="591"/>
    <s v="Bill Murray"/>
    <n v="19000"/>
    <n v="362645141"/>
    <s v="Adventure|Drama|Family|Fantasy"/>
    <s v="Scarlett Johansson"/>
    <n v="80"/>
    <s v="The Jungle BookÂ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6"/>
  </r>
  <r>
    <x v="47"/>
    <n v="453"/>
    <n v="124"/>
    <n v="4000"/>
    <n v="4000"/>
    <s v="Scarlett Johansson"/>
    <n v="21000"/>
    <n v="312057433"/>
    <s v="Action|Adventure|Sci-Fi"/>
    <s v="Robert Downey Jr."/>
    <n v="81"/>
    <s v="Iron Man 2Â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x v="15"/>
  </r>
  <r>
    <x v="55"/>
    <n v="416"/>
    <n v="132"/>
    <n v="274"/>
    <n v="11000"/>
    <s v="Kristen Stewart"/>
    <n v="26000"/>
    <n v="155111815"/>
    <s v="Action|Adventure|Drama|Fantasy"/>
    <s v="Chris Hemsworth"/>
    <n v="82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x v="9"/>
  </r>
  <r>
    <x v="56"/>
    <n v="401"/>
    <n v="97"/>
    <n v="171"/>
    <n v="846"/>
    <s v="Sharlto Copley"/>
    <n v="11000"/>
    <n v="241407328"/>
    <s v="Action|Adventure|Family|Fantasy|Romance"/>
    <s v="Angelina Jolie Pitt"/>
    <n v="83"/>
    <s v="MaleficentÂ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x v="15"/>
  </r>
  <r>
    <x v="57"/>
    <n v="521"/>
    <n v="130"/>
    <n v="198"/>
    <n v="884"/>
    <s v="Judy Greer"/>
    <n v="10000"/>
    <n v="208543795"/>
    <s v="Action|Adventure|Drama|Sci-Fi"/>
    <s v="Gary Oldman"/>
    <n v="84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x v="32"/>
  </r>
  <r>
    <x v="58"/>
    <n v="10"/>
    <n v="109"/>
    <n v="596"/>
    <n v="283"/>
    <s v="Alice Englert"/>
    <n v="622"/>
    <m/>
    <s v="Action|Adventure|Romance|Sci-Fi"/>
    <s v="Tamsin Egerton"/>
    <n v="85"/>
    <s v="The LoversÂ "/>
    <n v="2138"/>
    <n v="1982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x v="33"/>
  </r>
  <r>
    <x v="59"/>
    <n v="218"/>
    <n v="128"/>
    <n v="47"/>
    <n v="982"/>
    <s v="Cary-Hiroyuki Tagawa"/>
    <n v="18000"/>
    <n v="38297305"/>
    <s v="Action|Adventure|Drama|Fantasy"/>
    <s v="Keanu Reeves"/>
    <n v="86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x v="22"/>
  </r>
  <r>
    <x v="20"/>
    <n v="576"/>
    <n v="136"/>
    <n v="94"/>
    <n v="2000"/>
    <s v="Chris Evans"/>
    <n v="19000"/>
    <n v="259746958"/>
    <s v="Action|Adventure|Sci-Fi"/>
    <s v="Scarlett Johansson"/>
    <n v="87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x v="6"/>
  </r>
  <r>
    <x v="60"/>
    <n v="226"/>
    <n v="93"/>
    <n v="31"/>
    <n v="213"/>
    <s v="Kathy Griffin"/>
    <n v="4000"/>
    <n v="238371987"/>
    <s v="Adventure|Animation|Comedy|Family|Fantasy"/>
    <s v="Jon Hamm"/>
    <n v="88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x v="21"/>
  </r>
  <r>
    <x v="61"/>
    <n v="443"/>
    <n v="130"/>
    <n v="663"/>
    <n v="604"/>
    <s v="Chris Bauer"/>
    <n v="2000"/>
    <n v="93417865"/>
    <s v="Action|Adventure|Family|Mystery|Sci-Fi"/>
    <s v="Judy Greer"/>
    <n v="89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x v="12"/>
  </r>
  <r>
    <x v="62"/>
    <n v="384"/>
    <n v="102"/>
    <n v="38"/>
    <n v="562"/>
    <s v="Daniel Henney"/>
    <n v="756"/>
    <n v="222487711"/>
    <s v="Action|Adventure|Animation|Comedy|Drama|Family|Sci-Fi"/>
    <s v="Damon Wayans Jr."/>
    <n v="90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x v="0"/>
  </r>
  <r>
    <x v="63"/>
    <n v="377"/>
    <n v="101"/>
    <n v="66"/>
    <n v="833"/>
    <s v="Sarah Silverman"/>
    <n v="975"/>
    <n v="189412677"/>
    <s v="Adventure|Animation|Comedy|Family|Sci-Fi"/>
    <s v="Jack McBrayer"/>
    <n v="91"/>
    <s v="Wreck-It RalphÂ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x v="6"/>
  </r>
  <r>
    <x v="43"/>
    <n v="188"/>
    <n v="100"/>
    <n v="0"/>
    <n v="267"/>
    <s v="Eddie Deezen"/>
    <n v="15000"/>
    <n v="665426"/>
    <s v="Adventure|Animation|Family|Fantasy"/>
    <s v="Tom Hanks"/>
    <n v="92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x v="4"/>
  </r>
  <r>
    <x v="42"/>
    <n v="286"/>
    <n v="120"/>
    <n v="776"/>
    <n v="535"/>
    <s v="Sela Ward"/>
    <n v="890"/>
    <n v="102315545"/>
    <s v="Action|Adventure|Sci-Fi"/>
    <s v="Vivica A. Fox"/>
    <n v="93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x v="34"/>
  </r>
  <r>
    <x v="64"/>
    <n v="288"/>
    <n v="98"/>
    <n v="255"/>
    <n v="759"/>
    <s v="America Ferrera"/>
    <n v="18000"/>
    <n v="217387997"/>
    <s v="Adventure|Animation|Family|Fantasy"/>
    <s v="Gerard Butler"/>
    <n v="94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x v="17"/>
  </r>
  <r>
    <x v="65"/>
    <n v="280"/>
    <n v="109"/>
    <n v="84"/>
    <n v="191"/>
    <s v="M.C. Gainey"/>
    <n v="648"/>
    <n v="150350192"/>
    <s v="Action|Sci-Fi"/>
    <s v="Nick Stahl"/>
    <n v="95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x v="21"/>
  </r>
  <r>
    <x v="66"/>
    <n v="653"/>
    <n v="121"/>
    <n v="571"/>
    <n v="3000"/>
    <s v="Vin Diesel"/>
    <n v="14000"/>
    <n v="333130696"/>
    <s v="Action|Adventure|Sci-Fi"/>
    <s v="Bradley Cooper"/>
    <n v="96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x v="14"/>
  </r>
  <r>
    <x v="3"/>
    <n v="712"/>
    <n v="169"/>
    <n v="22000"/>
    <n v="6000"/>
    <s v="Anne Hathaway"/>
    <n v="11000"/>
    <n v="187991439"/>
    <s v="Adventure|Drama|Sci-Fi"/>
    <s v="Matthew McConaughey"/>
    <n v="97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x v="35"/>
  </r>
  <r>
    <x v="3"/>
    <n v="642"/>
    <n v="148"/>
    <n v="22000"/>
    <n v="23000"/>
    <s v="Tom Hardy"/>
    <n v="29000"/>
    <n v="292568851"/>
    <s v="Action|Adventure|Sci-Fi|Thriller"/>
    <s v="Leonardo DiCaprio"/>
    <n v="98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x v="36"/>
  </r>
  <r>
    <x v="67"/>
    <n v="1"/>
    <n v="120"/>
    <n v="28"/>
    <n v="12"/>
    <s v="Shin'ya Tsukamoto"/>
    <n v="544"/>
    <m/>
    <s v="Action|Adventure|Drama|Horror|Sci-Fi"/>
    <s v="Mark Chinnery"/>
    <n v="99"/>
    <s v="Godzilla ResurgenceÂ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x v="17"/>
  </r>
  <r>
    <x v="16"/>
    <n v="645"/>
    <n v="182"/>
    <n v="0"/>
    <n v="773"/>
    <s v="Adam Brown"/>
    <n v="5000"/>
    <n v="303001229"/>
    <s v="Adventure|Fantasy"/>
    <s v="Aidan Turner"/>
    <n v="100"/>
    <s v="The Hobbit: An Unexpected JourneyÂ "/>
    <n v="637246"/>
    <n v="9152"/>
    <s v="James Nesbitt"/>
    <m/>
    <s v="dragon|dwarf|hobbit|orc|wizard"/>
    <s v="http://www.imdb.com/title/tt0903624/?ref_=fn_tt_tt_1"/>
    <n v="1367"/>
    <s v="English"/>
    <s v="USA"/>
    <s v="PG-13"/>
    <n v="180000000"/>
    <n v="2012"/>
    <n v="972"/>
    <x v="0"/>
  </r>
  <r>
    <x v="49"/>
    <n v="187"/>
    <n v="106"/>
    <n v="357"/>
    <n v="4000"/>
    <s v="Vin Diesel"/>
    <n v="23000"/>
    <n v="144512310"/>
    <s v="Action|Crime|Thriller"/>
    <s v="Paul Walker"/>
    <n v="101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</r>
  <r>
    <x v="68"/>
    <n v="362"/>
    <n v="166"/>
    <n v="21000"/>
    <n v="919"/>
    <s v="Jason Flemyng"/>
    <n v="11000"/>
    <n v="127490802"/>
    <s v="Drama|Fantasy|Romance"/>
    <s v="Brad Pitt"/>
    <n v="102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x v="6"/>
  </r>
  <r>
    <x v="69"/>
    <n v="500"/>
    <n v="132"/>
    <n v="905"/>
    <n v="1000"/>
    <s v="Michael Fassbender"/>
    <n v="34000"/>
    <n v="146405371"/>
    <s v="Action|Adventure|Sci-Fi"/>
    <s v="Jennifer Lawrence"/>
    <n v="103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x v="6"/>
  </r>
  <r>
    <x v="70"/>
    <n v="389"/>
    <n v="137"/>
    <n v="508"/>
    <n v="14000"/>
    <s v="Philip Seymour Hoffman"/>
    <n v="34000"/>
    <n v="281666058"/>
    <s v="Adventure|Sci-Fi"/>
    <s v="Jennifer Lawrence"/>
    <n v="104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x v="4"/>
  </r>
  <r>
    <x v="71"/>
    <n v="235"/>
    <n v="109"/>
    <n v="226"/>
    <n v="370"/>
    <s v="Omar Benson Miller"/>
    <n v="12000"/>
    <n v="63143812"/>
    <s v="Action|Adventure|Family|Fantasy"/>
    <s v="Nicolas Cage"/>
    <n v="105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x v="9"/>
  </r>
  <r>
    <x v="72"/>
    <n v="231"/>
    <n v="98"/>
    <n v="249"/>
    <n v="702"/>
    <s v="Mike Vogel"/>
    <n v="87000"/>
    <n v="60655503"/>
    <s v="Action|Adventure|Drama|Thriller"/>
    <s v="Jimmy Bennett"/>
    <n v="106"/>
    <s v="PoseidonÂ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x v="23"/>
  </r>
  <r>
    <x v="73"/>
    <n v="218"/>
    <n v="113"/>
    <n v="33"/>
    <n v="11000"/>
    <s v="Alan Rickman"/>
    <n v="40000"/>
    <n v="76846624"/>
    <s v="Adventure|Family|Fantasy"/>
    <s v="Johnny Depp"/>
    <n v="107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x v="21"/>
  </r>
  <r>
    <x v="74"/>
    <n v="227"/>
    <n v="93"/>
    <n v="50"/>
    <n v="692"/>
    <s v="Eric Idle"/>
    <n v="3000"/>
    <n v="320706665"/>
    <s v="Adventure|Animation|Comedy|Family|Fantasy"/>
    <s v="Justin Timberlake"/>
    <n v="108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x v="9"/>
  </r>
  <r>
    <x v="75"/>
    <n v="275"/>
    <n v="123"/>
    <n v="0"/>
    <n v="648"/>
    <s v="Callum Rennie"/>
    <n v="3000"/>
    <n v="46978995"/>
    <s v="Action|Adventure|Fantasy"/>
    <s v="Dominic Cooper"/>
    <n v="109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x v="11"/>
  </r>
  <r>
    <x v="76"/>
    <n v="474"/>
    <n v="126"/>
    <n v="230"/>
    <n v="2000"/>
    <s v="Emilia Clarke"/>
    <n v="24000"/>
    <n v="89732035"/>
    <s v="Action|Adventure|Sci-Fi"/>
    <s v="J.K. Simmons"/>
    <n v="110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x v="4"/>
  </r>
  <r>
    <x v="77"/>
    <n v="228"/>
    <n v="113"/>
    <n v="150"/>
    <n v="59"/>
    <s v="Shane Rangi"/>
    <n v="531"/>
    <n v="104383624"/>
    <s v="Adventure|Family|Fantasy"/>
    <s v="Bruce Spence"/>
    <n v="111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x v="22"/>
  </r>
  <r>
    <x v="27"/>
    <n v="191"/>
    <n v="184"/>
    <n v="0"/>
    <n v="691"/>
    <s v="Jaime King"/>
    <n v="3000"/>
    <n v="198539855"/>
    <s v="Action|Drama|History|Romance|War"/>
    <s v="Jennifer Garner"/>
    <n v="112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x v="9"/>
  </r>
  <r>
    <x v="27"/>
    <n v="396"/>
    <n v="144"/>
    <n v="0"/>
    <n v="581"/>
    <s v="Michael O'Neill"/>
    <n v="662"/>
    <n v="318759914"/>
    <s v="Action|Adventure|Sci-Fi"/>
    <s v="Zack Ward"/>
    <n v="113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x v="1"/>
  </r>
  <r>
    <x v="78"/>
    <n v="248"/>
    <n v="206"/>
    <n v="0"/>
    <n v="591"/>
    <s v="Angelina Jolie Pitt"/>
    <n v="12000"/>
    <n v="34293771"/>
    <s v="Action|Adventure|Biography|Drama|History|Romance|War"/>
    <s v="Anthony Hopkins"/>
    <n v="114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x v="34"/>
  </r>
  <r>
    <x v="9"/>
    <n v="329"/>
    <n v="138"/>
    <n v="282"/>
    <n v="687"/>
    <s v="Daniel Radcliffe"/>
    <n v="21000"/>
    <n v="292000866"/>
    <s v="Adventure|Family|Fantasy|Mystery"/>
    <s v="Robert Pattinson"/>
    <n v="115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x v="7"/>
  </r>
  <r>
    <x v="36"/>
    <n v="295"/>
    <n v="157"/>
    <n v="179"/>
    <n v="10000"/>
    <s v="Daniel Radcliffe"/>
    <n v="21000"/>
    <n v="289994397"/>
    <s v="Adventure|Family|Fantasy|Mystery"/>
    <s v="Robert Pattinson"/>
    <n v="116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x v="32"/>
  </r>
  <r>
    <x v="21"/>
    <n v="318"/>
    <n v="102"/>
    <n v="532"/>
    <n v="979"/>
    <s v="Charlize Theron"/>
    <n v="10000"/>
    <n v="227946274"/>
    <s v="Action|Drama"/>
    <s v="Will Smith"/>
    <n v="117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x v="21"/>
  </r>
  <r>
    <x v="70"/>
    <n v="323"/>
    <n v="104"/>
    <n v="508"/>
    <n v="558"/>
    <s v="Alice Braga"/>
    <n v="10000"/>
    <n v="256386216"/>
    <s v="Drama|Horror|Sci-Fi"/>
    <s v="Will Smith"/>
    <n v="118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x v="13"/>
  </r>
  <r>
    <x v="24"/>
    <n v="276"/>
    <n v="115"/>
    <n v="13000"/>
    <n v="588"/>
    <s v="Christopher Lee"/>
    <n v="40000"/>
    <n v="206456431"/>
    <s v="Adventure|Comedy|Family|Fantasy"/>
    <s v="Johnny Depp"/>
    <n v="119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x v="10"/>
  </r>
  <r>
    <x v="61"/>
    <n v="318"/>
    <n v="111"/>
    <n v="663"/>
    <n v="954"/>
    <s v="John Ratzenberger"/>
    <n v="1000"/>
    <n v="206435493"/>
    <s v="Animation|Comedy|Family|Fantasy"/>
    <s v="Janeane Garofalo"/>
    <n v="120"/>
    <s v="RatatouilleÂ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x v="25"/>
  </r>
  <r>
    <x v="3"/>
    <n v="478"/>
    <n v="128"/>
    <n v="22000"/>
    <n v="11000"/>
    <s v="Liam Neeson"/>
    <n v="23000"/>
    <n v="205343774"/>
    <s v="Action|Adventure"/>
    <s v="Christian Bale"/>
    <n v="121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x v="24"/>
  </r>
  <r>
    <x v="79"/>
    <n v="167"/>
    <n v="89"/>
    <n v="35"/>
    <n v="436"/>
    <s v="Jada Pinkett Smith"/>
    <n v="1000"/>
    <n v="179982968"/>
    <s v="Action|Adventure|Animation|Comedy|Family"/>
    <s v="Bernie Mac"/>
    <n v="122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x v="10"/>
  </r>
  <r>
    <x v="80"/>
    <n v="185"/>
    <n v="105"/>
    <n v="189"/>
    <n v="1000"/>
    <s v="Rami Malek"/>
    <n v="49000"/>
    <n v="177243721"/>
    <s v="Adventure|Comedy|Family|Fantasy"/>
    <s v="Robin Williams"/>
    <n v="123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x v="18"/>
  </r>
  <r>
    <x v="81"/>
    <n v="350"/>
    <n v="119"/>
    <n v="151"/>
    <n v="2000"/>
    <s v="Ryan Reynolds"/>
    <n v="20000"/>
    <n v="179883016"/>
    <s v="Action|Adventure|Fantasy|Sci-Fi|Thriller"/>
    <s v="Hugh Jackman"/>
    <n v="124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x v="10"/>
  </r>
  <r>
    <x v="44"/>
    <n v="245"/>
    <n v="129"/>
    <n v="0"/>
    <n v="233"/>
    <s v="Collin Chou"/>
    <n v="309"/>
    <n v="139259759"/>
    <s v="Action|Sci-Fi"/>
    <s v="Essie Davis"/>
    <n v="125"/>
    <s v="The Matrix RevolutionsÂ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x v="10"/>
  </r>
  <r>
    <x v="82"/>
    <n v="406"/>
    <n v="102"/>
    <n v="69"/>
    <n v="490"/>
    <s v="Maurice LaMarche"/>
    <n v="1000"/>
    <n v="400736600"/>
    <s v="Adventure|Animation|Comedy|Family|Fantasy|Musical"/>
    <s v="Josh Gad"/>
    <n v="126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x v="32"/>
  </r>
  <r>
    <x v="44"/>
    <n v="275"/>
    <n v="138"/>
    <n v="0"/>
    <n v="30"/>
    <s v="Daniel Bernhardt"/>
    <n v="234"/>
    <n v="281492479"/>
    <s v="Action|Sci-Fi"/>
    <s v="Steve Bastoni"/>
    <n v="127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x v="13"/>
  </r>
  <r>
    <x v="76"/>
    <n v="486"/>
    <n v="112"/>
    <n v="230"/>
    <n v="12000"/>
    <s v="Natalie Portman"/>
    <n v="26000"/>
    <n v="206360018"/>
    <s v="Action|Adventure|Fantasy"/>
    <s v="Chris Hemsworth"/>
    <n v="128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x v="1"/>
  </r>
  <r>
    <x v="83"/>
    <n v="739"/>
    <n v="120"/>
    <n v="750"/>
    <n v="943"/>
    <s v="Charlize Theron"/>
    <n v="27000"/>
    <n v="153629485"/>
    <s v="Action|Adventure|Sci-Fi|Thriller"/>
    <s v="Tom Hardy"/>
    <n v="129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x v="14"/>
  </r>
  <r>
    <x v="84"/>
    <n v="298"/>
    <n v="146"/>
    <n v="2000"/>
    <n v="294"/>
    <s v="Ayelet Zurer"/>
    <n v="15000"/>
    <n v="133375846"/>
    <s v="Mystery|Thriller"/>
    <s v="Tom Hanks"/>
    <n v="130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x v="10"/>
  </r>
  <r>
    <x v="85"/>
    <n v="516"/>
    <n v="115"/>
    <n v="0"/>
    <n v="12000"/>
    <s v="Natalie Portman"/>
    <n v="26000"/>
    <n v="181015141"/>
    <s v="Action|Adventure|Fantasy"/>
    <s v="Chris Hemsworth"/>
    <n v="131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x v="15"/>
  </r>
  <r>
    <x v="86"/>
    <n v="225"/>
    <n v="96"/>
    <n v="59"/>
    <n v="699"/>
    <s v="Diedrich Bader"/>
    <n v="17000"/>
    <n v="114053579"/>
    <s v="Adventure|Animation|Comedy|Drama|Family"/>
    <s v="ChloÃ« Grace Moretz"/>
    <n v="132"/>
    <s v="BoltÂ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x v="8"/>
  </r>
  <r>
    <x v="87"/>
    <n v="145"/>
    <n v="88"/>
    <n v="12"/>
    <n v="182"/>
    <s v="Piper Mackenzie Harris"/>
    <n v="730"/>
    <n v="119420252"/>
    <s v="Action|Adventure|Animation|Comedy|Family|Fantasy|Sci-Fi"/>
    <s v="Kelli Garner"/>
    <n v="133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x v="37"/>
  </r>
  <r>
    <x v="88"/>
    <n v="310"/>
    <n v="99"/>
    <n v="473"/>
    <n v="502"/>
    <s v="Edgar RamÃ­rez"/>
    <n v="14000"/>
    <n v="83640426"/>
    <s v="Action|Adventure|Fantasy"/>
    <s v="Liam Neeson"/>
    <n v="134"/>
    <s v="Wrath of the TitansÂ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x v="27"/>
  </r>
  <r>
    <x v="24"/>
    <n v="526"/>
    <n v="113"/>
    <n v="13000"/>
    <n v="16000"/>
    <s v="ChloÃ« Grace Moretz"/>
    <n v="40000"/>
    <n v="79711678"/>
    <s v="Comedy|Fantasy|Horror"/>
    <s v="Johnny Depp"/>
    <n v="135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x v="5"/>
  </r>
  <r>
    <x v="89"/>
    <n v="465"/>
    <n v="131"/>
    <n v="188"/>
    <n v="641"/>
    <s v="Jeremy Renner"/>
    <n v="10000"/>
    <n v="195000874"/>
    <s v="Action|Adventure|Thriller"/>
    <s v="Tom Cruise"/>
    <n v="136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x v="38"/>
  </r>
  <r>
    <x v="90"/>
    <n v="357"/>
    <n v="119"/>
    <n v="394"/>
    <n v="162"/>
    <s v="Simon Merrells"/>
    <n v="12000"/>
    <n v="61937495"/>
    <s v="Drama|Fantasy|Horror|Thriller"/>
    <s v="Anthony Hopkins"/>
    <n v="137"/>
    <s v="The WolfmanÂ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x v="27"/>
  </r>
  <r>
    <x v="9"/>
    <n v="248"/>
    <n v="110"/>
    <n v="282"/>
    <n v="103"/>
    <s v="Alexander SkarsgÃ¥rd"/>
    <n v="11000"/>
    <n v="124051759"/>
    <s v="Action|Adventure|Drama|Romance"/>
    <s v="Christoph Waltz"/>
    <n v="138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x v="4"/>
  </r>
  <r>
    <x v="91"/>
    <n v="194"/>
    <n v="91"/>
    <n v="58"/>
    <n v="826"/>
    <s v="Oprah Winfrey"/>
    <n v="2000"/>
    <n v="126597121"/>
    <s v="Adventure|Animation|Comedy|Family"/>
    <s v="Matthew Broderick"/>
    <n v="139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x v="5"/>
  </r>
  <r>
    <x v="92"/>
    <n v="284"/>
    <n v="90"/>
    <n v="90"/>
    <n v="15"/>
    <s v="Gary Oldman"/>
    <n v="11000"/>
    <n v="165230261"/>
    <s v="Action|Adventure|Animation|Comedy|Family"/>
    <s v="Angelina Jolie Pitt"/>
    <n v="140"/>
    <s v="Kung Fu Panda 2Â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x v="11"/>
  </r>
  <r>
    <x v="93"/>
    <n v="280"/>
    <n v="103"/>
    <n v="0"/>
    <n v="346"/>
    <s v="Noah Ringer"/>
    <n v="1000"/>
    <n v="131564731"/>
    <s v="Action|Adventure|Family|Fantasy"/>
    <s v="Seychelle Gabriel"/>
    <n v="141"/>
    <s v="The Last AirbenderÂ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x v="39"/>
  </r>
  <r>
    <x v="34"/>
    <n v="310"/>
    <n v="124"/>
    <n v="14000"/>
    <n v="979"/>
    <s v="Tom Cruise"/>
    <n v="22000"/>
    <n v="133382309"/>
    <s v="Action|Adventure|Thriller"/>
    <s v="Philip Seymour Hoffman"/>
    <n v="142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x v="8"/>
  </r>
  <r>
    <x v="42"/>
    <n v="339"/>
    <n v="131"/>
    <n v="776"/>
    <n v="256"/>
    <s v="Jake Weber"/>
    <n v="17000"/>
    <n v="73103784"/>
    <s v="Action|Drama|Thriller"/>
    <s v="Channing Tatum"/>
    <n v="143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x v="21"/>
  </r>
  <r>
    <x v="94"/>
    <n v="132"/>
    <n v="88"/>
    <n v="25"/>
    <n v="433"/>
    <s v="Dan Fogler"/>
    <n v="921"/>
    <n v="21379315"/>
    <s v="Action|Adventure|Animation|Comedy|Family|Sci-Fi"/>
    <s v="Elisabeth Harnois"/>
    <n v="144"/>
    <s v="Mars Needs MomsÂ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x v="28"/>
  </r>
  <r>
    <x v="95"/>
    <n v="135"/>
    <n v="85"/>
    <n v="42"/>
    <n v="586"/>
    <s v="Kate Winslet"/>
    <n v="20000"/>
    <n v="64459316"/>
    <s v="Adventure|Animation|Comedy|Family"/>
    <s v="Hugh Jackman"/>
    <n v="145"/>
    <s v="Flushed AwayÂ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x v="10"/>
  </r>
  <r>
    <x v="96"/>
    <n v="256"/>
    <n v="111"/>
    <n v="456"/>
    <n v="394"/>
    <s v="Cara Delevingne"/>
    <n v="20000"/>
    <n v="34964818"/>
    <s v="Adventure|Family|Fantasy"/>
    <s v="Hugh Jackman"/>
    <n v="146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x v="27"/>
  </r>
  <r>
    <x v="97"/>
    <n v="196"/>
    <n v="92"/>
    <n v="50"/>
    <n v="517"/>
    <s v="Zach Callison"/>
    <n v="3000"/>
    <n v="111505642"/>
    <s v="Adventure|Animation|Comedy|Family|Sci-Fi"/>
    <s v="Ty Burrell"/>
    <n v="147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x v="8"/>
  </r>
  <r>
    <x v="72"/>
    <n v="220"/>
    <n v="196"/>
    <n v="249"/>
    <n v="844"/>
    <s v="Orlando Bloom"/>
    <n v="11000"/>
    <n v="133228348"/>
    <s v="Adventure"/>
    <s v="Brad Pitt"/>
    <n v="148"/>
    <s v="TroyÂ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x v="13"/>
  </r>
  <r>
    <x v="79"/>
    <n v="211"/>
    <n v="93"/>
    <n v="35"/>
    <n v="436"/>
    <s v="Martin Short"/>
    <n v="851"/>
    <n v="216366733"/>
    <s v="Adventure|Animation|Comedy|Family"/>
    <s v="Jada Pinkett Smith"/>
    <n v="149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x v="8"/>
  </r>
  <r>
    <x v="98"/>
    <n v="264"/>
    <n v="133"/>
    <n v="93"/>
    <n v="746"/>
    <s v="Colin Salmon"/>
    <n v="769"/>
    <n v="160201106"/>
    <s v="Action|Adventure|Thriller"/>
    <s v="Toby Stephens"/>
    <n v="150"/>
    <s v="Die Another DayÂ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x v="9"/>
  </r>
  <r>
    <x v="99"/>
    <n v="464"/>
    <n v="116"/>
    <n v="176"/>
    <n v="322"/>
    <s v="Kate McKinnon"/>
    <n v="783"/>
    <n v="118099659"/>
    <s v="Action|Comedy|Fantasy|Sci-Fi"/>
    <s v="Ed Begley Jr."/>
    <n v="151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34"/>
  </r>
  <r>
    <x v="27"/>
    <n v="167"/>
    <n v="153"/>
    <n v="0"/>
    <n v="537"/>
    <s v="Steve Buscemi"/>
    <n v="13000"/>
    <n v="201573391"/>
    <s v="Action|Adventure|Sci-Fi|Thriller"/>
    <s v="Bruce Willis"/>
    <n v="152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x v="4"/>
  </r>
  <r>
    <x v="15"/>
    <n v="208"/>
    <n v="88"/>
    <n v="188"/>
    <n v="826"/>
    <s v="Rosario Dawson"/>
    <n v="10000"/>
    <n v="190418803"/>
    <s v="Action|Adventure|Comedy|Family|Fantasy|Mystery|Sci-Fi"/>
    <s v="Will Smith"/>
    <n v="153"/>
    <s v="Men in Black IIÂ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x v="9"/>
  </r>
  <r>
    <x v="43"/>
    <n v="287"/>
    <n v="115"/>
    <n v="0"/>
    <n v="964"/>
    <s v="Anthony Hopkins"/>
    <n v="18000"/>
    <n v="82161969"/>
    <s v="Action|Adventure|Animation|Fantasy"/>
    <s v="Robin Wright"/>
    <n v="154"/>
    <s v="BeowulfÂ 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x v="22"/>
  </r>
  <r>
    <x v="100"/>
    <n v="210"/>
    <n v="95"/>
    <n v="5"/>
    <n v="967"/>
    <s v="Angelina Jolie Pitt"/>
    <n v="24000"/>
    <n v="143523463"/>
    <s v="Action|Adventure|Animation|Comedy|Family"/>
    <s v="J.K. Simmons"/>
    <n v="155"/>
    <s v="Kung Fu Panda 3Â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x v="13"/>
  </r>
  <r>
    <x v="61"/>
    <n v="432"/>
    <n v="133"/>
    <n v="663"/>
    <n v="690"/>
    <s v="Jeremy Renner"/>
    <n v="10000"/>
    <n v="209364921"/>
    <s v="Action|Adventure|Thriller"/>
    <s v="Tom Cruise"/>
    <n v="156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x v="38"/>
  </r>
  <r>
    <x v="101"/>
    <n v="256"/>
    <n v="97"/>
    <n v="52"/>
    <n v="161"/>
    <s v="Kamil McFadden"/>
    <n v="20000"/>
    <n v="103400692"/>
    <s v="Adventure|Animation|Family|Fantasy"/>
    <s v="Hugh Jackman"/>
    <n v="157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x v="11"/>
  </r>
  <r>
    <x v="102"/>
    <n v="135"/>
    <n v="90"/>
    <n v="23"/>
    <n v="233"/>
    <s v="Richard Burgi"/>
    <n v="957"/>
    <n v="110332737"/>
    <s v="Comedy|Crime"/>
    <s v="John Michael Higgins"/>
    <n v="158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x v="9"/>
  </r>
  <r>
    <x v="103"/>
    <n v="190"/>
    <n v="154"/>
    <n v="380"/>
    <n v="445"/>
    <s v="Tony Goldwyn"/>
    <n v="10000"/>
    <n v="111110575"/>
    <s v="Action|Drama|History|War"/>
    <s v="Tom Cruise"/>
    <n v="159"/>
    <s v="The Last SamuraiÂ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x v="16"/>
  </r>
  <r>
    <x v="18"/>
    <n v="314"/>
    <n v="150"/>
    <n v="0"/>
    <n v="748"/>
    <s v="MarÃ­a Valverde"/>
    <n v="23000"/>
    <n v="65007045"/>
    <s v="Action|Adventure|Drama"/>
    <s v="Christian Bale"/>
    <n v="160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x v="9"/>
  </r>
  <r>
    <x v="34"/>
    <n v="518"/>
    <n v="127"/>
    <n v="14000"/>
    <n v="981"/>
    <s v="Leonard Nimoy"/>
    <n v="26000"/>
    <n v="257704099"/>
    <s v="Action|Adventure|Sci-Fi"/>
    <s v="Chris Hemsworth"/>
    <n v="161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x v="25"/>
  </r>
  <r>
    <x v="6"/>
    <n v="291"/>
    <n v="121"/>
    <n v="0"/>
    <n v="4000"/>
    <s v="James Franco"/>
    <n v="24000"/>
    <n v="403706375"/>
    <s v="Action|Adventure|Fantasy|Romance"/>
    <s v="J.K. Simmons"/>
    <n v="162"/>
    <s v="Spider-ManÂ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x v="11"/>
  </r>
  <r>
    <x v="64"/>
    <n v="292"/>
    <n v="102"/>
    <n v="255"/>
    <n v="953"/>
    <s v="Djimon Hounsou"/>
    <n v="18000"/>
    <n v="176997107"/>
    <s v="Action|Adventure|Animation|Comedy|Family|Fantasy"/>
    <s v="Gerard Butler"/>
    <n v="163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x v="0"/>
  </r>
  <r>
    <x v="104"/>
    <n v="184"/>
    <n v="126"/>
    <n v="295"/>
    <n v="284"/>
    <s v="Elodie Yung"/>
    <n v="18000"/>
    <n v="31141074"/>
    <s v="Action|Adventure|Fantasy"/>
    <s v="Gerard Butler"/>
    <n v="164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x v="34"/>
  </r>
  <r>
    <x v="49"/>
    <n v="145"/>
    <n v="121"/>
    <n v="357"/>
    <n v="653"/>
    <s v="Joe Morton"/>
    <n v="820"/>
    <n v="31704416"/>
    <s v="Action|Adventure|Sci-Fi|Thriller"/>
    <s v="Sam Shepard"/>
    <n v="165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x v="40"/>
  </r>
  <r>
    <x v="10"/>
    <n v="451"/>
    <n v="215"/>
    <n v="0"/>
    <n v="413"/>
    <s v="Billy Crudup"/>
    <n v="986"/>
    <n v="107503316"/>
    <s v="Action|Drama|Mystery|Sci-Fi"/>
    <s v="Matt Frewer"/>
    <n v="166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x v="16"/>
  </r>
  <r>
    <x v="105"/>
    <n v="141"/>
    <n v="127"/>
    <n v="503"/>
    <n v="91"/>
    <s v="Rene Russo"/>
    <n v="5000"/>
    <n v="129734803"/>
    <s v="Action|Crime|Thriller"/>
    <s v="Jet Li"/>
    <n v="167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x v="4"/>
  </r>
  <r>
    <x v="106"/>
    <n v="267"/>
    <n v="138"/>
    <n v="0"/>
    <n v="258"/>
    <s v="Regi Davis"/>
    <n v="820"/>
    <n v="132122995"/>
    <s v="Action|Sci-Fi"/>
    <s v="Kevin Rankin"/>
    <n v="168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x v="20"/>
  </r>
  <r>
    <x v="107"/>
    <n v="351"/>
    <n v="122"/>
    <n v="209"/>
    <n v="934"/>
    <s v="Dwayne Johnson"/>
    <n v="17000"/>
    <n v="122512052"/>
    <s v="Action|Adventure|Sci-Fi|Thriller"/>
    <s v="Channing Tatum"/>
    <n v="169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x v="27"/>
  </r>
  <r>
    <x v="108"/>
    <n v="163"/>
    <n v="124"/>
    <n v="42"/>
    <n v="848"/>
    <s v="Rainn Wilson"/>
    <n v="11000"/>
    <n v="68642452"/>
    <s v="Action|Adventure|Comedy|Thriller"/>
    <s v="Matthew McConaughey"/>
    <n v="170"/>
    <s v="SaharaÂ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x v="19"/>
  </r>
  <r>
    <x v="109"/>
    <n v="166"/>
    <n v="106"/>
    <n v="6"/>
    <n v="422"/>
    <s v="Ming-Na Wen"/>
    <n v="12000"/>
    <n v="32131830"/>
    <s v="Action|Adventure|Animation|Fantasy|Romance|Sci-Fi"/>
    <s v="Steve Buscemi"/>
    <n v="171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x v="21"/>
  </r>
  <r>
    <x v="90"/>
    <n v="510"/>
    <n v="124"/>
    <n v="394"/>
    <n v="2000"/>
    <s v="Dominic Cooper"/>
    <n v="11000"/>
    <n v="176636816"/>
    <s v="Action|Adventure|Sci-Fi"/>
    <s v="Chris Evans"/>
    <n v="172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x v="8"/>
  </r>
  <r>
    <x v="77"/>
    <n v="197"/>
    <n v="128"/>
    <n v="150"/>
    <n v="244"/>
    <s v="Maria Grazia Cucinotta"/>
    <n v="766"/>
    <n v="126930660"/>
    <s v="Action|Adventure|Thriller"/>
    <s v="Colin Salmon"/>
    <n v="173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x v="21"/>
  </r>
  <r>
    <x v="110"/>
    <n v="244"/>
    <n v="138"/>
    <n v="608"/>
    <n v="168"/>
    <s v="Lee Ingleby"/>
    <n v="613"/>
    <n v="93926386"/>
    <s v="Action|Adventure|Drama|History|War"/>
    <s v="James D'Arcy"/>
    <n v="174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x v="38"/>
  </r>
  <r>
    <x v="111"/>
    <n v="322"/>
    <n v="115"/>
    <n v="386"/>
    <n v="12000"/>
    <s v="Kristen Stewart"/>
    <n v="21000"/>
    <n v="292298923"/>
    <s v="Adventure|Drama|Fantasy|Romance"/>
    <s v="Robert Pattinson"/>
    <n v="175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x v="34"/>
  </r>
  <r>
    <x v="83"/>
    <n v="156"/>
    <n v="100"/>
    <n v="750"/>
    <n v="988"/>
    <s v="Brad Pitt"/>
    <n v="49000"/>
    <n v="63992328"/>
    <s v="Animation|Comedy|Family|Musical"/>
    <s v="Robin Williams"/>
    <n v="176"/>
    <s v="Happy Feet 2Â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x v="18"/>
  </r>
  <r>
    <x v="112"/>
    <n v="354"/>
    <n v="135"/>
    <n v="255"/>
    <n v="882"/>
    <s v="Peter Mensah"/>
    <n v="3000"/>
    <n v="134518390"/>
    <s v="Action|Adventure|Sci-Fi"/>
    <s v="Ty Burrell"/>
    <n v="177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x v="2"/>
  </r>
  <r>
    <x v="113"/>
    <n v="21"/>
    <n v="60"/>
    <m/>
    <n v="184"/>
    <s v="Philip Michael Thomas"/>
    <n v="982"/>
    <m/>
    <s v="Action|Crime|Drama|Mystery|Thriller"/>
    <s v="Don Johnson"/>
    <n v="178"/>
    <s v="Miami ViceÂ             "/>
    <n v="16769"/>
    <n v="1687"/>
    <s v="John Diehl"/>
    <n v="2"/>
    <s v="cult tv|detective|drugs|police|undercover"/>
    <s v="http://www.imdb.com/title/tt0086759/?ref_=fn_tt_tt_1"/>
    <n v="74"/>
    <s v="English"/>
    <s v="USA"/>
    <s v="TV-14"/>
    <n v="1500000"/>
    <m/>
    <n v="321"/>
    <x v="7"/>
  </r>
  <r>
    <x v="38"/>
    <n v="252"/>
    <n v="117"/>
    <n v="14000"/>
    <n v="358"/>
    <s v="Penelope Wilton"/>
    <n v="535"/>
    <n v="52792307"/>
    <s v="Adventure|Family|Fantasy"/>
    <s v="Mark Rylance"/>
    <n v="179"/>
    <s v="The BFGÂ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x v="2"/>
  </r>
  <r>
    <x v="114"/>
    <n v="556"/>
    <n v="156"/>
    <n v="0"/>
    <n v="733"/>
    <s v="Tom Hardy"/>
    <n v="29000"/>
    <n v="183635922"/>
    <s v="Adventure|Drama|Thriller|Western"/>
    <s v="Leonardo DiCaprio"/>
    <n v="180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x v="14"/>
  </r>
  <r>
    <x v="115"/>
    <n v="166"/>
    <n v="96"/>
    <n v="13"/>
    <n v="463"/>
    <s v="Snoop Dogg"/>
    <n v="16000"/>
    <n v="83024900"/>
    <s v="Adventure|Animation|Comedy|Family|Sport"/>
    <s v="Ryan Reynolds"/>
    <n v="181"/>
    <s v="TurboÂ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x v="12"/>
  </r>
  <r>
    <x v="1"/>
    <n v="362"/>
    <n v="107"/>
    <n v="563"/>
    <n v="939"/>
    <s v="Ray Winstone"/>
    <n v="40000"/>
    <n v="123207194"/>
    <s v="Adventure|Animation|Comedy|Family|Western"/>
    <s v="Johnny Depp"/>
    <n v="182"/>
    <s v="RangoÂ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x v="13"/>
  </r>
  <r>
    <x v="79"/>
    <n v="153"/>
    <n v="92"/>
    <n v="35"/>
    <n v="179"/>
    <s v="Annet Mahendru"/>
    <n v="19000"/>
    <n v="83348920"/>
    <s v="Adventure|Animation|Comedy|Family"/>
    <s v="Benedict Cumberbatch"/>
    <n v="183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x v="10"/>
  </r>
  <r>
    <x v="116"/>
    <n v="329"/>
    <n v="115"/>
    <n v="521"/>
    <n v="883"/>
    <s v="Edgar RamÃ­rez"/>
    <n v="13000"/>
    <n v="227137090"/>
    <s v="Action|Mystery|Thriller"/>
    <s v="Matt Damon"/>
    <n v="184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x v="14"/>
  </r>
  <r>
    <x v="117"/>
    <n v="266"/>
    <n v="92"/>
    <n v="54"/>
    <n v="562"/>
    <s v="Wayne Knight"/>
    <n v="11000"/>
    <n v="215395021"/>
    <s v="Action|Adventure|Animation|Comedy|Family"/>
    <s v="Angelina Jolie Pitt"/>
    <n v="185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x v="32"/>
  </r>
  <r>
    <x v="118"/>
    <n v="517"/>
    <n v="117"/>
    <n v="235"/>
    <n v="680"/>
    <s v="Hayley Atwell"/>
    <n v="2000"/>
    <n v="180191634"/>
    <s v="Action|Adventure|Comedy|Sci-Fi"/>
    <s v="Judy Greer"/>
    <n v="186"/>
    <s v="Ant-ManÂ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x v="38"/>
  </r>
  <r>
    <x v="70"/>
    <n v="502"/>
    <n v="146"/>
    <n v="508"/>
    <n v="523"/>
    <s v="Josh Hutcherson"/>
    <n v="34000"/>
    <n v="424645577"/>
    <s v="Adventure|Sci-Fi|Thriller"/>
    <s v="Jennifer Lawrence"/>
    <n v="187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x v="32"/>
  </r>
  <r>
    <x v="111"/>
    <n v="322"/>
    <n v="115"/>
    <n v="386"/>
    <n v="12000"/>
    <s v="Kristen Stewart"/>
    <n v="21000"/>
    <n v="292298923"/>
    <s v="Adventure|Drama|Fantasy|Romance"/>
    <s v="Robert Pattinson"/>
    <n v="188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x v="34"/>
  </r>
  <r>
    <x v="119"/>
    <n v="165"/>
    <n v="94"/>
    <n v="12"/>
    <n v="183"/>
    <s v="Matt Jones"/>
    <n v="17000"/>
    <n v="177343675"/>
    <s v="Adventure|Animation|Comedy|Family|Fantasy|Sci-Fi"/>
    <s v="Jim Parsons"/>
    <n v="189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</r>
  <r>
    <x v="38"/>
    <n v="401"/>
    <n v="116"/>
    <n v="14000"/>
    <n v="807"/>
    <s v="Lisa Ann Walter"/>
    <n v="10000"/>
    <n v="234277056"/>
    <s v="Adventure|Sci-Fi|Thriller"/>
    <s v="Tom Cruise"/>
    <n v="190"/>
    <s v="War of the WorldsÂ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x v="12"/>
  </r>
  <r>
    <x v="27"/>
    <n v="94"/>
    <n v="147"/>
    <n v="0"/>
    <n v="877"/>
    <s v="Henry Rollins"/>
    <n v="10000"/>
    <n v="138396624"/>
    <s v="Action|Comedy|Crime|Thriller"/>
    <s v="Will Smith"/>
    <n v="191"/>
    <s v="Bad Boys IIÂ 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x v="4"/>
  </r>
  <r>
    <x v="74"/>
    <n v="246"/>
    <n v="90"/>
    <n v="50"/>
    <n v="397"/>
    <s v="Constance Marie"/>
    <n v="4000"/>
    <n v="149234747"/>
    <s v="Action|Adventure|Animation|Comedy|Family|Fantasy"/>
    <s v="Salma Hayek"/>
    <n v="192"/>
    <s v="Puss in BootsÂ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x v="10"/>
  </r>
  <r>
    <x v="120"/>
    <n v="330"/>
    <n v="101"/>
    <n v="176"/>
    <n v="282"/>
    <s v="Andre Braugher"/>
    <n v="11000"/>
    <n v="118311368"/>
    <s v="Action|Crime|Mystery|Thriller"/>
    <s v="Angelina Jolie Pitt"/>
    <n v="193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x v="21"/>
  </r>
  <r>
    <x v="121"/>
    <n v="434"/>
    <n v="138"/>
    <n v="0"/>
    <n v="8000"/>
    <s v="Emma Watson"/>
    <n v="12000"/>
    <n v="101160529"/>
    <s v="Action|Adventure|Drama"/>
    <s v="Anthony Hopkins"/>
    <n v="194"/>
    <s v="NoahÂ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x v="27"/>
  </r>
  <r>
    <x v="38"/>
    <n v="440"/>
    <n v="107"/>
    <n v="14000"/>
    <n v="845"/>
    <s v="Mackenzie Crook"/>
    <n v="2000"/>
    <n v="77564037"/>
    <s v="Action|Adventure|Family|Mystery"/>
    <s v="Toby Jones"/>
    <n v="195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x v="38"/>
  </r>
  <r>
    <x v="122"/>
    <n v="274"/>
    <n v="142"/>
    <n v="0"/>
    <n v="10000"/>
    <s v="Gary Oldman"/>
    <n v="11000"/>
    <n v="249358727"/>
    <s v="Adventure|Family|Fantasy|Mystery"/>
    <s v="Daniel Radcliffe"/>
    <n v="196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x v="6"/>
  </r>
  <r>
    <x v="35"/>
    <n v="245"/>
    <n v="165"/>
    <n v="1000"/>
    <n v="165"/>
    <s v="Bryan Brown"/>
    <n v="309"/>
    <n v="49551662"/>
    <s v="Adventure|Drama|Romance|War"/>
    <s v="Essie Davis"/>
    <n v="197"/>
    <s v="AustraliaÂ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x v="4"/>
  </r>
  <r>
    <x v="93"/>
    <n v="349"/>
    <n v="100"/>
    <n v="0"/>
    <n v="894"/>
    <s v="ZoÃ« Kravitz"/>
    <n v="10000"/>
    <n v="60522097"/>
    <s v="Action|Adventure|Sci-Fi"/>
    <s v="Will Smith"/>
    <n v="198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x v="41"/>
  </r>
  <r>
    <x v="123"/>
    <n v="145"/>
    <n v="82"/>
    <n v="0"/>
    <n v="388"/>
    <s v="D.B. Sweeney"/>
    <n v="1000"/>
    <n v="137748063"/>
    <s v="Adventure|Animation|Family|Thriller"/>
    <s v="Alfre Woodard"/>
    <n v="199"/>
    <s v="DinosaurÂ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x v="12"/>
  </r>
  <r>
    <x v="124"/>
    <n v="1"/>
    <m/>
    <n v="0"/>
    <n v="159"/>
    <s v="Dave Legeno"/>
    <n v="10000"/>
    <m/>
    <s v="Action|Fantasy"/>
    <s v="Rupert Grint"/>
    <n v="200"/>
    <s v="Harry Potter and the Deathly Hallows: Part IIÂ "/>
    <n v="381"/>
    <n v="11036"/>
    <s v="Ralph Ineson"/>
    <n v="1"/>
    <m/>
    <s v="http://www.imdb.com/title/tt1680310/?ref_=fn_tt_tt_1"/>
    <n v="2"/>
    <s v="English"/>
    <s v="UK"/>
    <m/>
    <m/>
    <n v="2011"/>
    <n v="570"/>
    <x v="7"/>
  </r>
  <r>
    <x v="80"/>
    <n v="154"/>
    <n v="98"/>
    <n v="189"/>
    <n v="1000"/>
    <s v="Rami Malek"/>
    <n v="49000"/>
    <n v="113733726"/>
    <s v="Adventure|Comedy|Family|Fantasy"/>
    <s v="Robin Williams"/>
    <n v="201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x v="5"/>
  </r>
  <r>
    <x v="125"/>
    <n v="233"/>
    <n v="95"/>
    <n v="96"/>
    <n v="8000"/>
    <s v="Brad Pitt"/>
    <n v="24000"/>
    <n v="148337537"/>
    <s v="Action|Animation|Comedy|Family|Sci-Fi"/>
    <s v="J.K. Simmons"/>
    <n v="202"/>
    <s v="MegamindÂ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x v="11"/>
  </r>
  <r>
    <x v="126"/>
    <n v="258"/>
    <n v="159"/>
    <n v="0"/>
    <n v="645"/>
    <s v="Fiona Shaw"/>
    <n v="11000"/>
    <n v="317557891"/>
    <s v="Adventure|Family|Fantasy"/>
    <s v="Daniel Radcliffe"/>
    <n v="203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x v="7"/>
  </r>
  <r>
    <x v="127"/>
    <n v="208"/>
    <n v="96"/>
    <n v="124"/>
    <n v="1000"/>
    <s v="Jeff Bridges"/>
    <n v="16000"/>
    <n v="33592415"/>
    <s v="Action|Comedy|Fantasy"/>
    <s v="Ryan Reynolds"/>
    <n v="204"/>
    <s v="R.I.P.D.Â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x v="23"/>
  </r>
  <r>
    <x v="67"/>
    <n v="1"/>
    <n v="120"/>
    <n v="28"/>
    <n v="12"/>
    <s v="Shin'ya Tsukamoto"/>
    <n v="544"/>
    <m/>
    <s v="Action|Adventure|Drama|Horror|Sci-Fi"/>
    <s v="Mark Chinnery"/>
    <n v="205"/>
    <s v="Godzilla ResurgenceÂ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x v="17"/>
  </r>
  <r>
    <x v="1"/>
    <n v="271"/>
    <n v="143"/>
    <n v="563"/>
    <n v="1000"/>
    <s v="Orlando Bloom"/>
    <n v="40000"/>
    <n v="305388685"/>
    <s v="Action|Adventure|Fantasy"/>
    <s v="Johnny Depp"/>
    <n v="206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x v="14"/>
  </r>
  <r>
    <x v="124"/>
    <n v="4"/>
    <m/>
    <n v="0"/>
    <n v="1000"/>
    <s v="Toby Jones"/>
    <n v="10000"/>
    <m/>
    <s v="Fantasy"/>
    <s v="Rupert Grint"/>
    <n v="207"/>
    <s v="Harry Potter and the Deathly Hallows: Part IÂ "/>
    <n v="252"/>
    <n v="14719"/>
    <s v="Alfred Enoch"/>
    <n v="1"/>
    <m/>
    <s v="http://www.imdb.com/title/tt1571403/?ref_=fn_tt_tt_1"/>
    <n v="2"/>
    <s v="English"/>
    <s v="UK"/>
    <m/>
    <m/>
    <n v="2010"/>
    <n v="2000"/>
    <x v="21"/>
  </r>
  <r>
    <x v="70"/>
    <n v="403"/>
    <n v="123"/>
    <n v="508"/>
    <n v="14000"/>
    <s v="Philip Seymour Hoffman"/>
    <n v="34000"/>
    <n v="337103873"/>
    <s v="Adventure|Sci-Fi|Thriller"/>
    <s v="Jennifer Lawrence"/>
    <n v="208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x v="10"/>
  </r>
  <r>
    <x v="84"/>
    <n v="294"/>
    <n v="174"/>
    <n v="2000"/>
    <n v="362"/>
    <s v="Seth Gabel"/>
    <n v="15000"/>
    <n v="217536138"/>
    <s v="Mystery|Thriller"/>
    <s v="Tom Hanks"/>
    <n v="209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x v="4"/>
  </r>
  <r>
    <x v="128"/>
    <n v="159"/>
    <n v="101"/>
    <n v="107"/>
    <n v="56"/>
    <s v="Rachel Crow"/>
    <n v="688"/>
    <n v="131536019"/>
    <s v="Adventure|Animation|Comedy|Family|Musical"/>
    <s v="Miguel Ferrer"/>
    <n v="210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x v="21"/>
  </r>
  <r>
    <x v="11"/>
    <n v="289"/>
    <n v="134"/>
    <n v="0"/>
    <n v="346"/>
    <s v="Bruce Davison"/>
    <n v="20000"/>
    <n v="214948780"/>
    <s v="Action|Adventure|Fantasy|Sci-Fi|Thriller"/>
    <s v="Hugh Jackman"/>
    <n v="211"/>
    <s v="X-Men 2Â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x v="7"/>
  </r>
  <r>
    <x v="41"/>
    <n v="342"/>
    <n v="132"/>
    <n v="681"/>
    <n v="12000"/>
    <s v="Vin Diesel"/>
    <n v="23000"/>
    <n v="209805005"/>
    <s v="Action|Crime|Thriller"/>
    <s v="Paul Walker"/>
    <n v="212"/>
    <s v="Fast FiveÂ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x v="11"/>
  </r>
  <r>
    <x v="129"/>
    <n v="382"/>
    <n v="129"/>
    <n v="0"/>
    <n v="154"/>
    <s v="Eddie Marsan"/>
    <n v="21000"/>
    <n v="186830669"/>
    <s v="Action|Adventure|Crime|Mystery|Thriller"/>
    <s v="Robert Downey Jr."/>
    <n v="213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x v="7"/>
  </r>
  <r>
    <x v="112"/>
    <n v="344"/>
    <n v="106"/>
    <n v="255"/>
    <n v="850"/>
    <s v="Jason Flemyng"/>
    <n v="14000"/>
    <n v="163192114"/>
    <s v="Action|Adventure|Fantasy"/>
    <s v="Liam Neeson"/>
    <n v="214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27"/>
  </r>
  <r>
    <x v="130"/>
    <n v="196"/>
    <n v="113"/>
    <n v="719"/>
    <n v="217"/>
    <s v="Rachel Ticotin"/>
    <n v="605"/>
    <n v="119412921"/>
    <s v="Action|Sci-Fi"/>
    <s v="Ronny Cox"/>
    <n v="215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x v="7"/>
  </r>
  <r>
    <x v="131"/>
    <n v="85"/>
    <n v="102"/>
    <n v="323"/>
    <n v="241"/>
    <s v="Vladimir Kulich"/>
    <n v="845"/>
    <n v="32694788"/>
    <s v="Action|Adventure|History"/>
    <s v="Tony Curran"/>
    <n v="216"/>
    <s v="The 13th WarriorÂ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x v="4"/>
  </r>
  <r>
    <x v="132"/>
    <n v="436"/>
    <n v="135"/>
    <n v="209"/>
    <n v="602"/>
    <s v="Scott Glenn"/>
    <n v="10000"/>
    <n v="113165635"/>
    <s v="Action|Adventure|Thriller"/>
    <s v="Jeremy Renner"/>
    <n v="217"/>
    <s v="The Bourne LegacyÂ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x v="10"/>
  </r>
  <r>
    <x v="133"/>
    <n v="183"/>
    <n v="125"/>
    <n v="541"/>
    <n v="409"/>
    <s v="Vivica A. Fox"/>
    <n v="920"/>
    <n v="107285004"/>
    <s v="Action"/>
    <s v="Michael Gough"/>
    <n v="218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x v="42"/>
  </r>
  <r>
    <x v="84"/>
    <n v="175"/>
    <n v="110"/>
    <n v="2000"/>
    <n v="636"/>
    <s v="T.J. Thyne"/>
    <n v="1000"/>
    <n v="260031035"/>
    <s v="Comedy|Family|Fantasy"/>
    <s v="Clint Howard"/>
    <n v="219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x v="19"/>
  </r>
  <r>
    <x v="42"/>
    <n v="239"/>
    <n v="124"/>
    <n v="776"/>
    <n v="812"/>
    <s v="Dennis Quaid"/>
    <n v="15000"/>
    <n v="186739919"/>
    <s v="Action|Adventure|Sci-Fi|Thriller"/>
    <s v="Jake Gyllenhaal"/>
    <n v="220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x v="21"/>
  </r>
  <r>
    <x v="134"/>
    <n v="237"/>
    <n v="123"/>
    <n v="610"/>
    <n v="653"/>
    <s v="Dougray Scott"/>
    <n v="10000"/>
    <n v="215397307"/>
    <s v="Action|Adventure|Thriller"/>
    <s v="Tom Cruise"/>
    <n v="221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x v="9"/>
  </r>
  <r>
    <x v="72"/>
    <n v="231"/>
    <n v="130"/>
    <n v="249"/>
    <n v="461"/>
    <s v="Mary Elizabeth Mastrantonio"/>
    <n v="784"/>
    <n v="182618434"/>
    <s v="Action|Adventure|Drama|Thriller"/>
    <s v="Karen Allen"/>
    <n v="222"/>
    <s v="The Perfect StormÂ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x v="21"/>
  </r>
  <r>
    <x v="135"/>
    <n v="262"/>
    <n v="92"/>
    <n v="167"/>
    <n v="702"/>
    <s v="Ioan Gruffudd"/>
    <n v="11000"/>
    <n v="131920333"/>
    <s v="Action|Adventure|Sci-Fi|Thriller"/>
    <s v="Chris Evans"/>
    <n v="223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x v="23"/>
  </r>
  <r>
    <x v="106"/>
    <n v="552"/>
    <n v="127"/>
    <n v="0"/>
    <n v="341"/>
    <s v="Rafe Spall"/>
    <n v="774"/>
    <n v="124976634"/>
    <s v="Adventure|Drama|Fantasy"/>
    <s v="Suraj Sharma"/>
    <n v="224"/>
    <s v="Life of PiÂ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x v="25"/>
  </r>
  <r>
    <x v="136"/>
    <n v="276"/>
    <n v="123"/>
    <n v="160"/>
    <n v="402"/>
    <s v="Matt Long"/>
    <n v="12000"/>
    <n v="115802596"/>
    <s v="Action|Fantasy|Thriller"/>
    <s v="Nicolas Cage"/>
    <n v="225"/>
    <s v="Ghost RiderÂ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x v="31"/>
  </r>
  <r>
    <x v="116"/>
    <n v="267"/>
    <n v="123"/>
    <n v="521"/>
    <n v="265"/>
    <s v="Riz Ahmed"/>
    <n v="13000"/>
    <n v="108521835"/>
    <s v="Action|Thriller"/>
    <s v="Matt Damon"/>
    <n v="226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x v="1"/>
  </r>
  <r>
    <x v="32"/>
    <n v="102"/>
    <n v="107"/>
    <n v="368"/>
    <n v="1000"/>
    <s v="Bernie Mac"/>
    <n v="2000"/>
    <n v="100685880"/>
    <s v="Action|Adventure|Comedy|Crime"/>
    <s v="Demi Moore"/>
    <n v="227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x v="30"/>
  </r>
  <r>
    <x v="18"/>
    <n v="775"/>
    <n v="124"/>
    <n v="0"/>
    <n v="641"/>
    <s v="Charlize Theron"/>
    <n v="13000"/>
    <n v="126464904"/>
    <s v="Adventure|Mystery|Sci-Fi"/>
    <s v="Michael Fassbender"/>
    <n v="228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x v="15"/>
  </r>
  <r>
    <x v="97"/>
    <n v="71"/>
    <n v="77"/>
    <n v="50"/>
    <n v="537"/>
    <s v="Brad Garrett"/>
    <n v="886"/>
    <n v="64736114"/>
    <s v="Adventure|Animation|Comedy|Family|Fantasy"/>
    <s v="Nathan Lane"/>
    <n v="229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x v="28"/>
  </r>
  <r>
    <x v="137"/>
    <n v="476"/>
    <n v="109"/>
    <n v="662"/>
    <n v="1000"/>
    <s v="Sharlto Copley"/>
    <n v="13000"/>
    <n v="93050117"/>
    <s v="Action|Drama|Sci-Fi|Thriller"/>
    <s v="Matt Damon"/>
    <n v="230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x v="4"/>
  </r>
  <r>
    <x v="138"/>
    <n v="207"/>
    <n v="134"/>
    <n v="123"/>
    <n v="567"/>
    <s v="Alexa Davalos"/>
    <n v="14000"/>
    <n v="57637485"/>
    <s v="Action|Adventure|Sci-Fi|Thriller"/>
    <s v="Vin Diesel"/>
    <n v="231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x v="10"/>
  </r>
  <r>
    <x v="139"/>
    <n v="492"/>
    <n v="117"/>
    <n v="294"/>
    <n v="1000"/>
    <s v="Abbie Cornish"/>
    <n v="10000"/>
    <n v="58607007"/>
    <s v="Action|Crime|Sci-Fi|Thriller"/>
    <s v="Gary Oldman"/>
    <n v="232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5"/>
  </r>
  <r>
    <x v="44"/>
    <n v="284"/>
    <n v="135"/>
    <n v="0"/>
    <n v="87"/>
    <s v="Kick Gurry"/>
    <n v="690"/>
    <n v="43929341"/>
    <s v="Action|Family|Sport"/>
    <s v="Scott Porter"/>
    <n v="233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x v="9"/>
  </r>
  <r>
    <x v="140"/>
    <n v="168"/>
    <n v="121"/>
    <n v="274"/>
    <n v="157"/>
    <s v="Domenick Lombardozzi"/>
    <n v="273"/>
    <n v="30212620"/>
    <s v="Comedy|Drama|Romance"/>
    <s v="Shelley Conn"/>
    <n v="234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x v="43"/>
  </r>
  <r>
    <x v="141"/>
    <n v="283"/>
    <n v="117"/>
    <n v="446"/>
    <n v="877"/>
    <s v="Marc Blucas"/>
    <n v="10000"/>
    <n v="76418654"/>
    <s v="Action|Comedy|Romance"/>
    <s v="Tom Cruise"/>
    <n v="235"/>
    <s v="Knight and DayÂ 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x v="22"/>
  </r>
  <r>
    <x v="28"/>
    <n v="539"/>
    <n v="124"/>
    <n v="364"/>
    <n v="1000"/>
    <s v="Tom Cruise"/>
    <n v="11000"/>
    <n v="89021735"/>
    <s v="Action|Adventure|Mystery|Sci-Fi"/>
    <s v="Morgan Freeman"/>
    <n v="236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x v="15"/>
  </r>
  <r>
    <x v="142"/>
    <n v="359"/>
    <n v="140"/>
    <n v="0"/>
    <n v="4000"/>
    <s v="Christopher Lee"/>
    <n v="20000"/>
    <n v="380262555"/>
    <s v="Action|Adventure|Fantasy|Sci-Fi"/>
    <s v="Natalie Portman"/>
    <n v="237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x v="32"/>
  </r>
  <r>
    <x v="142"/>
    <n v="284"/>
    <n v="142"/>
    <n v="0"/>
    <n v="4000"/>
    <s v="Christopher Lee"/>
    <n v="20000"/>
    <n v="310675583"/>
    <s v="Action|Adventure|Fantasy|Sci-Fi"/>
    <s v="Natalie Portman"/>
    <n v="238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x v="10"/>
  </r>
  <r>
    <x v="45"/>
    <n v="250"/>
    <n v="92"/>
    <n v="0"/>
    <n v="773"/>
    <s v="John Ratzenberger"/>
    <n v="12000"/>
    <n v="289907418"/>
    <s v="Adventure|Animation|Comedy|Family|Fantasy"/>
    <s v="Steve Buscemi"/>
    <n v="239"/>
    <s v="Monsters, Inc.Â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x v="14"/>
  </r>
  <r>
    <x v="141"/>
    <n v="440"/>
    <n v="138"/>
    <n v="446"/>
    <n v="929"/>
    <s v="Tao Okamoto"/>
    <n v="20000"/>
    <n v="132550960"/>
    <s v="Action|Adventure|Sci-Fi|Thriller"/>
    <s v="Hugh Jackman"/>
    <n v="240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x v="10"/>
  </r>
  <r>
    <x v="142"/>
    <n v="320"/>
    <n v="136"/>
    <n v="0"/>
    <n v="1000"/>
    <s v="Liam Neeson"/>
    <n v="20000"/>
    <n v="474544677"/>
    <s v="Action|Adventure|Fantasy|Sci-Fi"/>
    <s v="Natalie Portman"/>
    <n v="241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x v="12"/>
  </r>
  <r>
    <x v="143"/>
    <n v="257"/>
    <n v="98"/>
    <n v="16"/>
    <n v="12000"/>
    <s v="Emma Stone"/>
    <n v="16000"/>
    <n v="187165546"/>
    <s v="Adventure|Animation|Comedy|Family|Fantasy"/>
    <s v="Ryan Reynolds"/>
    <n v="242"/>
    <s v="The CroodsÂ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x v="11"/>
  </r>
  <r>
    <x v="144"/>
    <n v="33"/>
    <n v="116"/>
    <n v="0"/>
    <n v="141"/>
    <s v="Santiago Segura"/>
    <n v="936"/>
    <m/>
    <s v="Adventure|Comedy|Family|Fantasy"/>
    <s v="Alain Delon"/>
    <n v="243"/>
    <s v="Asterix at the Olympic GamesÂ "/>
    <n v="20567"/>
    <n v="1609"/>
    <s v="Vanessa Hessler"/>
    <n v="1"/>
    <s v="1st century b.c.|lightsaber|local blockbuster|magical potion|potion"/>
    <s v="http://www.imdb.com/title/tt0463872/?ref_=fn_tt_tt_1"/>
    <n v="36"/>
    <s v="French"/>
    <s v="France"/>
    <m/>
    <n v="78000000"/>
    <n v="2008"/>
    <n v="276"/>
    <x v="37"/>
  </r>
  <r>
    <x v="134"/>
    <n v="152"/>
    <n v="153"/>
    <n v="610"/>
    <n v="617"/>
    <s v="Roger Willie"/>
    <n v="12000"/>
    <n v="40911830"/>
    <s v="Action|Drama|War"/>
    <s v="Nicolas Cage"/>
    <n v="244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x v="19"/>
  </r>
  <r>
    <x v="145"/>
    <n v="231"/>
    <n v="120"/>
    <n v="19"/>
    <n v="9000"/>
    <s v="Sam Claflin"/>
    <n v="26000"/>
    <n v="47952020"/>
    <s v="Action|Adventure|Drama|Fantasy"/>
    <s v="Chris Hemsworth"/>
    <n v="245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x v="9"/>
  </r>
  <r>
    <x v="88"/>
    <n v="348"/>
    <n v="101"/>
    <n v="473"/>
    <n v="429"/>
    <s v="Danny Woodburn"/>
    <n v="833"/>
    <n v="190871240"/>
    <s v="Action|Adventure|Comedy|Sci-Fi"/>
    <s v="Noel Fisher"/>
    <n v="246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18"/>
  </r>
  <r>
    <x v="122"/>
    <n v="738"/>
    <n v="91"/>
    <n v="0"/>
    <n v="13"/>
    <s v="Basher Savage"/>
    <n v="39"/>
    <n v="274084951"/>
    <s v="Adventure|Drama|Sci-Fi|Thriller"/>
    <s v="Phaldut Sharma"/>
    <n v="247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x v="6"/>
  </r>
  <r>
    <x v="146"/>
    <n v="93"/>
    <n v="108"/>
    <n v="79"/>
    <n v="268"/>
    <s v="Grant Heslov"/>
    <n v="650"/>
    <n v="67155742"/>
    <s v="Action|Adventure|Thriller"/>
    <s v="Jamie RenÃ©e Smith"/>
    <n v="248"/>
    <s v="Dante's PeakÂ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x v="27"/>
  </r>
  <r>
    <x v="147"/>
    <n v="181"/>
    <n v="112"/>
    <n v="13"/>
    <n v="799"/>
    <s v="Noel Fisher"/>
    <n v="5000"/>
    <n v="81638674"/>
    <s v="Action|Adventure|Comedy|Sci-Fi"/>
    <s v="Stephen Amell"/>
    <n v="249"/>
    <s v="Teenage Mutant Ninja Turtles: Out of the ShadowsÂ "/>
    <n v="17533"/>
    <n v="8306"/>
    <s v="Brad Garrett"/>
    <m/>
    <s v="based on comic book|brother brother relationship|rat|sequel|turtle"/>
    <s v="http://www.imdb.com/title/tt3949660/?ref_=fn_tt_tt_1"/>
    <n v="115"/>
    <s v="English"/>
    <s v="USA"/>
    <s v="PG-13"/>
    <n v="135000000"/>
    <n v="2016"/>
    <n v="833"/>
    <x v="22"/>
  </r>
  <r>
    <x v="148"/>
    <n v="369"/>
    <n v="100"/>
    <n v="128"/>
    <n v="78"/>
    <s v="Reg E. Cathey"/>
    <n v="596"/>
    <n v="56114221"/>
    <s v="Action|Adventure|Sci-Fi"/>
    <s v="Tim Blake Nelson"/>
    <n v="250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x v="44"/>
  </r>
  <r>
    <x v="80"/>
    <n v="179"/>
    <n v="108"/>
    <n v="189"/>
    <n v="1000"/>
    <s v="Rami Malek"/>
    <n v="49000"/>
    <n v="250863268"/>
    <s v="Action|Adventure|Comedy|Family|Fantasy"/>
    <s v="Robin Williams"/>
    <n v="251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x v="21"/>
  </r>
  <r>
    <x v="149"/>
    <n v="358"/>
    <n v="114"/>
    <n v="62"/>
    <n v="884"/>
    <s v="Ioan Gruffudd"/>
    <n v="12000"/>
    <n v="155181732"/>
    <s v="Action|Adventure|Drama|Thriller"/>
    <s v="Dwayne Johnson"/>
    <n v="252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x v="9"/>
  </r>
  <r>
    <x v="150"/>
    <n v="160"/>
    <n v="119"/>
    <n v="55"/>
    <n v="387"/>
    <s v="Colin Salmon"/>
    <n v="811"/>
    <n v="125332007"/>
    <s v="Action|Adventure|Thriller"/>
    <s v="Vincent Schiavelli"/>
    <n v="253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x v="12"/>
  </r>
  <r>
    <x v="42"/>
    <n v="192"/>
    <n v="142"/>
    <n v="776"/>
    <n v="1000"/>
    <s v="Adam Baldwin"/>
    <n v="13000"/>
    <n v="113330342"/>
    <s v="Action|Drama|History|War"/>
    <s v="Heath Ledger"/>
    <n v="254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x v="1"/>
  </r>
  <r>
    <x v="151"/>
    <n v="198"/>
    <n v="125"/>
    <n v="0"/>
    <n v="350"/>
    <s v="Julia Roberts"/>
    <n v="11000"/>
    <n v="125531634"/>
    <s v="Crime|Thriller"/>
    <s v="Brad Pitt"/>
    <n v="255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x v="21"/>
  </r>
  <r>
    <x v="52"/>
    <n v="233"/>
    <n v="126"/>
    <n v="218"/>
    <n v="322"/>
    <s v="Angelina Jolie Pitt"/>
    <n v="11000"/>
    <n v="186336103"/>
    <s v="Action|Comedy|Crime|Romance|Thriller"/>
    <s v="Brad Pitt"/>
    <n v="256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x v="12"/>
  </r>
  <r>
    <x v="127"/>
    <n v="263"/>
    <n v="119"/>
    <n v="124"/>
    <n v="1000"/>
    <s v="Theo James"/>
    <n v="14000"/>
    <n v="129995817"/>
    <s v="Adventure|Sci-Fi|Thriller"/>
    <s v="Kate Winslet"/>
    <n v="257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x v="22"/>
  </r>
  <r>
    <x v="48"/>
    <n v="267"/>
    <n v="170"/>
    <n v="17000"/>
    <n v="827"/>
    <s v="Adam Scott"/>
    <n v="29000"/>
    <n v="102608827"/>
    <s v="Biography|Drama"/>
    <s v="Leonardo DiCaprio"/>
    <n v="258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x v="7"/>
  </r>
  <r>
    <x v="46"/>
    <n v="184"/>
    <n v="85"/>
    <n v="11"/>
    <n v="116"/>
    <s v="Catherine Tate"/>
    <n v="480"/>
    <n v="42776259"/>
    <s v="Adventure|Comedy|Family|Fantasy"/>
    <s v="James Corden"/>
    <n v="259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x v="41"/>
  </r>
  <r>
    <x v="152"/>
    <n v="447"/>
    <n v="119"/>
    <n v="1000"/>
    <n v="741"/>
    <s v="Tom Wilkinson"/>
    <n v="11000"/>
    <n v="98780042"/>
    <s v="Action|Comedy|Crime|Sci-Fi|Thriller"/>
    <s v="Christoph Waltz"/>
    <n v="260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x v="27"/>
  </r>
  <r>
    <x v="113"/>
    <n v="29"/>
    <n v="60"/>
    <m/>
    <n v="432"/>
    <s v="Dirk Benedict"/>
    <n v="669"/>
    <m/>
    <s v="Action|Adventure|Crime"/>
    <s v="George Peppard"/>
    <n v="261"/>
    <s v="The A-TeamÂ             "/>
    <n v="25402"/>
    <n v="1655"/>
    <s v="Dwight Schultz"/>
    <n v="4"/>
    <s v="1980s|cult tv|famous opening theme|good versus evil|hero for hire"/>
    <s v="http://www.imdb.com/title/tt0084967/?ref_=fn_tt_tt_1"/>
    <n v="97"/>
    <s v="English"/>
    <s v="USA"/>
    <s v="TV-PG"/>
    <m/>
    <m/>
    <n v="554"/>
    <x v="32"/>
  </r>
  <r>
    <x v="153"/>
    <n v="366"/>
    <n v="102"/>
    <n v="263"/>
    <n v="1000"/>
    <s v="Sullivan Stapleton"/>
    <n v="6000"/>
    <n v="106369117"/>
    <s v="Action|Drama|Fantasy|War"/>
    <s v="Eva Green"/>
    <n v="262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x v="5"/>
  </r>
  <r>
    <x v="154"/>
    <n v="172"/>
    <n v="103"/>
    <n v="67"/>
    <n v="111"/>
    <s v="Tim Gunn"/>
    <n v="383"/>
    <n v="142614158"/>
    <s v="Adventure|Animation|Comedy|Family|Fantasy"/>
    <s v="Mahadeo Shivraj"/>
    <n v="263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x v="34"/>
  </r>
  <r>
    <x v="155"/>
    <n v="104"/>
    <n v="76"/>
    <n v="6"/>
    <n v="421"/>
    <s v="Roseanne Barr"/>
    <n v="12000"/>
    <n v="50026353"/>
    <s v="Animation|Comedy|Family|Music|Western"/>
    <s v="Steve Buscemi"/>
    <n v="264"/>
    <s v="Home on the RangeÂ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x v="28"/>
  </r>
  <r>
    <x v="127"/>
    <n v="181"/>
    <n v="120"/>
    <n v="124"/>
    <n v="943"/>
    <s v="Theo James"/>
    <n v="6000"/>
    <n v="66002193"/>
    <s v="Action|Adventure|Mystery|Sci-Fi|Thriller"/>
    <s v="Naomi Watts"/>
    <n v="265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x v="27"/>
  </r>
  <r>
    <x v="80"/>
    <n v="327"/>
    <n v="127"/>
    <n v="189"/>
    <n v="544"/>
    <s v="Torey Michael Adkins"/>
    <n v="20000"/>
    <n v="85463309"/>
    <s v="Action|Drama|Sci-Fi|Sport"/>
    <s v="Hugh Jackman"/>
    <n v="266"/>
    <s v="Real SteelÂ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x v="1"/>
  </r>
  <r>
    <x v="154"/>
    <n v="125"/>
    <n v="105"/>
    <n v="67"/>
    <n v="40"/>
    <s v="Nancy O'Dell"/>
    <n v="681"/>
    <n v="71017784"/>
    <s v="Adventure|Animation|Comedy|Family|Fantasy"/>
    <s v="Jacob Tremblay"/>
    <n v="267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x v="28"/>
  </r>
  <r>
    <x v="156"/>
    <n v="79"/>
    <n v="121"/>
    <n v="101"/>
    <n v="202"/>
    <s v="Temuera Morrison"/>
    <n v="673"/>
    <n v="48068396"/>
    <s v="Action|Crime|Romance|Thriller"/>
    <s v="Jason Patric"/>
    <n v="268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x v="42"/>
  </r>
  <r>
    <x v="81"/>
    <n v="326"/>
    <n v="114"/>
    <n v="151"/>
    <n v="430"/>
    <s v="Moises Arias"/>
    <n v="11000"/>
    <n v="61656849"/>
    <s v="Action|Sci-Fi"/>
    <s v="Harrison Ford"/>
    <n v="269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x v="10"/>
  </r>
  <r>
    <x v="157"/>
    <n v="354"/>
    <n v="129"/>
    <n v="235"/>
    <n v="297"/>
    <s v="Jonathan Sadowski"/>
    <n v="13000"/>
    <n v="134520804"/>
    <s v="Action|Adventure|Thriller"/>
    <s v="Bruce Willis"/>
    <n v="270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x v="13"/>
  </r>
  <r>
    <x v="16"/>
    <n v="297"/>
    <n v="171"/>
    <n v="0"/>
    <n v="857"/>
    <s v="Orlando Bloom"/>
    <n v="16000"/>
    <n v="313837577"/>
    <s v="Action|Adventure|Drama|Fantasy"/>
    <s v="Christopher Lee"/>
    <n v="271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x v="36"/>
  </r>
  <r>
    <x v="158"/>
    <n v="188"/>
    <n v="120"/>
    <n v="153"/>
    <n v="447"/>
    <s v="Steve Coogan"/>
    <n v="1000"/>
    <n v="24004159"/>
    <s v="Action|Adventure|Comedy"/>
    <s v="Jim Broadbent"/>
    <n v="272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27"/>
  </r>
  <r>
    <x v="159"/>
    <n v="174"/>
    <n v="165"/>
    <n v="0"/>
    <n v="780"/>
    <s v="Jada Pinkett Smith"/>
    <n v="10000"/>
    <n v="58183966"/>
    <s v="Biography|Drama|Sport"/>
    <s v="Will Smith"/>
    <n v="273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x v="2"/>
  </r>
  <r>
    <x v="160"/>
    <n v="109"/>
    <n v="82"/>
    <n v="34"/>
    <n v="434"/>
    <s v="Kelly Preston"/>
    <n v="760"/>
    <n v="100446895"/>
    <s v="Adventure|Comedy|Family|Fantasy"/>
    <s v="Sean Hayes"/>
    <n v="274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x v="45"/>
  </r>
  <r>
    <x v="104"/>
    <n v="225"/>
    <n v="115"/>
    <n v="295"/>
    <n v="466"/>
    <s v="Bruce Greenwood"/>
    <n v="10000"/>
    <n v="144795350"/>
    <s v="Action|Mystery|Sci-Fi|Thriller"/>
    <s v="Will Smith"/>
    <n v="275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x v="1"/>
  </r>
  <r>
    <x v="18"/>
    <n v="239"/>
    <n v="194"/>
    <n v="0"/>
    <n v="195"/>
    <s v="Orlando Bloom"/>
    <n v="14000"/>
    <n v="47396698"/>
    <s v="Action|Adventure|Drama|History|War"/>
    <s v="Liam Neeson"/>
    <n v="276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x v="13"/>
  </r>
  <r>
    <x v="97"/>
    <n v="101"/>
    <n v="84"/>
    <n v="50"/>
    <n v="692"/>
    <s v="Nathan Lane"/>
    <n v="979"/>
    <n v="140015224"/>
    <s v="Adventure|Comedy|Family|Fantasy"/>
    <s v="Chazz Palminteri"/>
    <n v="277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x v="18"/>
  </r>
  <r>
    <x v="161"/>
    <n v="228"/>
    <n v="97"/>
    <n v="63"/>
    <n v="525"/>
    <s v="Jenifer Lewis"/>
    <n v="852"/>
    <n v="104374107"/>
    <s v="Animation|Family|Fantasy|Musical|Romance"/>
    <s v="Oprah Winfrey"/>
    <n v="278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x v="1"/>
  </r>
  <r>
    <x v="18"/>
    <n v="568"/>
    <n v="151"/>
    <n v="0"/>
    <n v="372"/>
    <s v="Donald Glover"/>
    <n v="13000"/>
    <n v="228430993"/>
    <s v="Adventure|Drama|Sci-Fi"/>
    <s v="Matt Damon"/>
    <n v="279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x v="14"/>
  </r>
  <r>
    <x v="162"/>
    <m/>
    <n v="22"/>
    <n v="0"/>
    <m/>
    <m/>
    <n v="5"/>
    <m/>
    <s v="Comedy"/>
    <s v="Mathew Buck"/>
    <n v="280"/>
    <s v="10,000 B.C.Â             "/>
    <n v="6"/>
    <n v="5"/>
    <m/>
    <n v="0"/>
    <m/>
    <s v="http://www.imdb.com/title/tt1869849/?ref_=fn_tt_tt_1"/>
    <m/>
    <m/>
    <m/>
    <m/>
    <m/>
    <m/>
    <m/>
    <x v="13"/>
  </r>
  <r>
    <x v="27"/>
    <n v="257"/>
    <n v="136"/>
    <n v="0"/>
    <n v="3000"/>
    <s v="Steve Buscemi"/>
    <n v="19000"/>
    <n v="35799026"/>
    <s v="Action|Adventure|Romance|Sci-Fi|Thriller"/>
    <s v="Scarlett Johansson"/>
    <n v="281"/>
    <s v="The IslandÂ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8"/>
  </r>
  <r>
    <x v="163"/>
    <n v="62"/>
    <n v="104"/>
    <n v="23"/>
    <n v="591"/>
    <s v="Warren Beatty"/>
    <n v="752"/>
    <n v="6712451"/>
    <s v="Comedy|Romance"/>
    <s v="Del Zamora"/>
    <n v="282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x v="46"/>
  </r>
  <r>
    <x v="164"/>
    <n v="175"/>
    <n v="127"/>
    <n v="57"/>
    <n v="3000"/>
    <s v="Angelina Jolie Pitt"/>
    <n v="12000"/>
    <n v="101643008"/>
    <s v="Action|Crime|Thriller"/>
    <s v="Nicolas Cage"/>
    <n v="283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x v="12"/>
  </r>
  <r>
    <x v="18"/>
    <n v="265"/>
    <n v="171"/>
    <n v="0"/>
    <n v="695"/>
    <s v="Connie Nielsen"/>
    <n v="3000"/>
    <n v="187670866"/>
    <s v="Action|Drama|Romance"/>
    <s v="Djimon Hounsou"/>
    <n v="284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x v="3"/>
  </r>
  <r>
    <x v="38"/>
    <n v="252"/>
    <n v="145"/>
    <n v="14000"/>
    <n v="533"/>
    <s v="Frank Grillo"/>
    <n v="10000"/>
    <n v="132014112"/>
    <s v="Action|Mystery|Sci-Fi|Thriller"/>
    <s v="Tom Cruise"/>
    <n v="285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x v="16"/>
  </r>
  <r>
    <x v="126"/>
    <n v="232"/>
    <n v="174"/>
    <n v="0"/>
    <n v="9000"/>
    <s v="Rupert Grint"/>
    <n v="11000"/>
    <n v="261970615"/>
    <s v="Adventure|Family|Fantasy|Mystery"/>
    <s v="Daniel Radcliffe"/>
    <n v="286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x v="38"/>
  </r>
  <r>
    <x v="30"/>
    <n v="400"/>
    <n v="144"/>
    <n v="258"/>
    <n v="834"/>
    <s v="Tobias Menzies"/>
    <n v="6000"/>
    <n v="167007184"/>
    <s v="Action|Adventure|Thriller"/>
    <s v="Eva Green"/>
    <n v="287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25"/>
  </r>
  <r>
    <x v="24"/>
    <n v="230"/>
    <n v="119"/>
    <n v="13000"/>
    <n v="567"/>
    <s v="Estella Warren"/>
    <n v="1000"/>
    <n v="180011740"/>
    <s v="Action|Adventure|Sci-Fi|Thriller"/>
    <s v="Cary-Hiroyuki Tagawa"/>
    <n v="288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20"/>
  </r>
  <r>
    <x v="0"/>
    <n v="210"/>
    <n v="153"/>
    <n v="0"/>
    <n v="539"/>
    <s v="Jenette Goldstein"/>
    <n v="780"/>
    <n v="204843350"/>
    <s v="Action|Sci-Fi"/>
    <s v="Joe Morton"/>
    <n v="289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x v="3"/>
  </r>
  <r>
    <x v="159"/>
    <n v="357"/>
    <n v="140"/>
    <n v="0"/>
    <n v="1000"/>
    <s v="Christian Bale"/>
    <n v="40000"/>
    <n v="97030725"/>
    <s v="Biography|Crime|Drama|History|Romance"/>
    <s v="Johnny Depp"/>
    <n v="290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x v="15"/>
  </r>
  <r>
    <x v="18"/>
    <n v="300"/>
    <n v="176"/>
    <n v="0"/>
    <n v="561"/>
    <s v="Ruby Dee"/>
    <n v="18000"/>
    <n v="130127620"/>
    <s v="Biography|Crime|Drama"/>
    <s v="Denzel Washington"/>
    <n v="291"/>
    <s v="American GangsterÂ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x v="6"/>
  </r>
  <r>
    <x v="0"/>
    <n v="94"/>
    <n v="141"/>
    <n v="0"/>
    <n v="618"/>
    <s v="Tia Carrere"/>
    <n v="2000"/>
    <n v="146282411"/>
    <s v="Action|Comedy|Thriller"/>
    <s v="Jamie Lee Curtis"/>
    <n v="292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x v="13"/>
  </r>
  <r>
    <x v="165"/>
    <n v="267"/>
    <n v="106"/>
    <n v="12000"/>
    <n v="385"/>
    <s v="Ramon Rodriguez"/>
    <n v="18000"/>
    <n v="65452312"/>
    <s v="Action|Crime|Thriller"/>
    <s v="Denzel Washington"/>
    <n v="293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x v="21"/>
  </r>
  <r>
    <x v="166"/>
    <n v="180"/>
    <n v="98"/>
    <n v="80"/>
    <n v="708"/>
    <s v="Blythe Danner"/>
    <n v="22000"/>
    <n v="148383780"/>
    <s v="Comedy|Romance"/>
    <s v="Robert De Niro"/>
    <n v="294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x v="34"/>
  </r>
  <r>
    <x v="167"/>
    <n v="265"/>
    <n v="116"/>
    <n v="285"/>
    <n v="107"/>
    <s v="Will Ferrell"/>
    <n v="12000"/>
    <n v="119219978"/>
    <s v="Action|Comedy|Crime"/>
    <s v="Dwayne Johnson"/>
    <n v="295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x v="10"/>
  </r>
  <r>
    <x v="168"/>
    <n v="81"/>
    <n v="115"/>
    <n v="55"/>
    <n v="383"/>
    <s v="James Coburn"/>
    <n v="1000"/>
    <n v="101228120"/>
    <s v="Action|Drama|Mystery|Thriller"/>
    <s v="Vanessa Williams"/>
    <n v="296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x v="9"/>
  </r>
  <r>
    <x v="169"/>
    <n v="765"/>
    <n v="165"/>
    <n v="16000"/>
    <n v="265"/>
    <s v="Christoph Waltz"/>
    <n v="29000"/>
    <n v="162804648"/>
    <s v="Drama|Western"/>
    <s v="Leonardo DiCaprio"/>
    <n v="297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x v="3"/>
  </r>
  <r>
    <x v="170"/>
    <n v="80"/>
    <n v="91"/>
    <n v="21"/>
    <n v="542"/>
    <s v="Jason Alexander"/>
    <n v="2000"/>
    <n v="100117603"/>
    <s v="Animation|Drama|Family|Musical|Romance"/>
    <s v="Demi Moore"/>
    <n v="298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x v="8"/>
  </r>
  <r>
    <x v="171"/>
    <n v="141"/>
    <n v="78"/>
    <n v="10"/>
    <n v="253"/>
    <s v="Wendie Malick"/>
    <n v="558"/>
    <n v="89296573"/>
    <s v="Adventure|Animation|Comedy|Family|Fantasy"/>
    <s v="Eartha Kitt"/>
    <n v="299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x v="11"/>
  </r>
  <r>
    <x v="172"/>
    <n v="383"/>
    <n v="103"/>
    <n v="165"/>
    <n v="13000"/>
    <s v="Sylvester Stallone"/>
    <n v="26000"/>
    <n v="85017401"/>
    <s v="Action|Adventure|Thriller"/>
    <s v="Jason Statham"/>
    <n v="300"/>
    <s v="The Expendables 2Â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x v="10"/>
  </r>
  <r>
    <x v="71"/>
    <n v="193"/>
    <n v="131"/>
    <n v="226"/>
    <n v="341"/>
    <s v="Armando Riesco"/>
    <n v="12000"/>
    <n v="173005002"/>
    <s v="Action|Adventure|Comedy|Family|Mystery"/>
    <s v="Nicolas Cage"/>
    <n v="301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x v="8"/>
  </r>
  <r>
    <x v="173"/>
    <n v="170"/>
    <n v="104"/>
    <n v="14"/>
    <n v="203"/>
    <s v="Ed Speleers"/>
    <n v="3000"/>
    <n v="75030163"/>
    <s v="Action|Adventure|Family|Fantasy"/>
    <s v="Djimon Hounsou"/>
    <n v="302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x v="37"/>
  </r>
  <r>
    <x v="174"/>
    <n v="333"/>
    <n v="101"/>
    <n v="0"/>
    <n v="279"/>
    <s v="Ryan Corr"/>
    <n v="925"/>
    <n v="77222184"/>
    <s v="Adventure|Drama|Family|Fantasy"/>
    <s v="Catherine O'Hara"/>
    <n v="303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x v="2"/>
  </r>
  <r>
    <x v="96"/>
    <n v="256"/>
    <n v="111"/>
    <n v="456"/>
    <n v="394"/>
    <s v="Cara Delevingne"/>
    <n v="20000"/>
    <n v="34964818"/>
    <s v="Adventure|Family|Fantasy"/>
    <s v="Hugh Jackman"/>
    <n v="304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x v="27"/>
  </r>
  <r>
    <x v="175"/>
    <n v="203"/>
    <n v="102"/>
    <n v="77"/>
    <n v="120"/>
    <s v="Emma Kenney"/>
    <n v="14000"/>
    <n v="107515297"/>
    <s v="Adventure|Animation|Family|Fantasy"/>
    <s v="Josh Hutcherson"/>
    <n v="305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x v="10"/>
  </r>
  <r>
    <x v="176"/>
    <n v="321"/>
    <n v="103"/>
    <n v="207"/>
    <n v="3000"/>
    <s v="Angelina Jolie Pitt"/>
    <n v="40000"/>
    <n v="67631157"/>
    <s v="Action|Romance|Thriller"/>
    <s v="Johnny Depp"/>
    <n v="306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19"/>
  </r>
  <r>
    <x v="177"/>
    <n v="174"/>
    <n v="121"/>
    <n v="0"/>
    <n v="595"/>
    <s v="Mark Margolis"/>
    <n v="1000"/>
    <n v="66862068"/>
    <s v="Action|Fantasy|Horror|Mystery"/>
    <s v="CCH Pounder"/>
    <n v="307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x v="20"/>
  </r>
  <r>
    <x v="103"/>
    <n v="166"/>
    <n v="143"/>
    <n v="380"/>
    <n v="452"/>
    <s v="Djimon Hounsou"/>
    <n v="29000"/>
    <n v="57366262"/>
    <s v="Adventure|Drama|Thriller"/>
    <s v="Leonardo DiCaprio"/>
    <n v="308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x v="25"/>
  </r>
  <r>
    <x v="48"/>
    <n v="606"/>
    <n v="240"/>
    <n v="17000"/>
    <n v="4000"/>
    <s v="Matthew McConaughey"/>
    <n v="29000"/>
    <n v="116866727"/>
    <s v="Biography|Comedy|Crime|Drama"/>
    <s v="Leonardo DiCaprio"/>
    <n v="309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x v="17"/>
  </r>
  <r>
    <x v="133"/>
    <n v="144"/>
    <n v="121"/>
    <n v="541"/>
    <n v="680"/>
    <s v="Rene Auberjonois"/>
    <n v="920"/>
    <n v="184031112"/>
    <s v="Action|Adventure|Fantasy"/>
    <s v="Michael Gough"/>
    <n v="310"/>
    <s v="Batman ForeverÂ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x v="28"/>
  </r>
  <r>
    <x v="130"/>
    <n v="192"/>
    <n v="129"/>
    <n v="719"/>
    <n v="423"/>
    <s v="Patrick Muldoon"/>
    <n v="660"/>
    <n v="54700065"/>
    <s v="Action|Sci-Fi|War"/>
    <s v="Jake Busey"/>
    <n v="311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x v="13"/>
  </r>
  <r>
    <x v="178"/>
    <n v="511"/>
    <n v="172"/>
    <n v="670"/>
    <n v="1000"/>
    <s v="Jim Sturgess"/>
    <n v="15000"/>
    <n v="27098580"/>
    <s v="Drama|Sci-Fi"/>
    <s v="Tom Hanks"/>
    <n v="312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x v="7"/>
  </r>
  <r>
    <x v="10"/>
    <n v="188"/>
    <n v="101"/>
    <n v="0"/>
    <n v="577"/>
    <s v="Richard Roxburgh"/>
    <n v="2000"/>
    <n v="55673333"/>
    <s v="Action|Adventure|Animation|Family|Fantasy"/>
    <s v="Abbie Cornish"/>
    <n v="313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x v="15"/>
  </r>
  <r>
    <x v="179"/>
    <n v="212"/>
    <n v="87"/>
    <n v="26"/>
    <n v="566"/>
    <s v="Christopher Heyerdahl"/>
    <n v="827"/>
    <n v="40198710"/>
    <s v="Action|Crime|Fantasy|Romance|Thriller"/>
    <s v="Frances Conroy"/>
    <n v="314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x v="47"/>
  </r>
  <r>
    <x v="25"/>
    <n v="245"/>
    <n v="101"/>
    <n v="420"/>
    <n v="467"/>
    <s v="Rufus Sewell"/>
    <n v="12000"/>
    <n v="72660029"/>
    <s v="Action|Adventure"/>
    <s v="Dwayne Johnson"/>
    <n v="315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x v="19"/>
  </r>
  <r>
    <x v="161"/>
    <n v="127"/>
    <n v="95"/>
    <n v="63"/>
    <n v="720"/>
    <s v="Martin Short"/>
    <n v="23000"/>
    <n v="38120554"/>
    <s v="Adventure|Animation|Family|Sci-Fi"/>
    <s v="Joseph Gordon-Levitt"/>
    <n v="316"/>
    <s v="Treasure PlanetÂ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x v="1"/>
  </r>
  <r>
    <x v="180"/>
    <n v="167"/>
    <n v="102"/>
    <n v="52"/>
    <n v="526"/>
    <s v="Anna Friel"/>
    <n v="8000"/>
    <n v="49392095"/>
    <s v="Adventure|Comedy|Sci-Fi"/>
    <s v="Will Ferrell"/>
    <n v="317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x v="28"/>
  </r>
  <r>
    <x v="181"/>
    <n v="320"/>
    <n v="131"/>
    <n v="385"/>
    <n v="11000"/>
    <s v="Sylvester Stallone"/>
    <n v="26000"/>
    <n v="39292022"/>
    <s v="Action|Adventure|Thriller"/>
    <s v="Jason Statham"/>
    <n v="318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x v="9"/>
  </r>
  <r>
    <x v="182"/>
    <n v="163"/>
    <n v="114"/>
    <n v="19"/>
    <n v="848"/>
    <s v="Edgar RamÃ­rez"/>
    <n v="1000"/>
    <n v="28772222"/>
    <s v="Action|Crime|Sport|Thriller"/>
    <s v="Ray Winstone"/>
    <n v="319"/>
    <s v="Point BreakÂ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3"/>
  </r>
  <r>
    <x v="183"/>
    <n v="78"/>
    <n v="94"/>
    <n v="6"/>
    <n v="227"/>
    <s v="Traylor Howard"/>
    <n v="490"/>
    <n v="17010646"/>
    <s v="Comedy|Family|Fantasy"/>
    <s v="Jamie Kennedy"/>
    <n v="320"/>
    <s v="Son of the MaskÂ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x v="48"/>
  </r>
  <r>
    <x v="84"/>
    <n v="289"/>
    <n v="122"/>
    <n v="2000"/>
    <n v="571"/>
    <s v="Benjamin Walker"/>
    <n v="26000"/>
    <n v="24985612"/>
    <s v="Action|Adventure|Biography|Drama|History|Thriller"/>
    <s v="Chris Hemsworth"/>
    <n v="321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x v="15"/>
  </r>
  <r>
    <x v="184"/>
    <n v="66"/>
    <n v="95"/>
    <n v="31"/>
    <n v="683"/>
    <s v="Randy Quaid"/>
    <n v="3000"/>
    <n v="4411102"/>
    <s v="Action|Comedy|Sci-Fi"/>
    <s v="Rosario Dawson"/>
    <n v="322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x v="45"/>
  </r>
  <r>
    <x v="116"/>
    <n v="266"/>
    <n v="115"/>
    <n v="521"/>
    <n v="95"/>
    <s v="Sean Huze"/>
    <n v="13000"/>
    <n v="35024475"/>
    <s v="Action|Drama|Thriller|War"/>
    <s v="Matt Damon"/>
    <n v="323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x v="8"/>
  </r>
  <r>
    <x v="185"/>
    <n v="208"/>
    <n v="88"/>
    <n v="20"/>
    <n v="36"/>
    <s v="Venus Schultheis"/>
    <n v="144"/>
    <n v="130174897"/>
    <s v="Adventure|Animation|Comedy|Family"/>
    <s v="Francesca Capaldi"/>
    <n v="324"/>
    <s v="The Peanuts MovieÂ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x v="13"/>
  </r>
  <r>
    <x v="186"/>
    <n v="97"/>
    <n v="110"/>
    <n v="342"/>
    <n v="393"/>
    <s v="Felicity Huffman"/>
    <n v="623"/>
    <n v="10200000"/>
    <s v="Drama|Mystery|Thriller"/>
    <s v="Ben Gazzara"/>
    <n v="325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x v="11"/>
  </r>
  <r>
    <x v="54"/>
    <n v="202"/>
    <n v="130"/>
    <n v="208"/>
    <n v="591"/>
    <s v="Brendan Fraser"/>
    <n v="12000"/>
    <n v="202007640"/>
    <s v="Action|Adventure|Fantasy|Thriller"/>
    <s v="Dwayne Johnson"/>
    <n v="326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x v="22"/>
  </r>
  <r>
    <x v="48"/>
    <n v="233"/>
    <n v="216"/>
    <n v="17000"/>
    <n v="1000"/>
    <s v="Liam Neeson"/>
    <n v="29000"/>
    <n v="77679638"/>
    <s v="Crime|Drama"/>
    <s v="Leonardo DiCaprio"/>
    <n v="327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x v="7"/>
  </r>
  <r>
    <x v="187"/>
    <n v="136"/>
    <n v="146"/>
    <n v="611"/>
    <n v="28"/>
    <s v="Ni Ni"/>
    <n v="23000"/>
    <n v="9213"/>
    <s v="Drama|History|Romance|War"/>
    <s v="Christian Bale"/>
    <n v="328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x v="32"/>
  </r>
  <r>
    <x v="188"/>
    <n v="154"/>
    <n v="85"/>
    <n v="9"/>
    <n v="970"/>
    <s v="Zooey Deschanel"/>
    <n v="12000"/>
    <n v="58867694"/>
    <s v="Animation|Comedy|Family|Sport"/>
    <s v="Jeff Bridges"/>
    <n v="329"/>
    <s v="Surf's UpÂ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x v="2"/>
  </r>
  <r>
    <x v="189"/>
    <n v="169"/>
    <n v="93"/>
    <n v="0"/>
    <n v="465"/>
    <s v="Matthew Broderick"/>
    <n v="11000"/>
    <n v="59475623"/>
    <s v="Comedy|Sci-Fi|Thriller"/>
    <s v="Jon Lovitz"/>
    <n v="330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x v="31"/>
  </r>
  <r>
    <x v="18"/>
    <n v="200"/>
    <n v="152"/>
    <n v="0"/>
    <n v="557"/>
    <s v="Sam Shepard"/>
    <n v="2000"/>
    <n v="108638745"/>
    <s v="Drama|History|War"/>
    <s v="Ioan Gruffudd"/>
    <n v="331"/>
    <s v="Black Hawk DownÂ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x v="16"/>
  </r>
  <r>
    <x v="190"/>
    <n v="255"/>
    <n v="85"/>
    <n v="116"/>
    <n v="329"/>
    <s v="Thomas Middleditch"/>
    <n v="8000"/>
    <n v="86897182"/>
    <s v="Comedy"/>
    <s v="Will Ferrell"/>
    <n v="332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x v="5"/>
  </r>
  <r>
    <x v="191"/>
    <n v="173"/>
    <n v="126"/>
    <n v="0"/>
    <n v="10000"/>
    <s v="Bruce Willis"/>
    <n v="14000"/>
    <n v="63540020"/>
    <s v="Action|Adventure|Sci-Fi"/>
    <s v="Milla Jovovich"/>
    <n v="333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x v="16"/>
  </r>
  <r>
    <x v="192"/>
    <n v="221"/>
    <n v="146"/>
    <n v="127"/>
    <n v="722"/>
    <s v="Liza Minnelli"/>
    <n v="962"/>
    <n v="95328937"/>
    <s v="Comedy|Drama|Romance"/>
    <s v="Chris Noth"/>
    <n v="334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x v="44"/>
  </r>
  <r>
    <x v="193"/>
    <n v="82"/>
    <n v="89"/>
    <n v="10"/>
    <n v="442"/>
    <s v="Rosie Perez"/>
    <n v="2000"/>
    <n v="50802661"/>
    <s v="Adventure|Animation|Comedy|Family|Romance"/>
    <s v="Frank Welker"/>
    <n v="335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x v="8"/>
  </r>
  <r>
    <x v="185"/>
    <n v="233"/>
    <n v="88"/>
    <n v="20"/>
    <n v="916"/>
    <s v="Josh Gad"/>
    <n v="22000"/>
    <n v="161317423"/>
    <s v="Adventure|Animation|Comedy|Family"/>
    <s v="Peter Dinklage"/>
    <n v="336"/>
    <s v="Ice Age: Continental DriftÂ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x v="4"/>
  </r>
  <r>
    <x v="85"/>
    <n v="343"/>
    <n v="105"/>
    <n v="0"/>
    <n v="502"/>
    <s v="Derek Jacobi"/>
    <n v="2000"/>
    <n v="201148159"/>
    <s v="Drama|Family|Fantasy|Romance"/>
    <s v="Hayley Atwell"/>
    <n v="337"/>
    <s v="CinderellaÂ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x v="15"/>
  </r>
  <r>
    <x v="16"/>
    <n v="308"/>
    <n v="135"/>
    <n v="0"/>
    <n v="310"/>
    <s v="AJ Michalka"/>
    <n v="873"/>
    <n v="43982842"/>
    <s v="Drama|Fantasy|Thriller"/>
    <s v="Michael Imperioli"/>
    <n v="338"/>
    <s v="The Lovely BonesÂ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x v="10"/>
  </r>
  <r>
    <x v="5"/>
    <n v="301"/>
    <n v="100"/>
    <n v="475"/>
    <n v="799"/>
    <s v="Stephen Root"/>
    <n v="1000"/>
    <n v="380838870"/>
    <s v="Adventure|Animation|Comedy|Family"/>
    <s v="Alexander Gould"/>
    <n v="339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x v="17"/>
  </r>
  <r>
    <x v="16"/>
    <n v="328"/>
    <n v="192"/>
    <n v="0"/>
    <n v="416"/>
    <s v="Billy Boyd"/>
    <n v="5000"/>
    <n v="377019252"/>
    <s v="Action|Adventure|Drama|Fantasy"/>
    <s v="Orlando Bloom"/>
    <n v="340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x v="49"/>
  </r>
  <r>
    <x v="16"/>
    <n v="294"/>
    <n v="172"/>
    <n v="0"/>
    <n v="857"/>
    <s v="Orlando Bloom"/>
    <n v="16000"/>
    <n v="340478898"/>
    <s v="Action|Adventure|Drama|Fantasy"/>
    <s v="Christopher Lee"/>
    <n v="341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x v="50"/>
  </r>
  <r>
    <x v="194"/>
    <n v="175"/>
    <n v="102"/>
    <n v="44"/>
    <n v="766"/>
    <s v="Djimon Hounsou"/>
    <n v="12000"/>
    <n v="17176900"/>
    <s v="Action|Adventure|Fantasy"/>
    <s v="Jeff Bridges"/>
    <n v="342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x v="34"/>
  </r>
  <r>
    <x v="172"/>
    <n v="199"/>
    <n v="100"/>
    <n v="165"/>
    <n v="240"/>
    <s v="Noah Taylor"/>
    <n v="11000"/>
    <n v="131144183"/>
    <s v="Action|Adventure|Fantasy|Thriller"/>
    <s v="Angelina Jolie Pitt"/>
    <n v="343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x v="20"/>
  </r>
  <r>
    <x v="195"/>
    <n v="355"/>
    <n v="119"/>
    <n v="0"/>
    <n v="968"/>
    <s v="Morgan Freeman"/>
    <n v="40000"/>
    <n v="23014504"/>
    <s v="Drama|Mystery|Romance|Sci-Fi|Thriller"/>
    <s v="Johnny Depp"/>
    <n v="344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x v="22"/>
  </r>
  <r>
    <x v="90"/>
    <n v="198"/>
    <n v="92"/>
    <n v="394"/>
    <n v="527"/>
    <s v="Trevor Morgan"/>
    <n v="693"/>
    <n v="181166115"/>
    <s v="Action|Adventure|Sci-Fi|Thriller"/>
    <s v="Michael Jeter"/>
    <n v="345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x v="18"/>
  </r>
  <r>
    <x v="196"/>
    <n v="529"/>
    <n v="105"/>
    <n v="81"/>
    <n v="779"/>
    <s v="David Oyelowo"/>
    <n v="11000"/>
    <n v="176740650"/>
    <s v="Action|Drama|Sci-Fi|Thriller"/>
    <s v="James Franco"/>
    <n v="346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x v="32"/>
  </r>
  <r>
    <x v="197"/>
    <n v="198"/>
    <n v="107"/>
    <n v="70"/>
    <n v="330"/>
    <s v="Tod Fennell"/>
    <n v="770"/>
    <n v="71148699"/>
    <s v="Adventure|Family|Fantasy"/>
    <s v="Martin Short"/>
    <n v="347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x v="4"/>
  </r>
  <r>
    <x v="198"/>
    <n v="412"/>
    <n v="101"/>
    <n v="212"/>
    <n v="476"/>
    <s v="Cole Hauser"/>
    <n v="13000"/>
    <n v="67344392"/>
    <s v="Action|Thriller"/>
    <s v="Bruce Willis"/>
    <n v="348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x v="43"/>
  </r>
  <r>
    <x v="199"/>
    <n v="106"/>
    <n v="137"/>
    <n v="102"/>
    <n v="877"/>
    <s v="Marc Blucas"/>
    <n v="2000"/>
    <n v="22406362"/>
    <s v="Drama|History|War|Western"/>
    <s v="Dennis Quaid"/>
    <n v="349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x v="19"/>
  </r>
  <r>
    <x v="61"/>
    <n v="283"/>
    <n v="115"/>
    <n v="663"/>
    <n v="55"/>
    <s v="Craig T. Nelson"/>
    <n v="1000"/>
    <n v="261437578"/>
    <s v="Action|Adventure|Animation|Family"/>
    <s v="Holly Hunter"/>
    <n v="350"/>
    <s v="The IncrediblesÂ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x v="25"/>
  </r>
  <r>
    <x v="200"/>
    <n v="61"/>
    <n v="124"/>
    <n v="212"/>
    <n v="810"/>
    <s v="Frank Langella"/>
    <n v="1000"/>
    <n v="11000000"/>
    <s v="Action|Adventure|Comedy"/>
    <s v="Christopher Masterson"/>
    <n v="351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x v="23"/>
  </r>
  <r>
    <x v="126"/>
    <n v="217"/>
    <n v="118"/>
    <n v="0"/>
    <n v="1000"/>
    <s v="Rosario Dawson"/>
    <n v="8000"/>
    <n v="88761720"/>
    <s v="Adventure|Family|Fantasy"/>
    <s v="Logan Lerman"/>
    <n v="352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x v="18"/>
  </r>
  <r>
    <x v="15"/>
    <n v="175"/>
    <n v="98"/>
    <n v="188"/>
    <n v="602"/>
    <s v="Rip Torn"/>
    <n v="10000"/>
    <n v="250147615"/>
    <s v="Adventure|Comedy|Family|Mystery|Sci-Fi"/>
    <s v="Will Smith"/>
    <n v="353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x v="11"/>
  </r>
  <r>
    <x v="29"/>
    <n v="191"/>
    <n v="82"/>
    <n v="487"/>
    <n v="967"/>
    <s v="John Ratzenberger"/>
    <n v="15000"/>
    <n v="245823397"/>
    <s v="Adventure|Animation|Comedy|Family|Fantasy"/>
    <s v="Tom Hanks"/>
    <n v="354"/>
    <s v="Toy Story 2Â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x v="0"/>
  </r>
  <r>
    <x v="165"/>
    <n v="316"/>
    <n v="98"/>
    <n v="12000"/>
    <n v="1000"/>
    <s v="Rosario Dawson"/>
    <n v="18000"/>
    <n v="81557479"/>
    <s v="Action|Thriller"/>
    <s v="Denzel Washington"/>
    <n v="355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x v="2"/>
  </r>
  <r>
    <x v="25"/>
    <n v="127"/>
    <n v="90"/>
    <n v="420"/>
    <n v="141"/>
    <s v="John Lone"/>
    <n v="191"/>
    <n v="226138454"/>
    <s v="Action|Comedy|Crime|Thriller"/>
    <s v="Mei MelanÃ§on"/>
    <n v="356"/>
    <s v="Rush Hour 2Â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x v="4"/>
  </r>
  <r>
    <x v="43"/>
    <n v="185"/>
    <n v="130"/>
    <n v="0"/>
    <n v="568"/>
    <s v="Amber Valletta"/>
    <n v="11000"/>
    <n v="155370362"/>
    <s v="Drama|Fantasy|Horror|Mystery|Thriller"/>
    <s v="Harrison Ford"/>
    <n v="357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x v="4"/>
  </r>
  <r>
    <x v="201"/>
    <n v="191"/>
    <n v="90"/>
    <n v="97"/>
    <n v="56"/>
    <s v="Bobb'e J. Thompson"/>
    <n v="622"/>
    <n v="124870275"/>
    <s v="Animation|Comedy|Family|Sci-Fi"/>
    <s v="Will Forte"/>
    <n v="358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x v="15"/>
  </r>
  <r>
    <x v="128"/>
    <n v="188"/>
    <n v="94"/>
    <n v="107"/>
    <n v="117"/>
    <s v="Maile Flanagan"/>
    <n v="835"/>
    <n v="196573705"/>
    <s v="Action|Adventure|Animation|Comedy|Family"/>
    <s v="Denis Leary"/>
    <n v="359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x v="15"/>
  </r>
  <r>
    <x v="202"/>
    <n v="362"/>
    <n v="114"/>
    <n v="0"/>
    <n v="423"/>
    <s v="Adrian Martinez"/>
    <n v="3000"/>
    <n v="58229120"/>
    <s v="Adventure|Comedy|Drama|Fantasy|Romance"/>
    <s v="Adam Scott"/>
    <n v="360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x v="11"/>
  </r>
  <r>
    <x v="32"/>
    <n v="181"/>
    <n v="94"/>
    <n v="368"/>
    <n v="466"/>
    <s v="LL Cool J"/>
    <n v="13000"/>
    <n v="125305545"/>
    <s v="Action|Adventure|Comedy|Crime|Thriller"/>
    <s v="Bill Murray"/>
    <n v="361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x v="34"/>
  </r>
  <r>
    <x v="48"/>
    <n v="352"/>
    <n v="151"/>
    <n v="17000"/>
    <n v="1000"/>
    <s v="Matt Damon"/>
    <n v="29000"/>
    <n v="132373442"/>
    <s v="Crime|Drama|Thriller"/>
    <s v="Leonardo DiCaprio"/>
    <n v="362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x v="3"/>
  </r>
  <r>
    <x v="203"/>
    <n v="143"/>
    <n v="88"/>
    <n v="7"/>
    <n v="484"/>
    <s v="Harvey Fierstein"/>
    <n v="2000"/>
    <n v="120618403"/>
    <s v="Adventure|Animation|Family|Fantasy|Musical|War"/>
    <s v="Ming-Na Wen"/>
    <n v="363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x v="7"/>
  </r>
  <r>
    <x v="202"/>
    <n v="308"/>
    <n v="121"/>
    <n v="0"/>
    <n v="918"/>
    <s v="Steve Coogan"/>
    <n v="21000"/>
    <n v="110416702"/>
    <s v="Action|Comedy"/>
    <s v="Robert Downey Jr."/>
    <n v="364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x v="15"/>
  </r>
  <r>
    <x v="68"/>
    <n v="517"/>
    <n v="158"/>
    <n v="21000"/>
    <n v="585"/>
    <s v="Goran Visnjic"/>
    <n v="18000"/>
    <n v="102515793"/>
    <s v="Crime|Drama|Mystery|Thriller"/>
    <s v="Robin Wright"/>
    <n v="365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x v="6"/>
  </r>
  <r>
    <x v="131"/>
    <n v="148"/>
    <n v="128"/>
    <n v="323"/>
    <n v="489"/>
    <s v="Aldis Hodge"/>
    <n v="13000"/>
    <n v="100012500"/>
    <s v="Action|Adventure|Thriller"/>
    <s v="Bruce Willis"/>
    <n v="366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x v="32"/>
  </r>
  <r>
    <x v="129"/>
    <n v="415"/>
    <n v="128"/>
    <n v="0"/>
    <n v="727"/>
    <s v="Eddie Marsan"/>
    <n v="21000"/>
    <n v="209019489"/>
    <s v="Action|Adventure|Crime|Mystery|Thriller"/>
    <s v="Robert Downey Jr."/>
    <n v="367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x v="32"/>
  </r>
  <r>
    <x v="204"/>
    <n v="1"/>
    <n v="141"/>
    <n v="335"/>
    <n v="635"/>
    <s v="Ayelet Zurer"/>
    <n v="11000"/>
    <m/>
    <s v="Adventure|Drama|History"/>
    <s v="Morgan Freeman"/>
    <n v="368"/>
    <s v="Ben-HurÂ "/>
    <n v="57"/>
    <n v="13379"/>
    <s v="Moises Arias"/>
    <n v="2"/>
    <m/>
    <s v="http://www.imdb.com/title/tt2638144/?ref_=fn_tt_tt_1"/>
    <n v="1"/>
    <s v="English"/>
    <s v="USA"/>
    <s v="PG-13"/>
    <m/>
    <n v="2016"/>
    <n v="745"/>
    <x v="9"/>
  </r>
  <r>
    <x v="170"/>
    <n v="146"/>
    <n v="95"/>
    <n v="21"/>
    <n v="503"/>
    <s v="Jim Varney"/>
    <n v="12000"/>
    <n v="84037039"/>
    <s v="Action|Adventure|Animation|Family|Fantasy|Sci-Fi"/>
    <s v="Leonard Nimoy"/>
    <n v="369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x v="2"/>
  </r>
  <r>
    <x v="205"/>
    <n v="70"/>
    <n v="92"/>
    <n v="12"/>
    <n v="1000"/>
    <s v="Joshua Mikel"/>
    <n v="35000"/>
    <n v="85884815"/>
    <s v="Adventure|Animation|Comedy|Family|Fantasy|Music"/>
    <s v="Bella Thorne"/>
    <n v="370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x v="40"/>
  </r>
  <r>
    <x v="11"/>
    <n v="269"/>
    <n v="121"/>
    <n v="0"/>
    <n v="919"/>
    <s v="Tom Wilkinson"/>
    <n v="10000"/>
    <n v="83077470"/>
    <s v="Drama|History|Thriller|War"/>
    <s v="Tom Cruise"/>
    <n v="371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x v="1"/>
  </r>
  <r>
    <x v="206"/>
    <n v="198"/>
    <n v="113"/>
    <n v="221"/>
    <n v="503"/>
    <s v="Sayed Badreya"/>
    <n v="11000"/>
    <n v="100018837"/>
    <s v="Action|Comedy"/>
    <s v="Adam Sandler"/>
    <n v="372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x v="34"/>
  </r>
  <r>
    <x v="126"/>
    <n v="253"/>
    <n v="106"/>
    <n v="0"/>
    <n v="1000"/>
    <s v="Adam Sandler"/>
    <n v="22000"/>
    <n v="78747585"/>
    <s v="Action|Animation|Comedy|Sci-Fi"/>
    <s v="Peter Dinklage"/>
    <n v="373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x v="23"/>
  </r>
  <r>
    <x v="38"/>
    <n v="281"/>
    <n v="146"/>
    <n v="14000"/>
    <n v="681"/>
    <s v="William Hurt"/>
    <n v="3000"/>
    <n v="78616689"/>
    <s v="Adventure|Drama|Sci-Fi"/>
    <s v="Haley Joel Osment"/>
    <n v="374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x v="1"/>
  </r>
  <r>
    <x v="97"/>
    <n v="122"/>
    <n v="88"/>
    <n v="50"/>
    <n v="441"/>
    <s v="Rachael Harris"/>
    <n v="691"/>
    <n v="75817994"/>
    <s v="Comedy|Family|Fantasy|Horror|Mystery"/>
    <s v="Marsha Thomason"/>
    <n v="375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x v="41"/>
  </r>
  <r>
    <x v="43"/>
    <n v="159"/>
    <n v="150"/>
    <n v="0"/>
    <n v="135"/>
    <s v="Tom Skerritt"/>
    <n v="11000"/>
    <n v="100853835"/>
    <s v="Drama|Mystery|Sci-Fi|Thriller"/>
    <s v="Matthew McConaughey"/>
    <n v="376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x v="38"/>
  </r>
  <r>
    <x v="130"/>
    <n v="180"/>
    <n v="119"/>
    <n v="719"/>
    <n v="423"/>
    <s v="Kim Dickens"/>
    <n v="833"/>
    <n v="73209340"/>
    <s v="Action|Horror|Sci-Fi|Thriller"/>
    <s v="Greg Grunberg"/>
    <n v="377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x v="20"/>
  </r>
  <r>
    <x v="207"/>
    <n v="227"/>
    <n v="128"/>
    <n v="521"/>
    <n v="249"/>
    <s v="George Harris"/>
    <n v="591"/>
    <n v="72515360"/>
    <s v="Crime|Mystery|Thriller"/>
    <s v="Curtiss Cook"/>
    <n v="378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x v="21"/>
  </r>
  <r>
    <x v="208"/>
    <n v="183"/>
    <n v="106"/>
    <n v="87"/>
    <n v="918"/>
    <s v="Leven Rambin"/>
    <n v="8000"/>
    <n v="68558662"/>
    <s v="Adventure|Family|Fantasy"/>
    <s v="Logan Lerman"/>
    <n v="379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x v="18"/>
  </r>
  <r>
    <x v="156"/>
    <n v="157"/>
    <n v="117"/>
    <n v="101"/>
    <n v="3000"/>
    <s v="Angelina Jolie Pitt"/>
    <n v="18000"/>
    <n v="65653758"/>
    <s v="Action|Adventure|Fantasy"/>
    <s v="Gerard Butler"/>
    <n v="380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x v="34"/>
  </r>
  <r>
    <x v="107"/>
    <n v="196"/>
    <n v="129"/>
    <n v="209"/>
    <n v="886"/>
    <s v="Morgan Freeman"/>
    <n v="11000"/>
    <n v="64685359"/>
    <s v="Action|Adventure|Comedy|Crime|Mystery|Thriller"/>
    <s v="Daniel Radcliffe"/>
    <n v="381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x v="8"/>
  </r>
  <r>
    <x v="120"/>
    <n v="64"/>
    <n v="116"/>
    <n v="176"/>
    <n v="84"/>
    <s v="Michael Byrne"/>
    <n v="192"/>
    <n v="61355436"/>
    <s v="Action|Adventure|Romance|Sci-Fi|Thriller"/>
    <s v="Alun Armstrong"/>
    <n v="382"/>
    <s v="The SaintÂ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x v="5"/>
  </r>
  <r>
    <x v="165"/>
    <n v="142"/>
    <n v="114"/>
    <n v="12000"/>
    <n v="307"/>
    <s v="Stephen Dillane"/>
    <n v="11000"/>
    <n v="26871"/>
    <s v="Action|Crime|Thriller"/>
    <s v="Brad Pitt"/>
    <n v="383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x v="15"/>
  </r>
  <r>
    <x v="209"/>
    <n v="181"/>
    <n v="114"/>
    <n v="0"/>
    <n v="281"/>
    <s v="Connie Nielsen"/>
    <n v="3000"/>
    <n v="60874615"/>
    <s v="Adventure|Sci-Fi|Thriller"/>
    <s v="Don Cheadle"/>
    <n v="384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x v="23"/>
  </r>
  <r>
    <x v="128"/>
    <n v="240"/>
    <n v="96"/>
    <n v="107"/>
    <n v="350"/>
    <s v="Wanda Sykes"/>
    <n v="11000"/>
    <n v="143618384"/>
    <s v="Adventure|Animation|Comedy|Family|Musical"/>
    <s v="Anne Hathaway"/>
    <n v="385"/>
    <s v="RioÂ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x v="15"/>
  </r>
  <r>
    <x v="126"/>
    <n v="93"/>
    <n v="132"/>
    <n v="0"/>
    <n v="957"/>
    <s v="Oliver Platt"/>
    <n v="49000"/>
    <n v="58220776"/>
    <s v="Comedy|Drama|Sci-Fi"/>
    <s v="Robin Williams"/>
    <n v="386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x v="2"/>
  </r>
  <r>
    <x v="210"/>
    <n v="84"/>
    <n v="104"/>
    <n v="81"/>
    <n v="612"/>
    <s v="Anne Heche"/>
    <n v="3000"/>
    <n v="47474112"/>
    <s v="Action|Drama|Sci-Fi|Thriller"/>
    <s v="Don Cheadle"/>
    <n v="387"/>
    <s v="VolcanoÂ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x v="28"/>
  </r>
  <r>
    <x v="211"/>
    <n v="66"/>
    <n v="111"/>
    <n v="79"/>
    <n v="2000"/>
    <s v="Brad Pitt"/>
    <n v="11000"/>
    <n v="42877165"/>
    <s v="Action|Crime|Drama|Thriller"/>
    <s v="Harrison Ford"/>
    <n v="388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x v="9"/>
  </r>
  <r>
    <x v="212"/>
    <n v="136"/>
    <n v="138"/>
    <n v="0"/>
    <n v="123"/>
    <s v="Christian Camargo"/>
    <n v="14000"/>
    <n v="35168677"/>
    <s v="Drama|History|Thriller|War"/>
    <s v="Liam Neeson"/>
    <n v="389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x v="10"/>
  </r>
  <r>
    <x v="148"/>
    <n v="369"/>
    <n v="100"/>
    <n v="128"/>
    <n v="78"/>
    <s v="Reg E. Cathey"/>
    <n v="596"/>
    <n v="56114221"/>
    <s v="Action|Adventure|Sci-Fi"/>
    <s v="Tim Blake Nelson"/>
    <n v="390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x v="44"/>
  </r>
  <r>
    <x v="213"/>
    <n v="166"/>
    <n v="129"/>
    <n v="468"/>
    <n v="183"/>
    <s v="Mako"/>
    <n v="919"/>
    <n v="37567440"/>
    <s v="Adventure|Fantasy"/>
    <s v="William Smith"/>
    <n v="391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8"/>
  </r>
  <r>
    <x v="84"/>
    <n v="201"/>
    <n v="144"/>
    <n v="2000"/>
    <n v="537"/>
    <s v="Bruce McGill"/>
    <n v="680"/>
    <n v="61644321"/>
    <s v="Biography|Drama|Sport"/>
    <s v="Paddy Considine"/>
    <n v="392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x v="25"/>
  </r>
  <r>
    <x v="214"/>
    <n v="47"/>
    <n v="110"/>
    <n v="96"/>
    <n v="554"/>
    <s v="Nathan Lane"/>
    <n v="887"/>
    <n v="190562"/>
    <s v="Action|Family|Fantasy|Musical"/>
    <s v="Shirley Henderson"/>
    <n v="393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x v="46"/>
  </r>
  <r>
    <x v="215"/>
    <n v="175"/>
    <n v="140"/>
    <n v="378"/>
    <n v="599"/>
    <s v="Michael Angarano"/>
    <n v="12000"/>
    <n v="120147445"/>
    <s v="Drama|History|Sport"/>
    <s v="Jeff Bridges"/>
    <n v="394"/>
    <s v="SeabiscuitÂ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x v="11"/>
  </r>
  <r>
    <x v="156"/>
    <n v="114"/>
    <n v="113"/>
    <n v="101"/>
    <n v="848"/>
    <s v="Alan Ruck"/>
    <n v="22000"/>
    <n v="241688385"/>
    <s v="Action|Adventure|Drama|Thriller"/>
    <s v="Philip Seymour Hoffman"/>
    <n v="395"/>
    <s v="TwisterÂ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x v="22"/>
  </r>
  <r>
    <x v="49"/>
    <n v="187"/>
    <n v="106"/>
    <n v="357"/>
    <n v="4000"/>
    <s v="Vin Diesel"/>
    <n v="23000"/>
    <n v="144512310"/>
    <s v="Action|Crime|Thriller"/>
    <s v="Paul Walker"/>
    <n v="396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</r>
  <r>
    <x v="43"/>
    <n v="221"/>
    <n v="143"/>
    <n v="0"/>
    <n v="272"/>
    <s v="Paul Sanchez"/>
    <n v="15000"/>
    <n v="233630478"/>
    <s v="Adventure|Drama|Romance"/>
    <s v="Tom Hanks"/>
    <n v="397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x v="16"/>
  </r>
  <r>
    <x v="83"/>
    <n v="206"/>
    <n v="108"/>
    <n v="750"/>
    <n v="971"/>
    <s v="Hugh Jackman"/>
    <n v="49000"/>
    <n v="197992827"/>
    <s v="Animation|Comedy|Family|Music|Romance"/>
    <s v="Robin Williams"/>
    <n v="398"/>
    <s v="Happy FeetÂ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x v="12"/>
  </r>
  <r>
    <x v="116"/>
    <n v="239"/>
    <n v="108"/>
    <n v="521"/>
    <n v="129"/>
    <s v="Joan Allen"/>
    <n v="13000"/>
    <n v="176049130"/>
    <s v="Action|Mystery|Thriller"/>
    <s v="Matt Damon"/>
    <n v="399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x v="6"/>
  </r>
  <r>
    <x v="72"/>
    <n v="142"/>
    <n v="124"/>
    <n v="249"/>
    <n v="936"/>
    <s v="Gary Oldman"/>
    <n v="11000"/>
    <n v="172620724"/>
    <s v="Action|Adventure|Drama|Thriller"/>
    <s v="Harrison Ford"/>
    <n v="400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x v="21"/>
  </r>
  <r>
    <x v="151"/>
    <n v="186"/>
    <n v="116"/>
    <n v="0"/>
    <n v="471"/>
    <s v="Bernie Mac"/>
    <n v="11000"/>
    <n v="183405771"/>
    <s v="Crime|Thriller"/>
    <s v="Brad Pitt"/>
    <n v="401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x v="6"/>
  </r>
  <r>
    <x v="216"/>
    <n v="228"/>
    <n v="110"/>
    <n v="545"/>
    <n v="5000"/>
    <s v="Logan Lerman"/>
    <n v="14000"/>
    <n v="20315324"/>
    <s v="Action|Adventure|Romance"/>
    <s v="Milla Jovovich"/>
    <n v="402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x v="27"/>
  </r>
  <r>
    <x v="217"/>
    <n v="256"/>
    <n v="91"/>
    <n v="266"/>
    <n v="11000"/>
    <s v="Adam Sandler"/>
    <n v="12000"/>
    <n v="148313048"/>
    <s v="Animation|Comedy|Family|Fantasy"/>
    <s v="Steve Buscemi"/>
    <n v="403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x v="1"/>
  </r>
  <r>
    <x v="218"/>
    <n v="222"/>
    <n v="107"/>
    <n v="36"/>
    <n v="118"/>
    <s v="Teala Dunn"/>
    <n v="283"/>
    <n v="127706877"/>
    <s v="Animation|Comedy|Family|Fantasy|Musical|Romance"/>
    <s v="Jeff Bennett"/>
    <n v="404"/>
    <s v="EnchantedÂ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x v="1"/>
  </r>
  <r>
    <x v="113"/>
    <n v="103"/>
    <n v="44"/>
    <m/>
    <n v="148"/>
    <s v="Scott Thompson"/>
    <n v="544"/>
    <m/>
    <s v="Crime|Drama|Horror|Mystery|Thriller"/>
    <s v="Caroline Dhavernas"/>
    <n v="405"/>
    <s v="HannibalÂ             "/>
    <n v="159910"/>
    <n v="996"/>
    <s v="Hettienne Park"/>
    <n v="1"/>
    <s v="blood|cannibalism|fbi|manipulation|psychiatrist"/>
    <s v="http://www.imdb.com/title/tt2243973/?ref_=fn_tt_tt_1"/>
    <n v="270"/>
    <s v="English"/>
    <s v="USA"/>
    <s v="TV-14"/>
    <m/>
    <m/>
    <n v="183"/>
    <x v="35"/>
  </r>
  <r>
    <x v="219"/>
    <n v="298"/>
    <n v="115"/>
    <n v="79"/>
    <n v="820"/>
    <s v="Ryan Reynolds"/>
    <n v="18000"/>
    <n v="126149655"/>
    <s v="Action|Crime|Mystery|Thriller"/>
    <s v="Denzel Washington"/>
    <n v="406"/>
    <s v="Safe HouseÂ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x v="2"/>
  </r>
  <r>
    <x v="218"/>
    <n v="84"/>
    <n v="100"/>
    <n v="36"/>
    <n v="439"/>
    <s v="Eric Idle"/>
    <n v="2000"/>
    <n v="66941559"/>
    <s v="Adventure|Comedy|Family"/>
    <s v="Ioan Gruffudd"/>
    <n v="407"/>
    <s v="102 DalmatiansÂ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x v="30"/>
  </r>
  <r>
    <x v="25"/>
    <n v="236"/>
    <n v="104"/>
    <n v="420"/>
    <n v="535"/>
    <s v="Gabourey Sidibe"/>
    <n v="2000"/>
    <n v="78009155"/>
    <s v="Action|Comedy|Crime"/>
    <s v="Matthew Broderick"/>
    <n v="408"/>
    <s v="Tower HeistÂ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x v="5"/>
  </r>
  <r>
    <x v="220"/>
    <n v="157"/>
    <n v="138"/>
    <n v="278"/>
    <n v="213"/>
    <s v="Rufus Sewell"/>
    <n v="14000"/>
    <n v="63224849"/>
    <s v="Comedy|Romance"/>
    <s v="Kate Winslet"/>
    <n v="409"/>
    <s v="The HolidayÂ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x v="8"/>
  </r>
  <r>
    <x v="165"/>
    <n v="81"/>
    <n v="140"/>
    <n v="12000"/>
    <n v="619"/>
    <s v="Jake Busey"/>
    <n v="10000"/>
    <n v="111544445"/>
    <s v="Action|Crime|Drama|Mystery|Thriller"/>
    <s v="Will Smith"/>
    <n v="410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x v="11"/>
  </r>
  <r>
    <x v="220"/>
    <n v="187"/>
    <n v="120"/>
    <n v="278"/>
    <n v="963"/>
    <s v="Hunter Parrish"/>
    <n v="11000"/>
    <n v="112703470"/>
    <s v="Comedy|Drama|Romance"/>
    <s v="Meryl Streep"/>
    <n v="411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x v="4"/>
  </r>
  <r>
    <x v="151"/>
    <n v="238"/>
    <n v="122"/>
    <n v="0"/>
    <n v="11000"/>
    <s v="Matt Damon"/>
    <n v="14000"/>
    <n v="117144465"/>
    <s v="Crime|Thriller"/>
    <s v="Al Pacino"/>
    <n v="412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x v="8"/>
  </r>
  <r>
    <x v="221"/>
    <n v="107"/>
    <n v="83"/>
    <n v="28"/>
    <n v="624"/>
    <s v="Debra Messing"/>
    <n v="4000"/>
    <n v="84303558"/>
    <s v="Adventure|Animation|Comedy|Family"/>
    <s v="Jon Favreau"/>
    <n v="413"/>
    <s v="Open SeasonÂ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x v="5"/>
  </r>
  <r>
    <x v="222"/>
    <n v="459"/>
    <n v="139"/>
    <n v="168"/>
    <n v="1000"/>
    <s v="Theo James"/>
    <n v="14000"/>
    <n v="150832203"/>
    <s v="Adventure|Mystery|Sci-Fi"/>
    <s v="Kate Winslet"/>
    <n v="414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x v="10"/>
  </r>
  <r>
    <x v="223"/>
    <n v="187"/>
    <n v="131"/>
    <n v="218"/>
    <n v="29"/>
    <s v="Gabriel Thomson"/>
    <n v="5000"/>
    <n v="51396781"/>
    <s v="Drama|History|War"/>
    <s v="Bob Hoskins"/>
    <n v="415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x v="32"/>
  </r>
  <r>
    <x v="21"/>
    <n v="151"/>
    <n v="104"/>
    <n v="532"/>
    <n v="557"/>
    <s v="Rosario Dawson"/>
    <n v="12000"/>
    <n v="47592825"/>
    <s v="Action|Adventure|Comedy|Thriller"/>
    <s v="Dwayne Johnson"/>
    <n v="416"/>
    <s v="The RundownÂ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x v="10"/>
  </r>
  <r>
    <x v="131"/>
    <n v="80"/>
    <n v="130"/>
    <n v="323"/>
    <n v="330"/>
    <s v="Tom Noonan"/>
    <n v="670"/>
    <n v="50016394"/>
    <s v="Action|Adventure|Comedy|Fantasy"/>
    <s v="F. Murray Abraham"/>
    <n v="417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x v="5"/>
  </r>
  <r>
    <x v="14"/>
    <n v="229"/>
    <n v="145"/>
    <n v="252"/>
    <n v="210"/>
    <s v="Mako"/>
    <n v="879"/>
    <n v="57010853"/>
    <s v="Drama|Romance"/>
    <s v="Li Gong"/>
    <n v="418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x v="11"/>
  </r>
  <r>
    <x v="41"/>
    <n v="158"/>
    <n v="104"/>
    <n v="681"/>
    <n v="159"/>
    <s v="Zachery Ty Bryan"/>
    <n v="584"/>
    <n v="62494975"/>
    <s v="Action|Crime|Thriller"/>
    <s v="Amber Stevens West"/>
    <n v="419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x v="19"/>
  </r>
  <r>
    <x v="224"/>
    <n v="190"/>
    <n v="97"/>
    <n v="6"/>
    <n v="561"/>
    <s v="Imelda Staunton"/>
    <n v="1000"/>
    <n v="46440491"/>
    <s v="Adventure|Animation|Comedy|Family|Fantasy"/>
    <s v="Jim Broadbent"/>
    <n v="420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x v="1"/>
  </r>
  <r>
    <x v="225"/>
    <n v="98"/>
    <n v="178"/>
    <n v="102"/>
    <n v="551"/>
    <s v="Brad Pitt"/>
    <n v="12000"/>
    <n v="44606335"/>
    <s v="Drama|Fantasy|Romance"/>
    <s v="Anthony Hopkins"/>
    <n v="421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x v="1"/>
  </r>
  <r>
    <x v="226"/>
    <n v="135"/>
    <n v="108"/>
    <n v="99"/>
    <n v="172"/>
    <s v="Rick Worthy"/>
    <n v="672"/>
    <n v="40048332"/>
    <s v="Action|Drama|Thriller"/>
    <s v="Raymond Cruz"/>
    <n v="422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x v="34"/>
  </r>
  <r>
    <x v="227"/>
    <n v="84"/>
    <n v="123"/>
    <n v="189"/>
    <n v="87"/>
    <s v="Ben Vereen"/>
    <n v="813"/>
    <m/>
    <s v="Comedy|Drama|Music|Musical"/>
    <s v="Roy Scheider"/>
    <n v="423"/>
    <s v="All That JazzÂ "/>
    <n v="19228"/>
    <n v="1476"/>
    <s v="Max Wright"/>
    <n v="0"/>
    <s v="dancer|editing|stand up comedian|surgery|vomiting"/>
    <s v="http://www.imdb.com/title/tt0078754/?ref_=fn_tt_tt_1"/>
    <n v="146"/>
    <s v="English"/>
    <s v="USA"/>
    <s v="R"/>
    <m/>
    <n v="1979"/>
    <n v="388"/>
    <x v="6"/>
  </r>
  <r>
    <x v="228"/>
    <n v="382"/>
    <n v="106"/>
    <n v="763"/>
    <n v="809"/>
    <s v="Nathan Lane"/>
    <n v="8000"/>
    <n v="64933670"/>
    <s v="Adventure|Comedy|Drama|Family|Fantasy"/>
    <s v="Julia Roberts"/>
    <n v="424"/>
    <s v="Mirror MirrorÂ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x v="23"/>
  </r>
  <r>
    <x v="229"/>
    <n v="393"/>
    <n v="112"/>
    <n v="1000"/>
    <n v="719"/>
    <s v="Kieran Culkin"/>
    <n v="10000"/>
    <n v="31494270"/>
    <s v="Action|Comedy|Fantasy|Romance"/>
    <s v="Anna Kendrick"/>
    <n v="425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x v="7"/>
  </r>
  <r>
    <x v="230"/>
    <n v="149"/>
    <n v="135"/>
    <n v="36"/>
    <n v="106"/>
    <s v="TchÃ©ky Karyo"/>
    <n v="894"/>
    <n v="31111260"/>
    <s v="Action|Adventure|Sci-Fi|Thriller"/>
    <s v="Glenn Morshower"/>
    <n v="426"/>
    <s v="The CoreÂ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x v="28"/>
  </r>
  <r>
    <x v="231"/>
    <n v="94"/>
    <n v="109"/>
    <n v="88"/>
    <n v="571"/>
    <s v="Janet Jackson"/>
    <n v="611"/>
    <n v="123307945"/>
    <s v="Comedy|Romance|Sci-Fi"/>
    <s v="Larry Miller"/>
    <n v="427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x v="44"/>
  </r>
  <r>
    <x v="154"/>
    <n v="138"/>
    <n v="86"/>
    <n v="67"/>
    <n v="271"/>
    <s v="Linda Cardellini"/>
    <n v="4000"/>
    <n v="153288182"/>
    <s v="Adventure|Comedy|Mystery"/>
    <s v="Sarah Michelle Gellar"/>
    <n v="428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x v="41"/>
  </r>
  <r>
    <x v="232"/>
    <n v="432"/>
    <n v="95"/>
    <n v="38"/>
    <n v="20"/>
    <s v="Jason Cope"/>
    <n v="409"/>
    <n v="13401683"/>
    <s v="Action|Sci-Fi"/>
    <s v="Wood Harris"/>
    <n v="429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1"/>
  </r>
  <r>
    <x v="158"/>
    <n v="173"/>
    <n v="107"/>
    <n v="153"/>
    <n v="233"/>
    <s v="Cameron Monaghan"/>
    <n v="11000"/>
    <n v="137340146"/>
    <s v="Comedy|Drama|Fantasy|Romance"/>
    <s v="Adam Sandler"/>
    <n v="430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x v="21"/>
  </r>
  <r>
    <x v="233"/>
    <n v="127"/>
    <n v="130"/>
    <n v="0"/>
    <n v="602"/>
    <s v="Hal Holbrook"/>
    <n v="875"/>
    <m/>
    <s v="Comedy|Fantasy|Horror"/>
    <s v="Ted Danson"/>
    <n v="431"/>
    <s v="CreepshowÂ "/>
    <n v="29932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x v="8"/>
  </r>
  <r>
    <x v="149"/>
    <n v="91"/>
    <n v="82"/>
    <n v="62"/>
    <n v="615"/>
    <s v="Sean Hayes"/>
    <n v="975"/>
    <n v="43575716"/>
    <s v="Action|Comedy|Family|Fantasy"/>
    <s v="Jack McBrayer"/>
    <n v="432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x v="44"/>
  </r>
  <r>
    <x v="52"/>
    <n v="238"/>
    <n v="88"/>
    <n v="218"/>
    <n v="521"/>
    <s v="Hayden Christensen"/>
    <n v="17000"/>
    <n v="80170146"/>
    <s v="Action|Adventure|Sci-Fi|Thriller"/>
    <s v="Kristen Stewart"/>
    <n v="433"/>
    <s v="JumperÂ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x v="9"/>
  </r>
  <r>
    <x v="37"/>
    <n v="345"/>
    <n v="120"/>
    <n v="0"/>
    <n v="160"/>
    <s v="IvÃ¡n KamarÃ¡s"/>
    <n v="3000"/>
    <n v="75754670"/>
    <s v="Action|Adventure|Fantasy|Horror|Sci-Fi"/>
    <s v="Seth MacFarlane"/>
    <n v="434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x v="15"/>
  </r>
  <r>
    <x v="68"/>
    <n v="377"/>
    <n v="162"/>
    <n v="21000"/>
    <n v="495"/>
    <s v="Jake Gyllenhaal"/>
    <n v="21000"/>
    <n v="33048353"/>
    <s v="Crime|Drama|History|Mystery|Thriller"/>
    <s v="Robert Downey Jr."/>
    <n v="435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x v="16"/>
  </r>
  <r>
    <x v="150"/>
    <n v="170"/>
    <n v="123"/>
    <n v="55"/>
    <n v="956"/>
    <s v="Michael Rapaport"/>
    <n v="3000"/>
    <n v="34543701"/>
    <s v="Action|Mystery|Sci-Fi|Thriller"/>
    <s v="Robert Duvall"/>
    <n v="436"/>
    <s v="The 6th DayÂ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x v="18"/>
  </r>
  <r>
    <x v="51"/>
    <n v="191"/>
    <n v="101"/>
    <n v="293"/>
    <n v="1000"/>
    <s v="Steve Carell"/>
    <n v="11000"/>
    <n v="242589580"/>
    <s v="Comedy|Drama"/>
    <s v="Morgan Freeman"/>
    <n v="437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x v="10"/>
  </r>
  <r>
    <x v="234"/>
    <n v="424"/>
    <n v="113"/>
    <n v="13000"/>
    <n v="5000"/>
    <s v="Sylvester Stallone"/>
    <n v="26000"/>
    <n v="102981571"/>
    <s v="Action|Adventure|Thriller"/>
    <s v="Jason Statham"/>
    <n v="438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x v="12"/>
  </r>
  <r>
    <x v="209"/>
    <n v="154"/>
    <n v="110"/>
    <n v="0"/>
    <n v="898"/>
    <s v="Kristin Scott Thomas"/>
    <n v="10000"/>
    <n v="180965237"/>
    <s v="Action|Adventure|Thriller"/>
    <s v="Tom Cruise"/>
    <n v="439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x v="1"/>
  </r>
  <r>
    <x v="215"/>
    <n v="673"/>
    <n v="142"/>
    <n v="378"/>
    <n v="575"/>
    <s v="Josh Hutcherson"/>
    <n v="34000"/>
    <n v="407999255"/>
    <s v="Adventure|Drama|Sci-Fi|Thriller"/>
    <s v="Jennifer Lawrence"/>
    <n v="440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x v="11"/>
  </r>
  <r>
    <x v="235"/>
    <n v="383"/>
    <n v="102"/>
    <n v="480"/>
    <n v="461"/>
    <s v="Mason Lee"/>
    <n v="14000"/>
    <n v="254455986"/>
    <s v="Comedy"/>
    <s v="Bradley Cooper"/>
    <n v="441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x v="12"/>
  </r>
  <r>
    <x v="24"/>
    <n v="153"/>
    <n v="126"/>
    <n v="13000"/>
    <n v="390"/>
    <s v="Vincent Schiavelli"/>
    <n v="920"/>
    <n v="162831698"/>
    <s v="Action"/>
    <s v="Michael Gough"/>
    <n v="442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x v="15"/>
  </r>
  <r>
    <x v="119"/>
    <n v="166"/>
    <n v="83"/>
    <n v="12"/>
    <n v="925"/>
    <s v="Steve Carell"/>
    <n v="13000"/>
    <n v="155019340"/>
    <s v="Adventure|Animation|Comedy|Family"/>
    <s v="Bruce Willis"/>
    <n v="443"/>
    <s v="Over the HedgeÂ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x v="2"/>
  </r>
  <r>
    <x v="64"/>
    <n v="180"/>
    <n v="85"/>
    <n v="255"/>
    <n v="443"/>
    <s v="Jason Scott Lee"/>
    <n v="1000"/>
    <n v="145771527"/>
    <s v="Adventure|Animation|Comedy|Drama|Family|Fantasy|Sci-Fi"/>
    <s v="Tia Carrere"/>
    <n v="444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x v="13"/>
  </r>
  <r>
    <x v="236"/>
    <n v="120"/>
    <n v="97"/>
    <n v="56"/>
    <n v="852"/>
    <s v="Julia Roberts"/>
    <n v="12000"/>
    <n v="82506325"/>
    <s v="Comedy|Family|Fantasy"/>
    <s v="Steve Buscemi"/>
    <n v="445"/>
    <s v="Charlotte's WebÂ "/>
    <n v="27838"/>
    <n v="23907"/>
    <s v="Oprah Winfrey"/>
    <n v="0"/>
    <s v="barn|pig|piglet|spider|uncle"/>
    <s v="http://www.imdb.com/title/tt0413895/?ref_=fn_tt_tt_1"/>
    <n v="102"/>
    <s v="English"/>
    <s v="USA"/>
    <s v="G"/>
    <m/>
    <n v="2006"/>
    <n v="8000"/>
    <x v="21"/>
  </r>
  <r>
    <x v="237"/>
    <n v="125"/>
    <n v="120"/>
    <n v="75"/>
    <n v="3000"/>
    <s v="Jon Favreau"/>
    <n v="11000"/>
    <n v="140459099"/>
    <s v="Action|Drama|Romance|Sci-Fi|Thriller"/>
    <s v="Morgan Freeman"/>
    <n v="446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x v="9"/>
  </r>
  <r>
    <x v="102"/>
    <n v="234"/>
    <n v="116"/>
    <n v="23"/>
    <n v="110"/>
    <s v="Anthony Hopkins"/>
    <n v="13000"/>
    <n v="53215979"/>
    <s v="Action|Comedy|Crime|Thriller"/>
    <s v="Bruce Willis"/>
    <n v="447"/>
    <s v="RED 2Â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x v="10"/>
  </r>
  <r>
    <x v="231"/>
    <n v="134"/>
    <n v="113"/>
    <n v="88"/>
    <n v="421"/>
    <s v="Steve Reevis"/>
    <n v="11000"/>
    <n v="158115031"/>
    <s v="Comedy|Crime|Sport"/>
    <s v="Adam Sandler"/>
    <n v="448"/>
    <s v="The Longest YardÂ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x v="21"/>
  </r>
  <r>
    <x v="60"/>
    <n v="91"/>
    <n v="87"/>
    <n v="31"/>
    <n v="733"/>
    <s v="Jesse McCartney"/>
    <n v="1000"/>
    <n v="133103929"/>
    <s v="Adventure|Animation|Comedy|Family|Fantasy|Music"/>
    <s v="Amy Poehler"/>
    <n v="449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x v="46"/>
  </r>
  <r>
    <x v="206"/>
    <n v="139"/>
    <n v="101"/>
    <n v="221"/>
    <n v="11000"/>
    <s v="Adam Sandler"/>
    <n v="12000"/>
    <n v="133668525"/>
    <s v="Comedy"/>
    <s v="Steve Buscemi"/>
    <n v="450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x v="28"/>
  </r>
  <r>
    <x v="231"/>
    <n v="265"/>
    <n v="110"/>
    <n v="88"/>
    <n v="11000"/>
    <s v="Dwayne Johnson"/>
    <n v="13000"/>
    <n v="130313314"/>
    <s v="Action|Adventure|Comedy"/>
    <s v="Bill Murray"/>
    <n v="451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x v="12"/>
  </r>
  <r>
    <x v="220"/>
    <n v="145"/>
    <n v="128"/>
    <n v="278"/>
    <n v="343"/>
    <s v="Jon Favreau"/>
    <n v="18000"/>
    <n v="124590960"/>
    <s v="Comedy|Drama|Romance"/>
    <s v="Keanu Reeves"/>
    <n v="452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x v="10"/>
  </r>
  <r>
    <x v="48"/>
    <n v="490"/>
    <n v="138"/>
    <n v="17000"/>
    <n v="163"/>
    <s v="Joseph Sikora"/>
    <n v="29000"/>
    <n v="127968405"/>
    <s v="Mystery|Thriller"/>
    <s v="Leonardo DiCaprio"/>
    <n v="453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x v="14"/>
  </r>
  <r>
    <x v="238"/>
    <n v="141"/>
    <n v="88"/>
    <n v="91"/>
    <n v="982"/>
    <s v="Robert Duvall"/>
    <n v="4000"/>
    <n v="120136047"/>
    <s v="Comedy|Drama|Romance"/>
    <s v="Jon Favreau"/>
    <n v="454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x v="23"/>
  </r>
  <r>
    <x v="175"/>
    <n v="163"/>
    <n v="91"/>
    <n v="77"/>
    <n v="208"/>
    <s v="Drew Carey"/>
    <n v="1000"/>
    <n v="128200012"/>
    <s v="Adventure|Animation|Comedy|Family|Sci-Fi"/>
    <s v="Jim Broadbent"/>
    <n v="455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x v="22"/>
  </r>
  <r>
    <x v="134"/>
    <n v="155"/>
    <n v="138"/>
    <n v="610"/>
    <n v="805"/>
    <s v="CCH Pounder"/>
    <n v="12000"/>
    <n v="112225777"/>
    <s v="Action|Crime|Sci-Fi|Thriller"/>
    <s v="Nicolas Cage"/>
    <n v="456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x v="11"/>
  </r>
  <r>
    <x v="239"/>
    <n v="144"/>
    <n v="99"/>
    <n v="163"/>
    <n v="495"/>
    <s v="Carmen Electra"/>
    <n v="11000"/>
    <n v="109993847"/>
    <s v="Comedy|Family|Fantasy|Romance"/>
    <s v="Adam Sandler"/>
    <n v="457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x v="9"/>
  </r>
  <r>
    <x v="2"/>
    <n v="226"/>
    <n v="117"/>
    <n v="0"/>
    <n v="818"/>
    <s v="Jennifer Jason Leigh"/>
    <n v="15000"/>
    <n v="104054514"/>
    <s v="Crime|Drama|Thriller"/>
    <s v="Tom Hanks"/>
    <n v="458"/>
    <s v="Road to PerditionÂ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x v="16"/>
  </r>
  <r>
    <x v="206"/>
    <n v="204"/>
    <n v="117"/>
    <n v="221"/>
    <n v="503"/>
    <s v="Bailee Madison"/>
    <n v="11000"/>
    <n v="103028109"/>
    <s v="Comedy|Romance"/>
    <s v="Adam Sandler"/>
    <n v="459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x v="21"/>
  </r>
  <r>
    <x v="113"/>
    <n v="95"/>
    <n v="54"/>
    <m/>
    <n v="0"/>
    <s v="Royce Johnson"/>
    <n v="577"/>
    <m/>
    <s v="Action|Adventure|Crime|Drama|Sci-Fi|Thriller"/>
    <s v="Elden Henson"/>
    <n v="460"/>
    <s v="DaredevilÂ             "/>
    <n v="213483"/>
    <n v="581"/>
    <s v="Charlie Cox"/>
    <n v="0"/>
    <s v="corruption|lawyer|partnership|superhero|vigilante"/>
    <s v="http://www.imdb.com/title/tt3322312/?ref_=fn_tt_tt_1"/>
    <n v="394"/>
    <s v="English"/>
    <s v="USA"/>
    <s v="TV-MA"/>
    <m/>
    <m/>
    <n v="4"/>
    <x v="36"/>
  </r>
  <r>
    <x v="172"/>
    <n v="139"/>
    <n v="123"/>
    <n v="165"/>
    <n v="744"/>
    <s v="Monica Potter"/>
    <n v="12000"/>
    <n v="101087161"/>
    <s v="Action|Crime|Thriller"/>
    <s v="Steve Buscemi"/>
    <n v="461"/>
    <s v="Con AirÂ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x v="2"/>
  </r>
  <r>
    <x v="240"/>
    <n v="215"/>
    <n v="118"/>
    <n v="154"/>
    <n v="915"/>
    <s v="Ethan Embry"/>
    <n v="3000"/>
    <n v="101111837"/>
    <s v="Action|Mystery|Thriller"/>
    <s v="Rosario Dawson"/>
    <n v="462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x v="4"/>
  </r>
  <r>
    <x v="241"/>
    <n v="198"/>
    <n v="154"/>
    <n v="333"/>
    <n v="16000"/>
    <s v="Natalie Portman"/>
    <n v="22000"/>
    <n v="95632614"/>
    <s v="Adventure|Drama|History|Romance|War"/>
    <s v="Philip Seymour Hoffman"/>
    <n v="463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x v="13"/>
  </r>
  <r>
    <x v="242"/>
    <n v="325"/>
    <n v="118"/>
    <n v="117"/>
    <n v="10000"/>
    <s v="Mila Kunis"/>
    <n v="18000"/>
    <n v="94822707"/>
    <s v="Action|Adventure|Drama|Thriller"/>
    <s v="Denzel Washington"/>
    <n v="464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x v="8"/>
  </r>
  <r>
    <x v="243"/>
    <n v="53"/>
    <n v="90"/>
    <n v="10"/>
    <n v="159"/>
    <s v="Jodi Benson"/>
    <n v="49000"/>
    <n v="92969824"/>
    <s v="Comedy|Family|Sci-Fi"/>
    <s v="Robin Williams"/>
    <n v="465"/>
    <s v="FlubberÂ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x v="31"/>
  </r>
  <r>
    <x v="156"/>
    <n v="167"/>
    <n v="113"/>
    <n v="101"/>
    <n v="913"/>
    <s v="Lili Taylor"/>
    <n v="14000"/>
    <n v="91188905"/>
    <s v="Fantasy|Horror|Mystery|Thriller"/>
    <s v="Liam Neeson"/>
    <n v="466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x v="41"/>
  </r>
  <r>
    <x v="244"/>
    <n v="46"/>
    <n v="88"/>
    <n v="30"/>
    <n v="366"/>
    <s v="Wayne Knight"/>
    <n v="13000"/>
    <n v="90443603"/>
    <s v="Adventure|Animation|Comedy|Family|Fantasy|Sci-Fi|Sport"/>
    <s v="Bill Murray"/>
    <n v="467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x v="22"/>
  </r>
  <r>
    <x v="80"/>
    <n v="147"/>
    <n v="93"/>
    <n v="189"/>
    <n v="38"/>
    <s v="Henry Czerny"/>
    <n v="1000"/>
    <n v="82226474"/>
    <s v="Adventure|Comedy|Crime|Family|Mystery"/>
    <s v="Roger Rees"/>
    <n v="468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x v="23"/>
  </r>
  <r>
    <x v="245"/>
    <n v="276"/>
    <n v="104"/>
    <n v="301"/>
    <n v="71"/>
    <s v="Jon Hamm"/>
    <n v="18000"/>
    <n v="79363785"/>
    <s v="Drama|Sci-Fi|Thriller"/>
    <s v="Keanu Reeves"/>
    <n v="469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34"/>
  </r>
  <r>
    <x v="105"/>
    <n v="80"/>
    <n v="135"/>
    <n v="503"/>
    <n v="67"/>
    <s v="Alex McArthur"/>
    <n v="8000"/>
    <n v="76081498"/>
    <s v="Action|Crime|Mystery|Romance|Thriller"/>
    <s v="Julia Roberts"/>
    <n v="470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x v="10"/>
  </r>
  <r>
    <x v="50"/>
    <n v="406"/>
    <n v="134"/>
    <n v="452"/>
    <n v="697"/>
    <s v="Logan Lerman"/>
    <n v="11000"/>
    <n v="85707116"/>
    <s v="Action|Drama|War"/>
    <s v="Brad Pitt"/>
    <n v="471"/>
    <s v="FuryÂ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x v="32"/>
  </r>
  <r>
    <x v="246"/>
    <n v="97"/>
    <n v="98"/>
    <n v="425"/>
    <n v="397"/>
    <s v="Anne Heche"/>
    <n v="11000"/>
    <n v="74329966"/>
    <s v="Action|Adventure|Comedy|Romance"/>
    <s v="Harrison Ford"/>
    <n v="472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x v="20"/>
  </r>
  <r>
    <x v="247"/>
    <n v="143"/>
    <n v="80"/>
    <n v="40"/>
    <n v="375"/>
    <s v="Tom Cavanagh"/>
    <n v="3000"/>
    <n v="100169068"/>
    <s v="Adventure|Animation|Comedy|Family"/>
    <s v="Justin Timberlake"/>
    <n v="473"/>
    <s v="Yogi BearÂ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x v="51"/>
  </r>
  <r>
    <x v="248"/>
    <n v="106"/>
    <n v="83"/>
    <n v="21"/>
    <n v="495"/>
    <s v="Charles Napier"/>
    <n v="13000"/>
    <n v="73215310"/>
    <s v="Adventure|Animation|Family|Western"/>
    <s v="Matt Damon"/>
    <n v="474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x v="15"/>
  </r>
  <r>
    <x v="158"/>
    <n v="178"/>
    <n v="102"/>
    <n v="153"/>
    <n v="269"/>
    <s v="Leslie Bibb"/>
    <n v="3000"/>
    <n v="80360866"/>
    <s v="Comedy|Family|Romance"/>
    <s v="Rosario Dawson"/>
    <n v="475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x v="31"/>
  </r>
  <r>
    <x v="249"/>
    <n v="102"/>
    <n v="130"/>
    <n v="81"/>
    <n v="427"/>
    <s v="William Hurt"/>
    <n v="10000"/>
    <n v="69102910"/>
    <s v="Action|Adventure|Family|Sci-Fi|Thriller"/>
    <s v="Gary Oldman"/>
    <n v="476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x v="37"/>
  </r>
  <r>
    <x v="250"/>
    <n v="209"/>
    <n v="129"/>
    <n v="438"/>
    <n v="502"/>
    <s v="Dorian Missick"/>
    <n v="18000"/>
    <n v="65948711"/>
    <s v="Drama|Mystery|Sci-Fi|Thriller"/>
    <s v="Denzel Washington"/>
    <n v="477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x v="4"/>
  </r>
  <r>
    <x v="251"/>
    <n v="19"/>
    <n v="117"/>
    <n v="69"/>
    <n v="87"/>
    <s v="Stephen Dillane"/>
    <n v="898"/>
    <n v="821997"/>
    <s v="Drama|Romance"/>
    <s v="Vanessa Redgrave"/>
    <n v="478"/>
    <s v="DÃ©jÃ  VuÂ "/>
    <n v="666"/>
    <n v="1753"/>
    <s v="Michael Brandon"/>
    <n v="0"/>
    <s v="american|love|pin|ruby|stranger"/>
    <s v="http://www.imdb.com/title/tt0119033/?ref_=fn_tt_tt_1"/>
    <n v="40"/>
    <s v="English"/>
    <s v="USA"/>
    <s v="PG-13"/>
    <m/>
    <n v="1997"/>
    <n v="577"/>
    <x v="15"/>
  </r>
  <r>
    <x v="217"/>
    <n v="152"/>
    <n v="89"/>
    <n v="266"/>
    <n v="859"/>
    <s v="Adam Sandler"/>
    <n v="12000"/>
    <n v="169692572"/>
    <s v="Animation|Comedy|Family|Fantasy"/>
    <s v="Steve Buscemi"/>
    <n v="479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x v="10"/>
  </r>
  <r>
    <x v="113"/>
    <n v="31"/>
    <n v="25"/>
    <m/>
    <n v="474"/>
    <s v="Agnes Moorehead"/>
    <n v="1000"/>
    <m/>
    <s v="Comedy|Family|Fantasy"/>
    <s v="Elizabeth Montgomery"/>
    <n v="480"/>
    <s v="BewitchedÂ             "/>
    <n v="11427"/>
    <n v="2614"/>
    <s v="Dick York"/>
    <n v="1"/>
    <s v="connecticut|magic|marriage|witch|witchcraft"/>
    <s v="http://www.imdb.com/title/tt0057733/?ref_=fn_tt_tt_1"/>
    <n v="71"/>
    <s v="English"/>
    <s v="USA"/>
    <s v="TV-G"/>
    <m/>
    <m/>
    <n v="960"/>
    <x v="32"/>
  </r>
  <r>
    <x v="252"/>
    <n v="129"/>
    <n v="74"/>
    <n v="11"/>
    <n v="62"/>
    <s v="Penn Jillette"/>
    <n v="340"/>
    <n v="60507228"/>
    <s v="Animation|Family|Fantasy|Music"/>
    <s v="Quincy Jones"/>
    <n v="481"/>
    <s v="Fantasia 2000Â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x v="11"/>
  </r>
  <r>
    <x v="94"/>
    <n v="124"/>
    <n v="96"/>
    <n v="25"/>
    <n v="102"/>
    <s v="Alan Young"/>
    <n v="891"/>
    <n v="56684819"/>
    <s v="Action|Adventure|Sci-Fi"/>
    <s v="Mark Addy"/>
    <n v="482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x v="18"/>
  </r>
  <r>
    <x v="184"/>
    <n v="35"/>
    <n v="114"/>
    <n v="31"/>
    <n v="372"/>
    <s v="Mika Boorem"/>
    <n v="9000"/>
    <n v="50628009"/>
    <s v="Action|Adventure|Family|Fantasy|Thriller"/>
    <s v="Charlize Theron"/>
    <n v="483"/>
    <s v="Mighty Joe YoungÂ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x v="23"/>
  </r>
  <r>
    <x v="164"/>
    <n v="166"/>
    <n v="99"/>
    <n v="57"/>
    <n v="820"/>
    <s v="Don Cheadle"/>
    <n v="20000"/>
    <n v="69772969"/>
    <s v="Action|Crime|Thriller"/>
    <s v="Hugh Jackman"/>
    <n v="484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x v="12"/>
  </r>
  <r>
    <x v="30"/>
    <n v="137"/>
    <n v="129"/>
    <n v="258"/>
    <n v="163"/>
    <s v="Nick Chinlund"/>
    <n v="2000"/>
    <n v="45356386"/>
    <s v="Action|Adventure|Western"/>
    <s v="Michael Emerson"/>
    <n v="485"/>
    <s v="The Legend of ZorroÂ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x v="18"/>
  </r>
  <r>
    <x v="253"/>
    <n v="121"/>
    <n v="113"/>
    <n v="25"/>
    <n v="129"/>
    <s v="Annabella Sciorra"/>
    <n v="49000"/>
    <n v="55350897"/>
    <s v="Drama|Fantasy|Romance"/>
    <s v="Robin Williams"/>
    <n v="486"/>
    <s v="What Dreams May ComeÂ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x v="15"/>
  </r>
  <r>
    <x v="254"/>
    <n v="87"/>
    <n v="90"/>
    <n v="65"/>
    <n v="658"/>
    <s v="Jon Lovitz"/>
    <n v="11000"/>
    <n v="39442871"/>
    <s v="Comedy|Fantasy"/>
    <s v="Adam Sandler"/>
    <n v="487"/>
    <s v="Little NickyÂ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x v="43"/>
  </r>
  <r>
    <x v="255"/>
    <n v="233"/>
    <n v="118"/>
    <n v="0"/>
    <n v="871"/>
    <s v="Heath Ledger"/>
    <n v="13000"/>
    <n v="37899638"/>
    <s v="Action|Adventure|Comedy|Fantasy|Thriller"/>
    <s v="Matt Damon"/>
    <n v="488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x v="18"/>
  </r>
  <r>
    <x v="24"/>
    <n v="132"/>
    <n v="106"/>
    <n v="13000"/>
    <n v="733"/>
    <s v="Martin Short"/>
    <n v="20000"/>
    <n v="37754208"/>
    <s v="Action|Comedy|Sci-Fi"/>
    <s v="Natalie Portman"/>
    <n v="489"/>
    <s v="Mars Attacks!Â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x v="22"/>
  </r>
  <r>
    <x v="256"/>
    <n v="63"/>
    <n v="81"/>
    <n v="92"/>
    <n v="8"/>
    <s v="Roxane Duran"/>
    <n v="23"/>
    <m/>
    <s v="Drama|Horror|Mystery|Sci-Fi"/>
    <s v="Nissim Renard"/>
    <n v="490"/>
    <s v="EvolutionÂ "/>
    <n v="979"/>
    <n v="54"/>
    <s v="Julie-Marie Parmentier"/>
    <n v="0"/>
    <s v="boy|giving birth|nurse|sea|ultrasonography"/>
    <s v="http://www.imdb.com/title/tt4291590/?ref_=fn_tt_tt_1"/>
    <n v="3"/>
    <s v="French"/>
    <s v="France"/>
    <m/>
    <m/>
    <n v="2015"/>
    <n v="21"/>
    <x v="21"/>
  </r>
  <r>
    <x v="98"/>
    <n v="95"/>
    <n v="117"/>
    <n v="93"/>
    <n v="904"/>
    <s v="Harold Perrineau"/>
    <n v="12000"/>
    <n v="27779888"/>
    <s v="Action|Adventure|Drama|Thriller"/>
    <s v="Anthony Hopkins"/>
    <n v="491"/>
    <s v="The EdgeÂ "/>
    <n v="55913"/>
    <n v="14831"/>
    <s v="Bart the Bear"/>
    <n v="2"/>
    <s v="bear|billionaire|crash|survival tactics|wilderness"/>
    <s v="http://www.imdb.com/title/tt0119051/?ref_=fn_tt_tt_1"/>
    <n v="182"/>
    <s v="English"/>
    <s v="USA"/>
    <s v="R"/>
    <m/>
    <n v="1997"/>
    <n v="1000"/>
    <x v="8"/>
  </r>
  <r>
    <x v="65"/>
    <n v="258"/>
    <n v="89"/>
    <n v="84"/>
    <n v="1000"/>
    <s v="Devin Ratray"/>
    <n v="13000"/>
    <n v="38542418"/>
    <s v="Action|Sci-Fi|Thriller"/>
    <s v="Bruce Willis"/>
    <n v="492"/>
    <s v="SurrogatesÂ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x v="22"/>
  </r>
  <r>
    <x v="146"/>
    <n v="162"/>
    <n v="145"/>
    <n v="79"/>
    <n v="183"/>
    <s v="Jon Foster"/>
    <n v="981"/>
    <n v="34566746"/>
    <s v="Drama|History|Thriller"/>
    <s v="Bruce Greenwood"/>
    <n v="493"/>
    <s v="Thirteen DaysÂ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x v="11"/>
  </r>
  <r>
    <x v="49"/>
    <n v="61"/>
    <n v="114"/>
    <n v="357"/>
    <n v="366"/>
    <s v="Viggo Mortensen"/>
    <n v="13000"/>
    <n v="32885565"/>
    <s v="Action|Adventure|Drama|Thriller"/>
    <s v="Sylvester Stallone"/>
    <n v="494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x v="27"/>
  </r>
  <r>
    <x v="257"/>
    <n v="113"/>
    <n v="87"/>
    <n v="43"/>
    <n v="210"/>
    <s v="Tiya Sircar"/>
    <n v="882"/>
    <n v="36073232"/>
    <s v="Adventure|Animation|Family"/>
    <s v="Charlie Rowe"/>
    <n v="495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x v="31"/>
  </r>
  <r>
    <x v="258"/>
    <n v="174"/>
    <n v="119"/>
    <n v="64"/>
    <n v="41"/>
    <s v="Michael Byrne"/>
    <n v="743"/>
    <n v="21471685"/>
    <s v="Action|Adventure|Sci-Fi"/>
    <s v="Richard Tyson"/>
    <n v="496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x v="52"/>
  </r>
  <r>
    <x v="259"/>
    <n v="101"/>
    <n v="91"/>
    <n v="287"/>
    <n v="695"/>
    <s v="Jenna Elfman"/>
    <n v="3000"/>
    <n v="20950820"/>
    <s v="Adventure|Animation|Comedy|Family|Fantasy|Sci-Fi"/>
    <s v="Brendan Fraser"/>
    <n v="497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x v="20"/>
  </r>
  <r>
    <x v="14"/>
    <n v="205"/>
    <n v="118"/>
    <n v="252"/>
    <n v="30"/>
    <s v="Elio Germano"/>
    <n v="529"/>
    <n v="19673424"/>
    <s v="Drama|Musical|Romance"/>
    <s v="Fergie"/>
    <n v="498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x v="27"/>
  </r>
  <r>
    <x v="105"/>
    <n v="123"/>
    <n v="116"/>
    <n v="503"/>
    <n v="982"/>
    <s v="Gerard Butler"/>
    <n v="23000"/>
    <n v="19480739"/>
    <s v="Action|Adventure|Sci-Fi"/>
    <s v="Paul Walker"/>
    <n v="499"/>
    <s v="TimelineÂ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x v="23"/>
  </r>
  <r>
    <x v="260"/>
    <n v="79"/>
    <n v="177"/>
    <n v="0"/>
    <n v="582"/>
    <s v="Brian Anthony Wilson"/>
    <n v="766"/>
    <n v="17593391"/>
    <s v="Action|Adventure|Drama|Sci-Fi"/>
    <s v="Olivia Williams"/>
    <n v="500"/>
    <s v="The PostmanÂ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x v="19"/>
  </r>
  <r>
    <x v="83"/>
    <n v="61"/>
    <n v="97"/>
    <n v="750"/>
    <n v="231"/>
    <s v="Elizabeth Daily"/>
    <n v="1000"/>
    <n v="18318000"/>
    <s v="Adventure|Comedy|Drama|Family|Fantasy"/>
    <s v="Adam Goldberg"/>
    <n v="501"/>
    <s v="Babe: Pig in the CityÂ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x v="27"/>
  </r>
  <r>
    <x v="108"/>
    <n v="202"/>
    <n v="106"/>
    <n v="42"/>
    <n v="612"/>
    <s v="Joseph Gilgun"/>
    <n v="14000"/>
    <n v="27356090"/>
    <s v="Action|Adventure|Fantasy"/>
    <s v="Vin Diesel"/>
    <n v="502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x v="19"/>
  </r>
  <r>
    <x v="261"/>
    <n v="145"/>
    <n v="106"/>
    <n v="14"/>
    <n v="0"/>
    <s v="Val Kilmer"/>
    <n v="2"/>
    <n v="17473245"/>
    <s v="Action|Sci-Fi|Thriller"/>
    <s v="Bob Neill"/>
    <n v="503"/>
    <s v="Red PlanetÂ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x v="20"/>
  </r>
  <r>
    <x v="191"/>
    <n v="101"/>
    <n v="94"/>
    <n v="0"/>
    <n v="14"/>
    <s v="Adam LeFevre"/>
    <n v="563"/>
    <n v="15131330"/>
    <s v="Adventure|Animation|Family|Fantasy"/>
    <s v="Mia Farrow"/>
    <n v="504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x v="19"/>
  </r>
  <r>
    <x v="262"/>
    <n v="113"/>
    <n v="104"/>
    <n v="63"/>
    <n v="7"/>
    <s v="Jacques Perrin"/>
    <n v="67"/>
    <n v="19406406"/>
    <s v="Documentary|Drama"/>
    <s v="Pedro ArmendÃ¡riz Jr."/>
    <n v="505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x v="6"/>
  </r>
  <r>
    <x v="177"/>
    <n v="113"/>
    <n v="102"/>
    <n v="0"/>
    <n v="212"/>
    <s v="Catherine McCormack"/>
    <n v="1000"/>
    <n v="1891821"/>
    <s v="Action|Adventure|Horror|Sci-Fi|Thriller"/>
    <s v="David Oyelowo"/>
    <n v="506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x v="39"/>
  </r>
  <r>
    <x v="216"/>
    <n v="272"/>
    <n v="105"/>
    <n v="545"/>
    <n v="74"/>
    <s v="Currie Graham"/>
    <n v="795"/>
    <n v="23219748"/>
    <s v="Action|Adventure|Drama|History|Romance"/>
    <s v="Sasha Roiz"/>
    <n v="507"/>
    <s v="PompeiiÂ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x v="23"/>
  </r>
  <r>
    <x v="263"/>
    <n v="3"/>
    <n v="89"/>
    <n v="0"/>
    <n v="20"/>
    <s v="David Hoffman"/>
    <n v="163"/>
    <m/>
    <s v="Animation|Family"/>
    <s v="Sariann Monaco"/>
    <n v="508"/>
    <s v="Top Cat BeginsÂ "/>
    <n v="230"/>
    <n v="370"/>
    <s v="Ben Diskin"/>
    <n v="0"/>
    <m/>
    <s v="http://www.imdb.com/title/tt4057916/?ref_=fn_tt_tt_1"/>
    <n v="1"/>
    <s v="Spanish"/>
    <s v="Mexico"/>
    <s v="PG"/>
    <n v="8000000"/>
    <n v="2015"/>
    <n v="94"/>
    <x v="46"/>
  </r>
  <r>
    <x v="84"/>
    <n v="205"/>
    <n v="135"/>
    <n v="2000"/>
    <n v="535"/>
    <s v="Austin Pendleton"/>
    <n v="1000"/>
    <n v="170708996"/>
    <s v="Biography|Drama"/>
    <s v="Adam Goldberg"/>
    <n v="509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x v="17"/>
  </r>
  <r>
    <x v="221"/>
    <n v="186"/>
    <n v="73"/>
    <n v="28"/>
    <n v="847"/>
    <s v="Nathan Lane"/>
    <n v="2000"/>
    <n v="422783777"/>
    <s v="Adventure|Animation|Drama|Family|Musical"/>
    <s v="Matthew Broderick"/>
    <n v="510"/>
    <s v="The Lion KingÂ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x v="3"/>
  </r>
  <r>
    <x v="149"/>
    <n v="178"/>
    <n v="94"/>
    <n v="62"/>
    <n v="722"/>
    <s v="Dwayne Johnson"/>
    <n v="14000"/>
    <n v="103812241"/>
    <s v="Action|Adventure|Comedy|Family|Fantasy|Sci-Fi"/>
    <s v="Josh Hutcherson"/>
    <n v="511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x v="27"/>
  </r>
  <r>
    <x v="264"/>
    <n v="169"/>
    <n v="95"/>
    <n v="18"/>
    <n v="18"/>
    <s v="Khamani Griffin"/>
    <n v="622"/>
    <n v="119793567"/>
    <s v="Animation|Comedy|Family|Fantasy|Sci-Fi"/>
    <s v="Will Forte"/>
    <n v="512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x v="12"/>
  </r>
  <r>
    <x v="25"/>
    <n v="210"/>
    <n v="124"/>
    <n v="420"/>
    <n v="876"/>
    <s v="Anthony Hopkins"/>
    <n v="22000"/>
    <n v="92930005"/>
    <s v="Crime|Drama|Thriller"/>
    <s v="Philip Seymour Hoffman"/>
    <n v="513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x v="13"/>
  </r>
  <r>
    <x v="90"/>
    <n v="140"/>
    <n v="136"/>
    <n v="394"/>
    <n v="1000"/>
    <s v="Viggo Mortensen"/>
    <n v="24000"/>
    <n v="67286731"/>
    <s v="Action|Adventure|Western"/>
    <s v="J.K. Simmons"/>
    <n v="514"/>
    <s v="HidalgoÂ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x v="10"/>
  </r>
  <r>
    <x v="206"/>
    <n v="156"/>
    <n v="91"/>
    <n v="221"/>
    <n v="553"/>
    <s v="Adam Sandler"/>
    <n v="14000"/>
    <n v="74158157"/>
    <s v="Comedy"/>
    <s v="Al Pacino"/>
    <n v="515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x v="53"/>
  </r>
  <r>
    <x v="265"/>
    <n v="150"/>
    <n v="107"/>
    <n v="309"/>
    <n v="771"/>
    <s v="Cole Hauser"/>
    <n v="23000"/>
    <n v="127083765"/>
    <s v="Action|Crime|Thriller"/>
    <s v="Paul Walker"/>
    <n v="516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x v="18"/>
  </r>
  <r>
    <x v="117"/>
    <n v="119"/>
    <n v="108"/>
    <n v="54"/>
    <n v="6000"/>
    <s v="James Franco"/>
    <n v="12000"/>
    <n v="1339152"/>
    <s v="Adventure|Animation|Drama|Family|Fantasy"/>
    <s v="Jeff Bridges"/>
    <n v="517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x v="6"/>
  </r>
  <r>
    <x v="266"/>
    <n v="232"/>
    <n v="99"/>
    <n v="101"/>
    <n v="327"/>
    <s v="Veronica Cartwright"/>
    <n v="1000"/>
    <n v="15071514"/>
    <s v="Sci-Fi|Thriller"/>
    <s v="Roger Rees"/>
    <n v="518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x v="18"/>
  </r>
  <r>
    <x v="267"/>
    <n v="49"/>
    <n v="92"/>
    <n v="5"/>
    <n v="924"/>
    <s v="Janeane Garofalo"/>
    <n v="22000"/>
    <n v="26000610"/>
    <s v="Adventure|Animation|Comedy|Family|Fantasy"/>
    <s v="Robert De Niro"/>
    <n v="519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x v="54"/>
  </r>
  <r>
    <x v="268"/>
    <n v="165"/>
    <n v="87"/>
    <n v="11"/>
    <n v="745"/>
    <s v="Eric Stonestreet"/>
    <n v="1000"/>
    <n v="323505540"/>
    <s v="Animation|Comedy|Family"/>
    <s v="Steve Coogan"/>
    <n v="520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x v="2"/>
  </r>
  <r>
    <x v="269"/>
    <n v="202"/>
    <n v="110"/>
    <n v="45"/>
    <n v="845"/>
    <s v="Max Ryan"/>
    <n v="1000"/>
    <n v="66462600"/>
    <s v="Action|Adventure|Fantasy|Sci-Fi"/>
    <s v="Jason Flemyng"/>
    <n v="521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x v="27"/>
  </r>
  <r>
    <x v="270"/>
    <n v="306"/>
    <n v="98"/>
    <n v="275"/>
    <n v="1000"/>
    <s v="Miranda Cosgrove"/>
    <n v="7000"/>
    <n v="368049635"/>
    <s v="Animation|Comedy|Family|Sci-Fi"/>
    <s v="Steve Carell"/>
    <n v="522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x v="7"/>
  </r>
  <r>
    <x v="42"/>
    <n v="185"/>
    <n v="154"/>
    <n v="776"/>
    <n v="933"/>
    <s v="Adam Baldwin"/>
    <n v="10000"/>
    <n v="306124059"/>
    <s v="Action|Adventure|Sci-Fi"/>
    <s v="Will Smith"/>
    <n v="523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x v="8"/>
  </r>
  <r>
    <x v="38"/>
    <n v="177"/>
    <n v="129"/>
    <n v="14000"/>
    <n v="227"/>
    <s v="Richard Schiff"/>
    <n v="610"/>
    <n v="229074524"/>
    <s v="Action|Adventure|Sci-Fi"/>
    <s v="Ariana Richards"/>
    <n v="524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x v="12"/>
  </r>
  <r>
    <x v="79"/>
    <n v="181"/>
    <n v="86"/>
    <n v="35"/>
    <n v="179"/>
    <s v="Cedric the Entertainer"/>
    <n v="851"/>
    <n v="193136719"/>
    <s v="Adventure|Animation|Comedy|Family"/>
    <s v="Jada Pinkett Smith"/>
    <n v="525"/>
    <s v="MadagascarÂ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x v="8"/>
  </r>
  <r>
    <x v="122"/>
    <n v="372"/>
    <n v="109"/>
    <n v="0"/>
    <n v="18"/>
    <s v="Danny Huston"/>
    <n v="16000"/>
    <n v="35286428"/>
    <s v="Drama|Sci-Fi|Thriller"/>
    <s v="Charlie Hunnam"/>
    <n v="526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x v="0"/>
  </r>
  <r>
    <x v="11"/>
    <n v="290"/>
    <n v="104"/>
    <n v="0"/>
    <n v="505"/>
    <s v="Tyler Mane"/>
    <n v="20000"/>
    <n v="157299717"/>
    <s v="Action|Adventure|Sci-Fi"/>
    <s v="Hugh Jackman"/>
    <n v="527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x v="38"/>
  </r>
  <r>
    <x v="204"/>
    <n v="316"/>
    <n v="110"/>
    <n v="335"/>
    <n v="988"/>
    <s v="Morgan Freeman"/>
    <n v="11000"/>
    <n v="134568845"/>
    <s v="Action|Crime|Fantasy|Thriller"/>
    <s v="Angelina Jolie Pitt"/>
    <n v="528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x v="10"/>
  </r>
  <r>
    <x v="27"/>
    <n v="122"/>
    <n v="136"/>
    <n v="0"/>
    <n v="904"/>
    <s v="Michael Biehn"/>
    <n v="12000"/>
    <n v="134006721"/>
    <s v="Action|Adventure|Thriller"/>
    <s v="Nicolas Cage"/>
    <n v="529"/>
    <s v="The RockÂ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x v="38"/>
  </r>
  <r>
    <x v="128"/>
    <n v="164"/>
    <n v="115"/>
    <n v="107"/>
    <n v="241"/>
    <s v="Ray Romano"/>
    <n v="835"/>
    <n v="195329763"/>
    <s v="Action|Adventure|Animation|Comedy|Family|Fantasy"/>
    <s v="Denis Leary"/>
    <n v="530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x v="8"/>
  </r>
  <r>
    <x v="231"/>
    <n v="147"/>
    <n v="99"/>
    <n v="88"/>
    <n v="328"/>
    <s v="Peter Dante"/>
    <n v="11000"/>
    <n v="120776832"/>
    <s v="Comedy|Romance"/>
    <s v="Adam Sandler"/>
    <n v="531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x v="2"/>
  </r>
  <r>
    <x v="239"/>
    <n v="219"/>
    <n v="117"/>
    <n v="163"/>
    <n v="260"/>
    <s v="Elijah Kelley"/>
    <n v="719"/>
    <n v="118823091"/>
    <s v="Comedy|Drama|Family|Music|Musical|Romance"/>
    <s v="Jerry Stiller"/>
    <n v="532"/>
    <s v="HairsprayÂ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x v="10"/>
  </r>
  <r>
    <x v="200"/>
    <n v="167"/>
    <n v="125"/>
    <n v="212"/>
    <n v="394"/>
    <s v="Alan Ford"/>
    <n v="613"/>
    <n v="41814863"/>
    <s v="Horror|Mystery|Thriller"/>
    <s v="James D'Arcy"/>
    <n v="533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x v="37"/>
  </r>
  <r>
    <x v="271"/>
    <n v="70"/>
    <n v="110"/>
    <n v="16"/>
    <n v="692"/>
    <s v="Rene Auberjonois"/>
    <n v="2000"/>
    <n v="97360069"/>
    <s v="Action|Adventure|Comedy|Family|Sci-Fi"/>
    <s v="Matthew Broderick"/>
    <n v="534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x v="54"/>
  </r>
  <r>
    <x v="112"/>
    <n v="384"/>
    <n v="125"/>
    <n v="255"/>
    <n v="963"/>
    <s v="Common"/>
    <n v="11000"/>
    <n v="117698894"/>
    <s v="Crime|Mystery|Thriller"/>
    <s v="Morgan Freeman"/>
    <n v="535"/>
    <s v="Now You See MeÂ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x v="11"/>
  </r>
  <r>
    <x v="206"/>
    <n v="179"/>
    <n v="102"/>
    <n v="221"/>
    <n v="4000"/>
    <s v="Adam Sandler"/>
    <n v="12000"/>
    <n v="162001186"/>
    <s v="Comedy"/>
    <s v="Steve Buscemi"/>
    <n v="536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x v="19"/>
  </r>
  <r>
    <x v="38"/>
    <n v="151"/>
    <n v="128"/>
    <n v="14000"/>
    <n v="232"/>
    <s v="Chi McBride"/>
    <n v="15000"/>
    <n v="77032279"/>
    <s v="Comedy|Drama"/>
    <s v="Tom Hanks"/>
    <n v="537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x v="11"/>
  </r>
  <r>
    <x v="113"/>
    <n v="12"/>
    <n v="43"/>
    <m/>
    <n v="218"/>
    <s v="Matt Ryan"/>
    <n v="1000"/>
    <m/>
    <s v="Drama|Fantasy|Horror|Thriller"/>
    <s v="Harold Perrineau"/>
    <n v="538"/>
    <s v="ConstantineÂ             "/>
    <n v="36919"/>
    <n v="1990"/>
    <s v="Charles Halford"/>
    <n v="1"/>
    <s v="based on comic|based on comic book|dc arrowverse|dc comics|supernatural"/>
    <s v="http://www.imdb.com/title/tt3489184/?ref_=fn_tt_tt_1"/>
    <n v="94"/>
    <s v="English"/>
    <s v="USA"/>
    <s v="TV-14"/>
    <m/>
    <m/>
    <n v="560"/>
    <x v="7"/>
  </r>
  <r>
    <x v="208"/>
    <n v="107"/>
    <n v="100"/>
    <n v="87"/>
    <n v="446"/>
    <s v="Kevin Dillon"/>
    <n v="3000"/>
    <n v="73023275"/>
    <s v="Comedy|Family"/>
    <s v="Don Cheadle"/>
    <n v="539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x v="28"/>
  </r>
  <r>
    <x v="30"/>
    <n v="134"/>
    <n v="124"/>
    <n v="258"/>
    <n v="748"/>
    <s v="Scott Glenn"/>
    <n v="867"/>
    <n v="68473360"/>
    <s v="Action|Adventure|Drama|Thriller"/>
    <s v="Nicholas Lea"/>
    <n v="540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x v="18"/>
  </r>
  <r>
    <x v="272"/>
    <n v="269"/>
    <n v="102"/>
    <n v="0"/>
    <n v="15000"/>
    <s v="Tom Hanks"/>
    <n v="22000"/>
    <n v="66636385"/>
    <s v="Biography|Comedy|Drama|History"/>
    <s v="Philip Seymour Hoffman"/>
    <n v="541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x v="1"/>
  </r>
  <r>
    <x v="193"/>
    <n v="143"/>
    <n v="90"/>
    <n v="10"/>
    <n v="11000"/>
    <s v="Martin Scorsese"/>
    <n v="22000"/>
    <n v="160762022"/>
    <s v="Adventure|Animation|Comedy|Family"/>
    <s v="Robert De Niro"/>
    <n v="542"/>
    <s v="Shark TaleÂ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x v="19"/>
  </r>
  <r>
    <x v="111"/>
    <n v="241"/>
    <n v="130"/>
    <n v="386"/>
    <n v="525"/>
    <s v="Jennifer Hudson"/>
    <n v="912"/>
    <n v="103338338"/>
    <s v="Drama|Music|Musical"/>
    <s v="Loretta Devine"/>
    <n v="543"/>
    <s v="DreamgirlsÂ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x v="12"/>
  </r>
  <r>
    <x v="113"/>
    <n v="12"/>
    <n v="45"/>
    <m/>
    <n v="0"/>
    <s v="Brent Sexton"/>
    <n v="374"/>
    <m/>
    <s v="Crime|Drama|Mystery"/>
    <s v="Adam Arkin"/>
    <n v="544"/>
    <s v="LifeÂ             "/>
    <n v="29450"/>
    <n v="504"/>
    <s v="Damian Lewis"/>
    <n v="1"/>
    <s v="cop|murder|partner|police|protective male"/>
    <s v="http://www.imdb.com/title/tt0874936/?ref_=fn_tt_tt_1"/>
    <n v="67"/>
    <s v="English"/>
    <s v="USA"/>
    <m/>
    <m/>
    <m/>
    <n v="130"/>
    <x v="24"/>
  </r>
  <r>
    <x v="273"/>
    <n v="161"/>
    <n v="118"/>
    <n v="473"/>
    <n v="680"/>
    <s v="Christina Milian"/>
    <n v="12000"/>
    <n v="55808744"/>
    <s v="Comedy|Crime|Music"/>
    <s v="Dwayne Johnson"/>
    <n v="545"/>
    <s v="Be CoolÂ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x v="20"/>
  </r>
  <r>
    <x v="38"/>
    <n v="298"/>
    <n v="163"/>
    <n v="14000"/>
    <n v="412"/>
    <s v="Moritz Bleibtreu"/>
    <n v="745"/>
    <n v="47379090"/>
    <s v="Drama|History|Thriller"/>
    <s v="Ayelet Zurer"/>
    <n v="546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x v="32"/>
  </r>
  <r>
    <x v="274"/>
    <n v="89"/>
    <n v="142"/>
    <n v="845"/>
    <n v="787"/>
    <s v="Tom Skerritt"/>
    <n v="13000"/>
    <n v="43426961"/>
    <s v="Action|Drama|Thriller|War"/>
    <s v="Bruce Willis"/>
    <n v="547"/>
    <s v="Tears of the SunÂ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x v="4"/>
  </r>
  <r>
    <x v="275"/>
    <n v="140"/>
    <n v="100"/>
    <n v="126"/>
    <n v="925"/>
    <s v="Lisa Ann Walter"/>
    <n v="19000"/>
    <n v="47000485"/>
    <s v="Action|Comedy|Romance|Thriller"/>
    <s v="Tom Selleck"/>
    <n v="548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x v="28"/>
  </r>
  <r>
    <x v="129"/>
    <n v="362"/>
    <n v="116"/>
    <n v="0"/>
    <n v="104"/>
    <s v="Elizabeth Debicki"/>
    <n v="15000"/>
    <n v="45434443"/>
    <s v="Action|Adventure|Comedy"/>
    <s v="Henry Cavill"/>
    <n v="549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x v="11"/>
  </r>
  <r>
    <x v="140"/>
    <n v="124"/>
    <n v="131"/>
    <n v="274"/>
    <n v="138"/>
    <s v="Paz Vega"/>
    <n v="11000"/>
    <n v="42044321"/>
    <s v="Comedy|Drama|Romance"/>
    <s v="Adam Sandler"/>
    <n v="550"/>
    <s v="SpanglishÂ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x v="12"/>
  </r>
  <r>
    <x v="276"/>
    <n v="190"/>
    <n v="91"/>
    <n v="27"/>
    <n v="925"/>
    <s v="Jon Heder"/>
    <n v="12000"/>
    <n v="73661010"/>
    <s v="Animation|Comedy|Family|Fantasy|Mystery"/>
    <s v="Steve Buscemi"/>
    <n v="551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x v="4"/>
  </r>
  <r>
    <x v="277"/>
    <n v="132"/>
    <n v="123"/>
    <n v="272"/>
    <n v="193"/>
    <s v="BrÃ­an F. O'Byrne"/>
    <n v="13000"/>
    <n v="41523271"/>
    <s v="Comedy|Crime|Drama|Romance"/>
    <s v="Bruce Willis"/>
    <n v="552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x v="4"/>
  </r>
  <r>
    <x v="278"/>
    <n v="53"/>
    <n v="134"/>
    <n v="109"/>
    <n v="249"/>
    <s v="Ben Cross"/>
    <n v="919"/>
    <n v="37600435"/>
    <s v="Action|Adventure|Romance|Thriller"/>
    <s v="Julia Ormond"/>
    <n v="553"/>
    <s v="First KnightÂ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x v="18"/>
  </r>
  <r>
    <x v="279"/>
    <n v="91"/>
    <n v="148"/>
    <n v="72"/>
    <n v="99"/>
    <s v="Geoffrey Palmer"/>
    <n v="582"/>
    <n v="39251128"/>
    <s v="Drama|History|Romance"/>
    <s v="Bai Ling"/>
    <n v="554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x v="10"/>
  </r>
  <r>
    <x v="228"/>
    <n v="284"/>
    <n v="110"/>
    <n v="763"/>
    <n v="222"/>
    <s v="Daniel Sharman"/>
    <n v="15000"/>
    <n v="83503161"/>
    <s v="Action|Drama|Fantasy|Romance"/>
    <s v="Henry Cavill"/>
    <n v="555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x v="9"/>
  </r>
  <r>
    <x v="280"/>
    <n v="152"/>
    <n v="113"/>
    <n v="17"/>
    <n v="759"/>
    <s v="Bruce Willis"/>
    <n v="87000"/>
    <n v="34636443"/>
    <s v="Action|Crime|Drama|Mystery|Thriller"/>
    <s v="Jimmy Bennett"/>
    <n v="556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x v="4"/>
  </r>
  <r>
    <x v="281"/>
    <n v="131"/>
    <n v="94"/>
    <n v="383"/>
    <n v="886"/>
    <s v="Janeane Garofalo"/>
    <n v="13000"/>
    <n v="22751979"/>
    <s v="Action|Adventure|Animation|Family|Sci-Fi"/>
    <s v="Matt Damon"/>
    <n v="557"/>
    <s v="Titan A.E.Â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x v="4"/>
  </r>
  <r>
    <x v="282"/>
    <n v="132"/>
    <n v="116"/>
    <n v="41"/>
    <n v="541"/>
    <s v="Bruce Greenwood"/>
    <n v="11000"/>
    <n v="30013346"/>
    <s v="Action|Comedy|Crime|Thriller"/>
    <s v="Harrison Ford"/>
    <n v="558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x v="43"/>
  </r>
  <r>
    <x v="216"/>
    <n v="67"/>
    <n v="99"/>
    <n v="545"/>
    <n v="533"/>
    <s v="Sean Pertwee"/>
    <n v="933"/>
    <n v="14567883"/>
    <s v="Action|Drama|Sci-Fi"/>
    <s v="Connie Nielsen"/>
    <n v="559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x v="19"/>
  </r>
  <r>
    <x v="283"/>
    <n v="130"/>
    <n v="84"/>
    <n v="10"/>
    <n v="394"/>
    <s v="Kiernan Shipka"/>
    <n v="3000"/>
    <n v="90820"/>
    <s v="Drama|Horror|Sci-Fi|Thriller"/>
    <s v="Christopher Meloni"/>
    <n v="560"/>
    <s v="CarriersÂ "/>
    <n v="35510"/>
    <n v="4368"/>
    <s v="Lou Taylor Pucci"/>
    <n v="0"/>
    <s v="beach|disease|latex gloves|pandemic|virus"/>
    <s v="http://www.imdb.com/title/tt0806203/?ref_=fn_tt_tt_1"/>
    <n v="119"/>
    <s v="English"/>
    <s v="USA"/>
    <s v="PG-13"/>
    <m/>
    <n v="2009"/>
    <n v="552"/>
    <x v="19"/>
  </r>
  <r>
    <x v="284"/>
    <n v="74"/>
    <n v="93"/>
    <n v="253"/>
    <n v="637"/>
    <s v="Bridget Fonda"/>
    <n v="3000"/>
    <n v="5409517"/>
    <s v="Animation|Comedy|Fantasy"/>
    <s v="Brendan Fraser"/>
    <n v="561"/>
    <s v="MonkeyboneÂ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x v="55"/>
  </r>
  <r>
    <x v="198"/>
    <n v="114"/>
    <n v="113"/>
    <n v="212"/>
    <n v="568"/>
    <s v="Tony Curran"/>
    <n v="2000"/>
    <n v="21009180"/>
    <s v="Action|Adventure|Drama|Thriller"/>
    <s v="Dennis Quaid"/>
    <n v="562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x v="9"/>
  </r>
  <r>
    <x v="93"/>
    <n v="294"/>
    <n v="106"/>
    <n v="0"/>
    <n v="963"/>
    <s v="Bruce Willis"/>
    <n v="18000"/>
    <n v="94999143"/>
    <s v="Drama|Mystery|Sci-Fi|Thriller"/>
    <s v="Robin Wright"/>
    <n v="563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x v="13"/>
  </r>
  <r>
    <x v="285"/>
    <n v="308"/>
    <n v="91"/>
    <n v="22"/>
    <n v="1000"/>
    <s v="Jon Hamm"/>
    <n v="7000"/>
    <n v="336029560"/>
    <s v="Action|Animation|Comedy|Family|Sci-Fi"/>
    <s v="Steve Carell"/>
    <n v="564"/>
    <s v="MinionsÂ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x v="21"/>
  </r>
  <r>
    <x v="10"/>
    <n v="435"/>
    <n v="128"/>
    <n v="0"/>
    <n v="826"/>
    <s v="Abbie Cornish"/>
    <n v="4000"/>
    <n v="36381716"/>
    <s v="Action|Fantasy"/>
    <s v="Jon Hamm"/>
    <n v="565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x v="9"/>
  </r>
  <r>
    <x v="209"/>
    <n v="117"/>
    <n v="98"/>
    <n v="0"/>
    <n v="697"/>
    <s v="Mike Starr"/>
    <n v="12000"/>
    <n v="55585389"/>
    <s v="Crime|Mystery|Thriller"/>
    <s v="Nicolas Cage"/>
    <n v="566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x v="18"/>
  </r>
  <r>
    <x v="277"/>
    <n v="108"/>
    <n v="134"/>
    <n v="272"/>
    <n v="215"/>
    <s v="James Pickens Jr."/>
    <n v="548"/>
    <n v="36976367"/>
    <s v="Drama|Mystery|Sci-Fi|Thriller"/>
    <s v="Peter Coyote"/>
    <n v="567"/>
    <s v="SphereÂ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x v="19"/>
  </r>
  <r>
    <x v="286"/>
    <n v="141"/>
    <n v="97"/>
    <n v="6"/>
    <n v="415"/>
    <s v="Josh Gad"/>
    <n v="22000"/>
    <n v="107225164"/>
    <s v="Action|Animation|Comedy|Family"/>
    <s v="Peter Dinklage"/>
    <n v="568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x v="22"/>
  </r>
  <r>
    <x v="279"/>
    <n v="176"/>
    <n v="112"/>
    <n v="72"/>
    <n v="715"/>
    <s v="Ray Winstone"/>
    <n v="11000"/>
    <n v="70224196"/>
    <s v="Action|Adventure|Comedy|Romance|Thriller"/>
    <s v="Matthew McConaughey"/>
    <n v="569"/>
    <s v="Fool's GoldÂ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x v="23"/>
  </r>
  <r>
    <x v="287"/>
    <n v="230"/>
    <n v="153"/>
    <n v="0"/>
    <n v="130"/>
    <s v="RZA"/>
    <n v="11000"/>
    <n v="51814190"/>
    <s v="Comedy|Drama"/>
    <s v="Adam Sandler"/>
    <n v="570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x v="21"/>
  </r>
  <r>
    <x v="21"/>
    <n v="234"/>
    <n v="110"/>
    <n v="532"/>
    <n v="461"/>
    <s v="Frances Fisher"/>
    <n v="3000"/>
    <n v="47456450"/>
    <s v="Action|Drama|Thriller"/>
    <s v="Jennifer Garner"/>
    <n v="571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x v="1"/>
  </r>
  <r>
    <x v="167"/>
    <n v="164"/>
    <n v="122"/>
    <n v="285"/>
    <n v="989"/>
    <s v="Leslie Bibb"/>
    <n v="8000"/>
    <n v="148213377"/>
    <s v="Action|Comedy|Sport"/>
    <s v="Will Ferrell"/>
    <n v="572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x v="4"/>
  </r>
  <r>
    <x v="288"/>
    <n v="91"/>
    <n v="87"/>
    <n v="41"/>
    <n v="574"/>
    <s v="Jeffrey Jones"/>
    <n v="1000"/>
    <n v="112950721"/>
    <s v="Comedy|Family|Fantasy"/>
    <s v="Raven-SymonÃ©"/>
    <n v="573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x v="51"/>
  </r>
  <r>
    <x v="289"/>
    <n v="132"/>
    <n v="178"/>
    <n v="0"/>
    <n v="403"/>
    <s v="Patrick McGoohan"/>
    <n v="906"/>
    <n v="75600000"/>
    <s v="Biography|Drama|History|War"/>
    <s v="Mhairi Calvey"/>
    <n v="574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x v="26"/>
  </r>
  <r>
    <x v="2"/>
    <n v="262"/>
    <n v="125"/>
    <n v="0"/>
    <n v="210"/>
    <s v="Brian Geraghty"/>
    <n v="15000"/>
    <n v="62647540"/>
    <s v="Action|Drama|War"/>
    <s v="Jake Gyllenhaal"/>
    <n v="575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x v="1"/>
  </r>
  <r>
    <x v="290"/>
    <n v="299"/>
    <n v="87"/>
    <n v="30"/>
    <n v="433"/>
    <s v="Yeardley Smith"/>
    <n v="745"/>
    <n v="183132370"/>
    <s v="Adventure|Animation|Comedy"/>
    <s v="Albert Brooks"/>
    <n v="576"/>
    <s v="The Simpsons MovieÂ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x v="38"/>
  </r>
  <r>
    <x v="291"/>
    <n v="128"/>
    <n v="152"/>
    <n v="0"/>
    <n v="745"/>
    <s v="Hal Holbrook"/>
    <n v="940"/>
    <n v="27796042"/>
    <s v="Drama|Romance"/>
    <s v="Martin Landau"/>
    <n v="577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x v="8"/>
  </r>
  <r>
    <x v="200"/>
    <n v="109"/>
    <n v="116"/>
    <n v="212"/>
    <n v="462"/>
    <s v="Estella Warren"/>
    <n v="13000"/>
    <n v="32616869"/>
    <s v="Action|Drama|Sport"/>
    <s v="Sylvester Stallone"/>
    <n v="578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x v="33"/>
  </r>
  <r>
    <x v="223"/>
    <n v="88"/>
    <n v="109"/>
    <n v="218"/>
    <n v="8"/>
    <s v="Jean-Claude Dreyfus"/>
    <n v="21"/>
    <n v="18947630"/>
    <s v="Adventure|Drama|Family"/>
    <s v="David Gant"/>
    <n v="579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x v="1"/>
  </r>
  <r>
    <x v="93"/>
    <n v="261"/>
    <n v="108"/>
    <n v="0"/>
    <n v="882"/>
    <s v="Judy Greer"/>
    <n v="3000"/>
    <n v="114195633"/>
    <s v="Drama|Mystery|Romance|Thriller"/>
    <s v="Bryce Dallas Howard"/>
    <n v="580"/>
    <s v="The VillageÂ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x v="12"/>
  </r>
  <r>
    <x v="292"/>
    <n v="73"/>
    <n v="85"/>
    <n v="84"/>
    <n v="595"/>
    <s v="Raven-SymonÃ©"/>
    <n v="1000"/>
    <n v="144156464"/>
    <s v="Comedy|Family|Fantasy"/>
    <s v="Oliver Platt"/>
    <n v="581"/>
    <s v="Doctor DolittleÂ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x v="43"/>
  </r>
  <r>
    <x v="93"/>
    <n v="208"/>
    <n v="106"/>
    <n v="0"/>
    <n v="242"/>
    <s v="Merritt Wever"/>
    <n v="710"/>
    <n v="227965690"/>
    <s v="Drama|Sci-Fi|Thriller"/>
    <s v="Rory Culkin"/>
    <n v="582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x v="10"/>
  </r>
  <r>
    <x v="13"/>
    <n v="205"/>
    <n v="93"/>
    <n v="80"/>
    <n v="48"/>
    <s v="Jennifer Saunders"/>
    <n v="692"/>
    <n v="436471036"/>
    <s v="Adventure|Animation|Comedy|Family|Fantasy|Romance"/>
    <s v="Rupert Everett"/>
    <n v="583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x v="13"/>
  </r>
  <r>
    <x v="29"/>
    <n v="256"/>
    <n v="117"/>
    <n v="487"/>
    <n v="769"/>
    <s v="Cheech Marin"/>
    <n v="1000"/>
    <n v="244052771"/>
    <s v="Adventure|Animation|Comedy|Family|Sport"/>
    <s v="John Ratzenberger"/>
    <n v="584"/>
    <s v="CarsÂ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x v="13"/>
  </r>
  <r>
    <x v="293"/>
    <n v="103"/>
    <n v="116"/>
    <n v="0"/>
    <n v="995"/>
    <s v="Christopher Meloni"/>
    <n v="8000"/>
    <n v="152149590"/>
    <s v="Comedy|Romance"/>
    <s v="Julia Roberts"/>
    <n v="585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x v="34"/>
  </r>
  <r>
    <x v="49"/>
    <n v="191"/>
    <n v="132"/>
    <n v="357"/>
    <n v="212"/>
    <s v="Eve"/>
    <n v="14000"/>
    <n v="141204016"/>
    <s v="Action|Adventure|Thriller"/>
    <s v="Vin Diesel"/>
    <n v="586"/>
    <s v="xXxÂ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x v="27"/>
  </r>
  <r>
    <x v="294"/>
    <n v="147"/>
    <n v="92"/>
    <n v="5"/>
    <n v="726"/>
    <s v="Billy West"/>
    <n v="870"/>
    <n v="162495848"/>
    <s v="Adventure|Animation|Comedy|Family|Fantasy"/>
    <s v="Tim Conway"/>
    <n v="587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x v="19"/>
  </r>
  <r>
    <x v="84"/>
    <n v="79"/>
    <n v="139"/>
    <n v="2000"/>
    <n v="808"/>
    <s v="Delroy Lindo"/>
    <n v="960"/>
    <n v="136448821"/>
    <s v="Crime|Thriller"/>
    <s v="Lili Taylor"/>
    <n v="588"/>
    <s v="RansomÂ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x v="4"/>
  </r>
  <r>
    <x v="169"/>
    <n v="486"/>
    <n v="153"/>
    <n v="16000"/>
    <n v="11000"/>
    <s v="Brad Pitt"/>
    <n v="13000"/>
    <n v="120523073"/>
    <s v="Adventure|Drama|War"/>
    <s v="Michael Fassbender"/>
    <n v="589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x v="24"/>
  </r>
  <r>
    <x v="38"/>
    <n v="75"/>
    <n v="142"/>
    <n v="14000"/>
    <n v="5000"/>
    <s v="Julia Roberts"/>
    <n v="49000"/>
    <n v="119654900"/>
    <s v="Adventure|Comedy|Family|Fantasy"/>
    <s v="Robin Williams"/>
    <n v="590"/>
    <s v="HookÂ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x v="10"/>
  </r>
  <r>
    <x v="25"/>
    <n v="245"/>
    <n v="101"/>
    <n v="420"/>
    <n v="467"/>
    <s v="Rufus Sewell"/>
    <n v="12000"/>
    <n v="72660029"/>
    <s v="Action|Adventure"/>
    <s v="Dwayne Johnson"/>
    <n v="591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x v="19"/>
  </r>
  <r>
    <x v="200"/>
    <n v="142"/>
    <n v="124"/>
    <n v="212"/>
    <n v="576"/>
    <s v="John Amos"/>
    <n v="13000"/>
    <n v="117541000"/>
    <s v="Action|Thriller"/>
    <s v="Bruce Willis"/>
    <n v="592"/>
    <s v="Die Hard 2Â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x v="1"/>
  </r>
  <r>
    <x v="295"/>
    <n v="144"/>
    <n v="117"/>
    <n v="69"/>
    <n v="1000"/>
    <s v="Josh Charles"/>
    <n v="10000"/>
    <n v="116643346"/>
    <s v="Action|Adventure|Crime|Thriller"/>
    <s v="Jeremy Renner"/>
    <n v="593"/>
    <s v="S.W.A.T.Â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x v="19"/>
  </r>
  <r>
    <x v="113"/>
    <n v="39"/>
    <n v="45"/>
    <m/>
    <n v="160"/>
    <s v="Katia Winter"/>
    <n v="898"/>
    <m/>
    <s v="Adventure|Drama|Fantasy|Mystery|Thriller"/>
    <s v="Nicole Beharie"/>
    <n v="594"/>
    <s v="Sleepy HollowÂ             "/>
    <n v="49049"/>
    <n v="1430"/>
    <s v="Lyndie Greenwood"/>
    <n v="0"/>
    <s v="apocalypse|death|husband wife relationship|mother son relationship|murder"/>
    <s v="http://www.imdb.com/title/tt2647544/?ref_=fn_tt_tt_1"/>
    <n v="110"/>
    <s v="English"/>
    <s v="USA"/>
    <s v="TV-14"/>
    <m/>
    <m/>
    <n v="372"/>
    <x v="7"/>
  </r>
  <r>
    <x v="296"/>
    <n v="153"/>
    <n v="141"/>
    <n v="488"/>
    <n v="509"/>
    <s v="Ivana Milicevic"/>
    <n v="10000"/>
    <n v="100614858"/>
    <s v="Fantasy|Mystery|Romance|Sci-Fi|Thriller"/>
    <s v="Tom Cruise"/>
    <n v="595"/>
    <s v="Vanilla SkyÂ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x v="8"/>
  </r>
  <r>
    <x v="93"/>
    <n v="284"/>
    <n v="110"/>
    <n v="0"/>
    <n v="559"/>
    <s v="Freddy RodrÃ­guez"/>
    <n v="3000"/>
    <n v="42272747"/>
    <s v="Drama|Fantasy|Mystery|Thriller"/>
    <s v="Bryce Dallas Howard"/>
    <n v="596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x v="23"/>
  </r>
  <r>
    <x v="216"/>
    <n v="247"/>
    <n v="109"/>
    <n v="545"/>
    <n v="727"/>
    <s v="Colin Salmon"/>
    <n v="886"/>
    <n v="80281096"/>
    <s v="Action|Horror|Sci-Fi|Thriller"/>
    <s v="Sanaa Lathan"/>
    <n v="597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x v="23"/>
  </r>
  <r>
    <x v="292"/>
    <n v="107"/>
    <n v="88"/>
    <n v="84"/>
    <n v="1000"/>
    <s v="Bridgit Mendler"/>
    <n v="1000"/>
    <n v="219613391"/>
    <s v="Animation|Comedy|Family|Fantasy|Music"/>
    <s v="Amy Poehler"/>
    <n v="598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x v="33"/>
  </r>
  <r>
    <x v="297"/>
    <n v="141"/>
    <n v="124"/>
    <n v="130"/>
    <n v="841"/>
    <s v="Marc Blucas"/>
    <n v="4000"/>
    <n v="78120196"/>
    <s v="Action|Drama|History|War"/>
    <s v="Jon Hamm"/>
    <n v="599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x v="1"/>
  </r>
  <r>
    <x v="274"/>
    <n v="358"/>
    <n v="119"/>
    <n v="845"/>
    <n v="992"/>
    <s v="Morgan Freeman"/>
    <n v="18000"/>
    <n v="98895417"/>
    <s v="Action|Thriller"/>
    <s v="Gerard Butler"/>
    <n v="600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x v="12"/>
  </r>
  <r>
    <x v="298"/>
    <n v="160"/>
    <n v="103"/>
    <n v="906"/>
    <n v="748"/>
    <s v="Jonathan Frakes"/>
    <n v="1000"/>
    <n v="70117571"/>
    <s v="Action|Adventure|Sci-Fi|Thriller"/>
    <s v="LeVar Burton"/>
    <n v="601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x v="21"/>
  </r>
  <r>
    <x v="88"/>
    <n v="355"/>
    <n v="116"/>
    <n v="473"/>
    <n v="464"/>
    <s v="Jim Parrack"/>
    <n v="833"/>
    <n v="83552429"/>
    <s v="Action|Sci-Fi"/>
    <s v="Noel Fisher"/>
    <n v="602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x v="27"/>
  </r>
  <r>
    <x v="24"/>
    <n v="235"/>
    <n v="125"/>
    <n v="13000"/>
    <n v="883"/>
    <s v="Alison Lohman"/>
    <n v="12000"/>
    <n v="66257002"/>
    <s v="Adventure|Drama|Fantasy"/>
    <s v="Steve Buscemi"/>
    <n v="603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x v="25"/>
  </r>
  <r>
    <x v="272"/>
    <n v="59"/>
    <n v="125"/>
    <n v="0"/>
    <n v="184"/>
    <s v="Peter Gerety"/>
    <n v="443"/>
    <n v="65012000"/>
    <s v="Drama|Horror|Romance|Thriller"/>
    <s v="David Hyde Pierce"/>
    <n v="604"/>
    <s v="WolfÂ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x v="5"/>
  </r>
  <r>
    <x v="38"/>
    <n v="388"/>
    <n v="146"/>
    <n v="14000"/>
    <n v="979"/>
    <s v="Benedict Cumberbatch"/>
    <n v="25000"/>
    <n v="79883359"/>
    <s v="Drama|War"/>
    <s v="Jeremy Irvine"/>
    <n v="605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x v="13"/>
  </r>
  <r>
    <x v="299"/>
    <n v="371"/>
    <n v="118"/>
    <n v="0"/>
    <n v="559"/>
    <s v="Matt Damon"/>
    <n v="13000"/>
    <n v="78031620"/>
    <s v="Drama|War"/>
    <s v="Bill Murray"/>
    <n v="606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x v="9"/>
  </r>
  <r>
    <x v="0"/>
    <n v="82"/>
    <n v="171"/>
    <n v="0"/>
    <n v="638"/>
    <s v="Todd Graff"/>
    <n v="2000"/>
    <n v="54222000"/>
    <s v="Adventure|Drama|Sci-Fi|Thriller"/>
    <s v="Michael Biehn"/>
    <n v="607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x v="32"/>
  </r>
  <r>
    <x v="78"/>
    <n v="297"/>
    <n v="136"/>
    <n v="0"/>
    <n v="17"/>
    <s v="Austin Pendleton"/>
    <n v="903"/>
    <n v="52474616"/>
    <s v="Drama"/>
    <s v="Frank Langella"/>
    <n v="608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x v="22"/>
  </r>
  <r>
    <x v="300"/>
    <n v="261"/>
    <n v="92"/>
    <n v="28"/>
    <n v="423"/>
    <s v="Sarah Gadon"/>
    <n v="3000"/>
    <n v="55942830"/>
    <s v="Action|Drama|Fantasy|Horror|War"/>
    <s v="Dominic Cooper"/>
    <n v="609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x v="22"/>
  </r>
  <r>
    <x v="103"/>
    <n v="120"/>
    <n v="116"/>
    <n v="380"/>
    <n v="774"/>
    <s v="Bruce Willis"/>
    <n v="18000"/>
    <n v="40932372"/>
    <s v="Action|Thriller"/>
    <s v="Denzel Washington"/>
    <n v="610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x v="22"/>
  </r>
  <r>
    <x v="69"/>
    <n v="228"/>
    <n v="127"/>
    <n v="905"/>
    <n v="271"/>
    <s v="David Kelly"/>
    <n v="15000"/>
    <n v="38345403"/>
    <s v="Adventure|Family|Fantasy|Romance"/>
    <s v="Henry Cavill"/>
    <n v="611"/>
    <s v="StardustÂ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x v="16"/>
  </r>
  <r>
    <x v="223"/>
    <n v="76"/>
    <n v="136"/>
    <n v="218"/>
    <n v="400"/>
    <s v="Mako"/>
    <n v="11000"/>
    <n v="37901509"/>
    <s v="Adventure|Biography|Drama|History|War"/>
    <s v="Brad Pitt"/>
    <n v="612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x v="15"/>
  </r>
  <r>
    <x v="84"/>
    <n v="185"/>
    <n v="111"/>
    <n v="2000"/>
    <n v="244"/>
    <s v="Clint Howard"/>
    <n v="17000"/>
    <n v="48430355"/>
    <s v="Comedy|Drama"/>
    <s v="Channing Tatum"/>
    <n v="613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x v="43"/>
  </r>
  <r>
    <x v="133"/>
    <n v="128"/>
    <n v="116"/>
    <n v="541"/>
    <n v="384"/>
    <s v="Brooke Smith"/>
    <n v="12000"/>
    <n v="30157016"/>
    <s v="Action|Adventure|Comedy|Thriller"/>
    <s v="Anthony Hopkins"/>
    <n v="614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x v="23"/>
  </r>
  <r>
    <x v="301"/>
    <n v="237"/>
    <n v="113"/>
    <n v="43"/>
    <n v="452"/>
    <s v="Ben Daniels"/>
    <n v="12000"/>
    <n v="28031250"/>
    <s v="Action|Adventure|Horror|Sci-Fi"/>
    <s v="Dwayne Johnson"/>
    <n v="615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x v="31"/>
  </r>
  <r>
    <x v="292"/>
    <n v="105"/>
    <n v="97"/>
    <n v="84"/>
    <n v="150"/>
    <s v="Phill Lewis"/>
    <n v="989"/>
    <n v="33105600"/>
    <s v="Action|Adventure|Comedy|Thriller"/>
    <s v="Gary Cole"/>
    <n v="616"/>
    <s v="I SpyÂ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x v="28"/>
  </r>
  <r>
    <x v="302"/>
    <n v="242"/>
    <n v="88"/>
    <n v="24"/>
    <n v="324"/>
    <s v="Stephen Rea"/>
    <n v="5000"/>
    <n v="62321039"/>
    <s v="Action|Fantasy|Horror"/>
    <s v="Theo James"/>
    <n v="617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x v="21"/>
  </r>
  <r>
    <x v="239"/>
    <n v="360"/>
    <n v="136"/>
    <n v="163"/>
    <n v="66"/>
    <s v="Shane Hartline"/>
    <n v="394"/>
    <n v="38509342"/>
    <s v="Comedy|Drama|Musical|Romance"/>
    <s v="James Martin Kelly"/>
    <n v="618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x v="18"/>
  </r>
  <r>
    <x v="303"/>
    <n v="112"/>
    <n v="125"/>
    <n v="40"/>
    <n v="407"/>
    <s v="Cole Hauser"/>
    <n v="13000"/>
    <n v="19076815"/>
    <s v="Drama|War"/>
    <s v="Bruce Willis"/>
    <n v="619"/>
    <s v="Hart's WarÂ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x v="22"/>
  </r>
  <r>
    <x v="304"/>
    <n v="189"/>
    <n v="116"/>
    <n v="5"/>
    <n v="748"/>
    <s v="Robert De Niro"/>
    <n v="26000"/>
    <n v="25093607"/>
    <s v="Action|Crime|Thriller"/>
    <s v="Jason Statham"/>
    <n v="620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x v="12"/>
  </r>
  <r>
    <x v="131"/>
    <n v="151"/>
    <n v="98"/>
    <n v="323"/>
    <n v="390"/>
    <s v="Chris Klein"/>
    <n v="1000"/>
    <n v="18990542"/>
    <s v="Action|Sci-Fi|Sport"/>
    <s v="LL Cool J"/>
    <n v="621"/>
    <s v="RollerballÂ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x v="56"/>
  </r>
  <r>
    <x v="305"/>
    <n v="92"/>
    <n v="91"/>
    <n v="8"/>
    <n v="298"/>
    <s v="Sandrine Holt"/>
    <n v="349"/>
    <n v="14294842"/>
    <s v="Action|Crime|Sci-Fi|Thriller"/>
    <s v="Talisa Soto"/>
    <n v="622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x v="57"/>
  </r>
  <r>
    <x v="306"/>
    <n v="79"/>
    <n v="97"/>
    <n v="13"/>
    <n v="695"/>
    <s v="Minnie Driver"/>
    <n v="11000"/>
    <n v="19819494"/>
    <s v="Action|Crime|Drama|Thriller"/>
    <s v="Morgan Freeman"/>
    <n v="623"/>
    <s v="Hard RainÂ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x v="27"/>
  </r>
  <r>
    <x v="307"/>
    <n v="81"/>
    <n v="95"/>
    <n v="101"/>
    <n v="443"/>
    <s v="Brandy Norwood"/>
    <n v="2000"/>
    <n v="13596911"/>
    <s v="Action|Adventure|Animation|Comedy|Crime|Family|Fantasy"/>
    <s v="Ron Howard"/>
    <n v="624"/>
    <s v="Osmosis JonesÂ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x v="5"/>
  </r>
  <r>
    <x v="155"/>
    <n v="51"/>
    <n v="88"/>
    <n v="6"/>
    <n v="854"/>
    <s v="Oliver Platt"/>
    <n v="2000"/>
    <n v="8460990"/>
    <s v="Adventure|Animation|Family|Fantasy|Musical"/>
    <s v="Lea Michele"/>
    <n v="625"/>
    <s v="Legends of Oz: Dorothy's ReturnÂ "/>
    <n v="5116"/>
    <n v="6946"/>
    <s v="Jim Belushi"/>
    <n v="1"/>
    <s v="jester|kansas|oz|princess|tornado"/>
    <s v="http://www.imdb.com/title/tt0884726/?ref_=fn_tt_tt_1"/>
    <n v="54"/>
    <s v="English"/>
    <s v="USA"/>
    <s v="PG"/>
    <n v="70000000"/>
    <n v="2013"/>
    <n v="1000"/>
    <x v="23"/>
  </r>
  <r>
    <x v="159"/>
    <n v="261"/>
    <n v="133"/>
    <n v="0"/>
    <n v="301"/>
    <s v="Archie Kao"/>
    <n v="26000"/>
    <n v="7097125"/>
    <s v="Action|Crime|Drama|Mystery|Thriller"/>
    <s v="Chris Hemsworth"/>
    <n v="626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x v="28"/>
  </r>
  <r>
    <x v="308"/>
    <n v="197"/>
    <n v="106"/>
    <n v="14"/>
    <n v="582"/>
    <s v="Laurence Olivier"/>
    <n v="11000"/>
    <n v="37760080"/>
    <s v="Action|Adventure|Mystery|Sci-Fi|Thriller"/>
    <s v="Angelina Jolie Pitt"/>
    <n v="627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x v="9"/>
  </r>
  <r>
    <x v="309"/>
    <n v="159"/>
    <n v="116"/>
    <n v="105"/>
    <n v="246"/>
    <s v="Indira Varma"/>
    <n v="844"/>
    <n v="5851188"/>
    <s v="Crime|Mystery|Thriller"/>
    <s v="Charlotte Rampling"/>
    <n v="628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x v="39"/>
  </r>
  <r>
    <x v="310"/>
    <n v="286"/>
    <n v="115"/>
    <n v="101"/>
    <n v="585"/>
    <s v="50 Cent"/>
    <n v="13000"/>
    <n v="25121291"/>
    <s v="Action|Crime|Mystery|Sci-Fi|Thriller"/>
    <s v="Sylvester Stallone"/>
    <n v="629"/>
    <s v="Escape PlanÂ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x v="10"/>
  </r>
  <r>
    <x v="200"/>
    <n v="156"/>
    <n v="99"/>
    <n v="212"/>
    <n v="182"/>
    <s v="Luke Newberry"/>
    <n v="576"/>
    <n v="18821279"/>
    <s v="Action|Adventure|Fantasy"/>
    <s v="Roxanne McKee"/>
    <n v="630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x v="39"/>
  </r>
  <r>
    <x v="311"/>
    <n v="176"/>
    <n v="124"/>
    <n v="31"/>
    <n v="497"/>
    <s v="Bruce McGill"/>
    <n v="11000"/>
    <n v="118471320"/>
    <s v="Action|Drama|Thriller"/>
    <s v="Morgan Freeman"/>
    <n v="631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x v="21"/>
  </r>
  <r>
    <x v="312"/>
    <n v="293"/>
    <n v="124"/>
    <n v="171"/>
    <n v="10000"/>
    <s v="Kristen Stewart"/>
    <n v="21000"/>
    <n v="300523113"/>
    <s v="Adventure|Drama|Fantasy|Romance"/>
    <s v="Robert Pattinson"/>
    <n v="632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x v="41"/>
  </r>
  <r>
    <x v="189"/>
    <n v="141"/>
    <n v="124"/>
    <n v="0"/>
    <n v="580"/>
    <s v="Marlon Brando"/>
    <n v="22000"/>
    <n v="71069884"/>
    <s v="Crime|Drama|Thriller"/>
    <s v="Robert De Niro"/>
    <n v="633"/>
    <s v="The ScoreÂ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x v="2"/>
  </r>
  <r>
    <x v="270"/>
    <n v="304"/>
    <n v="87"/>
    <n v="275"/>
    <n v="975"/>
    <s v="Miranda Cosgrove"/>
    <n v="7000"/>
    <n v="251501645"/>
    <s v="Animation|Comedy|Family"/>
    <s v="Steve Carell"/>
    <n v="634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x v="16"/>
  </r>
  <r>
    <x v="313"/>
    <n v="40"/>
    <n v="105"/>
    <n v="29"/>
    <n v="97"/>
    <s v="Robert Blake"/>
    <n v="584"/>
    <n v="35324232"/>
    <s v="Action|Comedy|Crime|Drama|Thriller"/>
    <s v="Vincent Pastore"/>
    <n v="635"/>
    <s v="Money TrainÂ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x v="23"/>
  </r>
  <r>
    <x v="314"/>
    <n v="280"/>
    <n v="125"/>
    <n v="3000"/>
    <n v="3000"/>
    <s v="Morgan Freeman"/>
    <n v="14000"/>
    <n v="81257500"/>
    <s v="Comedy"/>
    <s v="Liam Neeson"/>
    <n v="636"/>
    <s v="Ted 2Â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x v="21"/>
  </r>
  <r>
    <x v="315"/>
    <n v="180"/>
    <n v="141"/>
    <n v="448"/>
    <n v="334"/>
    <s v="Ashraf Barhom"/>
    <n v="614"/>
    <n v="617840"/>
    <s v="Adventure|Drama|History|Romance"/>
    <s v="Max Minghella"/>
    <n v="637"/>
    <s v="AgoraÂ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x v="13"/>
  </r>
  <r>
    <x v="316"/>
    <n v="125"/>
    <n v="121"/>
    <n v="18"/>
    <n v="776"/>
    <s v="Wes Studi"/>
    <n v="1000"/>
    <n v="29655590"/>
    <s v="Action|Comedy|Fantasy|Sci-Fi"/>
    <s v="Janeane Garofalo"/>
    <n v="638"/>
    <s v="Mystery MenÂ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x v="19"/>
  </r>
  <r>
    <x v="307"/>
    <n v="237"/>
    <n v="111"/>
    <n v="101"/>
    <n v="681"/>
    <s v="Larry Joe Campbell"/>
    <n v="966"/>
    <n v="45045037"/>
    <s v="Comedy|Romance"/>
    <s v="Jenna Fischer"/>
    <n v="639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x v="18"/>
  </r>
  <r>
    <x v="159"/>
    <n v="209"/>
    <n v="157"/>
    <n v="0"/>
    <n v="680"/>
    <s v="Rip Torn"/>
    <n v="14000"/>
    <n v="28965197"/>
    <s v="Biography|Drama|Thriller"/>
    <s v="Al Pacino"/>
    <n v="640"/>
    <s v="The InsiderÂ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x v="0"/>
  </r>
  <r>
    <x v="317"/>
    <n v="178"/>
    <n v="117"/>
    <n v="44"/>
    <n v="531"/>
    <s v="Abraham Benrubi"/>
    <n v="788"/>
    <n v="27550735"/>
    <s v="Action|Drama|History|Thriller"/>
    <s v="Michael Raymond-James"/>
    <n v="641"/>
    <s v="The Finest HoursÂ "/>
    <n v="27481"/>
    <n v="3524"/>
    <s v="Graham McTavish"/>
    <n v="0"/>
    <s v="1950s|coast guard|oil tanker|sinking ship|survival"/>
    <s v="http://www.imdb.com/title/tt2025690/?ref_=fn_tt_tt_1"/>
    <n v="113"/>
    <s v="English"/>
    <s v="USA"/>
    <s v="PG-13"/>
    <m/>
    <n v="2016"/>
    <n v="562"/>
    <x v="2"/>
  </r>
  <r>
    <x v="18"/>
    <n v="238"/>
    <n v="128"/>
    <n v="0"/>
    <n v="135"/>
    <s v="Simon McBurney"/>
    <n v="29000"/>
    <n v="39380442"/>
    <s v="Action|Drama|Thriller"/>
    <s v="Leonardo DiCaprio"/>
    <n v="642"/>
    <s v="Body of LiesÂ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x v="1"/>
  </r>
  <r>
    <x v="190"/>
    <n v="190"/>
    <n v="114"/>
    <n v="116"/>
    <n v="982"/>
    <s v="Stephanie Szostak"/>
    <n v="7000"/>
    <n v="72980108"/>
    <s v="Comedy"/>
    <s v="Steve Carell"/>
    <n v="643"/>
    <s v="Dinner for SchmucksÂ "/>
    <n v="80338"/>
    <n v="10419"/>
    <s v="Bruce Greenwood"/>
    <n v="2"/>
    <s v="dinner|diorama|idiot|irs|mouse"/>
    <s v="http://www.imdb.com/title/tt0427152/?ref_=fn_tt_tt_1"/>
    <n v="264"/>
    <s v="English"/>
    <s v="USA"/>
    <s v="PG-13"/>
    <m/>
    <n v="2010"/>
    <n v="1000"/>
    <x v="18"/>
  </r>
  <r>
    <x v="204"/>
    <n v="393"/>
    <n v="105"/>
    <n v="335"/>
    <n v="911"/>
    <s v="Dominic Cooper"/>
    <n v="3000"/>
    <n v="37516013"/>
    <s v="Action|Fantasy|Horror"/>
    <s v="Rufus Sewell"/>
    <n v="644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x v="18"/>
  </r>
  <r>
    <x v="230"/>
    <n v="138"/>
    <n v="113"/>
    <n v="36"/>
    <n v="232"/>
    <s v="Kevin McNally"/>
    <n v="537"/>
    <n v="87704396"/>
    <s v="Action|Crime|Romance|Thriller"/>
    <s v="Will Patton"/>
    <n v="645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x v="5"/>
  </r>
  <r>
    <x v="113"/>
    <n v="4"/>
    <n v="30"/>
    <m/>
    <n v="359"/>
    <s v="Kaitlyn Dever"/>
    <n v="995"/>
    <m/>
    <s v="Comedy"/>
    <s v="Hector Elizondo"/>
    <n v="646"/>
    <s v="Last Man StandingÂ             "/>
    <n v="15114"/>
    <n v="2465"/>
    <s v="Nancy Travis"/>
    <n v="1"/>
    <s v="family relationships|husband wife relationship|live studio audience|sitcom|three word title"/>
    <s v="http://www.imdb.com/title/tt1828327/?ref_=fn_tt_tt_1"/>
    <n v="87"/>
    <s v="English"/>
    <s v="USA"/>
    <s v="TV-PG"/>
    <m/>
    <m/>
    <n v="363"/>
    <x v="38"/>
  </r>
  <r>
    <x v="318"/>
    <n v="142"/>
    <n v="121"/>
    <n v="38"/>
    <n v="745"/>
    <s v="Mitch Pileggi"/>
    <n v="940"/>
    <n v="83892374"/>
    <s v="Drama|Mystery|Sci-Fi|Thriller"/>
    <s v="Martin Landau"/>
    <n v="647"/>
    <s v="The X FilesÂ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x v="15"/>
  </r>
  <r>
    <x v="319"/>
    <n v="90"/>
    <n v="102"/>
    <n v="4"/>
    <n v="112"/>
    <s v="Nonso Anozie"/>
    <n v="14000"/>
    <n v="5932060"/>
    <s v="Action|Adventure|Fantasy|War"/>
    <s v="Colin Firth"/>
    <n v="648"/>
    <s v="The Last LegionÂ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x v="28"/>
  </r>
  <r>
    <x v="38"/>
    <n v="219"/>
    <n v="169"/>
    <n v="14000"/>
    <n v="13000"/>
    <s v="Vin Diesel"/>
    <n v="15000"/>
    <n v="216119491"/>
    <s v="Action|Drama|War"/>
    <s v="Tom Hanks"/>
    <n v="649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x v="35"/>
  </r>
  <r>
    <x v="320"/>
    <n v="327"/>
    <n v="132"/>
    <n v="76"/>
    <n v="464"/>
    <s v="Dominic Cooper"/>
    <n v="3000"/>
    <n v="43568507"/>
    <s v="Action|Crime|Drama|Thriller"/>
    <s v="Rami Malek"/>
    <n v="650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x v="12"/>
  </r>
  <r>
    <x v="220"/>
    <n v="149"/>
    <n v="127"/>
    <n v="278"/>
    <n v="912"/>
    <s v="Lisa Edelstein"/>
    <n v="2000"/>
    <n v="182805123"/>
    <s v="Comedy|Fantasy|Romance"/>
    <s v="Judy Greer"/>
    <n v="651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x v="21"/>
  </r>
  <r>
    <x v="175"/>
    <n v="193"/>
    <n v="103"/>
    <n v="77"/>
    <n v="835"/>
    <s v="Stephen Root"/>
    <n v="1000"/>
    <n v="176387405"/>
    <s v="Adventure|Animation|Comedy|Family"/>
    <s v="Goran Visnjic"/>
    <n v="652"/>
    <s v="Ice AgeÂ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x v="32"/>
  </r>
  <r>
    <x v="321"/>
    <n v="175"/>
    <n v="136"/>
    <n v="759"/>
    <n v="354"/>
    <s v="Michael O'Neill"/>
    <n v="11000"/>
    <n v="33685268"/>
    <s v="Drama|Horror|Sci-Fi|Thriller"/>
    <s v="Morgan Freeman"/>
    <n v="653"/>
    <s v="DreamcatcherÂ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x v="34"/>
  </r>
  <r>
    <x v="38"/>
    <n v="538"/>
    <n v="150"/>
    <n v="14000"/>
    <n v="655"/>
    <s v="Hal Holbrook"/>
    <n v="23000"/>
    <n v="182204440"/>
    <s v="Biography|Drama|History|War"/>
    <s v="Joseph Gordon-Levitt"/>
    <n v="654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x v="38"/>
  </r>
  <r>
    <x v="44"/>
    <n v="313"/>
    <n v="136"/>
    <n v="0"/>
    <n v="99"/>
    <s v="Marcus Chong"/>
    <n v="18000"/>
    <n v="171383253"/>
    <s v="Action|Sci-Fi"/>
    <s v="Keanu Reeves"/>
    <n v="655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x v="50"/>
  </r>
  <r>
    <x v="84"/>
    <n v="159"/>
    <n v="140"/>
    <n v="2000"/>
    <n v="552"/>
    <s v="Miko Hughes"/>
    <n v="15000"/>
    <n v="172071312"/>
    <s v="Adventure|Drama|History"/>
    <s v="Tom Hanks"/>
    <n v="656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x v="32"/>
  </r>
  <r>
    <x v="130"/>
    <n v="196"/>
    <n v="113"/>
    <n v="719"/>
    <n v="217"/>
    <s v="Rachel Ticotin"/>
    <n v="605"/>
    <n v="119412921"/>
    <s v="Action|Sci-Fi"/>
    <s v="Ronny Cox"/>
    <n v="657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x v="7"/>
  </r>
  <r>
    <x v="322"/>
    <n v="80"/>
    <n v="104"/>
    <n v="54"/>
    <n v="775"/>
    <s v="Aisha Tyler"/>
    <n v="901"/>
    <n v="139225854"/>
    <s v="Comedy|Family|Fantasy"/>
    <s v="Judge Reinhold"/>
    <n v="658"/>
    <s v="The Santa Clause 2Â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x v="34"/>
  </r>
  <r>
    <x v="323"/>
    <n v="488"/>
    <n v="158"/>
    <n v="0"/>
    <n v="11000"/>
    <s v="Eddie Redmayne"/>
    <n v="20000"/>
    <n v="148775460"/>
    <s v="Drama|Musical|Romance"/>
    <s v="Hugh Jackman"/>
    <n v="659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x v="32"/>
  </r>
  <r>
    <x v="324"/>
    <n v="153"/>
    <n v="119"/>
    <n v="0"/>
    <n v="744"/>
    <s v="Jean Stapleton"/>
    <n v="15000"/>
    <n v="115731542"/>
    <s v="Comedy|Drama|Romance"/>
    <s v="Tom Hanks"/>
    <n v="660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x v="12"/>
  </r>
  <r>
    <x v="167"/>
    <n v="173"/>
    <n v="106"/>
    <n v="285"/>
    <n v="105"/>
    <s v="Adam Scott"/>
    <n v="8000"/>
    <n v="100468793"/>
    <s v="Comedy"/>
    <s v="Will Ferrell"/>
    <n v="661"/>
    <s v="Step BrothersÂ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x v="8"/>
  </r>
  <r>
    <x v="30"/>
    <n v="156"/>
    <n v="136"/>
    <n v="258"/>
    <n v="94"/>
    <s v="Tony Amendola"/>
    <n v="12000"/>
    <n v="93771072"/>
    <s v="Action|Adventure|Comedy|Romance|Thriller|Western"/>
    <s v="Anthony Hopkins"/>
    <n v="662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x v="10"/>
  </r>
  <r>
    <x v="235"/>
    <n v="307"/>
    <n v="95"/>
    <n v="480"/>
    <n v="490"/>
    <s v="RZA"/>
    <n v="21000"/>
    <n v="100448498"/>
    <s v="Comedy|Drama"/>
    <s v="Robert Downey Jr."/>
    <n v="663"/>
    <s v="Due DateÂ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x v="4"/>
  </r>
  <r>
    <x v="325"/>
    <n v="322"/>
    <n v="137"/>
    <n v="11000"/>
    <n v="465"/>
    <s v="Jack O'Connell"/>
    <n v="769"/>
    <n v="115603980"/>
    <s v="Biography|Drama|Sport|War"/>
    <s v="Finn Wittrock"/>
    <n v="664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x v="13"/>
  </r>
  <r>
    <x v="326"/>
    <n v="169"/>
    <n v="130"/>
    <n v="16000"/>
    <n v="416"/>
    <s v="Courtney B. Vance"/>
    <n v="16000"/>
    <n v="90454043"/>
    <s v="Action|Adventure|Thriller"/>
    <s v="Clint Eastwood"/>
    <n v="665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x v="21"/>
  </r>
  <r>
    <x v="200"/>
    <n v="74"/>
    <n v="124"/>
    <n v="212"/>
    <n v="369"/>
    <s v="Leon"/>
    <n v="13000"/>
    <n v="84049211"/>
    <s v="Action|Adventure|Thriller"/>
    <s v="Sylvester Stallone"/>
    <n v="666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x v="21"/>
  </r>
  <r>
    <x v="134"/>
    <n v="72"/>
    <n v="108"/>
    <n v="610"/>
    <n v="461"/>
    <s v="Samantha Mathis"/>
    <n v="848"/>
    <n v="70450000"/>
    <s v="Action|Crime|Thriller"/>
    <s v="Delroy Lindo"/>
    <n v="667"/>
    <s v="Broken ArrowÂ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x v="19"/>
  </r>
  <r>
    <x v="71"/>
    <n v="86"/>
    <n v="104"/>
    <n v="226"/>
    <n v="577"/>
    <s v="Lily Tomlin"/>
    <n v="13000"/>
    <n v="69688384"/>
    <s v="Comedy|Family|Fantasy"/>
    <s v="Bruce Willis"/>
    <n v="668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x v="9"/>
  </r>
  <r>
    <x v="78"/>
    <n v="242"/>
    <n v="129"/>
    <n v="0"/>
    <n v="625"/>
    <s v="Jay Hernandez"/>
    <n v="12000"/>
    <n v="70236496"/>
    <s v="Drama|History|Thriller"/>
    <s v="Nicolas Cage"/>
    <n v="669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x v="19"/>
  </r>
  <r>
    <x v="36"/>
    <n v="141"/>
    <n v="117"/>
    <n v="179"/>
    <n v="403"/>
    <s v="Kirsten Dunst"/>
    <n v="8000"/>
    <n v="63695760"/>
    <s v="Drama"/>
    <s v="Julia Roberts"/>
    <n v="670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x v="21"/>
  </r>
  <r>
    <x v="327"/>
    <n v="313"/>
    <n v="99"/>
    <n v="119"/>
    <n v="174"/>
    <s v="Aasif Mandvi"/>
    <n v="600"/>
    <n v="59617068"/>
    <s v="Comedy|Romance"/>
    <s v="Sayed Badreya"/>
    <n v="671"/>
    <s v="The DictatorÂ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x v="21"/>
  </r>
  <r>
    <x v="328"/>
    <n v="280"/>
    <n v="159"/>
    <n v="0"/>
    <n v="521"/>
    <s v="Vinessa Shaw"/>
    <n v="10000"/>
    <n v="55637680"/>
    <s v="Drama|Mystery|Thriller"/>
    <s v="Tom Cruise"/>
    <n v="672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x v="11"/>
  </r>
  <r>
    <x v="329"/>
    <n v="176"/>
    <n v="118"/>
    <n v="87"/>
    <n v="929"/>
    <s v="Dorian Missick"/>
    <n v="2000"/>
    <n v="85911262"/>
    <s v="Comedy|Drama|Family|Musical"/>
    <s v="QuvenzhanÃ© Wallis"/>
    <n v="673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x v="31"/>
  </r>
  <r>
    <x v="330"/>
    <n v="279"/>
    <n v="105"/>
    <n v="43"/>
    <n v="523"/>
    <s v="Adrian Martinez"/>
    <n v="10000"/>
    <n v="53846915"/>
    <s v="Comedy|Crime|Drama|Romance"/>
    <s v="Will Smith"/>
    <n v="674"/>
    <s v="FocusÂ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x v="4"/>
  </r>
  <r>
    <x v="32"/>
    <n v="241"/>
    <n v="103"/>
    <n v="368"/>
    <n v="520"/>
    <s v="Abigail Spencer"/>
    <n v="27000"/>
    <n v="54758461"/>
    <s v="Action|Comedy|Romance"/>
    <s v="Tom Hardy"/>
    <n v="675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x v="22"/>
  </r>
  <r>
    <x v="331"/>
    <n v="185"/>
    <n v="122"/>
    <n v="687"/>
    <n v="957"/>
    <s v="Natasha Lyonne"/>
    <n v="16000"/>
    <n v="52397389"/>
    <s v="Action|Adventure|Fantasy|Horror|Sci-Fi|Thriller"/>
    <s v="Ryan Reynolds"/>
    <n v="676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x v="18"/>
  </r>
  <r>
    <x v="213"/>
    <n v="97"/>
    <n v="114"/>
    <n v="468"/>
    <n v="919"/>
    <s v="Jennifer Grey"/>
    <n v="1000"/>
    <m/>
    <s v="Action|Drama|War"/>
    <s v="Lea Thompson"/>
    <n v="677"/>
    <s v="Red DawnÂ "/>
    <n v="41776"/>
    <n v="3860"/>
    <s v="William Smith"/>
    <n v="0"/>
    <s v="guerrilla|high school|invasion|soviet|wolverine"/>
    <s v="http://www.imdb.com/title/tt0087985/?ref_=fn_tt_tt_1"/>
    <n v="383"/>
    <s v="English"/>
    <s v="USA"/>
    <s v="PG-13"/>
    <n v="16900000"/>
    <n v="1984"/>
    <n v="1000"/>
    <x v="21"/>
  </r>
  <r>
    <x v="272"/>
    <n v="117"/>
    <n v="143"/>
    <n v="0"/>
    <n v="210"/>
    <s v="Adrian Lester"/>
    <n v="509"/>
    <n v="38966057"/>
    <s v="Comedy|Drama"/>
    <s v="Maura Tierney"/>
    <n v="678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x v="10"/>
  </r>
  <r>
    <x v="216"/>
    <n v="239"/>
    <n v="96"/>
    <n v="545"/>
    <n v="974"/>
    <s v="Boris Kodjoe"/>
    <n v="14000"/>
    <n v="42345531"/>
    <s v="Action|Horror|Sci-Fi|Thriller"/>
    <s v="Milla Jovovich"/>
    <n v="679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x v="28"/>
  </r>
  <r>
    <x v="216"/>
    <n v="230"/>
    <n v="111"/>
    <n v="545"/>
    <n v="805"/>
    <s v="Max Ryan"/>
    <n v="26000"/>
    <n v="36064910"/>
    <s v="Action|Sci-Fi|Thriller"/>
    <s v="Jason Statham"/>
    <n v="680"/>
    <s v="Death RaceÂ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x v="21"/>
  </r>
  <r>
    <x v="200"/>
    <n v="94"/>
    <n v="121"/>
    <n v="212"/>
    <n v="263"/>
    <s v="Craig Bierko"/>
    <n v="394"/>
    <n v="33328051"/>
    <s v="Action|Crime|Drama|Mystery|Thriller"/>
    <s v="Melina Kanakaredes"/>
    <n v="681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x v="10"/>
  </r>
  <r>
    <x v="332"/>
    <n v="134"/>
    <n v="135"/>
    <n v="138"/>
    <n v="184"/>
    <s v="Alun Armstrong"/>
    <n v="324"/>
    <n v="32598931"/>
    <s v="Action|Drama|Thriller"/>
    <s v="Pamela Reed"/>
    <n v="682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x v="5"/>
  </r>
  <r>
    <x v="47"/>
    <n v="136"/>
    <n v="101"/>
    <n v="4000"/>
    <n v="539"/>
    <s v="Josh Hutcherson"/>
    <n v="17000"/>
    <n v="28045540"/>
    <s v="Action|Adventure|Comedy|Family|Fantasy|Sci-Fi"/>
    <s v="Kristen Stewart"/>
    <n v="683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x v="9"/>
  </r>
  <r>
    <x v="68"/>
    <n v="315"/>
    <n v="151"/>
    <n v="21000"/>
    <n v="637"/>
    <s v="Meat Loaf"/>
    <n v="11000"/>
    <n v="37023395"/>
    <s v="Drama"/>
    <s v="Brad Pitt"/>
    <n v="684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x v="36"/>
  </r>
  <r>
    <x v="32"/>
    <n v="96"/>
    <n v="131"/>
    <n v="368"/>
    <n v="383"/>
    <s v="Kimberly Williams-Paisley"/>
    <n v="11000"/>
    <n v="43532294"/>
    <s v="Drama|Sport"/>
    <s v="Matthew McConaughey"/>
    <n v="685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x v="1"/>
  </r>
  <r>
    <x v="113"/>
    <n v="14"/>
    <n v="60"/>
    <m/>
    <n v="575"/>
    <s v="James Nesbitt"/>
    <n v="1000"/>
    <m/>
    <s v="Crime|Drama|Mystery"/>
    <s v="Jason Flemyng"/>
    <n v="686"/>
    <s v="The MissingÂ             "/>
    <n v="8739"/>
    <n v="3537"/>
    <s v="Frances O'Connor"/>
    <n v="0"/>
    <s v="france|journalist|limp|police detective|reporter"/>
    <s v="http://www.imdb.com/title/tt3877200/?ref_=fn_tt_tt_1"/>
    <n v="28"/>
    <s v="English"/>
    <s v="UK"/>
    <m/>
    <m/>
    <m/>
    <n v="773"/>
    <x v="14"/>
  </r>
  <r>
    <x v="333"/>
    <n v="60"/>
    <n v="100"/>
    <n v="36"/>
    <n v="554"/>
    <s v="James Coburn"/>
    <n v="13000"/>
    <n v="17218080"/>
    <s v="Action|Adventure|Comedy"/>
    <s v="Bruce Willis"/>
    <n v="687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x v="20"/>
  </r>
  <r>
    <x v="324"/>
    <n v="60"/>
    <n v="105"/>
    <n v="0"/>
    <n v="506"/>
    <s v="Michael Moore"/>
    <n v="975"/>
    <n v="10014234"/>
    <s v="Comedy|Crime"/>
    <s v="Michael Rapaport"/>
    <n v="688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x v="40"/>
  </r>
  <r>
    <x v="334"/>
    <n v="308"/>
    <n v="92"/>
    <n v="72"/>
    <n v="568"/>
    <s v="Kevin Grevioux"/>
    <n v="623"/>
    <n v="19059018"/>
    <s v="Action|Fantasy|Sci-Fi|Thriller"/>
    <s v="Caitlin Stasey"/>
    <n v="689"/>
    <s v="I, FrankensteinÂ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x v="37"/>
  </r>
  <r>
    <x v="335"/>
    <n v="127"/>
    <n v="130"/>
    <n v="2000"/>
    <n v="25"/>
    <s v="Barney Clark"/>
    <n v="268"/>
    <n v="1987287"/>
    <s v="Crime|Drama"/>
    <s v="Ian McNeice"/>
    <n v="690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x v="8"/>
  </r>
  <r>
    <x v="318"/>
    <n v="196"/>
    <n v="100"/>
    <n v="38"/>
    <n v="1000"/>
    <s v="Cary-Hiroyuki Tagawa"/>
    <n v="3000"/>
    <n v="24407944"/>
    <s v="Action|Crime|Fantasy|Thriller"/>
    <s v="Jennifer Garner"/>
    <n v="691"/>
    <s v="ElektraÂ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x v="30"/>
  </r>
  <r>
    <x v="336"/>
    <n v="339"/>
    <n v="102"/>
    <n v="436"/>
    <n v="6000"/>
    <s v="Bruce Willis"/>
    <n v="23000"/>
    <n v="13750556"/>
    <s v="Action|Crime|Thriller"/>
    <s v="Joseph Gordon-Levitt"/>
    <n v="692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x v="12"/>
  </r>
  <r>
    <x v="207"/>
    <n v="96"/>
    <n v="133"/>
    <n v="521"/>
    <n v="970"/>
    <s v="Kristin Scott Thomas"/>
    <n v="11000"/>
    <n v="31054924"/>
    <s v="Drama|Mystery|Romance"/>
    <s v="Harrison Ford"/>
    <n v="693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x v="37"/>
  </r>
  <r>
    <x v="337"/>
    <n v="361"/>
    <n v="121"/>
    <n v="175"/>
    <n v="221"/>
    <s v="Martin Henderson"/>
    <n v="963"/>
    <n v="43247140"/>
    <s v="Adventure|Biography|Drama|History|Sport|Thriller"/>
    <s v="Michael Kelly"/>
    <n v="694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x v="1"/>
  </r>
  <r>
    <x v="178"/>
    <n v="226"/>
    <n v="147"/>
    <n v="670"/>
    <n v="16"/>
    <s v="David Calder"/>
    <n v="177"/>
    <n v="2208939"/>
    <s v="Crime|Drama|Fantasy"/>
    <s v="Michael Smiley"/>
    <n v="695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x v="7"/>
  </r>
  <r>
    <x v="190"/>
    <n v="194"/>
    <n v="94"/>
    <n v="116"/>
    <n v="481"/>
    <s v="Josh Zuckerman"/>
    <n v="645"/>
    <n v="213079163"/>
    <s v="Action|Comedy|Crime"/>
    <s v="Verne Troyer"/>
    <n v="696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x v="5"/>
  </r>
  <r>
    <x v="95"/>
    <n v="138"/>
    <n v="94"/>
    <n v="42"/>
    <n v="668"/>
    <s v="Charlize Theron"/>
    <n v="12000"/>
    <n v="19548064"/>
    <s v="Action|Animation|Comedy|Family|Sci-Fi"/>
    <s v="Nicolas Cage"/>
    <n v="697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x v="22"/>
  </r>
  <r>
    <x v="38"/>
    <n v="308"/>
    <n v="127"/>
    <n v="14000"/>
    <n v="191"/>
    <s v="Ariana Richards"/>
    <n v="967"/>
    <n v="356784000"/>
    <s v="Adventure|Sci-Fi|Thriller"/>
    <s v="Wayne Knight"/>
    <n v="698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x v="14"/>
  </r>
  <r>
    <x v="321"/>
    <n v="40"/>
    <n v="212"/>
    <n v="759"/>
    <n v="812"/>
    <s v="Catherine O'Hara"/>
    <n v="2000"/>
    <n v="25052000"/>
    <s v="Adventure|Biography|Crime|Drama|Western"/>
    <s v="Dennis Quaid"/>
    <n v="699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x v="4"/>
  </r>
  <r>
    <x v="120"/>
    <n v="42"/>
    <n v="141"/>
    <n v="176"/>
    <n v="672"/>
    <s v="Dean Jones"/>
    <n v="11000"/>
    <n v="122012710"/>
    <s v="Action|Crime|Drama|Thriller"/>
    <s v="Harrison Ford"/>
    <n v="700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x v="8"/>
  </r>
  <r>
    <x v="338"/>
    <n v="68"/>
    <n v="103"/>
    <n v="10"/>
    <n v="7"/>
    <s v="Peng Lin"/>
    <n v="21"/>
    <n v="72413"/>
    <s v="Action|Adventure|Drama|History"/>
    <s v="Si Won Choi"/>
    <n v="701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x v="9"/>
  </r>
  <r>
    <x v="339"/>
    <n v="78"/>
    <n v="98"/>
    <n v="322"/>
    <n v="723"/>
    <s v="Brittany Daniel"/>
    <n v="979"/>
    <n v="58255287"/>
    <s v="Comedy|Crime"/>
    <s v="Chazz Palminteri"/>
    <n v="702"/>
    <s v="LittlemanÂ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x v="44"/>
  </r>
  <r>
    <x v="65"/>
    <n v="178"/>
    <n v="116"/>
    <n v="84"/>
    <n v="563"/>
    <s v="Thomas Kretschmann"/>
    <n v="11000"/>
    <n v="77086030"/>
    <s v="Action|War"/>
    <s v="Matthew McConaughey"/>
    <n v="703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x v="4"/>
  </r>
  <r>
    <x v="340"/>
    <n v="75"/>
    <n v="114"/>
    <n v="0"/>
    <n v="452"/>
    <s v="Samantha Mathis"/>
    <n v="524"/>
    <n v="65000000"/>
    <s v="Comedy|Drama|Romance"/>
    <s v="Shawna Waldron"/>
    <n v="704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x v="2"/>
  </r>
  <r>
    <x v="341"/>
    <n v="150"/>
    <n v="87"/>
    <n v="12"/>
    <n v="645"/>
    <s v="Romany Malco"/>
    <n v="3000"/>
    <n v="32178777"/>
    <s v="Comedy|Romance|Sport"/>
    <s v="Justin Timberlake"/>
    <n v="705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x v="45"/>
  </r>
  <r>
    <x v="342"/>
    <n v="113"/>
    <n v="125"/>
    <n v="11"/>
    <n v="867"/>
    <s v="Bokeem Woodbine"/>
    <n v="11000"/>
    <n v="15738632"/>
    <s v="Action|Comedy|Crime|Thriller"/>
    <s v="Jon Lovitz"/>
    <n v="706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x v="18"/>
  </r>
  <r>
    <x v="169"/>
    <n v="596"/>
    <n v="187"/>
    <n v="16000"/>
    <n v="1000"/>
    <s v="Jennifer Jason Leigh"/>
    <n v="46000"/>
    <n v="54116191"/>
    <s v="Crime|Drama|Mystery|Thriller|Western"/>
    <s v="Craig Stark"/>
    <n v="707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x v="0"/>
  </r>
  <r>
    <x v="343"/>
    <n v="191"/>
    <n v="93"/>
    <n v="8"/>
    <n v="970"/>
    <s v="Amy Poehler"/>
    <n v="8000"/>
    <n v="118153533"/>
    <s v="Comedy|Sport"/>
    <s v="Will Ferrell"/>
    <n v="708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x v="22"/>
  </r>
  <r>
    <x v="344"/>
    <n v="156"/>
    <n v="95"/>
    <n v="25"/>
    <n v="439"/>
    <s v="Elizabeth Perkins"/>
    <n v="989"/>
    <n v="108012170"/>
    <s v="Adventure|Animation|Comedy|Family|Fantasy"/>
    <s v="Gary Cole"/>
    <n v="709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x v="34"/>
  </r>
  <r>
    <x v="10"/>
    <n v="460"/>
    <n v="117"/>
    <n v="0"/>
    <n v="447"/>
    <s v="Michael Fassbender"/>
    <n v="18000"/>
    <n v="210592590"/>
    <s v="Action|Drama|Fantasy|War"/>
    <s v="Gerard Butler"/>
    <n v="710"/>
    <s v="300Â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x v="16"/>
  </r>
  <r>
    <x v="190"/>
    <n v="141"/>
    <n v="106"/>
    <n v="116"/>
    <n v="708"/>
    <s v="Blythe Danner"/>
    <n v="22000"/>
    <n v="279167575"/>
    <s v="Comedy|Romance"/>
    <s v="Robert De Niro"/>
    <n v="711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x v="22"/>
  </r>
  <r>
    <x v="345"/>
    <n v="180"/>
    <n v="115"/>
    <n v="64"/>
    <n v="664"/>
    <s v="Kathleen Turner"/>
    <n v="2000"/>
    <n v="143151473"/>
    <s v="Comedy|Drama|Family"/>
    <s v="Eric Dane"/>
    <n v="712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x v="1"/>
  </r>
  <r>
    <x v="291"/>
    <n v="186"/>
    <n v="189"/>
    <n v="0"/>
    <n v="693"/>
    <s v="Jeffrey DeMunn"/>
    <n v="15000"/>
    <n v="136801374"/>
    <s v="Crime|Drama|Fantasy|Mystery"/>
    <s v="Tom Hanks"/>
    <n v="713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x v="3"/>
  </r>
  <r>
    <x v="205"/>
    <n v="177"/>
    <n v="100"/>
    <n v="12"/>
    <n v="311"/>
    <s v="Tichina Arnold"/>
    <n v="419"/>
    <n v="168213584"/>
    <s v="Action|Adventure|Comedy"/>
    <s v="Jill Hennessy"/>
    <n v="714"/>
    <s v="Wild HogsÂ "/>
    <n v="99989"/>
    <n v="1412"/>
    <s v="Drew Sidora"/>
    <n v="3"/>
    <s v="biker gang|friend|motorcycle|new mexico|road trip"/>
    <s v="http://www.imdb.com/title/tt0486946/?ref_=fn_tt_tt_1"/>
    <n v="255"/>
    <s v="English"/>
    <s v="USA"/>
    <s v="PG-13"/>
    <m/>
    <n v="2007"/>
    <n v="330"/>
    <x v="18"/>
  </r>
  <r>
    <x v="171"/>
    <n v="161"/>
    <n v="81"/>
    <n v="10"/>
    <n v="397"/>
    <s v="Fred Willard"/>
    <n v="925"/>
    <n v="135381507"/>
    <s v="Adventure|Animation|Comedy|Family|Sci-Fi"/>
    <s v="Catherine O'Hara"/>
    <n v="715"/>
    <s v="Chicken LittleÂ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x v="27"/>
  </r>
  <r>
    <x v="68"/>
    <n v="568"/>
    <n v="149"/>
    <n v="21000"/>
    <n v="625"/>
    <s v="Sela Ward"/>
    <n v="835"/>
    <n v="167735396"/>
    <s v="Crime|Drama|Mystery|Thriller"/>
    <s v="Patrick Fugit"/>
    <n v="716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x v="14"/>
  </r>
  <r>
    <x v="52"/>
    <n v="249"/>
    <n v="119"/>
    <n v="218"/>
    <n v="73"/>
    <s v="Josh Hamilton"/>
    <n v="13000"/>
    <n v="121468960"/>
    <s v="Action|Mystery|Thriller"/>
    <s v="Matt Damon"/>
    <n v="717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x v="0"/>
  </r>
  <r>
    <x v="30"/>
    <n v="137"/>
    <n v="130"/>
    <n v="258"/>
    <n v="345"/>
    <s v="Joe Don Baker"/>
    <n v="394"/>
    <n v="106635996"/>
    <s v="Action|Adventure|Thriller"/>
    <s v="Izabella Scorupco"/>
    <n v="718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x v="13"/>
  </r>
  <r>
    <x v="172"/>
    <n v="113"/>
    <n v="116"/>
    <n v="165"/>
    <n v="475"/>
    <s v="Timothy Hutton"/>
    <n v="577"/>
    <n v="102678089"/>
    <s v="Drama|Mystery|Thriller"/>
    <s v="Daniel von Bargen"/>
    <n v="719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x v="22"/>
  </r>
  <r>
    <x v="110"/>
    <n v="213"/>
    <n v="103"/>
    <n v="608"/>
    <n v="576"/>
    <s v="Noah Emmerich"/>
    <n v="2000"/>
    <n v="125603360"/>
    <s v="Comedy|Drama|Sci-Fi"/>
    <s v="Natascha McElhone"/>
    <n v="720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x v="14"/>
  </r>
  <r>
    <x v="346"/>
    <n v="120"/>
    <n v="99"/>
    <n v="59"/>
    <n v="145"/>
    <s v="Aria Noelle Curzon"/>
    <n v="770"/>
    <n v="101217900"/>
    <s v="Adventure|Animation|Biography|Drama|Family|Fantasy|Musical"/>
    <s v="Martin Short"/>
    <n v="721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x v="15"/>
  </r>
  <r>
    <x v="288"/>
    <n v="81"/>
    <n v="92"/>
    <n v="41"/>
    <n v="522"/>
    <s v="Lisa Edelstein"/>
    <n v="1000"/>
    <n v="104148781"/>
    <s v="Comedy|Family"/>
    <s v="Anjelica Huston"/>
    <n v="722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x v="34"/>
  </r>
  <r>
    <x v="337"/>
    <n v="265"/>
    <n v="109"/>
    <n v="175"/>
    <n v="459"/>
    <s v="Patrick Fischler"/>
    <n v="18000"/>
    <n v="75573300"/>
    <s v="Action|Comedy|Crime|Drama|Thriller"/>
    <s v="Denzel Washington"/>
    <n v="723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x v="10"/>
  </r>
  <r>
    <x v="183"/>
    <n v="105"/>
    <n v="87"/>
    <n v="6"/>
    <n v="405"/>
    <s v="Elizabeth Perkins"/>
    <n v="3000"/>
    <n v="93375151"/>
    <s v="Action|Comedy|Family|Fantasy"/>
    <s v="Carol Ann Susi"/>
    <n v="724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x v="31"/>
  </r>
  <r>
    <x v="273"/>
    <n v="155"/>
    <n v="111"/>
    <n v="473"/>
    <n v="82"/>
    <s v="Charlize Theron"/>
    <n v="26000"/>
    <n v="106126012"/>
    <s v="Action|Crime|Thriller"/>
    <s v="Jason Statham"/>
    <n v="725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x v="15"/>
  </r>
  <r>
    <x v="347"/>
    <n v="118"/>
    <n v="101"/>
    <n v="30"/>
    <n v="268"/>
    <s v="Alicia Witt"/>
    <n v="1000"/>
    <n v="93307796"/>
    <s v="Comedy|Romance"/>
    <s v="Dorian Missick"/>
    <n v="726"/>
    <s v="Two Weeks NoticeÂ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x v="9"/>
  </r>
  <r>
    <x v="79"/>
    <n v="131"/>
    <n v="83"/>
    <n v="35"/>
    <n v="754"/>
    <s v="Woody Allen"/>
    <n v="13000"/>
    <n v="90646554"/>
    <s v="Adventure|Animation|Comedy|Family"/>
    <s v="Sylvester Stallone"/>
    <n v="727"/>
    <s v="AntzÂ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x v="4"/>
  </r>
  <r>
    <x v="348"/>
    <n v="166"/>
    <n v="113"/>
    <n v="0"/>
    <n v="721"/>
    <s v="Kristin Davis"/>
    <n v="4000"/>
    <n v="109176215"/>
    <s v="Comedy"/>
    <s v="Jon Favreau"/>
    <n v="728"/>
    <s v="Couples RetreatÂ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x v="34"/>
  </r>
  <r>
    <x v="165"/>
    <n v="60"/>
    <n v="107"/>
    <n v="12000"/>
    <n v="695"/>
    <s v="Robert Duvall"/>
    <n v="10000"/>
    <n v="82670733"/>
    <s v="Action|Drama|Sport"/>
    <s v="Tom Cruise"/>
    <n v="729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x v="18"/>
  </r>
  <r>
    <x v="239"/>
    <n v="77"/>
    <n v="94"/>
    <n v="163"/>
    <n v="2000"/>
    <s v="Tom Welling"/>
    <n v="12000"/>
    <n v="82569532"/>
    <s v="Adventure|Comedy|Family"/>
    <s v="Taylor Lautner"/>
    <n v="730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x v="28"/>
  </r>
  <r>
    <x v="349"/>
    <n v="249"/>
    <n v="132"/>
    <n v="47"/>
    <n v="240"/>
    <s v="Lili Taylor"/>
    <n v="988"/>
    <n v="81687587"/>
    <s v="Action|Sci-Fi|Thriller"/>
    <s v="Ki Hong Lee"/>
    <n v="731"/>
    <s v="The Scorch TrialsÂ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x v="21"/>
  </r>
  <r>
    <x v="350"/>
    <n v="213"/>
    <n v="140"/>
    <n v="708"/>
    <n v="745"/>
    <s v="Julia Roberts"/>
    <n v="11000"/>
    <n v="80574010"/>
    <s v="Drama|Romance"/>
    <s v="James Franco"/>
    <n v="732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x v="20"/>
  </r>
  <r>
    <x v="25"/>
    <n v="121"/>
    <n v="125"/>
    <n v="420"/>
    <n v="627"/>
    <s v="Don Cheadle"/>
    <n v="12000"/>
    <n v="75764085"/>
    <s v="Comedy|Drama|Fantasy|Romance"/>
    <s v="Nicolas Cage"/>
    <n v="733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x v="10"/>
  </r>
  <r>
    <x v="127"/>
    <n v="315"/>
    <n v="111"/>
    <n v="124"/>
    <n v="357"/>
    <s v="Morgan Freeman"/>
    <n v="13000"/>
    <n v="90356857"/>
    <s v="Action|Comedy|Crime|Thriller"/>
    <s v="Bruce Willis"/>
    <n v="734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x v="1"/>
  </r>
  <r>
    <x v="78"/>
    <n v="171"/>
    <n v="156"/>
    <n v="0"/>
    <n v="1000"/>
    <s v="Dennis Quaid"/>
    <n v="14000"/>
    <n v="75530832"/>
    <s v="Drama|Sport"/>
    <s v="Al Pacino"/>
    <n v="735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x v="2"/>
  </r>
  <r>
    <x v="351"/>
    <n v="96"/>
    <n v="170"/>
    <n v="0"/>
    <n v="380"/>
    <s v="Kristin Scott Thomas"/>
    <n v="19000"/>
    <n v="75370763"/>
    <s v="Drama|Romance|Western"/>
    <s v="Scarlett Johansson"/>
    <n v="736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x v="12"/>
  </r>
  <r>
    <x v="159"/>
    <n v="299"/>
    <n v="120"/>
    <n v="0"/>
    <n v="680"/>
    <s v="Jada Pinkett Smith"/>
    <n v="10000"/>
    <n v="100003492"/>
    <s v="Crime|Drama|Thriller"/>
    <s v="Tom Cruise"/>
    <n v="737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x v="32"/>
  </r>
  <r>
    <x v="168"/>
    <n v="167"/>
    <n v="100"/>
    <n v="55"/>
    <n v="416"/>
    <s v="Roger Rees"/>
    <n v="12000"/>
    <n v="90341670"/>
    <s v="Action|Adventure|Fantasy|Thriller"/>
    <s v="Dwayne Johnson"/>
    <n v="738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x v="34"/>
  </r>
  <r>
    <x v="352"/>
    <n v="125"/>
    <n v="115"/>
    <n v="13"/>
    <n v="579"/>
    <s v="Jay Hernandez"/>
    <n v="2000"/>
    <n v="74540762"/>
    <s v="Action|Drama|Thriller"/>
    <s v="Billy Burke"/>
    <n v="739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x v="12"/>
  </r>
  <r>
    <x v="89"/>
    <n v="387"/>
    <n v="130"/>
    <n v="188"/>
    <n v="1000"/>
    <s v="Robert Duvall"/>
    <n v="10000"/>
    <n v="80033643"/>
    <s v="Action|Crime|Mystery|Thriller"/>
    <s v="Tom Cruise"/>
    <n v="740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5"/>
  </r>
  <r>
    <x v="200"/>
    <n v="199"/>
    <n v="105"/>
    <n v="212"/>
    <n v="811"/>
    <s v="Michael Rapaport"/>
    <n v="1000"/>
    <n v="73648142"/>
    <s v="Action|Sci-Fi|Thriller"/>
    <s v="LL Cool J"/>
    <n v="741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x v="27"/>
  </r>
  <r>
    <x v="353"/>
    <n v="136"/>
    <n v="111"/>
    <n v="197"/>
    <n v="6"/>
    <s v="Mekia Cox"/>
    <n v="433"/>
    <n v="71844424"/>
    <s v="Documentary|Music"/>
    <s v="Misha Gabriel Hamilton"/>
    <n v="742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x v="11"/>
  </r>
  <r>
    <x v="151"/>
    <n v="436"/>
    <n v="106"/>
    <n v="0"/>
    <n v="175"/>
    <s v="Monique Gabriela Curnen"/>
    <n v="13000"/>
    <n v="75638743"/>
    <s v="Drama|Thriller"/>
    <s v="Matt Damon"/>
    <n v="743"/>
    <s v="ContagionÂ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x v="4"/>
  </r>
  <r>
    <x v="354"/>
    <n v="73"/>
    <n v="89"/>
    <n v="18"/>
    <n v="226"/>
    <s v="Dyan Cannon"/>
    <n v="658"/>
    <n v="66734992"/>
    <s v="Action|Adventure|Comedy|Crime"/>
    <s v="Estella Warren"/>
    <n v="744"/>
    <s v="Kangaroo JackÂ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x v="46"/>
  </r>
  <r>
    <x v="284"/>
    <n v="310"/>
    <n v="100"/>
    <n v="253"/>
    <n v="57"/>
    <s v="Dawn French"/>
    <n v="309"/>
    <n v="75280058"/>
    <s v="Animation|Family|Fantasy"/>
    <s v="Jennifer Saunders"/>
    <n v="745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x v="16"/>
  </r>
  <r>
    <x v="93"/>
    <n v="323"/>
    <n v="91"/>
    <n v="0"/>
    <n v="751"/>
    <s v="Alan Ruck"/>
    <n v="11000"/>
    <n v="64505912"/>
    <s v="Sci-Fi|Thriller"/>
    <s v="Zooey Deschanel"/>
    <n v="746"/>
    <s v="The HappeningÂ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x v="40"/>
  </r>
  <r>
    <x v="165"/>
    <n v="171"/>
    <n v="146"/>
    <n v="12000"/>
    <n v="451"/>
    <s v="Radha Mitchell"/>
    <n v="18000"/>
    <n v="77862546"/>
    <s v="Action|Crime|Drama|Thriller"/>
    <s v="Denzel Washington"/>
    <n v="747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x v="16"/>
  </r>
  <r>
    <x v="355"/>
    <n v="76"/>
    <n v="98"/>
    <n v="48"/>
    <n v="722"/>
    <s v="Joel David Moore"/>
    <n v="21000"/>
    <n v="61112916"/>
    <s v="Comedy|Family|Fantasy"/>
    <s v="Robert Downey Jr."/>
    <n v="748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x v="46"/>
  </r>
  <r>
    <x v="235"/>
    <n v="173"/>
    <n v="101"/>
    <n v="480"/>
    <n v="767"/>
    <s v="Carmen Electra"/>
    <n v="881"/>
    <n v="88200225"/>
    <s v="Comedy|Crime"/>
    <s v="Snoop Dogg"/>
    <n v="749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x v="9"/>
  </r>
  <r>
    <x v="356"/>
    <n v="81"/>
    <n v="94"/>
    <n v="32"/>
    <n v="626"/>
    <s v="Harvey Korman"/>
    <n v="854"/>
    <n v="60573641"/>
    <s v="Comedy|Family"/>
    <s v="Jim Belushi"/>
    <n v="750"/>
    <s v="Jingle All the WayÂ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x v="28"/>
  </r>
  <r>
    <x v="37"/>
    <n v="242"/>
    <n v="132"/>
    <n v="0"/>
    <n v="160"/>
    <s v="Rupert Evans"/>
    <n v="366"/>
    <n v="59035104"/>
    <s v="Action|Fantasy|Horror|Sci-Fi"/>
    <s v="James Babson"/>
    <n v="751"/>
    <s v="HellboyÂ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x v="2"/>
  </r>
  <r>
    <x v="357"/>
    <n v="110"/>
    <n v="115"/>
    <n v="234"/>
    <n v="521"/>
    <s v="Kathleen Quinlan"/>
    <n v="3000"/>
    <n v="56702901"/>
    <s v="Drama"/>
    <s v="Robert Duvall"/>
    <n v="752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x v="12"/>
  </r>
  <r>
    <x v="358"/>
    <n v="328"/>
    <n v="92"/>
    <n v="28"/>
    <n v="586"/>
    <s v="Kodi Smit-McPhee"/>
    <n v="10000"/>
    <n v="55994557"/>
    <s v="Adventure|Animation|Comedy|Family|Fantasy"/>
    <s v="Anna Kendrick"/>
    <n v="753"/>
    <s v="ParaNormanÂ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x v="15"/>
  </r>
  <r>
    <x v="309"/>
    <n v="83"/>
    <n v="124"/>
    <n v="105"/>
    <n v="460"/>
    <s v="Bruce Willis"/>
    <n v="24000"/>
    <n v="54910560"/>
    <s v="Action|Adventure|Crime|Thriller"/>
    <s v="J.K. Simmons"/>
    <n v="754"/>
    <s v="The JackalÂ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x v="22"/>
  </r>
  <r>
    <x v="134"/>
    <n v="196"/>
    <n v="119"/>
    <n v="610"/>
    <n v="716"/>
    <s v="Joe Morton"/>
    <n v="834"/>
    <n v="53789313"/>
    <s v="Action|Mystery|Sci-Fi|Thriller"/>
    <s v="Ivana Milicevic"/>
    <n v="755"/>
    <s v="PaycheckÂ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x v="22"/>
  </r>
  <r>
    <x v="359"/>
    <n v="34"/>
    <n v="124"/>
    <n v="50"/>
    <n v="672"/>
    <s v="Stockard Channing"/>
    <n v="1000"/>
    <n v="51045801"/>
    <s v="Drama|Romance"/>
    <s v="Joe Mantegna"/>
    <n v="756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x v="9"/>
  </r>
  <r>
    <x v="360"/>
    <n v="118"/>
    <n v="93"/>
    <n v="18"/>
    <n v="903"/>
    <s v="Matthew Broderick"/>
    <n v="9000"/>
    <n v="50818750"/>
    <s v="Adventure|Animation|Comedy|Family|Fantasy"/>
    <s v="Emma Watson"/>
    <n v="757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x v="9"/>
  </r>
  <r>
    <x v="113"/>
    <n v="8"/>
    <n v="22"/>
    <m/>
    <n v="402"/>
    <s v="Oliver Hudson"/>
    <n v="732"/>
    <m/>
    <s v="Comedy|Romance"/>
    <s v="Bianca Kajlich"/>
    <n v="758"/>
    <s v="Rules of EngagementÂ             "/>
    <n v="26404"/>
    <n v="2064"/>
    <s v="Adhir Kalyan"/>
    <n v="3"/>
    <s v="fiance|fiancee|magazine editor|naivety|womanizer"/>
    <s v="http://www.imdb.com/title/tt0790772/?ref_=fn_tt_tt_1"/>
    <n v="41"/>
    <s v="English"/>
    <s v="USA"/>
    <s v="TV-PG"/>
    <m/>
    <m/>
    <n v="607"/>
    <x v="11"/>
  </r>
  <r>
    <x v="361"/>
    <n v="81"/>
    <n v="98"/>
    <n v="11"/>
    <n v="107"/>
    <s v="Debi Mazar"/>
    <n v="966"/>
    <n v="50189179"/>
    <s v="Action|Comedy|Sci-Fi"/>
    <s v="Romany Malco"/>
    <n v="759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x v="43"/>
  </r>
  <r>
    <x v="362"/>
    <n v="47"/>
    <n v="92"/>
    <n v="14"/>
    <n v="488"/>
    <s v="Brenda Bakke"/>
    <n v="789"/>
    <n v="50024083"/>
    <s v="Action|Thriller"/>
    <s v="Peter Greene"/>
    <n v="760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x v="28"/>
  </r>
  <r>
    <x v="85"/>
    <n v="313"/>
    <n v="105"/>
    <n v="0"/>
    <n v="288"/>
    <s v="Nonso Anozie"/>
    <n v="539"/>
    <n v="50549107"/>
    <s v="Action|Drama|Thriller"/>
    <s v="Colm Feore"/>
    <n v="761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x v="5"/>
  </r>
  <r>
    <x v="363"/>
    <n v="315"/>
    <n v="124"/>
    <n v="737"/>
    <n v="14000"/>
    <s v="Robert De Niro"/>
    <n v="34000"/>
    <n v="56443482"/>
    <s v="Biography|Comedy|Drama"/>
    <s v="Jennifer Lawrence"/>
    <n v="762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x v="4"/>
  </r>
  <r>
    <x v="364"/>
    <n v="225"/>
    <n v="99"/>
    <n v="24"/>
    <n v="864"/>
    <s v="Radha Mitchell"/>
    <n v="18000"/>
    <n v="62401264"/>
    <s v="Action|Crime|Drama|Thriller"/>
    <s v="Gerard Butler"/>
    <n v="763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x v="18"/>
  </r>
  <r>
    <x v="365"/>
    <n v="223"/>
    <n v="116"/>
    <n v="0"/>
    <n v="672"/>
    <s v="Michael Wincott"/>
    <n v="1000"/>
    <n v="47748610"/>
    <s v="Action|Horror|Sci-Fi"/>
    <s v="Gary Dourdan"/>
    <n v="764"/>
    <s v="Alien: ResurrectionÂ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x v="22"/>
  </r>
  <r>
    <x v="274"/>
    <n v="198"/>
    <n v="124"/>
    <n v="845"/>
    <n v="295"/>
    <s v="Ned Beatty"/>
    <n v="650"/>
    <n v="46975183"/>
    <s v="Action|Crime|Drama|Mystery|Thriller"/>
    <s v="Tate Donovan"/>
    <n v="765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x v="13"/>
  </r>
  <r>
    <x v="366"/>
    <n v="219"/>
    <n v="96"/>
    <n v="7"/>
    <n v="642"/>
    <s v="Dee Bradley Baker"/>
    <n v="874"/>
    <n v="50807639"/>
    <s v="Adventure|Animation|Comedy|Family|Fantasy"/>
    <s v="Isaac Hempstead Wright"/>
    <n v="766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x v="2"/>
  </r>
  <r>
    <x v="367"/>
    <n v="92"/>
    <n v="104"/>
    <n v="165"/>
    <n v="944"/>
    <s v="Dianne Wiest"/>
    <n v="1000"/>
    <n v="46611204"/>
    <s v="Comedy|Drama|Fantasy|Romance"/>
    <s v="Goran Visnjic"/>
    <n v="767"/>
    <s v="Practical MagicÂ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x v="9"/>
  </r>
  <r>
    <x v="201"/>
    <n v="435"/>
    <n v="100"/>
    <n v="97"/>
    <n v="2000"/>
    <s v="Will Ferrell"/>
    <n v="11000"/>
    <n v="257756197"/>
    <s v="Action|Adventure|Animation|Comedy|Family|Fantasy"/>
    <s v="Morgan Freeman"/>
    <n v="768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x v="6"/>
  </r>
  <r>
    <x v="368"/>
    <n v="111"/>
    <n v="115"/>
    <n v="11"/>
    <n v="642"/>
    <s v="Diedrich Bader"/>
    <n v="1000"/>
    <n v="48472213"/>
    <s v="Action|Comedy|Crime"/>
    <s v="Eileen Brennan"/>
    <n v="769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x v="40"/>
  </r>
  <r>
    <x v="318"/>
    <n v="138"/>
    <n v="101"/>
    <n v="38"/>
    <n v="11000"/>
    <s v="Gerard Butler"/>
    <n v="23000"/>
    <n v="43060566"/>
    <s v="Action|Adventure|Fantasy|Sci-Fi|Thriller"/>
    <s v="Christian Bale"/>
    <n v="770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x v="5"/>
  </r>
  <r>
    <x v="369"/>
    <n v="415"/>
    <n v="113"/>
    <n v="181"/>
    <n v="300"/>
    <s v="Brandon Molale"/>
    <n v="33000"/>
    <n v="45996718"/>
    <s v="Action|Crime|Drama|Thriller"/>
    <s v="Ryan Gosling"/>
    <n v="771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x v="10"/>
  </r>
  <r>
    <x v="370"/>
    <n v="170"/>
    <n v="100"/>
    <n v="11000"/>
    <n v="485"/>
    <s v="Oliver Platt"/>
    <n v="10000"/>
    <n v="43337279"/>
    <s v="Adventure|Comedy"/>
    <s v="Olivia Wilde"/>
    <n v="772"/>
    <s v="Year OneÂ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x v="41"/>
  </r>
  <r>
    <x v="326"/>
    <n v="306"/>
    <n v="134"/>
    <n v="16000"/>
    <n v="204"/>
    <s v="Morgan Freeman"/>
    <n v="13000"/>
    <n v="37479778"/>
    <s v="Biography|Drama|History|Sport"/>
    <s v="Matt Damon"/>
    <n v="773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x v="38"/>
  </r>
  <r>
    <x v="371"/>
    <n v="252"/>
    <n v="127"/>
    <n v="162"/>
    <n v="379"/>
    <s v="Harry Lennix"/>
    <n v="18000"/>
    <n v="36965395"/>
    <s v="Crime|Drama|Mystery|Thriller"/>
    <s v="Robin Wright"/>
    <n v="774"/>
    <s v="State of PlayÂ "/>
    <n v="113295"/>
    <n v="19776"/>
    <s v="Michael Weston"/>
    <n v="3"/>
    <s v="congressman|conspiracy|newspaper|political conspiracy|subway"/>
    <s v="http://www.imdb.com/title/tt0473705/?ref_=fn_tt_tt_1"/>
    <n v="235"/>
    <s v="English"/>
    <s v="USA"/>
    <s v="PG-13"/>
    <m/>
    <n v="2009"/>
    <n v="748"/>
    <x v="1"/>
  </r>
  <r>
    <x v="132"/>
    <n v="211"/>
    <n v="125"/>
    <n v="209"/>
    <n v="896"/>
    <s v="Tom Wilkinson"/>
    <n v="8000"/>
    <n v="40559930"/>
    <s v="Comedy|Crime|Romance|Thriller"/>
    <s v="Julia Roberts"/>
    <n v="775"/>
    <s v="DuplicityÂ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x v="5"/>
  </r>
  <r>
    <x v="372"/>
    <n v="49"/>
    <n v="94"/>
    <n v="80"/>
    <n v="230"/>
    <s v="Ray Walston"/>
    <n v="1000"/>
    <n v="36830057"/>
    <s v="Comedy|Family|Sci-Fi"/>
    <s v="Steven Anthony Lawrence"/>
    <n v="776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x v="41"/>
  </r>
  <r>
    <x v="295"/>
    <n v="161"/>
    <n v="107"/>
    <n v="69"/>
    <n v="206"/>
    <s v="David Rasche"/>
    <n v="310"/>
    <n v="36279230"/>
    <s v="Action|Crime|Thriller"/>
    <s v="Blair Brown"/>
    <n v="777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x v="9"/>
  </r>
  <r>
    <x v="373"/>
    <n v="156"/>
    <n v="91"/>
    <n v="2"/>
    <n v="480"/>
    <s v="Gary Oldman"/>
    <n v="12000"/>
    <n v="42194060"/>
    <s v="Adventure|Animation|Comedy|Family|Sci-Fi"/>
    <s v="Dwayne Johnson"/>
    <n v="778"/>
    <s v="Planet 51Â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x v="9"/>
  </r>
  <r>
    <x v="374"/>
    <n v="172"/>
    <n v="116"/>
    <n v="53"/>
    <n v="906"/>
    <s v="LeVar Burton"/>
    <n v="27000"/>
    <n v="43119879"/>
    <s v="Action|Adventure|Sci-Fi|Thriller"/>
    <s v="Tom Hardy"/>
    <n v="779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x v="21"/>
  </r>
  <r>
    <x v="375"/>
    <n v="161"/>
    <n v="100"/>
    <n v="0"/>
    <n v="210"/>
    <s v="Paul Adelstein"/>
    <n v="436"/>
    <n v="35096190"/>
    <s v="Comedy|Crime|Romance"/>
    <s v="Cedric the Entertainer"/>
    <n v="780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x v="22"/>
  </r>
  <r>
    <x v="376"/>
    <n v="239"/>
    <n v="111"/>
    <n v="39"/>
    <n v="461"/>
    <s v="Ed Lauter"/>
    <n v="16000"/>
    <n v="35754555"/>
    <s v="Drama|Sport"/>
    <s v="Clint Eastwood"/>
    <n v="781"/>
    <s v="Trouble with the CurveÂ "/>
    <n v="47954"/>
    <n v="17871"/>
    <s v="Bob Gunton"/>
    <n v="0"/>
    <s v="aging|baseball|baseball scout|north carolina|pitcher"/>
    <s v="http://www.imdb.com/title/tt2083383/?ref_=fn_tt_tt_1"/>
    <n v="150"/>
    <s v="English"/>
    <s v="USA"/>
    <s v="PG-13"/>
    <m/>
    <n v="2012"/>
    <n v="897"/>
    <x v="2"/>
  </r>
  <r>
    <x v="30"/>
    <n v="258"/>
    <n v="117"/>
    <n v="258"/>
    <n v="896"/>
    <s v="Ray Winstone"/>
    <n v="2000"/>
    <n v="43290977"/>
    <s v="Crime|Drama|Mystery|Thriller"/>
    <s v="Bojana Novakovic"/>
    <n v="782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x v="4"/>
  </r>
  <r>
    <x v="177"/>
    <n v="95"/>
    <n v="110"/>
    <n v="0"/>
    <n v="308"/>
    <s v="Penelope Ann Miller"/>
    <n v="510"/>
    <n v="33927476"/>
    <s v="Horror|Mystery|Sci-Fi|Thriller"/>
    <s v="John Kapelos"/>
    <n v="783"/>
    <s v="The RelicÂ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x v="20"/>
  </r>
  <r>
    <x v="370"/>
    <n v="105"/>
    <n v="96"/>
    <n v="11000"/>
    <n v="236"/>
    <s v="Cathy Moriarty"/>
    <n v="22000"/>
    <n v="32122249"/>
    <s v="Comedy|Crime"/>
    <s v="Robert De Niro"/>
    <n v="784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x v="18"/>
  </r>
  <r>
    <x v="359"/>
    <n v="198"/>
    <n v="101"/>
    <n v="50"/>
    <n v="1000"/>
    <s v="Al Pacino"/>
    <n v="22000"/>
    <n v="40076438"/>
    <s v="Action|Crime|Drama|Mystery|Thriller"/>
    <s v="Robert De Niro"/>
    <n v="785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x v="19"/>
  </r>
  <r>
    <x v="377"/>
    <n v="79"/>
    <n v="111"/>
    <n v="17"/>
    <n v="652"/>
    <s v="Miko Hughes"/>
    <n v="13000"/>
    <n v="32940507"/>
    <s v="Action|Crime|Drama|Thriller"/>
    <s v="Bruce Willis"/>
    <n v="786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x v="9"/>
  </r>
  <r>
    <x v="96"/>
    <n v="210"/>
    <n v="117"/>
    <n v="456"/>
    <n v="569"/>
    <s v="Stephen Root"/>
    <n v="21000"/>
    <n v="31670931"/>
    <s v="Biography|Drama|Music"/>
    <s v="Robert Downey Jr."/>
    <n v="787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x v="10"/>
  </r>
  <r>
    <x v="351"/>
    <n v="125"/>
    <n v="126"/>
    <n v="0"/>
    <n v="9000"/>
    <s v="Will Smith"/>
    <n v="13000"/>
    <n v="30695227"/>
    <s v="Drama|Fantasy|Sport"/>
    <s v="Matt Damon"/>
    <n v="788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x v="10"/>
  </r>
  <r>
    <x v="296"/>
    <n v="149"/>
    <n v="152"/>
    <n v="488"/>
    <n v="947"/>
    <s v="Zooey Deschanel"/>
    <n v="22000"/>
    <n v="32522352"/>
    <s v="Adventure|Comedy|Drama|Music"/>
    <s v="Philip Seymour Hoffman"/>
    <n v="789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x v="0"/>
  </r>
  <r>
    <x v="344"/>
    <n v="77"/>
    <n v="86"/>
    <n v="25"/>
    <n v="265"/>
    <s v="Roger Rees"/>
    <n v="13000"/>
    <n v="28424210"/>
    <s v="Animation|Comedy|Family|Fantasy"/>
    <s v="Bill Murray"/>
    <n v="790"/>
    <s v="Garfield 2Â "/>
    <n v="27517"/>
    <n v="14918"/>
    <s v="Ben Falcone"/>
    <n v="0"/>
    <s v="cat|england|lti txii|peugeot 206|rover 3 5 litre.coupe p5b"/>
    <s v="http://www.imdb.com/title/tt0455499/?ref_=fn_tt_tt_1"/>
    <n v="74"/>
    <s v="English"/>
    <s v="UK"/>
    <s v="PG"/>
    <m/>
    <n v="2006"/>
    <n v="1000"/>
    <x v="40"/>
  </r>
  <r>
    <x v="98"/>
    <n v="77"/>
    <n v="101"/>
    <n v="93"/>
    <n v="218"/>
    <s v="Nona Gaye"/>
    <n v="287"/>
    <n v="26082914"/>
    <s v="Action|Adventure|Crime|Thriller"/>
    <s v="Sunny Mabrey"/>
    <n v="791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x v="44"/>
  </r>
  <r>
    <x v="378"/>
    <n v="225"/>
    <n v="87"/>
    <n v="124"/>
    <n v="77"/>
    <s v="Alan Dale"/>
    <n v="865"/>
    <n v="29136626"/>
    <s v="Action|Fantasy|Horror|Sci-Fi|Thriller"/>
    <s v="Josh Wingate"/>
    <n v="792"/>
    <s v="PriestÂ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x v="20"/>
  </r>
  <r>
    <x v="379"/>
    <n v="98"/>
    <n v="85"/>
    <n v="0"/>
    <n v="82"/>
    <s v="Adriano Giannini"/>
    <n v="11000"/>
    <n v="26288320"/>
    <s v="Adventure|Animation|Comedy|Drama|Family|Fantasy|Romance"/>
    <s v="Brad Pitt"/>
    <n v="793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x v="10"/>
  </r>
  <r>
    <x v="216"/>
    <n v="172"/>
    <n v="130"/>
    <n v="545"/>
    <n v="552"/>
    <s v="Joely Richardson"/>
    <n v="722"/>
    <n v="26616590"/>
    <s v="Horror|Sci-Fi|Thriller"/>
    <s v="Sean Pertwee"/>
    <n v="794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x v="10"/>
  </r>
  <r>
    <x v="8"/>
    <n v="703"/>
    <n v="173"/>
    <n v="0"/>
    <n v="19000"/>
    <s v="Robert Downey Jr."/>
    <n v="26000"/>
    <n v="623279547"/>
    <s v="Action|Adventure|Sci-Fi"/>
    <s v="Chris Hemsworth"/>
    <n v="795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x v="14"/>
  </r>
  <r>
    <x v="51"/>
    <n v="117"/>
    <n v="104"/>
    <n v="293"/>
    <n v="256"/>
    <s v="Susanna Thompson"/>
    <n v="780"/>
    <n v="30063805"/>
    <s v="Drama|Fantasy|Mystery|Romance|Thriller"/>
    <s v="Joe Morton"/>
    <n v="796"/>
    <s v="DragonflyÂ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x v="9"/>
  </r>
  <r>
    <x v="209"/>
    <n v="240"/>
    <n v="121"/>
    <n v="0"/>
    <n v="854"/>
    <s v="Mia Kirshner"/>
    <n v="19000"/>
    <n v="22518325"/>
    <s v="Crime|Drama|Mystery|Thriller"/>
    <s v="Scarlett Johansson"/>
    <n v="797"/>
    <s v="The Black DahliaÂ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x v="23"/>
  </r>
  <r>
    <x v="380"/>
    <n v="123"/>
    <n v="140"/>
    <n v="23"/>
    <n v="579"/>
    <s v="Tyler Labine"/>
    <n v="11000"/>
    <n v="13082288"/>
    <s v="Action|Adventure|Drama|History|Romance|War"/>
    <s v="James Franco"/>
    <n v="798"/>
    <s v="FlyboysÂ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x v="4"/>
  </r>
  <r>
    <x v="381"/>
    <n v="110"/>
    <n v="131"/>
    <n v="37"/>
    <n v="507"/>
    <s v="Delroy Lindo"/>
    <n v="968"/>
    <n v="18208078"/>
    <s v="Action|Drama|Thriller"/>
    <s v="Clifton Collins Jr."/>
    <n v="799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x v="8"/>
  </r>
  <r>
    <x v="382"/>
    <n v="100"/>
    <n v="91"/>
    <n v="394"/>
    <n v="68"/>
    <s v="Wilson Cruz"/>
    <n v="889"/>
    <n v="14218868"/>
    <s v="Horror|Sci-Fi|Thriller"/>
    <s v="Robert Forster"/>
    <n v="800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x v="30"/>
  </r>
  <r>
    <x v="383"/>
    <n v="189"/>
    <n v="118"/>
    <n v="167"/>
    <n v="778"/>
    <s v="William Hurt"/>
    <n v="20000"/>
    <n v="22451"/>
    <s v="Drama|Fantasy|Mystery|Romance"/>
    <s v="Matt Bomer"/>
    <n v="801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x v="5"/>
  </r>
  <r>
    <x v="384"/>
    <n v="212"/>
    <n v="130"/>
    <n v="91"/>
    <n v="1000"/>
    <s v="Kevin Zegers"/>
    <n v="5000"/>
    <n v="31165421"/>
    <s v="Fantasy|Horror|Mystery|Romance"/>
    <s v="Aidan Turner"/>
    <n v="802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x v="19"/>
  </r>
  <r>
    <x v="355"/>
    <n v="127"/>
    <n v="90"/>
    <n v="48"/>
    <n v="196"/>
    <s v="Mike O'Malley"/>
    <n v="973"/>
    <n v="11802056"/>
    <s v="Adventure|Comedy|Family|Romance|Sci-Fi"/>
    <s v="Marc Blucas"/>
    <n v="803"/>
    <s v="Meet DaveÂ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x v="41"/>
  </r>
  <r>
    <x v="385"/>
    <n v="196"/>
    <n v="103"/>
    <n v="179"/>
    <n v="87"/>
    <s v="Camryn Manheim"/>
    <n v="794"/>
    <n v="25472967"/>
    <s v="Drama|Horror|Thriller"/>
    <s v="Dougray Scott"/>
    <n v="804"/>
    <s v="Dark WaterÂ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x v="23"/>
  </r>
  <r>
    <x v="84"/>
    <n v="115"/>
    <n v="122"/>
    <n v="2000"/>
    <n v="1000"/>
    <s v="Adam Goldberg"/>
    <n v="11000"/>
    <n v="22362500"/>
    <s v="Comedy|Drama"/>
    <s v="Matthew McConaughey"/>
    <n v="805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x v="9"/>
  </r>
  <r>
    <x v="386"/>
    <n v="161"/>
    <n v="106"/>
    <n v="34"/>
    <n v="466"/>
    <s v="Stephen Graham"/>
    <n v="3000"/>
    <n v="17281832"/>
    <s v="Adventure|Family|Fantasy"/>
    <s v="Brendan Fraser"/>
    <n v="806"/>
    <s v="InkheartÂ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x v="9"/>
  </r>
  <r>
    <x v="336"/>
    <n v="223"/>
    <n v="103"/>
    <n v="436"/>
    <n v="437"/>
    <s v="Jaime King"/>
    <n v="19000"/>
    <n v="19781879"/>
    <s v="Action|Crime|Fantasy|Thriller"/>
    <s v="Scarlett Johansson"/>
    <n v="807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x v="30"/>
  </r>
  <r>
    <x v="387"/>
    <n v="181"/>
    <n v="107"/>
    <n v="192"/>
    <n v="280"/>
    <s v="Olivia Munn"/>
    <n v="40000"/>
    <n v="7605668"/>
    <s v="Action|Comedy|Mystery|Romance"/>
    <s v="Johnny Depp"/>
    <n v="808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x v="34"/>
  </r>
  <r>
    <x v="388"/>
    <n v="140"/>
    <n v="156"/>
    <n v="892"/>
    <n v="102"/>
    <s v="Mike Dopud"/>
    <n v="26000"/>
    <n v="4535117"/>
    <s v="Action|Adventure|Fantasy|Thriller"/>
    <s v="Jason Statham"/>
    <n v="809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x v="45"/>
  </r>
  <r>
    <x v="30"/>
    <n v="54"/>
    <n v="127"/>
    <n v="258"/>
    <n v="617"/>
    <s v="Teri Polo"/>
    <n v="11000"/>
    <n v="4426297"/>
    <s v="Adventure|Drama|Romance|War"/>
    <s v="Angelina Jolie Pitt"/>
    <n v="810"/>
    <s v="Beyond BordersÂ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x v="12"/>
  </r>
  <r>
    <x v="389"/>
    <n v="14"/>
    <n v="119"/>
    <n v="3"/>
    <n v="22"/>
    <s v="Aaron Kwok"/>
    <n v="879"/>
    <m/>
    <s v="Action|Adventure|Fantasy"/>
    <s v="Li Gong"/>
    <n v="811"/>
    <s v="Xi you ji zhi: Sun Wukong san da Baigu JingÂ "/>
    <n v="1212"/>
    <n v="1026"/>
    <s v="Eddie Peng"/>
    <n v="1"/>
    <s v="buddhism|demon|journey to the west|monk|monkey king"/>
    <s v="http://www.imdb.com/title/tt4591310/?ref_=fn_tt_tt_1"/>
    <n v="9"/>
    <s v="English"/>
    <s v="China"/>
    <m/>
    <n v="68005000"/>
    <n v="2016"/>
    <n v="107"/>
    <x v="19"/>
  </r>
  <r>
    <x v="390"/>
    <n v="81"/>
    <n v="132"/>
    <n v="131"/>
    <n v="242"/>
    <s v="Clayne Crawford"/>
    <n v="11000"/>
    <n v="10166502"/>
    <s v="Action|Drama|War"/>
    <s v="James Franco"/>
    <n v="812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x v="10"/>
  </r>
  <r>
    <x v="391"/>
    <n v="579"/>
    <n v="108"/>
    <n v="84"/>
    <n v="361"/>
    <s v="Ed Skrein"/>
    <n v="16000"/>
    <n v="363024263"/>
    <s v="Action|Adventure|Comedy|Romance|Sci-Fi"/>
    <s v="Ryan Reynolds"/>
    <n v="813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x v="14"/>
  </r>
  <r>
    <x v="392"/>
    <n v="56"/>
    <n v="114"/>
    <n v="65"/>
    <n v="440"/>
    <s v="Morgan Fairchild"/>
    <n v="743"/>
    <n v="12065985"/>
    <s v="Comedy|Drama"/>
    <s v="Kelly Preston"/>
    <n v="814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x v="41"/>
  </r>
  <r>
    <x v="326"/>
    <n v="490"/>
    <n v="133"/>
    <n v="16000"/>
    <n v="318"/>
    <s v="Leonard Roberts"/>
    <n v="14000"/>
    <n v="350123553"/>
    <s v="Action|Biography|Drama|History|Thriller|War"/>
    <s v="Bradley Cooper"/>
    <n v="815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x v="11"/>
  </r>
  <r>
    <x v="46"/>
    <n v="218"/>
    <n v="103"/>
    <n v="11"/>
    <n v="543"/>
    <s v="Dylan Minnette"/>
    <n v="2000"/>
    <n v="80021740"/>
    <s v="Adventure|Comedy|Family|Fantasy|Horror"/>
    <s v="Odeya Rush"/>
    <n v="816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21"/>
  </r>
  <r>
    <x v="113"/>
    <n v="20"/>
    <n v="22"/>
    <m/>
    <n v="271"/>
    <s v="Soleil Moon Frye"/>
    <n v="870"/>
    <m/>
    <s v="Comedy|Family|Fantasy"/>
    <s v="Nate Richert"/>
    <n v="817"/>
    <s v="Sabrina, the Teenage WitchÂ             "/>
    <n v="24420"/>
    <n v="2433"/>
    <s v="Caroline Rhea"/>
    <n v="1"/>
    <s v="female protagonist|hereditary gift of witchcraft|magic|supernatural|witch"/>
    <s v="http://www.imdb.com/title/tt0115341/?ref_=fn_tt_tt_1"/>
    <n v="94"/>
    <s v="English"/>
    <s v="USA"/>
    <s v="TV-G"/>
    <n v="3000000"/>
    <m/>
    <n v="558"/>
    <x v="4"/>
  </r>
  <r>
    <x v="197"/>
    <n v="142"/>
    <n v="95"/>
    <n v="70"/>
    <n v="512"/>
    <s v="Ivana Milicevic"/>
    <n v="970"/>
    <n v="48291624"/>
    <s v="Comedy|Fantasy|Romance"/>
    <s v="Jon Heder"/>
    <n v="818"/>
    <s v="Just Like HeavenÂ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x v="10"/>
  </r>
  <r>
    <x v="356"/>
    <n v="57"/>
    <n v="90"/>
    <n v="32"/>
    <n v="809"/>
    <s v="Mark Addy"/>
    <n v="1000"/>
    <n v="35231365"/>
    <s v="Comedy|Family|Romance|Sci-Fi"/>
    <s v="Taylor Negron"/>
    <n v="819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x v="57"/>
  </r>
  <r>
    <x v="393"/>
    <n v="84"/>
    <n v="87"/>
    <n v="10"/>
    <n v="349"/>
    <s v="Kurtwood Smith"/>
    <n v="13000"/>
    <n v="53715611"/>
    <s v="Action|Adventure|Thriller|War"/>
    <s v="Sylvester Stallone"/>
    <n v="820"/>
    <s v="Rambo IIIÂ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x v="20"/>
  </r>
  <r>
    <x v="299"/>
    <n v="186"/>
    <n v="114"/>
    <n v="0"/>
    <n v="110"/>
    <s v="Malcolm Goodwin"/>
    <n v="142"/>
    <n v="31199215"/>
    <s v="Comedy|Drama|Romance|Sport"/>
    <s v="Robert Baker"/>
    <n v="821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x v="19"/>
  </r>
  <r>
    <x v="158"/>
    <n v="53"/>
    <n v="119"/>
    <n v="153"/>
    <n v="11000"/>
    <s v="Adam Sandler"/>
    <n v="12000"/>
    <m/>
    <s v="Comedy|Western"/>
    <s v="Taylor Lautner"/>
    <n v="822"/>
    <s v="The Ridiculous 6Â "/>
    <n v="27019"/>
    <n v="36167"/>
    <s v="Jon Lovitz"/>
    <n v="4"/>
    <s v="apache|bank robbery|baseball|half brothers|white raised as indian"/>
    <s v="http://www.imdb.com/title/tt2479478/?ref_=fn_tt_tt_1"/>
    <n v="143"/>
    <s v="English"/>
    <s v="USA"/>
    <s v="TV-14"/>
    <m/>
    <n v="2015"/>
    <n v="11000"/>
    <x v="41"/>
  </r>
  <r>
    <x v="347"/>
    <n v="133"/>
    <n v="103"/>
    <n v="30"/>
    <n v="727"/>
    <s v="Kim Shaw"/>
    <n v="963"/>
    <n v="29580087"/>
    <s v="Comedy|Drama|Romance"/>
    <s v="Michael Kelly"/>
    <n v="823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x v="55"/>
  </r>
  <r>
    <x v="80"/>
    <n v="246"/>
    <n v="125"/>
    <n v="189"/>
    <n v="839"/>
    <s v="Jessica Szohr"/>
    <n v="1000"/>
    <n v="44665963"/>
    <s v="Comedy"/>
    <s v="Josh Gad"/>
    <n v="824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x v="22"/>
  </r>
  <r>
    <x v="216"/>
    <n v="253"/>
    <n v="97"/>
    <n v="545"/>
    <n v="529"/>
    <s v="Boris Kodjoe"/>
    <n v="14000"/>
    <n v="60128566"/>
    <s v="Action|Adventure|Horror|Sci-Fi"/>
    <s v="Milla Jovovich"/>
    <n v="825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x v="18"/>
  </r>
  <r>
    <x v="394"/>
    <n v="144"/>
    <n v="125"/>
    <n v="143"/>
    <n v="519"/>
    <s v="Nate Parker"/>
    <n v="1000"/>
    <n v="49875589"/>
    <s v="Action|Adventure|Drama|History|War"/>
    <s v="David Oyelowo"/>
    <n v="826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x v="18"/>
  </r>
  <r>
    <x v="113"/>
    <n v="46"/>
    <n v="30"/>
    <m/>
    <n v="479"/>
    <s v="Kristin Davis"/>
    <n v="962"/>
    <m/>
    <s v="Comedy|Romance"/>
    <s v="Chris Noth"/>
    <n v="827"/>
    <s v="Sex and the CityÂ             "/>
    <n v="80025"/>
    <n v="2558"/>
    <s v="Cynthia Nixon"/>
    <n v="0"/>
    <s v="casual sex|friendship|friendship between women|gay|singles"/>
    <s v="http://www.imdb.com/title/tt0159206/?ref_=fn_tt_tt_1"/>
    <n v="238"/>
    <s v="English"/>
    <s v="USA"/>
    <s v="TV-MA"/>
    <m/>
    <m/>
    <n v="722"/>
    <x v="15"/>
  </r>
  <r>
    <x v="332"/>
    <n v="117"/>
    <n v="136"/>
    <n v="138"/>
    <n v="9000"/>
    <s v="Al Pacino"/>
    <n v="18000"/>
    <n v="60984028"/>
    <s v="Drama|Mystery|Thriller"/>
    <s v="Keanu Reeves"/>
    <n v="828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x v="7"/>
  </r>
  <r>
    <x v="395"/>
    <n v="157"/>
    <n v="116"/>
    <n v="51"/>
    <n v="622"/>
    <s v="Leighton Meester"/>
    <n v="11000"/>
    <n v="36931089"/>
    <s v="Comedy"/>
    <s v="Adam Sandler"/>
    <n v="829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x v="23"/>
  </r>
  <r>
    <x v="49"/>
    <n v="60"/>
    <n v="103"/>
    <n v="357"/>
    <n v="40"/>
    <s v="Brian Thompson"/>
    <n v="2000"/>
    <n v="51317350"/>
    <s v="Action|Adventure|Fantasy"/>
    <s v="Dennis Quaid"/>
    <n v="830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x v="21"/>
  </r>
  <r>
    <x v="25"/>
    <n v="117"/>
    <n v="97"/>
    <n v="420"/>
    <n v="455"/>
    <s v="Don Cheadle"/>
    <n v="4000"/>
    <n v="28328132"/>
    <s v="Action|Comedy|Crime|Drama"/>
    <s v="Salma Hayek"/>
    <n v="831"/>
    <s v="After the SunsetÂ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x v="22"/>
  </r>
  <r>
    <x v="396"/>
    <n v="287"/>
    <n v="96"/>
    <n v="83"/>
    <n v="1000"/>
    <s v="Spencer Wilding"/>
    <n v="12000"/>
    <n v="51774002"/>
    <s v="Action|Fantasy|Thriller"/>
    <s v="Nicolas Cage"/>
    <n v="832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x v="44"/>
  </r>
  <r>
    <x v="397"/>
    <n v="96"/>
    <n v="131"/>
    <n v="108"/>
    <n v="58"/>
    <s v="Irene Papas"/>
    <n v="23000"/>
    <n v="25528495"/>
    <s v="Drama|Music|Romance|War"/>
    <s v="Christian Bale"/>
    <n v="833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x v="18"/>
  </r>
  <r>
    <x v="113"/>
    <n v="26"/>
    <n v="22"/>
    <m/>
    <n v="676"/>
    <s v="Noureen DeWulf"/>
    <n v="883"/>
    <m/>
    <s v="Comedy|Romance"/>
    <s v="Barry Corbin"/>
    <n v="834"/>
    <s v="Anger ManagementÂ             "/>
    <n v="26992"/>
    <n v="4115"/>
    <s v="Brian Austin Green"/>
    <n v="1"/>
    <s v="anger management|argument|irony|sarcasm|therapist"/>
    <s v="http://www.imdb.com/title/tt1986770/?ref_=fn_tt_tt_1"/>
    <n v="54"/>
    <s v="English"/>
    <s v="USA"/>
    <m/>
    <m/>
    <m/>
    <n v="701"/>
    <x v="10"/>
  </r>
  <r>
    <x v="239"/>
    <n v="125"/>
    <n v="95"/>
    <n v="163"/>
    <n v="650"/>
    <s v="Brad Garrett"/>
    <n v="14000"/>
    <n v="113006880"/>
    <s v="Action|Comedy|Drama|Family|Thriller"/>
    <s v="Vin Diesel"/>
    <n v="835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x v="34"/>
  </r>
  <r>
    <x v="398"/>
    <n v="117"/>
    <n v="86"/>
    <n v="10"/>
    <n v="348"/>
    <s v="Ashley Scott"/>
    <n v="12000"/>
    <n v="45860039"/>
    <s v="Action|Crime"/>
    <s v="Dwayne Johnson"/>
    <n v="836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x v="5"/>
  </r>
  <r>
    <x v="43"/>
    <n v="149"/>
    <n v="142"/>
    <n v="0"/>
    <n v="194"/>
    <s v="Siobhan Fallon Hogan"/>
    <n v="15000"/>
    <n v="329691196"/>
    <s v="Comedy|Drama"/>
    <s v="Tom Hanks"/>
    <n v="837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x v="36"/>
  </r>
  <r>
    <x v="344"/>
    <n v="131"/>
    <n v="92"/>
    <n v="25"/>
    <n v="639"/>
    <s v="Beth Riesgraf"/>
    <n v="1000"/>
    <n v="217326336"/>
    <s v="Animation|Comedy|Family|Fantasy|Music"/>
    <s v="Jesse McCartney"/>
    <n v="838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x v="31"/>
  </r>
  <r>
    <x v="190"/>
    <n v="150"/>
    <n v="108"/>
    <n v="116"/>
    <n v="708"/>
    <s v="Blythe Danner"/>
    <n v="22000"/>
    <n v="166225040"/>
    <s v="Comedy"/>
    <s v="Robert De Niro"/>
    <n v="839"/>
    <s v="Meet the ParentsÂ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x v="15"/>
  </r>
  <r>
    <x v="399"/>
    <n v="92"/>
    <n v="84"/>
    <n v="12"/>
    <n v="752"/>
    <s v="Frank Welker"/>
    <n v="23000"/>
    <n v="141600000"/>
    <s v="Adventure|Animation|Drama|Family|History|Musical|Romance"/>
    <s v="Christian Bale"/>
    <n v="840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x v="4"/>
  </r>
  <r>
    <x v="105"/>
    <n v="169"/>
    <n v="188"/>
    <n v="503"/>
    <n v="467"/>
    <s v="Margot Kidder"/>
    <n v="10000"/>
    <n v="134218018"/>
    <s v="Action|Adventure|Drama|Romance|Sci-Fi"/>
    <s v="Marlon Brando"/>
    <n v="841"/>
    <s v="SupermanÂ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x v="11"/>
  </r>
  <r>
    <x v="51"/>
    <n v="57"/>
    <n v="95"/>
    <n v="293"/>
    <n v="744"/>
    <s v="James Coburn"/>
    <n v="851"/>
    <n v="128769345"/>
    <s v="Comedy|Romance|Sci-Fi"/>
    <s v="Jada Pinkett Smith"/>
    <n v="842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x v="23"/>
  </r>
  <r>
    <x v="279"/>
    <n v="171"/>
    <n v="118"/>
    <n v="72"/>
    <n v="681"/>
    <s v="Michael Rapaport"/>
    <n v="10000"/>
    <n v="177575142"/>
    <s v="Comedy|Romance"/>
    <s v="Will Smith"/>
    <n v="843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x v="4"/>
  </r>
  <r>
    <x v="400"/>
    <n v="53"/>
    <n v="92"/>
    <n v="39"/>
    <n v="458"/>
    <s v="Abraham Benrubi"/>
    <n v="3000"/>
    <n v="105263257"/>
    <s v="Action|Adventure|Comedy|Family|Romance"/>
    <s v="Brendan Fraser"/>
    <n v="844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x v="28"/>
  </r>
  <r>
    <x v="401"/>
    <n v="153"/>
    <n v="74"/>
    <n v="58"/>
    <n v="729"/>
    <s v="Thomas Ian Nicholas"/>
    <n v="3000"/>
    <n v="104354205"/>
    <s v="Comedy|Romance"/>
    <s v="Alyson Hannigan"/>
    <n v="845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x v="22"/>
  </r>
  <r>
    <x v="116"/>
    <n v="491"/>
    <n v="134"/>
    <n v="521"/>
    <n v="186"/>
    <s v="Chris Mulkey"/>
    <n v="15000"/>
    <n v="107100855"/>
    <s v="Biography|Drama|Thriller"/>
    <s v="Tom Hanks"/>
    <n v="846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x v="0"/>
  </r>
  <r>
    <x v="80"/>
    <n v="247"/>
    <n v="101"/>
    <n v="189"/>
    <n v="7000"/>
    <s v="James Franco"/>
    <n v="15000"/>
    <n v="98711404"/>
    <s v="Comedy|Crime|Romance|Thriller"/>
    <s v="Mila Kunis"/>
    <n v="847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x v="22"/>
  </r>
  <r>
    <x v="180"/>
    <n v="26"/>
    <n v="100"/>
    <n v="52"/>
    <n v="394"/>
    <s v="Fred Rogers"/>
    <n v="795"/>
    <n v="100328194"/>
    <s v="Comedy|Family|Fantasy"/>
    <s v="Eric Idle"/>
    <n v="848"/>
    <s v="CasperÂ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x v="19"/>
  </r>
  <r>
    <x v="274"/>
    <n v="292"/>
    <n v="132"/>
    <n v="845"/>
    <n v="683"/>
    <s v="ChloÃ« Grace Moretz"/>
    <n v="18000"/>
    <n v="101530738"/>
    <s v="Action|Crime|Thriller"/>
    <s v="Denzel Washington"/>
    <n v="849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x v="13"/>
  </r>
  <r>
    <x v="402"/>
    <n v="114"/>
    <n v="105"/>
    <n v="61"/>
    <n v="708"/>
    <s v="Frances Conroy"/>
    <n v="5000"/>
    <n v="93815117"/>
    <s v="Comedy|Drama|Romance"/>
    <s v="Bob Hoskins"/>
    <n v="850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x v="37"/>
  </r>
  <r>
    <x v="165"/>
    <n v="82"/>
    <n v="123"/>
    <n v="12000"/>
    <n v="665"/>
    <s v="Viggo Mortensen"/>
    <n v="18000"/>
    <n v="91400000"/>
    <s v="Action|Drama|Thriller|War"/>
    <s v="Denzel Washington"/>
    <n v="851"/>
    <s v="Crimson TideÂ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x v="11"/>
  </r>
  <r>
    <x v="403"/>
    <n v="201"/>
    <n v="117"/>
    <n v="125"/>
    <n v="168"/>
    <s v="Kurt Fuller"/>
    <n v="10000"/>
    <n v="162586036"/>
    <s v="Biography|Drama"/>
    <s v="Will Smith"/>
    <n v="852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x v="25"/>
  </r>
  <r>
    <x v="127"/>
    <n v="231"/>
    <n v="98"/>
    <n v="124"/>
    <n v="354"/>
    <s v="Michael Irby"/>
    <n v="931"/>
    <n v="89706988"/>
    <s v="Drama|Mystery|Thriller"/>
    <s v="Erika Christensen"/>
    <n v="853"/>
    <s v="FlightplanÂ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x v="5"/>
  </r>
  <r>
    <x v="277"/>
    <n v="55"/>
    <n v="128"/>
    <n v="272"/>
    <n v="383"/>
    <s v="Dylan Baker"/>
    <n v="2000"/>
    <n v="83000000"/>
    <s v="Drama|Thriller"/>
    <s v="Demi Moore"/>
    <n v="854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x v="19"/>
  </r>
  <r>
    <x v="180"/>
    <n v="110"/>
    <n v="114"/>
    <n v="52"/>
    <n v="539"/>
    <s v="Andre Braugher"/>
    <n v="12000"/>
    <n v="78745923"/>
    <s v="Drama|Fantasy|Romance"/>
    <s v="Nicolas Cage"/>
    <n v="855"/>
    <s v="City of AngelsÂ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x v="10"/>
  </r>
  <r>
    <x v="169"/>
    <n v="354"/>
    <n v="111"/>
    <n v="16000"/>
    <n v="640"/>
    <s v="Vivica A. Fox"/>
    <n v="926"/>
    <n v="70098138"/>
    <s v="Action"/>
    <s v="David Carradine"/>
    <n v="856"/>
    <s v="Kill Bill: Vol. 1Â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x v="14"/>
  </r>
  <r>
    <x v="189"/>
    <n v="140"/>
    <n v="85"/>
    <n v="0"/>
    <n v="490"/>
    <s v="Adam Alexi-Malle"/>
    <n v="21000"/>
    <n v="66365290"/>
    <s v="Comedy"/>
    <s v="Robert Downey Jr."/>
    <n v="857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x v="21"/>
  </r>
  <r>
    <x v="113"/>
    <n v="77"/>
    <n v="44"/>
    <m/>
    <n v="72"/>
    <s v="Don S. Davis"/>
    <n v="847"/>
    <m/>
    <s v="Action|Adventure|Drama|Sci-Fi"/>
    <s v="Christopher Judge"/>
    <n v="858"/>
    <s v="Stargate SG-1Â             "/>
    <n v="63982"/>
    <n v="1359"/>
    <s v="Gary Jones"/>
    <n v="4"/>
    <s v="2000s|21st century|alternate history|message from outer space|military"/>
    <s v="http://www.imdb.com/title/tt0118480/?ref_=fn_tt_tt_1"/>
    <n v="181"/>
    <s v="English"/>
    <s v="USA"/>
    <s v="TV-14"/>
    <n v="1400000"/>
    <m/>
    <n v="440"/>
    <x v="26"/>
  </r>
  <r>
    <x v="169"/>
    <n v="304"/>
    <n v="137"/>
    <n v="16000"/>
    <n v="348"/>
    <s v="Michael Parks"/>
    <n v="890"/>
    <n v="66207920"/>
    <s v="Action|Crime|Drama|Thriller"/>
    <s v="Vivica A. Fox"/>
    <n v="859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x v="25"/>
  </r>
  <r>
    <x v="214"/>
    <n v="45"/>
    <n v="97"/>
    <n v="96"/>
    <n v="403"/>
    <s v="Jack Palance"/>
    <n v="13000"/>
    <n v="63408614"/>
    <s v="Action|Comedy|Crime|Thriller"/>
    <s v="Sylvester Stallone"/>
    <n v="860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x v="22"/>
  </r>
  <r>
    <x v="43"/>
    <n v="49"/>
    <n v="104"/>
    <n v="0"/>
    <n v="812"/>
    <s v="Meryl Streep"/>
    <n v="13000"/>
    <n v="58422650"/>
    <s v="Comedy|Fantasy|Horror"/>
    <s v="Bruce Willis"/>
    <n v="861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x v="21"/>
  </r>
  <r>
    <x v="404"/>
    <n v="146"/>
    <n v="110"/>
    <n v="9"/>
    <n v="95"/>
    <s v="Jason Connery"/>
    <n v="485"/>
    <n v="56932305"/>
    <s v="Action|Adventure|Comedy|Western"/>
    <s v="Xander Berkeley"/>
    <n v="862"/>
    <s v="Shanghai NoonÂ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x v="4"/>
  </r>
  <r>
    <x v="374"/>
    <n v="60"/>
    <n v="133"/>
    <n v="53"/>
    <n v="263"/>
    <s v="Joe Morton"/>
    <n v="1000"/>
    <n v="68750000"/>
    <s v="Action|Adventure|Thriller"/>
    <s v="Oliver Platt"/>
    <n v="863"/>
    <s v="Executive DecisionÂ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x v="21"/>
  </r>
  <r>
    <x v="197"/>
    <n v="189"/>
    <n v="94"/>
    <n v="70"/>
    <n v="497"/>
    <s v="Ophelia Lovibond"/>
    <n v="1000"/>
    <n v="68218041"/>
    <s v="Comedy|Family|Fantasy"/>
    <s v="Madeline Carroll"/>
    <n v="864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x v="19"/>
  </r>
  <r>
    <x v="97"/>
    <n v="206"/>
    <n v="104"/>
    <n v="50"/>
    <n v="947"/>
    <s v="Thomas McDonell"/>
    <n v="5000"/>
    <n v="25040293"/>
    <s v="Action|Adventure|Fantasy"/>
    <s v="Jet Li"/>
    <n v="865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x v="4"/>
  </r>
  <r>
    <x v="405"/>
    <n v="118"/>
    <n v="91"/>
    <n v="39"/>
    <n v="562"/>
    <s v="Carlos Ponce"/>
    <n v="1000"/>
    <n v="55747724"/>
    <s v="Adventure|Animation|Comedy|Family"/>
    <s v="Amy Poehler"/>
    <n v="866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x v="18"/>
  </r>
  <r>
    <x v="68"/>
    <n v="210"/>
    <n v="145"/>
    <n v="21000"/>
    <n v="243"/>
    <s v="Holt McCallany"/>
    <n v="534"/>
    <n v="55473600"/>
    <s v="Action|Horror|Sci-Fi"/>
    <s v="Charles S. Dutton"/>
    <n v="867"/>
    <s v="Alien 3Â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x v="21"/>
  </r>
  <r>
    <x v="406"/>
    <n v="76"/>
    <n v="135"/>
    <n v="317"/>
    <n v="34"/>
    <s v="Jimmy Nail"/>
    <n v="57"/>
    <n v="49994804"/>
    <s v="Biography|Drama|History|Musical"/>
    <s v="Andrea Corr"/>
    <n v="868"/>
    <s v="EvitaÂ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x v="22"/>
  </r>
  <r>
    <x v="407"/>
    <n v="149"/>
    <n v="122"/>
    <n v="287"/>
    <n v="135"/>
    <s v="Natascha McElhone"/>
    <n v="22000"/>
    <n v="41609593"/>
    <s v="Action|Adventure|Crime|Thriller"/>
    <s v="Robert De Niro"/>
    <n v="869"/>
    <s v="RoninÂ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x v="11"/>
  </r>
  <r>
    <x v="249"/>
    <n v="62"/>
    <n v="110"/>
    <n v="81"/>
    <n v="163"/>
    <s v="Bernard Hill"/>
    <n v="1000"/>
    <n v="38553833"/>
    <s v="Adventure|Drama|Horror|Thriller"/>
    <s v="Tom Wilkinson"/>
    <n v="870"/>
    <s v="The Ghost and the DarknessÂ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x v="2"/>
  </r>
  <r>
    <x v="408"/>
    <n v="224"/>
    <n v="95"/>
    <n v="17"/>
    <n v="594"/>
    <s v="Matt Lucas"/>
    <n v="838"/>
    <n v="76137505"/>
    <s v="Animation|Comedy|Family|Fantasy"/>
    <s v="Julie Walters"/>
    <n v="871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x v="13"/>
  </r>
  <r>
    <x v="409"/>
    <n v="265"/>
    <n v="102"/>
    <n v="82"/>
    <n v="537"/>
    <s v="Nicholas Braun"/>
    <n v="622"/>
    <n v="34350553"/>
    <s v="Action|Comedy|Sci-Fi"/>
    <s v="Will Forte"/>
    <n v="872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20"/>
  </r>
  <r>
    <x v="410"/>
    <n v="135"/>
    <n v="94"/>
    <n v="607"/>
    <n v="215"/>
    <s v="Jenna Boyd"/>
    <n v="933"/>
    <n v="34238611"/>
    <s v="Action|Crime|Drama|Thriller"/>
    <s v="Connie Nielsen"/>
    <n v="873"/>
    <s v="The HuntedÂ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x v="19"/>
  </r>
  <r>
    <x v="71"/>
    <n v="100"/>
    <n v="126"/>
    <n v="226"/>
    <n v="241"/>
    <s v="Maura Tierney"/>
    <n v="12000"/>
    <n v="34098563"/>
    <s v="Drama|Thriller"/>
    <s v="Anthony Hopkins"/>
    <n v="874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x v="12"/>
  </r>
  <r>
    <x v="307"/>
    <n v="123"/>
    <n v="118"/>
    <n v="101"/>
    <n v="327"/>
    <s v="Terence Bernie Hines"/>
    <n v="13000"/>
    <n v="33828318"/>
    <s v="Comedy"/>
    <s v="Matt Damon"/>
    <n v="875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x v="27"/>
  </r>
  <r>
    <x v="411"/>
    <n v="164"/>
    <n v="99"/>
    <n v="3"/>
    <n v="490"/>
    <s v="Maura Tierney"/>
    <n v="8000"/>
    <n v="33472850"/>
    <s v="Comedy|Sport"/>
    <s v="Will Ferrell"/>
    <n v="876"/>
    <s v="Semi-ProÂ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x v="27"/>
  </r>
  <r>
    <x v="412"/>
    <n v="238"/>
    <n v="88"/>
    <n v="91"/>
    <n v="591"/>
    <s v="Russell Tovey"/>
    <n v="4000"/>
    <n v="31051126"/>
    <s v="Adventure|Animation|Comedy|Family"/>
    <s v="Salma Hayek"/>
    <n v="877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x v="10"/>
  </r>
  <r>
    <x v="326"/>
    <n v="264"/>
    <n v="141"/>
    <n v="16000"/>
    <n v="539"/>
    <s v="Michael Kelly"/>
    <n v="11000"/>
    <n v="35707327"/>
    <s v="Crime|Drama|Mystery|Thriller"/>
    <s v="Angelina Jolie Pitt"/>
    <n v="878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x v="6"/>
  </r>
  <r>
    <x v="226"/>
    <n v="47"/>
    <n v="107"/>
    <n v="99"/>
    <n v="581"/>
    <s v="Morgan Freeman"/>
    <n v="18000"/>
    <n v="20550712"/>
    <s v="Action|Drama|Sci-Fi|Thriller"/>
    <s v="Keanu Reeves"/>
    <n v="879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x v="23"/>
  </r>
  <r>
    <x v="165"/>
    <n v="50"/>
    <n v="116"/>
    <n v="12000"/>
    <n v="552"/>
    <s v="Kurt Fuller"/>
    <n v="22000"/>
    <n v="18573791"/>
    <s v="Action|Drama|Sport|Thriller"/>
    <s v="Robert De Niro"/>
    <n v="880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x v="27"/>
  </r>
  <r>
    <x v="133"/>
    <n v="153"/>
    <n v="143"/>
    <n v="541"/>
    <n v="530"/>
    <s v="Minnie Driver"/>
    <n v="18000"/>
    <n v="51225796"/>
    <s v="Drama|Musical|Romance|Thriller"/>
    <s v="Gerard Butler"/>
    <n v="881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x v="38"/>
  </r>
  <r>
    <x v="413"/>
    <n v="202"/>
    <n v="114"/>
    <n v="159"/>
    <n v="877"/>
    <s v="Abbie Cornish"/>
    <n v="13000"/>
    <n v="16264475"/>
    <s v="Biography|Drama|History|War"/>
    <s v="Eddie Redmayne"/>
    <n v="882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x v="8"/>
  </r>
  <r>
    <x v="414"/>
    <n v="178"/>
    <n v="93"/>
    <n v="45"/>
    <n v="352"/>
    <s v="Sophie Okonedo"/>
    <n v="9000"/>
    <n v="25857987"/>
    <s v="Action|Sci-Fi"/>
    <s v="Charlize Theron"/>
    <n v="883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x v="34"/>
  </r>
  <r>
    <x v="415"/>
    <n v="84"/>
    <n v="280"/>
    <n v="33"/>
    <n v="67"/>
    <s v="Bruce Boxleitner"/>
    <n v="789"/>
    <n v="12870569"/>
    <s v="Drama|History|War"/>
    <s v="Billy Campbell"/>
    <n v="884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x v="22"/>
  </r>
  <r>
    <x v="416"/>
    <n v="44"/>
    <n v="100"/>
    <n v="0"/>
    <n v="745"/>
    <s v="Lauren Holly"/>
    <n v="995"/>
    <n v="11466088"/>
    <s v="Action|Thriller"/>
    <s v="Hector Elizondo"/>
    <n v="885"/>
    <s v="TurbulenceÂ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x v="55"/>
  </r>
  <r>
    <x v="417"/>
    <n v="93"/>
    <n v="107"/>
    <n v="11"/>
    <n v="506"/>
    <s v="Ronny Cox"/>
    <n v="939"/>
    <n v="16088610"/>
    <s v="Comedy|Drama|Family|Fantasy"/>
    <s v="Stephen Root"/>
    <n v="886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x v="23"/>
  </r>
  <r>
    <x v="73"/>
    <n v="277"/>
    <n v="119"/>
    <n v="33"/>
    <n v="518"/>
    <s v="Tina Fey"/>
    <n v="3000"/>
    <n v="51178893"/>
    <s v="Adventure|Comedy|Crime|Family|Musical"/>
    <s v="Ty Burrell"/>
    <n v="887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x v="21"/>
  </r>
  <r>
    <x v="298"/>
    <n v="76"/>
    <n v="95"/>
    <n v="906"/>
    <n v="287"/>
    <s v="Philip Winchester"/>
    <n v="956"/>
    <n v="6768055"/>
    <s v="Action|Adventure|Comedy|Family|Sci-Fi"/>
    <s v="Sophia Myles"/>
    <n v="888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x v="39"/>
  </r>
  <r>
    <x v="418"/>
    <n v="197"/>
    <n v="119"/>
    <n v="59"/>
    <n v="676"/>
    <s v="Peter Gallagher"/>
    <n v="2000"/>
    <n v="39440655"/>
    <s v="Drama|Music|Musical|Romance"/>
    <s v="Eric Dane"/>
    <n v="889"/>
    <s v="BurlesqueÂ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x v="21"/>
  </r>
  <r>
    <x v="365"/>
    <n v="186"/>
    <n v="133"/>
    <n v="0"/>
    <n v="46"/>
    <s v="AndrÃ© Dussollier"/>
    <n v="226"/>
    <n v="6167817"/>
    <s v="Drama|Mystery|Romance|War"/>
    <s v="Denis Lavant"/>
    <n v="890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x v="16"/>
  </r>
  <r>
    <x v="328"/>
    <n v="103"/>
    <n v="152"/>
    <n v="0"/>
    <n v="177"/>
    <s v="Shelley Winters"/>
    <n v="617"/>
    <m/>
    <s v="Crime|Drama|Romance"/>
    <s v="James Mason"/>
    <n v="891"/>
    <s v="LolitaÂ "/>
    <n v="67822"/>
    <n v="1403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x v="16"/>
  </r>
  <r>
    <x v="419"/>
    <n v="66"/>
    <n v="96"/>
    <n v="13"/>
    <n v="534"/>
    <s v="Tom Berenger"/>
    <n v="13000"/>
    <m/>
    <s v="Crime|Horror|Mystery|Thriller"/>
    <s v="Sylvester Stallone"/>
    <n v="892"/>
    <s v="Eye See YouÂ "/>
    <n v="19706"/>
    <n v="15803"/>
    <s v="Charles S. Dutton"/>
    <n v="1"/>
    <s v="drill in the eye|eye gouging|hanged woman|murder|peep hole"/>
    <s v="http://www.imdb.com/title/tt0160184/?ref_=fn_tt_tt_1"/>
    <n v="142"/>
    <s v="English"/>
    <s v="USA"/>
    <s v="R"/>
    <n v="55000000"/>
    <n v="2002"/>
    <n v="854"/>
    <x v="43"/>
  </r>
  <r>
    <x v="37"/>
    <n v="224"/>
    <n v="117"/>
    <n v="0"/>
    <n v="845"/>
    <s v="Thomas Kretschmann"/>
    <n v="12000"/>
    <n v="81645152"/>
    <s v="Action|Horror|Sci-Fi|Thriller"/>
    <s v="Norman Reedus"/>
    <n v="893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x v="10"/>
  </r>
  <r>
    <x v="403"/>
    <n v="202"/>
    <n v="123"/>
    <n v="125"/>
    <n v="835"/>
    <s v="Rosario Dawson"/>
    <n v="10000"/>
    <n v="69951824"/>
    <s v="Drama|Romance"/>
    <s v="Will Smith"/>
    <n v="894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x v="16"/>
  </r>
  <r>
    <x v="382"/>
    <n v="279"/>
    <n v="92"/>
    <n v="394"/>
    <n v="565"/>
    <s v="Jason Momoa"/>
    <n v="13000"/>
    <n v="9483821"/>
    <s v="Action|Thriller"/>
    <s v="Sylvester Stallone"/>
    <n v="895"/>
    <s v="Bullet to the HeadÂ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x v="20"/>
  </r>
  <r>
    <x v="420"/>
    <n v="110"/>
    <n v="170"/>
    <n v="0"/>
    <n v="889"/>
    <s v="Joe Mantegna"/>
    <n v="14000"/>
    <n v="66676062"/>
    <s v="Crime|Drama"/>
    <s v="Al Pacino"/>
    <n v="896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x v="32"/>
  </r>
  <r>
    <x v="296"/>
    <n v="190"/>
    <n v="123"/>
    <n v="488"/>
    <n v="2000"/>
    <s v="Kirsten Dunst"/>
    <n v="5000"/>
    <n v="26838389"/>
    <s v="Comedy|Drama|Romance"/>
    <s v="Orlando Bloom"/>
    <n v="897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x v="21"/>
  </r>
  <r>
    <x v="20"/>
    <n v="136"/>
    <n v="110"/>
    <n v="94"/>
    <n v="240"/>
    <s v="Billy Gardell"/>
    <n v="277"/>
    <n v="75604320"/>
    <s v="Comedy|Romance"/>
    <s v="Todd Stashwick"/>
    <n v="898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x v="23"/>
  </r>
  <r>
    <x v="421"/>
    <n v="121"/>
    <n v="116"/>
    <n v="44"/>
    <n v="420"/>
    <s v="Ned Beatty"/>
    <n v="593"/>
    <n v="108200000"/>
    <s v="Action|Adventure|Romance|Sci-Fi"/>
    <s v="Margot Kidder"/>
    <n v="899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x v="2"/>
  </r>
  <r>
    <x v="225"/>
    <n v="131"/>
    <n v="121"/>
    <n v="102"/>
    <n v="43"/>
    <s v="Lenny Venito"/>
    <n v="117"/>
    <n v="5660084"/>
    <s v="Comedy|Crime|Romance"/>
    <s v="Todd Giebenhain"/>
    <n v="900"/>
    <s v="GigliÂ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x v="52"/>
  </r>
  <r>
    <x v="357"/>
    <n v="127"/>
    <n v="128"/>
    <n v="234"/>
    <n v="581"/>
    <s v="Anthony Hopkins"/>
    <n v="14000"/>
    <n v="7221458"/>
    <s v="Drama|Thriller"/>
    <s v="Kate Winslet"/>
    <n v="901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x v="5"/>
  </r>
  <r>
    <x v="265"/>
    <n v="160"/>
    <n v="99"/>
    <n v="309"/>
    <n v="577"/>
    <s v="Vanessa Williams"/>
    <n v="23000"/>
    <n v="70327868"/>
    <s v="Action|Crime|Thriller"/>
    <s v="Christian Bale"/>
    <n v="902"/>
    <s v="ShaftÂ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x v="18"/>
  </r>
  <r>
    <x v="281"/>
    <n v="78"/>
    <n v="94"/>
    <n v="383"/>
    <n v="753"/>
    <s v="Kelsey Grammer"/>
    <n v="4000"/>
    <n v="58297830"/>
    <s v="Adventure|Animation|Drama|Family|Fantasy|Musical|Mystery|Romance"/>
    <s v="Kirsten Dunst"/>
    <n v="903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x v="1"/>
  </r>
  <r>
    <x v="35"/>
    <n v="209"/>
    <n v="127"/>
    <n v="1000"/>
    <n v="653"/>
    <s v="Kylie Minogue"/>
    <n v="1000"/>
    <n v="57386369"/>
    <s v="Drama|Musical|Romance"/>
    <s v="Jim Broadbent"/>
    <n v="904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x v="32"/>
  </r>
  <r>
    <x v="377"/>
    <n v="98"/>
    <n v="89"/>
    <n v="17"/>
    <n v="303"/>
    <s v="Teri Polo"/>
    <n v="12000"/>
    <n v="45207112"/>
    <s v="Crime|Mystery|Thriller"/>
    <s v="Steve Buscemi"/>
    <n v="905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x v="34"/>
  </r>
  <r>
    <x v="422"/>
    <n v="391"/>
    <n v="123"/>
    <n v="108"/>
    <n v="3000"/>
    <s v="Benedict Cumberbatch"/>
    <n v="40000"/>
    <n v="62563543"/>
    <s v="Biography|Crime|Drama"/>
    <s v="Johnny Depp"/>
    <n v="906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x v="15"/>
  </r>
  <r>
    <x v="326"/>
    <n v="279"/>
    <n v="135"/>
    <n v="16000"/>
    <n v="310"/>
    <s v="Chris Bauer"/>
    <n v="23000"/>
    <n v="33574332"/>
    <s v="Drama|History|War"/>
    <s v="Paul Walker"/>
    <n v="907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x v="1"/>
  </r>
  <r>
    <x v="273"/>
    <n v="216"/>
    <n v="118"/>
    <n v="473"/>
    <n v="963"/>
    <s v="Leslie Bibb"/>
    <n v="18000"/>
    <n v="73343413"/>
    <s v="Crime|Drama|Thriller"/>
    <s v="Gerard Butler"/>
    <n v="908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x v="38"/>
  </r>
  <r>
    <x v="423"/>
    <n v="250"/>
    <n v="189"/>
    <n v="0"/>
    <n v="1000"/>
    <s v="Rosario Dawson"/>
    <n v="16000"/>
    <n v="25031037"/>
    <s v="Action|Horror|Thriller"/>
    <s v="Quentin Tarantino"/>
    <n v="909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x v="32"/>
  </r>
  <r>
    <x v="250"/>
    <n v="78"/>
    <n v="172"/>
    <n v="438"/>
    <n v="466"/>
    <s v="Kimberly Elise"/>
    <n v="852"/>
    <n v="22843047"/>
    <s v="Drama|History|Horror"/>
    <s v="Oprah Winfrey"/>
    <n v="910"/>
    <s v="BelovedÂ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x v="18"/>
  </r>
  <r>
    <x v="424"/>
    <n v="106"/>
    <n v="124"/>
    <n v="161"/>
    <n v="681"/>
    <s v="Robert Duvall"/>
    <n v="21000"/>
    <n v="5755286"/>
    <s v="Drama|Romance|Sport"/>
    <s v="Robert Downey Jr."/>
    <n v="911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x v="18"/>
  </r>
  <r>
    <x v="38"/>
    <n v="194"/>
    <n v="141"/>
    <n v="14000"/>
    <n v="3000"/>
    <s v="Tom Hanks"/>
    <n v="29000"/>
    <n v="164435221"/>
    <s v="Biography|Crime|Drama"/>
    <s v="Leonardo DiCaprio"/>
    <n v="912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x v="25"/>
  </r>
  <r>
    <x v="212"/>
    <n v="558"/>
    <n v="157"/>
    <n v="0"/>
    <n v="304"/>
    <s v="Harold Perrineau"/>
    <n v="1000"/>
    <n v="95720716"/>
    <s v="Drama|History|Thriller"/>
    <s v="Jennifer Ehle"/>
    <n v="913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x v="38"/>
  </r>
  <r>
    <x v="118"/>
    <n v="183"/>
    <n v="106"/>
    <n v="235"/>
    <n v="931"/>
    <s v="John Michael Higgins"/>
    <n v="4000"/>
    <n v="118683135"/>
    <s v="Comedy|Drama|Romance"/>
    <s v="Jon Favreau"/>
    <n v="914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x v="27"/>
  </r>
  <r>
    <x v="425"/>
    <n v="238"/>
    <n v="108"/>
    <n v="58"/>
    <n v="838"/>
    <s v="Meryl Streep"/>
    <n v="14000"/>
    <n v="143704210"/>
    <s v="Comedy|Family|Musical|Romance"/>
    <s v="Colin Firth"/>
    <n v="915"/>
    <s v="Mamma Mia!Â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x v="22"/>
  </r>
  <r>
    <x v="293"/>
    <n v="186"/>
    <n v="125"/>
    <n v="0"/>
    <n v="11000"/>
    <s v="Taylor Lautner"/>
    <n v="14000"/>
    <n v="110476776"/>
    <s v="Comedy|Romance"/>
    <s v="Bradley Cooper"/>
    <n v="916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x v="20"/>
  </r>
  <r>
    <x v="426"/>
    <n v="144"/>
    <n v="107"/>
    <n v="422"/>
    <n v="379"/>
    <s v="Jessica Simpson"/>
    <n v="631"/>
    <n v="80270227"/>
    <s v="Action|Adventure|Comedy"/>
    <s v="Alice Greczyn"/>
    <n v="917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x v="37"/>
  </r>
  <r>
    <x v="427"/>
    <n v="156"/>
    <n v="215"/>
    <n v="0"/>
    <n v="463"/>
    <s v="Miranda Otto"/>
    <n v="648"/>
    <n v="36385763"/>
    <s v="Drama|War"/>
    <s v="Nick Stahl"/>
    <n v="918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x v="32"/>
  </r>
  <r>
    <x v="428"/>
    <n v="215"/>
    <n v="118"/>
    <n v="71"/>
    <n v="634"/>
    <s v="Olivia Wilde"/>
    <n v="16000"/>
    <n v="37035845"/>
    <s v="Comedy|Fantasy"/>
    <s v="Ryan Reynolds"/>
    <n v="919"/>
    <s v="The Change-UpÂ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x v="21"/>
  </r>
  <r>
    <x v="429"/>
    <n v="140"/>
    <n v="118"/>
    <n v="869"/>
    <n v="21"/>
    <s v="Gerry Becker"/>
    <n v="134"/>
    <n v="34580635"/>
    <s v="Biography|Comedy|Drama"/>
    <s v="Matt Price"/>
    <n v="920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x v="38"/>
  </r>
  <r>
    <x v="48"/>
    <n v="133"/>
    <n v="178"/>
    <n v="17000"/>
    <n v="574"/>
    <s v="Don Rickles"/>
    <n v="22000"/>
    <n v="42438300"/>
    <s v="Biography|Crime|Drama"/>
    <s v="Robert De Niro"/>
    <n v="921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x v="17"/>
  </r>
  <r>
    <x v="430"/>
    <n v="203"/>
    <n v="92"/>
    <n v="180"/>
    <n v="75"/>
    <s v="Amber Rose Revah"/>
    <n v="211"/>
    <n v="23324666"/>
    <s v="Action|Thriller"/>
    <s v="Kasia Smutniak"/>
    <n v="922"/>
    <s v="From Paris with LoveÂ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x v="12"/>
  </r>
  <r>
    <x v="431"/>
    <n v="127"/>
    <n v="104"/>
    <n v="13"/>
    <n v="343"/>
    <s v="Mako"/>
    <n v="961"/>
    <n v="23020488"/>
    <s v="Action|Comedy|Fantasy"/>
    <s v="Jaime King"/>
    <n v="923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x v="34"/>
  </r>
  <r>
    <x v="307"/>
    <n v="155"/>
    <n v="116"/>
    <n v="101"/>
    <n v="79"/>
    <s v="Tony Cox"/>
    <n v="889"/>
    <n v="90567722"/>
    <s v="Comedy"/>
    <s v="Robert Forster"/>
    <n v="924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x v="12"/>
  </r>
  <r>
    <x v="432"/>
    <n v="98"/>
    <n v="90"/>
    <n v="176"/>
    <n v="523"/>
    <s v="Wanda Sykes"/>
    <n v="677"/>
    <n v="72601713"/>
    <s v="Animation|Comedy|Family"/>
    <s v="Rob Paulsen"/>
    <n v="925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x v="23"/>
  </r>
  <r>
    <x v="433"/>
    <n v="71"/>
    <n v="93"/>
    <n v="14"/>
    <n v="728"/>
    <s v="Jorge Garcia"/>
    <n v="2000"/>
    <n v="35092918"/>
    <s v="Comedy|Family"/>
    <s v="Matthew Broderick"/>
    <n v="926"/>
    <s v="Deck the HallsÂ "/>
    <n v="15740"/>
    <n v="5468"/>
    <s v="Alia Shawkat"/>
    <n v="0"/>
    <s v="christmas|december|holiday|massachusetts|neighbor"/>
    <s v="http://www.imdb.com/title/tt0790604/?ref_=fn_tt_tt_1"/>
    <n v="110"/>
    <s v="English"/>
    <s v="USA"/>
    <s v="PG"/>
    <m/>
    <n v="2006"/>
    <n v="1000"/>
    <x v="41"/>
  </r>
  <r>
    <x v="19"/>
    <n v="299"/>
    <n v="130"/>
    <n v="129"/>
    <n v="12000"/>
    <s v="Kristen Stewart"/>
    <n v="21000"/>
    <n v="296623634"/>
    <s v="Adventure|Drama|Fantasy|Romance"/>
    <s v="Robert Pattinson"/>
    <n v="927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x v="51"/>
  </r>
  <r>
    <x v="13"/>
    <n v="212"/>
    <n v="90"/>
    <n v="80"/>
    <n v="21"/>
    <s v="Chris Miller"/>
    <n v="145"/>
    <n v="267652016"/>
    <s v="Adventure|Animation|Comedy|Family|Fantasy"/>
    <s v="Kathleen Freeman"/>
    <n v="928"/>
    <s v="ShrekÂ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x v="0"/>
  </r>
  <r>
    <x v="434"/>
    <n v="413"/>
    <n v="106"/>
    <n v="53"/>
    <n v="593"/>
    <s v="Michael Kelly"/>
    <n v="13000"/>
    <n v="62453315"/>
    <s v="Romance|Sci-Fi|Thriller"/>
    <s v="Matt Damon"/>
    <n v="929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x v="1"/>
  </r>
  <r>
    <x v="53"/>
    <n v="67"/>
    <n v="155"/>
    <n v="58"/>
    <n v="720"/>
    <s v="Morgan Freeman"/>
    <n v="25000"/>
    <n v="165500000"/>
    <s v="Action|Adventure|Drama|Romance"/>
    <s v="Alan Rickman"/>
    <n v="930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x v="8"/>
  </r>
  <r>
    <x v="296"/>
    <n v="109"/>
    <n v="139"/>
    <n v="488"/>
    <n v="597"/>
    <s v="Kelly Preston"/>
    <n v="10000"/>
    <n v="153620822"/>
    <s v="Comedy|Drama|Romance|Sport"/>
    <s v="Tom Cruise"/>
    <n v="931"/>
    <s v="Jerry MaguireÂ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x v="11"/>
  </r>
  <r>
    <x v="314"/>
    <n v="457"/>
    <n v="112"/>
    <n v="3000"/>
    <n v="1000"/>
    <s v="Seth MacFarlane"/>
    <n v="15000"/>
    <n v="218628680"/>
    <s v="Comedy|Fantasy"/>
    <s v="Mila Kunis"/>
    <n v="932"/>
    <s v="TedÂ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x v="15"/>
  </r>
  <r>
    <x v="140"/>
    <n v="156"/>
    <n v="139"/>
    <n v="274"/>
    <n v="285"/>
    <s v="Yeardley Smith"/>
    <n v="625"/>
    <n v="147637474"/>
    <s v="Comedy|Drama|Romance"/>
    <s v="Lupe Ontiveros"/>
    <n v="933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x v="16"/>
  </r>
  <r>
    <x v="51"/>
    <n v="55"/>
    <n v="115"/>
    <n v="293"/>
    <n v="878"/>
    <s v="Philip Seymour Hoffman"/>
    <n v="49000"/>
    <n v="135014968"/>
    <s v="Biography|Comedy|Drama|Romance"/>
    <s v="Robin Williams"/>
    <n v="934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x v="10"/>
  </r>
  <r>
    <x v="167"/>
    <n v="272"/>
    <n v="143"/>
    <n v="285"/>
    <n v="7000"/>
    <s v="Will Ferrell"/>
    <n v="11000"/>
    <n v="2175312"/>
    <s v="Comedy"/>
    <s v="Harrison Ford"/>
    <n v="935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x v="22"/>
  </r>
  <r>
    <x v="254"/>
    <n v="117"/>
    <n v="96"/>
    <n v="65"/>
    <n v="828"/>
    <s v="Adam Sandler"/>
    <n v="12000"/>
    <n v="126203320"/>
    <s v="Comedy|Romance"/>
    <s v="Steve Buscemi"/>
    <n v="936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x v="27"/>
  </r>
  <r>
    <x v="34"/>
    <n v="539"/>
    <n v="112"/>
    <n v="14000"/>
    <n v="417"/>
    <s v="AJ Michalka"/>
    <n v="1000"/>
    <n v="126975169"/>
    <s v="Mystery|Sci-Fi|Thriller"/>
    <s v="Joel Courtney"/>
    <n v="937"/>
    <s v="Super 8Â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x v="1"/>
  </r>
  <r>
    <x v="151"/>
    <n v="169"/>
    <n v="131"/>
    <n v="0"/>
    <n v="658"/>
    <s v="Albert Finney"/>
    <n v="8000"/>
    <n v="125548685"/>
    <s v="Biography|Drama"/>
    <s v="Julia Roberts"/>
    <n v="938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x v="11"/>
  </r>
  <r>
    <x v="372"/>
    <n v="140"/>
    <n v="116"/>
    <n v="80"/>
    <n v="651"/>
    <s v="Adam Goldberg"/>
    <n v="11000"/>
    <n v="105807520"/>
    <s v="Comedy|Romance"/>
    <s v="Matthew McConaughey"/>
    <n v="939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x v="21"/>
  </r>
  <r>
    <x v="201"/>
    <n v="330"/>
    <n v="112"/>
    <n v="97"/>
    <n v="584"/>
    <s v="Craig Roberts"/>
    <n v="17000"/>
    <n v="191616238"/>
    <s v="Action|Comedy|Crime"/>
    <s v="Channing Tatum"/>
    <n v="940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x v="1"/>
  </r>
  <r>
    <x v="435"/>
    <n v="120"/>
    <n v="123"/>
    <n v="277"/>
    <n v="4000"/>
    <s v="Tom Cruise"/>
    <n v="11000"/>
    <n v="105264608"/>
    <s v="Drama|Fantasy|Horror"/>
    <s v="Brad Pitt"/>
    <n v="941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x v="32"/>
  </r>
  <r>
    <x v="118"/>
    <n v="190"/>
    <n v="104"/>
    <n v="235"/>
    <n v="1000"/>
    <s v="Zooey Deschanel"/>
    <n v="14000"/>
    <n v="97680195"/>
    <s v="Comedy|Romance"/>
    <s v="Bradley Cooper"/>
    <n v="942"/>
    <s v="Yes ManÂ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x v="2"/>
  </r>
  <r>
    <x v="436"/>
    <n v="177"/>
    <n v="107"/>
    <n v="43"/>
    <n v="569"/>
    <s v="Thomas Kretschmann"/>
    <n v="12000"/>
    <n v="126088877"/>
    <s v="Action|Comedy|Crime"/>
    <s v="Dwayne Johnson"/>
    <n v="943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x v="4"/>
  </r>
  <r>
    <x v="126"/>
    <n v="65"/>
    <n v="124"/>
    <n v="0"/>
    <n v="701"/>
    <s v="Liam Aiken"/>
    <n v="8000"/>
    <n v="91030827"/>
    <s v="Comedy|Drama"/>
    <s v="Julia Roberts"/>
    <n v="944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x v="10"/>
  </r>
  <r>
    <x v="395"/>
    <n v="145"/>
    <n v="96"/>
    <n v="51"/>
    <n v="322"/>
    <s v="Linda Cardellini"/>
    <n v="8000"/>
    <n v="150315155"/>
    <s v="Comedy|Family"/>
    <s v="Will Ferrell"/>
    <n v="945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x v="9"/>
  </r>
  <r>
    <x v="14"/>
    <n v="321"/>
    <n v="125"/>
    <n v="252"/>
    <n v="10000"/>
    <s v="Meryl Streep"/>
    <n v="40000"/>
    <n v="127997349"/>
    <s v="Adventure|Comedy|Drama|Fantasy|Musical"/>
    <s v="Johnny Depp"/>
    <n v="946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x v="19"/>
  </r>
  <r>
    <x v="437"/>
    <n v="230"/>
    <n v="129"/>
    <n v="0"/>
    <n v="277"/>
    <s v="James Ransone"/>
    <n v="18000"/>
    <n v="88504640"/>
    <s v="Crime|Drama|Mystery|Thriller"/>
    <s v="Denzel Washington"/>
    <n v="947"/>
    <s v="Inside ManÂ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x v="32"/>
  </r>
  <r>
    <x v="438"/>
    <n v="143"/>
    <n v="90"/>
    <n v="241"/>
    <n v="416"/>
    <s v="Deborah Kara Unger"/>
    <n v="1000"/>
    <n v="81517441"/>
    <s v="Action|Crime|Drama|Thriller"/>
    <s v="Bill Duke"/>
    <n v="948"/>
    <s v="PaybackÂ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x v="1"/>
  </r>
  <r>
    <x v="439"/>
    <n v="55"/>
    <n v="109"/>
    <n v="155"/>
    <n v="293"/>
    <s v="Joe Don Baker"/>
    <n v="426"/>
    <n v="81022333"/>
    <s v="Action|Adventure|Mystery|Sci-Fi"/>
    <s v="Dylan Walsh"/>
    <n v="949"/>
    <s v="CongoÂ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x v="40"/>
  </r>
  <r>
    <x v="296"/>
    <n v="257"/>
    <n v="124"/>
    <n v="488"/>
    <n v="1000"/>
    <s v="Matt Damon"/>
    <n v="19000"/>
    <n v="75621915"/>
    <s v="Comedy|Drama|Family"/>
    <s v="Scarlett Johansson"/>
    <n v="950"/>
    <s v="We Bought a ZooÂ "/>
    <n v="111003"/>
    <n v="36873"/>
    <s v="Stephanie Szostak"/>
    <n v="3"/>
    <s v="blocked road|father son relationship|love at first sight|teenage boy|zookeeper"/>
    <s v="http://www.imdb.com/title/tt1389137/?ref_=fn_tt_tt_1"/>
    <n v="199"/>
    <s v="English"/>
    <s v="USA"/>
    <s v="PG"/>
    <m/>
    <n v="2011"/>
    <n v="13000"/>
    <x v="1"/>
  </r>
  <r>
    <x v="104"/>
    <n v="279"/>
    <n v="121"/>
    <n v="295"/>
    <n v="329"/>
    <s v="Ben Mendelsohn"/>
    <n v="12000"/>
    <n v="79948113"/>
    <s v="Drama|Mystery|Sci-Fi|Thriller"/>
    <s v="Nicolas Cage"/>
    <n v="951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x v="5"/>
  </r>
  <r>
    <x v="404"/>
    <n v="143"/>
    <n v="95"/>
    <n v="9"/>
    <n v="11000"/>
    <s v="Matthew McConaughey"/>
    <n v="14000"/>
    <n v="88658172"/>
    <s v="Comedy|Romance"/>
    <s v="Bradley Cooper"/>
    <n v="952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x v="23"/>
  </r>
  <r>
    <x v="440"/>
    <n v="196"/>
    <n v="128"/>
    <n v="62"/>
    <n v="874"/>
    <s v="Gary Cole"/>
    <n v="6000"/>
    <n v="75888270"/>
    <s v="Horror|Mystery"/>
    <s v="Naomi Watts"/>
    <n v="953"/>
    <s v="The Ring TwoÂ "/>
    <n v="71153"/>
    <n v="10163"/>
    <s v="Sissy Spacek"/>
    <n v="0"/>
    <s v="cartoon on tv|foreign language adaptation|second part|videotape|writer"/>
    <s v="http://www.imdb.com/title/tt0377109/?ref_=fn_tt_tt_1"/>
    <n v="560"/>
    <s v="English"/>
    <s v="USA"/>
    <s v="PG-13"/>
    <m/>
    <n v="2005"/>
    <n v="989"/>
    <x v="28"/>
  </r>
  <r>
    <x v="330"/>
    <n v="310"/>
    <n v="118"/>
    <n v="43"/>
    <n v="7000"/>
    <s v="Emma Stone"/>
    <n v="33000"/>
    <n v="84244877"/>
    <s v="Comedy|Drama|Romance"/>
    <s v="Ryan Gosling"/>
    <n v="954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x v="38"/>
  </r>
  <r>
    <x v="441"/>
    <n v="116"/>
    <n v="80"/>
    <n v="12"/>
    <n v="58"/>
    <s v="Mark Christopher Lawrence"/>
    <n v="13000"/>
    <n v="75367693"/>
    <s v="Animation|Comedy|Family|Fantasy"/>
    <s v="Bill Murray"/>
    <n v="955"/>
    <s v="GarfieldÂ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x v="40"/>
  </r>
  <r>
    <x v="442"/>
    <n v="105"/>
    <n v="99"/>
    <n v="148"/>
    <n v="660"/>
    <s v="Cheech Marin"/>
    <n v="2000"/>
    <n v="73701902"/>
    <s v="Comedy|Family"/>
    <s v="Jamie Lee Curtis"/>
    <n v="956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x v="31"/>
  </r>
  <r>
    <x v="443"/>
    <n v="419"/>
    <n v="133"/>
    <n v="152"/>
    <n v="11000"/>
    <s v="Robin Wright"/>
    <n v="22000"/>
    <n v="75605492"/>
    <s v="Biography|Drama|Sport"/>
    <s v="Philip Seymour Hoffman"/>
    <n v="957"/>
    <s v="MoneyballÂ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x v="32"/>
  </r>
  <r>
    <x v="72"/>
    <n v="64"/>
    <n v="127"/>
    <n v="249"/>
    <n v="808"/>
    <s v="Morgan Freeman"/>
    <n v="18000"/>
    <n v="67823573"/>
    <s v="Action|Drama|Thriller"/>
    <s v="Kevin Spacey"/>
    <n v="958"/>
    <s v="OutbreakÂ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x v="4"/>
  </r>
  <r>
    <x v="444"/>
    <n v="359"/>
    <n v="106"/>
    <n v="174"/>
    <n v="660"/>
    <s v="Nate Parker"/>
    <n v="14000"/>
    <n v="91439400"/>
    <s v="Action|Mystery|Thriller"/>
    <s v="Liam Neeson"/>
    <n v="959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x v="15"/>
  </r>
  <r>
    <x v="445"/>
    <n v="166"/>
    <n v="98"/>
    <n v="99"/>
    <n v="433"/>
    <s v="Billy Brown"/>
    <n v="12000"/>
    <n v="67128202"/>
    <s v="Action|Adventure|Family|Fantasy|Sci-Fi|Thriller"/>
    <s v="Dwayne Johnson"/>
    <n v="960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x v="20"/>
  </r>
  <r>
    <x v="446"/>
    <n v="525"/>
    <n v="132"/>
    <n v="160"/>
    <n v="443"/>
    <s v="Eddie Marsan"/>
    <n v="20000"/>
    <n v="70496802"/>
    <s v="Action|Drama|Thriller"/>
    <s v="Natalie Portman"/>
    <n v="961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x v="17"/>
  </r>
  <r>
    <x v="428"/>
    <n v="165"/>
    <n v="114"/>
    <n v="71"/>
    <n v="55"/>
    <s v="Anna-Louise Plowman"/>
    <n v="154"/>
    <n v="60470220"/>
    <s v="Action|Adventure|Comedy"/>
    <s v="Fann Wong"/>
    <n v="962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x v="5"/>
  </r>
  <r>
    <x v="113"/>
    <n v="2"/>
    <n v="45"/>
    <m/>
    <n v="132"/>
    <s v="Gemma Jones"/>
    <n v="416"/>
    <m/>
    <s v="Crime|Drama"/>
    <s v="Bernard Hill"/>
    <n v="963"/>
    <s v="UnforgottenÂ             "/>
    <n v="1824"/>
    <n v="1816"/>
    <s v="Nicola Walker"/>
    <n v="2"/>
    <m/>
    <s v="http://www.imdb.com/title/tt4192812/?ref_=fn_tt_tt_1"/>
    <n v="9"/>
    <s v="English"/>
    <s v="UK"/>
    <m/>
    <m/>
    <m/>
    <n v="171"/>
    <x v="0"/>
  </r>
  <r>
    <x v="447"/>
    <n v="87"/>
    <n v="78"/>
    <n v="5"/>
    <n v="1000"/>
    <s v="Frank Welker"/>
    <n v="8000"/>
    <n v="58336565"/>
    <s v="Adventure|Animation|Comedy|Family"/>
    <s v="Will Ferrell"/>
    <n v="964"/>
    <s v="Curious GeorgeÂ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x v="4"/>
  </r>
  <r>
    <x v="448"/>
    <n v="117"/>
    <n v="101"/>
    <n v="23"/>
    <n v="541"/>
    <s v="Thomas Lennon"/>
    <n v="660"/>
    <n v="66002004"/>
    <s v="Adventure|Comedy|Family|Fantasy|Romance|Sport"/>
    <s v="Scoot McNairy"/>
    <n v="965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x v="55"/>
  </r>
  <r>
    <x v="449"/>
    <n v="113"/>
    <n v="113"/>
    <n v="39"/>
    <n v="477"/>
    <s v="Jennifer Esposito"/>
    <n v="1000"/>
    <n v="54997476"/>
    <s v="Crime|Drama|Mystery|Thriller"/>
    <s v="Oliver Platt"/>
    <n v="966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x v="22"/>
  </r>
  <r>
    <x v="450"/>
    <n v="349"/>
    <n v="98"/>
    <n v="75"/>
    <n v="467"/>
    <s v="Derek Mears"/>
    <n v="10000"/>
    <n v="55682070"/>
    <s v="Action|Fantasy|Horror"/>
    <s v="Jeremy Renner"/>
    <n v="967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x v="9"/>
  </r>
  <r>
    <x v="451"/>
    <n v="152"/>
    <n v="124"/>
    <n v="213"/>
    <n v="372"/>
    <s v="Erik Per Sullivan"/>
    <n v="838"/>
    <n v="52752475"/>
    <s v="Drama|Thriller"/>
    <s v="Olivier Martinez"/>
    <n v="968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x v="10"/>
  </r>
  <r>
    <x v="240"/>
    <n v="288"/>
    <n v="109"/>
    <n v="154"/>
    <n v="144"/>
    <s v="Emily Wickersham"/>
    <n v="15000"/>
    <n v="55092830"/>
    <s v="Action|Adventure|Sci-Fi|Thriller"/>
    <s v="Alex Pettyfer"/>
    <n v="969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x v="9"/>
  </r>
  <r>
    <x v="452"/>
    <n v="358"/>
    <n v="128"/>
    <n v="79"/>
    <n v="414"/>
    <s v="Amr Waked"/>
    <n v="13000"/>
    <n v="50815288"/>
    <s v="Drama|Thriller"/>
    <s v="Matt Damon"/>
    <n v="970"/>
    <s v="SyrianaÂ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5"/>
  </r>
  <r>
    <x v="27"/>
    <n v="204"/>
    <n v="144"/>
    <n v="0"/>
    <n v="681"/>
    <s v="James Badge Dale"/>
    <n v="769"/>
    <n v="52822418"/>
    <s v="Action|Drama|Thriller|War"/>
    <s v="Toby Stephens"/>
    <n v="971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x v="38"/>
  </r>
  <r>
    <x v="453"/>
    <n v="156"/>
    <n v="95"/>
    <n v="34"/>
    <n v="679"/>
    <s v="Hector Elizondo"/>
    <n v="17000"/>
    <n v="50150619"/>
    <s v="Adventure|Animation|Comedy|Family|Fantasy|Romance"/>
    <s v="Channing Tatum"/>
    <n v="972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x v="11"/>
  </r>
  <r>
    <x v="454"/>
    <n v="171"/>
    <n v="105"/>
    <n v="12"/>
    <n v="935"/>
    <s v="Harrison Ford"/>
    <n v="87000"/>
    <n v="48745150"/>
    <s v="Crime|Thriller"/>
    <s v="Jimmy Bennett"/>
    <n v="973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x v="27"/>
  </r>
  <r>
    <x v="326"/>
    <n v="76"/>
    <n v="121"/>
    <n v="16000"/>
    <n v="826"/>
    <s v="Mark Margolis"/>
    <n v="16000"/>
    <n v="50007168"/>
    <s v="Action|Crime|Drama|Thriller"/>
    <s v="Clint Eastwood"/>
    <n v="974"/>
    <s v="Absolute PowerÂ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x v="10"/>
  </r>
  <r>
    <x v="18"/>
    <n v="97"/>
    <n v="125"/>
    <n v="0"/>
    <n v="957"/>
    <s v="Demi Moore"/>
    <n v="10000"/>
    <n v="48154732"/>
    <s v="Action|Drama|War"/>
    <s v="Viggo Mortensen"/>
    <n v="975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x v="27"/>
  </r>
  <r>
    <x v="68"/>
    <n v="157"/>
    <n v="129"/>
    <n v="21000"/>
    <n v="283"/>
    <s v="Armin Mueller-Stahl"/>
    <n v="495"/>
    <n v="48265581"/>
    <s v="Drama|Mystery|Thriller"/>
    <s v="Deborah Kara Unger"/>
    <n v="976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x v="6"/>
  </r>
  <r>
    <x v="455"/>
    <n v="267"/>
    <n v="132"/>
    <n v="50"/>
    <n v="368"/>
    <s v="Deborah Kara Unger"/>
    <n v="992"/>
    <n v="46982632"/>
    <s v="Adventure|Horror|Mystery"/>
    <s v="Radha Mitchell"/>
    <n v="977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x v="4"/>
  </r>
  <r>
    <x v="456"/>
    <n v="118"/>
    <n v="118"/>
    <n v="41"/>
    <n v="585"/>
    <s v="Jon Favreau"/>
    <n v="18000"/>
    <n v="44737059"/>
    <s v="Comedy|Sport"/>
    <s v="Keanu Reeves"/>
    <n v="978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x v="12"/>
  </r>
  <r>
    <x v="457"/>
    <n v="291"/>
    <n v="113"/>
    <n v="22"/>
    <n v="1000"/>
    <s v="Dania Ramirez"/>
    <n v="3000"/>
    <n v="56724080"/>
    <s v="Comedy"/>
    <s v="Alyson Hannigan"/>
    <n v="979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x v="10"/>
  </r>
  <r>
    <x v="273"/>
    <n v="68"/>
    <n v="140"/>
    <n v="473"/>
    <n v="294"/>
    <s v="Michael Cudlitz"/>
    <n v="18000"/>
    <n v="44484065"/>
    <s v="Action|Crime|Drama|Mystery|Thriller"/>
    <s v="Kevin Spacey"/>
    <n v="980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x v="11"/>
  </r>
  <r>
    <x v="458"/>
    <n v="228"/>
    <n v="89"/>
    <n v="77"/>
    <n v="159"/>
    <s v="Alycia Debnam-Carey"/>
    <n v="490"/>
    <n v="47553512"/>
    <s v="Action|Thriller"/>
    <s v="Matt Walsh"/>
    <n v="981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x v="27"/>
  </r>
  <r>
    <x v="459"/>
    <n v="36"/>
    <n v="104"/>
    <n v="644"/>
    <n v="174"/>
    <s v="Jon Tenney"/>
    <n v="437"/>
    <n v="42610000"/>
    <s v="Action|Comedy|Crime|Thriller"/>
    <s v="Louis Lombardi"/>
    <n v="982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x v="34"/>
  </r>
  <r>
    <x v="259"/>
    <n v="105"/>
    <n v="106"/>
    <n v="287"/>
    <n v="767"/>
    <s v="Robert Picardo"/>
    <n v="16000"/>
    <n v="41482207"/>
    <s v="Comedy|Fantasy|Horror"/>
    <s v="Christopher Lee"/>
    <n v="983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x v="22"/>
  </r>
  <r>
    <x v="428"/>
    <n v="276"/>
    <n v="141"/>
    <n v="71"/>
    <n v="3000"/>
    <s v="Robert Duvall"/>
    <n v="21000"/>
    <n v="47105085"/>
    <s v="Crime|Drama"/>
    <s v="Robert Downey Jr."/>
    <n v="984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x v="38"/>
  </r>
  <r>
    <x v="237"/>
    <n v="93"/>
    <n v="124"/>
    <n v="75"/>
    <n v="258"/>
    <s v="Holt McCallany"/>
    <n v="294"/>
    <n v="41256277"/>
    <s v="Action|Thriller"/>
    <s v="Armin Mueller-Stahl"/>
    <n v="985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x v="18"/>
  </r>
  <r>
    <x v="460"/>
    <n v="191"/>
    <n v="98"/>
    <n v="38"/>
    <n v="706"/>
    <s v="Thomas Kretschmann"/>
    <n v="14000"/>
    <n v="50740078"/>
    <s v="Action|Horror|Sci-Fi|Thriller"/>
    <s v="Milla Jovovich"/>
    <n v="986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x v="5"/>
  </r>
  <r>
    <x v="461"/>
    <n v="143"/>
    <n v="108"/>
    <n v="17"/>
    <n v="186"/>
    <s v="Jim Broadbent"/>
    <n v="14000"/>
    <n v="40203020"/>
    <s v="Comedy|Drama|Romance"/>
    <s v="Colin Firth"/>
    <n v="987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x v="18"/>
  </r>
  <r>
    <x v="462"/>
    <n v="124"/>
    <n v="114"/>
    <n v="73"/>
    <n v="323"/>
    <s v="Sanaa Lathan"/>
    <n v="18000"/>
    <n v="40905277"/>
    <s v="Crime|Drama|Romance|Thriller"/>
    <s v="Denzel Washington"/>
    <n v="988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x v="12"/>
  </r>
  <r>
    <x v="463"/>
    <n v="47"/>
    <n v="101"/>
    <n v="0"/>
    <n v="158"/>
    <s v="Joan Chen"/>
    <n v="854"/>
    <n v="38590500"/>
    <s v="Action|Adventure|Thriller"/>
    <s v="Mike Starr"/>
    <n v="989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x v="46"/>
  </r>
  <r>
    <x v="423"/>
    <n v="66"/>
    <n v="93"/>
    <n v="0"/>
    <n v="717"/>
    <s v="Kristin Davis"/>
    <n v="12000"/>
    <n v="39177541"/>
    <s v="Action|Adventure|Family|Fantasy"/>
    <s v="Taylor Lautner"/>
    <n v="990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x v="58"/>
  </r>
  <r>
    <x v="464"/>
    <n v="118"/>
    <n v="119"/>
    <n v="0"/>
    <n v="39"/>
    <s v="Virginie Ledoyen"/>
    <n v="29000"/>
    <n v="39778599"/>
    <s v="Adventure|Drama|Thriller"/>
    <s v="Leonardo DiCaprio"/>
    <n v="991"/>
    <s v="The BeachÂ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x v="4"/>
  </r>
  <r>
    <x v="293"/>
    <n v="93"/>
    <n v="119"/>
    <n v="0"/>
    <n v="434"/>
    <s v="Felicity Huffman"/>
    <n v="627"/>
    <n v="37486138"/>
    <s v="Comedy|Drama|Romance"/>
    <s v="Amber Valletta"/>
    <n v="992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x v="19"/>
  </r>
  <r>
    <x v="446"/>
    <n v="235"/>
    <n v="99"/>
    <n v="160"/>
    <n v="72"/>
    <s v="Ben Miles"/>
    <n v="330"/>
    <n v="38105077"/>
    <s v="Action|Crime|Thriller"/>
    <s v="ShÃ´ Kosugi"/>
    <n v="993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x v="21"/>
  </r>
  <r>
    <x v="6"/>
    <n v="113"/>
    <n v="137"/>
    <n v="0"/>
    <n v="432"/>
    <s v="Kelly Preston"/>
    <n v="24000"/>
    <n v="35168395"/>
    <s v="Drama|Romance|Sport"/>
    <s v="J.K. Simmons"/>
    <n v="994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x v="12"/>
  </r>
  <r>
    <x v="113"/>
    <n v="14"/>
    <n v="105"/>
    <m/>
    <n v="5"/>
    <s v="Bruce Alexander"/>
    <n v="325"/>
    <m/>
    <s v="Crime|Drama|Mystery"/>
    <s v="David Jason"/>
    <n v="995"/>
    <s v="A Touch of FrostÂ             "/>
    <n v="4438"/>
    <n v="344"/>
    <s v="John Lyons"/>
    <n v="1"/>
    <s v="cult tv|death|detective inspector|four word title|internal affairs"/>
    <s v="http://www.imdb.com/title/tt0108967/?ref_=fn_tt_tt_1"/>
    <n v="33"/>
    <s v="English"/>
    <s v="UK"/>
    <m/>
    <m/>
    <m/>
    <n v="7"/>
    <x v="6"/>
  </r>
  <r>
    <x v="465"/>
    <n v="51"/>
    <n v="117"/>
    <n v="31"/>
    <n v="210"/>
    <s v="Rumer Willis"/>
    <n v="2000"/>
    <n v="32800000"/>
    <s v="Comedy|Crime|Drama|Thriller"/>
    <s v="Demi Moore"/>
    <n v="996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x v="44"/>
  </r>
  <r>
    <x v="404"/>
    <n v="98"/>
    <n v="87"/>
    <n v="9"/>
    <n v="1000"/>
    <s v="Judy Greer"/>
    <n v="15000"/>
    <n v="33643461"/>
    <s v="Comedy|Family"/>
    <s v="Emma Stone"/>
    <n v="997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x v="39"/>
  </r>
  <r>
    <x v="326"/>
    <n v="315"/>
    <n v="129"/>
    <n v="16000"/>
    <n v="447"/>
    <s v="Jay Mohr"/>
    <n v="13000"/>
    <n v="32741596"/>
    <s v="Drama|Fantasy"/>
    <s v="Matt Damon"/>
    <n v="998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x v="12"/>
  </r>
  <r>
    <x v="466"/>
    <n v="136"/>
    <n v="115"/>
    <n v="58"/>
    <n v="401"/>
    <s v="Chris Penn"/>
    <n v="33000"/>
    <n v="31874869"/>
    <s v="Crime|Mystery|Thriller"/>
    <s v="Ryan Gosling"/>
    <n v="999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9"/>
  </r>
  <r>
    <x v="105"/>
    <n v="61"/>
    <n v="132"/>
    <n v="503"/>
    <n v="282"/>
    <s v="Sylvester Stallone"/>
    <n v="45000"/>
    <n v="30306268"/>
    <s v="Action|Crime|Thriller"/>
    <s v="Muse Watson"/>
    <n v="1000"/>
    <s v="AssassinsÂ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x v="22"/>
  </r>
  <r>
    <x v="467"/>
    <n v="209"/>
    <n v="131"/>
    <n v="73"/>
    <n v="163"/>
    <s v="Stephen Walters"/>
    <n v="879"/>
    <n v="27667947"/>
    <s v="Crime|Drama|Thriller"/>
    <s v="Li Gong"/>
    <n v="1001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x v="5"/>
  </r>
  <r>
    <x v="340"/>
    <n v="99"/>
    <n v="95"/>
    <n v="0"/>
    <n v="323"/>
    <s v="Tim Matheson"/>
    <n v="13000"/>
    <n v="27067160"/>
    <s v="Comedy|Drama|Romance"/>
    <s v="Bruce Willis"/>
    <n v="1002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x v="18"/>
  </r>
  <r>
    <x v="468"/>
    <n v="298"/>
    <n v="125"/>
    <n v="487"/>
    <n v="201"/>
    <s v="Chandler Canterbury"/>
    <n v="430"/>
    <n v="26616999"/>
    <s v="Action|Adventure|Romance|Sci-Fi|Thriller"/>
    <s v="J.D. Evermore"/>
    <n v="1003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x v="18"/>
  </r>
  <r>
    <x v="131"/>
    <n v="131"/>
    <n v="98"/>
    <n v="323"/>
    <n v="511"/>
    <s v="Harry Connick Jr."/>
    <n v="933"/>
    <n v="26536120"/>
    <s v="Action|Crime|Drama|Mystery|Thriller"/>
    <s v="Connie Nielsen"/>
    <n v="1004"/>
    <s v="BasicÂ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x v="12"/>
  </r>
  <r>
    <x v="326"/>
    <n v="146"/>
    <n v="110"/>
    <n v="16000"/>
    <n v="581"/>
    <s v="Anjelica Huston"/>
    <n v="16000"/>
    <n v="26199517"/>
    <s v="Action|Crime|Drama|Mystery|Thriller"/>
    <s v="Clint Eastwood"/>
    <n v="1005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x v="21"/>
  </r>
  <r>
    <x v="178"/>
    <n v="245"/>
    <n v="118"/>
    <n v="670"/>
    <n v="294"/>
    <s v="BrÃ­an F. O'Byrne"/>
    <n v="6000"/>
    <n v="25450527"/>
    <s v="Action|Crime|Drama|Mystery|Thriller"/>
    <s v="Naomi Watts"/>
    <n v="1006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x v="12"/>
  </r>
  <r>
    <x v="469"/>
    <n v="104"/>
    <n v="101"/>
    <n v="0"/>
    <n v="764"/>
    <s v="Valeria Golino"/>
    <n v="12000"/>
    <n v="25407250"/>
    <s v="Action|Adventure|Sci-Fi|Thriller"/>
    <s v="Steve Buscemi"/>
    <n v="1007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x v="20"/>
  </r>
  <r>
    <x v="113"/>
    <n v="4"/>
    <n v="60"/>
    <m/>
    <n v="398"/>
    <s v="Brittany Curran"/>
    <n v="629"/>
    <m/>
    <s v="Drama|Mystery|Thriller"/>
    <s v="Grey Damon"/>
    <n v="1008"/>
    <s v="TwistedÂ             "/>
    <n v="7945"/>
    <n v="2758"/>
    <s v="Aaron Hill"/>
    <n v="2"/>
    <m/>
    <s v="http://www.imdb.com/title/tt2355844/?ref_=fn_tt_tt_1"/>
    <n v="22"/>
    <s v="English"/>
    <s v="USA"/>
    <m/>
    <m/>
    <m/>
    <n v="512"/>
    <x v="7"/>
  </r>
  <r>
    <x v="61"/>
    <n v="162"/>
    <n v="90"/>
    <n v="663"/>
    <n v="521"/>
    <s v="Harry Connick Jr."/>
    <n v="14000"/>
    <n v="23159305"/>
    <s v="Action|Adventure|Animation|Comedy|Drama|Family|Sci-Fi"/>
    <s v="Vin Diesel"/>
    <n v="1009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x v="25"/>
  </r>
  <r>
    <x v="470"/>
    <n v="259"/>
    <n v="119"/>
    <n v="0"/>
    <n v="639"/>
    <s v="Anjelica Huston"/>
    <n v="13000"/>
    <n v="24006726"/>
    <s v="Adventure|Comedy|Drama"/>
    <s v="Bill Murray"/>
    <n v="1010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x v="11"/>
  </r>
  <r>
    <x v="215"/>
    <n v="79"/>
    <n v="139"/>
    <n v="378"/>
    <n v="303"/>
    <s v="Donald Watkins"/>
    <n v="11000"/>
    <n v="20389967"/>
    <s v="Action|Biography|Drama|History|War"/>
    <s v="Matthew McConaughey"/>
    <n v="1011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x v="10"/>
  </r>
  <r>
    <x v="406"/>
    <n v="141"/>
    <n v="130"/>
    <n v="317"/>
    <n v="256"/>
    <s v="Kate Winslet"/>
    <n v="18000"/>
    <n v="19593740"/>
    <s v="Crime|Drama|Thriller"/>
    <s v="Kevin Spacey"/>
    <n v="1012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x v="7"/>
  </r>
  <r>
    <x v="392"/>
    <n v="59"/>
    <n v="100"/>
    <n v="65"/>
    <n v="730"/>
    <s v="Vanessa Ferlito"/>
    <n v="1000"/>
    <n v="19118247"/>
    <s v="Action|Comedy"/>
    <s v="Christina Milian"/>
    <n v="1013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x v="28"/>
  </r>
  <r>
    <x v="444"/>
    <n v="236"/>
    <n v="114"/>
    <n v="174"/>
    <n v="655"/>
    <s v="Common"/>
    <n v="14000"/>
    <n v="26442251"/>
    <s v="Action|Crime|Drama|Thriller"/>
    <s v="Liam Neeson"/>
    <n v="1014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x v="4"/>
  </r>
  <r>
    <x v="471"/>
    <n v="356"/>
    <n v="96"/>
    <n v="0"/>
    <n v="509"/>
    <s v="Naomi Watts"/>
    <n v="10000"/>
    <n v="17114882"/>
    <s v="Crime|Mystery|Thriller"/>
    <s v="Viggo Mortensen"/>
    <n v="1015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x v="16"/>
  </r>
  <r>
    <x v="472"/>
    <n v="120"/>
    <n v="110"/>
    <n v="134"/>
    <n v="795"/>
    <s v="James Frain"/>
    <n v="23000"/>
    <n v="18472363"/>
    <s v="Action|Adventure|Crime|Thriller"/>
    <s v="Paul Walker"/>
    <n v="1016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x v="27"/>
  </r>
  <r>
    <x v="191"/>
    <n v="111"/>
    <n v="158"/>
    <n v="0"/>
    <n v="15"/>
    <s v="David Bailie"/>
    <n v="51"/>
    <n v="14131298"/>
    <s v="Adventure|Biography|Drama|History|War"/>
    <s v="Paul Brooke"/>
    <n v="1017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x v="21"/>
  </r>
  <r>
    <x v="473"/>
    <n v="208"/>
    <n v="102"/>
    <n v="234"/>
    <n v="11000"/>
    <s v="Zooey Deschanel"/>
    <n v="20000"/>
    <n v="21557240"/>
    <s v="Adventure|Comedy|Fantasy"/>
    <s v="Natalie Portman"/>
    <n v="1018"/>
    <s v="Your HighnessÂ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x v="23"/>
  </r>
  <r>
    <x v="474"/>
    <n v="174"/>
    <n v="84"/>
    <n v="260"/>
    <n v="692"/>
    <s v="Gregory Smith"/>
    <n v="6000"/>
    <n v="21283440"/>
    <s v="Drama|Mystery|Thriller"/>
    <s v="Naomi Watts"/>
    <n v="1019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x v="19"/>
  </r>
  <r>
    <x v="475"/>
    <n v="59"/>
    <n v="115"/>
    <n v="333"/>
    <n v="317"/>
    <s v="Blythe Danner"/>
    <n v="972"/>
    <n v="10556196"/>
    <s v="Crime|Drama|Thriller"/>
    <s v="Mia Kirshner"/>
    <n v="1020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x v="5"/>
  </r>
  <r>
    <x v="476"/>
    <n v="22"/>
    <n v="99"/>
    <n v="32"/>
    <n v="479"/>
    <s v="Lara Flynn Boyle"/>
    <n v="1000"/>
    <n v="16671505"/>
    <s v="Adventure|Comedy|Crime|Drama|Family"/>
    <s v="Joe Mantegna"/>
    <n v="1021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x v="18"/>
  </r>
  <r>
    <x v="58"/>
    <n v="34"/>
    <n v="135"/>
    <n v="596"/>
    <n v="2000"/>
    <s v="Robert Duvall"/>
    <n v="10000"/>
    <n v="10400000"/>
    <s v="Drama|Romance"/>
    <s v="Gary Oldman"/>
    <n v="1022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x v="37"/>
  </r>
  <r>
    <x v="52"/>
    <n v="214"/>
    <n v="108"/>
    <n v="218"/>
    <n v="405"/>
    <s v="Ty Burrell"/>
    <n v="6000"/>
    <n v="9528092"/>
    <s v="Biography|Drama|Thriller"/>
    <s v="Naomi Watts"/>
    <n v="1023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x v="2"/>
  </r>
  <r>
    <x v="113"/>
    <n v="28"/>
    <n v="43"/>
    <m/>
    <n v="600"/>
    <s v="Tony Curran"/>
    <n v="3000"/>
    <m/>
    <s v="Action|Drama|Sci-Fi"/>
    <s v="Julie Benz"/>
    <n v="1024"/>
    <s v="DefianceÂ             "/>
    <n v="33535"/>
    <n v="5381"/>
    <s v="Grant Bowler"/>
    <n v="3"/>
    <s v="alien|alien invasion|planet invasion|post apocalypse|year 2046"/>
    <s v="http://www.imdb.com/title/tt2189221/?ref_=fn_tt_tt_1"/>
    <n v="149"/>
    <s v="English"/>
    <s v="USA"/>
    <s v="TV-MA"/>
    <m/>
    <m/>
    <n v="845"/>
    <x v="15"/>
  </r>
  <r>
    <x v="165"/>
    <n v="186"/>
    <n v="127"/>
    <n v="12000"/>
    <n v="897"/>
    <s v="Mo'Nique"/>
    <n v="984"/>
    <n v="10137232"/>
    <s v="Action|Biography|Crime|Drama|Thriller"/>
    <s v="Ian Ziering"/>
    <n v="1025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x v="19"/>
  </r>
  <r>
    <x v="410"/>
    <n v="50"/>
    <n v="107"/>
    <n v="607"/>
    <n v="602"/>
    <s v="Chazz Palminteri"/>
    <n v="2000"/>
    <n v="9795017"/>
    <s v="Crime|Drama|Thriller"/>
    <s v="Michael Biehn"/>
    <n v="1026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x v="37"/>
  </r>
  <r>
    <x v="396"/>
    <n v="180"/>
    <n v="95"/>
    <n v="83"/>
    <n v="1000"/>
    <s v="Logan Lerman"/>
    <n v="18000"/>
    <n v="20488579"/>
    <s v="Action|Sci-Fi|Thriller"/>
    <s v="Gerard Butler"/>
    <n v="1027"/>
    <s v="GamerÂ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x v="27"/>
  </r>
  <r>
    <x v="477"/>
    <n v="231"/>
    <n v="124"/>
    <n v="98"/>
    <n v="592"/>
    <s v="Zoey Deutch"/>
    <n v="1000"/>
    <n v="19445217"/>
    <s v="Drama|Fantasy|Romance"/>
    <s v="Alden Ehrenreich"/>
    <n v="1028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x v="5"/>
  </r>
  <r>
    <x v="478"/>
    <n v="105"/>
    <n v="109"/>
    <n v="0"/>
    <n v="809"/>
    <s v="Vincent Schiavelli"/>
    <n v="49000"/>
    <n v="8355815"/>
    <s v="Comedy|Crime|Drama|Thriller"/>
    <s v="Robin Williams"/>
    <n v="1029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x v="21"/>
  </r>
  <r>
    <x v="202"/>
    <n v="226"/>
    <n v="102"/>
    <n v="0"/>
    <n v="1000"/>
    <s v="Will Ferrell"/>
    <n v="14000"/>
    <n v="28837115"/>
    <s v="Comedy"/>
    <s v="Milla Jovovich"/>
    <n v="1030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x v="30"/>
  </r>
  <r>
    <x v="479"/>
    <n v="75"/>
    <n v="88"/>
    <n v="5"/>
    <n v="338"/>
    <s v="Andrew Wilson"/>
    <n v="11000"/>
    <n v="6471394"/>
    <s v="Comedy|Crime"/>
    <s v="Morgan Freeman"/>
    <n v="1031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x v="41"/>
  </r>
  <r>
    <x v="272"/>
    <n v="82"/>
    <n v="87"/>
    <n v="0"/>
    <n v="591"/>
    <s v="Linda Fiorentino"/>
    <n v="2000"/>
    <n v="6291602"/>
    <s v="Comedy|Sci-Fi"/>
    <s v="Judy Greer"/>
    <n v="1032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x v="23"/>
  </r>
  <r>
    <x v="480"/>
    <n v="296"/>
    <n v="104"/>
    <n v="71"/>
    <n v="982"/>
    <s v="Billy Burke"/>
    <n v="12000"/>
    <n v="10706786"/>
    <s v="Action|Fantasy|Thriller"/>
    <s v="Nicolas Cage"/>
    <n v="1033"/>
    <s v="Drive AngryÂ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x v="34"/>
  </r>
  <r>
    <x v="301"/>
    <n v="103"/>
    <n v="96"/>
    <n v="43"/>
    <n v="77"/>
    <s v="Robin Shou"/>
    <n v="841"/>
    <n v="8742261"/>
    <s v="Action|Crime|Drama|Mystery|Thriller"/>
    <s v="Chris Klein"/>
    <n v="1034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x v="42"/>
  </r>
  <r>
    <x v="481"/>
    <n v="98"/>
    <n v="85"/>
    <n v="70"/>
    <n v="848"/>
    <s v="Jet Li"/>
    <n v="26000"/>
    <n v="43905746"/>
    <s v="Action|Sci-Fi|Thriller"/>
    <s v="Jason Statham"/>
    <n v="1035"/>
    <s v="The OneÂ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x v="18"/>
  </r>
  <r>
    <x v="113"/>
    <n v="30"/>
    <n v="64"/>
    <m/>
    <n v="184"/>
    <s v="Graham McTavish"/>
    <n v="1000"/>
    <m/>
    <s v="Drama|Romance|Sci-Fi"/>
    <s v="Tobias Menzies"/>
    <n v="1036"/>
    <s v="OutlanderÂ             "/>
    <n v="50391"/>
    <n v="1863"/>
    <s v="Stephen Walters"/>
    <n v="8"/>
    <s v="based on novel|clan|scotland|scottish highlands|year 1743"/>
    <s v="http://www.imdb.com/title/tt3006802/?ref_=fn_tt_tt_1"/>
    <n v="148"/>
    <s v="English"/>
    <s v="USA"/>
    <s v="TV-MA"/>
    <m/>
    <m/>
    <n v="531"/>
    <x v="3"/>
  </r>
  <r>
    <x v="200"/>
    <n v="48"/>
    <n v="104"/>
    <n v="212"/>
    <n v="380"/>
    <s v="Gilbert Gottfried"/>
    <n v="879"/>
    <n v="21413502"/>
    <s v="Action|Adventure|Comedy|Crime|Music|Mystery"/>
    <s v="Lauren Holly"/>
    <n v="1037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x v="22"/>
  </r>
  <r>
    <x v="482"/>
    <n v="195"/>
    <n v="135"/>
    <n v="628"/>
    <n v="830"/>
    <s v="Charlie Rowe"/>
    <n v="22000"/>
    <n v="7994115"/>
    <s v="Comedy|Drama|Music"/>
    <s v="Philip Seymour Hoffman"/>
    <n v="1038"/>
    <s v="Pirate RadioÂ 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s v="English"/>
    <s v="UK"/>
    <s v="R"/>
    <m/>
    <n v="2009"/>
    <n v="882"/>
    <x v="38"/>
  </r>
  <r>
    <x v="151"/>
    <n v="223"/>
    <n v="190"/>
    <n v="0"/>
    <n v="215"/>
    <s v="Jacob Vargas"/>
    <n v="599"/>
    <n v="124107476"/>
    <s v="Crime|Drama|Thriller"/>
    <s v="Michael O'Neill"/>
    <n v="1039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x v="32"/>
  </r>
  <r>
    <x v="38"/>
    <n v="149"/>
    <n v="127"/>
    <n v="14000"/>
    <n v="440"/>
    <s v="Julian Glover"/>
    <n v="11000"/>
    <n v="197171806"/>
    <s v="Action|Adventure|Fantasy"/>
    <s v="Harrison Ford"/>
    <n v="1040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x v="24"/>
  </r>
  <r>
    <x v="96"/>
    <n v="324"/>
    <n v="129"/>
    <n v="456"/>
    <n v="0"/>
    <s v="Guro Nagelhus Schia"/>
    <n v="2000"/>
    <n v="12802907"/>
    <s v="Drama|Romance"/>
    <s v="Kelly Macdonald"/>
    <n v="1041"/>
    <s v="Anna KareninaÂ "/>
    <n v="70886"/>
    <n v="2035"/>
    <s v="Matthew Macfadyen"/>
    <n v="1"/>
    <s v="dance|infidelity|marriage|russia|russian"/>
    <s v="http://www.imdb.com/title/tt1781769/?ref_=fn_tt_tt_1"/>
    <n v="226"/>
    <s v="English"/>
    <s v="UK"/>
    <s v="R"/>
    <m/>
    <n v="2012"/>
    <n v="35"/>
    <x v="4"/>
  </r>
  <r>
    <x v="137"/>
    <n v="371"/>
    <n v="120"/>
    <n v="662"/>
    <n v="502"/>
    <s v="Sharlto Copley"/>
    <n v="20000"/>
    <n v="31569268"/>
    <s v="Action|Crime|Drama|Sci-Fi|Thriller"/>
    <s v="Hugh Jackman"/>
    <n v="1042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x v="8"/>
  </r>
  <r>
    <x v="120"/>
    <n v="75"/>
    <n v="118"/>
    <n v="176"/>
    <n v="308"/>
    <s v="Angelina Jolie Pitt"/>
    <n v="18000"/>
    <n v="66488090"/>
    <s v="Crime|Drama|Mystery|Thriller"/>
    <s v="Denzel Washington"/>
    <n v="1043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x v="10"/>
  </r>
  <r>
    <x v="68"/>
    <n v="233"/>
    <n v="112"/>
    <n v="21000"/>
    <n v="237"/>
    <s v="Dwight Yoakam"/>
    <n v="17000"/>
    <n v="95308367"/>
    <s v="Crime|Drama|Thriller"/>
    <s v="Kristen Stewart"/>
    <n v="1044"/>
    <s v="Panic RoomÂ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x v="2"/>
  </r>
  <r>
    <x v="483"/>
    <n v="32"/>
    <n v="89"/>
    <n v="42"/>
    <n v="235"/>
    <s v="Lochlyn Munro"/>
    <n v="598"/>
    <m/>
    <s v="Horror|Thriller"/>
    <s v="P.J. Soles"/>
    <n v="1045"/>
    <s v="The Tooth FairyÂ "/>
    <n v="1263"/>
    <n v="2353"/>
    <s v="Steve Bacic"/>
    <n v="0"/>
    <s v="bare breasts|genital dismemberment|mulching someone|tooth fairy|woodchipper"/>
    <s v="http://www.imdb.com/title/tt0473553/?ref_=fn_tt_tt_1"/>
    <n v="32"/>
    <s v="English"/>
    <s v="USA"/>
    <m/>
    <n v="1500000"/>
    <n v="2006"/>
    <n v="555"/>
    <x v="51"/>
  </r>
  <r>
    <x v="363"/>
    <n v="150"/>
    <n v="114"/>
    <n v="737"/>
    <n v="393"/>
    <s v="Jamie Kennedy"/>
    <n v="2000"/>
    <n v="60652036"/>
    <s v="Action|Adventure|Comedy|Drama|War"/>
    <s v="Judy Greer"/>
    <n v="1046"/>
    <s v="Three KingsÂ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x v="1"/>
  </r>
  <r>
    <x v="219"/>
    <n v="172"/>
    <n v="137"/>
    <n v="79"/>
    <n v="194"/>
    <s v="Fares Fares"/>
    <n v="27000"/>
    <n v="1206135"/>
    <s v="Crime|Drama|Thriller"/>
    <s v="Tom Hardy"/>
    <n v="1047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x v="21"/>
  </r>
  <r>
    <x v="278"/>
    <n v="103"/>
    <n v="112"/>
    <n v="109"/>
    <n v="261"/>
    <s v="Douglas Haase"/>
    <n v="779"/>
    <n v="56607223"/>
    <s v="Adventure|Comedy"/>
    <s v="Corinna Harney"/>
    <n v="1048"/>
    <s v="Rat RaceÂ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x v="21"/>
  </r>
  <r>
    <x v="386"/>
    <n v="140"/>
    <n v="120"/>
    <n v="34"/>
    <n v="1000"/>
    <s v="Jeff Bridges"/>
    <n v="18000"/>
    <n v="50173190"/>
    <s v="Drama|Mystery|Sci-Fi"/>
    <s v="Kevin Spacey"/>
    <n v="1049"/>
    <s v="K-PAXÂ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x v="38"/>
  </r>
  <r>
    <x v="141"/>
    <n v="125"/>
    <n v="123"/>
    <n v="446"/>
    <n v="821"/>
    <s v="Natasha Lyonne"/>
    <n v="20000"/>
    <n v="47095453"/>
    <s v="Comedy|Fantasy|Romance"/>
    <s v="Hugh Jackman"/>
    <n v="1050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x v="21"/>
  </r>
  <r>
    <x v="370"/>
    <n v="125"/>
    <n v="93"/>
    <n v="11000"/>
    <n v="484"/>
    <s v="Frances O'Connor"/>
    <n v="3000"/>
    <n v="37879996"/>
    <s v="Comedy|Fantasy|Romance"/>
    <s v="Brendan Fraser"/>
    <n v="1051"/>
    <s v="BedazzledÂ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x v="19"/>
  </r>
  <r>
    <x v="420"/>
    <n v="36"/>
    <n v="123"/>
    <n v="0"/>
    <n v="886"/>
    <s v="Bob Hoskins"/>
    <n v="12000"/>
    <n v="25900000"/>
    <s v="Crime|Drama|Music"/>
    <s v="Nicolas Cage"/>
    <n v="1052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x v="12"/>
  </r>
  <r>
    <x v="141"/>
    <n v="295"/>
    <n v="122"/>
    <n v="446"/>
    <n v="600"/>
    <s v="Logan Lerman"/>
    <n v="23000"/>
    <n v="53574088"/>
    <s v="Adventure|Crime|Drama|Western"/>
    <s v="Christian Bale"/>
    <n v="1053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x v="6"/>
  </r>
  <r>
    <x v="484"/>
    <n v="222"/>
    <n v="115"/>
    <n v="118"/>
    <n v="482"/>
    <s v="Dougray Scott"/>
    <n v="14000"/>
    <n v="89253340"/>
    <s v="Action|Thriller"/>
    <s v="Liam Neeson"/>
    <n v="1054"/>
    <s v="Taken 3Â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x v="19"/>
  </r>
  <r>
    <x v="151"/>
    <n v="158"/>
    <n v="123"/>
    <n v="0"/>
    <n v="23"/>
    <s v="Albert Brooks"/>
    <n v="3000"/>
    <n v="37339525"/>
    <s v="Crime|Drama|Romance|Thriller"/>
    <s v="Don Cheadle"/>
    <n v="1055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x v="15"/>
  </r>
  <r>
    <x v="202"/>
    <n v="72"/>
    <n v="96"/>
    <n v="0"/>
    <n v="302"/>
    <s v="Janeane Garofalo"/>
    <n v="2000"/>
    <n v="60154431"/>
    <s v="Comedy|Drama|Thriller"/>
    <s v="Matthew Broderick"/>
    <n v="1056"/>
    <s v="The Cable GuyÂ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x v="19"/>
  </r>
  <r>
    <x v="485"/>
    <n v="34"/>
    <n v="110"/>
    <n v="375"/>
    <n v="59"/>
    <s v="Gulshan Grover"/>
    <n v="113"/>
    <n v="528972"/>
    <s v="Drama|Romance|War"/>
    <s v="Nandita Das"/>
    <n v="1057"/>
    <s v="EarthÂ "/>
    <n v="5639"/>
    <n v="371"/>
    <s v="Eric Peterson"/>
    <n v="0"/>
    <s v="friend|hindu|india|muslim|sikh"/>
    <s v="http://www.imdb.com/title/tt0150433/?ref_=fn_tt_tt_1"/>
    <n v="55"/>
    <s v="Hindi"/>
    <s v="India"/>
    <s v="Unrated"/>
    <m/>
    <n v="1998"/>
    <n v="102"/>
    <x v="6"/>
  </r>
  <r>
    <x v="486"/>
    <n v="72"/>
    <n v="105"/>
    <n v="631"/>
    <n v="327"/>
    <s v="Warren Beatty"/>
    <n v="678"/>
    <n v="103738726"/>
    <s v="Action|Comedy|Crime|Music|Romance|Thriller"/>
    <s v="Charlie Korsmo"/>
    <n v="1058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x v="9"/>
  </r>
  <r>
    <x v="131"/>
    <n v="152"/>
    <n v="113"/>
    <n v="323"/>
    <n v="835"/>
    <s v="Faye Dunaway"/>
    <n v="1000"/>
    <n v="69304264"/>
    <s v="Crime|Romance|Thriller"/>
    <s v="Mark Margolis"/>
    <n v="1059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x v="2"/>
  </r>
  <r>
    <x v="487"/>
    <n v="89"/>
    <n v="132"/>
    <n v="545"/>
    <n v="807"/>
    <s v="Adam Garcia"/>
    <n v="919"/>
    <n v="29781453"/>
    <s v="Biography|Comedy|Drama"/>
    <s v="Rosie Perez"/>
    <n v="1060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x v="21"/>
  </r>
  <r>
    <x v="488"/>
    <n v="145"/>
    <n v="93"/>
    <n v="270"/>
    <n v="535"/>
    <s v="Brian Dennehy"/>
    <n v="13000"/>
    <m/>
    <s v="Action|Adventure|Drama"/>
    <s v="Sylvester Stallone"/>
    <n v="1061"/>
    <s v="First BloodÂ "/>
    <n v="172489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x v="16"/>
  </r>
  <r>
    <x v="489"/>
    <n v="144"/>
    <n v="115"/>
    <n v="0"/>
    <n v="12"/>
    <s v="Anatoliy Solonitsyn"/>
    <n v="29"/>
    <m/>
    <s v="Drama|Mystery|Sci-Fi"/>
    <s v="Donatas Banionis"/>
    <n v="1062"/>
    <s v="SolarisÂ "/>
    <n v="54057"/>
    <n v="95"/>
    <s v="Natalya Bondarchuk"/>
    <n v="0"/>
    <s v="hallucination|ocean|psychologist|scientist|space station"/>
    <s v="http://www.imdb.com/title/tt0069293/?ref_=fn_tt_tt_1"/>
    <n v="236"/>
    <s v="Russian"/>
    <s v="Soviet Union"/>
    <s v="PG"/>
    <n v="1000000"/>
    <n v="1972"/>
    <n v="29"/>
    <x v="14"/>
  </r>
  <r>
    <x v="490"/>
    <n v="93"/>
    <n v="75"/>
    <n v="0"/>
    <n v="677"/>
    <s v="George Carlin"/>
    <n v="4000"/>
    <n v="15519841"/>
    <s v="Adventure|Animation|Comedy|Family|Fantasy"/>
    <s v="Sarah Michelle Gellar"/>
    <n v="1063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x v="33"/>
  </r>
  <r>
    <x v="491"/>
    <n v="46"/>
    <n v="108"/>
    <n v="350"/>
    <n v="77"/>
    <s v="Bronagh Gallagher"/>
    <n v="8000"/>
    <n v="5600000"/>
    <s v="Drama|Horror|Romance|Thriller"/>
    <s v="Julia Roberts"/>
    <n v="1064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x v="27"/>
  </r>
  <r>
    <x v="492"/>
    <n v="84"/>
    <n v="105"/>
    <n v="29"/>
    <n v="692"/>
    <s v="Christopher Masterson"/>
    <n v="8000"/>
    <n v="126805112"/>
    <s v="Comedy|Romance"/>
    <s v="Julia Roberts"/>
    <n v="1065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x v="22"/>
  </r>
  <r>
    <x v="442"/>
    <n v="142"/>
    <n v="102"/>
    <n v="148"/>
    <n v="135"/>
    <s v="Rainn Wilson"/>
    <n v="8000"/>
    <n v="93607673"/>
    <s v="Comedy|Romance"/>
    <s v="Julia Roberts"/>
    <n v="1066"/>
    <s v="America's SweetheartsÂ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x v="20"/>
  </r>
  <r>
    <x v="3"/>
    <n v="185"/>
    <n v="118"/>
    <n v="22000"/>
    <n v="319"/>
    <s v="Maura Tierney"/>
    <n v="14000"/>
    <n v="67263182"/>
    <s v="Drama|Mystery|Thriller"/>
    <s v="Al Pacino"/>
    <n v="1067"/>
    <s v="InsomniaÂ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x v="13"/>
  </r>
  <r>
    <x v="298"/>
    <n v="143"/>
    <n v="111"/>
    <n v="906"/>
    <n v="906"/>
    <s v="Alfre Woodard"/>
    <n v="1000"/>
    <n v="92001027"/>
    <s v="Action|Adventure|Drama|Sci-Fi|Thriller"/>
    <s v="LeVar Burton"/>
    <n v="1068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x v="32"/>
  </r>
  <r>
    <x v="405"/>
    <n v="178"/>
    <n v="81"/>
    <n v="39"/>
    <n v="364"/>
    <s v="Billy Blair"/>
    <n v="13000"/>
    <n v="10539414"/>
    <s v="Action|Drama|Fantasy|Thriller|Western"/>
    <s v="Michael Fassbender"/>
    <n v="1069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x v="55"/>
  </r>
  <r>
    <x v="103"/>
    <n v="65"/>
    <n v="116"/>
    <n v="380"/>
    <n v="826"/>
    <s v="Matt Damon"/>
    <n v="18000"/>
    <n v="58918501"/>
    <s v="Action|Drama|Mystery|Thriller|War"/>
    <s v="Denzel Washington"/>
    <n v="1070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x v="4"/>
  </r>
  <r>
    <x v="51"/>
    <n v="73"/>
    <n v="86"/>
    <n v="293"/>
    <n v="255"/>
    <s v="Swoosie Kurtz"/>
    <n v="509"/>
    <n v="181395380"/>
    <s v="Comedy|Fantasy|Romance"/>
    <s v="Maura Tierney"/>
    <n v="1071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x v="2"/>
  </r>
  <r>
    <x v="493"/>
    <n v="72"/>
    <n v="127"/>
    <n v="65"/>
    <n v="345"/>
    <s v="Amy Ryan"/>
    <n v="788"/>
    <n v="14946229"/>
    <s v="Biography|Crime|Drama|Thriller"/>
    <s v="Joseph Gilgun"/>
    <n v="1072"/>
    <s v="The InfiltratorÂ "/>
    <n v="2581"/>
    <n v="2104"/>
    <s v="Olympia Dukakis"/>
    <n v="1"/>
    <m/>
    <s v="http://www.imdb.com/title/tt1355631/?ref_=fn_tt_tt_1"/>
    <n v="29"/>
    <s v="English"/>
    <s v="UK"/>
    <s v="R"/>
    <n v="25000000"/>
    <n v="2016"/>
    <n v="423"/>
    <x v="11"/>
  </r>
  <r>
    <x v="494"/>
    <n v="10"/>
    <n v="140"/>
    <n v="92"/>
    <n v="522"/>
    <s v="Ben Gazzara"/>
    <n v="1000"/>
    <m/>
    <s v="Drama|History|War"/>
    <s v="Laurence Olivier"/>
    <n v="1073"/>
    <s v="InchonÂ "/>
    <n v="491"/>
    <n v="2704"/>
    <s v="Jacqueline Bisset"/>
    <n v="1"/>
    <s v="1950s|douglas macarthur|general|inchon|invasion"/>
    <s v="http://www.imdb.com/title/tt0084132/?ref_=fn_tt_tt_1"/>
    <n v="16"/>
    <s v="English"/>
    <s v="South Korea"/>
    <s v="PG"/>
    <n v="48000000"/>
    <n v="1981"/>
    <n v="623"/>
    <x v="59"/>
  </r>
  <r>
    <x v="356"/>
    <n v="35"/>
    <n v="91"/>
    <n v="32"/>
    <n v="628"/>
    <s v="Elizabeth Perkins"/>
    <n v="924"/>
    <n v="130512915"/>
    <s v="Comedy|Family|Fantasy"/>
    <s v="Jonathan Winters"/>
    <n v="1074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x v="30"/>
  </r>
  <r>
    <x v="484"/>
    <n v="358"/>
    <n v="98"/>
    <n v="118"/>
    <n v="558"/>
    <s v="Luke Grimes"/>
    <n v="14000"/>
    <n v="139852971"/>
    <s v="Action|Crime|Thriller"/>
    <s v="Liam Neeson"/>
    <n v="1075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x v="22"/>
  </r>
  <r>
    <x v="495"/>
    <n v="151"/>
    <n v="84"/>
    <n v="119"/>
    <n v="750"/>
    <s v="Pamela Anderson"/>
    <n v="807"/>
    <n v="110000082"/>
    <s v="Comedy"/>
    <s v="Regina Hall"/>
    <n v="1076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x v="34"/>
  </r>
  <r>
    <x v="372"/>
    <n v="140"/>
    <n v="109"/>
    <n v="80"/>
    <n v="213"/>
    <s v="Wendy Raquel Robinson"/>
    <n v="545"/>
    <n v="106807667"/>
    <s v="Action|Comedy|Crime|Romance"/>
    <s v="Candice Bergen"/>
    <n v="1077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x v="5"/>
  </r>
  <r>
    <x v="247"/>
    <n v="201"/>
    <n v="93"/>
    <n v="40"/>
    <n v="311"/>
    <s v="Brendan Fraser"/>
    <n v="14000"/>
    <n v="101702060"/>
    <s v="Action|Adventure|Family|Fantasy|Sci-Fi"/>
    <s v="Josh Hutcherson"/>
    <n v="1078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x v="27"/>
  </r>
  <r>
    <x v="293"/>
    <n v="77"/>
    <n v="113"/>
    <n v="0"/>
    <n v="995"/>
    <s v="Raven-SymonÃ©"/>
    <n v="11000"/>
    <n v="95149435"/>
    <s v="Comedy|Family|Romance"/>
    <s v="Anne Hathaway"/>
    <n v="1079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x v="20"/>
  </r>
  <r>
    <x v="211"/>
    <n v="43"/>
    <n v="141"/>
    <n v="79"/>
    <n v="956"/>
    <s v="Julia Roberts"/>
    <n v="18000"/>
    <n v="100768056"/>
    <s v="Crime|Drama|Mystery|Thriller"/>
    <s v="Denzel Washington"/>
    <n v="1080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x v="12"/>
  </r>
  <r>
    <x v="133"/>
    <n v="39"/>
    <n v="119"/>
    <n v="541"/>
    <n v="551"/>
    <s v="Anthony LaPaglia"/>
    <n v="821"/>
    <n v="92115211"/>
    <s v="Crime|Drama|Mystery|Thriller"/>
    <s v="Bradley Whitford"/>
    <n v="1081"/>
    <s v="The ClientÂ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x v="10"/>
  </r>
  <r>
    <x v="340"/>
    <n v="207"/>
    <n v="97"/>
    <n v="0"/>
    <n v="760"/>
    <s v="Noel Gugliemi"/>
    <n v="11000"/>
    <n v="93452056"/>
    <s v="Adventure|Comedy|Drama"/>
    <s v="Morgan Freeman"/>
    <n v="1082"/>
    <s v="The Bucket ListÂ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x v="38"/>
  </r>
  <r>
    <x v="120"/>
    <n v="47"/>
    <n v="117"/>
    <n v="176"/>
    <n v="308"/>
    <s v="Polly Walker"/>
    <n v="11000"/>
    <n v="83287363"/>
    <s v="Action|Thriller"/>
    <s v="Harrison Ford"/>
    <n v="1083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x v="8"/>
  </r>
  <r>
    <x v="275"/>
    <n v="132"/>
    <n v="101"/>
    <n v="126"/>
    <n v="586"/>
    <s v="Jane Fonda"/>
    <n v="3000"/>
    <n v="82931301"/>
    <s v="Comedy|Romance"/>
    <s v="Adam Scott"/>
    <n v="1084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x v="34"/>
  </r>
  <r>
    <x v="496"/>
    <n v="454"/>
    <n v="153"/>
    <n v="777"/>
    <n v="1000"/>
    <s v="Jake Gyllenhaal"/>
    <n v="20000"/>
    <n v="60962878"/>
    <s v="Crime|Drama|Mystery|Thriller"/>
    <s v="Hugh Jackman"/>
    <n v="1085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x v="14"/>
  </r>
  <r>
    <x v="274"/>
    <n v="109"/>
    <n v="122"/>
    <n v="845"/>
    <n v="854"/>
    <s v="Snoop Dogg"/>
    <n v="18000"/>
    <n v="76261036"/>
    <s v="Crime|Drama|Thriller"/>
    <s v="Denzel Washington"/>
    <n v="1086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x v="16"/>
  </r>
  <r>
    <x v="102"/>
    <n v="213"/>
    <n v="102"/>
    <n v="23"/>
    <n v="436"/>
    <s v="Enrico Colantoni"/>
    <n v="25000"/>
    <n v="71423726"/>
    <s v="Adventure|Comedy|Sci-Fi"/>
    <s v="Alan Rickman"/>
    <n v="1087"/>
    <s v="Galaxy QuestÂ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x v="11"/>
  </r>
  <r>
    <x v="339"/>
    <n v="127"/>
    <n v="83"/>
    <n v="322"/>
    <n v="179"/>
    <s v="Veronica Cartwright"/>
    <n v="1000"/>
    <n v="71277420"/>
    <s v="Comedy"/>
    <s v="Natasha Lyonne"/>
    <n v="1088"/>
    <s v="Scary Movie 2Â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x v="31"/>
  </r>
  <r>
    <x v="73"/>
    <n v="398"/>
    <n v="103"/>
    <n v="33"/>
    <n v="84"/>
    <s v="Eric Jacobson"/>
    <n v="970"/>
    <n v="88625922"/>
    <s v="Adventure|Comedy|Family|Musical"/>
    <s v="Bill Cobbs"/>
    <n v="1089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x v="1"/>
  </r>
  <r>
    <x v="269"/>
    <n v="184"/>
    <n v="110"/>
    <n v="45"/>
    <n v="595"/>
    <s v="Traci Lords"/>
    <n v="886"/>
    <n v="70001065"/>
    <s v="Action|Horror"/>
    <s v="Sanaa Lathan"/>
    <n v="1090"/>
    <s v="BladeÂ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x v="1"/>
  </r>
  <r>
    <x v="497"/>
    <n v="127"/>
    <n v="136"/>
    <n v="49"/>
    <n v="730"/>
    <s v="Rick Gonzalez"/>
    <n v="17000"/>
    <n v="67253092"/>
    <s v="Drama|Sport"/>
    <s v="Channing Tatum"/>
    <n v="1091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x v="13"/>
  </r>
  <r>
    <x v="498"/>
    <n v="167"/>
    <n v="91"/>
    <n v="50"/>
    <n v="67"/>
    <s v="Matt Malloy"/>
    <n v="521"/>
    <n v="66790248"/>
    <s v="Drama|Thriller"/>
    <s v="Sydney Pollack"/>
    <n v="1092"/>
    <s v="Changing LanesÂ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x v="12"/>
  </r>
  <r>
    <x v="499"/>
    <n v="119"/>
    <n v="89"/>
    <n v="49"/>
    <n v="514"/>
    <s v="Eric Stoltz"/>
    <n v="2000"/>
    <n v="65557989"/>
    <s v="Action|Adventure|Horror|Thriller"/>
    <s v="Frank Welker"/>
    <n v="1093"/>
    <s v="AnacondaÂ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x v="51"/>
  </r>
  <r>
    <x v="354"/>
    <n v="155"/>
    <n v="107"/>
    <n v="18"/>
    <n v="560"/>
    <s v="Tyra Banks"/>
    <n v="811"/>
    <n v="60786269"/>
    <s v="Comedy|Drama|Music|Romance"/>
    <s v="Adam Garcia"/>
    <n v="1094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x v="23"/>
  </r>
  <r>
    <x v="482"/>
    <n v="218"/>
    <n v="129"/>
    <n v="628"/>
    <n v="548"/>
    <s v="Liam Neeson"/>
    <n v="14000"/>
    <n v="59365105"/>
    <s v="Comedy|Drama|Romance"/>
    <s v="Colin Firth"/>
    <n v="1095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x v="16"/>
  </r>
  <r>
    <x v="29"/>
    <n v="117"/>
    <n v="95"/>
    <n v="487"/>
    <n v="1000"/>
    <s v="Madeline Kahn"/>
    <n v="18000"/>
    <n v="162792677"/>
    <s v="Adventure|Animation|Comedy|Family|Fantasy"/>
    <s v="Kevin Spacey"/>
    <n v="1096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x v="13"/>
  </r>
  <r>
    <x v="242"/>
    <n v="208"/>
    <n v="122"/>
    <n v="117"/>
    <n v="140"/>
    <s v="Jason Flemyng"/>
    <n v="40000"/>
    <n v="31598308"/>
    <s v="Horror|Mystery|Thriller"/>
    <s v="Johnny Depp"/>
    <n v="1097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x v="2"/>
  </r>
  <r>
    <x v="499"/>
    <n v="38"/>
    <n v="110"/>
    <n v="49"/>
    <n v="20"/>
    <s v="Rod Steiger"/>
    <n v="13000"/>
    <n v="57362581"/>
    <s v="Action|Crime|Drama|Romance|Thriller"/>
    <s v="Sylvester Stallone"/>
    <n v="1098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x v="28"/>
  </r>
  <r>
    <x v="282"/>
    <n v="48"/>
    <n v="135"/>
    <n v="41"/>
    <n v="808"/>
    <s v="Cheech Marin"/>
    <n v="982"/>
    <n v="53854588"/>
    <s v="Comedy|Drama|Romance|Sport"/>
    <s v="Don Johnson"/>
    <n v="1099"/>
    <s v="Tin CupÂ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x v="22"/>
  </r>
  <r>
    <x v="500"/>
    <n v="8"/>
    <n v="111"/>
    <n v="5"/>
    <n v="559"/>
    <s v="Tom Bosley"/>
    <n v="6000"/>
    <m/>
    <s v="Comedy|Family"/>
    <s v="Lucille Ball"/>
    <n v="1100"/>
    <s v="Yours, Mine and OursÂ "/>
    <n v="5888"/>
    <n v="7493"/>
    <s v="Tim Matheson"/>
    <n v="0"/>
    <s v="nurse|parent|sibling|widow|widower"/>
    <s v="http://www.imdb.com/title/tt0063829/?ref_=fn_tt_tt_1"/>
    <n v="61"/>
    <s v="English"/>
    <s v="USA"/>
    <s v="Unrated"/>
    <n v="2500000"/>
    <n v="1968"/>
    <n v="584"/>
    <x v="13"/>
  </r>
  <r>
    <x v="401"/>
    <n v="94"/>
    <n v="95"/>
    <n v="58"/>
    <n v="3000"/>
    <s v="Will Ferrell"/>
    <n v="14000"/>
    <n v="52580895"/>
    <s v="Comedy|Family|Romance|Sport"/>
    <s v="Josh Hutcherson"/>
    <n v="1101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x v="23"/>
  </r>
  <r>
    <x v="501"/>
    <n v="276"/>
    <n v="109"/>
    <n v="37"/>
    <n v="651"/>
    <s v="Kelly Macdonald"/>
    <n v="11000"/>
    <n v="51019112"/>
    <s v="Adventure|Comedy|Sci-Fi"/>
    <s v="Zooey Deschanel"/>
    <n v="1102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x v="2"/>
  </r>
  <r>
    <x v="502"/>
    <n v="59"/>
    <n v="93"/>
    <n v="38"/>
    <n v="631"/>
    <s v="Nick Zano"/>
    <n v="1000"/>
    <n v="48114556"/>
    <s v="Comedy|Family|Fantasy|Romance"/>
    <s v="Dania Ramirez"/>
    <n v="1103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x v="44"/>
  </r>
  <r>
    <x v="503"/>
    <n v="216"/>
    <n v="94"/>
    <n v="85"/>
    <n v="443"/>
    <s v="Mike Epps"/>
    <n v="14000"/>
    <n v="50648679"/>
    <s v="Action|Horror|Sci-Fi|Thriller"/>
    <s v="Milla Jovovich"/>
    <n v="1104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x v="22"/>
  </r>
  <r>
    <x v="158"/>
    <n v="173"/>
    <n v="117"/>
    <n v="153"/>
    <n v="734"/>
    <s v="Adam Sandler"/>
    <n v="35000"/>
    <n v="46280507"/>
    <s v="Comedy|Romance"/>
    <s v="Bella Thorne"/>
    <n v="1105"/>
    <s v="BlendedÂ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x v="12"/>
  </r>
  <r>
    <x v="402"/>
    <n v="99"/>
    <n v="112"/>
    <n v="61"/>
    <n v="501"/>
    <s v="Alicia Witt"/>
    <n v="1000"/>
    <n v="38360195"/>
    <s v="Adventure|Comedy|Drama"/>
    <s v="LL Cool J"/>
    <n v="1106"/>
    <s v="Last HolidayÂ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x v="21"/>
  </r>
  <r>
    <x v="424"/>
    <n v="42"/>
    <n v="111"/>
    <n v="161"/>
    <n v="132"/>
    <s v="Glenn Morshower"/>
    <n v="11000"/>
    <n v="46815748"/>
    <s v="Action|Adventure|Crime|Thriller"/>
    <s v="Meryl Streep"/>
    <n v="1107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x v="22"/>
  </r>
  <r>
    <x v="189"/>
    <n v="25"/>
    <n v="96"/>
    <n v="0"/>
    <n v="563"/>
    <s v="Vincent Kartheiser"/>
    <n v="1000"/>
    <n v="35617599"/>
    <s v="Drama|Family|Fantasy"/>
    <s v="Steve Coogan"/>
    <n v="1108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x v="18"/>
  </r>
  <r>
    <x v="78"/>
    <n v="339"/>
    <n v="141"/>
    <n v="0"/>
    <n v="404"/>
    <s v="Shea Whigham"/>
    <n v="749"/>
    <n v="47307550"/>
    <s v="Crime|Drama|Thriller"/>
    <s v="DemiÃ¡n Bichir"/>
    <n v="1109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x v="12"/>
  </r>
  <r>
    <x v="504"/>
    <n v="127"/>
    <n v="94"/>
    <n v="160"/>
    <n v="167"/>
    <s v="Valerie Cruz"/>
    <n v="550"/>
    <n v="32003620"/>
    <s v="Action|Crime|Thriller"/>
    <s v="Richard Burgi"/>
    <n v="1110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x v="12"/>
  </r>
  <r>
    <x v="505"/>
    <n v="122"/>
    <n v="87"/>
    <n v="29"/>
    <n v="252"/>
    <s v="Natalie Imbruglia"/>
    <n v="427"/>
    <n v="27972410"/>
    <s v="Action|Adventure|Comedy"/>
    <s v="Kevin McNally"/>
    <n v="1111"/>
    <s v="Johnny EnglishÂ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x v="9"/>
  </r>
  <r>
    <x v="506"/>
    <n v="105"/>
    <n v="88"/>
    <n v="8"/>
    <n v="8000"/>
    <s v="Meryl Streep"/>
    <n v="12000"/>
    <n v="28133159"/>
    <s v="Adventure|Animation|Comedy|Family|Fantasy"/>
    <s v="Nicolas Cage"/>
    <n v="1112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x v="18"/>
  </r>
  <r>
    <x v="507"/>
    <n v="144"/>
    <n v="177"/>
    <n v="0"/>
    <n v="202"/>
    <s v="JÃ¼rgen Prochnow"/>
    <n v="913"/>
    <n v="27400000"/>
    <s v="Action|Adventure|Sci-Fi"/>
    <s v="Virginia Madsen"/>
    <n v="1113"/>
    <s v="DuneÂ 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x v="4"/>
  </r>
  <r>
    <x v="508"/>
    <n v="156"/>
    <n v="133"/>
    <n v="278"/>
    <n v="107"/>
    <s v="T.V. Carpio"/>
    <n v="5000"/>
    <n v="24343673"/>
    <s v="Drama|Fantasy|Musical|Romance"/>
    <s v="Jim Sturgess"/>
    <n v="1114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8"/>
  </r>
  <r>
    <x v="2"/>
    <n v="323"/>
    <n v="119"/>
    <n v="0"/>
    <n v="10000"/>
    <s v="Kate Winslet"/>
    <n v="29000"/>
    <n v="22877808"/>
    <s v="Drama|Romance"/>
    <s v="Leonardo DiCaprio"/>
    <n v="1115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x v="11"/>
  </r>
  <r>
    <x v="105"/>
    <n v="199"/>
    <n v="102"/>
    <n v="503"/>
    <n v="795"/>
    <s v="David Zayas"/>
    <n v="13000"/>
    <n v="36883539"/>
    <s v="Action|Crime|Drama|Thriller"/>
    <s v="Bruce Willis"/>
    <n v="1116"/>
    <s v="16 BlocksÂ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x v="4"/>
  </r>
  <r>
    <x v="509"/>
    <n v="164"/>
    <n v="101"/>
    <n v="326"/>
    <n v="510"/>
    <s v="Charlotte Rampling"/>
    <n v="14000"/>
    <n v="22531698"/>
    <s v="Action|Adventure|Sci-Fi|Thriller"/>
    <s v="Vin Diesel"/>
    <n v="1117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x v="23"/>
  </r>
  <r>
    <x v="510"/>
    <n v="39"/>
    <n v="91"/>
    <n v="29"/>
    <n v="322"/>
    <s v="Bob Gunton"/>
    <n v="2000"/>
    <n v="20400913"/>
    <s v="Action|Comedy|Crime|Drama|Thriller"/>
    <s v="Alexa PenaVega"/>
    <n v="1118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x v="43"/>
  </r>
  <r>
    <x v="370"/>
    <n v="43"/>
    <n v="117"/>
    <n v="11000"/>
    <n v="451"/>
    <s v="Brian Doyle-Murray"/>
    <n v="905"/>
    <n v="20101861"/>
    <s v="Comedy|Romance|Sci-Fi"/>
    <s v="John de Lancie"/>
    <n v="1119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x v="19"/>
  </r>
  <r>
    <x v="511"/>
    <n v="82"/>
    <n v="86"/>
    <n v="13"/>
    <n v="553"/>
    <s v="Carter Jenkins"/>
    <n v="1000"/>
    <n v="25200412"/>
    <s v="Adventure|Comedy|Family|Fantasy|Sci-Fi"/>
    <s v="Malese Jow"/>
    <n v="1120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x v="28"/>
  </r>
  <r>
    <x v="512"/>
    <n v="150"/>
    <n v="124"/>
    <n v="0"/>
    <n v="19"/>
    <s v="Adrien Dorval"/>
    <n v="723"/>
    <n v="19719930"/>
    <s v="Crime|Drama|Mystery|Thriller"/>
    <s v="Costas Mandylor"/>
    <n v="1121"/>
    <s v="The PledgeÂ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x v="2"/>
  </r>
  <r>
    <x v="513"/>
    <n v="168"/>
    <n v="134"/>
    <n v="38"/>
    <n v="2000"/>
    <s v="Will Ferrell"/>
    <n v="11000"/>
    <n v="19377727"/>
    <s v="Comedy|Musical"/>
    <s v="Jon Lovitz"/>
    <n v="1122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x v="21"/>
  </r>
  <r>
    <x v="232"/>
    <n v="432"/>
    <n v="95"/>
    <n v="38"/>
    <n v="20"/>
    <s v="Jason Cope"/>
    <n v="409"/>
    <n v="13401683"/>
    <s v="Action|Sci-Fi"/>
    <s v="Wood Harris"/>
    <n v="1123"/>
    <s v="DreddÂ 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1"/>
  </r>
  <r>
    <x v="514"/>
    <n v="60"/>
    <n v="100"/>
    <n v="23"/>
    <n v="579"/>
    <s v="Treat Williams"/>
    <n v="1000"/>
    <n v="17300889"/>
    <s v="Action|Adventure|Comedy|Fantasy"/>
    <s v="Cary-Hiroyuki Tagawa"/>
    <n v="1124"/>
    <s v="The PhantomÂ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x v="41"/>
  </r>
  <r>
    <x v="515"/>
    <n v="85"/>
    <n v="220"/>
    <n v="0"/>
    <n v="820"/>
    <s v="Henry Thomas"/>
    <n v="13000"/>
    <n v="15527125"/>
    <s v="Drama|Romance|Western"/>
    <s v="Matt Damon"/>
    <n v="1125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x v="27"/>
  </r>
  <r>
    <x v="78"/>
    <n v="83"/>
    <n v="212"/>
    <n v="0"/>
    <n v="805"/>
    <s v="Bob Hoskins"/>
    <n v="12000"/>
    <n v="13560960"/>
    <s v="Biography|Drama|History"/>
    <s v="Anthony Hopkins"/>
    <n v="1126"/>
    <s v="NixonÂ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x v="1"/>
  </r>
  <r>
    <x v="335"/>
    <n v="343"/>
    <n v="128"/>
    <n v="2000"/>
    <n v="501"/>
    <s v="Olivia Williams"/>
    <n v="854"/>
    <n v="15523168"/>
    <s v="Mystery|Thriller"/>
    <s v="Jim Belushi"/>
    <n v="1127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x v="13"/>
  </r>
  <r>
    <x v="54"/>
    <n v="106"/>
    <n v="106"/>
    <n v="208"/>
    <n v="855"/>
    <s v="Jason Flemyng"/>
    <n v="3000"/>
    <n v="11146409"/>
    <s v="Action|Adventure|Horror|Sci-Fi"/>
    <s v="Djimon Hounsou"/>
    <n v="1128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x v="19"/>
  </r>
  <r>
    <x v="437"/>
    <n v="158"/>
    <n v="160"/>
    <n v="0"/>
    <n v="826"/>
    <s v="Omari Hardwick"/>
    <n v="23000"/>
    <n v="7916887"/>
    <s v="Action|Crime|Drama|Thriller|War"/>
    <s v="Joseph Gordon-Levitt"/>
    <n v="1129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x v="19"/>
  </r>
  <r>
    <x v="187"/>
    <n v="189"/>
    <n v="114"/>
    <n v="611"/>
    <n v="10"/>
    <s v="Ye Liu"/>
    <n v="879"/>
    <n v="6565495"/>
    <s v="Drama|Romance"/>
    <s v="Li Gong"/>
    <n v="1130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x v="15"/>
  </r>
  <r>
    <x v="516"/>
    <n v="125"/>
    <n v="99"/>
    <n v="15"/>
    <n v="61"/>
    <s v="Charlie Yeung"/>
    <n v="12000"/>
    <n v="15279680"/>
    <s v="Action|Crime|Thriller"/>
    <s v="Nicolas Cage"/>
    <n v="1131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x v="28"/>
  </r>
  <r>
    <x v="15"/>
    <n v="87"/>
    <n v="74"/>
    <n v="188"/>
    <n v="865"/>
    <s v="Janeane Garofalo"/>
    <n v="11000"/>
    <n v="7262288"/>
    <s v="Comedy|Crime|Thriller"/>
    <s v="Zooey Deschanel"/>
    <n v="1132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x v="12"/>
  </r>
  <r>
    <x v="36"/>
    <n v="115"/>
    <n v="139"/>
    <n v="179"/>
    <n v="50"/>
    <s v="Giovanna Mezzogiorno"/>
    <n v="267"/>
    <n v="4584886"/>
    <s v="Drama|Romance"/>
    <s v="Marcela Mar"/>
    <n v="1133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x v="21"/>
  </r>
  <r>
    <x v="113"/>
    <n v="23"/>
    <n v="52"/>
    <m/>
    <n v="114"/>
    <s v="Clotilde Hesme"/>
    <n v="164"/>
    <m/>
    <s v="Drama|Fantasy|Horror|Mystery"/>
    <s v="Pierre Perrier"/>
    <n v="1134"/>
    <s v="The ReturnedÂ             "/>
    <n v="15762"/>
    <n v="654"/>
    <s v="CÃ©line Sallette"/>
    <n v="9"/>
    <s v="france|living dead|serial killer|small town|supernatural"/>
    <s v="http://www.imdb.com/title/tt2521668/?ref_=fn_tt_tt_1"/>
    <n v="47"/>
    <s v="French"/>
    <s v="France"/>
    <s v="TV-MA"/>
    <m/>
    <m/>
    <n v="116"/>
    <x v="24"/>
  </r>
  <r>
    <x v="517"/>
    <n v="24"/>
    <n v="103"/>
    <n v="170"/>
    <n v="269"/>
    <s v="Ben Gazzara"/>
    <n v="849"/>
    <n v="2154540"/>
    <s v="Action|Thriller"/>
    <s v="Sam Waterston"/>
    <n v="1135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x v="41"/>
  </r>
  <r>
    <x v="518"/>
    <n v="152"/>
    <n v="101"/>
    <n v="32"/>
    <n v="104"/>
    <s v="Tim McInnerny"/>
    <n v="219"/>
    <n v="8129455"/>
    <s v="Action|Adventure|Comedy|Crime"/>
    <s v="Daniel Kaluuya"/>
    <n v="1136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x v="22"/>
  </r>
  <r>
    <x v="519"/>
    <n v="12"/>
    <n v="91"/>
    <n v="11"/>
    <n v="500"/>
    <s v="Larry Miller"/>
    <n v="719"/>
    <m/>
    <s v="Action|Animation|Comedy|Family|Fantasy"/>
    <s v="Jerry Stiller"/>
    <n v="1137"/>
    <s v="Foodfight!Â "/>
    <n v="4377"/>
    <n v="3090"/>
    <s v="Harvey Fierstein"/>
    <n v="0"/>
    <s v="femme fatale|food|pun|supermarket|troubled production"/>
    <s v="http://www.imdb.com/title/tt0249516/?ref_=fn_tt_tt_1"/>
    <n v="66"/>
    <s v="English"/>
    <s v="USA"/>
    <s v="PG"/>
    <n v="65000000"/>
    <n v="2012"/>
    <n v="611"/>
    <x v="60"/>
  </r>
  <r>
    <x v="520"/>
    <n v="656"/>
    <n v="130"/>
    <n v="0"/>
    <n v="650"/>
    <s v="Scoot McNairy"/>
    <n v="1000"/>
    <n v="136019448"/>
    <s v="Biography|Drama|History|Thriller"/>
    <s v="Clea DuVall"/>
    <n v="1138"/>
    <s v="ArgoÂ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x v="16"/>
  </r>
  <r>
    <x v="226"/>
    <n v="119"/>
    <n v="130"/>
    <n v="99"/>
    <n v="812"/>
    <s v="Daniel Roebuck"/>
    <n v="11000"/>
    <n v="183875760"/>
    <s v="Action|Adventure|Crime|Drama|Mystery|Thriller"/>
    <s v="Harrison Ford"/>
    <n v="1139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x v="6"/>
  </r>
  <r>
    <x v="279"/>
    <n v="161"/>
    <n v="110"/>
    <n v="72"/>
    <n v="789"/>
    <s v="Dorian Missick"/>
    <n v="18000"/>
    <n v="67061228"/>
    <s v="Action|Comedy|Romance"/>
    <s v="Gerard Butler"/>
    <n v="1140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x v="34"/>
  </r>
  <r>
    <x v="277"/>
    <n v="73"/>
    <n v="147"/>
    <n v="272"/>
    <n v="893"/>
    <s v="Brad Pitt"/>
    <n v="22000"/>
    <n v="53300852"/>
    <s v="Crime|Drama|Thriller"/>
    <s v="Robert De Niro"/>
    <n v="1141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x v="7"/>
  </r>
  <r>
    <x v="517"/>
    <n v="96"/>
    <n v="96"/>
    <n v="170"/>
    <n v="668"/>
    <s v="Julia Nickson"/>
    <n v="13000"/>
    <n v="150415432"/>
    <s v="Action|Adventure|Thriller|War"/>
    <s v="Sylvester Stallone"/>
    <n v="1142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x v="21"/>
  </r>
  <r>
    <x v="521"/>
    <n v="28"/>
    <n v="118"/>
    <n v="13"/>
    <n v="643"/>
    <s v="Demi Moore"/>
    <n v="23000"/>
    <n v="44834712"/>
    <s v="Drama|Thriller"/>
    <s v="Joseph Gordon-Levitt"/>
    <n v="1143"/>
    <s v="The JurorÂ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x v="23"/>
  </r>
  <r>
    <x v="522"/>
    <n v="105"/>
    <n v="88"/>
    <n v="3"/>
    <n v="40"/>
    <s v="Dickie Jones"/>
    <n v="1000"/>
    <n v="84300000"/>
    <s v="Animation|Family|Fantasy|Musical"/>
    <s v="Mel Blanc"/>
    <n v="1144"/>
    <s v="PinocchioÂ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x v="7"/>
  </r>
  <r>
    <x v="523"/>
    <n v="102"/>
    <n v="325"/>
    <n v="517"/>
    <n v="678"/>
    <s v="Sam Waterston"/>
    <n v="12000"/>
    <n v="1500000"/>
    <s v="Adventure|Drama|Western"/>
    <s v="Jeff Bridges"/>
    <n v="1145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x v="2"/>
  </r>
  <r>
    <x v="157"/>
    <n v="206"/>
    <n v="102"/>
    <n v="235"/>
    <n v="520"/>
    <s v="Tony Curran"/>
    <n v="956"/>
    <n v="62318875"/>
    <s v="Action|Adventure|Fantasy|Sci-Fi|Thriller"/>
    <s v="Sophia Myles"/>
    <n v="1146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x v="2"/>
  </r>
  <r>
    <x v="524"/>
    <n v="159"/>
    <n v="110"/>
    <n v="118"/>
    <n v="287"/>
    <s v="Spencer Wilding"/>
    <n v="11000"/>
    <n v="5773519"/>
    <s v="Drama|Horror|Sci-Fi|Thriller"/>
    <s v="Daniel Radcliffe"/>
    <n v="1147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</r>
  <r>
    <x v="525"/>
    <n v="137"/>
    <n v="136"/>
    <n v="835"/>
    <n v="225"/>
    <s v="Rob Brown"/>
    <n v="670"/>
    <n v="51768623"/>
    <s v="Drama"/>
    <s v="F. Murray Abraham"/>
    <n v="1148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x v="11"/>
  </r>
  <r>
    <x v="292"/>
    <n v="116"/>
    <n v="103"/>
    <n v="84"/>
    <n v="664"/>
    <s v="Viggo Mortensen"/>
    <n v="12000"/>
    <n v="37035515"/>
    <s v="Comedy|Drama"/>
    <s v="Steve Buscemi"/>
    <n v="1149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x v="19"/>
  </r>
  <r>
    <x v="112"/>
    <n v="177"/>
    <n v="103"/>
    <n v="255"/>
    <n v="5000"/>
    <s v="Jet Li"/>
    <n v="11000"/>
    <n v="24520892"/>
    <s v="Action|Crime|Drama|Thriller"/>
    <s v="Morgan Freeman"/>
    <n v="1150"/>
    <s v="UnleashedÂ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x v="15"/>
  </r>
  <r>
    <x v="526"/>
    <n v="99"/>
    <n v="90"/>
    <n v="16"/>
    <n v="16"/>
    <s v="Lillian Adams"/>
    <n v="44"/>
    <n v="24430272"/>
    <s v="Comedy|Romance"/>
    <s v="Judith Chapman"/>
    <n v="1151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x v="37"/>
  </r>
  <r>
    <x v="207"/>
    <n v="56"/>
    <n v="154"/>
    <n v="521"/>
    <n v="957"/>
    <s v="Holly Hunter"/>
    <n v="10000"/>
    <n v="158348400"/>
    <s v="Drama|Mystery|Thriller"/>
    <s v="Tom Cruise"/>
    <n v="1152"/>
    <s v="The FirmÂ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x v="2"/>
  </r>
  <r>
    <x v="527"/>
    <n v="117"/>
    <n v="99"/>
    <n v="23"/>
    <n v="135"/>
    <s v="Charlie Tahan"/>
    <n v="405"/>
    <n v="31136950"/>
    <s v="Drama|Fantasy|Romance"/>
    <s v="Augustus Prew"/>
    <n v="1153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x v="12"/>
  </r>
  <r>
    <x v="172"/>
    <n v="252"/>
    <n v="93"/>
    <n v="165"/>
    <n v="350"/>
    <s v="Tony Goldwyn"/>
    <n v="26000"/>
    <n v="29113588"/>
    <s v="Action|Crime|Thriller"/>
    <s v="Jason Statham"/>
    <n v="1154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x v="4"/>
  </r>
  <r>
    <x v="201"/>
    <n v="375"/>
    <n v="109"/>
    <n v="97"/>
    <n v="839"/>
    <s v="Dax Flame"/>
    <n v="17000"/>
    <n v="138447667"/>
    <s v="Action|Comedy|Crime"/>
    <s v="Channing Tatum"/>
    <n v="1155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x v="13"/>
  </r>
  <r>
    <x v="498"/>
    <n v="150"/>
    <n v="124"/>
    <n v="50"/>
    <n v="427"/>
    <s v="Clarke Peters"/>
    <n v="8000"/>
    <n v="116006080"/>
    <s v="Comedy|Drama|Romance"/>
    <s v="Julia Roberts"/>
    <n v="1156"/>
    <s v="Notting HillÂ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x v="15"/>
  </r>
  <r>
    <x v="412"/>
    <n v="187"/>
    <n v="84"/>
    <n v="91"/>
    <n v="206"/>
    <s v="Miranda Richardson"/>
    <n v="579"/>
    <n v="106793915"/>
    <s v="Adventure|Animation|Comedy|Drama|Family"/>
    <s v="Imelda Staunton"/>
    <n v="1157"/>
    <s v="Chicken RunÂ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x v="15"/>
  </r>
  <r>
    <x v="528"/>
    <n v="108"/>
    <n v="90"/>
    <n v="29"/>
    <n v="650"/>
    <s v="Masi Oka"/>
    <n v="22000"/>
    <n v="87856565"/>
    <s v="Comedy|Romance"/>
    <s v="Philip Seymour Hoffman"/>
    <n v="1158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x v="18"/>
  </r>
  <r>
    <x v="529"/>
    <n v="21"/>
    <n v="117"/>
    <n v="71"/>
    <n v="547"/>
    <s v="Eartha Kitt"/>
    <n v="723"/>
    <n v="70100000"/>
    <s v="Comedy|Drama|Romance"/>
    <s v="John Witherspoon"/>
    <n v="1159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x v="28"/>
  </r>
  <r>
    <x v="99"/>
    <n v="270"/>
    <n v="123"/>
    <n v="176"/>
    <n v="749"/>
    <s v="William Xifaras"/>
    <n v="975"/>
    <n v="159578352"/>
    <s v="Action|Comedy|Crime"/>
    <s v="Michael Rapaport"/>
    <n v="1160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x v="4"/>
  </r>
  <r>
    <x v="530"/>
    <n v="72"/>
    <n v="251"/>
    <n v="311"/>
    <n v="595"/>
    <s v="Richard Burton"/>
    <n v="940"/>
    <n v="57750000"/>
    <s v="Biography|Drama|History|Romance"/>
    <s v="Martin Landau"/>
    <n v="1161"/>
    <s v="CleopatraÂ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x v="15"/>
  </r>
  <r>
    <x v="158"/>
    <n v="154"/>
    <n v="105"/>
    <n v="153"/>
    <n v="491"/>
    <s v="Reggie Lee"/>
    <n v="4000"/>
    <n v="45290318"/>
    <s v="Action|Comedy|Sport"/>
    <s v="Salma Hayek"/>
    <n v="1162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x v="12"/>
  </r>
  <r>
    <x v="462"/>
    <n v="114"/>
    <n v="115"/>
    <n v="73"/>
    <n v="505"/>
    <s v="Adam Scott"/>
    <n v="11000"/>
    <n v="41543207"/>
    <s v="Crime|Drama|Mystery|Thriller"/>
    <s v="Morgan Freeman"/>
    <n v="1163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x v="22"/>
  </r>
  <r>
    <x v="531"/>
    <n v="27"/>
    <n v="122"/>
    <n v="0"/>
    <n v="292"/>
    <s v="Austin Pendleton"/>
    <n v="12000"/>
    <n v="41252428"/>
    <s v="Comedy|Drama|Romance"/>
    <s v="Jeff Bridges"/>
    <n v="1164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x v="12"/>
  </r>
  <r>
    <x v="532"/>
    <n v="166"/>
    <n v="119"/>
    <n v="89"/>
    <n v="395"/>
    <s v="Will Patton"/>
    <n v="650"/>
    <n v="35228696"/>
    <s v="Drama|Horror|Mystery|Thriller"/>
    <s v="Debra Messing"/>
    <n v="1165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x v="12"/>
  </r>
  <r>
    <x v="327"/>
    <n v="288"/>
    <n v="81"/>
    <n v="119"/>
    <n v="412"/>
    <s v="Elton John"/>
    <n v="468"/>
    <n v="59992760"/>
    <s v="Comedy"/>
    <s v="Bono"/>
    <n v="1166"/>
    <s v="BrÃ¼noÂ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x v="27"/>
  </r>
  <r>
    <x v="533"/>
    <n v="117"/>
    <n v="133"/>
    <n v="46"/>
    <n v="275"/>
    <s v="Talisa Soto"/>
    <n v="683"/>
    <n v="34667015"/>
    <s v="Action|Adventure|Thriller"/>
    <s v="Robert Davi"/>
    <n v="1167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x v="4"/>
  </r>
  <r>
    <x v="534"/>
    <n v="291"/>
    <n v="100"/>
    <n v="308"/>
    <n v="913"/>
    <s v="Billy Burke"/>
    <n v="10000"/>
    <n v="37652565"/>
    <s v="Fantasy|Horror|Mystery|Thriller"/>
    <s v="Gary Oldman"/>
    <n v="1168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x v="28"/>
  </r>
  <r>
    <x v="535"/>
    <n v="151"/>
    <n v="120"/>
    <n v="17"/>
    <n v="808"/>
    <s v="Charlize Theron"/>
    <n v="22000"/>
    <n v="24375436"/>
    <s v="Action|Crime|Drama|Thriller"/>
    <s v="Robert De Niro"/>
    <n v="1169"/>
    <s v="15 MinutesÂ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x v="9"/>
  </r>
  <r>
    <x v="536"/>
    <n v="36"/>
    <n v="104"/>
    <n v="5"/>
    <n v="687"/>
    <s v="Fisher Stevens"/>
    <n v="5000"/>
    <n v="20915465"/>
    <s v="Adventure|Comedy|Family|Fantasy|Sci-Fi"/>
    <s v="Bob Hoskins"/>
    <n v="1170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x v="61"/>
  </r>
  <r>
    <x v="468"/>
    <n v="168"/>
    <n v="122"/>
    <n v="487"/>
    <n v="16"/>
    <s v="Jeremy Crutchley"/>
    <n v="12000"/>
    <n v="24127895"/>
    <s v="Crime|Drama|Thriller"/>
    <s v="Nicolas Cage"/>
    <n v="1171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x v="32"/>
  </r>
  <r>
    <x v="187"/>
    <n v="283"/>
    <n v="80"/>
    <n v="611"/>
    <n v="576"/>
    <s v="Tony Chiu Wai Leung"/>
    <n v="5000"/>
    <n v="84961"/>
    <s v="Action|Adventure|History"/>
    <s v="Jet Li"/>
    <n v="1172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x v="0"/>
  </r>
  <r>
    <x v="537"/>
    <n v="127"/>
    <n v="91"/>
    <n v="30"/>
    <n v="497"/>
    <s v="Debbie Reynolds"/>
    <n v="922"/>
    <n v="26404753"/>
    <s v="Action|Comedy|Crime|Romance|Thriller"/>
    <s v="Fisher Stevens"/>
    <n v="1173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x v="43"/>
  </r>
  <r>
    <x v="538"/>
    <n v="293"/>
    <n v="112"/>
    <n v="133"/>
    <n v="365"/>
    <s v="Randall Park"/>
    <n v="11000"/>
    <n v="6105175"/>
    <s v="Comedy"/>
    <s v="James Franco"/>
    <n v="1174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x v="4"/>
  </r>
  <r>
    <x v="539"/>
    <n v="95"/>
    <n v="100"/>
    <n v="19"/>
    <n v="433"/>
    <s v="Dong-gun Jang"/>
    <n v="624"/>
    <n v="5664251"/>
    <s v="Action|Fantasy|Western"/>
    <s v="Tony Cox"/>
    <n v="1175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x v="22"/>
  </r>
  <r>
    <x v="113"/>
    <n v="4"/>
    <n v="30"/>
    <m/>
    <n v="253"/>
    <s v="Gavin MacLeod"/>
    <n v="870"/>
    <m/>
    <s v="Comedy|War"/>
    <s v="Tim Conway"/>
    <n v="1176"/>
    <s v="McHale's NavyÂ             "/>
    <n v="1558"/>
    <n v="1610"/>
    <s v="Bob Hastings"/>
    <n v="1"/>
    <s v="american soldier|naval uniform|navy|patrol boat|uniform"/>
    <s v="http://www.imdb.com/title/tt0055689/?ref_=fn_tt_tt_1"/>
    <n v="18"/>
    <s v="English"/>
    <s v="USA"/>
    <s v="TV-G"/>
    <m/>
    <m/>
    <n v="284"/>
    <x v="7"/>
  </r>
  <r>
    <x v="365"/>
    <n v="213"/>
    <n v="105"/>
    <n v="0"/>
    <n v="52"/>
    <s v="Dany Boon"/>
    <n v="1000"/>
    <n v="1260917"/>
    <s v="Action|Comedy|Crime"/>
    <s v="Omar Sy"/>
    <n v="1177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x v="13"/>
  </r>
  <r>
    <x v="424"/>
    <n v="119"/>
    <n v="110"/>
    <n v="161"/>
    <n v="196"/>
    <s v="Omar Benson Miller"/>
    <n v="1000"/>
    <n v="116724075"/>
    <s v="Drama|Music"/>
    <s v="Mekhi Phifer"/>
    <n v="1178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x v="15"/>
  </r>
  <r>
    <x v="540"/>
    <n v="9"/>
    <n v="101"/>
    <n v="326"/>
    <n v="6"/>
    <s v="Youssef Hajdi"/>
    <n v="326"/>
    <m/>
    <s v="Adventure|Animation|Comedy|Family"/>
    <s v="Jamel Debbouze"/>
    <n v="1179"/>
    <s v="Animal Kingdom: Let's go ApeÂ "/>
    <n v="590"/>
    <n v="488"/>
    <s v="MÃ©lissa Theuriau"/>
    <n v="0"/>
    <s v="ape|computer animation|evolution|first person title|reference to louis de funes"/>
    <s v="http://www.imdb.com/title/tt1220911/?ref_=fn_tt_tt_1"/>
    <n v="5"/>
    <s v="French"/>
    <s v="France"/>
    <m/>
    <m/>
    <n v="2015"/>
    <n v="152"/>
    <x v="41"/>
  </r>
  <r>
    <x v="438"/>
    <n v="167"/>
    <n v="144"/>
    <n v="241"/>
    <n v="996"/>
    <s v="Rufus Sewell"/>
    <n v="13000"/>
    <n v="56083966"/>
    <s v="Action|Adventure|Romance"/>
    <s v="Heath Ledger"/>
    <n v="1180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x v="8"/>
  </r>
  <r>
    <x v="541"/>
    <n v="98"/>
    <n v="108"/>
    <n v="4"/>
    <n v="96"/>
    <s v="Lee Evans"/>
    <n v="687"/>
    <n v="22108977"/>
    <s v="Action|Comedy|Fantasy"/>
    <s v="Julian Sands"/>
    <n v="1181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x v="31"/>
  </r>
  <r>
    <x v="93"/>
    <n v="234"/>
    <n v="107"/>
    <n v="0"/>
    <n v="766"/>
    <s v="Haley Joel Osment"/>
    <n v="13000"/>
    <n v="293501675"/>
    <s v="Drama|Mystery|Thriller"/>
    <s v="Bruce Willis"/>
    <n v="1182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x v="14"/>
  </r>
  <r>
    <x v="542"/>
    <n v="258"/>
    <n v="102"/>
    <n v="20"/>
    <n v="54"/>
    <s v="Mandy Gonzalez"/>
    <n v="107"/>
    <n v="18600911"/>
    <s v="Action|Crime|Thriller"/>
    <s v="Robert Clohessy"/>
    <n v="1183"/>
    <s v="Man on a LedgeÂ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x v="4"/>
  </r>
  <r>
    <x v="345"/>
    <n v="108"/>
    <n v="100"/>
    <n v="64"/>
    <n v="296"/>
    <s v="Kevin Pollak"/>
    <n v="734"/>
    <n v="7204138"/>
    <s v="Comedy"/>
    <s v="Joel McHale"/>
    <n v="1184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x v="5"/>
  </r>
  <r>
    <x v="543"/>
    <n v="81"/>
    <n v="126"/>
    <n v="80"/>
    <n v="225"/>
    <s v="William Zabka"/>
    <n v="668"/>
    <n v="90800000"/>
    <s v="Action|Drama|Family|Sport"/>
    <s v="Martin Kove"/>
    <n v="1185"/>
    <s v="The Karate KidÂ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3"/>
  </r>
  <r>
    <x v="363"/>
    <n v="538"/>
    <n v="138"/>
    <n v="737"/>
    <n v="14000"/>
    <s v="Christian Bale"/>
    <n v="34000"/>
    <n v="150117807"/>
    <s v="Crime|Drama"/>
    <s v="Jennifer Lawrence"/>
    <n v="1186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x v="11"/>
  </r>
  <r>
    <x v="544"/>
    <n v="224"/>
    <n v="108"/>
    <n v="98"/>
    <n v="723"/>
    <s v="Denis O'Hare"/>
    <n v="16000"/>
    <n v="163947053"/>
    <s v="Comedy|Drama|Romance"/>
    <s v="Ryan Reynolds"/>
    <n v="1187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x v="10"/>
  </r>
  <r>
    <x v="545"/>
    <n v="129"/>
    <n v="105"/>
    <n v="78"/>
    <n v="298"/>
    <s v="Annabeth Gish"/>
    <n v="984"/>
    <n v="116735231"/>
    <s v="Crime|Mystery|Thriller"/>
    <s v="Bruce Greenwood"/>
    <n v="1188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x v="21"/>
  </r>
  <r>
    <x v="43"/>
    <n v="125"/>
    <n v="108"/>
    <n v="0"/>
    <n v="690"/>
    <s v="Jeffrey Weissman"/>
    <n v="1000"/>
    <n v="118500000"/>
    <s v="Adventure|Comedy|Sci-Fi"/>
    <s v="Lea Thompson"/>
    <n v="1189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x v="6"/>
  </r>
  <r>
    <x v="191"/>
    <n v="433"/>
    <n v="89"/>
    <n v="0"/>
    <n v="903"/>
    <s v="Morgan Freeman"/>
    <n v="19000"/>
    <n v="126546825"/>
    <s v="Action|Sci-Fi|Thriller"/>
    <s v="Scarlett Johansson"/>
    <n v="1190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x v="21"/>
  </r>
  <r>
    <x v="546"/>
    <n v="362"/>
    <n v="129"/>
    <n v="456"/>
    <n v="716"/>
    <s v="Luke Grimes"/>
    <n v="1000"/>
    <n v="166147885"/>
    <s v="Drama|Romance"/>
    <s v="Jennifer Ehle"/>
    <n v="1191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x v="54"/>
  </r>
  <r>
    <x v="423"/>
    <n v="93"/>
    <n v="84"/>
    <n v="0"/>
    <n v="2000"/>
    <s v="Salma Hayek"/>
    <n v="13000"/>
    <n v="111760631"/>
    <s v="Action|Adventure|Comedy|Family|Sci-Fi"/>
    <s v="Sylvester Stallone"/>
    <n v="1192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x v="54"/>
  </r>
  <r>
    <x v="133"/>
    <n v="71"/>
    <n v="149"/>
    <n v="541"/>
    <n v="1000"/>
    <s v="Matthew McConaughey"/>
    <n v="18000"/>
    <n v="108706165"/>
    <s v="Crime|Drama|Thriller"/>
    <s v="Kevin Spacey"/>
    <n v="1193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x v="38"/>
  </r>
  <r>
    <x v="80"/>
    <n v="104"/>
    <n v="94"/>
    <n v="189"/>
    <n v="597"/>
    <s v="Alyson Stoner"/>
    <n v="3000"/>
    <n v="138614544"/>
    <s v="Comedy|Family"/>
    <s v="Tom Welling"/>
    <n v="1194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x v="27"/>
  </r>
  <r>
    <x v="21"/>
    <n v="319"/>
    <n v="121"/>
    <n v="532"/>
    <n v="127"/>
    <s v="Scott Elrod"/>
    <n v="480"/>
    <n v="125069696"/>
    <s v="Action|Biography|Drama|Thriller|War"/>
    <s v="Jerry Ferrara"/>
    <n v="1195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x v="32"/>
  </r>
  <r>
    <x v="487"/>
    <n v="41"/>
    <n v="128"/>
    <n v="545"/>
    <n v="251"/>
    <s v="Lori Petty"/>
    <n v="15000"/>
    <n v="107458785"/>
    <s v="Comedy|Drama|Sport"/>
    <s v="Tom Hanks"/>
    <n v="1196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x v="13"/>
  </r>
  <r>
    <x v="33"/>
    <n v="300"/>
    <n v="134"/>
    <n v="0"/>
    <n v="336"/>
    <s v="Frances O'Connor"/>
    <n v="1000"/>
    <n v="102310175"/>
    <s v="Horror|Mystery|Thriller"/>
    <s v="Javier Botet"/>
    <n v="1197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x v="6"/>
  </r>
  <r>
    <x v="68"/>
    <n v="556"/>
    <n v="120"/>
    <n v="21000"/>
    <n v="81"/>
    <s v="Dustin Fitzsimons"/>
    <n v="10000"/>
    <n v="96917897"/>
    <s v="Biography|Drama"/>
    <s v="Andrew Garfield"/>
    <n v="1198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x v="16"/>
  </r>
  <r>
    <x v="547"/>
    <n v="161"/>
    <n v="129"/>
    <n v="42"/>
    <n v="49"/>
    <s v="Sabrina Revelle"/>
    <n v="97"/>
    <n v="93952276"/>
    <s v="Comedy|Drama|Romance"/>
    <s v="Carmen Perez"/>
    <n v="1199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x v="21"/>
  </r>
  <r>
    <x v="495"/>
    <n v="151"/>
    <n v="89"/>
    <n v="119"/>
    <n v="807"/>
    <s v="Carmen Electra"/>
    <n v="2000"/>
    <n v="90703745"/>
    <s v="Comedy"/>
    <s v="Beau Mirchoff"/>
    <n v="1200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x v="37"/>
  </r>
  <r>
    <x v="548"/>
    <n v="212"/>
    <n v="116"/>
    <n v="0"/>
    <n v="71"/>
    <s v="Roger Jackson"/>
    <n v="287"/>
    <n v="89138076"/>
    <s v="Horror|Mystery"/>
    <s v="Kelly Rutherford"/>
    <n v="1201"/>
    <s v="Scream 3Â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x v="34"/>
  </r>
  <r>
    <x v="43"/>
    <n v="111"/>
    <n v="118"/>
    <n v="0"/>
    <n v="690"/>
    <s v="Jeffrey Weissman"/>
    <n v="1000"/>
    <n v="87666629"/>
    <s v="Adventure|Comedy|Sci-Fi|Western"/>
    <s v="Lea Thompson"/>
    <n v="1202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x v="38"/>
  </r>
  <r>
    <x v="549"/>
    <n v="173"/>
    <n v="107"/>
    <n v="164"/>
    <n v="723"/>
    <s v="Alison Brie"/>
    <n v="8000"/>
    <n v="90353764"/>
    <s v="Comedy|Crime"/>
    <s v="Will Ferrell"/>
    <n v="1203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x v="19"/>
  </r>
  <r>
    <x v="420"/>
    <n v="181"/>
    <n v="155"/>
    <n v="0"/>
    <n v="10000"/>
    <s v="Anthony Hopkins"/>
    <n v="18000"/>
    <n v="82522790"/>
    <s v="Fantasy|Horror|Romance"/>
    <s v="Keanu Reeves"/>
    <n v="1204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x v="7"/>
  </r>
  <r>
    <x v="324"/>
    <n v="252"/>
    <n v="123"/>
    <n v="0"/>
    <n v="923"/>
    <s v="Mary Lynn Rajskub"/>
    <n v="11000"/>
    <n v="94125426"/>
    <s v="Biography|Drama|Romance"/>
    <s v="Meryl Streep"/>
    <n v="1205"/>
    <s v="Julie &amp; JuliaÂ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x v="15"/>
  </r>
  <r>
    <x v="438"/>
    <n v="216"/>
    <n v="128"/>
    <n v="241"/>
    <n v="898"/>
    <s v="Christopher Meloni"/>
    <n v="11000"/>
    <n v="95001343"/>
    <s v="Biography|Drama|Sport"/>
    <s v="Harrison Ford"/>
    <n v="1206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x v="7"/>
  </r>
  <r>
    <x v="241"/>
    <n v="203"/>
    <n v="139"/>
    <n v="333"/>
    <n v="1000"/>
    <s v="Matt Damon"/>
    <n v="22000"/>
    <n v="81292135"/>
    <s v="Crime|Drama|Thriller"/>
    <s v="Philip Seymour Hoffman"/>
    <n v="1207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x v="11"/>
  </r>
  <r>
    <x v="307"/>
    <n v="218"/>
    <n v="109"/>
    <n v="101"/>
    <n v="839"/>
    <s v="Kathleen Turner"/>
    <n v="13000"/>
    <n v="86208010"/>
    <s v="Comedy"/>
    <s v="Bill Murray"/>
    <n v="1208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x v="20"/>
  </r>
  <r>
    <x v="439"/>
    <n v="118"/>
    <n v="120"/>
    <n v="155"/>
    <n v="249"/>
    <s v="Bruce Greenwood"/>
    <n v="23000"/>
    <n v="81593527"/>
    <s v="Adventure|Drama|Family"/>
    <s v="Paul Walker"/>
    <n v="1209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x v="11"/>
  </r>
  <r>
    <x v="220"/>
    <n v="241"/>
    <n v="121"/>
    <n v="278"/>
    <n v="808"/>
    <s v="Anne Hathaway"/>
    <n v="22000"/>
    <n v="75274748"/>
    <s v="Comedy|Drama"/>
    <s v="Robert De Niro"/>
    <n v="1210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x v="13"/>
  </r>
  <r>
    <x v="135"/>
    <n v="119"/>
    <n v="102"/>
    <n v="167"/>
    <n v="655"/>
    <s v="Nadine Velazquez"/>
    <n v="2000"/>
    <n v="90835030"/>
    <s v="Action|Comedy"/>
    <s v="Olivia Munn"/>
    <n v="1211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x v="18"/>
  </r>
  <r>
    <x v="159"/>
    <n v="89"/>
    <n v="117"/>
    <n v="0"/>
    <n v="322"/>
    <s v="Terry Kinney"/>
    <n v="855"/>
    <n v="72455275"/>
    <s v="Action|Adventure|Drama|Romance|War"/>
    <s v="Wes Studi"/>
    <n v="1212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x v="6"/>
  </r>
  <r>
    <x v="332"/>
    <n v="209"/>
    <n v="178"/>
    <n v="138"/>
    <n v="748"/>
    <s v="Curtis Armstrong"/>
    <n v="904"/>
    <n v="75305995"/>
    <s v="Biography|Drama|Music"/>
    <s v="Bokeem Woodbine"/>
    <n v="1213"/>
    <s v="RayÂ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x v="16"/>
  </r>
  <r>
    <x v="336"/>
    <n v="374"/>
    <n v="147"/>
    <n v="436"/>
    <n v="175"/>
    <s v="Powers Boothe"/>
    <n v="3000"/>
    <n v="74098862"/>
    <s v="Crime|Thriller"/>
    <s v="Rosario Dawson"/>
    <n v="1214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x v="14"/>
  </r>
  <r>
    <x v="232"/>
    <n v="235"/>
    <n v="90"/>
    <n v="38"/>
    <n v="882"/>
    <s v="Edgar RamÃ­rez"/>
    <n v="2000"/>
    <n v="72266306"/>
    <s v="Crime|Drama|Mystery|Thriller"/>
    <s v="Dennis Quaid"/>
    <n v="1215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x v="4"/>
  </r>
  <r>
    <x v="528"/>
    <n v="215"/>
    <n v="105"/>
    <n v="29"/>
    <n v="257"/>
    <s v="Jon Favreau"/>
    <n v="24000"/>
    <n v="71347010"/>
    <s v="Comedy|Romance"/>
    <s v="J.K. Simmons"/>
    <n v="1216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x v="1"/>
  </r>
  <r>
    <x v="307"/>
    <n v="109"/>
    <n v="114"/>
    <n v="101"/>
    <n v="398"/>
    <s v="Bruce McGill"/>
    <n v="700"/>
    <n v="70836296"/>
    <s v="Comedy|Drama|Fantasy|Romance"/>
    <s v="Jason Alexander"/>
    <n v="1217"/>
    <s v="Shallow HalÂ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x v="18"/>
  </r>
  <r>
    <x v="78"/>
    <n v="125"/>
    <n v="206"/>
    <n v="0"/>
    <n v="4"/>
    <s v="Jay O. Sanders"/>
    <n v="433"/>
    <n v="70405498"/>
    <s v="Drama|History|Thriller"/>
    <s v="Sally Kirkland"/>
    <n v="1218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x v="25"/>
  </r>
  <r>
    <x v="433"/>
    <n v="65"/>
    <n v="99"/>
    <n v="14"/>
    <n v="633"/>
    <s v="Nia Long"/>
    <n v="17000"/>
    <n v="70163652"/>
    <s v="Comedy|Crime"/>
    <s v="ChloÃ« Grace Moretz"/>
    <n v="1219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x v="51"/>
  </r>
  <r>
    <x v="1"/>
    <n v="125"/>
    <n v="123"/>
    <n v="563"/>
    <n v="8000"/>
    <s v="Brad Pitt"/>
    <n v="24000"/>
    <n v="66808615"/>
    <s v="Adventure|Comedy|Crime|Romance"/>
    <s v="J.K. Simmons"/>
    <n v="1220"/>
    <s v="The MexicanÂ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x v="9"/>
  </r>
  <r>
    <x v="325"/>
    <n v="322"/>
    <n v="137"/>
    <n v="11000"/>
    <n v="465"/>
    <s v="Jack O'Connell"/>
    <n v="769"/>
    <n v="115603980"/>
    <s v="Biography|Drama|Sport|War"/>
    <s v="Finn Wittrock"/>
    <n v="1221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x v="13"/>
  </r>
  <r>
    <x v="527"/>
    <n v="191"/>
    <n v="102"/>
    <n v="23"/>
    <n v="651"/>
    <s v="Hunter Parrish"/>
    <n v="2000"/>
    <n v="64149837"/>
    <s v="Comedy|Drama|Family|Fantasy|Romance"/>
    <s v="Matthew Perry"/>
    <n v="1222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x v="21"/>
  </r>
  <r>
    <x v="550"/>
    <n v="191"/>
    <n v="109"/>
    <n v="415"/>
    <n v="119"/>
    <s v="Kate Upton"/>
    <n v="982"/>
    <n v="83906114"/>
    <s v="Comedy|Romance"/>
    <s v="Don Johnson"/>
    <n v="1223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x v="19"/>
  </r>
  <r>
    <x v="504"/>
    <n v="221"/>
    <n v="82"/>
    <n v="160"/>
    <n v="748"/>
    <s v="Andrew Fiscella"/>
    <n v="164000"/>
    <n v="66466372"/>
    <s v="Horror"/>
    <s v="Krista Allen"/>
    <n v="1224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x v="31"/>
  </r>
  <r>
    <x v="38"/>
    <n v="459"/>
    <n v="142"/>
    <n v="14000"/>
    <n v="423"/>
    <s v="Mark Rylance"/>
    <n v="15000"/>
    <n v="72306065"/>
    <s v="Drama|History|Thriller"/>
    <s v="Tom Hanks"/>
    <n v="1225"/>
    <s v="Bridge of SpiesÂ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x v="32"/>
  </r>
  <r>
    <x v="198"/>
    <n v="131"/>
    <n v="106"/>
    <n v="212"/>
    <n v="389"/>
    <s v="David Keith"/>
    <n v="578"/>
    <n v="59068786"/>
    <s v="Action|Drama|Thriller|War"/>
    <s v="Joaquim de Almeida"/>
    <n v="1226"/>
    <s v="Behind Enemy LinesÂ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x v="21"/>
  </r>
  <r>
    <x v="551"/>
    <n v="222"/>
    <n v="114"/>
    <n v="89"/>
    <n v="177"/>
    <s v="Mario Lopez"/>
    <n v="836"/>
    <n v="60923325"/>
    <s v="Comedy|Music"/>
    <s v="Pink"/>
    <n v="1227"/>
    <s v="Get Him to the GreekÂ "/>
    <n v="147317"/>
    <n v="2091"/>
    <s v="Lino Facioli"/>
    <n v="2"/>
    <s v="concert|drugs|recession|record company|rock star"/>
    <s v="http://www.imdb.com/title/tt1226229/?ref_=fn_tt_tt_1"/>
    <n v="197"/>
    <s v="English"/>
    <s v="USA"/>
    <s v="R"/>
    <m/>
    <n v="2010"/>
    <n v="719"/>
    <x v="21"/>
  </r>
  <r>
    <x v="163"/>
    <n v="118"/>
    <n v="106"/>
    <n v="23"/>
    <n v="418"/>
    <s v="Nick Cannon"/>
    <n v="1000"/>
    <n v="57887882"/>
    <s v="Comedy|Drama|Romance"/>
    <s v="Lisa Ann Walter"/>
    <n v="1228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x v="9"/>
  </r>
  <r>
    <x v="259"/>
    <n v="100"/>
    <n v="108"/>
    <n v="287"/>
    <n v="823"/>
    <s v="Denis Leary"/>
    <n v="4000"/>
    <n v="53955614"/>
    <s v="Action|Adventure|Comedy|Family|Sci-Fi"/>
    <s v="Kirsten Dunst"/>
    <n v="1229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x v="9"/>
  </r>
  <r>
    <x v="552"/>
    <n v="70"/>
    <n v="98"/>
    <n v="20"/>
    <n v="968"/>
    <s v="Frank Welker"/>
    <n v="2000"/>
    <n v="54967359"/>
    <s v="Action|Horror"/>
    <s v="Michael Jai White"/>
    <n v="1230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x v="31"/>
  </r>
  <r>
    <x v="53"/>
    <n v="138"/>
    <n v="131"/>
    <n v="58"/>
    <n v="720"/>
    <s v="James Frain"/>
    <n v="15000"/>
    <n v="54228104"/>
    <s v="Action|Adventure|Drama|Romance|Thriller"/>
    <s v="Henry Cavill"/>
    <n v="1231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x v="16"/>
  </r>
  <r>
    <x v="493"/>
    <n v="274"/>
    <n v="118"/>
    <n v="65"/>
    <n v="638"/>
    <s v="Margarita Levieva"/>
    <n v="11000"/>
    <n v="57981889"/>
    <s v="Crime|Drama|Thriller"/>
    <s v="Matthew McConaughey"/>
    <n v="1232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x v="11"/>
  </r>
  <r>
    <x v="444"/>
    <n v="349"/>
    <n v="113"/>
    <n v="174"/>
    <n v="767"/>
    <s v="Frank Langella"/>
    <n v="14000"/>
    <n v="61094903"/>
    <s v="Action|Mystery|Thriller"/>
    <s v="Liam Neeson"/>
    <n v="1233"/>
    <s v="UnknownÂ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x v="8"/>
  </r>
  <r>
    <x v="3"/>
    <n v="341"/>
    <n v="130"/>
    <n v="22000"/>
    <n v="19000"/>
    <s v="Hugh Jackman"/>
    <n v="23000"/>
    <n v="53082743"/>
    <s v="Drama|Mystery|Sci-Fi|Thriller"/>
    <s v="Christian Bale"/>
    <n v="1234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x v="3"/>
  </r>
  <r>
    <x v="395"/>
    <n v="196"/>
    <n v="116"/>
    <n v="51"/>
    <n v="465"/>
    <s v="Christoph Waltz"/>
    <n v="18000"/>
    <n v="54414716"/>
    <s v="Comedy|Crime"/>
    <s v="Kevin Spacey"/>
    <n v="1235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x v="22"/>
  </r>
  <r>
    <x v="553"/>
    <n v="83"/>
    <n v="89"/>
    <n v="7"/>
    <n v="91"/>
    <s v="Paul Scheer"/>
    <n v="3000"/>
    <n v="57011847"/>
    <s v="Adventure|Animation|Comedy|Family|Sci-Fi"/>
    <s v="Brendan Fraser"/>
    <n v="1236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x v="18"/>
  </r>
  <r>
    <x v="289"/>
    <n v="283"/>
    <n v="139"/>
    <n v="0"/>
    <n v="19"/>
    <s v="Dalia HernÃ¡ndez"/>
    <n v="708"/>
    <n v="50859889"/>
    <s v="Action|Adventure|Drama|Thriller"/>
    <s v="Rudy Youngblood"/>
    <n v="1237"/>
    <s v="ApocalyptoÂ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x v="6"/>
  </r>
  <r>
    <x v="533"/>
    <n v="105"/>
    <n v="130"/>
    <n v="46"/>
    <n v="162"/>
    <s v="Desmond Llewelyn"/>
    <n v="387"/>
    <n v="51185897"/>
    <s v="Action|Adventure|Thriller"/>
    <s v="Joe Don Baker"/>
    <n v="1238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x v="10"/>
  </r>
  <r>
    <x v="554"/>
    <n v="351"/>
    <n v="107"/>
    <n v="190"/>
    <n v="520"/>
    <s v="Alice Braga"/>
    <n v="2000"/>
    <n v="52000688"/>
    <s v="Action|Adventure|Sci-Fi|Thriller"/>
    <s v="Topher Grace"/>
    <n v="1239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x v="21"/>
  </r>
  <r>
    <x v="246"/>
    <n v="16"/>
    <n v="116"/>
    <n v="425"/>
    <n v="204"/>
    <s v="Debra Winger"/>
    <n v="954"/>
    <n v="49851591"/>
    <s v="Comedy|Crime|Romance"/>
    <s v="Brian Dennehy"/>
    <n v="1240"/>
    <s v="Legal EaglesÂ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x v="18"/>
  </r>
  <r>
    <x v="387"/>
    <n v="195"/>
    <n v="96"/>
    <n v="192"/>
    <n v="501"/>
    <s v="Charles S. Dutton"/>
    <n v="40000"/>
    <n v="47781388"/>
    <s v="Mystery|Thriller"/>
    <s v="Johnny Depp"/>
    <n v="1241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x v="4"/>
  </r>
  <r>
    <x v="555"/>
    <n v="175"/>
    <n v="99"/>
    <n v="18"/>
    <n v="211"/>
    <s v="Dylan Walsh"/>
    <n v="18000"/>
    <n v="52320979"/>
    <s v="Drama|Fantasy|Romance"/>
    <s v="Keanu Reeves"/>
    <n v="1242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x v="2"/>
  </r>
  <r>
    <x v="386"/>
    <n v="193"/>
    <n v="104"/>
    <n v="34"/>
    <n v="280"/>
    <s v="Deneen Tyler"/>
    <n v="545"/>
    <n v="47806295"/>
    <s v="Horror|Mystery|Thriller"/>
    <s v="Gena Rowlands"/>
    <n v="1243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x v="12"/>
  </r>
  <r>
    <x v="556"/>
    <n v="169"/>
    <n v="105"/>
    <n v="54"/>
    <n v="988"/>
    <s v="Odeya Rush"/>
    <n v="3000"/>
    <n v="51853450"/>
    <s v="Comedy|Drama|Family|Fantasy"/>
    <s v="Jennifer Garner"/>
    <n v="1244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x v="4"/>
  </r>
  <r>
    <x v="557"/>
    <n v="128"/>
    <n v="101"/>
    <n v="10"/>
    <n v="681"/>
    <s v="Beau Garrett"/>
    <n v="1000"/>
    <n v="46012734"/>
    <s v="Comedy|Romance"/>
    <s v="Busy Philipps"/>
    <n v="1245"/>
    <s v="Made of HonorÂ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x v="27"/>
  </r>
  <r>
    <x v="326"/>
    <n v="249"/>
    <n v="134"/>
    <n v="16000"/>
    <n v="235"/>
    <s v="Steve Schirripa"/>
    <n v="880"/>
    <n v="47034272"/>
    <s v="Biography|Drama|Music|Musical"/>
    <s v="Johnny Cannizzaro"/>
    <n v="1246"/>
    <s v="Jersey BoysÂ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x v="8"/>
  </r>
  <r>
    <x v="420"/>
    <n v="91"/>
    <n v="135"/>
    <n v="0"/>
    <n v="913"/>
    <s v="Dean Stockwell"/>
    <n v="13000"/>
    <n v="45856732"/>
    <s v="Crime|Drama|Thriller"/>
    <s v="Matt Damon"/>
    <n v="1247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x v="1"/>
  </r>
  <r>
    <x v="509"/>
    <n v="207"/>
    <n v="98"/>
    <n v="326"/>
    <n v="416"/>
    <s v="Charles S. Dutton"/>
    <n v="21000"/>
    <n v="59588068"/>
    <s v="Horror|Mystery|Thriller"/>
    <s v="Robert Downey Jr."/>
    <n v="1248"/>
    <s v="GothikaÂ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x v="27"/>
  </r>
  <r>
    <x v="38"/>
    <n v="77"/>
    <n v="155"/>
    <n v="14000"/>
    <n v="11000"/>
    <s v="Morgan Freeman"/>
    <n v="12000"/>
    <n v="44175394"/>
    <s v="Drama|History"/>
    <s v="Anthony Hopkins"/>
    <n v="1249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x v="13"/>
  </r>
  <r>
    <x v="131"/>
    <n v="25"/>
    <n v="106"/>
    <n v="323"/>
    <n v="0"/>
    <s v="JosÃ© Wilker"/>
    <n v="472"/>
    <n v="45500797"/>
    <s v="Adventure|Drama|Romance"/>
    <s v="Lorraine Bracco"/>
    <n v="1250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x v="19"/>
  </r>
  <r>
    <x v="558"/>
    <n v="211"/>
    <n v="102"/>
    <n v="25"/>
    <n v="473"/>
    <s v="Johnny Lewis"/>
    <n v="1000"/>
    <n v="41797066"/>
    <s v="Action|Horror|Sci-Fi|Thriller"/>
    <s v="Sam Trammell"/>
    <n v="1251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x v="55"/>
  </r>
  <r>
    <x v="372"/>
    <n v="19"/>
    <n v="95"/>
    <n v="80"/>
    <n v="287"/>
    <s v="John Larroquette"/>
    <n v="3000"/>
    <n v="38087756"/>
    <s v="Comedy|Family"/>
    <s v="Macaulay Culkin"/>
    <n v="1252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x v="31"/>
  </r>
  <r>
    <x v="559"/>
    <n v="101"/>
    <n v="103"/>
    <n v="643"/>
    <n v="586"/>
    <s v="Sam Trammell"/>
    <n v="24000"/>
    <n v="37752931"/>
    <s v="Drama|Romance"/>
    <s v="J.K. Simmons"/>
    <n v="1253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x v="34"/>
  </r>
  <r>
    <x v="347"/>
    <n v="175"/>
    <n v="95"/>
    <n v="30"/>
    <n v="664"/>
    <s v="Scott Porter"/>
    <n v="799"/>
    <n v="50562555"/>
    <s v="Comedy|Music|Romance"/>
    <s v="Brad Garrett"/>
    <n v="1254"/>
    <s v="Music and LyricsÂ "/>
    <n v="81334"/>
    <n v="2787"/>
    <s v="Haley Bennett"/>
    <n v="4"/>
    <s v="love|lyricist|singer|singing|song"/>
    <s v="http://www.imdb.com/title/tt0758766/?ref_=fn_tt_tt_1"/>
    <n v="291"/>
    <s v="English"/>
    <s v="USA"/>
    <s v="PG-13"/>
    <m/>
    <n v="2007"/>
    <n v="690"/>
    <x v="12"/>
  </r>
  <r>
    <x v="560"/>
    <n v="342"/>
    <n v="109"/>
    <n v="99"/>
    <n v="57"/>
    <s v="Nelson Ascencio"/>
    <n v="176"/>
    <n v="37371385"/>
    <s v="Adventure|Comedy|Sci-Fi"/>
    <s v="Bobby Lee"/>
    <n v="1255"/>
    <s v="PaulÂ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x v="15"/>
  </r>
  <r>
    <x v="544"/>
    <n v="147"/>
    <n v="95"/>
    <n v="98"/>
    <n v="78"/>
    <s v="Tom Virtue"/>
    <n v="405"/>
    <n v="37101011"/>
    <s v="Comedy|Drama"/>
    <s v="Miriam Margolyes"/>
    <n v="1256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x v="27"/>
  </r>
  <r>
    <x v="548"/>
    <n v="420"/>
    <n v="111"/>
    <n v="0"/>
    <n v="687"/>
    <s v="Aimee Teegarden"/>
    <n v="2000"/>
    <n v="38176892"/>
    <s v="Horror|Mystery"/>
    <s v="Alison Brie"/>
    <n v="1257"/>
    <s v="Scream 4Â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x v="5"/>
  </r>
  <r>
    <x v="133"/>
    <n v="138"/>
    <n v="123"/>
    <n v="541"/>
    <n v="173"/>
    <s v="Chris Bauer"/>
    <n v="12000"/>
    <n v="36283504"/>
    <s v="Mystery|Thriller"/>
    <s v="Nicolas Cage"/>
    <n v="1258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x v="12"/>
  </r>
  <r>
    <x v="78"/>
    <n v="82"/>
    <n v="140"/>
    <n v="0"/>
    <n v="552"/>
    <s v="Kevin Dillon"/>
    <n v="720"/>
    <n v="35183792"/>
    <s v="Biography|Drama|Music|Musical"/>
    <s v="Michael Wincott"/>
    <n v="1259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x v="13"/>
  </r>
  <r>
    <x v="561"/>
    <n v="201"/>
    <n v="94"/>
    <n v="52"/>
    <n v="214"/>
    <s v="Randall Park"/>
    <n v="683"/>
    <n v="38543473"/>
    <s v="Comedy"/>
    <s v="James Wilcox"/>
    <n v="1260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x v="37"/>
  </r>
  <r>
    <x v="562"/>
    <n v="82"/>
    <n v="94"/>
    <n v="0"/>
    <n v="235"/>
    <s v="Celia Weston"/>
    <n v="374"/>
    <n v="36037909"/>
    <s v="Comedy|Drama"/>
    <s v="Adam Arkin"/>
    <n v="1261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x v="55"/>
  </r>
  <r>
    <x v="458"/>
    <n v="277"/>
    <n v="92"/>
    <n v="77"/>
    <n v="495"/>
    <s v="Jacqueline MacInnes Wood"/>
    <n v="703"/>
    <n v="42575718"/>
    <s v="Horror"/>
    <s v="Emma Bell"/>
    <n v="1262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x v="18"/>
  </r>
  <r>
    <x v="563"/>
    <n v="90"/>
    <n v="102"/>
    <n v="6"/>
    <n v="584"/>
    <s v="Burt Young"/>
    <n v="711"/>
    <n v="33864342"/>
    <s v="Comedy|Crime|Romance"/>
    <s v="Jeanne Tripplehorn"/>
    <n v="1263"/>
    <s v="Mickey Blue EyesÂ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x v="27"/>
  </r>
  <r>
    <x v="237"/>
    <n v="157"/>
    <n v="123"/>
    <n v="75"/>
    <n v="754"/>
    <s v="Haley Joel Osment"/>
    <n v="18000"/>
    <n v="33508922"/>
    <s v="Drama"/>
    <s v="Kevin Spacey"/>
    <n v="1264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x v="13"/>
  </r>
  <r>
    <x v="307"/>
    <n v="124"/>
    <n v="104"/>
    <n v="101"/>
    <n v="223"/>
    <s v="KaDee Strickland"/>
    <n v="787"/>
    <n v="42071069"/>
    <s v="Comedy|Drama|Romance|Sport"/>
    <s v="Jimmy Fallon"/>
    <n v="1265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x v="5"/>
  </r>
  <r>
    <x v="113"/>
    <n v="3"/>
    <n v="30"/>
    <m/>
    <n v="12"/>
    <s v="Melissa Altro"/>
    <n v="51"/>
    <m/>
    <s v="Animation|Comedy|Family"/>
    <s v="Bruce Dinsmore"/>
    <n v="1266"/>
    <s v="ArthurÂ             "/>
    <n v="8495"/>
    <n v="108"/>
    <s v="Daniel Brochu"/>
    <n v="0"/>
    <s v="based on children's book|best friend|character name in title|friend|one word title"/>
    <s v="http://www.imdb.com/title/tt0169414/?ref_=fn_tt_tt_1"/>
    <n v="43"/>
    <s v="English"/>
    <s v="Canada"/>
    <s v="TV-Y"/>
    <m/>
    <m/>
    <n v="21"/>
    <x v="38"/>
  </r>
  <r>
    <x v="254"/>
    <n v="146"/>
    <n v="102"/>
    <n v="65"/>
    <n v="490"/>
    <s v="Shaun Weiss"/>
    <n v="1000"/>
    <n v="32853640"/>
    <s v="Comedy|Drama"/>
    <s v="Lisa Ann Walter"/>
    <n v="1267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x v="20"/>
  </r>
  <r>
    <x v="314"/>
    <n v="303"/>
    <n v="136"/>
    <n v="3000"/>
    <n v="3000"/>
    <s v="Charlize Theron"/>
    <n v="14000"/>
    <n v="42615685"/>
    <s v="Comedy|Western"/>
    <s v="Liam Neeson"/>
    <n v="1268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x v="9"/>
  </r>
  <r>
    <x v="503"/>
    <n v="70"/>
    <n v="93"/>
    <n v="85"/>
    <n v="510"/>
    <s v="Peter Boyle"/>
    <n v="924"/>
    <n v="32055248"/>
    <s v="Action|Adventure|Crime|Fantasy|Mystery|Thriller"/>
    <s v="Jonathan Winters"/>
    <n v="1269"/>
    <s v="The ShadowÂ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x v="19"/>
  </r>
  <r>
    <x v="564"/>
    <n v="283"/>
    <n v="129"/>
    <n v="335"/>
    <n v="64"/>
    <s v="Thomas Horn"/>
    <n v="15000"/>
    <n v="31836745"/>
    <s v="Adventure|Drama|Mystery"/>
    <s v="Tom Hanks"/>
    <n v="1270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x v="8"/>
  </r>
  <r>
    <x v="498"/>
    <n v="212"/>
    <n v="107"/>
    <n v="50"/>
    <n v="58"/>
    <s v="Patti D'Arbanville"/>
    <n v="293"/>
    <n v="30993544"/>
    <s v="Comedy|Drama|Romance"/>
    <s v="Noah Bean"/>
    <n v="1271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x v="12"/>
  </r>
  <r>
    <x v="474"/>
    <n v="98"/>
    <n v="117"/>
    <n v="260"/>
    <n v="441"/>
    <s v="Bill Duke"/>
    <n v="1000"/>
    <n v="30981850"/>
    <s v="Biography|Crime|Drama|Music"/>
    <s v="50 Cent"/>
    <n v="1272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x v="40"/>
  </r>
  <r>
    <x v="565"/>
    <n v="110"/>
    <n v="116"/>
    <n v="18"/>
    <n v="249"/>
    <s v="Cary-Hiroyuki Tagawa"/>
    <n v="2000"/>
    <n v="30199105"/>
    <s v="Action|Adventure|Crime|Thriller"/>
    <s v="Michael Biehn"/>
    <n v="1273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x v="20"/>
  </r>
  <r>
    <x v="126"/>
    <n v="146"/>
    <n v="135"/>
    <n v="0"/>
    <n v="715"/>
    <s v="David Fine"/>
    <n v="3000"/>
    <n v="29077547"/>
    <s v="Drama|Musical|Romance"/>
    <s v="Rosario Dawson"/>
    <n v="1274"/>
    <s v="RentÂ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x v="15"/>
  </r>
  <r>
    <x v="168"/>
    <n v="100"/>
    <n v="107"/>
    <n v="55"/>
    <n v="294"/>
    <s v="Jimmy Smits"/>
    <n v="3000"/>
    <n v="29374178"/>
    <s v="Crime|Drama|Horror|Thriller"/>
    <s v="Rufus Sewell"/>
    <n v="1275"/>
    <s v="Bless the ChildÂ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x v="37"/>
  </r>
  <r>
    <x v="400"/>
    <n v="62"/>
    <n v="90"/>
    <n v="39"/>
    <n v="210"/>
    <s v="Valerie Perri"/>
    <n v="607"/>
    <n v="28535768"/>
    <s v="Comedy"/>
    <s v="Oliver Hudson"/>
    <n v="1276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x v="43"/>
  </r>
  <r>
    <x v="407"/>
    <n v="70"/>
    <n v="99"/>
    <n v="287"/>
    <n v="44"/>
    <s v="Temuera Morrison"/>
    <n v="10000"/>
    <n v="27663982"/>
    <s v="Horror|Sci-Fi|Thriller"/>
    <s v="Marlon Brando"/>
    <n v="1277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x v="46"/>
  </r>
  <r>
    <x v="177"/>
    <n v="107"/>
    <n v="104"/>
    <n v="0"/>
    <n v="327"/>
    <s v="Justin Chambers"/>
    <n v="964"/>
    <n v="27053815"/>
    <s v="Action|Adventure|Romance"/>
    <s v="Catherine Deneuve"/>
    <n v="1278"/>
    <s v="The MusketeerÂ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x v="55"/>
  </r>
  <r>
    <x v="566"/>
    <n v="169"/>
    <n v="115"/>
    <n v="56"/>
    <n v="19000"/>
    <s v="Scarlett Johansson"/>
    <n v="20000"/>
    <n v="26814957"/>
    <s v="Biography|Drama|History|Romance"/>
    <s v="Natalie Portman"/>
    <n v="1279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x v="10"/>
  </r>
  <r>
    <x v="567"/>
    <n v="94"/>
    <n v="119"/>
    <n v="7"/>
    <n v="903"/>
    <s v="Charlize Theron"/>
    <n v="18000"/>
    <n v="25178165"/>
    <s v="Drama|Romance"/>
    <s v="Keanu Reeves"/>
    <n v="1280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x v="10"/>
  </r>
  <r>
    <x v="249"/>
    <n v="190"/>
    <n v="99"/>
    <n v="81"/>
    <n v="135"/>
    <s v="Andrea Frankle"/>
    <n v="327"/>
    <n v="25117498"/>
    <s v="Horror|Thriller"/>
    <s v="Stephen Rea"/>
    <n v="1281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x v="20"/>
  </r>
  <r>
    <x v="48"/>
    <n v="112"/>
    <n v="112"/>
    <n v="17000"/>
    <n v="354"/>
    <s v="David Carradine"/>
    <n v="22000"/>
    <n v="32645"/>
    <s v="Crime|Drama|Romance|Thriller"/>
    <s v="Robert De Niro"/>
    <n v="1282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x v="38"/>
  </r>
  <r>
    <x v="487"/>
    <n v="12"/>
    <n v="128"/>
    <n v="545"/>
    <n v="353"/>
    <s v="Cliff Robertson"/>
    <n v="783"/>
    <n v="24332324"/>
    <s v="Comedy|Drama"/>
    <s v="Ed Begley Jr."/>
    <n v="1283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x v="9"/>
  </r>
  <r>
    <x v="484"/>
    <n v="201"/>
    <n v="112"/>
    <n v="118"/>
    <n v="674"/>
    <s v="Callum Blue"/>
    <n v="877"/>
    <n v="36665854"/>
    <s v="Action|Crime|Drama|Thriller"/>
    <s v="Jordi MollÃ "/>
    <n v="1284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x v="21"/>
  </r>
  <r>
    <x v="568"/>
    <n v="34"/>
    <n v="86"/>
    <n v="7"/>
    <n v="795"/>
    <s v="Jaleel White"/>
    <n v="10000"/>
    <n v="22717758"/>
    <s v="Adventure|Animation|Comedy|Drama|Family|Fantasy|Musical"/>
    <s v="Gary Oldman"/>
    <n v="1285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x v="5"/>
  </r>
  <r>
    <x v="309"/>
    <n v="104"/>
    <n v="108"/>
    <n v="105"/>
    <n v="616"/>
    <s v="James Franco"/>
    <n v="22000"/>
    <n v="22433915"/>
    <s v="Crime|Drama|Mystery|Thriller"/>
    <s v="Robert De Niro"/>
    <n v="1286"/>
    <s v="City by the SeaÂ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x v="5"/>
  </r>
  <r>
    <x v="569"/>
    <n v="55"/>
    <n v="128"/>
    <n v="34"/>
    <n v="685"/>
    <s v="Nathan Lane"/>
    <n v="978"/>
    <n v="22326247"/>
    <s v="Drama|Romance"/>
    <s v="Mira Sorvino"/>
    <n v="1287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x v="18"/>
  </r>
  <r>
    <x v="570"/>
    <n v="86"/>
    <n v="84"/>
    <n v="33"/>
    <n v="1000"/>
    <s v="Jay Hernandez"/>
    <n v="1000"/>
    <n v="21176322"/>
    <s v="Action|Comedy|Crime"/>
    <s v="Dane Cook"/>
    <n v="1288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x v="61"/>
  </r>
  <r>
    <x v="377"/>
    <n v="50"/>
    <n v="111"/>
    <n v="17"/>
    <n v="889"/>
    <s v="Martin Landau"/>
    <n v="14000"/>
    <n v="20300000"/>
    <s v="Drama|Thriller"/>
    <s v="Al Pacino"/>
    <n v="1289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x v="5"/>
  </r>
  <r>
    <x v="130"/>
    <n v="181"/>
    <n v="131"/>
    <n v="719"/>
    <n v="683"/>
    <s v="Elizabeth Berkley"/>
    <n v="16000"/>
    <n v="20302961"/>
    <s v="Drama"/>
    <s v="Bobbie Phillips"/>
    <n v="1290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x v="51"/>
  </r>
  <r>
    <x v="571"/>
    <n v="260"/>
    <n v="123"/>
    <n v="0"/>
    <n v="826"/>
    <s v="Shirley Henderson"/>
    <n v="4000"/>
    <n v="15962471"/>
    <s v="Biography|Drama|History|Romance"/>
    <s v="Kirsten Dunst"/>
    <n v="1291"/>
    <s v="Marie AntoinetteÂ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x v="21"/>
  </r>
  <r>
    <x v="466"/>
    <n v="40"/>
    <n v="101"/>
    <n v="58"/>
    <n v="497"/>
    <s v="Michael Rapaport"/>
    <n v="12000"/>
    <n v="14942422"/>
    <s v="Action|Crime|Thriller"/>
    <s v="Nicolas Cage"/>
    <n v="1292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x v="18"/>
  </r>
  <r>
    <x v="572"/>
    <n v="102"/>
    <n v="102"/>
    <n v="19"/>
    <n v="351"/>
    <s v="Miranda Richardson"/>
    <n v="13000"/>
    <n v="14967182"/>
    <s v="Action|Crime|Drama|Thriller"/>
    <s v="Sylvester Stallone"/>
    <n v="1293"/>
    <s v="Get CarterÂ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x v="37"/>
  </r>
  <r>
    <x v="573"/>
    <n v="371"/>
    <n v="114"/>
    <n v="171"/>
    <n v="284"/>
    <s v="Geraldine Chaplin"/>
    <n v="6000"/>
    <n v="18996755"/>
    <s v="Drama|Thriller"/>
    <s v="Naomi Watts"/>
    <n v="1294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x v="32"/>
  </r>
  <r>
    <x v="574"/>
    <n v="49"/>
    <n v="107"/>
    <n v="124"/>
    <n v="572"/>
    <s v="Warren Beatty"/>
    <n v="636"/>
    <n v="14375181"/>
    <s v="Action|Adventure|Comedy|Music|Thriller"/>
    <s v="Carol Kane"/>
    <n v="1295"/>
    <s v="IshtarÂ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x v="39"/>
  </r>
  <r>
    <x v="470"/>
    <n v="335"/>
    <n v="87"/>
    <n v="0"/>
    <n v="563"/>
    <s v="Meryl Streep"/>
    <n v="13000"/>
    <n v="20999103"/>
    <s v="Adventure|Animation|Comedy|Crime|Family"/>
    <s v="Bill Murray"/>
    <n v="1296"/>
    <s v="Fantastic Mr. FoxÂ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x v="6"/>
  </r>
  <r>
    <x v="392"/>
    <n v="86"/>
    <n v="103"/>
    <n v="65"/>
    <n v="311"/>
    <s v="Stockard Channing"/>
    <n v="11000"/>
    <n v="14448589"/>
    <s v="Comedy|Romance"/>
    <s v="Angelina Jolie Pitt"/>
    <n v="1297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x v="27"/>
  </r>
  <r>
    <x v="469"/>
    <n v="40"/>
    <n v="99"/>
    <n v="0"/>
    <n v="402"/>
    <s v="Michael McKean"/>
    <n v="782"/>
    <n v="14358033"/>
    <s v="Comedy|Romance|Sci-Fi|Thriller"/>
    <s v="Richard Epcar"/>
    <n v="1298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x v="18"/>
  </r>
  <r>
    <x v="365"/>
    <n v="242"/>
    <n v="122"/>
    <n v="0"/>
    <n v="54"/>
    <s v="Jamel Debbouze"/>
    <n v="326"/>
    <n v="33201661"/>
    <s v="Comedy|Romance"/>
    <s v="Mathieu Kassovitz"/>
    <n v="1299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x v="26"/>
  </r>
  <r>
    <x v="575"/>
    <n v="70"/>
    <n v="91"/>
    <n v="29"/>
    <n v="762"/>
    <s v="Bob Saget"/>
    <n v="976"/>
    <n v="14018364"/>
    <s v="Comedy|Crime|Family|Romance"/>
    <s v="Mary-Kate Olsen"/>
    <n v="1300"/>
    <s v="New York MinuteÂ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x v="30"/>
  </r>
  <r>
    <x v="576"/>
    <n v="135"/>
    <n v="103"/>
    <n v="14"/>
    <n v="624"/>
    <s v="Nia Long"/>
    <n v="865"/>
    <n v="13395939"/>
    <s v="Comedy|Drama|Romance"/>
    <s v="Omar Epps"/>
    <n v="1301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x v="5"/>
  </r>
  <r>
    <x v="547"/>
    <n v="125"/>
    <n v="107"/>
    <n v="42"/>
    <n v="171"/>
    <s v="Tim Blake Nelson"/>
    <n v="875"/>
    <n v="20113965"/>
    <s v="Biography|Drama|Romance"/>
    <s v="Ted Danson"/>
    <n v="1302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x v="12"/>
  </r>
  <r>
    <x v="577"/>
    <n v="54"/>
    <n v="106"/>
    <n v="22"/>
    <n v="613"/>
    <s v="Treat Williams"/>
    <n v="2000"/>
    <n v="13376506"/>
    <s v="Drama"/>
    <s v="Alexa PenaVega"/>
    <n v="1303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x v="22"/>
  </r>
  <r>
    <x v="578"/>
    <n v="104"/>
    <n v="101"/>
    <n v="37"/>
    <n v="595"/>
    <s v="Jeffrey Combs"/>
    <n v="2000"/>
    <n v="13208023"/>
    <s v="Crime|Horror|Thriller"/>
    <s v="Natascha McElhone"/>
    <n v="1304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x v="47"/>
  </r>
  <r>
    <x v="166"/>
    <n v="157"/>
    <n v="109"/>
    <n v="80"/>
    <n v="835"/>
    <s v="Salma Hayek"/>
    <n v="14000"/>
    <n v="13838130"/>
    <s v="Action|Adventure|Fantasy|Thriller"/>
    <s v="Josh Hutcherson"/>
    <n v="1305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x v="18"/>
  </r>
  <r>
    <x v="524"/>
    <n v="159"/>
    <n v="110"/>
    <n v="118"/>
    <n v="287"/>
    <s v="Spencer Wilding"/>
    <n v="11000"/>
    <n v="5773519"/>
    <s v="Drama|Horror|Sci-Fi|Thriller"/>
    <s v="Daniel Radcliffe"/>
    <n v="1306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</r>
  <r>
    <x v="478"/>
    <n v="78"/>
    <n v="89"/>
    <n v="0"/>
    <n v="500"/>
    <s v="Amber Valletta"/>
    <n v="1000"/>
    <n v="9652000"/>
    <s v="Comedy"/>
    <s v="Justin Theroux"/>
    <n v="1307"/>
    <s v="DuplexÂ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x v="27"/>
  </r>
  <r>
    <x v="579"/>
    <n v="88"/>
    <n v="100"/>
    <n v="92"/>
    <n v="706"/>
    <s v="Sean Hayes"/>
    <n v="1000"/>
    <n v="12081447"/>
    <s v="Comedy|Drama|Music"/>
    <s v="Bernie Mac"/>
    <n v="1308"/>
    <s v="Soul MenÂ "/>
    <n v="7794"/>
    <n v="4103"/>
    <s v="Mike Epps"/>
    <n v="2"/>
    <s v="band|masturbation|reunion|singer|tribute"/>
    <s v="http://www.imdb.com/title/tt1111948/?ref_=fn_tt_tt_1"/>
    <n v="25"/>
    <s v="English"/>
    <s v="USA"/>
    <s v="R"/>
    <m/>
    <n v="2008"/>
    <n v="760"/>
    <x v="12"/>
  </r>
  <r>
    <x v="580"/>
    <n v="32"/>
    <n v="119"/>
    <n v="5"/>
    <n v="249"/>
    <s v="Jason Robards"/>
    <n v="521"/>
    <n v="7000000"/>
    <s v="Action|Adventure|Drama|Thriller"/>
    <s v="M. Emmet Walsh"/>
    <n v="1309"/>
    <s v="Raise the TitanicÂ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x v="55"/>
  </r>
  <r>
    <x v="581"/>
    <n v="75"/>
    <n v="83"/>
    <n v="7"/>
    <n v="485"/>
    <s v="Daniel von Bargen"/>
    <n v="2000"/>
    <n v="10431220"/>
    <s v="Action|Sci-Fi"/>
    <s v="Michael Jai White"/>
    <n v="1310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x v="54"/>
  </r>
  <r>
    <x v="582"/>
    <n v="219"/>
    <n v="108"/>
    <n v="22"/>
    <n v="61"/>
    <s v="Dennis Quaid"/>
    <n v="12000"/>
    <n v="10326062"/>
    <s v="Action|Horror|Mystery|Sci-Fi|Thriller"/>
    <s v="Norman Reedus"/>
    <n v="1311"/>
    <s v="PandorumÂ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x v="2"/>
  </r>
  <r>
    <x v="449"/>
    <n v="83"/>
    <n v="102"/>
    <n v="39"/>
    <n v="259"/>
    <s v="Mekhi Phifer"/>
    <n v="1000"/>
    <n v="6114237"/>
    <s v="Drama|Mystery|Sci-Fi|Thriller"/>
    <s v="Gary Dourdan"/>
    <n v="1312"/>
    <s v="ImpostorÂ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x v="5"/>
  </r>
  <r>
    <x v="565"/>
    <n v="53"/>
    <n v="93"/>
    <n v="18"/>
    <n v="443"/>
    <s v="Bridgette Wilson-Sampras"/>
    <n v="3000"/>
    <n v="4835968"/>
    <s v="Action|Adventure|Thriller"/>
    <s v="Rufus Sewell"/>
    <n v="1313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x v="33"/>
  </r>
  <r>
    <x v="583"/>
    <n v="61"/>
    <n v="84"/>
    <n v="8"/>
    <n v="219"/>
    <s v="Matt Ross"/>
    <n v="545"/>
    <n v="4777007"/>
    <s v="Comedy|Fantasy|Sci-Fi"/>
    <s v="Bridgette Wilson-Sampras"/>
    <n v="1314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x v="27"/>
  </r>
  <r>
    <x v="464"/>
    <n v="308"/>
    <n v="107"/>
    <n v="0"/>
    <n v="167"/>
    <s v="Benedict Wong"/>
    <n v="11000"/>
    <n v="3675072"/>
    <s v="Adventure|Sci-Fi|Thriller"/>
    <s v="Chris Evans"/>
    <n v="1315"/>
    <s v="SunshineÂ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x v="11"/>
  </r>
  <r>
    <x v="355"/>
    <n v="70"/>
    <n v="91"/>
    <n v="48"/>
    <n v="39"/>
    <s v="Lou Saliba"/>
    <n v="61"/>
    <n v="18438149"/>
    <s v="Comedy|Drama"/>
    <s v="John Gatins"/>
    <n v="1316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x v="18"/>
  </r>
  <r>
    <x v="584"/>
    <n v="41"/>
    <n v="94"/>
    <n v="0"/>
    <n v="379"/>
    <s v="Anne Bancroft"/>
    <n v="795"/>
    <n v="511920"/>
    <s v="Adventure|Animation|Comedy|Fantasy|Romance"/>
    <s v="Eric Idle"/>
    <n v="1317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x v="46"/>
  </r>
  <r>
    <x v="430"/>
    <n v="224"/>
    <n v="115"/>
    <n v="180"/>
    <n v="87"/>
    <s v="Mark Rylance"/>
    <n v="1000"/>
    <n v="10640645"/>
    <s v="Action|Crime|Drama|Mystery|Thriller"/>
    <s v="Ray Winstone"/>
    <n v="1318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x v="27"/>
  </r>
  <r>
    <x v="585"/>
    <n v="66"/>
    <n v="93"/>
    <n v="13"/>
    <n v="173"/>
    <s v="Sophie Okonedo"/>
    <n v="15000"/>
    <n v="652526"/>
    <s v="Action|Adventure|Family|Thriller"/>
    <s v="Alex Pettyfer"/>
    <n v="1319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x v="37"/>
  </r>
  <r>
    <x v="240"/>
    <n v="253"/>
    <n v="105"/>
    <n v="154"/>
    <n v="502"/>
    <s v="Aaron Yoo"/>
    <n v="884"/>
    <n v="80050171"/>
    <s v="Drama|Mystery|Thriller"/>
    <s v="Sarah Roemer"/>
    <n v="1320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8"/>
  </r>
  <r>
    <x v="386"/>
    <n v="79"/>
    <n v="107"/>
    <n v="34"/>
    <n v="472"/>
    <s v="Fisher Stevens"/>
    <n v="11000"/>
    <n v="7564000"/>
    <s v="Comedy|Crime|Drama|Thriller"/>
    <s v="Angelina Jolie Pitt"/>
    <n v="1321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x v="5"/>
  </r>
  <r>
    <x v="586"/>
    <n v="94"/>
    <n v="101"/>
    <n v="47"/>
    <n v="2"/>
    <s v="Zan Marolt"/>
    <n v="499"/>
    <n v="876671"/>
    <s v="Adventure|Comedy|Drama|Romance|Thriller|War"/>
    <s v="James Brolin"/>
    <n v="1322"/>
    <s v="The Hunting PartyÂ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x v="8"/>
  </r>
  <r>
    <x v="375"/>
    <n v="77"/>
    <n v="111"/>
    <n v="0"/>
    <n v="385"/>
    <s v="Bill Cobbs"/>
    <n v="1000"/>
    <n v="2869369"/>
    <s v="Comedy|Fantasy"/>
    <s v="Jennifer Jason Leigh"/>
    <n v="1323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x v="11"/>
  </r>
  <r>
    <x v="587"/>
    <n v="106"/>
    <n v="113"/>
    <n v="31"/>
    <n v="483"/>
    <s v="Takeshi Kaneshiro"/>
    <n v="5000"/>
    <n v="128978"/>
    <s v="Action|Drama|History|Romance|War"/>
    <s v="Jet Li"/>
    <n v="1324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x v="1"/>
  </r>
  <r>
    <x v="194"/>
    <n v="30"/>
    <n v="112"/>
    <n v="44"/>
    <n v="533"/>
    <s v="Kuno Becker"/>
    <n v="1000"/>
    <n v="77231"/>
    <s v="Drama|History|War"/>
    <s v="Jay Hernandez"/>
    <n v="1325"/>
    <s v="Nomad: The WarriorÂ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x v="19"/>
  </r>
  <r>
    <x v="588"/>
    <n v="488"/>
    <n v="126"/>
    <n v="584"/>
    <n v="398"/>
    <s v="Ewen Bremner"/>
    <n v="11000"/>
    <n v="4563029"/>
    <s v="Action|Drama|Sci-Fi|Thriller"/>
    <s v="Chris Evans"/>
    <n v="1326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x v="15"/>
  </r>
  <r>
    <x v="193"/>
    <n v="63"/>
    <n v="90"/>
    <n v="10"/>
    <n v="541"/>
    <s v="Bob Balaban"/>
    <n v="1000"/>
    <m/>
    <s v="Adventure|Animation|Comedy|Fantasy|Music|Romance"/>
    <s v="Adam Goldberg"/>
    <n v="1327"/>
    <s v="A Monster in ParisÂ "/>
    <n v="15790"/>
    <n v="3243"/>
    <s v="FranÃ§ois Cluzet"/>
    <n v="0"/>
    <s v="belle epoque|city name in title|monster|paris france"/>
    <s v="http://www.imdb.com/title/tt0961097/?ref_=fn_tt_tt_1"/>
    <n v="40"/>
    <s v="French"/>
    <s v="France"/>
    <s v="PG"/>
    <n v="25000000"/>
    <n v="2011"/>
    <n v="559"/>
    <x v="2"/>
  </r>
  <r>
    <x v="589"/>
    <n v="42"/>
    <n v="93"/>
    <n v="23"/>
    <n v="596"/>
    <s v="Glenn Morshower"/>
    <n v="2000"/>
    <n v="463730"/>
    <s v="Comedy"/>
    <s v="Matthew Broderick"/>
    <n v="1328"/>
    <s v="The Last ShotÂ "/>
    <n v="3789"/>
    <n v="5240"/>
    <s v="Tim Blake Nelson"/>
    <n v="10"/>
    <s v="fbi|movie producer|sting operation|undercover|urination"/>
    <s v="http://www.imdb.com/title/tt0357054/?ref_=fn_tt_tt_1"/>
    <n v="39"/>
    <s v="English"/>
    <s v="USA"/>
    <s v="R"/>
    <m/>
    <n v="2004"/>
    <n v="894"/>
    <x v="20"/>
  </r>
  <r>
    <x v="104"/>
    <n v="118"/>
    <n v="98"/>
    <n v="295"/>
    <n v="380"/>
    <s v="Bai Ling"/>
    <n v="720"/>
    <n v="50693162"/>
    <s v="Action|Drama|Fantasy"/>
    <s v="Michael Wincott"/>
    <n v="1329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x v="32"/>
  </r>
  <r>
    <x v="590"/>
    <n v="44"/>
    <n v="159"/>
    <n v="50"/>
    <n v="72"/>
    <s v="Anushka Shetty"/>
    <n v="218"/>
    <n v="6498000"/>
    <s v="Action|Adventure|Drama|Fantasy|War"/>
    <s v="Tamannaah Bhatia"/>
    <n v="1330"/>
    <s v="Baahubali: The BeginningÂ "/>
    <n v="62756"/>
    <n v="554"/>
    <s v="Prabhas"/>
    <n v="1"/>
    <s v="ancient india|dual role|good versus evil|hindu|kingdom"/>
    <s v="http://www.imdb.com/title/tt2631186/?ref_=fn_tt_tt_1"/>
    <n v="410"/>
    <s v="Telugu"/>
    <s v="India"/>
    <m/>
    <n v="18026148"/>
    <n v="2015"/>
    <n v="133"/>
    <x v="26"/>
  </r>
  <r>
    <x v="127"/>
    <n v="214"/>
    <n v="107"/>
    <n v="124"/>
    <n v="100"/>
    <s v="Brooklynn Proulx"/>
    <n v="152"/>
    <n v="63411478"/>
    <s v="Drama|Fantasy|Romance|Sci-Fi"/>
    <s v="Arliss Howard"/>
    <n v="1331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x v="1"/>
  </r>
  <r>
    <x v="333"/>
    <n v="110"/>
    <n v="102"/>
    <n v="36"/>
    <n v="433"/>
    <s v="Stephen Collins"/>
    <n v="747"/>
    <n v="42640890"/>
    <s v="Comedy|Romance"/>
    <s v="Colin Ferguson"/>
    <n v="1332"/>
    <s v="Because I Said SoÂ "/>
    <n v="32412"/>
    <n v="1930"/>
    <s v="Tom Everett Scott"/>
    <n v="1"/>
    <s v="meddling|psychologist|sobbing female|subtitled scene|you can say that again joke"/>
    <s v="http://www.imdb.com/title/tt0490084/?ref_=fn_tt_tt_1"/>
    <n v="184"/>
    <s v="English"/>
    <s v="USA"/>
    <s v="PG-13"/>
    <m/>
    <n v="2007"/>
    <n v="452"/>
    <x v="23"/>
  </r>
  <r>
    <x v="49"/>
    <n v="187"/>
    <n v="106"/>
    <n v="357"/>
    <n v="4000"/>
    <s v="Vin Diesel"/>
    <n v="23000"/>
    <n v="144512310"/>
    <s v="Action|Crime|Thriller"/>
    <s v="Paul Walker"/>
    <n v="1333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</r>
  <r>
    <x v="24"/>
    <n v="370"/>
    <n v="87"/>
    <n v="13000"/>
    <n v="787"/>
    <s v="Catherine O'Hara"/>
    <n v="940"/>
    <n v="35287788"/>
    <s v="Animation|Comedy|Family|Horror|Sci-Fi"/>
    <s v="Martin Landau"/>
    <n v="1334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x v="15"/>
  </r>
  <r>
    <x v="8"/>
    <n v="276"/>
    <n v="119"/>
    <n v="0"/>
    <n v="279"/>
    <s v="Sean Maher"/>
    <n v="2000"/>
    <n v="25335935"/>
    <s v="Action|Adventure|Sci-Fi|Thriller"/>
    <s v="Adam Baldwin"/>
    <n v="1335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x v="25"/>
  </r>
  <r>
    <x v="591"/>
    <n v="76"/>
    <n v="110"/>
    <n v="534"/>
    <n v="511"/>
    <s v="Charles S. Dutton"/>
    <n v="865"/>
    <n v="5881504"/>
    <s v="Biography|Drama|Romance|Sport"/>
    <s v="Omar Epps"/>
    <n v="1336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x v="43"/>
  </r>
  <r>
    <x v="421"/>
    <n v="95"/>
    <n v="125"/>
    <n v="44"/>
    <n v="420"/>
    <s v="Robert Vaughn"/>
    <n v="593"/>
    <n v="60000000"/>
    <s v="Action|Comedy|Sci-Fi"/>
    <s v="Margot Kidder"/>
    <n v="1337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x v="41"/>
  </r>
  <r>
    <x v="231"/>
    <n v="211"/>
    <n v="113"/>
    <n v="88"/>
    <n v="785"/>
    <s v="Sylvester Stallone"/>
    <n v="22000"/>
    <n v="29802761"/>
    <s v="Comedy|Sport"/>
    <s v="Robert De Niro"/>
    <n v="1338"/>
    <s v="Grudge MatchÂ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x v="21"/>
  </r>
  <r>
    <x v="134"/>
    <n v="160"/>
    <n v="150"/>
    <n v="610"/>
    <n v="478"/>
    <s v="Tony Chiu Wai Leung"/>
    <n v="755"/>
    <n v="626809"/>
    <s v="Action|Adventure|Drama|History|War"/>
    <s v="Takeshi Kaneshiro"/>
    <n v="1339"/>
    <s v="Red CliffÂ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x v="38"/>
  </r>
  <r>
    <x v="279"/>
    <n v="97"/>
    <n v="108"/>
    <n v="72"/>
    <n v="559"/>
    <s v="Mary Lynn Rajskub"/>
    <n v="982"/>
    <n v="127214072"/>
    <s v="Comedy|Romance"/>
    <s v="Ethan Embry"/>
    <n v="1340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x v="9"/>
  </r>
  <r>
    <x v="275"/>
    <n v="174"/>
    <n v="96"/>
    <n v="126"/>
    <n v="954"/>
    <s v="John Michael Higgins"/>
    <n v="18000"/>
    <n v="88915214"/>
    <s v="Comedy|Romance"/>
    <s v="Gerard Butler"/>
    <n v="1341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x v="12"/>
  </r>
  <r>
    <x v="592"/>
    <n v="23"/>
    <n v="93"/>
    <n v="36"/>
    <n v="275"/>
    <s v="Phil Hartman"/>
    <n v="592"/>
    <n v="30400000"/>
    <s v="Comedy"/>
    <s v="Austin Pendleton"/>
    <n v="1342"/>
    <s v="Sgt. BilkoÂ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x v="20"/>
  </r>
  <r>
    <x v="423"/>
    <n v="103"/>
    <n v="100"/>
    <n v="0"/>
    <n v="1000"/>
    <s v="Alexa PenaVega"/>
    <n v="12000"/>
    <n v="85570368"/>
    <s v="Action|Adventure|Comedy|Family|Sci-Fi"/>
    <s v="Steve Buscemi"/>
    <n v="1343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x v="37"/>
  </r>
  <r>
    <x v="593"/>
    <n v="98"/>
    <n v="118"/>
    <n v="18"/>
    <n v="906"/>
    <s v="Alan Ruck"/>
    <n v="1000"/>
    <n v="75668868"/>
    <s v="Action|Adventure|Mystery|Sci-Fi|Thriller"/>
    <s v="LeVar Burton"/>
    <n v="1344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x v="4"/>
  </r>
  <r>
    <x v="594"/>
    <n v="273"/>
    <n v="122"/>
    <n v="0"/>
    <n v="7"/>
    <s v="Hye-kyo Song"/>
    <n v="643"/>
    <n v="6594136"/>
    <s v="Action|Biography|Drama"/>
    <s v="Tony Chiu Wai Leung"/>
    <n v="1345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x v="12"/>
  </r>
  <r>
    <x v="70"/>
    <n v="279"/>
    <n v="120"/>
    <n v="508"/>
    <n v="1000"/>
    <s v="Christoph Waltz"/>
    <n v="21000"/>
    <n v="58700247"/>
    <s v="Drama|Romance"/>
    <s v="Robert Pattinson"/>
    <n v="1346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x v="8"/>
  </r>
  <r>
    <x v="113"/>
    <n v="22"/>
    <n v="60"/>
    <m/>
    <n v="501"/>
    <s v="Wayne Knight"/>
    <n v="23000"/>
    <m/>
    <s v="Comedy|Family|Sci-Fi"/>
    <s v="Joseph Gordon-Levitt"/>
    <n v="1347"/>
    <s v="3rd Rock from the SunÂ             "/>
    <n v="38383"/>
    <n v="25160"/>
    <s v="Kristen Johnston"/>
    <n v="4"/>
    <s v="alien|digit in title|human form|number 3 in title|talking on a rooftop"/>
    <s v="http://www.imdb.com/title/tt0115082/?ref_=fn_tt_tt_1"/>
    <n v="86"/>
    <s v="English"/>
    <s v="USA"/>
    <s v="TV-PG"/>
    <m/>
    <m/>
    <n v="967"/>
    <x v="6"/>
  </r>
  <r>
    <x v="595"/>
    <n v="4"/>
    <n v="88"/>
    <n v="0"/>
    <n v="46"/>
    <s v="Bianca Collins"/>
    <n v="76"/>
    <m/>
    <s v="Adventure|Animation|Family|Fantasy"/>
    <s v="Blythe Auffarth"/>
    <n v="1348"/>
    <s v="Dragon Nest: Warriors' DawnÂ "/>
    <n v="2169"/>
    <n v="196"/>
    <s v="Jiao Xu"/>
    <n v="0"/>
    <m/>
    <s v="http://www.imdb.com/title/tt2911342/?ref_=fn_tt_tt_1"/>
    <n v="18"/>
    <s v="English"/>
    <s v="China"/>
    <m/>
    <n v="40000000"/>
    <n v="2014"/>
    <n v="47"/>
    <x v="21"/>
  </r>
  <r>
    <x v="596"/>
    <n v="65"/>
    <n v="146"/>
    <n v="278"/>
    <n v="494"/>
    <s v="Vincent Pastore"/>
    <n v="18000"/>
    <n v="50668906"/>
    <s v="Biography|Drama|Sport"/>
    <s v="Denzel Washington"/>
    <n v="1349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x v="32"/>
  </r>
  <r>
    <x v="77"/>
    <n v="98"/>
    <n v="115"/>
    <n v="150"/>
    <n v="789"/>
    <s v="Jeff Kober"/>
    <n v="970"/>
    <n v="39177215"/>
    <s v="Crime|Drama|Thriller"/>
    <s v="Bill Cobbs"/>
    <n v="1350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x v="23"/>
  </r>
  <r>
    <x v="597"/>
    <n v="116"/>
    <n v="123"/>
    <n v="7"/>
    <n v="692"/>
    <s v="Anne Bancroft"/>
    <n v="931"/>
    <n v="40334024"/>
    <s v="Comedy|Crime|Romance"/>
    <s v="Sarah Silverman"/>
    <n v="1351"/>
    <s v="HeartbreakersÂ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x v="5"/>
  </r>
  <r>
    <x v="445"/>
    <n v="76"/>
    <n v="94"/>
    <n v="99"/>
    <n v="377"/>
    <s v="Daniella Alonso"/>
    <n v="598"/>
    <n v="71038190"/>
    <s v="Action|Comedy|Crime"/>
    <s v="D.B. Woodside"/>
    <n v="1352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x v="46"/>
  </r>
  <r>
    <x v="598"/>
    <n v="106"/>
    <n v="102"/>
    <n v="43"/>
    <n v="280"/>
    <s v="Shirley Knight"/>
    <n v="308"/>
    <n v="24044532"/>
    <s v="Drama|Romance"/>
    <s v="Sonia Braga"/>
    <n v="1353"/>
    <s v="Angel EyesÂ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x v="23"/>
  </r>
  <r>
    <x v="368"/>
    <n v="55"/>
    <n v="98"/>
    <n v="11"/>
    <n v="466"/>
    <s v="Ken Marino"/>
    <n v="854"/>
    <n v="22770864"/>
    <s v="Comedy|Drama"/>
    <s v="Jim Belushi"/>
    <n v="1354"/>
    <s v="Joe SomebodyÂ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x v="34"/>
  </r>
  <r>
    <x v="335"/>
    <n v="172"/>
    <n v="133"/>
    <n v="2000"/>
    <n v="541"/>
    <s v="Frank Langella"/>
    <n v="40000"/>
    <n v="18653746"/>
    <s v="Mystery|Thriller"/>
    <s v="Johnny Depp"/>
    <n v="1355"/>
    <s v="The Ninth GateÂ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x v="10"/>
  </r>
  <r>
    <x v="77"/>
    <n v="47"/>
    <n v="118"/>
    <n v="150"/>
    <n v="182"/>
    <s v="Paul Guilfoyle"/>
    <n v="24000"/>
    <n v="17305211"/>
    <s v="Crime|Drama|Mystery|Thriller"/>
    <s v="J.K. Simmons"/>
    <n v="1356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x v="9"/>
  </r>
  <r>
    <x v="392"/>
    <n v="107"/>
    <n v="105"/>
    <n v="65"/>
    <n v="108"/>
    <s v="Dagmara Dominczyk"/>
    <n v="628"/>
    <n v="16991902"/>
    <s v="Drama|Music"/>
    <s v="Beth Grant"/>
    <n v="1357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x v="5"/>
  </r>
  <r>
    <x v="599"/>
    <n v="323"/>
    <n v="109"/>
    <n v="304"/>
    <n v="736"/>
    <s v="Gabourey Sidibe"/>
    <n v="940"/>
    <n v="47536959"/>
    <s v="Drama"/>
    <s v="Mo'Nique"/>
    <n v="1358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11"/>
  </r>
  <r>
    <x v="18"/>
    <n v="37"/>
    <n v="129"/>
    <n v="0"/>
    <n v="982"/>
    <s v="Jason Marsden"/>
    <n v="12000"/>
    <n v="10300000"/>
    <s v="Adventure|Drama"/>
    <s v="Jeff Bridges"/>
    <n v="1359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x v="4"/>
  </r>
  <r>
    <x v="469"/>
    <n v="297"/>
    <n v="109"/>
    <n v="0"/>
    <n v="145"/>
    <s v="Richard Masur"/>
    <n v="957"/>
    <n v="13782838"/>
    <s v="Horror|Mystery|Sci-Fi"/>
    <s v="Wilford Brimley"/>
    <n v="1360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x v="17"/>
  </r>
  <r>
    <x v="138"/>
    <n v="302"/>
    <n v="127"/>
    <n v="123"/>
    <n v="904"/>
    <s v="Nolan Gerard Funk"/>
    <n v="14000"/>
    <n v="41997790"/>
    <s v="Action|Sci-Fi|Thriller"/>
    <s v="Vin Diesel"/>
    <n v="1361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x v="21"/>
  </r>
  <r>
    <x v="600"/>
    <n v="38"/>
    <n v="118"/>
    <n v="11"/>
    <n v="12"/>
    <s v="Claudia Stedelin"/>
    <n v="37"/>
    <n v="6482195"/>
    <s v="Crime|Mystery|Thriller"/>
    <s v="Gregory Scott Cummins"/>
    <n v="1362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x v="21"/>
  </r>
  <r>
    <x v="601"/>
    <n v="31"/>
    <n v="110"/>
    <n v="49"/>
    <n v="427"/>
    <s v="Usher Raymond"/>
    <n v="1000"/>
    <n v="623374"/>
    <s v="Action|Adventure|Drama|Thriller|Western"/>
    <s v="Tom Skerritt"/>
    <n v="1363"/>
    <s v="Texas RangersÂ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x v="31"/>
  </r>
  <r>
    <x v="276"/>
    <n v="118"/>
    <n v="90"/>
    <n v="27"/>
    <n v="260"/>
    <s v="Toby Jones"/>
    <n v="13000"/>
    <n v="7871693"/>
    <s v="Adventure|Family|Fantasy|Sci-Fi"/>
    <s v="Bill Murray"/>
    <n v="1364"/>
    <s v="City of EmberÂ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x v="12"/>
  </r>
  <r>
    <x v="602"/>
    <n v="546"/>
    <n v="144"/>
    <n v="0"/>
    <n v="15"/>
    <s v="Jeffrey W. Jenkins"/>
    <n v="378"/>
    <n v="16377274"/>
    <s v="Drama"/>
    <s v="Mike Howard"/>
    <n v="1365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x v="1"/>
  </r>
  <r>
    <x v="603"/>
    <n v="21"/>
    <n v="97"/>
    <n v="2"/>
    <n v="217"/>
    <s v="Ryan Cartwright"/>
    <n v="4000"/>
    <m/>
    <s v="Adventure|Comedy|History|Romance"/>
    <s v="Hayden Christensen"/>
    <n v="1366"/>
    <s v="Virgin TerritoryÂ "/>
    <n v="6691"/>
    <n v="4900"/>
    <s v="David Walliams"/>
    <n v="2"/>
    <s v="breasts|nude nun|plague|russian nobleman|two word title"/>
    <s v="http://www.imdb.com/title/tt0437954/?ref_=fn_tt_tt_1"/>
    <n v="28"/>
    <s v="English"/>
    <s v="Italy"/>
    <s v="R"/>
    <n v="38000000"/>
    <n v="2007"/>
    <n v="476"/>
    <x v="30"/>
  </r>
  <r>
    <x v="449"/>
    <n v="86"/>
    <n v="130"/>
    <n v="39"/>
    <n v="534"/>
    <s v="Nicole Beharie"/>
    <n v="2000"/>
    <n v="9589875"/>
    <s v="Biography|Drama|Sport"/>
    <s v="Dennis Quaid"/>
    <n v="1367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x v="11"/>
  </r>
  <r>
    <x v="604"/>
    <n v="194"/>
    <n v="112"/>
    <n v="5"/>
    <n v="724"/>
    <s v="Maggie Siff"/>
    <n v="17000"/>
    <n v="34912982"/>
    <s v="Action|Adventure|Sci-Fi|Thriller"/>
    <s v="ChloÃ« Grace Moretz"/>
    <n v="1368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x v="31"/>
  </r>
  <r>
    <x v="605"/>
    <n v="437"/>
    <n v="133"/>
    <n v="0"/>
    <n v="531"/>
    <s v="Phylicia Rashad"/>
    <n v="13000"/>
    <n v="109712885"/>
    <s v="Drama|Sport"/>
    <s v="Sylvester Stallone"/>
    <n v="1369"/>
    <s v="CreedÂ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x v="16"/>
  </r>
  <r>
    <x v="520"/>
    <n v="378"/>
    <n v="150"/>
    <n v="0"/>
    <n v="206"/>
    <s v="Jon Hamm"/>
    <n v="10000"/>
    <n v="92173235"/>
    <s v="Crime|Drama|Thriller"/>
    <s v="Jeremy Renner"/>
    <n v="1370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x v="32"/>
  </r>
  <r>
    <x v="606"/>
    <n v="170"/>
    <n v="110"/>
    <n v="52"/>
    <n v="651"/>
    <s v="Dennis Quaid"/>
    <n v="10000"/>
    <n v="41102171"/>
    <s v="Comedy|Drama|Romance"/>
    <s v="Anna Kendrick"/>
    <n v="1371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x v="20"/>
  </r>
  <r>
    <x v="607"/>
    <n v="341"/>
    <n v="96"/>
    <n v="1000"/>
    <n v="681"/>
    <s v="Brad Pitt"/>
    <n v="24000"/>
    <n v="60338891"/>
    <s v="Comedy|Drama"/>
    <s v="J.K. Simmons"/>
    <n v="1372"/>
    <s v="Burn After ReadingÂ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x v="15"/>
  </r>
  <r>
    <x v="608"/>
    <n v="139"/>
    <n v="96"/>
    <n v="3"/>
    <n v="35"/>
    <s v="Anthony Simcoe"/>
    <n v="18000"/>
    <n v="48006503"/>
    <s v="Adventure|Comedy|Family|Fantasy"/>
    <s v="Gerard Butler"/>
    <n v="1373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x v="19"/>
  </r>
  <r>
    <x v="84"/>
    <n v="393"/>
    <n v="123"/>
    <n v="2000"/>
    <n v="471"/>
    <s v="Olivia Wilde"/>
    <n v="26000"/>
    <n v="26903709"/>
    <s v="Action|Biography|Drama|Sport"/>
    <s v="Chris Hemsworth"/>
    <n v="1374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x v="14"/>
  </r>
  <r>
    <x v="602"/>
    <n v="224"/>
    <n v="188"/>
    <n v="0"/>
    <n v="272"/>
    <s v="Neil Flynn"/>
    <n v="786"/>
    <n v="22450975"/>
    <s v="Drama"/>
    <s v="Patton Oswalt"/>
    <n v="1375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x v="25"/>
  </r>
  <r>
    <x v="609"/>
    <n v="203"/>
    <n v="107"/>
    <n v="0"/>
    <n v="574"/>
    <s v="Tracy Morgan"/>
    <n v="13000"/>
    <n v="44867349"/>
    <s v="Action|Comedy|Crime"/>
    <s v="Bruce Willis"/>
    <n v="1376"/>
    <s v="Cop OutÂ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x v="23"/>
  </r>
  <r>
    <x v="610"/>
    <n v="148"/>
    <n v="110"/>
    <n v="11"/>
    <n v="591"/>
    <s v="Damon Wayans Jr."/>
    <n v="2000"/>
    <n v="46813366"/>
    <s v="Comedy|Romance"/>
    <s v="Alison Brie"/>
    <n v="1377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x v="9"/>
  </r>
  <r>
    <x v="611"/>
    <n v="131"/>
    <n v="113"/>
    <n v="188"/>
    <n v="631"/>
    <s v="Michael Roark"/>
    <n v="11000"/>
    <n v="72279690"/>
    <s v="Drama|Family"/>
    <s v="Morgan Freeman"/>
    <n v="1378"/>
    <s v="Dolphin TaleÂ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x v="8"/>
  </r>
  <r>
    <x v="534"/>
    <n v="350"/>
    <n v="122"/>
    <n v="308"/>
    <n v="10000"/>
    <s v="Taylor Lautner"/>
    <n v="17000"/>
    <n v="191449475"/>
    <s v="Drama|Fantasy|Romance"/>
    <s v="Kristen Stewart"/>
    <n v="1379"/>
    <s v="TwilightÂ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1"/>
  </r>
  <r>
    <x v="550"/>
    <n v="129"/>
    <n v="116"/>
    <n v="415"/>
    <n v="644"/>
    <s v="Laura Harring"/>
    <n v="18000"/>
    <n v="71026631"/>
    <s v="Crime|Drama|Thriller"/>
    <s v="Denzel Washington"/>
    <n v="1380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x v="15"/>
  </r>
  <r>
    <x v="243"/>
    <n v="40"/>
    <n v="93"/>
    <n v="10"/>
    <n v="405"/>
    <s v="Dave Chappelle"/>
    <n v="789"/>
    <n v="68208190"/>
    <s v="Action|Comedy|Crime|Thriller"/>
    <s v="Peter Greene"/>
    <n v="1381"/>
    <s v="Blue StreakÂ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x v="22"/>
  </r>
  <r>
    <x v="436"/>
    <n v="289"/>
    <n v="118"/>
    <n v="43"/>
    <n v="651"/>
    <s v="Molly C. Quinn"/>
    <n v="740"/>
    <n v="150368971"/>
    <s v="Comedy|Crime"/>
    <s v="Laura-Leigh"/>
    <n v="1382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x v="15"/>
  </r>
  <r>
    <x v="612"/>
    <n v="14"/>
    <n v="115"/>
    <n v="35"/>
    <n v="30"/>
    <s v="Fedor Bondarchuk"/>
    <n v="463"/>
    <m/>
    <s v="Action|Adventure|Sci-Fi"/>
    <s v="Yuliya Snigir"/>
    <n v="1383"/>
    <s v="Obitaemyy ostrovÂ "/>
    <n v="4387"/>
    <n v="599"/>
    <s v="Aleksey Serebryakov"/>
    <n v="0"/>
    <s v="22nd century|first part|friend|guard|space opera"/>
    <s v="http://www.imdb.com/title/tt0972558/?ref_=fn_tt_tt_1"/>
    <n v="21"/>
    <s v="Russian"/>
    <s v="Russia"/>
    <m/>
    <n v="29500000"/>
    <n v="2009"/>
    <n v="35"/>
    <x v="43"/>
  </r>
  <r>
    <x v="65"/>
    <n v="72"/>
    <n v="93"/>
    <n v="84"/>
    <n v="263"/>
    <s v="M.C. Gainey"/>
    <n v="551"/>
    <n v="50129186"/>
    <s v="Action|Crime|Drama|Mystery|Thriller"/>
    <s v="Kathleen Quinlan"/>
    <n v="1384"/>
    <s v="BreakdownÂ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x v="8"/>
  </r>
  <r>
    <x v="613"/>
    <n v="89"/>
    <n v="121"/>
    <n v="883"/>
    <n v="133"/>
    <s v="Klaus Maria Brandauer"/>
    <n v="180"/>
    <n v="55500000"/>
    <s v="Action|Adventure|Thriller"/>
    <s v="Bernie Casey"/>
    <n v="1385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x v="5"/>
  </r>
  <r>
    <x v="614"/>
    <n v="265"/>
    <n v="101"/>
    <n v="38"/>
    <n v="318"/>
    <s v="Collette Wolfe"/>
    <n v="496"/>
    <n v="50213619"/>
    <s v="Comedy|Sci-Fi"/>
    <s v="Charlie McDermott"/>
    <n v="1386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x v="21"/>
  </r>
  <r>
    <x v="611"/>
    <n v="54"/>
    <n v="107"/>
    <n v="188"/>
    <n v="631"/>
    <s v="Taylor Blackwell"/>
    <n v="11000"/>
    <n v="42019483"/>
    <s v="Drama|Family"/>
    <s v="Morgan Freeman"/>
    <n v="1387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x v="21"/>
  </r>
  <r>
    <x v="407"/>
    <n v="126"/>
    <n v="124"/>
    <n v="287"/>
    <n v="475"/>
    <s v="James Frain"/>
    <n v="9000"/>
    <n v="23360779"/>
    <s v="Action|Adventure|Crime|Drama|Family|Fantasy|Romance|Thriller"/>
    <s v="Charlize Theron"/>
    <n v="1388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x v="20"/>
  </r>
  <r>
    <x v="273"/>
    <n v="110"/>
    <n v="109"/>
    <n v="473"/>
    <n v="582"/>
    <s v="Jeff Kober"/>
    <n v="14000"/>
    <n v="26183197"/>
    <s v="Action|Crime|Drama|Thriller"/>
    <s v="Vin Diesel"/>
    <n v="1389"/>
    <s v="A Man ApartÂ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x v="9"/>
  </r>
  <r>
    <x v="296"/>
    <n v="138"/>
    <n v="105"/>
    <n v="488"/>
    <n v="13000"/>
    <s v="Bradley Cooper"/>
    <n v="15000"/>
    <n v="20991497"/>
    <s v="Comedy|Drama|Romance"/>
    <s v="Emma Stone"/>
    <n v="1390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28"/>
  </r>
  <r>
    <x v="340"/>
    <n v="31"/>
    <n v="130"/>
    <n v="0"/>
    <n v="723"/>
    <s v="Virginia Madsen"/>
    <n v="2000"/>
    <n v="13052741"/>
    <s v="Drama|History"/>
    <s v="Alexa PenaVega"/>
    <n v="1391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x v="10"/>
  </r>
  <r>
    <x v="615"/>
    <n v="95"/>
    <n v="127"/>
    <n v="96"/>
    <n v="577"/>
    <s v="Reeve Carney"/>
    <n v="746"/>
    <n v="14378353"/>
    <s v="Drama|Mystery|Romance|Thriller"/>
    <s v="Rick Yune"/>
    <n v="1392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x v="2"/>
  </r>
  <r>
    <x v="310"/>
    <n v="267"/>
    <n v="114"/>
    <n v="101"/>
    <n v="2000"/>
    <s v="Colin O'Donoghue"/>
    <n v="12000"/>
    <n v="33037754"/>
    <s v="Drama|Horror|Mystery|Thriller"/>
    <s v="Anthony Hopkins"/>
    <n v="1393"/>
    <s v="The RiteÂ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x v="19"/>
  </r>
  <r>
    <x v="468"/>
    <n v="175"/>
    <n v="106"/>
    <n v="487"/>
    <n v="263"/>
    <s v="Xander Berkeley"/>
    <n v="685"/>
    <n v="12339633"/>
    <s v="Drama|Sci-Fi|Thriller"/>
    <s v="Blair Underwood"/>
    <n v="1394"/>
    <s v="GattacaÂ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x v="6"/>
  </r>
  <r>
    <x v="465"/>
    <n v="63"/>
    <n v="95"/>
    <n v="31"/>
    <n v="450"/>
    <s v="Nathan Lane"/>
    <n v="944"/>
    <n v="2954405"/>
    <s v="Biography|Comedy|Romance"/>
    <s v="Stockard Channing"/>
    <n v="1395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x v="43"/>
  </r>
  <r>
    <x v="143"/>
    <n v="85"/>
    <n v="81"/>
    <n v="16"/>
    <n v="387"/>
    <s v="Kenan Thompson"/>
    <n v="541"/>
    <n v="30105968"/>
    <s v="Adventure|Animation|Comedy|Family|Sci-Fi"/>
    <s v="Cheryl Hines"/>
    <n v="1396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x v="33"/>
  </r>
  <r>
    <x v="616"/>
    <n v="44"/>
    <n v="95"/>
    <n v="0"/>
    <n v="642"/>
    <s v="Dylan Baker"/>
    <n v="1000"/>
    <n v="37788228"/>
    <s v="Comedy"/>
    <s v="Bernie Mac"/>
    <n v="1397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x v="28"/>
  </r>
  <r>
    <x v="235"/>
    <n v="334"/>
    <n v="108"/>
    <n v="480"/>
    <n v="706"/>
    <s v="Rob Riggle"/>
    <n v="14000"/>
    <n v="277313371"/>
    <s v="Comedy"/>
    <s v="Bradley Cooper"/>
    <n v="1398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x v="6"/>
  </r>
  <r>
    <x v="617"/>
    <n v="78"/>
    <n v="105"/>
    <n v="25"/>
    <n v="51"/>
    <s v="Lynn Hung"/>
    <n v="461"/>
    <n v="2126511"/>
    <s v="Action|Biography|Drama|History"/>
    <s v="Mike Tyson"/>
    <n v="1399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x v="13"/>
  </r>
  <r>
    <x v="190"/>
    <n v="199"/>
    <n v="95"/>
    <n v="116"/>
    <n v="481"/>
    <s v="Verne Troyer"/>
    <n v="45000"/>
    <n v="205399422"/>
    <s v="Action|Adventure|Comedy|Crime"/>
    <s v="Muse Watson"/>
    <n v="1400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x v="4"/>
  </r>
  <r>
    <x v="24"/>
    <n v="186"/>
    <n v="126"/>
    <n v="13000"/>
    <n v="488"/>
    <s v="Jack Palance"/>
    <n v="920"/>
    <n v="251188924"/>
    <s v="Action|Adventure"/>
    <s v="Michael Gough"/>
    <n v="1401"/>
    <s v="BatmanÂ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x v="32"/>
  </r>
  <r>
    <x v="58"/>
    <n v="77"/>
    <n v="102"/>
    <n v="596"/>
    <n v="785"/>
    <s v="Dougray Scott"/>
    <n v="877"/>
    <n v="1068392"/>
    <s v="Biography|Drama|War"/>
    <s v="Jordi MollÃ "/>
    <n v="1402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x v="18"/>
  </r>
  <r>
    <x v="105"/>
    <n v="68"/>
    <n v="121"/>
    <n v="503"/>
    <n v="94"/>
    <s v="Nick Chinlund"/>
    <n v="808"/>
    <n v="144731527"/>
    <s v="Action|Crime|Thriller"/>
    <s v="Rene Russo"/>
    <n v="1403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x v="10"/>
  </r>
  <r>
    <x v="199"/>
    <n v="261"/>
    <n v="129"/>
    <n v="102"/>
    <n v="624"/>
    <s v="Quinton Aaron"/>
    <n v="768"/>
    <n v="255950375"/>
    <s v="Biography|Drama|Sport"/>
    <s v="Catherine Dyer"/>
    <n v="1404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x v="16"/>
  </r>
  <r>
    <x v="113"/>
    <n v="5"/>
    <n v="43"/>
    <m/>
    <n v="452"/>
    <s v="Aimee Garcia"/>
    <n v="778"/>
    <m/>
    <s v="Action|Comedy|Crime"/>
    <s v="Jon Foo"/>
    <n v="1405"/>
    <s v="Rush HourÂ             "/>
    <n v="2185"/>
    <n v="2255"/>
    <s v="Wendie Malick"/>
    <n v="2"/>
    <m/>
    <s v="http://www.imdb.com/title/tt4085584/?ref_=fn_tt_tt_1"/>
    <n v="30"/>
    <s v="English"/>
    <s v="USA"/>
    <s v="TV-14"/>
    <m/>
    <m/>
    <n v="618"/>
    <x v="27"/>
  </r>
  <r>
    <x v="423"/>
    <n v="122"/>
    <n v="88"/>
    <n v="0"/>
    <n v="640"/>
    <s v="Cheech Marin"/>
    <n v="2000"/>
    <n v="112692062"/>
    <s v="Action|Adventure|Comedy|Family|Sci-Fi"/>
    <s v="Alexa PenaVega"/>
    <n v="1406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x v="28"/>
  </r>
  <r>
    <x v="238"/>
    <n v="340"/>
    <n v="106"/>
    <n v="91"/>
    <n v="64"/>
    <s v="Lindsay Sloane"/>
    <n v="18000"/>
    <n v="117528646"/>
    <s v="Comedy|Crime"/>
    <s v="Kevin Spacey"/>
    <n v="1407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x v="8"/>
  </r>
  <r>
    <x v="607"/>
    <n v="493"/>
    <n v="110"/>
    <n v="1000"/>
    <n v="538"/>
    <s v="Jeff Bridges"/>
    <n v="13000"/>
    <n v="171031347"/>
    <s v="Adventure|Drama|Western"/>
    <s v="Matt Damon"/>
    <n v="1408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x v="16"/>
  </r>
  <r>
    <x v="345"/>
    <n v="208"/>
    <n v="109"/>
    <n v="64"/>
    <n v="505"/>
    <s v="Anne Hathaway"/>
    <n v="11000"/>
    <n v="124732962"/>
    <s v="Comedy|Drama|Romance"/>
    <s v="Meryl Streep"/>
    <n v="1409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x v="2"/>
  </r>
  <r>
    <x v="618"/>
    <n v="134"/>
    <n v="143"/>
    <n v="338"/>
    <n v="643"/>
    <s v="Nichelle Nichols"/>
    <n v="12000"/>
    <n v="82300000"/>
    <s v="Adventure|Mystery|Sci-Fi"/>
    <s v="Leonard Nimoy"/>
    <n v="1410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x v="21"/>
  </r>
  <r>
    <x v="238"/>
    <n v="275"/>
    <n v="120"/>
    <n v="91"/>
    <n v="680"/>
    <s v="Eric Stonestreet"/>
    <n v="4000"/>
    <n v="134455175"/>
    <s v="Comedy|Crime"/>
    <s v="Jon Favreau"/>
    <n v="1411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x v="20"/>
  </r>
  <r>
    <x v="48"/>
    <n v="120"/>
    <n v="128"/>
    <n v="17000"/>
    <n v="387"/>
    <s v="Robert Mitchum"/>
    <n v="22000"/>
    <n v="79100000"/>
    <s v="Crime|Thriller"/>
    <s v="Robert De Niro"/>
    <n v="1412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x v="11"/>
  </r>
  <r>
    <x v="275"/>
    <n v="144"/>
    <n v="123"/>
    <n v="126"/>
    <n v="1000"/>
    <s v="Jim Sturgess"/>
    <n v="18000"/>
    <n v="81159365"/>
    <s v="Crime|Drama|Thriller"/>
    <s v="Kevin Spacey"/>
    <n v="1413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x v="2"/>
  </r>
  <r>
    <x v="287"/>
    <n v="332"/>
    <n v="129"/>
    <n v="0"/>
    <n v="213"/>
    <s v="Randall Park"/>
    <n v="492"/>
    <n v="110008260"/>
    <s v="Comedy|Romance"/>
    <s v="Amy Schumer"/>
    <n v="1414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x v="22"/>
  </r>
  <r>
    <x v="619"/>
    <n v="104"/>
    <n v="105"/>
    <n v="8"/>
    <n v="278"/>
    <s v="Nicole Sullivan"/>
    <n v="1000"/>
    <n v="67962333"/>
    <s v="Comedy|Romance"/>
    <s v="Bernie Mac"/>
    <n v="1415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x v="18"/>
  </r>
  <r>
    <x v="241"/>
    <n v="116"/>
    <n v="162"/>
    <n v="333"/>
    <n v="362"/>
    <s v="Kristin Scott Thomas"/>
    <n v="14000"/>
    <n v="78651430"/>
    <s v="Drama|Romance|War"/>
    <s v="Colin Firth"/>
    <n v="1416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x v="38"/>
  </r>
  <r>
    <x v="424"/>
    <n v="177"/>
    <n v="138"/>
    <n v="161"/>
    <n v="210"/>
    <s v="Matt McCoy"/>
    <n v="18000"/>
    <n v="64604977"/>
    <s v="Crime|Drama|Mystery|Thriller"/>
    <s v="Kevin Spacey"/>
    <n v="1417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x v="24"/>
  </r>
  <r>
    <x v="60"/>
    <n v="127"/>
    <n v="100"/>
    <n v="31"/>
    <n v="591"/>
    <s v="Kelly Preston"/>
    <n v="947"/>
    <n v="63939454"/>
    <s v="Adventure|Comedy|Family|Sci-Fi"/>
    <s v="Michael Angarano"/>
    <n v="1418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x v="5"/>
  </r>
  <r>
    <x v="189"/>
    <n v="83"/>
    <n v="90"/>
    <n v="0"/>
    <n v="945"/>
    <s v="Wilford Brimley"/>
    <n v="19000"/>
    <n v="63826569"/>
    <s v="Comedy"/>
    <s v="Tom Selleck"/>
    <n v="1419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x v="22"/>
  </r>
  <r>
    <x v="146"/>
    <n v="97"/>
    <n v="108"/>
    <n v="79"/>
    <n v="25"/>
    <s v="Marg Helgenberger"/>
    <n v="900"/>
    <n v="60054449"/>
    <s v="Action|Horror|Sci-Fi|Thriller"/>
    <s v="Natasha Henstridge"/>
    <n v="1420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x v="27"/>
  </r>
  <r>
    <x v="548"/>
    <n v="256"/>
    <n v="101"/>
    <n v="0"/>
    <n v="574"/>
    <s v="Lin Shaye"/>
    <n v="40000"/>
    <n v="26505000"/>
    <s v="Horror"/>
    <s v="Johnny Depp"/>
    <n v="1421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7"/>
  </r>
  <r>
    <x v="228"/>
    <n v="225"/>
    <n v="109"/>
    <n v="763"/>
    <n v="311"/>
    <s v="Jake Weber"/>
    <n v="812"/>
    <n v="61280963"/>
    <s v="Horror|Sci-Fi|Thriller"/>
    <s v="Dylan Baker"/>
    <n v="1422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x v="22"/>
  </r>
  <r>
    <x v="297"/>
    <n v="83"/>
    <n v="132"/>
    <n v="130"/>
    <n v="80"/>
    <s v="Anne Parillaud"/>
    <n v="29000"/>
    <n v="56876365"/>
    <s v="Action|Adventure"/>
    <s v="Leonardo DiCaprio"/>
    <n v="1423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x v="21"/>
  </r>
  <r>
    <x v="297"/>
    <n v="160"/>
    <n v="123"/>
    <n v="130"/>
    <n v="426"/>
    <s v="Kevin Connolly"/>
    <n v="826"/>
    <n v="59699513"/>
    <s v="Biography|Drama|Family|History|Sport"/>
    <s v="Scott Glenn"/>
    <n v="1424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x v="13"/>
  </r>
  <r>
    <x v="620"/>
    <n v="191"/>
    <n v="87"/>
    <n v="14"/>
    <n v="691"/>
    <s v="Sarah Michelle Gellar"/>
    <n v="11000"/>
    <n v="54132596"/>
    <s v="Action|Adventure|Animation|Comedy|Family|Fantasy|Sci-Fi"/>
    <s v="Chris Evans"/>
    <n v="1425"/>
    <s v="TMNTÂ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x v="22"/>
  </r>
  <r>
    <x v="621"/>
    <n v="74"/>
    <n v="109"/>
    <n v="19"/>
    <n v="568"/>
    <s v="Riley Smith"/>
    <n v="1000"/>
    <n v="52277485"/>
    <s v="Biography|Drama|Sport"/>
    <s v="Alfre Woodard"/>
    <n v="1426"/>
    <s v="RadioÂ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x v="8"/>
  </r>
  <r>
    <x v="329"/>
    <n v="238"/>
    <n v="109"/>
    <n v="87"/>
    <n v="923"/>
    <s v="Justin Timberlake"/>
    <n v="15000"/>
    <n v="55802754"/>
    <s v="Comedy|Romance"/>
    <s v="Mila Kunis"/>
    <n v="1427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x v="4"/>
  </r>
  <r>
    <x v="551"/>
    <n v="177"/>
    <n v="92"/>
    <n v="89"/>
    <n v="190"/>
    <s v="Ike Barinholtz"/>
    <n v="17000"/>
    <n v="55291815"/>
    <s v="Comedy"/>
    <s v="ChloÃ« Grace Moretz"/>
    <n v="1428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x v="19"/>
  </r>
  <r>
    <x v="199"/>
    <n v="405"/>
    <n v="125"/>
    <n v="102"/>
    <n v="825"/>
    <s v="Ruth Wilson"/>
    <n v="15000"/>
    <n v="83299761"/>
    <s v="Biography|Comedy|Drama|History|Music"/>
    <s v="Tom Hanks"/>
    <n v="1429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x v="7"/>
  </r>
  <r>
    <x v="437"/>
    <n v="61"/>
    <n v="202"/>
    <n v="0"/>
    <n v="318"/>
    <s v="Delroy Lindo"/>
    <n v="18000"/>
    <n v="48169908"/>
    <s v="Biography|Drama|History|Romance"/>
    <s v="Denzel Washington"/>
    <n v="1430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x v="16"/>
  </r>
  <r>
    <x v="287"/>
    <n v="285"/>
    <n v="134"/>
    <n v="0"/>
    <n v="120"/>
    <s v="Maude Apatow"/>
    <n v="529"/>
    <n v="67523385"/>
    <s v="Comedy"/>
    <s v="Charlyne Yi"/>
    <n v="1431"/>
    <s v="This Is 40Â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x v="5"/>
  </r>
  <r>
    <x v="205"/>
    <n v="124"/>
    <n v="88"/>
    <n v="12"/>
    <n v="931"/>
    <s v="Bernie Mac"/>
    <n v="49000"/>
    <n v="49474048"/>
    <s v="Comedy|Family"/>
    <s v="Robin Williams"/>
    <n v="1432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x v="28"/>
  </r>
  <r>
    <x v="622"/>
    <n v="164"/>
    <n v="92"/>
    <n v="148"/>
    <n v="227"/>
    <s v="Kevin Grevioux"/>
    <n v="978"/>
    <n v="45802315"/>
    <s v="Action|Adventure|Fantasy|Sci-Fi|Thriller"/>
    <s v="Craig Parker"/>
    <n v="1433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x v="4"/>
  </r>
  <r>
    <x v="547"/>
    <n v="120"/>
    <n v="91"/>
    <n v="42"/>
    <n v="766"/>
    <s v="Christine Taylor"/>
    <n v="49000"/>
    <n v="43792641"/>
    <s v="Comedy|Romance"/>
    <s v="Robin Williams"/>
    <n v="1434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x v="43"/>
  </r>
  <r>
    <x v="206"/>
    <n v="90"/>
    <n v="75"/>
    <n v="221"/>
    <n v="553"/>
    <s v="Jon Heder"/>
    <n v="11000"/>
    <n v="57651794"/>
    <s v="Comedy|Romance|Sport"/>
    <s v="Jon Lovitz"/>
    <n v="1435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x v="23"/>
  </r>
  <r>
    <x v="623"/>
    <n v="120"/>
    <n v="98"/>
    <n v="30"/>
    <n v="664"/>
    <s v="Victor Webster"/>
    <n v="944"/>
    <n v="43894863"/>
    <s v="Comedy|Romance"/>
    <s v="Stockard Channing"/>
    <n v="1436"/>
    <s v="Must Love DogsÂ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x v="18"/>
  </r>
  <r>
    <x v="36"/>
    <n v="117"/>
    <n v="147"/>
    <n v="179"/>
    <n v="646"/>
    <s v="Al Pacino"/>
    <n v="40000"/>
    <n v="41954997"/>
    <s v="Biography|Crime|Drama"/>
    <s v="Johnny Depp"/>
    <n v="1437"/>
    <s v="Donnie BrascoÂ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x v="6"/>
  </r>
  <r>
    <x v="216"/>
    <n v="226"/>
    <n v="100"/>
    <n v="545"/>
    <n v="766"/>
    <s v="Jaymes Butler"/>
    <n v="14000"/>
    <n v="39532308"/>
    <s v="Action|Horror|Sci-Fi"/>
    <s v="Milla Jovovich"/>
    <n v="1438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x v="10"/>
  </r>
  <r>
    <x v="624"/>
    <n v="223"/>
    <n v="120"/>
    <n v="365"/>
    <n v="723"/>
    <s v="Zelda Rubinstein"/>
    <n v="887"/>
    <n v="76600000"/>
    <s v="Fantasy|Horror"/>
    <s v="Heather O'Rourke"/>
    <n v="1439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8"/>
  </r>
  <r>
    <x v="607"/>
    <n v="193"/>
    <n v="104"/>
    <n v="1000"/>
    <n v="939"/>
    <s v="Tom Hanks"/>
    <n v="24000"/>
    <n v="39692139"/>
    <s v="Comedy|Crime|Thriller"/>
    <s v="J.K. Simmons"/>
    <n v="1440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x v="5"/>
  </r>
  <r>
    <x v="198"/>
    <n v="228"/>
    <n v="103"/>
    <n v="212"/>
    <n v="248"/>
    <s v="Beau Bridges"/>
    <n v="15000"/>
    <n v="40687294"/>
    <s v="Action|Crime|Drama|Mystery|Thriller"/>
    <s v="Mila Kunis"/>
    <n v="1441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x v="28"/>
  </r>
  <r>
    <x v="468"/>
    <n v="360"/>
    <n v="109"/>
    <n v="487"/>
    <n v="3000"/>
    <s v="Olivia Wilde"/>
    <n v="20000"/>
    <n v="37553932"/>
    <s v="Action|Sci-Fi|Thriller"/>
    <s v="Matt Bomer"/>
    <n v="1442"/>
    <s v="In TimeÂ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x v="10"/>
  </r>
  <r>
    <x v="625"/>
    <n v="148"/>
    <n v="104"/>
    <n v="16"/>
    <n v="584"/>
    <s v="Noureen DeWulf"/>
    <n v="1000"/>
    <n v="37481242"/>
    <s v="Comedy|Romance"/>
    <s v="Danneel Ackles"/>
    <n v="1443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x v="43"/>
  </r>
  <r>
    <x v="626"/>
    <n v="128"/>
    <n v="112"/>
    <n v="42"/>
    <n v="196"/>
    <s v="Steve Howey"/>
    <n v="969"/>
    <n v="39026186"/>
    <s v="Comedy|Drama|Romance"/>
    <s v="Ashley Williams"/>
    <n v="1444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x v="18"/>
  </r>
  <r>
    <x v="113"/>
    <n v="3"/>
    <n v="60"/>
    <m/>
    <n v="628"/>
    <s v="Kimberly Elise"/>
    <n v="897"/>
    <m/>
    <s v="Drama|Romance"/>
    <s v="Jodi Lyn O'Keefe"/>
    <n v="1445"/>
    <s v="Hit the FloorÂ             "/>
    <n v="1641"/>
    <n v="3438"/>
    <s v="Logan Browning"/>
    <n v="4"/>
    <s v="affair|hip hop|sex scene"/>
    <s v="http://www.imdb.com/title/tt2368645/?ref_=fn_tt_tt_1"/>
    <n v="11"/>
    <s v="English"/>
    <s v="USA"/>
    <m/>
    <m/>
    <m/>
    <n v="637"/>
    <x v="15"/>
  </r>
  <r>
    <x v="627"/>
    <n v="46"/>
    <n v="95"/>
    <n v="19"/>
    <n v="447"/>
    <s v="Marsha Thomason"/>
    <n v="1000"/>
    <n v="33422806"/>
    <s v="Adventure|Comedy|Fantasy"/>
    <s v="Tom Wilkinson"/>
    <n v="1446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x v="30"/>
  </r>
  <r>
    <x v="628"/>
    <n v="40"/>
    <n v="102"/>
    <n v="23"/>
    <n v="57"/>
    <s v="Vic Morrow"/>
    <n v="288"/>
    <m/>
    <s v="Comedy|Drama|Family|Sport"/>
    <s v="Tatum O'Neal"/>
    <n v="1447"/>
    <s v="The Bad News BearsÂ "/>
    <n v="16323"/>
    <n v="677"/>
    <s v="Joyce Van Patten"/>
    <n v="1"/>
    <s v="baseball|california|coach|little league|swimming pool"/>
    <s v="http://www.imdb.com/title/tt0074174/?ref_=fn_tt_tt_1"/>
    <n v="91"/>
    <s v="English"/>
    <s v="USA"/>
    <s v="PG"/>
    <m/>
    <n v="1976"/>
    <n v="257"/>
    <x v="11"/>
  </r>
  <r>
    <x v="629"/>
    <n v="63"/>
    <n v="102"/>
    <n v="133"/>
    <n v="690"/>
    <s v="Raul Julia"/>
    <n v="2000"/>
    <n v="33423521"/>
    <s v="Action|Adventure|Comedy|Thriller"/>
    <s v="Ming-Na Wen"/>
    <n v="1448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x v="45"/>
  </r>
  <r>
    <x v="335"/>
    <n v="193"/>
    <n v="150"/>
    <n v="2000"/>
    <n v="95"/>
    <s v="Frank Finlay"/>
    <n v="396"/>
    <n v="32519322"/>
    <s v="Biography|Drama|War"/>
    <s v="Emilia Fox"/>
    <n v="1449"/>
    <s v="The PianistÂ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x v="3"/>
  </r>
  <r>
    <x v="242"/>
    <n v="208"/>
    <n v="122"/>
    <n v="117"/>
    <n v="140"/>
    <s v="Jason Flemyng"/>
    <n v="40000"/>
    <n v="31598308"/>
    <s v="Horror|Mystery|Thriller"/>
    <s v="Johnny Depp"/>
    <n v="1450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x v="2"/>
  </r>
  <r>
    <x v="534"/>
    <n v="122"/>
    <n v="101"/>
    <n v="308"/>
    <n v="206"/>
    <s v="Hiam Abbass"/>
    <n v="446"/>
    <n v="37617947"/>
    <s v="Drama|Family|Fantasy"/>
    <s v="Keisha Castle-Hughes"/>
    <n v="1451"/>
    <s v="The Nativity StoryÂ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x v="2"/>
  </r>
  <r>
    <x v="444"/>
    <n v="228"/>
    <n v="108"/>
    <n v="174"/>
    <n v="324"/>
    <s v="Paris Hilton"/>
    <n v="730"/>
    <n v="32048809"/>
    <s v="Horror"/>
    <s v="Robert Ri'chard"/>
    <n v="1452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3"/>
  </r>
  <r>
    <x v="272"/>
    <n v="212"/>
    <n v="98"/>
    <n v="0"/>
    <n v="23"/>
    <s v="Julia Roberts"/>
    <n v="20000"/>
    <n v="33987757"/>
    <s v="Drama|Romance"/>
    <s v="Natalie Portman"/>
    <n v="1453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x v="11"/>
  </r>
  <r>
    <x v="326"/>
    <n v="392"/>
    <n v="137"/>
    <n v="16000"/>
    <n v="363"/>
    <s v="Naomi Watts"/>
    <n v="29000"/>
    <n v="37304950"/>
    <s v="Biography|Crime|Drama"/>
    <s v="Leonardo DiCaprio"/>
    <n v="1454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x v="4"/>
  </r>
  <r>
    <x v="630"/>
    <n v="208"/>
    <n v="112"/>
    <n v="192"/>
    <n v="844"/>
    <s v="Cameron Boyce"/>
    <n v="1000"/>
    <n v="30691439"/>
    <s v="Horror|Mystery"/>
    <s v="Jason Flemyng"/>
    <n v="1455"/>
    <s v="MirrorsÂ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x v="5"/>
  </r>
  <r>
    <x v="631"/>
    <n v="137"/>
    <n v="101"/>
    <n v="48"/>
    <n v="531"/>
    <s v="Lena Olin"/>
    <n v="775"/>
    <n v="30307804"/>
    <s v="Drama|Fantasy|Horror"/>
    <s v="Aaliyah"/>
    <n v="1456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x v="31"/>
  </r>
  <r>
    <x v="249"/>
    <n v="119"/>
    <n v="103"/>
    <n v="81"/>
    <n v="636"/>
    <s v="Robert Davi"/>
    <n v="2000"/>
    <n v="30669413"/>
    <s v="Action|Horror|Sci-Fi"/>
    <s v="Adam Baldwin"/>
    <n v="1457"/>
    <s v="Predator 2Â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x v="5"/>
  </r>
  <r>
    <x v="303"/>
    <n v="195"/>
    <n v="101"/>
    <n v="40"/>
    <n v="398"/>
    <s v="Jesse Tyler Ferguson"/>
    <n v="2000"/>
    <n v="28687835"/>
    <s v="Crime|Drama|Thriller"/>
    <s v="Billy Burke"/>
    <n v="1458"/>
    <s v="UntraceableÂ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x v="5"/>
  </r>
  <r>
    <x v="632"/>
    <n v="95"/>
    <n v="112"/>
    <n v="37"/>
    <n v="480"/>
    <s v="Sissy Spacek"/>
    <n v="3000"/>
    <n v="26494611"/>
    <s v="Comedy|Drama|Romance|Sci-Fi"/>
    <s v="Brendan Fraser"/>
    <n v="1459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x v="4"/>
  </r>
  <r>
    <x v="633"/>
    <n v="100"/>
    <n v="111"/>
    <n v="24"/>
    <n v="455"/>
    <s v="William Hootkins"/>
    <n v="591"/>
    <m/>
    <s v="Action|Adventure|Sci-Fi"/>
    <s v="Brian Blessed"/>
    <n v="1460"/>
    <s v="Flash GordonÂ "/>
    <n v="38017"/>
    <n v="2603"/>
    <s v="Sam J. Jones"/>
    <n v="1"/>
    <s v="american football|cult film|emperor|flash gordon|mind reading"/>
    <s v="http://www.imdb.com/title/tt0080745/?ref_=fn_tt_tt_1"/>
    <n v="247"/>
    <s v="English"/>
    <s v="UK"/>
    <s v="PG"/>
    <n v="20000000"/>
    <n v="1980"/>
    <n v="488"/>
    <x v="21"/>
  </r>
  <r>
    <x v="609"/>
    <n v="164"/>
    <n v="102"/>
    <n v="0"/>
    <n v="769"/>
    <s v="Mike Starr"/>
    <n v="939"/>
    <n v="25266129"/>
    <s v="Comedy|Drama|Romance"/>
    <s v="Stephen Root"/>
    <n v="1461"/>
    <s v="Jersey GirlÂ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x v="5"/>
  </r>
  <r>
    <x v="49"/>
    <n v="211"/>
    <n v="101"/>
    <n v="357"/>
    <n v="374"/>
    <s v="Chad Lindberg"/>
    <n v="907"/>
    <n v="25863915"/>
    <s v="Action|Crime|Mystery|Thriller"/>
    <s v="Cicely Tyson"/>
    <n v="1462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x v="37"/>
  </r>
  <r>
    <x v="326"/>
    <n v="91"/>
    <n v="155"/>
    <n v="16000"/>
    <n v="229"/>
    <s v="Bob Gunton"/>
    <n v="18000"/>
    <n v="25078937"/>
    <s v="Crime|Drama|Mystery|Thriller"/>
    <s v="Kevin Spacey"/>
    <n v="1463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x v="4"/>
  </r>
  <r>
    <x v="634"/>
    <n v="44"/>
    <n v="93"/>
    <n v="8"/>
    <n v="558"/>
    <s v="Joshua Mikel"/>
    <n v="22000"/>
    <m/>
    <s v="Action|Crime|Thriller"/>
    <s v="Robert De Niro"/>
    <n v="1464"/>
    <s v="HeistÂ "/>
    <n v="16193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x v="9"/>
  </r>
  <r>
    <x v="635"/>
    <n v="97"/>
    <n v="109"/>
    <n v="24"/>
    <n v="167"/>
    <s v="Bill Bailey"/>
    <n v="287"/>
    <n v="28995450"/>
    <s v="Comedy|Family|Fantasy"/>
    <s v="Daniel Mays"/>
    <n v="1465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x v="9"/>
  </r>
  <r>
    <x v="478"/>
    <n v="32"/>
    <n v="140"/>
    <n v="0"/>
    <n v="210"/>
    <s v="J.T. Walsh"/>
    <n v="436"/>
    <n v="24276500"/>
    <s v="Biography|Crime|Drama"/>
    <s v="Frank Whaley"/>
    <n v="1466"/>
    <s v="HoffaÂ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x v="4"/>
  </r>
  <r>
    <x v="636"/>
    <n v="270"/>
    <n v="108"/>
    <n v="251"/>
    <n v="296"/>
    <s v="Callum Rennie"/>
    <n v="826"/>
    <n v="20981633"/>
    <s v="Drama|Mystery|Sci-Fi|Thriller"/>
    <s v="Mitch Pileggi"/>
    <n v="1467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x v="18"/>
  </r>
  <r>
    <x v="637"/>
    <n v="89"/>
    <n v="96"/>
    <n v="13"/>
    <n v="973"/>
    <s v="Steve Coogan"/>
    <n v="11000"/>
    <n v="22913677"/>
    <s v="Comedy|Family|Fantasy|Romance"/>
    <s v="Anne Hathaway"/>
    <n v="1468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x v="22"/>
  </r>
  <r>
    <x v="638"/>
    <n v="219"/>
    <n v="123"/>
    <n v="15"/>
    <n v="745"/>
    <s v="Eddie Marsan"/>
    <n v="10000"/>
    <n v="34531832"/>
    <s v="Biography|Drama|Sport"/>
    <s v="Will Smith"/>
    <n v="1469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x v="1"/>
  </r>
  <r>
    <x v="265"/>
    <n v="180"/>
    <n v="106"/>
    <n v="309"/>
    <n v="63"/>
    <s v="Benjamin J. Cain Jr."/>
    <n v="327"/>
    <n v="28064226"/>
    <s v="Action|Mystery|Thriller"/>
    <s v="Ken Arnold"/>
    <n v="1470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x v="40"/>
  </r>
  <r>
    <x v="639"/>
    <n v="93"/>
    <n v="76"/>
    <n v="2"/>
    <n v="72"/>
    <s v="Olivia Williams"/>
    <n v="1000"/>
    <n v="19447478"/>
    <s v="Adventure|Animation|Comedy|Family|War"/>
    <s v="Jim Broadbent"/>
    <n v="1471"/>
    <s v="ValiantÂ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x v="23"/>
  </r>
  <r>
    <x v="424"/>
    <n v="173"/>
    <n v="107"/>
    <n v="161"/>
    <n v="549"/>
    <s v="Rip Torn"/>
    <n v="21000"/>
    <n v="19389454"/>
    <s v="Comedy|Drama"/>
    <s v="Robert Downey Jr."/>
    <n v="1472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x v="38"/>
  </r>
  <r>
    <x v="640"/>
    <n v="121"/>
    <n v="82"/>
    <n v="82"/>
    <n v="418"/>
    <s v="Tracy Morgan"/>
    <n v="1000"/>
    <n v="25871834"/>
    <s v="Action|Comedy|Sci-Fi|Thriller"/>
    <s v="Drake Bell"/>
    <n v="1473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x v="33"/>
  </r>
  <r>
    <x v="641"/>
    <n v="298"/>
    <n v="109"/>
    <n v="90"/>
    <n v="344"/>
    <s v="James Ransone"/>
    <n v="1000"/>
    <n v="19692608"/>
    <s v="Crime|Drama|Thriller"/>
    <s v="Alona Tal"/>
    <n v="1474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x v="5"/>
  </r>
  <r>
    <x v="548"/>
    <n v="158"/>
    <n v="99"/>
    <n v="0"/>
    <n v="520"/>
    <s v="Portia de Rossi"/>
    <n v="1000"/>
    <n v="19294901"/>
    <s v="Comedy|Horror"/>
    <s v="Shannon Elizabeth"/>
    <n v="1475"/>
    <s v="CursedÂ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x v="40"/>
  </r>
  <r>
    <x v="387"/>
    <n v="248"/>
    <n v="91"/>
    <n v="192"/>
    <n v="346"/>
    <s v="Dania Ramirez"/>
    <n v="23000"/>
    <n v="20275446"/>
    <s v="Action|Crime|Thriller"/>
    <s v="Joseph Gordon-Levitt"/>
    <n v="1476"/>
    <s v="Premium RushÂ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x v="12"/>
  </r>
  <r>
    <x v="544"/>
    <n v="155"/>
    <n v="87"/>
    <n v="98"/>
    <n v="253"/>
    <s v="Richard T. Jones"/>
    <n v="472"/>
    <n v="34507079"/>
    <s v="Action|Comedy|Crime"/>
    <s v="Jim Gaffigan"/>
    <n v="1477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x v="37"/>
  </r>
  <r>
    <x v="413"/>
    <n v="105"/>
    <n v="125"/>
    <n v="159"/>
    <n v="39"/>
    <s v="Lucy Gordon"/>
    <n v="3000"/>
    <n v="18306166"/>
    <s v="Adventure|Drama|Romance|War"/>
    <s v="Djimon Hounsou"/>
    <n v="1478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x v="12"/>
  </r>
  <r>
    <x v="332"/>
    <n v="224"/>
    <n v="118"/>
    <n v="138"/>
    <n v="458"/>
    <s v="Clifton Collins Jr."/>
    <n v="26000"/>
    <n v="17609982"/>
    <s v="Action|Crime|Romance|Thriller"/>
    <s v="Jason Statham"/>
    <n v="1479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x v="5"/>
  </r>
  <r>
    <x v="454"/>
    <n v="129"/>
    <n v="98"/>
    <n v="12"/>
    <n v="663"/>
    <s v="Jon Favreau"/>
    <n v="4000"/>
    <n v="16831505"/>
    <s v="Comedy|Romance|Sport"/>
    <s v="Kirsten Dunst"/>
    <n v="1480"/>
    <s v="WimbledonÂ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x v="22"/>
  </r>
  <r>
    <x v="526"/>
    <n v="101"/>
    <n v="92"/>
    <n v="16"/>
    <n v="734"/>
    <s v="Brooke Shields"/>
    <n v="3000"/>
    <n v="17596256"/>
    <s v="Comedy|Family"/>
    <s v="Brendan Fraser"/>
    <n v="1481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x v="45"/>
  </r>
  <r>
    <x v="642"/>
    <n v="145"/>
    <n v="93"/>
    <n v="0"/>
    <n v="174"/>
    <s v="Cariba Heine"/>
    <n v="465"/>
    <m/>
    <s v="Action|Horror|Sci-Fi"/>
    <s v="Alex Russell"/>
    <n v="1482"/>
    <s v="BaitÂ "/>
    <n v="11482"/>
    <n v="1361"/>
    <s v="Richard Brancatisano"/>
    <n v="1"/>
    <s v="great white shark|shark|supermarket|swimming|tsunami"/>
    <s v="http://www.imdb.com/title/tt1438173/?ref_=fn_tt_tt_1"/>
    <n v="82"/>
    <s v="English"/>
    <s v="Australia"/>
    <s v="R"/>
    <n v="30000000"/>
    <n v="2012"/>
    <n v="351"/>
    <x v="31"/>
  </r>
  <r>
    <x v="643"/>
    <n v="57"/>
    <n v="116"/>
    <n v="170"/>
    <n v="136"/>
    <s v="Alun Armstrong"/>
    <n v="14000"/>
    <m/>
    <s v="Action|Adventure|Fantasy"/>
    <s v="Liam Neeson"/>
    <n v="1483"/>
    <s v="KrullÂ "/>
    <n v="23351"/>
    <n v="14744"/>
    <s v="Lysette Anthony"/>
    <n v="1"/>
    <s v="cyclops|fortress|monster|planet|rescue"/>
    <s v="http://www.imdb.com/title/tt0085811/?ref_=fn_tt_tt_1"/>
    <n v="178"/>
    <s v="English"/>
    <s v="UK"/>
    <s v="PG"/>
    <n v="27000000"/>
    <n v="1983"/>
    <n v="192"/>
    <x v="19"/>
  </r>
  <r>
    <x v="351"/>
    <n v="227"/>
    <n v="92"/>
    <n v="0"/>
    <n v="10000"/>
    <s v="Tom Cruise"/>
    <n v="11000"/>
    <n v="14998070"/>
    <s v="Drama|Thriller|War"/>
    <s v="Meryl Streep"/>
    <n v="1484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x v="5"/>
  </r>
  <r>
    <x v="213"/>
    <n v="13"/>
    <n v="115"/>
    <n v="468"/>
    <n v="150"/>
    <s v="Dann Florek"/>
    <n v="605"/>
    <n v="14587732"/>
    <s v="Action|Drama|Thriller|War"/>
    <s v="Rosanna Arquette"/>
    <n v="1485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x v="20"/>
  </r>
  <r>
    <x v="561"/>
    <n v="171"/>
    <n v="120"/>
    <n v="52"/>
    <n v="134"/>
    <s v="Nat Faxon"/>
    <n v="553"/>
    <n v="18317151"/>
    <s v="Comedy|Music"/>
    <s v="Tim Meadows"/>
    <n v="1486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x v="10"/>
  </r>
  <r>
    <x v="644"/>
    <n v="119"/>
    <n v="111"/>
    <n v="529"/>
    <n v="505"/>
    <s v="Scott Glenn"/>
    <n v="18000"/>
    <n v="11405825"/>
    <s v="Drama"/>
    <s v="Kevin Spacey"/>
    <n v="1487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x v="2"/>
  </r>
  <r>
    <x v="243"/>
    <n v="44"/>
    <n v="94"/>
    <n v="10"/>
    <n v="141"/>
    <s v="Ronny Cox"/>
    <n v="694"/>
    <n v="13264986"/>
    <s v="Action|Western"/>
    <s v="Gregory Smith"/>
    <n v="1488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x v="19"/>
  </r>
  <r>
    <x v="645"/>
    <n v="188"/>
    <n v="100"/>
    <n v="212"/>
    <n v="919"/>
    <s v="Jim Broadbent"/>
    <n v="2000"/>
    <n v="10991381"/>
    <s v="Biography|Drama|History|Romance"/>
    <s v="Michiel Huisman"/>
    <n v="1489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x v="11"/>
  </r>
  <r>
    <x v="164"/>
    <n v="166"/>
    <n v="101"/>
    <n v="57"/>
    <n v="230"/>
    <s v="Bashar Rahal"/>
    <n v="1000"/>
    <n v="10268846"/>
    <s v="Action|Crime|Mystery|Thriller"/>
    <s v="Tom Skerritt"/>
    <n v="1490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x v="34"/>
  </r>
  <r>
    <x v="427"/>
    <n v="584"/>
    <n v="139"/>
    <n v="0"/>
    <n v="687"/>
    <s v="Tye Sheridan"/>
    <n v="11000"/>
    <n v="13303319"/>
    <s v="Drama|Fantasy"/>
    <s v="Brad Pitt"/>
    <n v="1491"/>
    <s v="The Tree of LifeÂ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x v="10"/>
  </r>
  <r>
    <x v="646"/>
    <n v="67"/>
    <n v="91"/>
    <n v="85"/>
    <n v="105"/>
    <s v="Lela Rochon"/>
    <n v="635"/>
    <n v="10076136"/>
    <s v="Action|Comedy|Thriller"/>
    <s v="Paul Sorvino"/>
    <n v="1492"/>
    <s v="Knock OffÂ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x v="30"/>
  </r>
  <r>
    <x v="50"/>
    <n v="233"/>
    <n v="109"/>
    <n v="453"/>
    <n v="120"/>
    <s v="Martin Donovan"/>
    <n v="1000"/>
    <n v="10499968"/>
    <s v="Action|Crime|Drama|Thriller"/>
    <s v="Mireille Enos"/>
    <n v="1493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20"/>
  </r>
  <r>
    <x v="438"/>
    <n v="112"/>
    <n v="102"/>
    <n v="241"/>
    <n v="127"/>
    <s v="Mark Addy"/>
    <n v="13000"/>
    <n v="7659747"/>
    <s v="Action|Mystery|Thriller"/>
    <s v="Heath Ledger"/>
    <n v="1494"/>
    <s v="The OrderÂ 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x v="37"/>
  </r>
  <r>
    <x v="647"/>
    <n v="151"/>
    <n v="103"/>
    <n v="189"/>
    <n v="766"/>
    <s v="Wayne Knight"/>
    <n v="3000"/>
    <n v="7948159"/>
    <s v="Action|Crime|Drama|Thriller"/>
    <s v="Julie Benz"/>
    <n v="1495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x v="19"/>
  </r>
  <r>
    <x v="441"/>
    <n v="63"/>
    <n v="83"/>
    <n v="12"/>
    <n v="690"/>
    <s v="Rip Torn"/>
    <n v="2000"/>
    <n v="11631245"/>
    <s v="Action|Adventure|Family|Sci-Fi"/>
    <s v="Kevin Zegers"/>
    <n v="1496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x v="39"/>
  </r>
  <r>
    <x v="43"/>
    <n v="335"/>
    <n v="123"/>
    <n v="0"/>
    <n v="6"/>
    <s v="Soleyman Pierini"/>
    <n v="23000"/>
    <n v="10137502"/>
    <s v="Adventure|Biography|Drama|Thriller"/>
    <s v="Joseph Gordon-Levitt"/>
    <n v="1497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x v="38"/>
  </r>
  <r>
    <x v="648"/>
    <n v="24"/>
    <n v="101"/>
    <n v="31"/>
    <n v="448"/>
    <s v="Lee Arenberg"/>
    <n v="690"/>
    <n v="6448817"/>
    <s v="Action|Adventure|Fantasy"/>
    <s v="Marley Shelton"/>
    <n v="1498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x v="51"/>
  </r>
  <r>
    <x v="18"/>
    <n v="147"/>
    <n v="117"/>
    <n v="0"/>
    <n v="567"/>
    <s v="Albert Finney"/>
    <n v="883"/>
    <n v="7458269"/>
    <s v="Comedy|Drama|Romance"/>
    <s v="Archie Panjabi"/>
    <n v="1499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x v="8"/>
  </r>
  <r>
    <x v="113"/>
    <n v="51"/>
    <n v="60"/>
    <m/>
    <n v="256"/>
    <s v="Indira Varma"/>
    <n v="2000"/>
    <m/>
    <s v="Crime|Drama|Mystery|Thriller"/>
    <s v="Ruth Wilson"/>
    <n v="1500"/>
    <s v="LutherÂ             "/>
    <n v="70568"/>
    <n v="3823"/>
    <s v="Warren Brown"/>
    <n v="1"/>
    <s v="murder|police|psychopath"/>
    <s v="http://www.imdb.com/title/tt1474684/?ref_=fn_tt_tt_1"/>
    <n v="105"/>
    <s v="English"/>
    <s v="UK"/>
    <s v="TV-MA"/>
    <m/>
    <m/>
    <n v="729"/>
    <x v="35"/>
  </r>
  <r>
    <x v="105"/>
    <n v="10"/>
    <n v="114"/>
    <n v="503"/>
    <n v="697"/>
    <s v="Thomas Ian Nicholas"/>
    <n v="2000"/>
    <n v="4651977"/>
    <s v="Drama"/>
    <s v="Adam Baldwin"/>
    <n v="1501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x v="8"/>
  </r>
  <r>
    <x v="332"/>
    <n v="12"/>
    <n v="330"/>
    <n v="138"/>
    <n v="672"/>
    <s v="Jesse Borrego"/>
    <n v="848"/>
    <n v="4496583"/>
    <s v="Crime|Drama"/>
    <s v="Delroy Lindo"/>
    <n v="1502"/>
    <s v="Blood In, Blood OutÂ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x v="25"/>
  </r>
  <r>
    <x v="649"/>
    <n v="50"/>
    <n v="121"/>
    <n v="55"/>
    <n v="918"/>
    <s v="Tom Wilkinson"/>
    <n v="1000"/>
    <n v="2221994"/>
    <s v="Action|Drama|Sci-Fi|Thriller"/>
    <s v="Jim Broadbent"/>
    <n v="1503"/>
    <s v="Smilla's Sense of SnowÂ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x v="21"/>
  </r>
  <r>
    <x v="209"/>
    <n v="149"/>
    <n v="114"/>
    <n v="0"/>
    <n v="115"/>
    <s v="Gregg Henry"/>
    <n v="548"/>
    <n v="6592103"/>
    <s v="Crime|Drama|Mystery|Thriller"/>
    <s v="Peter Coyote"/>
    <n v="1504"/>
    <s v="Femme FataleÂ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x v="22"/>
  </r>
  <r>
    <x v="650"/>
    <n v="24"/>
    <n v="156"/>
    <n v="278"/>
    <n v="249"/>
    <s v="Rod Steiger"/>
    <n v="695"/>
    <m/>
    <s v="Biography|Drama|History|War"/>
    <s v="Oliver Reed"/>
    <n v="1505"/>
    <s v="Lion of the DesertÂ "/>
    <n v="9852"/>
    <n v="1573"/>
    <s v="John Gielgud"/>
    <n v="0"/>
    <s v="arab|general|libya|muslim|mussolini"/>
    <s v="http://www.imdb.com/title/tt0081059/?ref_=fn_tt_tt_1"/>
    <n v="55"/>
    <s v="English"/>
    <s v="Libya"/>
    <s v="PG"/>
    <n v="35000000"/>
    <n v="1980"/>
    <n v="279"/>
    <x v="26"/>
  </r>
  <r>
    <x v="651"/>
    <n v="28"/>
    <n v="135"/>
    <n v="22"/>
    <n v="45"/>
    <s v="FranÃ§ois Cluzet"/>
    <n v="837"/>
    <n v="1877179"/>
    <s v="Adventure|Drama|Romance|War"/>
    <s v="Olivier Martinez"/>
    <n v="1506"/>
    <s v="The Horseman on the RoofÂ "/>
    <n v="4885"/>
    <n v="1508"/>
    <s v="Isabelle CarrÃ©"/>
    <n v="1"/>
    <s v="austrian|breasts|cholera|police|provence"/>
    <s v="http://www.imdb.com/title/tt0113362/?ref_=fn_tt_tt_1"/>
    <n v="25"/>
    <s v="French"/>
    <s v="France"/>
    <s v="R"/>
    <m/>
    <n v="1995"/>
    <n v="541"/>
    <x v="1"/>
  </r>
  <r>
    <x v="106"/>
    <n v="95"/>
    <n v="148"/>
    <n v="0"/>
    <n v="0"/>
    <s v="Jeffrey Dover"/>
    <n v="3"/>
    <n v="630779"/>
    <s v="Drama|Romance|War|Western"/>
    <s v="Jeremy W. Auman"/>
    <n v="1507"/>
    <s v="Ride with the DevilÂ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x v="2"/>
  </r>
  <r>
    <x v="114"/>
    <n v="288"/>
    <n v="148"/>
    <n v="0"/>
    <n v="7"/>
    <s v="Hanaa Bouchaib"/>
    <n v="30"/>
    <n v="5100937"/>
    <s v="Drama"/>
    <s v="Maricel Ãlvarez"/>
    <n v="1508"/>
    <s v="BiutifulÂ "/>
    <n v="68885"/>
    <n v="50"/>
    <s v="Eduard FernÃ¡ndez"/>
    <n v="0"/>
    <s v="children|chinese|illegal immigrant|immigrant|male ponytail"/>
    <s v="http://www.imdb.com/title/tt1164999/?ref_=fn_tt_tt_1"/>
    <n v="127"/>
    <s v="Spanish"/>
    <s v="Mexico"/>
    <s v="R"/>
    <m/>
    <n v="2010"/>
    <n v="9"/>
    <x v="7"/>
  </r>
  <r>
    <x v="58"/>
    <n v="10"/>
    <n v="109"/>
    <n v="596"/>
    <n v="282"/>
    <s v="Alice Englert"/>
    <n v="621"/>
    <m/>
    <s v="Action|Adventure|Romance|Sci-Fi"/>
    <s v="Tamsin Egerton"/>
    <n v="1509"/>
    <s v="The LoversÂ "/>
    <n v="2138"/>
    <n v="1980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x v="33"/>
  </r>
  <r>
    <x v="652"/>
    <n v="58"/>
    <n v="93"/>
    <n v="18"/>
    <n v="324"/>
    <s v="Sam Shepard"/>
    <n v="4000"/>
    <m/>
    <s v="Action|Comedy|Crime|Western"/>
    <s v="Salma Hayek"/>
    <n v="1510"/>
    <s v="BandidasÂ "/>
    <n v="28848"/>
    <n v="5377"/>
    <s v="Dwight Yoakam"/>
    <n v="2"/>
    <s v="bank|cleavage|farmer|female gunfighter|mexico"/>
    <s v="http://www.imdb.com/title/tt0416496/?ref_=fn_tt_tt_1"/>
    <n v="76"/>
    <s v="English"/>
    <s v="France"/>
    <s v="PG-13"/>
    <n v="32000000"/>
    <n v="2006"/>
    <n v="820"/>
    <x v="20"/>
  </r>
  <r>
    <x v="653"/>
    <m/>
    <m/>
    <n v="194"/>
    <n v="816"/>
    <s v="Aisha Tyler"/>
    <n v="970"/>
    <m/>
    <s v="Crime|Drama"/>
    <s v="Bill Cobbs"/>
    <n v="1511"/>
    <s v="Black Water TransitÂ "/>
    <n v="219"/>
    <n v="3874"/>
    <s v="Beverly D'Angelo"/>
    <n v="0"/>
    <s v="based on novel"/>
    <s v="http://www.imdb.com/title/tt0490087/?ref_=fn_tt_tt_1"/>
    <m/>
    <s v="English"/>
    <s v="USA"/>
    <m/>
    <n v="23000000"/>
    <n v="2009"/>
    <n v="856"/>
    <x v="13"/>
  </r>
  <r>
    <x v="349"/>
    <n v="297"/>
    <n v="113"/>
    <n v="47"/>
    <n v="129"/>
    <s v="Aml Ameen"/>
    <n v="988"/>
    <n v="102413606"/>
    <s v="Action|Mystery|Sci-Fi|Thriller"/>
    <s v="Ki Hong Lee"/>
    <n v="1512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x v="2"/>
  </r>
  <r>
    <x v="654"/>
    <n v="90"/>
    <n v="91"/>
    <n v="31"/>
    <n v="141"/>
    <s v="June Diane Raphael"/>
    <n v="1000"/>
    <n v="10214013"/>
    <s v="Comedy"/>
    <s v="Tom Wilkinson"/>
    <n v="1513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x v="28"/>
  </r>
  <r>
    <x v="48"/>
    <n v="56"/>
    <n v="139"/>
    <n v="17000"/>
    <n v="94"/>
    <s v="Geraldine Chaplin"/>
    <n v="554"/>
    <n v="32000000"/>
    <s v="Drama|Romance"/>
    <s v="Richard E. Grant"/>
    <n v="1514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x v="13"/>
  </r>
  <r>
    <x v="121"/>
    <n v="274"/>
    <n v="96"/>
    <n v="0"/>
    <n v="1000"/>
    <s v="Ellen Burstyn"/>
    <n v="20000"/>
    <n v="10139254"/>
    <s v="Drama|Sci-Fi"/>
    <s v="Hugh Jackman"/>
    <n v="1515"/>
    <s v="The FountainÂ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x v="11"/>
  </r>
  <r>
    <x v="655"/>
    <n v="68"/>
    <n v="102"/>
    <n v="3"/>
    <n v="239"/>
    <s v="Kevin J. O'Connor"/>
    <n v="372"/>
    <n v="11227940"/>
    <s v="Action|Adventure|Comedy|Drama|Thriller"/>
    <s v="David Paymer"/>
    <n v="1516"/>
    <s v="Chill FactorÂ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x v="31"/>
  </r>
  <r>
    <x v="172"/>
    <n v="98"/>
    <n v="96"/>
    <n v="165"/>
    <n v="566"/>
    <s v="Mark Valley"/>
    <n v="12000"/>
    <n v="183125"/>
    <s v="Action|Crime|Drama|Thriller"/>
    <s v="Nicolas Cage"/>
    <n v="1517"/>
    <s v="StolenÂ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x v="34"/>
  </r>
  <r>
    <x v="656"/>
    <n v="256"/>
    <n v="101"/>
    <n v="6000"/>
    <n v="2"/>
    <s v="YÃ»ki Amami"/>
    <n v="6"/>
    <n v="15081783"/>
    <s v="Adventure|Animation|Family|Fantasy"/>
    <s v="Rumi Hiiragi"/>
    <n v="1518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x v="16"/>
  </r>
  <r>
    <x v="657"/>
    <n v="117"/>
    <n v="128"/>
    <n v="88"/>
    <n v="954"/>
    <s v="Melissa Benoist"/>
    <n v="989"/>
    <n v="37432299"/>
    <s v="Drama|Romance"/>
    <s v="Tiago Riani"/>
    <n v="1519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x v="1"/>
  </r>
  <r>
    <x v="658"/>
    <n v="107"/>
    <n v="109"/>
    <n v="7"/>
    <n v="1000"/>
    <s v="Charlize Theron"/>
    <n v="40000"/>
    <n v="10654581"/>
    <s v="Drama|Sci-Fi|Thriller"/>
    <s v="Johnny Depp"/>
    <n v="1520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3"/>
  </r>
  <r>
    <x v="659"/>
    <n v="52"/>
    <n v="114"/>
    <n v="46"/>
    <n v="292"/>
    <s v="Eva Marie Saint"/>
    <n v="818"/>
    <n v="6543194"/>
    <s v="Adventure|Drama|Romance"/>
    <s v="Liam Aiken"/>
    <n v="1521"/>
    <s v="I Dreamed of AfricaÂ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x v="23"/>
  </r>
  <r>
    <x v="403"/>
    <n v="135"/>
    <n v="105"/>
    <n v="125"/>
    <n v="2000"/>
    <s v="Dennis Quaid"/>
    <n v="18000"/>
    <n v="13101142"/>
    <s v="Comedy|Romance|Sport"/>
    <s v="Gerard Butler"/>
    <n v="1522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x v="20"/>
  </r>
  <r>
    <x v="566"/>
    <n v="211"/>
    <n v="141"/>
    <n v="56"/>
    <n v="38"/>
    <s v="Fana Mokoena"/>
    <n v="113"/>
    <n v="8324748"/>
    <s v="Biography|Drama|History"/>
    <s v="Terry Pheto"/>
    <n v="1523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x v="1"/>
  </r>
  <r>
    <x v="486"/>
    <n v="57"/>
    <n v="195"/>
    <n v="631"/>
    <n v="521"/>
    <s v="Warren Beatty"/>
    <n v="635"/>
    <m/>
    <s v="Biography|Drama|History|Romance"/>
    <s v="Paul Sorvino"/>
    <n v="1524"/>
    <s v="RedsÂ "/>
    <n v="16255"/>
    <n v="2291"/>
    <s v="M. Emmet Walsh"/>
    <n v="0"/>
    <s v="cold war|cold war era|interview|russia|written and directed by cast member"/>
    <s v="http://www.imdb.com/title/tt0082979/?ref_=fn_tt_tt_1"/>
    <n v="127"/>
    <s v="English"/>
    <s v="USA"/>
    <s v="PG"/>
    <n v="35000000"/>
    <n v="1981"/>
    <n v="631"/>
    <x v="7"/>
  </r>
  <r>
    <x v="340"/>
    <n v="81"/>
    <n v="138"/>
    <n v="0"/>
    <n v="574"/>
    <s v="Demi Moore"/>
    <n v="10000"/>
    <n v="141340178"/>
    <s v="Drama|Thriller"/>
    <s v="Tom Cruise"/>
    <n v="1525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x v="32"/>
  </r>
  <r>
    <x v="301"/>
    <n v="107"/>
    <n v="101"/>
    <n v="43"/>
    <n v="655"/>
    <s v="Bill Duke"/>
    <n v="2000"/>
    <n v="51758599"/>
    <s v="Action|Comedy|Crime|Drama|Thriller"/>
    <s v="Michael Jai White"/>
    <n v="1526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x v="34"/>
  </r>
  <r>
    <x v="154"/>
    <n v="100"/>
    <n v="99"/>
    <n v="67"/>
    <n v="330"/>
    <s v="Cedric the Entertainer"/>
    <n v="826"/>
    <n v="117559438"/>
    <s v="Action|Comedy|Crime"/>
    <s v="Nia Long"/>
    <n v="1527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x v="37"/>
  </r>
  <r>
    <x v="660"/>
    <n v="60"/>
    <n v="85"/>
    <n v="0"/>
    <n v="11"/>
    <s v="Brianne Brozey"/>
    <n v="324"/>
    <n v="4091"/>
    <s v="Adventure|Animation|Comedy|Family|Fantasy"/>
    <s v="Kyle Hebert"/>
    <n v="1528"/>
    <s v="Thunder and the House of MagicÂ "/>
    <n v="4265"/>
    <n v="369"/>
    <s v="Joe Ochman"/>
    <n v="0"/>
    <m/>
    <s v="http://www.imdb.com/title/tt3148834/?ref_=fn_tt_tt_1"/>
    <n v="16"/>
    <s v="English"/>
    <s v="Belgium"/>
    <m/>
    <n v="34000000"/>
    <n v="2013"/>
    <n v="15"/>
    <x v="22"/>
  </r>
  <r>
    <x v="661"/>
    <n v="195"/>
    <n v="89"/>
    <n v="21"/>
    <n v="48"/>
    <s v="Veronika Vernadskaya"/>
    <n v="614"/>
    <n v="21426805"/>
    <s v="Action|Adventure|Horror|Sci-Fi|Thriller"/>
    <s v="Max Minghella"/>
    <n v="1529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x v="41"/>
  </r>
  <r>
    <x v="662"/>
    <n v="121"/>
    <n v="99"/>
    <n v="35"/>
    <n v="433"/>
    <s v="Stephen Boss"/>
    <n v="3000"/>
    <n v="35057332"/>
    <s v="Drama|Music|Romance"/>
    <s v="Ryan Guzman"/>
    <n v="1530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x v="12"/>
  </r>
  <r>
    <x v="504"/>
    <n v="285"/>
    <n v="105"/>
    <n v="160"/>
    <n v="491"/>
    <s v="Kenan Thompson"/>
    <n v="852"/>
    <n v="34014398"/>
    <s v="Action|Adventure|Crime|Drama|Thriller"/>
    <s v="Lin Shaye"/>
    <n v="1531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23"/>
  </r>
  <r>
    <x v="663"/>
    <n v="103"/>
    <n v="97"/>
    <n v="10"/>
    <n v="178"/>
    <s v="Joseph Sikora"/>
    <n v="18000"/>
    <n v="28927720"/>
    <s v="Crime|Horror|Mystery|Thriller"/>
    <s v="Keanu Reeves"/>
    <n v="1532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x v="43"/>
  </r>
  <r>
    <x v="664"/>
    <n v="192"/>
    <n v="140"/>
    <n v="36"/>
    <n v="336"/>
    <s v="Marco St. John"/>
    <n v="669"/>
    <n v="33682273"/>
    <s v="Action|Crime|Drama|Thriller"/>
    <s v="Laura Harring"/>
    <n v="1533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x v="12"/>
  </r>
  <r>
    <x v="665"/>
    <n v="90"/>
    <n v="118"/>
    <n v="41"/>
    <n v="577"/>
    <s v="Kuno Becker"/>
    <n v="722"/>
    <n v="4280577"/>
    <s v="Drama|Romance|Sport"/>
    <s v="Sean Pertwee"/>
    <n v="1534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x v="2"/>
  </r>
  <r>
    <x v="666"/>
    <n v="258"/>
    <n v="94"/>
    <n v="132"/>
    <n v="317"/>
    <s v="Reggie Lee"/>
    <n v="26000"/>
    <n v="17120019"/>
    <s v="Action|Crime|Thriller"/>
    <s v="Jason Statham"/>
    <n v="1535"/>
    <s v="SafeÂ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x v="12"/>
  </r>
  <r>
    <x v="36"/>
    <n v="56"/>
    <n v="124"/>
    <n v="179"/>
    <n v="551"/>
    <s v="Kurt Fuller"/>
    <n v="11000"/>
    <n v="8406264"/>
    <s v="Comedy|Drama|Romance"/>
    <s v="Angelina Jolie Pitt"/>
    <n v="1536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x v="19"/>
  </r>
  <r>
    <x v="667"/>
    <n v="197"/>
    <n v="134"/>
    <n v="37"/>
    <n v="504"/>
    <s v="Ian McDiarmid"/>
    <n v="11000"/>
    <n v="309125409"/>
    <s v="Action|Adventure|Fantasy|Sci-Fi"/>
    <s v="Harrison Ford"/>
    <n v="1537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x v="26"/>
  </r>
  <r>
    <x v="668"/>
    <n v="254"/>
    <n v="113"/>
    <n v="197"/>
    <n v="43"/>
    <s v="Jason Cope"/>
    <n v="165"/>
    <n v="10955425"/>
    <s v="Action|Sci-Fi|Thriller"/>
    <s v="Ryan Kruger"/>
    <n v="1538"/>
    <s v="DoomsdayÂ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x v="19"/>
  </r>
  <r>
    <x v="564"/>
    <n v="299"/>
    <n v="124"/>
    <n v="335"/>
    <n v="50"/>
    <s v="David Kross"/>
    <n v="14000"/>
    <n v="34180954"/>
    <s v="Drama|Romance"/>
    <s v="Kate Winslet"/>
    <n v="1539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x v="32"/>
  </r>
  <r>
    <x v="669"/>
    <n v="163"/>
    <n v="98"/>
    <n v="136"/>
    <n v="833"/>
    <s v="Lauren Ambrose"/>
    <n v="1000"/>
    <n v="17225675"/>
    <s v="Comedy"/>
    <s v="Justin Theroux"/>
    <n v="1540"/>
    <s v="WanderlustÂ "/>
    <n v="62198"/>
    <n v="4151"/>
    <s v="Joe Lo Truglio"/>
    <n v="2"/>
    <s v="childbirth|female frontal nudity|nude protest|nudist|skinny dipping"/>
    <s v="http://www.imdb.com/title/tt1655460/?ref_=fn_tt_tt_1"/>
    <n v="139"/>
    <s v="English"/>
    <s v="USA"/>
    <s v="R"/>
    <m/>
    <n v="2012"/>
    <n v="945"/>
    <x v="23"/>
  </r>
  <r>
    <x v="47"/>
    <n v="152"/>
    <n v="97"/>
    <n v="4000"/>
    <n v="8000"/>
    <s v="Zooey Deschanel"/>
    <n v="22000"/>
    <n v="173381405"/>
    <s v="Comedy|Family|Fantasy|Romance"/>
    <s v="Peter Dinklage"/>
    <n v="1541"/>
    <s v="ElfÂ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x v="8"/>
  </r>
  <r>
    <x v="71"/>
    <n v="53"/>
    <n v="123"/>
    <n v="226"/>
    <n v="796"/>
    <s v="Kyra Sedgwick"/>
    <n v="3000"/>
    <n v="104632573"/>
    <s v="Drama|Fantasy|Romance|Sci-Fi"/>
    <s v="Robert Duvall"/>
    <n v="1542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x v="21"/>
  </r>
  <r>
    <x v="356"/>
    <n v="67"/>
    <n v="99"/>
    <n v="32"/>
    <n v="521"/>
    <s v="Nichelle Nichols"/>
    <n v="773"/>
    <n v="81150692"/>
    <s v="Adventure|Comedy|Family|Sport"/>
    <s v="James Coburn"/>
    <n v="1543"/>
    <s v="Snow DogsÂ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x v="37"/>
  </r>
  <r>
    <x v="105"/>
    <n v="88"/>
    <n v="101"/>
    <n v="503"/>
    <n v="1000"/>
    <s v="Alfre Woodard"/>
    <n v="13000"/>
    <n v="60328558"/>
    <s v="Comedy|Drama|Fantasy"/>
    <s v="Bill Murray"/>
    <n v="1544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x v="15"/>
  </r>
  <r>
    <x v="670"/>
    <n v="163"/>
    <n v="92"/>
    <n v="100"/>
    <n v="327"/>
    <s v="Moises Arias"/>
    <n v="678"/>
    <n v="80197993"/>
    <s v="Comedy|Family|Sport"/>
    <s v="Ana de la Reguera"/>
    <n v="1545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x v="20"/>
  </r>
  <r>
    <x v="99"/>
    <n v="371"/>
    <n v="131"/>
    <n v="176"/>
    <n v="460"/>
    <s v="Wendi McLendon-Covey"/>
    <n v="722"/>
    <n v="169076745"/>
    <s v="Comedy|Romance"/>
    <s v="Matt Lucas"/>
    <n v="1546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x v="2"/>
  </r>
  <r>
    <x v="538"/>
    <n v="418"/>
    <n v="107"/>
    <n v="133"/>
    <n v="9000"/>
    <s v="James Franco"/>
    <n v="17000"/>
    <n v="101470202"/>
    <s v="Comedy|Fantasy"/>
    <s v="Channing Tatum"/>
    <n v="1547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x v="10"/>
  </r>
  <r>
    <x v="671"/>
    <n v="131"/>
    <n v="103"/>
    <n v="9"/>
    <n v="573"/>
    <s v="Enrico Colantoni"/>
    <n v="826"/>
    <n v="50041732"/>
    <s v="Horror"/>
    <s v="Nia Long"/>
    <n v="1548"/>
    <s v="StigmataÂ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x v="5"/>
  </r>
  <r>
    <x v="657"/>
    <n v="98"/>
    <n v="129"/>
    <n v="88"/>
    <n v="975"/>
    <s v="Charlize Theron"/>
    <n v="22000"/>
    <n v="48814909"/>
    <s v="Biography|Drama"/>
    <s v="Robert De Niro"/>
    <n v="1549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x v="13"/>
  </r>
  <r>
    <x v="672"/>
    <n v="119"/>
    <n v="107"/>
    <n v="34"/>
    <n v="1000"/>
    <s v="Hayden Christensen"/>
    <n v="23000"/>
    <n v="57744720"/>
    <s v="Action|Crime|Thriller"/>
    <s v="Paul Walker"/>
    <n v="1550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x v="5"/>
  </r>
  <r>
    <x v="673"/>
    <n v="133"/>
    <n v="89"/>
    <n v="16"/>
    <n v="2000"/>
    <s v="Robert De Niro"/>
    <n v="49000"/>
    <n v="21784432"/>
    <s v="Comedy"/>
    <s v="Robin Williams"/>
    <n v="1551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x v="23"/>
  </r>
  <r>
    <x v="433"/>
    <n v="88"/>
    <n v="113"/>
    <n v="14"/>
    <n v="534"/>
    <s v="Tony Curran"/>
    <n v="918"/>
    <n v="37911876"/>
    <s v="Action|Comedy|Crime"/>
    <s v="Brandon T. Jackson"/>
    <n v="1552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x v="46"/>
  </r>
  <r>
    <x v="75"/>
    <n v="522"/>
    <n v="93"/>
    <n v="0"/>
    <n v="355"/>
    <s v="Cas Anvar"/>
    <n v="15000"/>
    <n v="54696902"/>
    <s v="Mystery|Sci-Fi|Thriller"/>
    <s v="Jake Gyllenhaal"/>
    <n v="1553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x v="7"/>
  </r>
  <r>
    <x v="439"/>
    <n v="43"/>
    <n v="120"/>
    <n v="155"/>
    <n v="240"/>
    <s v="Danny Nucci"/>
    <n v="344"/>
    <n v="36733909"/>
    <s v="Adventure|Biography|Drama|Thriller"/>
    <s v="Illeana Douglas"/>
    <n v="1554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x v="1"/>
  </r>
  <r>
    <x v="133"/>
    <n v="224"/>
    <n v="98"/>
    <n v="541"/>
    <n v="897"/>
    <s v="Virginia Madsen"/>
    <n v="8000"/>
    <n v="35063732"/>
    <s v="Mystery|Thriller"/>
    <s v="Logan Lerman"/>
    <n v="1555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x v="21"/>
  </r>
  <r>
    <x v="365"/>
    <n v="122"/>
    <n v="105"/>
    <n v="0"/>
    <n v="223"/>
    <s v="Julian Richings"/>
    <n v="716"/>
    <n v="99462"/>
    <s v="Action|Adventure|Drama|Family"/>
    <s v="Callum Rennie"/>
    <n v="1556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x v="1"/>
  </r>
  <r>
    <x v="38"/>
    <n v="56"/>
    <n v="142"/>
    <n v="14000"/>
    <n v="642"/>
    <s v="John Belushi"/>
    <n v="16000"/>
    <m/>
    <s v="Action|Comedy|War"/>
    <s v="Christopher Lee"/>
    <n v="1557"/>
    <s v="1941Â "/>
    <n v="25193"/>
    <n v="20201"/>
    <s v="Treat Williams"/>
    <n v="5"/>
    <s v="california|captain|cult film|pearl harbor|submarine"/>
    <s v="http://www.imdb.com/title/tt0078723/?ref_=fn_tt_tt_1"/>
    <n v="217"/>
    <s v="English"/>
    <s v="USA"/>
    <s v="PG"/>
    <n v="35000000"/>
    <n v="1979"/>
    <n v="1000"/>
    <x v="18"/>
  </r>
  <r>
    <x v="674"/>
    <n v="75"/>
    <n v="98"/>
    <n v="61"/>
    <n v="83"/>
    <s v="Freddy RodrÃ­guez"/>
    <n v="649"/>
    <n v="32701088"/>
    <s v="Drama|Family|Sport"/>
    <s v="Ken Howard"/>
    <n v="1558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x v="8"/>
  </r>
  <r>
    <x v="471"/>
    <n v="441"/>
    <n v="96"/>
    <n v="0"/>
    <n v="882"/>
    <s v="Kyle Schmid"/>
    <n v="10000"/>
    <n v="31493782"/>
    <s v="Crime|Drama|Thriller"/>
    <s v="Viggo Mortensen"/>
    <n v="1559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x v="7"/>
  </r>
  <r>
    <x v="112"/>
    <n v="163"/>
    <n v="87"/>
    <n v="255"/>
    <n v="810"/>
    <s v="Jason Flemyng"/>
    <n v="26000"/>
    <n v="43095600"/>
    <s v="Action|Crime|Thriller"/>
    <s v="Jason Statham"/>
    <n v="1560"/>
    <s v="Transporter 2Â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x v="22"/>
  </r>
  <r>
    <x v="6"/>
    <n v="63"/>
    <n v="107"/>
    <n v="0"/>
    <n v="159"/>
    <s v="Pat Hingle"/>
    <n v="29000"/>
    <n v="18636537"/>
    <s v="Action|Thriller|Western"/>
    <s v="Leonardo DiCaprio"/>
    <n v="1561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x v="21"/>
  </r>
  <r>
    <x v="505"/>
    <n v="90"/>
    <n v="90"/>
    <n v="29"/>
    <n v="142"/>
    <s v="Mike Doyle"/>
    <n v="638"/>
    <n v="17848322"/>
    <s v="Comedy|Romance"/>
    <s v="Frances Fisher"/>
    <n v="1562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x v="18"/>
  </r>
  <r>
    <x v="48"/>
    <n v="163"/>
    <n v="121"/>
    <n v="17000"/>
    <n v="245"/>
    <s v="Marc Anthony"/>
    <n v="12000"/>
    <n v="16640210"/>
    <s v="Drama|Thriller"/>
    <s v="Nicolas Cage"/>
    <n v="1563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x v="2"/>
  </r>
  <r>
    <x v="675"/>
    <n v="197"/>
    <n v="119"/>
    <n v="238"/>
    <n v="447"/>
    <s v="RZA"/>
    <n v="1000"/>
    <n v="13763130"/>
    <s v="Action|Crime|Sci-Fi|Thriller"/>
    <s v="Alice Braga"/>
    <n v="1564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x v="22"/>
  </r>
  <r>
    <x v="676"/>
    <n v="93"/>
    <n v="107"/>
    <n v="26"/>
    <n v="535"/>
    <s v="Aimee Garcia"/>
    <n v="889"/>
    <n v="10956379"/>
    <s v="Action|Drama|Fantasy|Horror|Thriller"/>
    <s v="Robert Forster"/>
    <n v="1565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x v="57"/>
  </r>
  <r>
    <x v="596"/>
    <n v="15"/>
    <n v="110"/>
    <n v="278"/>
    <n v="179"/>
    <s v="Nancy Travis"/>
    <n v="3000"/>
    <n v="4357000"/>
    <s v="Comedy|Family|Fantasy"/>
    <s v="Haley Joel Osment"/>
    <n v="1566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x v="43"/>
  </r>
  <r>
    <x v="677"/>
    <n v="260"/>
    <n v="100"/>
    <n v="35"/>
    <n v="7000"/>
    <s v="Olivia Wilde"/>
    <n v="12000"/>
    <n v="22525921"/>
    <s v="Comedy"/>
    <s v="Steve Buscemi"/>
    <n v="1567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x v="18"/>
  </r>
  <r>
    <x v="171"/>
    <n v="18"/>
    <n v="75"/>
    <n v="10"/>
    <n v="826"/>
    <s v="Frank Welker"/>
    <n v="3000"/>
    <n v="3562749"/>
    <s v="Animation|Comedy|Family|Fantasy|Musical"/>
    <s v="George Kennedy"/>
    <n v="1568"/>
    <s v="Cats Don't DanceÂ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x v="8"/>
  </r>
  <r>
    <x v="678"/>
    <n v="70"/>
    <n v="132"/>
    <n v="0"/>
    <n v="876"/>
    <s v="Vanessa Redgrave"/>
    <n v="13000"/>
    <n v="2899970"/>
    <s v="Drama"/>
    <s v="Bill Murray"/>
    <n v="1569"/>
    <s v="Cradle Will RockÂ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x v="8"/>
  </r>
  <r>
    <x v="151"/>
    <n v="183"/>
    <n v="105"/>
    <n v="0"/>
    <n v="308"/>
    <s v="Beau Bridges"/>
    <n v="845"/>
    <n v="1304837"/>
    <s v="Drama|Mystery|Thriller"/>
    <s v="Tony Curran"/>
    <n v="1570"/>
    <s v="The Good GermanÂ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x v="9"/>
  </r>
  <r>
    <x v="679"/>
    <n v="12"/>
    <n v="93"/>
    <n v="0"/>
    <n v="239"/>
    <s v="Rollo Weeks"/>
    <n v="330"/>
    <m/>
    <s v="Action|Adventure|Comedy|Fantasy|Romance"/>
    <s v="Joan Plowright"/>
    <n v="1571"/>
    <s v="George and the DragonÂ "/>
    <n v="3088"/>
    <n v="1073"/>
    <s v="Simon Callow"/>
    <n v="4"/>
    <s v="dragon|knight|love|priest|princess"/>
    <s v="http://www.imdb.com/title/tt0306892/?ref_=fn_tt_tt_1"/>
    <n v="31"/>
    <s v="English"/>
    <s v="USA"/>
    <s v="PG"/>
    <n v="32000000"/>
    <n v="2004"/>
    <n v="239"/>
    <x v="20"/>
  </r>
  <r>
    <x v="420"/>
    <n v="261"/>
    <n v="289"/>
    <n v="0"/>
    <n v="3000"/>
    <s v="Marlon Brando"/>
    <n v="11000"/>
    <n v="78800000"/>
    <s v="Drama|War"/>
    <s v="Harrison Ford"/>
    <n v="1572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x v="3"/>
  </r>
  <r>
    <x v="680"/>
    <n v="167"/>
    <n v="102"/>
    <n v="8"/>
    <n v="472"/>
    <s v="Kelli Garner"/>
    <n v="839"/>
    <n v="17797316"/>
    <s v="Comedy|Romance"/>
    <s v="Rob Riggle"/>
    <n v="1573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x v="22"/>
  </r>
  <r>
    <x v="392"/>
    <n v="42"/>
    <n v="143"/>
    <n v="65"/>
    <n v="320"/>
    <s v="Olympia Dukakis"/>
    <n v="975"/>
    <n v="82528097"/>
    <s v="Drama|Music"/>
    <s v="Alicia Witt"/>
    <n v="1574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x v="11"/>
  </r>
  <r>
    <x v="681"/>
    <n v="130"/>
    <n v="113"/>
    <n v="34"/>
    <n v="24"/>
    <s v="Jordi MollÃ "/>
    <n v="10000"/>
    <n v="14268533"/>
    <s v="Action|Crime|Drama|Mystery|Sci-Fi|Thriller"/>
    <s v="Gary Oldman"/>
    <n v="1575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x v="22"/>
  </r>
  <r>
    <x v="207"/>
    <n v="66"/>
    <n v="161"/>
    <n v="521"/>
    <n v="184"/>
    <s v="Michael Gough"/>
    <n v="11000"/>
    <n v="87100000"/>
    <s v="Biography|Drama|Romance"/>
    <s v="Meryl Streep"/>
    <n v="1576"/>
    <s v="Out of AfricaÂ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x v="13"/>
  </r>
  <r>
    <x v="43"/>
    <n v="449"/>
    <n v="138"/>
    <n v="0"/>
    <n v="874"/>
    <s v="Bruce Greenwood"/>
    <n v="18000"/>
    <n v="93749203"/>
    <s v="Drama|Thriller"/>
    <s v="Denzel Washington"/>
    <n v="1577"/>
    <s v="FlightÂ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x v="11"/>
  </r>
  <r>
    <x v="682"/>
    <n v="121"/>
    <n v="126"/>
    <n v="43"/>
    <n v="177"/>
    <s v="Lois Chiles"/>
    <n v="244"/>
    <n v="62700000"/>
    <s v="Action|Adventure|Sci-Fi|Thriller"/>
    <s v="Desmond Llewelyn"/>
    <n v="1578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x v="22"/>
  </r>
  <r>
    <x v="470"/>
    <n v="536"/>
    <n v="99"/>
    <n v="0"/>
    <n v="670"/>
    <s v="Tom Wilkinson"/>
    <n v="13000"/>
    <n v="59073773"/>
    <s v="Adventure|Comedy|Crime|Drama"/>
    <s v="Bill Murray"/>
    <n v="1579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x v="14"/>
  </r>
  <r>
    <x v="615"/>
    <n v="135"/>
    <n v="101"/>
    <n v="96"/>
    <n v="442"/>
    <s v="Mika Boorem"/>
    <n v="12000"/>
    <n v="24185781"/>
    <s v="Drama|Mystery"/>
    <s v="Anthony Hopkins"/>
    <n v="1580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x v="8"/>
  </r>
  <r>
    <x v="439"/>
    <n v="74"/>
    <n v="103"/>
    <n v="155"/>
    <n v="125"/>
    <s v="Peter Jason"/>
    <n v="687"/>
    <n v="53133888"/>
    <s v="Comedy|Fantasy|Horror|Thriller"/>
    <s v="Julian Sands"/>
    <n v="1581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x v="22"/>
  </r>
  <r>
    <x v="303"/>
    <n v="168"/>
    <n v="118"/>
    <n v="40"/>
    <n v="617"/>
    <s v="Andre Braugher"/>
    <n v="2000"/>
    <n v="44983704"/>
    <s v="Crime|Drama|Mystery|Sci-Fi|Thriller"/>
    <s v="Dennis Quaid"/>
    <n v="1582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x v="11"/>
  </r>
  <r>
    <x v="99"/>
    <n v="464"/>
    <n v="116"/>
    <n v="176"/>
    <n v="322"/>
    <s v="Kate McKinnon"/>
    <n v="783"/>
    <n v="118099659"/>
    <s v="Action|Comedy|Fantasy|Sci-Fi"/>
    <s v="Ed Begley Jr."/>
    <n v="1583"/>
    <s v="GhostbustersÂ 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34"/>
  </r>
  <r>
    <x v="683"/>
    <n v="204"/>
    <n v="99"/>
    <n v="0"/>
    <n v="816"/>
    <s v="Norman Reedus"/>
    <n v="26000"/>
    <n v="58879132"/>
    <s v="Adventure|Comedy"/>
    <s v="Chris Hemsworth"/>
    <n v="1584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x v="9"/>
  </r>
  <r>
    <x v="15"/>
    <n v="96"/>
    <n v="105"/>
    <n v="188"/>
    <n v="482"/>
    <s v="Rene Russo"/>
    <n v="848"/>
    <n v="72077000"/>
    <s v="Comedy|Crime|Thriller"/>
    <s v="Delroy Lindo"/>
    <n v="1585"/>
    <s v="Get ShortyÂ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x v="8"/>
  </r>
  <r>
    <x v="14"/>
    <n v="223"/>
    <n v="113"/>
    <n v="252"/>
    <n v="90"/>
    <s v="Chita Rivera"/>
    <n v="539"/>
    <n v="170684505"/>
    <s v="Comedy|Crime|Musical"/>
    <s v="Colm Feore"/>
    <n v="1586"/>
    <s v="ChicagoÂ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x v="13"/>
  </r>
  <r>
    <x v="206"/>
    <n v="112"/>
    <n v="93"/>
    <n v="221"/>
    <n v="781"/>
    <s v="Adam Sandler"/>
    <n v="12000"/>
    <n v="163479795"/>
    <s v="Comedy|Drama"/>
    <s v="Steve Buscemi"/>
    <n v="1587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x v="21"/>
  </r>
  <r>
    <x v="684"/>
    <n v="142"/>
    <n v="108"/>
    <n v="6"/>
    <n v="1000"/>
    <s v="Shannon Elizabeth"/>
    <n v="3000"/>
    <n v="145096820"/>
    <s v="Comedy"/>
    <s v="Alyson Hannigan"/>
    <n v="1588"/>
    <s v="American Pie 2Â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x v="21"/>
  </r>
  <r>
    <x v="29"/>
    <n v="166"/>
    <n v="74"/>
    <n v="487"/>
    <n v="802"/>
    <s v="John Ratzenberger"/>
    <n v="15000"/>
    <n v="191796233"/>
    <s v="Adventure|Animation|Comedy|Family|Fantasy"/>
    <s v="Tom Hanks"/>
    <n v="1589"/>
    <s v="Toy StoryÂ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x v="24"/>
  </r>
  <r>
    <x v="156"/>
    <n v="114"/>
    <n v="116"/>
    <n v="101"/>
    <n v="780"/>
    <s v="Alan Ruck"/>
    <n v="18000"/>
    <n v="121248145"/>
    <s v="Action|Adventure|Crime|Thriller"/>
    <s v="Keanu Reeves"/>
    <n v="1590"/>
    <s v="SpeedÂ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x v="13"/>
  </r>
  <r>
    <x v="685"/>
    <n v="214"/>
    <n v="104"/>
    <n v="23"/>
    <n v="281"/>
    <s v="Lucas Bryant"/>
    <n v="17000"/>
    <n v="125014030"/>
    <s v="Drama|Romance"/>
    <s v="Channing Tatum"/>
    <n v="1591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x v="2"/>
  </r>
  <r>
    <x v="686"/>
    <n v="126"/>
    <n v="106"/>
    <n v="12"/>
    <n v="946"/>
    <s v="Brendan Fraser"/>
    <n v="11000"/>
    <n v="11854694"/>
    <s v="Drama"/>
    <s v="Harrison Ford"/>
    <n v="1592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x v="12"/>
  </r>
  <r>
    <x v="666"/>
    <n v="157"/>
    <n v="120"/>
    <n v="132"/>
    <n v="1000"/>
    <s v="Denzel Washington"/>
    <n v="33000"/>
    <n v="115648585"/>
    <s v="Biography|Drama|Sport"/>
    <s v="Ryan Gosling"/>
    <n v="1593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x v="6"/>
  </r>
  <r>
    <x v="131"/>
    <n v="104"/>
    <n v="135"/>
    <n v="323"/>
    <n v="495"/>
    <s v="Jeffrey Jones"/>
    <n v="826"/>
    <n v="122012643"/>
    <s v="Action|Adventure|Thriller"/>
    <s v="Scott Glenn"/>
    <n v="1594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x v="32"/>
  </r>
  <r>
    <x v="599"/>
    <n v="304"/>
    <n v="132"/>
    <n v="304"/>
    <n v="898"/>
    <s v="David Oyelowo"/>
    <n v="15000"/>
    <n v="116631310"/>
    <s v="Biography|Drama"/>
    <s v="Alex Pettyfer"/>
    <n v="1595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x v="13"/>
  </r>
  <r>
    <x v="436"/>
    <n v="191"/>
    <n v="92"/>
    <n v="43"/>
    <n v="936"/>
    <s v="Stephen Root"/>
    <n v="989"/>
    <n v="114324072"/>
    <s v="Comedy|Sport"/>
    <s v="Gary Cole"/>
    <n v="1596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10"/>
  </r>
  <r>
    <x v="15"/>
    <n v="55"/>
    <n v="99"/>
    <n v="188"/>
    <n v="436"/>
    <s v="Raul Julia"/>
    <n v="1000"/>
    <n v="113502246"/>
    <s v="Comedy|Fantasy"/>
    <s v="Anjelica Huston"/>
    <n v="1597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x v="2"/>
  </r>
  <r>
    <x v="432"/>
    <n v="59"/>
    <n v="90"/>
    <n v="176"/>
    <n v="460"/>
    <s v="Bob Gunton"/>
    <n v="531"/>
    <n v="108360000"/>
    <s v="Adventure|Comedy"/>
    <s v="Bruce Spence"/>
    <n v="1598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x v="22"/>
  </r>
  <r>
    <x v="293"/>
    <n v="108"/>
    <n v="111"/>
    <n v="0"/>
    <n v="529"/>
    <s v="Hector Elizondo"/>
    <n v="11000"/>
    <n v="108244774"/>
    <s v="Comedy|Family|Romance"/>
    <s v="Anne Hathaway"/>
    <n v="1599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x v="5"/>
  </r>
  <r>
    <x v="632"/>
    <n v="50"/>
    <n v="103"/>
    <n v="37"/>
    <n v="452"/>
    <s v="Elizabeth Berkley"/>
    <n v="944"/>
    <n v="105444419"/>
    <s v="Comedy"/>
    <s v="Stockard Channing"/>
    <n v="1600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x v="5"/>
  </r>
  <r>
    <x v="68"/>
    <n v="216"/>
    <n v="127"/>
    <n v="21000"/>
    <n v="360"/>
    <s v="Brad Pitt"/>
    <n v="11000"/>
    <n v="100125340"/>
    <s v="Crime|Drama|Mystery|Thriller"/>
    <s v="Morgan Freeman"/>
    <n v="1601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x v="35"/>
  </r>
  <r>
    <x v="137"/>
    <n v="472"/>
    <n v="112"/>
    <n v="662"/>
    <n v="107"/>
    <s v="Jed Brophy"/>
    <n v="2000"/>
    <n v="115646235"/>
    <s v="Action|Sci-Fi|Thriller"/>
    <s v="Sharlto Copley"/>
    <n v="1602"/>
    <s v="District 9Â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x v="25"/>
  </r>
  <r>
    <x v="687"/>
    <n v="89"/>
    <n v="87"/>
    <n v="47"/>
    <n v="217"/>
    <s v="Bill Fagerbakke"/>
    <n v="19000"/>
    <n v="85416609"/>
    <s v="Adventure|Animation|Comedy|Family|Fantasy"/>
    <s v="Scarlett Johansson"/>
    <n v="1603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x v="15"/>
  </r>
  <r>
    <x v="326"/>
    <n v="229"/>
    <n v="138"/>
    <n v="16000"/>
    <n v="262"/>
    <s v="Spencer Treat Clark"/>
    <n v="616"/>
    <n v="90135191"/>
    <s v="Crime|Drama|Mystery|Thriller"/>
    <s v="John Doman"/>
    <n v="1604"/>
    <s v="Mystic RiverÂ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x v="25"/>
  </r>
  <r>
    <x v="326"/>
    <n v="268"/>
    <n v="132"/>
    <n v="16000"/>
    <n v="567"/>
    <s v="Morgan Freeman"/>
    <n v="16000"/>
    <n v="100422786"/>
    <s v="Drama|Sport"/>
    <s v="Clint Eastwood"/>
    <n v="1605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x v="14"/>
  </r>
  <r>
    <x v="370"/>
    <n v="145"/>
    <n v="103"/>
    <n v="11000"/>
    <n v="636"/>
    <s v="Chazz Palminteri"/>
    <n v="22000"/>
    <n v="106694016"/>
    <s v="Comedy|Crime"/>
    <s v="Robert De Niro"/>
    <n v="1606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x v="10"/>
  </r>
  <r>
    <x v="550"/>
    <n v="177"/>
    <n v="123"/>
    <n v="415"/>
    <n v="545"/>
    <s v="Kevin Connolly"/>
    <n v="33000"/>
    <n v="64286"/>
    <s v="Drama|Romance"/>
    <s v="Ryan Gosling"/>
    <n v="1607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x v="0"/>
  </r>
  <r>
    <x v="544"/>
    <n v="175"/>
    <n v="111"/>
    <n v="98"/>
    <n v="71"/>
    <s v="Bern Cohen"/>
    <n v="2000"/>
    <n v="76806312"/>
    <s v="Comedy|Romance"/>
    <s v="Judy Greer"/>
    <n v="1608"/>
    <s v="27 DressesÂ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x v="9"/>
  </r>
  <r>
    <x v="163"/>
    <n v="131"/>
    <n v="102"/>
    <n v="23"/>
    <n v="635"/>
    <s v="Vanessa Williams"/>
    <n v="1000"/>
    <n v="79566871"/>
    <s v="Comedy|Drama|Family|Music|Romance"/>
    <s v="Emily Osment"/>
    <n v="1609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x v="39"/>
  </r>
  <r>
    <x v="688"/>
    <n v="41"/>
    <n v="78"/>
    <n v="0"/>
    <n v="786"/>
    <s v="Casey Kasem"/>
    <n v="971"/>
    <n v="76501438"/>
    <s v="Adventure|Animation|Comedy|Family|Romance"/>
    <s v="Elizabeth Daily"/>
    <n v="1610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x v="9"/>
  </r>
  <r>
    <x v="531"/>
    <n v="30"/>
    <n v="132"/>
    <n v="0"/>
    <n v="252"/>
    <s v="Blythe Danner"/>
    <n v="769"/>
    <n v="74787599"/>
    <s v="Drama|Romance"/>
    <s v="George Carlin"/>
    <n v="1611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x v="4"/>
  </r>
  <r>
    <x v="103"/>
    <n v="57"/>
    <n v="133"/>
    <n v="380"/>
    <n v="918"/>
    <s v="Brad Pitt"/>
    <n v="12000"/>
    <n v="66528842"/>
    <s v="Drama|Romance|War|Western"/>
    <s v="Anthony Hopkins"/>
    <n v="1612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x v="7"/>
  </r>
  <r>
    <x v="689"/>
    <n v="391"/>
    <n v="108"/>
    <n v="655"/>
    <n v="940"/>
    <s v="Anna Kendrick"/>
    <n v="24000"/>
    <n v="83813460"/>
    <s v="Drama|Romance"/>
    <s v="J.K. Simmons"/>
    <n v="1613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x v="38"/>
  </r>
  <r>
    <x v="690"/>
    <n v="217"/>
    <n v="125"/>
    <n v="729"/>
    <n v="322"/>
    <s v="June Squibb"/>
    <n v="442"/>
    <n v="65010106"/>
    <s v="Comedy|Drama"/>
    <s v="Hope Davis"/>
    <n v="1614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x v="13"/>
  </r>
  <r>
    <x v="691"/>
    <n v="452"/>
    <n v="98"/>
    <n v="129"/>
    <n v="7"/>
    <s v="Vincent Leclerc"/>
    <n v="303"/>
    <n v="66359959"/>
    <s v="Comedy|Horror|Romance"/>
    <s v="Cory Hardrict"/>
    <n v="1615"/>
    <s v="Warm BodiesÂ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x v="8"/>
  </r>
  <r>
    <x v="692"/>
    <n v="589"/>
    <n v="119"/>
    <n v="0"/>
    <n v="502"/>
    <s v="Bruce Willis"/>
    <n v="23000"/>
    <n v="66468315"/>
    <s v="Action|Crime|Drama|Sci-Fi|Thriller"/>
    <s v="Joseph Gordon-Levitt"/>
    <n v="1616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x v="38"/>
  </r>
  <r>
    <x v="19"/>
    <n v="61"/>
    <n v="87"/>
    <n v="129"/>
    <n v="560"/>
    <s v="Mark Addy"/>
    <n v="979"/>
    <n v="64172251"/>
    <s v="Comedy|Fantasy"/>
    <s v="Chazz Palminteri"/>
    <n v="1617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x v="28"/>
  </r>
  <r>
    <x v="693"/>
    <n v="79"/>
    <n v="91"/>
    <n v="108"/>
    <n v="204"/>
    <s v="Christine Cavanaugh"/>
    <n v="405"/>
    <n v="66600000"/>
    <s v="Comedy|Drama|Family"/>
    <s v="Miriam Margolyes"/>
    <n v="1618"/>
    <s v="BabeÂ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x v="2"/>
  </r>
  <r>
    <x v="345"/>
    <n v="234"/>
    <n v="100"/>
    <n v="64"/>
    <n v="329"/>
    <s v="Steve Carell"/>
    <n v="11000"/>
    <n v="63536011"/>
    <s v="Comedy|Drama|Romance"/>
    <s v="Meryl Streep"/>
    <n v="1619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x v="22"/>
  </r>
  <r>
    <x v="551"/>
    <n v="253"/>
    <n v="118"/>
    <n v="89"/>
    <n v="344"/>
    <s v="Jack McBrayer"/>
    <n v="15000"/>
    <n v="62877175"/>
    <s v="Comedy|Drama|Romance"/>
    <s v="Mila Kunis"/>
    <n v="1620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x v="13"/>
  </r>
  <r>
    <x v="113"/>
    <n v="51"/>
    <n v="44"/>
    <m/>
    <n v="690"/>
    <s v="Aimee Teegarden"/>
    <n v="971"/>
    <m/>
    <s v="Drama|Sport"/>
    <s v="Zach Gilford"/>
    <n v="1621"/>
    <s v="Friday Night LightsÂ             "/>
    <n v="42746"/>
    <n v="3418"/>
    <s v="Scott Porter"/>
    <n v="1"/>
    <s v="football|football coach|high school|small town|texas"/>
    <s v="http://www.imdb.com/title/tt0758745/?ref_=fn_tt_tt_1"/>
    <n v="257"/>
    <s v="English"/>
    <s v="USA"/>
    <s v="TV-14"/>
    <m/>
    <m/>
    <n v="741"/>
    <x v="50"/>
  </r>
  <r>
    <x v="265"/>
    <n v="123"/>
    <n v="109"/>
    <n v="309"/>
    <n v="482"/>
    <s v="Tony Nappo"/>
    <n v="1000"/>
    <n v="74484168"/>
    <s v="Action|Crime|Drama|Mystery|Thriller"/>
    <s v="Josh Charles"/>
    <n v="1622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x v="8"/>
  </r>
  <r>
    <x v="694"/>
    <n v="145"/>
    <n v="99"/>
    <n v="5"/>
    <n v="966"/>
    <s v="Amy Poehler"/>
    <n v="2000"/>
    <n v="60269340"/>
    <s v="Comedy|Romance"/>
    <s v="Tina Fey"/>
    <n v="1623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x v="19"/>
  </r>
  <r>
    <x v="695"/>
    <n v="65"/>
    <n v="114"/>
    <n v="0"/>
    <n v="545"/>
    <s v="Harry Connick Jr."/>
    <n v="970"/>
    <n v="60033780"/>
    <s v="Drama|Romance"/>
    <s v="Bill Cobbs"/>
    <n v="1624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x v="18"/>
  </r>
  <r>
    <x v="236"/>
    <n v="152"/>
    <n v="89"/>
    <n v="56"/>
    <n v="545"/>
    <s v="Steve Howey"/>
    <n v="11000"/>
    <n v="58715510"/>
    <s v="Comedy|Romance"/>
    <s v="Anne Hathaway"/>
    <n v="1625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x v="28"/>
  </r>
  <r>
    <x v="254"/>
    <n v="94"/>
    <n v="95"/>
    <n v="65"/>
    <n v="246"/>
    <s v="Scott Adsit"/>
    <n v="506"/>
    <n v="58156435"/>
    <s v="Adventure|Comedy|Mystery"/>
    <s v="Antony Starr"/>
    <n v="1626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x v="18"/>
  </r>
  <r>
    <x v="236"/>
    <n v="119"/>
    <n v="98"/>
    <n v="56"/>
    <n v="533"/>
    <s v="Judy Greer"/>
    <n v="3000"/>
    <n v="56044241"/>
    <s v="Comedy|Fantasy|Romance"/>
    <s v="Jennifer Garner"/>
    <n v="1627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x v="9"/>
  </r>
  <r>
    <x v="696"/>
    <n v="487"/>
    <n v="94"/>
    <n v="11000"/>
    <n v="183"/>
    <s v="Audrey Fleurot"/>
    <n v="617"/>
    <n v="56816662"/>
    <s v="Comedy|Fantasy|Romance"/>
    <s v="Kurt Fuller"/>
    <n v="1628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x v="16"/>
  </r>
  <r>
    <x v="697"/>
    <n v="121"/>
    <n v="85"/>
    <n v="7"/>
    <n v="691"/>
    <s v="Brendan Fraser"/>
    <n v="14000"/>
    <n v="64238770"/>
    <s v="Adventure|Animation|Comedy|Family"/>
    <s v="Liam Neeson"/>
    <n v="1629"/>
    <s v="The Nut JobÂ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x v="27"/>
  </r>
  <r>
    <x v="698"/>
    <n v="147"/>
    <n v="124"/>
    <n v="47"/>
    <n v="877"/>
    <s v="Ethan Suplee"/>
    <n v="40000"/>
    <n v="52937130"/>
    <s v="Biography|Crime|Drama"/>
    <s v="Johnny Depp"/>
    <n v="1630"/>
    <s v="BlowÂ 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x v="32"/>
  </r>
  <r>
    <x v="598"/>
    <n v="85"/>
    <n v="131"/>
    <n v="43"/>
    <n v="362"/>
    <s v="John Savage"/>
    <n v="18000"/>
    <n v="52799004"/>
    <s v="Drama|Romance"/>
    <s v="Robin Wright"/>
    <n v="1631"/>
    <s v="Message in a BottleÂ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x v="9"/>
  </r>
  <r>
    <x v="699"/>
    <n v="98"/>
    <n v="107"/>
    <n v="0"/>
    <n v="643"/>
    <s v="Nichelle Nichols"/>
    <n v="12000"/>
    <n v="55210049"/>
    <s v="Action|Adventure|Sci-Fi|Thriller"/>
    <s v="Leonard Nimoy"/>
    <n v="1632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x v="28"/>
  </r>
  <r>
    <x v="511"/>
    <n v="39"/>
    <n v="99"/>
    <n v="13"/>
    <n v="837"/>
    <s v="Robert Forster"/>
    <n v="1000"/>
    <n v="51432423"/>
    <s v="Comedy|Family|Fantasy|Sport"/>
    <s v="Brenda Song"/>
    <n v="1633"/>
    <s v="Like MikeÂ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x v="37"/>
  </r>
  <r>
    <x v="231"/>
    <n v="43"/>
    <n v="83"/>
    <n v="88"/>
    <n v="348"/>
    <s v="Fred Ward"/>
    <n v="3000"/>
    <n v="51109400"/>
    <s v="Comedy|Crime"/>
    <s v="George Kennedy"/>
    <n v="1634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x v="21"/>
  </r>
  <r>
    <x v="533"/>
    <n v="108"/>
    <n v="131"/>
    <n v="46"/>
    <n v="433"/>
    <s v="Alison Doody"/>
    <n v="1000"/>
    <n v="50300000"/>
    <s v="Action|Adventure|Thriller"/>
    <s v="Patrick Macnee"/>
    <n v="1635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x v="22"/>
  </r>
  <r>
    <x v="700"/>
    <n v="209"/>
    <n v="85"/>
    <n v="9"/>
    <n v="100"/>
    <s v="Geraldine McEwan"/>
    <n v="567"/>
    <n v="56068547"/>
    <s v="Animation|Comedy|Family|Mystery|Sci-Fi"/>
    <s v="Mark Gatiss"/>
    <n v="1636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x v="7"/>
  </r>
  <r>
    <x v="477"/>
    <n v="131"/>
    <n v="126"/>
    <n v="98"/>
    <n v="37"/>
    <s v="Harry Connick Jr."/>
    <n v="18000"/>
    <n v="53680848"/>
    <s v="Drama|Romance"/>
    <s v="Gerard Butler"/>
    <n v="1637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x v="1"/>
  </r>
  <r>
    <x v="568"/>
    <n v="73"/>
    <n v="102"/>
    <n v="7"/>
    <n v="521"/>
    <s v="Frankie Muniz"/>
    <n v="984"/>
    <n v="49186871"/>
    <s v="Adventure|Comedy|Drama|Family|Sport"/>
    <s v="Bruce Greenwood"/>
    <n v="1638"/>
    <s v="Racing StripesÂ "/>
    <n v="12570"/>
    <n v="2910"/>
    <s v="M. Emmet Walsh"/>
    <n v="0"/>
    <s v="farm|horse|kentucky|racehorse|zebra"/>
    <s v="http://www.imdb.com/title/tt0376105/?ref_=fn_tt_tt_1"/>
    <n v="86"/>
    <s v="English"/>
    <s v="USA"/>
    <s v="PG"/>
    <m/>
    <n v="2005"/>
    <n v="934"/>
    <x v="31"/>
  </r>
  <r>
    <x v="96"/>
    <n v="316"/>
    <n v="123"/>
    <n v="456"/>
    <n v="286"/>
    <s v="Alfie Allen"/>
    <n v="19000"/>
    <n v="50921738"/>
    <s v="Drama|Mystery|Romance|War"/>
    <s v="Benedict Cumberbatch"/>
    <n v="1639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x v="6"/>
  </r>
  <r>
    <x v="236"/>
    <n v="159"/>
    <n v="105"/>
    <n v="56"/>
    <n v="22"/>
    <s v="Marcia DeBonis"/>
    <n v="898"/>
    <n v="53021560"/>
    <s v="Comedy|Drama|Romance"/>
    <s v="Vanessa Redgrave"/>
    <n v="1640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x v="12"/>
  </r>
  <r>
    <x v="18"/>
    <n v="63"/>
    <n v="125"/>
    <n v="0"/>
    <n v="237"/>
    <s v="Ken Takakura"/>
    <n v="939"/>
    <n v="45645204"/>
    <s v="Action|Crime|Thriller"/>
    <s v="Stephen Root"/>
    <n v="1641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x v="4"/>
  </r>
  <r>
    <x v="307"/>
    <n v="162"/>
    <n v="92"/>
    <n v="101"/>
    <n v="760"/>
    <s v="Larry David"/>
    <n v="971"/>
    <n v="44328238"/>
    <s v="Comedy"/>
    <s v="Kate Upton"/>
    <n v="1642"/>
    <s v="The Three StoogesÂ "/>
    <n v="25484"/>
    <n v="6137"/>
    <s v="Sean Hayes"/>
    <n v="0"/>
    <s v="mule|nun|orphanage|tennis court|the three stooges"/>
    <s v="http://www.imdb.com/title/tt0383010/?ref_=fn_tt_tt_1"/>
    <n v="189"/>
    <s v="English"/>
    <s v="USA"/>
    <s v="PG"/>
    <m/>
    <n v="2012"/>
    <n v="860"/>
    <x v="37"/>
  </r>
  <r>
    <x v="24"/>
    <n v="267"/>
    <n v="77"/>
    <n v="13000"/>
    <n v="973"/>
    <s v="Christopher Lee"/>
    <n v="40000"/>
    <n v="53337608"/>
    <s v="Animation|Drama|Family|Fantasy|Musical|Romance"/>
    <s v="Johnny Depp"/>
    <n v="1643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x v="38"/>
  </r>
  <r>
    <x v="701"/>
    <n v="95"/>
    <n v="118"/>
    <n v="0"/>
    <n v="543"/>
    <s v="Austin Nichols"/>
    <n v="696"/>
    <n v="42643187"/>
    <s v="Biography|Drama|Sport"/>
    <s v="Mehcad Brooks"/>
    <n v="1644"/>
    <s v="Glory RoadÂ "/>
    <n v="34910"/>
    <n v="2577"/>
    <s v="Derek Luke"/>
    <n v="1"/>
    <s v="coach|college basketball|national championship|ncaa|texas"/>
    <s v="http://www.imdb.com/title/tt0385726/?ref_=fn_tt_tt_1"/>
    <n v="145"/>
    <s v="English"/>
    <s v="USA"/>
    <s v="PG"/>
    <m/>
    <n v="2006"/>
    <n v="663"/>
    <x v="13"/>
  </r>
  <r>
    <x v="496"/>
    <n v="478"/>
    <n v="121"/>
    <n v="777"/>
    <n v="219"/>
    <s v="Bernardo Saracino"/>
    <n v="455"/>
    <n v="46875468"/>
    <s v="Action|Crime|Drama|Mystery|Thriller"/>
    <s v="Edgar Arreola"/>
    <n v="1645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x v="32"/>
  </r>
  <r>
    <x v="274"/>
    <n v="305"/>
    <n v="124"/>
    <n v="845"/>
    <n v="424"/>
    <s v="50 Cent"/>
    <n v="15000"/>
    <n v="52418902"/>
    <s v="Drama|Sport"/>
    <s v="Jake Gyllenhaal"/>
    <n v="1646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x v="7"/>
  </r>
  <r>
    <x v="6"/>
    <n v="397"/>
    <n v="99"/>
    <n v="0"/>
    <n v="828"/>
    <s v="Alison Lohman"/>
    <n v="2000"/>
    <n v="42057340"/>
    <s v="Horror|Thriller"/>
    <s v="Bojana Novakovic"/>
    <n v="1647"/>
    <s v="Drag Me to HellÂ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x v="4"/>
  </r>
  <r>
    <x v="702"/>
    <n v="214"/>
    <n v="112"/>
    <n v="43"/>
    <n v="1000"/>
    <s v="Michiel Huisman"/>
    <n v="11000"/>
    <n v="42478175"/>
    <s v="Drama|Fantasy|Romance"/>
    <s v="Harrison Ford"/>
    <n v="1648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x v="13"/>
  </r>
  <r>
    <x v="703"/>
    <n v="82"/>
    <n v="111"/>
    <n v="23"/>
    <n v="1000"/>
    <s v="Robert Duvall"/>
    <n v="3000"/>
    <n v="41407470"/>
    <s v="Comedy|Drama|Family"/>
    <s v="Haley Joel Osment"/>
    <n v="1649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x v="32"/>
  </r>
  <r>
    <x v="107"/>
    <n v="138"/>
    <n v="107"/>
    <n v="209"/>
    <n v="357"/>
    <s v="Stephen Boss"/>
    <n v="2000"/>
    <n v="42385520"/>
    <s v="Drama|Music|Romance"/>
    <s v="Alyson Stoner"/>
    <n v="1650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x v="5"/>
  </r>
  <r>
    <x v="472"/>
    <n v="69"/>
    <n v="104"/>
    <n v="134"/>
    <n v="64"/>
    <s v="Mika Boorem"/>
    <n v="585"/>
    <n v="40118420"/>
    <s v="Drama|Romance|Sport"/>
    <s v="Faizon Love"/>
    <n v="1651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x v="23"/>
  </r>
  <r>
    <x v="12"/>
    <n v="253"/>
    <n v="113"/>
    <n v="395"/>
    <n v="77"/>
    <s v="Christian Stolte"/>
    <n v="8000"/>
    <n v="40137776"/>
    <s v="Comedy|Drama|Fantasy|Romance"/>
    <s v="Will Ferrell"/>
    <n v="1652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x v="32"/>
  </r>
  <r>
    <x v="312"/>
    <n v="304"/>
    <n v="113"/>
    <n v="171"/>
    <n v="63"/>
    <s v="Mark Rendall"/>
    <n v="430"/>
    <n v="39568996"/>
    <s v="Horror"/>
    <s v="Danny Huston"/>
    <n v="1653"/>
    <s v="30 Days of NightÂ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x v="4"/>
  </r>
  <r>
    <x v="704"/>
    <n v="634"/>
    <n v="95"/>
    <n v="246"/>
    <n v="751"/>
    <s v="Bradley Whitford"/>
    <n v="26000"/>
    <n v="42043633"/>
    <s v="Fantasy|Horror|Mystery|Thriller"/>
    <s v="Chris Hemsworth"/>
    <n v="1654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x v="15"/>
  </r>
  <r>
    <x v="705"/>
    <n v="111"/>
    <n v="86"/>
    <n v="82"/>
    <n v="362"/>
    <s v="Diedrich Bader"/>
    <n v="869"/>
    <n v="38232624"/>
    <s v="Comedy"/>
    <s v="Carmen Electra"/>
    <n v="1655"/>
    <s v="Meet the SpartansÂ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x v="59"/>
  </r>
  <r>
    <x v="225"/>
    <n v="77"/>
    <n v="126"/>
    <n v="102"/>
    <n v="497"/>
    <s v="Yaphet Kotto"/>
    <n v="22000"/>
    <n v="38413606"/>
    <s v="Action|Comedy|Crime|Thriller"/>
    <s v="Robert De Niro"/>
    <n v="1656"/>
    <s v="Midnight RunÂ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x v="32"/>
  </r>
  <r>
    <x v="706"/>
    <n v="120"/>
    <n v="101"/>
    <n v="343"/>
    <n v="384"/>
    <s v="Maria Conchita Alonso"/>
    <n v="581"/>
    <n v="38122105"/>
    <s v="Action|Crime|Sci-Fi|Thriller"/>
    <s v="Yaphet Kotto"/>
    <n v="1657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x v="4"/>
  </r>
  <r>
    <x v="189"/>
    <n v="63"/>
    <n v="102"/>
    <n v="0"/>
    <n v="413"/>
    <s v="Jim Belushi"/>
    <n v="13000"/>
    <n v="38747385"/>
    <s v="Comedy|Horror|Musical|Sci-Fi"/>
    <s v="Bill Murray"/>
    <n v="1658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x v="8"/>
  </r>
  <r>
    <x v="96"/>
    <n v="417"/>
    <n v="111"/>
    <n v="456"/>
    <n v="21"/>
    <s v="Vicky Krieps"/>
    <n v="157"/>
    <n v="40247512"/>
    <s v="Action|Drama|Thriller"/>
    <s v="Jessica Barden"/>
    <n v="1659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x v="2"/>
  </r>
  <r>
    <x v="113"/>
    <n v="9"/>
    <n v="60"/>
    <m/>
    <n v="468"/>
    <s v="Joan Allen"/>
    <n v="971"/>
    <m/>
    <s v="Drama|Mystery"/>
    <s v="Zach Gilford"/>
    <n v="1660"/>
    <s v="The FamilyÂ             "/>
    <n v="3322"/>
    <n v="3295"/>
    <s v="Liam James"/>
    <n v="4"/>
    <s v="family drama|lie|missing child|political campaign|secret"/>
    <s v="http://www.imdb.com/title/tt4428038/?ref_=fn_tt_tt_1"/>
    <n v="30"/>
    <s v="English"/>
    <s v="USA"/>
    <s v="TV-PG"/>
    <m/>
    <m/>
    <n v="805"/>
    <x v="7"/>
  </r>
  <r>
    <x v="707"/>
    <n v="59"/>
    <n v="95"/>
    <n v="40"/>
    <n v="342"/>
    <s v="Talisa Soto"/>
    <n v="663"/>
    <n v="35927406"/>
    <s v="Action|Adventure|Fantasy|Sci-Fi|Thriller"/>
    <s v="Brian Thompson"/>
    <n v="1661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x v="42"/>
  </r>
  <r>
    <x v="708"/>
    <n v="218"/>
    <n v="98"/>
    <n v="15000"/>
    <n v="392"/>
    <s v="Rob Riggle"/>
    <n v="15000"/>
    <n v="35565975"/>
    <s v="Comedy|Drama|Romance"/>
    <s v="Tom Hanks"/>
    <n v="1662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x v="9"/>
  </r>
  <r>
    <x v="709"/>
    <n v="359"/>
    <n v="100"/>
    <n v="108"/>
    <n v="534"/>
    <s v="Judy Greer"/>
    <n v="17000"/>
    <n v="35266619"/>
    <s v="Drama|Fantasy|Horror"/>
    <s v="ChloÃ« Grace Moretz"/>
    <n v="1663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18"/>
  </r>
  <r>
    <x v="710"/>
    <n v="101"/>
    <n v="118"/>
    <n v="3"/>
    <n v="439"/>
    <s v="Yaya DaCosta"/>
    <n v="1000"/>
    <n v="34703228"/>
    <s v="Drama|Music"/>
    <s v="Alfre Woodard"/>
    <n v="1664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x v="10"/>
  </r>
  <r>
    <x v="113"/>
    <n v="52"/>
    <n v="28"/>
    <m/>
    <n v="576"/>
    <s v="Kevin Connolly"/>
    <n v="680"/>
    <m/>
    <s v="Comedy|Drama"/>
    <s v="Debi Mazar"/>
    <n v="1665"/>
    <s v="EntourageÂ             "/>
    <n v="135643"/>
    <n v="2867"/>
    <s v="Kevin Dillon"/>
    <n v="2"/>
    <s v="actor|fame|friendship between men|hollywood california|sitcom"/>
    <s v="http://www.imdb.com/title/tt0387199/?ref_=fn_tt_tt_1"/>
    <n v="145"/>
    <s v="English"/>
    <s v="USA"/>
    <s v="TV-MA"/>
    <m/>
    <m/>
    <n v="638"/>
    <x v="3"/>
  </r>
  <r>
    <x v="711"/>
    <n v="85"/>
    <n v="125"/>
    <n v="21"/>
    <n v="581"/>
    <s v="Jurnee Smollett-Bell"/>
    <n v="12000"/>
    <n v="38432823"/>
    <s v="Crime|Drama|Sport"/>
    <s v="Dwayne Johnson"/>
    <n v="1666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x v="8"/>
  </r>
  <r>
    <x v="400"/>
    <n v="64"/>
    <n v="94"/>
    <n v="39"/>
    <n v="506"/>
    <s v="Larry Miller"/>
    <n v="1000"/>
    <n v="32095318"/>
    <s v="Comedy|Crime"/>
    <s v="Bernie Mac"/>
    <n v="1667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x v="34"/>
  </r>
  <r>
    <x v="712"/>
    <n v="263"/>
    <n v="79"/>
    <n v="30"/>
    <n v="265"/>
    <s v="Alan Oppenheimer"/>
    <n v="940"/>
    <n v="31743332"/>
    <s v="Action|Adventure|Animation|Drama|Mystery|Sci-Fi|Thriller"/>
    <s v="Martin Landau"/>
    <n v="1668"/>
    <s v="9Â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x v="1"/>
  </r>
  <r>
    <x v="151"/>
    <n v="450"/>
    <n v="106"/>
    <n v="0"/>
    <n v="273"/>
    <s v="David Costabile"/>
    <n v="17000"/>
    <n v="32154410"/>
    <s v="Crime|Drama|Thriller"/>
    <s v="Channing Tatum"/>
    <n v="1669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1"/>
  </r>
  <r>
    <x v="713"/>
    <n v="85"/>
    <n v="111"/>
    <n v="57"/>
    <n v="438"/>
    <s v="Miranda Richardson"/>
    <n v="1000"/>
    <n v="28165882"/>
    <s v="Comedy|Family|Romance"/>
    <s v="Devin Ratray"/>
    <n v="1670"/>
    <s v="The Prince and MeÂ "/>
    <n v="31984"/>
    <n v="3239"/>
    <s v="Luke Mably"/>
    <n v="1"/>
    <s v="denmark|king|love|prince|wisconsin"/>
    <s v="http://www.imdb.com/title/tt0337697/?ref_=fn_tt_tt_1"/>
    <n v="154"/>
    <s v="English"/>
    <s v="USA"/>
    <s v="PG"/>
    <m/>
    <n v="2004"/>
    <n v="530"/>
    <x v="18"/>
  </r>
  <r>
    <x v="714"/>
    <n v="162"/>
    <n v="63"/>
    <n v="15"/>
    <n v="69"/>
    <s v="Robert Lopez"/>
    <n v="759"/>
    <n v="26687172"/>
    <s v="Adventure|Animation|Comedy|Family|Musical"/>
    <s v="Craig Ferguson"/>
    <n v="1671"/>
    <s v="Winnie the PoohÂ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x v="11"/>
  </r>
  <r>
    <x v="715"/>
    <n v="85"/>
    <n v="85"/>
    <n v="14"/>
    <n v="244"/>
    <s v="Mimi Rogers"/>
    <n v="577"/>
    <n v="26096584"/>
    <s v="Comedy"/>
    <s v="Elden Henson"/>
    <n v="1672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x v="53"/>
  </r>
  <r>
    <x v="486"/>
    <n v="110"/>
    <n v="108"/>
    <n v="631"/>
    <n v="95"/>
    <s v="Kirk Baltz"/>
    <n v="631"/>
    <n v="26525834"/>
    <s v="Comedy|Drama|Romance"/>
    <s v="Warren Beatty"/>
    <n v="1673"/>
    <s v="BulworthÂ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x v="2"/>
  </r>
  <r>
    <x v="716"/>
    <n v="165"/>
    <n v="139"/>
    <n v="150"/>
    <n v="400"/>
    <s v="Josh Hopkins"/>
    <n v="521"/>
    <n v="30513940"/>
    <s v="Biography|Drama|Music"/>
    <s v="Tika Sumpter"/>
    <n v="1674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x v="8"/>
  </r>
  <r>
    <x v="462"/>
    <n v="64"/>
    <n v="127"/>
    <n v="73"/>
    <n v="433"/>
    <s v="William Hurt"/>
    <n v="11000"/>
    <n v="23209440"/>
    <s v="Drama"/>
    <s v="Meryl Streep"/>
    <n v="1675"/>
    <s v="One True ThingÂ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x v="15"/>
  </r>
  <r>
    <x v="717"/>
    <n v="44"/>
    <n v="106"/>
    <n v="32"/>
    <n v="650"/>
    <s v="Costas Mandylor"/>
    <n v="18000"/>
    <n v="24048000"/>
    <s v="Action|Crime|Sci-Fi|Thriller"/>
    <s v="Denzel Washington"/>
    <n v="1676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x v="34"/>
  </r>
  <r>
    <x v="246"/>
    <n v="147"/>
    <n v="95"/>
    <n v="425"/>
    <n v="560"/>
    <s v="Eddie Izzard"/>
    <n v="973"/>
    <n v="22526144"/>
    <s v="Comedy|Romance|Sci-Fi"/>
    <s v="Rainn Wilson"/>
    <n v="1677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x v="37"/>
  </r>
  <r>
    <x v="245"/>
    <n v="242"/>
    <n v="118"/>
    <n v="301"/>
    <n v="897"/>
    <s v="Dorian Missick"/>
    <n v="2000"/>
    <n v="30523568"/>
    <s v="Horror|Mystery|Thriller"/>
    <s v="Olivia Munn"/>
    <n v="1678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x v="5"/>
  </r>
  <r>
    <x v="718"/>
    <n v="244"/>
    <n v="108"/>
    <n v="24"/>
    <n v="653"/>
    <s v="Rhys Wakefield"/>
    <n v="2000"/>
    <n v="23070045"/>
    <s v="Adventure|Drama|Thriller"/>
    <s v="Ioan Gruffudd"/>
    <n v="1679"/>
    <s v="SanctumÂ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x v="18"/>
  </r>
  <r>
    <x v="719"/>
    <n v="73"/>
    <n v="105"/>
    <n v="34"/>
    <n v="642"/>
    <s v="Kevin Sussman"/>
    <n v="1000"/>
    <n v="20422207"/>
    <s v="Comedy|Drama|Romance"/>
    <s v="Holly Hunter"/>
    <n v="1680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x v="31"/>
  </r>
  <r>
    <x v="551"/>
    <n v="232"/>
    <n v="131"/>
    <n v="89"/>
    <n v="372"/>
    <s v="Jacki Weaver"/>
    <n v="2000"/>
    <n v="28644770"/>
    <s v="Comedy|Romance"/>
    <s v="Alison Brie"/>
    <n v="1681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x v="5"/>
  </r>
  <r>
    <x v="720"/>
    <n v="63"/>
    <n v="104"/>
    <n v="30"/>
    <n v="635"/>
    <s v="Chris Noth"/>
    <n v="1000"/>
    <n v="21800302"/>
    <s v="Comedy|Drama|Romance|Sport"/>
    <s v="Bernie Mac"/>
    <n v="1682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x v="34"/>
  </r>
  <r>
    <x v="721"/>
    <n v="239"/>
    <n v="133"/>
    <n v="549"/>
    <n v="343"/>
    <s v="Daniel Stern"/>
    <n v="10000"/>
    <n v="21129348"/>
    <s v="Crime|Drama|Romance|Thriller"/>
    <s v="Olivia Wilde"/>
    <n v="1683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x v="38"/>
  </r>
  <r>
    <x v="722"/>
    <n v="158"/>
    <n v="94"/>
    <n v="110"/>
    <n v="277"/>
    <s v="Cameron Bright"/>
    <n v="14000"/>
    <n v="18500966"/>
    <s v="Action|Horror|Sci-Fi|Thriller"/>
    <s v="Milla Jovovich"/>
    <n v="1684"/>
    <s v="UltravioletÂ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x v="46"/>
  </r>
  <r>
    <x v="723"/>
    <n v="152"/>
    <n v="109"/>
    <n v="25"/>
    <n v="431"/>
    <s v="Drea de Matteo"/>
    <n v="954"/>
    <n v="19976073"/>
    <s v="Action|Crime|Drama|Thriller"/>
    <s v="Brian Dennehy"/>
    <n v="1685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x v="22"/>
  </r>
  <r>
    <x v="274"/>
    <n v="105"/>
    <n v="96"/>
    <n v="845"/>
    <n v="488"/>
    <s v="Clifton Collins Jr."/>
    <n v="978"/>
    <n v="18967571"/>
    <s v="Action|Crime|Thriller"/>
    <s v="Mira Sorvino"/>
    <n v="1686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x v="9"/>
  </r>
  <r>
    <x v="724"/>
    <n v="36"/>
    <n v="105"/>
    <n v="114"/>
    <n v="537"/>
    <s v="Stephen Baldwin"/>
    <n v="4000"/>
    <n v="17100000"/>
    <s v="Action|Adventure|Crime|Drama|Romance"/>
    <s v="Salma Hayek"/>
    <n v="1687"/>
    <s v="FledÂ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x v="43"/>
  </r>
  <r>
    <x v="725"/>
    <n v="181"/>
    <n v="99"/>
    <n v="11"/>
    <n v="762"/>
    <s v="Doug E. Doug"/>
    <n v="19000"/>
    <n v="17266505"/>
    <s v="Action|Comedy|Horror"/>
    <s v="Scarlett Johansson"/>
    <n v="1688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x v="28"/>
  </r>
  <r>
    <x v="103"/>
    <n v="219"/>
    <n v="112"/>
    <n v="380"/>
    <n v="2000"/>
    <s v="Anne Hathaway"/>
    <n v="15000"/>
    <n v="32357532"/>
    <s v="Comedy|Drama|Romance"/>
    <s v="Jake Gyllenhaal"/>
    <n v="1689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x v="10"/>
  </r>
  <r>
    <x v="359"/>
    <n v="158"/>
    <n v="108"/>
    <n v="50"/>
    <n v="494"/>
    <s v="Alicia Witt"/>
    <n v="14000"/>
    <n v="16930884"/>
    <s v="Crime|Drama|Mystery|Thriller"/>
    <s v="Al Pacino"/>
    <n v="1690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x v="18"/>
  </r>
  <r>
    <x v="726"/>
    <n v="155"/>
    <n v="126"/>
    <n v="51"/>
    <n v="874"/>
    <s v="Charlize Theron"/>
    <n v="10000"/>
    <n v="18324242"/>
    <s v="Drama"/>
    <s v="Jeremy Renner"/>
    <n v="1691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x v="11"/>
  </r>
  <r>
    <x v="456"/>
    <n v="74"/>
    <n v="98"/>
    <n v="41"/>
    <n v="900"/>
    <s v="Matthew Perry"/>
    <n v="13000"/>
    <n v="16323969"/>
    <s v="Comedy|Crime|Thriller"/>
    <s v="Bruce Willis"/>
    <n v="1692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x v="34"/>
  </r>
  <r>
    <x v="727"/>
    <n v="368"/>
    <n v="104"/>
    <n v="165"/>
    <n v="559"/>
    <s v="David Hewlett"/>
    <n v="900"/>
    <n v="16999046"/>
    <s v="Drama|Horror|Sci-Fi"/>
    <s v="Sarah Polley"/>
    <n v="1693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x v="27"/>
  </r>
  <r>
    <x v="728"/>
    <n v="81"/>
    <n v="110"/>
    <n v="8"/>
    <n v="322"/>
    <s v="Jeffrey Jones"/>
    <n v="1000"/>
    <n v="16295774"/>
    <s v="Action|Adventure|Comedy|Romance|Sci-Fi"/>
    <s v="Lea Thompson"/>
    <n v="1694"/>
    <s v="Howard the DuckÂ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x v="51"/>
  </r>
  <r>
    <x v="729"/>
    <n v="154"/>
    <n v="130"/>
    <n v="149"/>
    <n v="798"/>
    <s v="Rick Gonzalez"/>
    <n v="1000"/>
    <n v="15709385"/>
    <s v="Crime|Drama|Thriller"/>
    <s v="Jennifer Ehle"/>
    <n v="1695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x v="10"/>
  </r>
  <r>
    <x v="730"/>
    <n v="140"/>
    <n v="93"/>
    <n v="2"/>
    <n v="258"/>
    <s v="Cole Hauser"/>
    <n v="849"/>
    <n v="14888028"/>
    <s v="Adventure|Horror|Thriller"/>
    <s v="Eddie Cibrian"/>
    <n v="1696"/>
    <s v="The CaveÂ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x v="37"/>
  </r>
  <r>
    <x v="340"/>
    <n v="73"/>
    <n v="96"/>
    <n v="0"/>
    <n v="130"/>
    <s v="Lobo Sebastian"/>
    <n v="372"/>
    <n v="14208384"/>
    <s v="Comedy|Romance"/>
    <s v="David Paymer"/>
    <n v="1697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x v="23"/>
  </r>
  <r>
    <x v="524"/>
    <n v="98"/>
    <n v="114"/>
    <n v="118"/>
    <n v="40"/>
    <s v="Christopher Cousins"/>
    <n v="489"/>
    <n v="12831121"/>
    <s v="Drama|Mystery|Romance|Thriller"/>
    <s v="Jessica ParÃ©"/>
    <n v="1698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x v="15"/>
  </r>
  <r>
    <x v="317"/>
    <n v="358"/>
    <n v="106"/>
    <n v="44"/>
    <n v="133"/>
    <s v="Reid Ewing"/>
    <n v="596"/>
    <n v="18298649"/>
    <s v="Comedy|Horror"/>
    <s v="Grace Phipps"/>
    <n v="1699"/>
    <s v="Fright NightÂ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x v="21"/>
  </r>
  <r>
    <x v="427"/>
    <n v="222"/>
    <n v="150"/>
    <n v="0"/>
    <n v="855"/>
    <s v="Michael Greyeyes"/>
    <n v="23000"/>
    <n v="12712093"/>
    <s v="Biography|Drama|History|Romance"/>
    <s v="Christian Bale"/>
    <n v="1700"/>
    <s v="The New WorldÂ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x v="10"/>
  </r>
  <r>
    <x v="731"/>
    <n v="85"/>
    <n v="100"/>
    <n v="38"/>
    <n v="362"/>
    <s v="David Suchet"/>
    <n v="811"/>
    <n v="11576087"/>
    <s v="Action|Adventure|Sci-Fi"/>
    <s v="Saffron Burrows"/>
    <n v="1701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x v="54"/>
  </r>
  <r>
    <x v="435"/>
    <n v="62"/>
    <n v="100"/>
    <n v="277"/>
    <n v="210"/>
    <s v="Aidan Quinn"/>
    <n v="21000"/>
    <n v="11900000"/>
    <s v="Drama|Fantasy|Thriller"/>
    <s v="Robert Downey Jr."/>
    <n v="1702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x v="34"/>
  </r>
  <r>
    <x v="481"/>
    <n v="130"/>
    <n v="100"/>
    <n v="70"/>
    <n v="99"/>
    <s v="Texas Battle"/>
    <n v="473"/>
    <n v="9353573"/>
    <s v="Action|Adventure|Fantasy|Sci-Fi|Thriller"/>
    <s v="Ian Whyte"/>
    <n v="1703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x v="59"/>
  </r>
  <r>
    <x v="732"/>
    <n v="376"/>
    <n v="107"/>
    <n v="419"/>
    <n v="165"/>
    <s v="James Burnett"/>
    <n v="971"/>
    <n v="12026670"/>
    <s v="Action|Crime|Thriller"/>
    <s v="Zach Gilford"/>
    <n v="1704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x v="21"/>
  </r>
  <r>
    <x v="733"/>
    <n v="130"/>
    <n v="102"/>
    <n v="6"/>
    <n v="353"/>
    <s v="Cameron Bright"/>
    <n v="22000"/>
    <n v="14334645"/>
    <s v="Drama|Horror|Sci-Fi|Thriller"/>
    <s v="Robert De Niro"/>
    <n v="1705"/>
    <s v="GodsendÂ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x v="30"/>
  </r>
  <r>
    <x v="734"/>
    <n v="65"/>
    <n v="101"/>
    <n v="3"/>
    <n v="120"/>
    <s v="Stark Sands"/>
    <n v="448"/>
    <n v="12189514"/>
    <s v="Comedy|Romance"/>
    <s v="Annabella Sciorra"/>
    <n v="1706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9"/>
  </r>
  <r>
    <x v="735"/>
    <n v="77"/>
    <n v="86"/>
    <n v="6"/>
    <n v="843"/>
    <s v="Phil LaMarr"/>
    <n v="1000"/>
    <n v="10134754"/>
    <s v="Animation|Comedy|Family"/>
    <s v="Amy Poehler"/>
    <n v="1707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x v="30"/>
  </r>
  <r>
    <x v="644"/>
    <n v="107"/>
    <n v="108"/>
    <n v="529"/>
    <n v="83"/>
    <s v="Camryn Manheim"/>
    <n v="11000"/>
    <n v="8535575"/>
    <s v="Drama"/>
    <s v="Morgan Freeman"/>
    <n v="1708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x v="15"/>
  </r>
  <r>
    <x v="255"/>
    <n v="292"/>
    <n v="123"/>
    <n v="0"/>
    <n v="645"/>
    <s v="Lily Cole"/>
    <n v="10000"/>
    <n v="7689458"/>
    <s v="Adventure|Fantasy|Mystery"/>
    <s v="Andrew Garfield"/>
    <n v="1709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x v="2"/>
  </r>
  <r>
    <x v="736"/>
    <n v="193"/>
    <n v="134"/>
    <n v="12"/>
    <n v="329"/>
    <s v="Atom Egoyan"/>
    <n v="891"/>
    <n v="7501404"/>
    <s v="Comedy|Drama"/>
    <s v="Mark Addy"/>
    <n v="1710"/>
    <s v="Barney's VersionÂ "/>
    <n v="21086"/>
    <n v="1873"/>
    <s v="Paul Gross"/>
    <n v="2"/>
    <s v="ex wife|guest|marriage|memory|montreal"/>
    <s v="http://www.imdb.com/title/tt1423894/?ref_=fn_tt_tt_1"/>
    <n v="87"/>
    <s v="English"/>
    <s v="Canada"/>
    <s v="R"/>
    <m/>
    <n v="2010"/>
    <n v="460"/>
    <x v="11"/>
  </r>
  <r>
    <x v="113"/>
    <n v="16"/>
    <n v="511"/>
    <m/>
    <n v="51"/>
    <s v="Ingvar Eggert SigurÃ°sson"/>
    <n v="147"/>
    <m/>
    <s v="Crime|Drama|Thriller"/>
    <s v="Ã“lafur Darri Ã“lafsson"/>
    <n v="1711"/>
    <s v="TrappedÂ             "/>
    <n v="2308"/>
    <n v="307"/>
    <s v="BjÃ¶rn Hlynur Haraldsson"/>
    <n v="0"/>
    <s v="coastal town|iceland|police|snowstorm|winter storm"/>
    <s v="http://www.imdb.com/title/tt3561180/?ref_=fn_tt_tt_1"/>
    <n v="19"/>
    <s v="Icelandic"/>
    <s v="Iceland"/>
    <m/>
    <m/>
    <m/>
    <n v="63"/>
    <x v="17"/>
  </r>
  <r>
    <x v="493"/>
    <n v="184"/>
    <n v="88"/>
    <n v="65"/>
    <n v="681"/>
    <s v="John Heard"/>
    <n v="3000"/>
    <n v="19316646"/>
    <s v="Crime|Thriller"/>
    <s v="Justin Timberlake"/>
    <n v="1712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x v="23"/>
  </r>
  <r>
    <x v="505"/>
    <n v="123"/>
    <n v="109"/>
    <n v="29"/>
    <n v="91"/>
    <s v="Richard Roundtree"/>
    <n v="779"/>
    <n v="10965209"/>
    <s v="Action|Crime|Drama|Thriller"/>
    <s v="Tyler Labine"/>
    <n v="1713"/>
    <s v="AntitrustÂ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x v="9"/>
  </r>
  <r>
    <x v="103"/>
    <n v="60"/>
    <n v="122"/>
    <n v="380"/>
    <n v="2000"/>
    <s v="Morgan Freeman"/>
    <n v="18000"/>
    <n v="26830000"/>
    <s v="Drama|History|War"/>
    <s v="Denzel Washington"/>
    <n v="1714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</r>
  <r>
    <x v="737"/>
    <n v="111"/>
    <n v="251"/>
    <n v="0"/>
    <n v="642"/>
    <s v="Burt Young"/>
    <n v="22000"/>
    <n v="5300000"/>
    <s v="Crime|Drama"/>
    <s v="Robert De Niro"/>
    <n v="1715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x v="26"/>
  </r>
  <r>
    <x v="738"/>
    <n v="217"/>
    <n v="118"/>
    <n v="76"/>
    <n v="174"/>
    <s v="Isabelle Huppert"/>
    <n v="3000"/>
    <n v="10880926"/>
    <s v="Action|Crime|Drama|Thriller"/>
    <s v="Dominic Cooper"/>
    <n v="1716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x v="12"/>
  </r>
  <r>
    <x v="739"/>
    <n v="117"/>
    <n v="131"/>
    <n v="53"/>
    <n v="548"/>
    <s v="Mackenzie Crook"/>
    <n v="14000"/>
    <n v="3752725"/>
    <s v="Drama|Romance"/>
    <s v="Al Pacino"/>
    <n v="1717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x v="1"/>
  </r>
  <r>
    <x v="435"/>
    <n v="105"/>
    <n v="109"/>
    <n v="277"/>
    <n v="345"/>
    <s v="SaÃ¯d Taghmaoui"/>
    <n v="2000"/>
    <n v="3517797"/>
    <s v="Action|Crime|Drama|Romance|Thriller"/>
    <s v="Emir Kusturica"/>
    <n v="1718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x v="4"/>
  </r>
  <r>
    <x v="740"/>
    <n v="41"/>
    <n v="80"/>
    <n v="9"/>
    <n v="826"/>
    <s v="Mike Vogel"/>
    <n v="17000"/>
    <n v="3101301"/>
    <s v="Action|Drama|Romance|Sport"/>
    <s v="Channing Tatum"/>
    <n v="1719"/>
    <s v="SupercrossÂ "/>
    <n v="3926"/>
    <n v="21519"/>
    <s v="Steve Howey"/>
    <n v="1"/>
    <s v="one word title|paddock|supercross|swimming pool|winning"/>
    <s v="http://www.imdb.com/title/tt0403016/?ref_=fn_tt_tt_1"/>
    <n v="38"/>
    <s v="English"/>
    <s v="USA"/>
    <s v="PG-13"/>
    <m/>
    <n v="2005"/>
    <n v="2000"/>
    <x v="61"/>
  </r>
  <r>
    <x v="693"/>
    <n v="124"/>
    <n v="88"/>
    <n v="108"/>
    <n v="135"/>
    <s v="Bill Paterson"/>
    <n v="876"/>
    <n v="2975649"/>
    <s v="Biography|Drama|Romance"/>
    <s v="Emily Watson"/>
    <n v="1720"/>
    <s v="Miss PotterÂ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x v="15"/>
  </r>
  <r>
    <x v="741"/>
    <n v="90"/>
    <n v="103"/>
    <n v="45"/>
    <n v="107"/>
    <s v="Toby Leonard Moore"/>
    <n v="489"/>
    <n v="668171"/>
    <s v="Action|Drama|Fantasy"/>
    <s v="Dong-gun Jang"/>
    <n v="1721"/>
    <s v="The PromiseÂ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x v="23"/>
  </r>
  <r>
    <x v="742"/>
    <n v="110"/>
    <n v="87"/>
    <n v="23"/>
    <n v="748"/>
    <s v="Holly Valance"/>
    <n v="826"/>
    <n v="480314"/>
    <s v="Action|Adventure"/>
    <s v="Steve Howey"/>
    <n v="1722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x v="30"/>
  </r>
  <r>
    <x v="743"/>
    <n v="273"/>
    <n v="160"/>
    <n v="181"/>
    <n v="820"/>
    <s v="Jeremy Renner"/>
    <n v="11000"/>
    <n v="3904982"/>
    <s v="Biography|Crime|Drama|History|Western"/>
    <s v="Brad Pitt"/>
    <n v="1723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x v="7"/>
  </r>
  <r>
    <x v="744"/>
    <n v="63"/>
    <n v="121"/>
    <n v="0"/>
    <n v="187"/>
    <s v="Joan Chen"/>
    <n v="974"/>
    <n v="127437"/>
    <s v="Action|Adventure|Drama|History|War"/>
    <s v="Bingbing Li"/>
    <n v="1724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x v="19"/>
  </r>
  <r>
    <x v="745"/>
    <n v="56"/>
    <n v="91"/>
    <n v="2"/>
    <n v="55"/>
    <s v="Sandrine Kiberlain"/>
    <n v="295"/>
    <m/>
    <s v="Comedy|Family"/>
    <s v="Louise Bourgoin"/>
    <n v="1725"/>
    <s v="Little NicholasÂ "/>
    <n v="9214"/>
    <n v="545"/>
    <s v="Kad Merad"/>
    <n v="7"/>
    <s v="baby|dinner|family relationships|school|three word title"/>
    <s v="http://www.imdb.com/title/tt1264904/?ref_=fn_tt_tt_1"/>
    <n v="17"/>
    <s v="French"/>
    <s v="France"/>
    <m/>
    <m/>
    <n v="2009"/>
    <n v="71"/>
    <x v="13"/>
  </r>
  <r>
    <x v="172"/>
    <n v="130"/>
    <n v="92"/>
    <n v="165"/>
    <n v="700"/>
    <s v="Michael Angarano"/>
    <n v="26000"/>
    <m/>
    <s v="Action|Crime|Drama|Thriller"/>
    <s v="Jason Statham"/>
    <n v="1726"/>
    <s v="Wild CardÂ "/>
    <n v="36487"/>
    <n v="29773"/>
    <s v="Jason Alexander"/>
    <n v="0"/>
    <s v="bodyguard|criminal|gambling|mob boss|thug"/>
    <s v="http://www.imdb.com/title/tt2231253/?ref_=fn_tt_tt_1"/>
    <n v="114"/>
    <s v="English"/>
    <s v="USA"/>
    <s v="R"/>
    <n v="30000000"/>
    <n v="2015"/>
    <n v="947"/>
    <x v="23"/>
  </r>
  <r>
    <x v="12"/>
    <n v="134"/>
    <n v="129"/>
    <n v="395"/>
    <n v="313"/>
    <s v="Madeline Carroll"/>
    <n v="18000"/>
    <n v="537580"/>
    <s v="Action|Biography|Crime|Drama"/>
    <s v="Gerard Butler"/>
    <n v="1727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x v="2"/>
  </r>
  <r>
    <x v="746"/>
    <n v="36"/>
    <n v="93"/>
    <n v="7"/>
    <n v="480"/>
    <s v="Vanessa Redgrave"/>
    <n v="1000"/>
    <m/>
    <s v="Animation|Comedy|Family"/>
    <s v="Jim Broadbent"/>
    <n v="1728"/>
    <s v="Animals UnitedÂ "/>
    <n v="4599"/>
    <n v="3095"/>
    <s v="James Corden"/>
    <n v="0"/>
    <s v="animal|crane the bird|dam|hoover dam|shark"/>
    <s v="http://www.imdb.com/title/tt1620449/?ref_=fn_tt_tt_1"/>
    <n v="44"/>
    <s v="German"/>
    <s v="Germany"/>
    <s v="PG"/>
    <m/>
    <n v="2010"/>
    <n v="898"/>
    <x v="41"/>
  </r>
  <r>
    <x v="649"/>
    <n v="46"/>
    <n v="118"/>
    <n v="55"/>
    <n v="11"/>
    <s v="Patrick Lyster"/>
    <n v="113"/>
    <m/>
    <s v="Biography|Drama|History"/>
    <s v="Terry Pheto"/>
    <n v="1729"/>
    <s v="The Color of FreedomÂ 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s v="English"/>
    <s v="Germany"/>
    <s v="R"/>
    <n v="30000000"/>
    <n v="2007"/>
    <n v="11"/>
    <x v="1"/>
  </r>
  <r>
    <x v="747"/>
    <n v="7"/>
    <n v="110"/>
    <n v="18"/>
    <n v="432"/>
    <s v="Thomas Kretschmann"/>
    <n v="922"/>
    <m/>
    <s v="Drama|History|Sport"/>
    <s v="Fisher Stevens"/>
    <n v="1730"/>
    <s v="United PassionsÂ "/>
    <n v="3279"/>
    <n v="2725"/>
    <s v="Jemima West"/>
    <n v="4"/>
    <s v="20th century|association|fifa|football|world cup"/>
    <s v="http://www.imdb.com/title/tt2814362/?ref_=fn_tt_tt_1"/>
    <n v="22"/>
    <s v="English"/>
    <s v="France"/>
    <s v="Not Rated"/>
    <n v="24000000"/>
    <n v="2014"/>
    <n v="919"/>
    <x v="62"/>
  </r>
  <r>
    <x v="748"/>
    <n v="132"/>
    <n v="103"/>
    <n v="61"/>
    <n v="520"/>
    <s v="Frank Langella"/>
    <n v="963"/>
    <m/>
    <s v="Biography|Drama|Romance"/>
    <s v="Paz Vega"/>
    <n v="1731"/>
    <s v="Grace of MonacoÂ "/>
    <n v="12410"/>
    <n v="2806"/>
    <s v="Derek Jacobi"/>
    <n v="3"/>
    <s v="1960s|grace kelly|hollywood star|monaco|prince"/>
    <s v="http://www.imdb.com/title/tt2095649/?ref_=fn_tt_tt_1"/>
    <n v="62"/>
    <s v="English"/>
    <s v="Switzerland"/>
    <m/>
    <n v="30000000"/>
    <n v="2014"/>
    <n v="903"/>
    <x v="20"/>
  </r>
  <r>
    <x v="749"/>
    <n v="5"/>
    <n v="85"/>
    <n v="0"/>
    <n v="21"/>
    <s v="Fedor Bondarchuk"/>
    <n v="114"/>
    <m/>
    <s v="Adventure|Animation|Fantasy"/>
    <s v="Konstantin Khabenskiy"/>
    <n v="1732"/>
    <s v="A Warrior's TailÂ "/>
    <n v="393"/>
    <n v="229"/>
    <s v="Sergey Garmash"/>
    <n v="1"/>
    <s v="battle|creature|hyena|monkey|village"/>
    <s v="http://www.imdb.com/title/tt4075322/?ref_=fn_tt_tt_1"/>
    <n v="7"/>
    <s v="Russian"/>
    <s v="Russia"/>
    <m/>
    <n v="30000000"/>
    <n v="2015"/>
    <n v="35"/>
    <x v="54"/>
  </r>
  <r>
    <x v="750"/>
    <n v="56"/>
    <n v="110"/>
    <n v="59"/>
    <n v="24"/>
    <s v="Dougray Scott"/>
    <n v="1000"/>
    <m/>
    <s v="Crime|Drama|Mystery|Thriller"/>
    <s v="Ray Winstone"/>
    <n v="1733"/>
    <s v="Ripley's GameÂ "/>
    <n v="14618"/>
    <n v="1831"/>
    <s v="Chiara Caselli"/>
    <n v="0"/>
    <s v="art forgery|concert|dying|picture framer|villa"/>
    <s v="http://www.imdb.com/title/tt0265651/?ref_=fn_tt_tt_1"/>
    <n v="108"/>
    <s v="English"/>
    <s v="Italy"/>
    <s v="R"/>
    <n v="30000000"/>
    <n v="2002"/>
    <n v="794"/>
    <x v="10"/>
  </r>
  <r>
    <x v="751"/>
    <n v="65"/>
    <n v="89"/>
    <n v="5"/>
    <n v="365"/>
    <s v="Salma Hayek"/>
    <n v="11000"/>
    <m/>
    <s v="Adventure|Animation|Comedy|Fantasy"/>
    <s v="James Franco"/>
    <n v="1734"/>
    <s v="Sausage PartyÂ "/>
    <n v="3302"/>
    <n v="15795"/>
    <s v="Anders Holm"/>
    <n v="0"/>
    <s v="bread|coarse language|f word|sausage|tricked into lesbian sex"/>
    <s v="http://www.imdb.com/title/tt1700841/?ref_=fn_tt_tt_1"/>
    <n v="14"/>
    <s v="English"/>
    <s v="USA"/>
    <s v="R"/>
    <n v="19000000"/>
    <n v="2016"/>
    <n v="4000"/>
    <x v="7"/>
  </r>
  <r>
    <x v="752"/>
    <n v="221"/>
    <n v="115"/>
    <n v="0"/>
    <n v="751"/>
    <s v="Birgitte Hjort SÃ¸rensen"/>
    <n v="10000"/>
    <n v="183436380"/>
    <s v="Comedy|Music"/>
    <s v="Anna Kendrick"/>
    <n v="1735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x v="12"/>
  </r>
  <r>
    <x v="141"/>
    <n v="291"/>
    <n v="153"/>
    <n v="446"/>
    <n v="154"/>
    <s v="Dallas Roberts"/>
    <n v="523"/>
    <n v="119518352"/>
    <s v="Biography|Drama|Music|Romance"/>
    <s v="Sandra Ellis Lafferty"/>
    <n v="1736"/>
    <s v="Walk the LineÂ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x v="0"/>
  </r>
  <r>
    <x v="113"/>
    <n v="13"/>
    <n v="42"/>
    <m/>
    <n v="442"/>
    <s v="Kirk Acevedo"/>
    <n v="757"/>
    <m/>
    <s v="Adventure|Drama|Mystery|Sci-Fi|Thriller"/>
    <s v="Amanda Schull"/>
    <n v="1737"/>
    <s v="12 MonkeysÂ             "/>
    <n v="20839"/>
    <n v="3309"/>
    <s v="Tom Noonan"/>
    <n v="0"/>
    <s v="epidemic|mission|paradox|plague|virus"/>
    <s v="http://www.imdb.com/title/tt3148266/?ref_=fn_tt_tt_1"/>
    <n v="56"/>
    <s v="English"/>
    <s v="USA"/>
    <s v="TV-14"/>
    <m/>
    <m/>
    <n v="641"/>
    <x v="32"/>
  </r>
  <r>
    <x v="753"/>
    <n v="148"/>
    <n v="128"/>
    <n v="0"/>
    <n v="754"/>
    <s v="Milos Forman"/>
    <n v="955"/>
    <n v="37036404"/>
    <s v="Comedy|Drama|Romance"/>
    <s v="Lisa Edelstein"/>
    <n v="1738"/>
    <s v="Keeping the FaithÂ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x v="21"/>
  </r>
  <r>
    <x v="441"/>
    <n v="42"/>
    <n v="89"/>
    <n v="12"/>
    <n v="373"/>
    <s v="Bradley Pierce"/>
    <n v="1000"/>
    <n v="22359293"/>
    <s v="Adventure|Comedy|Family|Fantasy"/>
    <s v="Jim Broadbent"/>
    <n v="1739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x v="27"/>
  </r>
  <r>
    <x v="84"/>
    <n v="302"/>
    <n v="122"/>
    <n v="2000"/>
    <n v="1000"/>
    <s v="Clint Howard"/>
    <n v="2000"/>
    <n v="18593156"/>
    <s v="Drama"/>
    <s v="Toby Jones"/>
    <n v="1740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x v="16"/>
  </r>
  <r>
    <x v="299"/>
    <n v="181"/>
    <n v="113"/>
    <n v="0"/>
    <n v="89"/>
    <s v="David Julian Hirsh"/>
    <n v="504"/>
    <m/>
    <s v="Biography|Comedy|Crime|Drama|Romance|Thriller"/>
    <s v="Dick Clark"/>
    <n v="1741"/>
    <s v="Confessions of a Dangerous MindÂ "/>
    <n v="71596"/>
    <n v="810"/>
    <s v="Jennifer Hall"/>
    <n v="0"/>
    <s v="broken nose|kgb|marriage proposal|playboy mansion|sistine chapel"/>
    <s v="http://www.imdb.com/title/tt0270288/?ref_=fn_tt_tt_1"/>
    <n v="276"/>
    <s v="English"/>
    <s v="USA"/>
    <s v="R"/>
    <n v="29000000"/>
    <n v="2002"/>
    <n v="147"/>
    <x v="1"/>
  </r>
  <r>
    <x v="529"/>
    <n v="64"/>
    <n v="99"/>
    <n v="71"/>
    <n v="584"/>
    <s v="Jerry Stiller"/>
    <n v="2000"/>
    <n v="16930185"/>
    <s v="Comedy|Romance"/>
    <s v="Matthew Perry"/>
    <n v="1742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x v="43"/>
  </r>
  <r>
    <x v="754"/>
    <n v="154"/>
    <n v="99"/>
    <n v="265"/>
    <n v="265"/>
    <s v="Tyler Labine"/>
    <n v="22000"/>
    <n v="63034755"/>
    <s v="Comedy"/>
    <s v="Peter Dinklage"/>
    <n v="1743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x v="43"/>
  </r>
  <r>
    <x v="755"/>
    <n v="17"/>
    <n v="147"/>
    <n v="0"/>
    <n v="400"/>
    <s v="Kevin McNally"/>
    <n v="18000"/>
    <n v="5899797"/>
    <s v="Biography|Drama|History"/>
    <s v="Denzel Washington"/>
    <n v="1744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x v="7"/>
  </r>
  <r>
    <x v="321"/>
    <n v="65"/>
    <n v="112"/>
    <n v="759"/>
    <n v="933"/>
    <s v="Alfre Woodard"/>
    <n v="11000"/>
    <n v="4554569"/>
    <s v="Comedy|Drama"/>
    <s v="Zooey Deschanel"/>
    <n v="1745"/>
    <s v="MumfordÂ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x v="8"/>
  </r>
  <r>
    <x v="756"/>
    <n v="148"/>
    <n v="88"/>
    <n v="64"/>
    <n v="363"/>
    <s v="Billy Boyd"/>
    <n v="1000"/>
    <n v="17016190"/>
    <s v="Comedy|Fantasy|Horror|Thriller"/>
    <s v="Jason Flemyng"/>
    <n v="1746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x v="41"/>
  </r>
  <r>
    <x v="757"/>
    <n v="161"/>
    <n v="94"/>
    <n v="11"/>
    <n v="566"/>
    <s v="Jason Lewis"/>
    <n v="1000"/>
    <n v="6301131"/>
    <s v="Drama|Mystery|Sci-Fi|Thriller"/>
    <s v="Jennifer Jason Leigh"/>
    <n v="1747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x v="1"/>
  </r>
  <r>
    <x v="161"/>
    <n v="124"/>
    <n v="90"/>
    <n v="63"/>
    <n v="631"/>
    <s v="Frank Welker"/>
    <n v="49000"/>
    <n v="217350219"/>
    <s v="Adventure|Animation|Comedy|Family|Fantasy|Musical|Romance"/>
    <s v="Robin Williams"/>
    <n v="1748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x v="25"/>
  </r>
  <r>
    <x v="273"/>
    <n v="349"/>
    <n v="167"/>
    <n v="473"/>
    <n v="303"/>
    <s v="Neil Brown Jr."/>
    <n v="559"/>
    <n v="161029270"/>
    <s v="Biography|Crime|Drama|History|Music"/>
    <s v="Aldis Hodge"/>
    <n v="1749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x v="0"/>
  </r>
  <r>
    <x v="38"/>
    <n v="148"/>
    <n v="118"/>
    <n v="14000"/>
    <n v="237"/>
    <s v="Amrish Puri"/>
    <n v="11000"/>
    <n v="179870271"/>
    <s v="Action|Adventure"/>
    <s v="Harrison Ford"/>
    <n v="1750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x v="32"/>
  </r>
  <r>
    <x v="758"/>
    <n v="45"/>
    <n v="83"/>
    <n v="5"/>
    <n v="368"/>
    <s v="Cree Summer"/>
    <n v="971"/>
    <n v="100491683"/>
    <s v="Adventure|Animation|Comedy|Drama|Family|Musical"/>
    <s v="Elizabeth Daily"/>
    <n v="1751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x v="18"/>
  </r>
  <r>
    <x v="98"/>
    <n v="133"/>
    <n v="104"/>
    <n v="93"/>
    <n v="878"/>
    <s v="Billy Burke"/>
    <n v="11000"/>
    <n v="74058698"/>
    <s v="Crime|Drama|Thriller"/>
    <s v="Morgan Freeman"/>
    <n v="1752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x v="22"/>
  </r>
  <r>
    <x v="491"/>
    <n v="87"/>
    <n v="110"/>
    <n v="350"/>
    <n v="83"/>
    <s v="Nina Arianda"/>
    <n v="11000"/>
    <m/>
    <s v="Biography|Comedy|Drama|Music|Romance"/>
    <s v="Meryl Streep"/>
    <n v="1753"/>
    <s v="Florence Foster JenkinsÂ "/>
    <n v="2167"/>
    <n v="11534"/>
    <s v="John Sessions"/>
    <n v="3"/>
    <s v="heiress|opera singer|platonic marriage|singer|singing"/>
    <s v="http://www.imdb.com/title/tt4136084/?ref_=fn_tt_tt_1"/>
    <n v="32"/>
    <s v="English"/>
    <s v="UK"/>
    <s v="PG-13"/>
    <n v="29000000"/>
    <n v="2016"/>
    <n v="183"/>
    <x v="1"/>
  </r>
  <r>
    <x v="423"/>
    <n v="178"/>
    <n v="102"/>
    <n v="0"/>
    <n v="876"/>
    <s v="Salma Hayek"/>
    <n v="40000"/>
    <n v="55845943"/>
    <s v="Action|Crime|Thriller"/>
    <s v="Johnny Depp"/>
    <n v="1754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x v="21"/>
  </r>
  <r>
    <x v="131"/>
    <n v="233"/>
    <n v="131"/>
    <n v="323"/>
    <n v="541"/>
    <s v="Bruce Willis"/>
    <n v="25000"/>
    <n v="81350242"/>
    <s v="Action|Thriller"/>
    <s v="Alan Rickman"/>
    <n v="1755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x v="17"/>
  </r>
  <r>
    <x v="669"/>
    <n v="173"/>
    <n v="101"/>
    <n v="136"/>
    <n v="526"/>
    <s v="Ken Marino"/>
    <n v="833"/>
    <n v="67266300"/>
    <s v="Comedy"/>
    <s v="Joe Lo Truglio"/>
    <n v="1756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x v="8"/>
  </r>
  <r>
    <x v="167"/>
    <n v="426"/>
    <n v="130"/>
    <n v="285"/>
    <n v="767"/>
    <s v="Christian Bale"/>
    <n v="33000"/>
    <n v="70235322"/>
    <s v="Biography|Comedy|Drama|History"/>
    <s v="Ryan Gosling"/>
    <n v="1757"/>
    <s v="The Big ShortÂ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x v="6"/>
  </r>
  <r>
    <x v="106"/>
    <n v="210"/>
    <n v="120"/>
    <n v="0"/>
    <n v="210"/>
    <s v="Kevin Chamberlin"/>
    <n v="579"/>
    <n v="7443007"/>
    <s v="Comedy|Drama|Music"/>
    <s v="Imelda Staunton"/>
    <n v="1758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x v="10"/>
  </r>
  <r>
    <x v="729"/>
    <n v="129"/>
    <n v="135"/>
    <n v="149"/>
    <n v="250"/>
    <s v="Noah Emmerich"/>
    <n v="639"/>
    <n v="64371181"/>
    <s v="Biography|Drama|History|Sport"/>
    <s v="Eddie Cahill"/>
    <n v="1759"/>
    <s v="MiracleÂ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x v="7"/>
  </r>
  <r>
    <x v="10"/>
    <n v="287"/>
    <n v="110"/>
    <n v="0"/>
    <n v="1000"/>
    <s v="Kevin Zegers"/>
    <n v="3000"/>
    <n v="58885635"/>
    <s v="Action|Horror|Thriller"/>
    <s v="Ty Burrell"/>
    <n v="1760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8"/>
  </r>
  <r>
    <x v="239"/>
    <n v="108"/>
    <n v="103"/>
    <n v="163"/>
    <n v="968"/>
    <s v="Judy Greer"/>
    <n v="11000"/>
    <n v="60400856"/>
    <s v="Comedy|Romance"/>
    <s v="Matthew McConaughey"/>
    <n v="1761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x v="31"/>
  </r>
  <r>
    <x v="759"/>
    <n v="62"/>
    <n v="115"/>
    <n v="21"/>
    <n v="47"/>
    <s v="YÃ» Aoi"/>
    <n v="173"/>
    <m/>
    <s v="Adventure|Animation|Sci-Fi"/>
    <s v="Shun Oguri"/>
    <n v="1762"/>
    <s v="Harlock: Space PirateÂ "/>
    <n v="8227"/>
    <n v="386"/>
    <s v="Haruma Miura"/>
    <n v="0"/>
    <s v="liberty|space adventure|space opera|time travel|undercover agent"/>
    <s v="http://www.imdb.com/title/tt2668134/?ref_=fn_tt_tt_1"/>
    <n v="28"/>
    <s v="Japanese"/>
    <s v="Japan"/>
    <s v="Not Rated"/>
    <n v="30000000"/>
    <n v="2013"/>
    <n v="59"/>
    <x v="12"/>
  </r>
  <r>
    <x v="470"/>
    <n v="220"/>
    <n v="110"/>
    <n v="0"/>
    <n v="327"/>
    <s v="Anjelica Huston"/>
    <n v="13000"/>
    <n v="52353636"/>
    <s v="Comedy|Drama"/>
    <s v="Bill Murray"/>
    <n v="1763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x v="32"/>
  </r>
  <r>
    <x v="141"/>
    <n v="136"/>
    <n v="91"/>
    <n v="446"/>
    <n v="660"/>
    <s v="Rebecca De Mornay"/>
    <n v="1000"/>
    <n v="51475962"/>
    <s v="Mystery|Thriller"/>
    <s v="Clea DuVall"/>
    <n v="1764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x v="11"/>
  </r>
  <r>
    <x v="71"/>
    <n v="222"/>
    <n v="105"/>
    <n v="226"/>
    <n v="966"/>
    <s v="Morgan Freeman"/>
    <n v="22000"/>
    <n v="63910583"/>
    <s v="Comedy|Romance"/>
    <s v="Robert De Niro"/>
    <n v="1765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x v="4"/>
  </r>
  <r>
    <x v="533"/>
    <n v="112"/>
    <n v="127"/>
    <n v="46"/>
    <n v="244"/>
    <s v="Topol"/>
    <n v="844"/>
    <n v="62300000"/>
    <s v="Action|Adventure|Thriller"/>
    <s v="Julian Glover"/>
    <n v="1766"/>
    <s v="For Your Eyes OnlyÂ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x v="2"/>
  </r>
  <r>
    <x v="163"/>
    <n v="122"/>
    <n v="82"/>
    <n v="23"/>
    <n v="6"/>
    <s v="David Sparrow"/>
    <n v="11"/>
    <n v="49968653"/>
    <s v="Comedy|Romance"/>
    <s v="Lilli Lavine"/>
    <n v="1767"/>
    <s v="SerendipityÂ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x v="8"/>
  </r>
  <r>
    <x v="177"/>
    <n v="62"/>
    <n v="99"/>
    <n v="0"/>
    <n v="186"/>
    <s v="Bruce McGill"/>
    <n v="664"/>
    <n v="44450000"/>
    <s v="Action|Crime|Sci-Fi|Thriller"/>
    <s v="Mia Sara"/>
    <n v="1768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x v="27"/>
  </r>
  <r>
    <x v="202"/>
    <n v="135"/>
    <n v="90"/>
    <n v="0"/>
    <n v="8000"/>
    <s v="Alexander SkarsgÃ¥rd"/>
    <n v="14000"/>
    <n v="45162741"/>
    <s v="Comedy"/>
    <s v="Milla Jovovich"/>
    <n v="1769"/>
    <s v="ZoolanderÂ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x v="4"/>
  </r>
  <r>
    <x v="644"/>
    <n v="184"/>
    <n v="115"/>
    <n v="529"/>
    <n v="325"/>
    <s v="Noah Lomax"/>
    <n v="576"/>
    <n v="71346930"/>
    <s v="Drama|Romance|Thriller"/>
    <s v="David Lyons"/>
    <n v="1770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x v="10"/>
  </r>
  <r>
    <x v="353"/>
    <n v="36"/>
    <n v="96"/>
    <n v="197"/>
    <n v="115"/>
    <s v="Omri Katz"/>
    <n v="580"/>
    <n v="39514713"/>
    <s v="Comedy|Family|Fantasy"/>
    <s v="Vinessa Shaw"/>
    <n v="1771"/>
    <s v="Hocus PocusÂ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x v="10"/>
  </r>
  <r>
    <x v="615"/>
    <n v="171"/>
    <n v="104"/>
    <n v="96"/>
    <n v="559"/>
    <s v="Lily Rabe"/>
    <n v="943"/>
    <n v="43097652"/>
    <s v="Comedy|Drama|Romance"/>
    <s v="ZoÃ« Kravitz"/>
    <n v="1772"/>
    <s v="No ReservationsÂ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x v="22"/>
  </r>
  <r>
    <x v="69"/>
    <n v="447"/>
    <n v="117"/>
    <n v="905"/>
    <n v="385"/>
    <s v="Deborah Twiss"/>
    <n v="553"/>
    <n v="48043505"/>
    <s v="Action|Comedy"/>
    <s v="Elizabeth McGovern"/>
    <n v="1773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x v="16"/>
  </r>
  <r>
    <x v="369"/>
    <n v="220"/>
    <n v="83"/>
    <n v="181"/>
    <n v="459"/>
    <s v="Dilshad Vadsaria"/>
    <n v="731"/>
    <n v="37053924"/>
    <s v="Action|Comedy|Crime"/>
    <s v="Bianca Kajlich"/>
    <n v="1774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x v="9"/>
  </r>
  <r>
    <x v="480"/>
    <n v="122"/>
    <n v="99"/>
    <n v="71"/>
    <n v="1000"/>
    <s v="Danny Masterson"/>
    <n v="18000"/>
    <n v="33000377"/>
    <s v="Action|Fantasy|Horror|Thriller"/>
    <s v="Gerard Butler"/>
    <n v="1775"/>
    <s v="Dracula 2000Â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x v="41"/>
  </r>
  <r>
    <x v="760"/>
    <n v="119"/>
    <n v="81"/>
    <n v="44"/>
    <n v="3000"/>
    <s v="Steve Carell"/>
    <n v="35000"/>
    <n v="66950483"/>
    <s v="Comedy|Family"/>
    <s v="Bella Thorne"/>
    <n v="1776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x v="5"/>
  </r>
  <r>
    <x v="96"/>
    <n v="177"/>
    <n v="135"/>
    <n v="456"/>
    <n v="241"/>
    <s v="Brenda Blethyn"/>
    <n v="422"/>
    <n v="38372662"/>
    <s v="Drama|Romance"/>
    <s v="Talulah Riley"/>
    <n v="1777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x v="6"/>
  </r>
  <r>
    <x v="18"/>
    <n v="302"/>
    <n v="117"/>
    <n v="0"/>
    <n v="521"/>
    <s v="Sean Young"/>
    <n v="11000"/>
    <n v="27000000"/>
    <s v="Sci-Fi|Thriller"/>
    <s v="Harrison Ford"/>
    <n v="1778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x v="17"/>
  </r>
  <r>
    <x v="309"/>
    <n v="44"/>
    <n v="139"/>
    <n v="105"/>
    <n v="902"/>
    <s v="Jason Flemyng"/>
    <n v="14000"/>
    <n v="31600000"/>
    <s v="Adventure|Biography"/>
    <s v="Liam Neeson"/>
    <n v="1779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x v="8"/>
  </r>
  <r>
    <x v="32"/>
    <n v="211"/>
    <n v="123"/>
    <n v="368"/>
    <n v="114"/>
    <s v="Richard Sammel"/>
    <n v="933"/>
    <n v="30688364"/>
    <s v="Action|Drama|Thriller"/>
    <s v="Connie Nielsen"/>
    <n v="1780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x v="5"/>
  </r>
  <r>
    <x v="761"/>
    <n v="222"/>
    <n v="117"/>
    <n v="115"/>
    <n v="97"/>
    <s v="Oleg Taktarov"/>
    <n v="3000"/>
    <n v="28563179"/>
    <s v="Crime|Drama|Thriller"/>
    <s v="Robert Duvall"/>
    <n v="1781"/>
    <s v="We Own the NightÂ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x v="8"/>
  </r>
  <r>
    <x v="762"/>
    <n v="100"/>
    <n v="97"/>
    <n v="710"/>
    <n v="258"/>
    <s v="Bob Clendenin"/>
    <n v="497"/>
    <n v="16779636"/>
    <s v="Drama|Horror|Thriller"/>
    <s v="Philip Baker Hall"/>
    <n v="1782"/>
    <s v="Lost SoulsÂ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x v="30"/>
  </r>
  <r>
    <x v="262"/>
    <n v="100"/>
    <n v="81"/>
    <n v="63"/>
    <m/>
    <s v="Philippe Labro"/>
    <n v="63"/>
    <n v="10762178"/>
    <s v="Documentary"/>
    <s v="Jacques Perrin"/>
    <n v="1783"/>
    <s v="Winged MigrationÂ "/>
    <n v="10369"/>
    <n v="66"/>
    <m/>
    <n v="0"/>
    <s v="arctic|bad weather|flight|migration|ocean"/>
    <s v="http://www.imdb.com/title/tt0301727/?ref_=fn_tt_tt_1"/>
    <n v="153"/>
    <s v="English"/>
    <s v="France"/>
    <s v="G"/>
    <n v="160000000"/>
    <n v="2001"/>
    <n v="3"/>
    <x v="25"/>
  </r>
  <r>
    <x v="372"/>
    <n v="98"/>
    <n v="103"/>
    <n v="80"/>
    <n v="585"/>
    <s v="Carlos Ponce"/>
    <n v="806"/>
    <n v="17324744"/>
    <s v="Comedy|Fantasy|Romance"/>
    <s v="Samaire Armstrong"/>
    <n v="1784"/>
    <s v="Just My LuckÂ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x v="43"/>
  </r>
  <r>
    <x v="190"/>
    <n v="74"/>
    <n v="119"/>
    <n v="116"/>
    <n v="385"/>
    <s v="Mary McCormack"/>
    <n v="738"/>
    <n v="8888143"/>
    <s v="Comedy|Drama|Sport"/>
    <s v="Scott Grimes"/>
    <n v="1785"/>
    <s v="Mystery, AlaskaÂ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x v="10"/>
  </r>
  <r>
    <x v="356"/>
    <n v="97"/>
    <n v="94"/>
    <n v="32"/>
    <n v="453"/>
    <s v="Amber Valletta"/>
    <n v="1000"/>
    <n v="24268828"/>
    <s v="Action|Comedy|Family"/>
    <s v="Madeline Carroll"/>
    <n v="1786"/>
    <s v="The Spy Next DoorÂ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x v="28"/>
  </r>
  <r>
    <x v="628"/>
    <n v="21"/>
    <n v="89"/>
    <n v="23"/>
    <n v="899"/>
    <s v="Francis Capra"/>
    <n v="1000"/>
    <n v="8119205"/>
    <s v="Comedy|Family|Fantasy"/>
    <s v="Mara Wilson"/>
    <n v="1787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x v="28"/>
  </r>
  <r>
    <x v="469"/>
    <n v="156"/>
    <n v="98"/>
    <n v="0"/>
    <n v="900"/>
    <s v="Clea DuVall"/>
    <n v="26000"/>
    <n v="8434601"/>
    <s v="Action|Horror|Sci-Fi"/>
    <s v="Jason Statham"/>
    <n v="1788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x v="41"/>
  </r>
  <r>
    <x v="473"/>
    <n v="125"/>
    <n v="107"/>
    <n v="234"/>
    <n v="660"/>
    <s v="Zoe Kazan"/>
    <n v="1000"/>
    <n v="6998324"/>
    <s v="Comedy|Drama"/>
    <s v="Dominic Flores"/>
    <n v="1789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x v="9"/>
  </r>
  <r>
    <x v="527"/>
    <n v="225"/>
    <n v="108"/>
    <n v="23"/>
    <n v="845"/>
    <s v="Bella Heathcote"/>
    <n v="2000"/>
    <n v="10907291"/>
    <s v="Action|Horror|Romance"/>
    <s v="Matt Smith"/>
    <n v="1790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x v="27"/>
  </r>
  <r>
    <x v="48"/>
    <n v="85"/>
    <n v="134"/>
    <n v="17000"/>
    <n v="0"/>
    <s v="Tulku Jamyang Kunga Tenzin"/>
    <n v="2"/>
    <n v="5532301"/>
    <s v="Biography|Drama|History|War"/>
    <s v="Tenzin Thuthob Tsarong"/>
    <n v="1791"/>
    <s v="KundunÂ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x v="15"/>
  </r>
  <r>
    <x v="763"/>
    <n v="135"/>
    <n v="110"/>
    <n v="53"/>
    <n v="87"/>
    <s v="Katherine Parkinson"/>
    <n v="480"/>
    <n v="2775593"/>
    <s v="Comedy|Drama|Romance"/>
    <s v="James Corden"/>
    <n v="1792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x v="12"/>
  </r>
  <r>
    <x v="764"/>
    <n v="350"/>
    <n v="103"/>
    <n v="65"/>
    <n v="405"/>
    <s v="Donald Faison"/>
    <n v="17000"/>
    <n v="28751715"/>
    <s v="Action|Comedy|Crime"/>
    <s v="ChloÃ« Grace Moretz"/>
    <n v="1793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x v="4"/>
  </r>
  <r>
    <x v="765"/>
    <n v="31"/>
    <n v="145"/>
    <n v="13"/>
    <n v="278"/>
    <s v="Elena Anaya"/>
    <n v="10000"/>
    <m/>
    <s v="Adventure|Drama|History|Romance|Thriller|War"/>
    <s v="Viggo Mortensen"/>
    <n v="1794"/>
    <s v="Captain Alatriste: The Spanish MusketeerÂ "/>
    <n v="10266"/>
    <n v="11669"/>
    <s v="Eduardo Noriega"/>
    <n v="1"/>
    <s v="desire|fighting|king|spain|trap"/>
    <s v="http://www.imdb.com/title/tt0395119/?ref_=fn_tt_tt_1"/>
    <n v="84"/>
    <s v="Spanish"/>
    <s v="Spain"/>
    <m/>
    <n v="24000000"/>
    <n v="2006"/>
    <n v="1000"/>
    <x v="9"/>
  </r>
  <r>
    <x v="766"/>
    <n v="177"/>
    <n v="100"/>
    <n v="11"/>
    <n v="561"/>
    <s v="Robert Maillet"/>
    <n v="23000"/>
    <n v="20285518"/>
    <s v="Action|Crime|Drama|Thriller"/>
    <s v="Paul Walker"/>
    <n v="1795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x v="20"/>
  </r>
  <r>
    <x v="533"/>
    <n v="106"/>
    <n v="131"/>
    <n v="46"/>
    <n v="293"/>
    <s v="Kabir Bedi"/>
    <n v="594"/>
    <n v="67900000"/>
    <s v="Action|Adventure|Thriller"/>
    <s v="Louis Jourdan"/>
    <n v="1796"/>
    <s v="OctopussyÂ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x v="4"/>
  </r>
  <r>
    <x v="287"/>
    <n v="251"/>
    <n v="133"/>
    <n v="0"/>
    <n v="529"/>
    <s v="Martin Starr"/>
    <n v="11000"/>
    <n v="148734225"/>
    <s v="Comedy|Romance"/>
    <s v="Harold Ramis"/>
    <n v="1797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x v="15"/>
  </r>
  <r>
    <x v="550"/>
    <n v="148"/>
    <n v="109"/>
    <n v="415"/>
    <n v="228"/>
    <s v="Sofia Vassilieva"/>
    <n v="673"/>
    <n v="49185998"/>
    <s v="Drama"/>
    <s v="Jason Patric"/>
    <n v="1798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x v="38"/>
  </r>
  <r>
    <x v="579"/>
    <n v="76"/>
    <n v="114"/>
    <n v="92"/>
    <n v="436"/>
    <s v="Mike Epps"/>
    <n v="940"/>
    <n v="42168445"/>
    <s v="Comedy|Drama|Romance"/>
    <s v="Mo'Nique"/>
    <n v="1799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x v="43"/>
  </r>
  <r>
    <x v="767"/>
    <n v="52"/>
    <n v="164"/>
    <n v="767"/>
    <n v="162"/>
    <s v="Judy Davis"/>
    <n v="358"/>
    <n v="26400000"/>
    <s v="Adventure|Drama|History"/>
    <s v="Richard Wilson"/>
    <n v="1800"/>
    <s v="A Passage to IndiaÂ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x v="38"/>
  </r>
  <r>
    <x v="768"/>
    <n v="220"/>
    <n v="92"/>
    <n v="14"/>
    <n v="78"/>
    <s v="Andrew Simpson"/>
    <n v="386"/>
    <n v="17508670"/>
    <s v="Crime|Drama|Romance|Thriller"/>
    <s v="Phil Davis"/>
    <n v="1801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x v="38"/>
  </r>
  <r>
    <x v="81"/>
    <n v="131"/>
    <n v="122"/>
    <n v="151"/>
    <n v="11000"/>
    <s v="Jake Gyllenhaal"/>
    <n v="24000"/>
    <n v="9664316"/>
    <s v="Drama|Thriller"/>
    <s v="J.K. Simmons"/>
    <n v="1802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x v="2"/>
  </r>
  <r>
    <x v="113"/>
    <n v="7"/>
    <n v="42"/>
    <m/>
    <n v="535"/>
    <s v="Mary Elizabeth Mastrantonio"/>
    <n v="766"/>
    <m/>
    <s v="Crime|Drama|Sci-Fi|Thriller"/>
    <s v="Colin Salmon"/>
    <n v="1803"/>
    <s v="LimitlessÂ             "/>
    <n v="38177"/>
    <n v="2707"/>
    <s v="Jake McDorman"/>
    <n v="2"/>
    <s v="brain capacity|fbi|fictional drug|intelligence|taking a pill"/>
    <s v="http://www.imdb.com/title/tt4422836/?ref_=fn_tt_tt_1"/>
    <n v="131"/>
    <s v="English"/>
    <s v="USA"/>
    <s v="TV-14"/>
    <m/>
    <m/>
    <n v="638"/>
    <x v="0"/>
  </r>
  <r>
    <x v="769"/>
    <n v="112"/>
    <n v="110"/>
    <n v="120"/>
    <n v="664"/>
    <s v="Kurtwood Smith"/>
    <n v="12000"/>
    <n v="74888996"/>
    <s v="Action|Adventure|Sci-Fi|Thriller"/>
    <s v="Leonard Nimoy"/>
    <n v="1804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x v="13"/>
  </r>
  <r>
    <x v="770"/>
    <n v="93"/>
    <n v="116"/>
    <n v="144"/>
    <n v="477"/>
    <s v="Fionnula Flanagan"/>
    <n v="1000"/>
    <n v="69586544"/>
    <s v="Drama"/>
    <s v="Ellen Burstyn"/>
    <n v="1805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x v="19"/>
  </r>
  <r>
    <x v="47"/>
    <n v="370"/>
    <n v="106"/>
    <n v="4000"/>
    <n v="591"/>
    <s v="Bill Murray"/>
    <n v="19000"/>
    <n v="362645141"/>
    <s v="Adventure|Drama|Family|Fantasy"/>
    <s v="Scarlett Johansson"/>
    <n v="1806"/>
    <s v="The Jungle BookÂ 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6"/>
  </r>
  <r>
    <x v="449"/>
    <n v="83"/>
    <n v="115"/>
    <n v="39"/>
    <n v="685"/>
    <s v="Tony Goldwyn"/>
    <n v="11000"/>
    <n v="60491560"/>
    <s v="Crime|Drama|Mystery|Thriller"/>
    <s v="Morgan Freeman"/>
    <n v="1807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x v="4"/>
  </r>
  <r>
    <x v="459"/>
    <n v="125"/>
    <n v="148"/>
    <n v="644"/>
    <n v="326"/>
    <s v="Aretha Franklin"/>
    <n v="1000"/>
    <n v="54200000"/>
    <s v="Action|Comedy|Crime|Music"/>
    <s v="John Belushi"/>
    <n v="1808"/>
    <s v="The Blues BrothersÂ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x v="0"/>
  </r>
  <r>
    <x v="771"/>
    <n v="73"/>
    <n v="119"/>
    <n v="43"/>
    <n v="523"/>
    <s v="Blythe Danner"/>
    <n v="953"/>
    <n v="44087387"/>
    <s v="Comedy|Drama|Family|Romance"/>
    <s v="America Ferrera"/>
    <n v="1809"/>
    <s v="The Sisterhood of the Traveling Pants 2Â "/>
    <n v="22304"/>
    <n v="3525"/>
    <s v="Michael Rady"/>
    <n v="4"/>
    <s v="actor|drawing|friendship|pregnancy|turkey"/>
    <s v="http://www.imdb.com/title/tt1018785/?ref_=fn_tt_tt_1"/>
    <n v="33"/>
    <s v="English"/>
    <s v="USA"/>
    <s v="PG-13"/>
    <m/>
    <n v="2008"/>
    <n v="713"/>
    <x v="5"/>
  </r>
  <r>
    <x v="772"/>
    <n v="98"/>
    <n v="118"/>
    <n v="650"/>
    <n v="715"/>
    <s v="Jeremy Jordan"/>
    <n v="1000"/>
    <n v="30920167"/>
    <s v="Comedy|Music"/>
    <s v="Dolly Parton"/>
    <n v="1810"/>
    <s v="Joyful NoiseÂ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x v="20"/>
  </r>
  <r>
    <x v="19"/>
    <n v="158"/>
    <n v="101"/>
    <n v="129"/>
    <n v="3"/>
    <s v="Christopher Webster"/>
    <n v="66"/>
    <n v="40566655"/>
    <s v="Comedy|Drama|Romance"/>
    <s v="Sharon Small"/>
    <n v="1811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x v="1"/>
  </r>
  <r>
    <x v="601"/>
    <n v="152"/>
    <n v="82"/>
    <n v="49"/>
    <n v="429"/>
    <s v="Bridget Fonda"/>
    <n v="1000"/>
    <n v="31768374"/>
    <s v="Action|Comedy|Horror"/>
    <s v="Oliver Platt"/>
    <n v="1812"/>
    <s v="Lake PlacidÂ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x v="23"/>
  </r>
  <r>
    <x v="524"/>
    <n v="202"/>
    <n v="110"/>
    <n v="118"/>
    <n v="1000"/>
    <s v="Morgan Freeman"/>
    <n v="13000"/>
    <n v="22494487"/>
    <s v="Crime|Drama|Mystery|Thriller"/>
    <s v="Bruce Willis"/>
    <n v="1813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6"/>
  </r>
  <r>
    <x v="773"/>
    <n v="80"/>
    <n v="193"/>
    <n v="133"/>
    <n v="820"/>
    <s v="Scott Glenn"/>
    <n v="2000"/>
    <n v="21500000"/>
    <s v="Adventure|Drama|History"/>
    <s v="Dennis Quaid"/>
    <n v="1814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x v="0"/>
  </r>
  <r>
    <x v="42"/>
    <n v="288"/>
    <n v="130"/>
    <n v="776"/>
    <n v="358"/>
    <s v="Joely Richardson"/>
    <n v="898"/>
    <n v="4463292"/>
    <s v="Drama|History|Thriller"/>
    <s v="Vanessa Redgrave"/>
    <n v="1815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x v="8"/>
  </r>
  <r>
    <x v="72"/>
    <n v="99"/>
    <n v="94"/>
    <n v="249"/>
    <n v="271"/>
    <s v="Barret Oliver"/>
    <n v="523"/>
    <m/>
    <s v="Adventure|Drama|Family|Fantasy"/>
    <s v="Gerald McRaney"/>
    <n v="1816"/>
    <s v="The NeverEnding StoryÂ "/>
    <n v="99557"/>
    <n v="1560"/>
    <s v="Alan Oppenheimer"/>
    <n v="1"/>
    <s v="book|dragon|story within the story|talking animal|werewolf"/>
    <s v="http://www.imdb.com/title/tt0088323/?ref_=fn_tt_tt_1"/>
    <n v="284"/>
    <s v="English"/>
    <s v="West Germany"/>
    <s v="PG"/>
    <n v="27000000"/>
    <n v="1984"/>
    <n v="312"/>
    <x v="38"/>
  </r>
  <r>
    <x v="104"/>
    <n v="222"/>
    <n v="111"/>
    <n v="295"/>
    <n v="531"/>
    <s v="William Hurt"/>
    <n v="3000"/>
    <n v="14337579"/>
    <s v="Action|Drama|Fantasy|Mystery|Sci-Fi|Thriller"/>
    <s v="Rufus Sewell"/>
    <n v="1817"/>
    <s v="Dark CityÂ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x v="16"/>
  </r>
  <r>
    <x v="774"/>
    <n v="194"/>
    <n v="110"/>
    <n v="10"/>
    <n v="844"/>
    <s v="Hayley Atwell"/>
    <n v="3000"/>
    <n v="13823741"/>
    <s v="Biography|Drama|History|Romance"/>
    <s v="Dominic Cooper"/>
    <n v="1818"/>
    <s v="The DuchessÂ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x v="8"/>
  </r>
  <r>
    <x v="113"/>
    <n v="15"/>
    <n v="30"/>
    <m/>
    <n v="94"/>
    <s v="Art Carney"/>
    <n v="491"/>
    <m/>
    <s v="Comedy|Family"/>
    <s v="Jackie Gleason"/>
    <n v="1819"/>
    <s v="The HoneymoonersÂ             "/>
    <n v="3446"/>
    <n v="812"/>
    <s v="Joyce Randolph"/>
    <n v="4"/>
    <s v="1950s|bus driver|money scheme|poverty|sewer"/>
    <s v="http://www.imdb.com/title/tt0042114/?ref_=fn_tt_tt_1"/>
    <n v="31"/>
    <s v="English"/>
    <s v="USA"/>
    <m/>
    <m/>
    <m/>
    <n v="154"/>
    <x v="50"/>
  </r>
  <r>
    <x v="775"/>
    <n v="56"/>
    <n v="109"/>
    <n v="181"/>
    <n v="137"/>
    <s v="Jean Marsh"/>
    <n v="303"/>
    <m/>
    <s v="Adventure|Family|Fantasy|Horror|Mystery"/>
    <s v="Piper Laurie"/>
    <n v="1820"/>
    <s v="Return to OzÂ "/>
    <n v="19568"/>
    <n v="960"/>
    <s v="Tim Rose"/>
    <n v="0"/>
    <s v="chicken|delusional depression|doctor|king|mysterious girl"/>
    <s v="http://www.imdb.com/title/tt0089908/?ref_=fn_tt_tt_1"/>
    <n v="208"/>
    <s v="English"/>
    <s v="UK"/>
    <s v="PG"/>
    <n v="25000000"/>
    <n v="1985"/>
    <n v="146"/>
    <x v="10"/>
  </r>
  <r>
    <x v="776"/>
    <n v="63"/>
    <n v="123"/>
    <n v="0"/>
    <n v="324"/>
    <s v="Lew Temple"/>
    <n v="11000"/>
    <n v="10297897"/>
    <s v="Action|Crime|Drama|History|Western"/>
    <s v="Matthew McConaughey"/>
    <n v="1821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x v="19"/>
  </r>
  <r>
    <x v="582"/>
    <n v="167"/>
    <n v="109"/>
    <n v="22"/>
    <n v="355"/>
    <s v="Callum Rennie"/>
    <n v="14000"/>
    <n v="13248477"/>
    <s v="Horror|Mystery|Thriller"/>
    <s v="Bradley Cooper"/>
    <n v="1822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x v="5"/>
  </r>
  <r>
    <x v="777"/>
    <n v="101"/>
    <n v="99"/>
    <n v="54"/>
    <n v="398"/>
    <s v="Kevin Chamberlin"/>
    <n v="748"/>
    <n v="8712564"/>
    <s v="Crime|Drama|Mystery|Thriller"/>
    <s v="Harry Lennix"/>
    <n v="1823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x v="18"/>
  </r>
  <r>
    <x v="778"/>
    <n v="118"/>
    <n v="106"/>
    <n v="43"/>
    <n v="460"/>
    <s v="Richard Schiff"/>
    <n v="1000"/>
    <n v="7486906"/>
    <s v="Comedy|Drama|Family"/>
    <s v="Oliver Platt"/>
    <n v="1824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x v="2"/>
  </r>
  <r>
    <x v="423"/>
    <n v="76"/>
    <n v="89"/>
    <n v="0"/>
    <n v="640"/>
    <s v="Joel McHale"/>
    <n v="2000"/>
    <n v="38536376"/>
    <s v="Action|Adventure|Comedy|Family|Sci-Fi"/>
    <s v="Alexa PenaVega"/>
    <n v="1825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x v="57"/>
  </r>
  <r>
    <x v="779"/>
    <n v="268"/>
    <n v="98"/>
    <n v="0"/>
    <n v="638"/>
    <s v="Jack O'Connell"/>
    <n v="8000"/>
    <n v="41008532"/>
    <s v="Crime|Drama|Thriller"/>
    <s v="Julia Roberts"/>
    <n v="1826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x v="10"/>
  </r>
  <r>
    <x v="648"/>
    <n v="95"/>
    <n v="93"/>
    <n v="31"/>
    <n v="57"/>
    <s v="Junix Inocian"/>
    <n v="783"/>
    <n v="5204007"/>
    <s v="Action|Comedy|Crime|Thriller"/>
    <s v="Meat Loaf"/>
    <n v="1827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x v="22"/>
  </r>
  <r>
    <x v="133"/>
    <n v="78"/>
    <n v="112"/>
    <n v="541"/>
    <n v="638"/>
    <s v="Philip Seymour Hoffman"/>
    <n v="22000"/>
    <n v="4485485"/>
    <s v="Comedy|Crime|Drama"/>
    <s v="Robert De Niro"/>
    <n v="1828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x v="21"/>
  </r>
  <r>
    <x v="200"/>
    <n v="127"/>
    <n v="101"/>
    <n v="212"/>
    <n v="749"/>
    <s v="Clifton Collins Jr."/>
    <n v="1000"/>
    <n v="4476235"/>
    <s v="Crime|Horror|Mystery|Thriller"/>
    <s v="LL Cool J"/>
    <n v="1829"/>
    <s v="MindhuntersÂ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x v="21"/>
  </r>
  <r>
    <x v="277"/>
    <n v="137"/>
    <n v="104"/>
    <n v="272"/>
    <n v="17000"/>
    <s v="Robin Wright"/>
    <n v="22000"/>
    <n v="1089365"/>
    <s v="Comedy|Drama"/>
    <s v="Robert De Niro"/>
    <n v="1830"/>
    <s v="What Just HappenedÂ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x v="20"/>
  </r>
  <r>
    <x v="596"/>
    <n v="54"/>
    <n v="120"/>
    <n v="278"/>
    <n v="387"/>
    <s v="Colin Salmon"/>
    <n v="844"/>
    <n v="763044"/>
    <s v="Drama|Thriller"/>
    <s v="Charlotte Rampling"/>
    <n v="1831"/>
    <s v="The StatementÂ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x v="5"/>
  </r>
  <r>
    <x v="85"/>
    <n v="38"/>
    <n v="135"/>
    <n v="0"/>
    <n v="3"/>
    <s v="Amy Carson"/>
    <n v="5"/>
    <m/>
    <s v="Drama|Musical|Romance"/>
    <s v="Kim-Marie Woodhouse"/>
    <n v="1832"/>
    <s v="The Magic FluteÂ "/>
    <n v="926"/>
    <n v="24"/>
    <s v="Joseph Kaiser"/>
    <n v="1"/>
    <s v="based on opera|evil|mozart|queen|walking wounded"/>
    <s v="http://www.imdb.com/title/tt0475331/?ref_=fn_tt_tt_1"/>
    <n v="19"/>
    <s v="English"/>
    <s v="France"/>
    <m/>
    <n v="27000000"/>
    <n v="2006"/>
    <n v="4"/>
    <x v="4"/>
  </r>
  <r>
    <x v="288"/>
    <n v="167"/>
    <n v="91"/>
    <n v="41"/>
    <n v="328"/>
    <s v="Adhir Kalyan"/>
    <n v="567"/>
    <n v="20819129"/>
    <s v="Action|Comedy|Crime"/>
    <s v="Erick Avari"/>
    <n v="1833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x v="31"/>
  </r>
  <r>
    <x v="197"/>
    <n v="129"/>
    <n v="97"/>
    <n v="70"/>
    <n v="512"/>
    <s v="Julie Gonzalo"/>
    <n v="2000"/>
    <n v="110222438"/>
    <s v="Comedy|Family|Fantasy|Music|Romance"/>
    <s v="Jamie Lee Curtis"/>
    <n v="1834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x v="9"/>
  </r>
  <r>
    <x v="287"/>
    <n v="217"/>
    <n v="133"/>
    <n v="0"/>
    <n v="218"/>
    <s v="Romany Malco"/>
    <n v="7000"/>
    <n v="109243478"/>
    <s v="Comedy|Romance"/>
    <s v="Steve Carell"/>
    <n v="1835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x v="1"/>
  </r>
  <r>
    <x v="397"/>
    <n v="134"/>
    <n v="123"/>
    <n v="108"/>
    <n v="239"/>
    <s v="Martin Clunes"/>
    <n v="1000"/>
    <n v="100241322"/>
    <s v="Comedy|Drama|Romance"/>
    <s v="Tom Wilkinson"/>
    <n v="1836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x v="13"/>
  </r>
  <r>
    <x v="780"/>
    <n v="253"/>
    <n v="114"/>
    <n v="71"/>
    <n v="313"/>
    <s v="Boyd Holbrook"/>
    <n v="14000"/>
    <n v="25977365"/>
    <s v="Crime|Drama|Mystery|Thriller"/>
    <s v="Liam Neeson"/>
    <n v="1837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x v="12"/>
  </r>
  <r>
    <x v="246"/>
    <n v="46"/>
    <n v="111"/>
    <n v="425"/>
    <n v="344"/>
    <s v="Cathy Moriarty"/>
    <n v="743"/>
    <n v="91457688"/>
    <s v="Action|Comedy|Crime"/>
    <s v="Richard Tyson"/>
    <n v="1838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x v="19"/>
  </r>
  <r>
    <x v="473"/>
    <n v="232"/>
    <n v="117"/>
    <n v="234"/>
    <n v="919"/>
    <s v="Gary Cole"/>
    <n v="11000"/>
    <n v="87341380"/>
    <s v="Action|Comedy|Crime"/>
    <s v="James Franco"/>
    <n v="1839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x v="15"/>
  </r>
  <r>
    <x v="279"/>
    <n v="92"/>
    <n v="121"/>
    <n v="72"/>
    <n v="343"/>
    <s v="Dougray Scott"/>
    <n v="1000"/>
    <n v="65703412"/>
    <s v="Comedy|Drama|Romance"/>
    <s v="Anjelica Huston"/>
    <n v="1840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x v="15"/>
  </r>
  <r>
    <x v="260"/>
    <n v="153"/>
    <n v="139"/>
    <n v="0"/>
    <n v="648"/>
    <s v="Michael Jeter"/>
    <n v="3000"/>
    <n v="58328680"/>
    <s v="Drama|Romance|Western"/>
    <s v="Robert Duvall"/>
    <n v="1841"/>
    <s v="Open RangeÂ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x v="7"/>
  </r>
  <r>
    <x v="133"/>
    <n v="49"/>
    <n v="115"/>
    <n v="541"/>
    <n v="442"/>
    <s v="Oliver Platt"/>
    <n v="8000"/>
    <n v="61490000"/>
    <s v="Drama|Horror|Sci-Fi|Thriller"/>
    <s v="Julia Roberts"/>
    <n v="1842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x v="4"/>
  </r>
  <r>
    <x v="113"/>
    <n v="79"/>
    <n v="22"/>
    <m/>
    <n v="424"/>
    <s v="Kaitlin Olson"/>
    <n v="813"/>
    <m/>
    <s v="Comedy"/>
    <s v="Rob McElhenney"/>
    <n v="1843"/>
    <s v="It's Always Sunny in PhiladelphiaÂ             "/>
    <n v="133415"/>
    <n v="1784"/>
    <s v="Glenn Howerton"/>
    <n v="5"/>
    <s v="alcohol|bad taste humour|crude humor|loser|self obsession"/>
    <s v="http://www.imdb.com/title/tt0472954/?ref_=fn_tt_tt_1"/>
    <n v="151"/>
    <s v="English"/>
    <s v="USA"/>
    <s v="TV-MA"/>
    <m/>
    <m/>
    <n v="547"/>
    <x v="36"/>
  </r>
  <r>
    <x v="755"/>
    <n v="56"/>
    <n v="175"/>
    <n v="0"/>
    <n v="14"/>
    <s v="Dirk Bogarde"/>
    <n v="385"/>
    <n v="50800000"/>
    <s v="Drama|History|War"/>
    <s v="Ryan O'Neal"/>
    <n v="1844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x v="38"/>
  </r>
  <r>
    <x v="548"/>
    <n v="224"/>
    <n v="85"/>
    <n v="0"/>
    <n v="178"/>
    <s v="Carl Gilliard"/>
    <n v="332"/>
    <n v="57859105"/>
    <s v="Mystery|Thriller"/>
    <s v="Robert Pine"/>
    <n v="1845"/>
    <s v="Red EyeÂ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x v="12"/>
  </r>
  <r>
    <x v="504"/>
    <n v="175"/>
    <n v="90"/>
    <n v="160"/>
    <n v="392"/>
    <s v="Michael Landes"/>
    <n v="748"/>
    <n v="46455802"/>
    <s v="Horror|Thriller"/>
    <s v="Sarah Carter"/>
    <n v="1846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x v="5"/>
  </r>
  <r>
    <x v="375"/>
    <n v="197"/>
    <n v="107"/>
    <n v="0"/>
    <n v="577"/>
    <s v="Tim Blake Nelson"/>
    <n v="1000"/>
    <n v="45506619"/>
    <s v="Adventure|Comedy|Crime|Music"/>
    <s v="Holly Hunter"/>
    <n v="1847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x v="6"/>
  </r>
  <r>
    <x v="378"/>
    <n v="226"/>
    <n v="100"/>
    <n v="124"/>
    <n v="534"/>
    <s v="Kate Walsh"/>
    <n v="2000"/>
    <n v="40168080"/>
    <s v="Action|Fantasy|Horror"/>
    <s v="Dennis Quaid"/>
    <n v="1848"/>
    <s v="LegionÂ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x v="31"/>
  </r>
  <r>
    <x v="27"/>
    <n v="335"/>
    <n v="129"/>
    <n v="0"/>
    <n v="385"/>
    <s v="Larry Hankin"/>
    <n v="12000"/>
    <n v="49874933"/>
    <s v="Comedy|Crime|Drama"/>
    <s v="Dwayne Johnson"/>
    <n v="1849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x v="12"/>
  </r>
  <r>
    <x v="166"/>
    <n v="157"/>
    <n v="109"/>
    <n v="80"/>
    <n v="2000"/>
    <s v="Ty Burrell"/>
    <n v="19000"/>
    <n v="45489752"/>
    <s v="Comedy|Drama|Romance"/>
    <s v="Scarlett Johansson"/>
    <n v="1850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x v="12"/>
  </r>
  <r>
    <x v="298"/>
    <n v="69"/>
    <n v="94"/>
    <n v="906"/>
    <n v="528"/>
    <s v="Paula GarcÃ©s"/>
    <n v="2000"/>
    <n v="36985501"/>
    <s v="Action|Adventure|Comedy|Sci-Fi|Thriller"/>
    <s v="Michael Biehn"/>
    <n v="1851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x v="31"/>
  </r>
  <r>
    <x v="321"/>
    <n v="46"/>
    <n v="133"/>
    <n v="759"/>
    <n v="67"/>
    <s v="Todd Allen"/>
    <n v="826"/>
    <n v="33200000"/>
    <s v="Action|Crime|Drama|Western"/>
    <s v="Scott Glenn"/>
    <n v="1852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x v="13"/>
  </r>
  <r>
    <x v="474"/>
    <n v="217"/>
    <n v="105"/>
    <n v="260"/>
    <n v="3000"/>
    <s v="Jake Gyllenhaal"/>
    <n v="20000"/>
    <n v="28501651"/>
    <s v="Drama|Thriller"/>
    <s v="Natalie Portman"/>
    <n v="1853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1"/>
  </r>
  <r>
    <x v="781"/>
    <n v="55"/>
    <n v="100"/>
    <n v="8"/>
    <n v="588"/>
    <s v="Frankie Muniz"/>
    <n v="1000"/>
    <n v="23222861"/>
    <s v="Action|Adventure|Comedy|Family|Romance|Sci-Fi"/>
    <s v="Daniel Roebuck"/>
    <n v="1854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x v="33"/>
  </r>
  <r>
    <x v="293"/>
    <n v="200"/>
    <n v="113"/>
    <n v="0"/>
    <n v="307"/>
    <s v="Common"/>
    <n v="22000"/>
    <n v="54540525"/>
    <s v="Comedy|Romance"/>
    <s v="Robert De Niro"/>
    <n v="1855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x v="20"/>
  </r>
  <r>
    <x v="782"/>
    <n v="93"/>
    <n v="118"/>
    <n v="49"/>
    <n v="155"/>
    <s v="Gregory Itzin"/>
    <n v="11000"/>
    <n v="16252765"/>
    <s v="Drama|Mystery|Romance|Thriller"/>
    <s v="Angelina Jolie Pitt"/>
    <n v="1856"/>
    <s v="Original SinÂ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x v="19"/>
  </r>
  <r>
    <x v="446"/>
    <n v="265"/>
    <n v="110"/>
    <n v="160"/>
    <n v="427"/>
    <s v="Dave Legeno"/>
    <n v="771"/>
    <n v="16005978"/>
    <s v="Crime|Mystery|Thriller"/>
    <s v="Pam Ferris"/>
    <n v="1857"/>
    <s v="The RavenÂ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x v="21"/>
  </r>
  <r>
    <x v="372"/>
    <n v="82"/>
    <n v="110"/>
    <n v="80"/>
    <n v="509"/>
    <s v="Ray Romano"/>
    <n v="826"/>
    <n v="14469428"/>
    <s v="Comedy|Romance"/>
    <s v="Rip Torn"/>
    <n v="1858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x v="31"/>
  </r>
  <r>
    <x v="783"/>
    <n v="32"/>
    <n v="99"/>
    <n v="5"/>
    <n v="535"/>
    <s v="Mako"/>
    <n v="1000"/>
    <n v="13829734"/>
    <s v="Action|Fantasy|Romance|Sci-Fi"/>
    <s v="Christopher Lambert"/>
    <n v="1859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x v="44"/>
  </r>
  <r>
    <x v="784"/>
    <n v="42"/>
    <n v="101"/>
    <n v="30"/>
    <n v="223"/>
    <s v="Mike Starr"/>
    <n v="1000"/>
    <n v="1075288"/>
    <s v="Crime|Drama|Thriller"/>
    <s v="Harold Perrineau"/>
    <n v="1860"/>
    <s v="Blood and WineÂ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x v="9"/>
  </r>
  <r>
    <x v="785"/>
    <n v="22"/>
    <n v="100"/>
    <n v="2"/>
    <n v="512"/>
    <s v="Chris Bauer"/>
    <n v="642"/>
    <m/>
    <s v="Fantasy|Horror"/>
    <s v="David Conrad"/>
    <n v="1861"/>
    <s v="Snow White: A Tale of TerrorÂ "/>
    <n v="8118"/>
    <n v="2170"/>
    <s v="Monica Keena"/>
    <n v="2"/>
    <s v="apple|miner|mirror|necromancy|woods"/>
    <s v="http://www.imdb.com/title/tt0119227/?ref_=fn_tt_tt_1"/>
    <n v="69"/>
    <s v="English"/>
    <s v="USA"/>
    <s v="R"/>
    <n v="26000000"/>
    <n v="1997"/>
    <n v="638"/>
    <x v="22"/>
  </r>
  <r>
    <x v="696"/>
    <n v="116"/>
    <n v="103"/>
    <n v="11000"/>
    <n v="277"/>
    <s v="Elizabeth Berkley"/>
    <n v="11000"/>
    <n v="7496522"/>
    <s v="Comedy|Crime|Mystery|Romance"/>
    <s v="Woody Allen"/>
    <n v="1862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x v="2"/>
  </r>
  <r>
    <x v="363"/>
    <n v="56"/>
    <n v="100"/>
    <n v="737"/>
    <n v="816"/>
    <s v="Kirstie Alley"/>
    <n v="15000"/>
    <m/>
    <s v="Comedy|Romance"/>
    <s v="Jake Gyllenhaal"/>
    <n v="1863"/>
    <s v="Accidental LoveÂ "/>
    <n v="5006"/>
    <n v="19068"/>
    <s v="Beverly D'Angelo"/>
    <n v="5"/>
    <s v="health insurance|long delayed release|nail in the head|waitress|washington d.c."/>
    <s v="http://www.imdb.com/title/tt1137470/?ref_=fn_tt_tt_1"/>
    <n v="28"/>
    <s v="English"/>
    <s v="USA"/>
    <s v="PG-13"/>
    <n v="26000000"/>
    <n v="2015"/>
    <n v="980"/>
    <x v="61"/>
  </r>
  <r>
    <x v="786"/>
    <n v="23"/>
    <n v="95"/>
    <n v="0"/>
    <n v="26"/>
    <s v="Chelsea Field"/>
    <n v="442"/>
    <n v="20047715"/>
    <s v="Adventure|Family"/>
    <s v="Paul Hogan"/>
    <n v="1864"/>
    <s v="FlipperÂ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x v="31"/>
  </r>
  <r>
    <x v="228"/>
    <n v="178"/>
    <n v="117"/>
    <n v="763"/>
    <n v="523"/>
    <s v="Derek Luke"/>
    <n v="16000"/>
    <n v="12276810"/>
    <s v="Action|Mystery|Sci-Fi|Thriller"/>
    <s v="Ryan Reynolds"/>
    <n v="1865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x v="12"/>
  </r>
  <r>
    <x v="787"/>
    <n v="226"/>
    <n v="129"/>
    <n v="353"/>
    <n v="151"/>
    <s v="Danny Huston"/>
    <n v="883"/>
    <n v="33565375"/>
    <s v="Drama|Mystery|Romance|Thriller"/>
    <s v="Archie Panjabi"/>
    <n v="1866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x v="7"/>
  </r>
  <r>
    <x v="289"/>
    <n v="406"/>
    <n v="120"/>
    <n v="0"/>
    <n v="113"/>
    <s v="Maia Morgenstern"/>
    <n v="260"/>
    <n v="499263"/>
    <s v="Drama"/>
    <s v="Christo Jivkov"/>
    <n v="1867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x v="1"/>
  </r>
  <r>
    <x v="126"/>
    <n v="57"/>
    <n v="125"/>
    <n v="0"/>
    <n v="711"/>
    <s v="Mara Wilson"/>
    <n v="49000"/>
    <n v="219200000"/>
    <s v="Comedy|Drama|Family|Romance"/>
    <s v="Robin Williams"/>
    <n v="1868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x v="8"/>
  </r>
  <r>
    <x v="277"/>
    <n v="100"/>
    <n v="133"/>
    <n v="272"/>
    <n v="628"/>
    <s v="Valeria Golino"/>
    <n v="10000"/>
    <n v="172825435"/>
    <s v="Drama"/>
    <s v="Tom Cruise"/>
    <n v="1869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x v="25"/>
  </r>
  <r>
    <x v="326"/>
    <n v="366"/>
    <n v="116"/>
    <n v="16000"/>
    <n v="198"/>
    <s v="Dreama Walker"/>
    <n v="16000"/>
    <n v="148085755"/>
    <s v="Drama"/>
    <s v="Clint Eastwood"/>
    <n v="1870"/>
    <s v="Gran TorinoÂ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x v="17"/>
  </r>
  <r>
    <x v="78"/>
    <n v="242"/>
    <n v="129"/>
    <n v="0"/>
    <n v="655"/>
    <s v="Scott Glenn"/>
    <n v="2000"/>
    <n v="25517500"/>
    <s v="Biography|Drama|History"/>
    <s v="Toby Jones"/>
    <n v="1871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x v="21"/>
  </r>
  <r>
    <x v="430"/>
    <n v="309"/>
    <n v="93"/>
    <n v="180"/>
    <n v="485"/>
    <s v="Holly Valance"/>
    <n v="14000"/>
    <n v="145000989"/>
    <s v="Action|Thriller"/>
    <s v="Liam Neeson"/>
    <n v="1872"/>
    <s v="TakenÂ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x v="0"/>
  </r>
  <r>
    <x v="788"/>
    <n v="85"/>
    <n v="118"/>
    <n v="97"/>
    <n v="437"/>
    <s v="Gerald McRaney"/>
    <n v="775"/>
    <n v="26761283"/>
    <s v="Drama|Romance"/>
    <s v="Luke Bracey"/>
    <n v="1873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x v="10"/>
  </r>
  <r>
    <x v="210"/>
    <n v="48"/>
    <n v="129"/>
    <n v="81"/>
    <n v="164"/>
    <s v="Mike Starr"/>
    <n v="970"/>
    <n v="121945720"/>
    <s v="Action|Drama|Music|Romance"/>
    <s v="Bill Cobbs"/>
    <n v="1874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x v="9"/>
  </r>
  <r>
    <x v="38"/>
    <n v="174"/>
    <n v="185"/>
    <n v="14000"/>
    <n v="212"/>
    <s v="Embeth Davidtz"/>
    <n v="14000"/>
    <n v="96067179"/>
    <s v="Biography|Drama|History"/>
    <s v="Liam Neeson"/>
    <n v="1875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x v="49"/>
  </r>
  <r>
    <x v="716"/>
    <n v="373"/>
    <n v="146"/>
    <n v="150"/>
    <n v="2000"/>
    <s v="Bryce Dallas Howard"/>
    <n v="15000"/>
    <n v="169705587"/>
    <s v="Drama"/>
    <s v="Emma Stone"/>
    <n v="1876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x v="14"/>
  </r>
  <r>
    <x v="111"/>
    <n v="224"/>
    <n v="128"/>
    <n v="386"/>
    <n v="203"/>
    <s v="Peter Capaldi"/>
    <n v="19000"/>
    <n v="3254172"/>
    <s v="Biography|Drama|Thriller"/>
    <s v="Benedict Cumberbatch"/>
    <n v="1877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x v="5"/>
  </r>
  <r>
    <x v="154"/>
    <n v="94"/>
    <n v="93"/>
    <n v="67"/>
    <n v="596"/>
    <s v="Linda Cardellini"/>
    <n v="4000"/>
    <n v="84185387"/>
    <s v="Adventure|Comedy|Family|Fantasy|Horror|Mystery"/>
    <s v="Sarah Michelle Gellar"/>
    <n v="1878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x v="41"/>
  </r>
  <r>
    <x v="789"/>
    <n v="25"/>
    <n v="107"/>
    <n v="0"/>
    <n v="48"/>
    <s v="Igor Jijikine"/>
    <n v="1000"/>
    <m/>
    <s v="Adventure|Fantasy|Mystery|Thriller"/>
    <s v="Jason Flemyng"/>
    <n v="1879"/>
    <s v="ViyÂ "/>
    <n v="3170"/>
    <n v="1166"/>
    <s v="Agnia Ditkovskite"/>
    <n v="1"/>
    <s v="cartographer|creature|foreign language adaptation|sword and sorcery|village"/>
    <s v="http://www.imdb.com/title/tt1224378/?ref_=fn_tt_tt_1"/>
    <n v="18"/>
    <s v="Russian"/>
    <s v="Russia"/>
    <m/>
    <n v="26000000"/>
    <n v="2014"/>
    <n v="65"/>
    <x v="28"/>
  </r>
  <r>
    <x v="648"/>
    <n v="273"/>
    <n v="97"/>
    <n v="31"/>
    <n v="662"/>
    <s v="Jason Ritter"/>
    <n v="918"/>
    <n v="82163317"/>
    <s v="Action|Horror|Thriller"/>
    <s v="Katharine Isabelle"/>
    <n v="1880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x v="27"/>
  </r>
  <r>
    <x v="790"/>
    <n v="78"/>
    <n v="101"/>
    <n v="187"/>
    <n v="127"/>
    <s v="Ava Acres"/>
    <n v="554"/>
    <m/>
    <s v="Drama"/>
    <s v="Cara Delevingne"/>
    <n v="1881"/>
    <s v="The Face of an AngelÂ "/>
    <n v="2863"/>
    <n v="1041"/>
    <s v="Sara Stewart"/>
    <n v="2"/>
    <m/>
    <s v="http://www.imdb.com/title/tt2967008/?ref_=fn_tt_tt_1"/>
    <n v="25"/>
    <s v="English"/>
    <s v="UK"/>
    <s v="Not Rated"/>
    <m/>
    <n v="2014"/>
    <n v="213"/>
    <x v="55"/>
  </r>
  <r>
    <x v="506"/>
    <n v="66"/>
    <n v="82"/>
    <n v="8"/>
    <n v="179"/>
    <s v="Rob Paulsen"/>
    <n v="770"/>
    <n v="80920948"/>
    <s v="Action|Adventure|Animation|Comedy|Family|Sci-Fi"/>
    <s v="Martin Short"/>
    <n v="1882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x v="19"/>
  </r>
  <r>
    <x v="57"/>
    <n v="459"/>
    <n v="85"/>
    <n v="198"/>
    <n v="387"/>
    <s v="Ben Feldman"/>
    <n v="2000"/>
    <n v="80034302"/>
    <s v="Action|Adventure|Horror|Sci-Fi"/>
    <s v="Mike Vogel"/>
    <n v="1883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x v="15"/>
  </r>
  <r>
    <x v="791"/>
    <n v="68"/>
    <n v="88"/>
    <n v="34"/>
    <n v="445"/>
    <s v="Paige Turco"/>
    <n v="642"/>
    <n v="78656813"/>
    <s v="Action|Adventure|Comedy|Family|Sci-Fi"/>
    <s v="Kevin Nash"/>
    <n v="1884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x v="19"/>
  </r>
  <r>
    <x v="209"/>
    <n v="123"/>
    <n v="119"/>
    <n v="0"/>
    <n v="188"/>
    <s v="Billy Drago"/>
    <n v="22000"/>
    <n v="76270454"/>
    <s v="Crime|Drama|Thriller"/>
    <s v="Robert De Niro"/>
    <n v="1885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x v="0"/>
  </r>
  <r>
    <x v="607"/>
    <n v="488"/>
    <n v="122"/>
    <n v="1000"/>
    <n v="883"/>
    <s v="Stephen Root"/>
    <n v="2000"/>
    <n v="74273505"/>
    <s v="Crime|Drama|Thriller"/>
    <s v="Kelly Macdonald"/>
    <n v="1886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x v="14"/>
  </r>
  <r>
    <x v="135"/>
    <n v="146"/>
    <n v="99"/>
    <n v="167"/>
    <n v="460"/>
    <s v="Tika Sumpter"/>
    <n v="655"/>
    <n v="134141530"/>
    <s v="Action|Comedy|Crime|Romance"/>
    <s v="Bruce McGill"/>
    <n v="1887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x v="5"/>
  </r>
  <r>
    <x v="792"/>
    <n v="168"/>
    <n v="97"/>
    <n v="11"/>
    <n v="887"/>
    <s v="Jim Broadbent"/>
    <n v="14000"/>
    <n v="71500556"/>
    <s v="Comedy|Drama|Romance"/>
    <s v="Colin Firth"/>
    <n v="1888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x v="10"/>
  </r>
  <r>
    <x v="644"/>
    <n v="152"/>
    <n v="121"/>
    <n v="529"/>
    <n v="163"/>
    <s v="Leslie Caron"/>
    <n v="541"/>
    <n v="71309760"/>
    <s v="Drama|Romance"/>
    <s v="Lena Olin"/>
    <n v="1889"/>
    <s v="ChocolatÂ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x v="11"/>
  </r>
  <r>
    <x v="793"/>
    <n v="133"/>
    <n v="95"/>
    <n v="0"/>
    <n v="643"/>
    <s v="Bruce McGill"/>
    <n v="934"/>
    <n v="89808372"/>
    <s v="Comedy"/>
    <s v="Mary Lynn Rajskub"/>
    <n v="1890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x v="51"/>
  </r>
  <r>
    <x v="445"/>
    <n v="139"/>
    <n v="105"/>
    <n v="99"/>
    <n v="433"/>
    <s v="Gedde Watanabe"/>
    <n v="3000"/>
    <n v="77264926"/>
    <s v="Comedy|Family"/>
    <s v="Bailee Madison"/>
    <n v="1891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x v="9"/>
  </r>
  <r>
    <x v="246"/>
    <n v="245"/>
    <n v="108"/>
    <n v="425"/>
    <n v="766"/>
    <s v="Greta Gerwig"/>
    <n v="20000"/>
    <n v="70625986"/>
    <s v="Comedy|Romance"/>
    <s v="Natalie Portman"/>
    <n v="1892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x v="5"/>
  </r>
  <r>
    <x v="517"/>
    <n v="84"/>
    <n v="134"/>
    <n v="170"/>
    <n v="472"/>
    <s v="Dana Delany"/>
    <n v="2000"/>
    <n v="56505065"/>
    <s v="Action|Biography|Drama|History|Romance|Western"/>
    <s v="Michael Biehn"/>
    <n v="1893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x v="6"/>
  </r>
  <r>
    <x v="301"/>
    <n v="70"/>
    <n v="115"/>
    <n v="43"/>
    <n v="775"/>
    <s v="Delroy Lindo"/>
    <n v="5000"/>
    <n v="55973336"/>
    <s v="Action|Crime|Thriller"/>
    <s v="Jet Li"/>
    <n v="1894"/>
    <s v="Romeo Must DieÂ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x v="9"/>
  </r>
  <r>
    <x v="105"/>
    <n v="154"/>
    <n v="107"/>
    <n v="503"/>
    <n v="108"/>
    <s v="Patrick Troughton"/>
    <n v="264"/>
    <m/>
    <s v="Fantasy|Horror|Mystery"/>
    <s v="Lee Remick"/>
    <n v="1895"/>
    <s v="The OmenÂ "/>
    <n v="80958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x v="32"/>
  </r>
  <r>
    <x v="481"/>
    <n v="216"/>
    <n v="86"/>
    <n v="70"/>
    <n v="318"/>
    <s v="Gina Holden"/>
    <n v="440"/>
    <n v="54098051"/>
    <s v="Horror"/>
    <s v="Chelan Simmons"/>
    <n v="1896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x v="27"/>
  </r>
  <r>
    <x v="615"/>
    <n v="170"/>
    <n v="101"/>
    <n v="96"/>
    <n v="204"/>
    <s v="Riley Thomas Stewart"/>
    <n v="713"/>
    <n v="60443237"/>
    <s v="Drama|Romance"/>
    <s v="Blythe Danner"/>
    <n v="1897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x v="12"/>
  </r>
  <r>
    <x v="794"/>
    <n v="181"/>
    <n v="96"/>
    <n v="47"/>
    <n v="3000"/>
    <s v="Zooey Deschanel"/>
    <n v="14000"/>
    <n v="82234139"/>
    <s v="Adventure|Drama|Family|Fantasy"/>
    <s v="Josh Hutcherson"/>
    <n v="1898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x v="13"/>
  </r>
  <r>
    <x v="12"/>
    <n v="226"/>
    <n v="101"/>
    <n v="395"/>
    <n v="2000"/>
    <s v="Kate Winslet"/>
    <n v="40000"/>
    <n v="51676606"/>
    <s v="Biography|Drama|Family"/>
    <s v="Johnny Depp"/>
    <n v="1899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x v="6"/>
  </r>
  <r>
    <x v="795"/>
    <n v="24"/>
    <n v="100"/>
    <n v="0"/>
    <n v="400"/>
    <s v="Tika Sumpter"/>
    <n v="975"/>
    <n v="52528330"/>
    <s v="Comedy|Drama"/>
    <s v="Alicia Witt"/>
    <n v="1900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x v="55"/>
  </r>
  <r>
    <x v="796"/>
    <n v="408"/>
    <n v="117"/>
    <n v="248"/>
    <n v="726"/>
    <s v="Frank Grillo"/>
    <n v="14000"/>
    <n v="51533608"/>
    <s v="Action|Adventure|Drama|Thriller"/>
    <s v="Liam Neeson"/>
    <n v="1901"/>
    <s v="The GreyÂ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x v="2"/>
  </r>
  <r>
    <x v="797"/>
    <n v="180"/>
    <n v="101"/>
    <n v="21"/>
    <n v="317"/>
    <s v="Dylan Baker"/>
    <n v="22000"/>
    <n v="51097664"/>
    <s v="Drama|Horror|Mystery|Thriller"/>
    <s v="Robert De Niro"/>
    <n v="1902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x v="18"/>
  </r>
  <r>
    <x v="167"/>
    <n v="181"/>
    <n v="98"/>
    <n v="285"/>
    <n v="7000"/>
    <s v="Will Ferrell"/>
    <n v="640000"/>
    <n v="84136909"/>
    <s v="Comedy"/>
    <s v="Darcy Donavan"/>
    <n v="1903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x v="13"/>
  </r>
  <r>
    <x v="48"/>
    <n v="192"/>
    <n v="146"/>
    <n v="17000"/>
    <n v="635"/>
    <s v="Mike Starr"/>
    <n v="22000"/>
    <n v="46836394"/>
    <s v="Biography|Crime|Drama"/>
    <s v="Robert De Niro"/>
    <n v="1904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x v="50"/>
  </r>
  <r>
    <x v="384"/>
    <n v="79"/>
    <n v="102"/>
    <n v="91"/>
    <n v="434"/>
    <s v="Frankie Muniz"/>
    <n v="1000"/>
    <n v="47285499"/>
    <s v="Action|Adventure|Comedy|Crime|Family|Romance|Thriller"/>
    <s v="Daniel Roebuck"/>
    <n v="1905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x v="40"/>
  </r>
  <r>
    <x v="606"/>
    <n v="128"/>
    <n v="97"/>
    <n v="52"/>
    <n v="579"/>
    <s v="Kelly Macdonald"/>
    <n v="14000"/>
    <n v="47124400"/>
    <s v="Comedy|Family|Fantasy"/>
    <s v="Colin Firth"/>
    <n v="1906"/>
    <s v="Nanny McPheeÂ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x v="4"/>
  </r>
  <r>
    <x v="209"/>
    <n v="147"/>
    <n v="142"/>
    <n v="0"/>
    <n v="638"/>
    <s v="F. Murray Abraham"/>
    <n v="14000"/>
    <n v="44700000"/>
    <s v="Crime|Drama"/>
    <s v="Al Pacino"/>
    <n v="1907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x v="24"/>
  </r>
  <r>
    <x v="432"/>
    <n v="49"/>
    <n v="98"/>
    <n v="176"/>
    <n v="468"/>
    <s v="Michael McKean"/>
    <n v="742"/>
    <n v="44455658"/>
    <s v="Action|Adventure|Comedy|Crime"/>
    <s v="Kelly Preston"/>
    <n v="1908"/>
    <s v="Nothing to LoseÂ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x v="10"/>
  </r>
  <r>
    <x v="798"/>
    <n v="75"/>
    <n v="219"/>
    <n v="973"/>
    <n v="400"/>
    <s v="Joan Chen"/>
    <n v="1000"/>
    <n v="43984230"/>
    <s v="Biography|Drama|History"/>
    <s v="Cary-Hiroyuki Tagawa"/>
    <n v="1909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x v="6"/>
  </r>
  <r>
    <x v="337"/>
    <n v="270"/>
    <n v="109"/>
    <n v="175"/>
    <n v="733"/>
    <s v="David O'Hara"/>
    <n v="24000"/>
    <n v="66489425"/>
    <s v="Action|Crime|Drama|Thriller"/>
    <s v="J.K. Simmons"/>
    <n v="1910"/>
    <s v="ContrabandÂ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x v="12"/>
  </r>
  <r>
    <x v="25"/>
    <n v="29"/>
    <n v="97"/>
    <n v="420"/>
    <n v="585"/>
    <s v="Paul Sorvino"/>
    <n v="695"/>
    <n v="41067398"/>
    <s v="Action|Comedy|Crime|Thriller"/>
    <s v="Heather Locklear"/>
    <n v="1911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x v="9"/>
  </r>
  <r>
    <x v="602"/>
    <n v="398"/>
    <n v="158"/>
    <n v="0"/>
    <n v="104"/>
    <s v="Paul F. Tompkins"/>
    <n v="272"/>
    <n v="40218903"/>
    <s v="Drama"/>
    <s v="Jim Meskimen"/>
    <n v="1912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x v="14"/>
  </r>
  <r>
    <x v="799"/>
    <n v="38"/>
    <n v="85"/>
    <n v="0"/>
    <n v="503"/>
    <s v="Flea"/>
    <n v="1000"/>
    <n v="39880476"/>
    <s v="Adventure|Animation|Comedy|Family|Fantasy"/>
    <s v="Alfre Woodard"/>
    <n v="1913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x v="31"/>
  </r>
  <r>
    <x v="800"/>
    <n v="45"/>
    <n v="80"/>
    <n v="0"/>
    <n v="362"/>
    <s v="Cree Summer"/>
    <n v="971"/>
    <n v="39399750"/>
    <s v="Adventure|Animation|Comedy|Family|Fantasy|Musical"/>
    <s v="Elizabeth Daily"/>
    <n v="1914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x v="23"/>
  </r>
  <r>
    <x v="579"/>
    <n v="81"/>
    <n v="86"/>
    <n v="92"/>
    <n v="466"/>
    <s v="Eddie Griffin"/>
    <n v="744"/>
    <n v="38230435"/>
    <s v="Action|Comedy"/>
    <s v="Dave Chappelle"/>
    <n v="1915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x v="27"/>
  </r>
  <r>
    <x v="547"/>
    <n v="88"/>
    <n v="119"/>
    <n v="42"/>
    <n v="917"/>
    <s v="America Ferrera"/>
    <n v="2000"/>
    <n v="39008741"/>
    <s v="Comedy|Drama|Family|Romance"/>
    <s v="Mike Vogel"/>
    <n v="1916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x v="4"/>
  </r>
  <r>
    <x v="801"/>
    <n v="116"/>
    <n v="98"/>
    <n v="20"/>
    <n v="872"/>
    <s v="Bridget Fonda"/>
    <n v="5000"/>
    <n v="36833473"/>
    <s v="Action|Crime|Drama|Thriller"/>
    <s v="Jet Li"/>
    <n v="1917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x v="4"/>
  </r>
  <r>
    <x v="802"/>
    <n v="129"/>
    <n v="97"/>
    <n v="29"/>
    <n v="816"/>
    <s v="Katharine McPhee"/>
    <n v="15000"/>
    <n v="48237389"/>
    <s v="Comedy|Romance"/>
    <s v="Emma Stone"/>
    <n v="1918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x v="34"/>
  </r>
  <r>
    <x v="803"/>
    <n v="72"/>
    <n v="105"/>
    <n v="23"/>
    <n v="485"/>
    <s v="Keshia Knight Pulliam"/>
    <n v="1000"/>
    <n v="36310118"/>
    <s v="Comedy"/>
    <s v="Alfre Woodard"/>
    <n v="1919"/>
    <s v="Beauty ShopÂ "/>
    <n v="13194"/>
    <n v="3535"/>
    <s v="LisaRaye McCoy"/>
    <n v="1"/>
    <s v="client|dentures|false teeth|reference to peter pan|single parent"/>
    <s v="http://www.imdb.com/title/tt0388500/?ref_=fn_tt_tt_1"/>
    <n v="59"/>
    <s v="English"/>
    <s v="USA"/>
    <s v="PG-13"/>
    <m/>
    <n v="2005"/>
    <n v="619"/>
    <x v="34"/>
  </r>
  <r>
    <x v="317"/>
    <n v="151"/>
    <n v="124"/>
    <n v="44"/>
    <n v="367"/>
    <s v="Suraj Sharma"/>
    <n v="4000"/>
    <n v="36447959"/>
    <s v="Biography|Drama|Sport"/>
    <s v="Jon Hamm"/>
    <n v="1920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x v="15"/>
  </r>
  <r>
    <x v="120"/>
    <n v="198"/>
    <n v="97"/>
    <n v="176"/>
    <n v="10000"/>
    <s v="Meryl Streep"/>
    <n v="12000"/>
    <n v="45089048"/>
    <s v="Drama|Romance|Sci-Fi"/>
    <s v="Jeff Bridges"/>
    <n v="1921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x v="12"/>
  </r>
  <r>
    <x v="575"/>
    <n v="66"/>
    <n v="105"/>
    <n v="29"/>
    <n v="742"/>
    <s v="Oliver James"/>
    <n v="14000"/>
    <n v="35990505"/>
    <s v="Comedy|Drama|Family|Romance"/>
    <s v="Colin Firth"/>
    <n v="1922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x v="27"/>
  </r>
  <r>
    <x v="804"/>
    <n v="167"/>
    <n v="104"/>
    <n v="108"/>
    <n v="177"/>
    <s v="Jonathan Breck"/>
    <n v="296"/>
    <n v="35143332"/>
    <s v="Horror"/>
    <s v="Nicki Aycox"/>
    <n v="1923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x v="23"/>
  </r>
  <r>
    <x v="805"/>
    <n v="127"/>
    <n v="101"/>
    <n v="7"/>
    <n v="440"/>
    <s v="Dan Fogler"/>
    <n v="1000"/>
    <n v="35000629"/>
    <s v="Comedy|Romance"/>
    <s v="Dane Cook"/>
    <n v="1924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x v="23"/>
  </r>
  <r>
    <x v="301"/>
    <n v="109"/>
    <n v="101"/>
    <n v="43"/>
    <n v="432"/>
    <s v="Tom Arnold"/>
    <n v="5000"/>
    <n v="34604054"/>
    <s v="Action|Crime|Drama|Thriller"/>
    <s v="Jet Li"/>
    <n v="1925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x v="27"/>
  </r>
  <r>
    <x v="564"/>
    <n v="174"/>
    <n v="114"/>
    <n v="335"/>
    <n v="530"/>
    <s v="Stephen Dillane"/>
    <n v="11000"/>
    <n v="41597830"/>
    <s v="Drama|Romance"/>
    <s v="Meryl Streep"/>
    <n v="1926"/>
    <s v="The HoursÂ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x v="32"/>
  </r>
  <r>
    <x v="445"/>
    <n v="91"/>
    <n v="105"/>
    <n v="99"/>
    <n v="960"/>
    <s v="Alexandra Breckenridge"/>
    <n v="17000"/>
    <n v="33687630"/>
    <s v="Comedy|Romance"/>
    <s v="Channing Tatum"/>
    <n v="1927"/>
    <s v="She's the ManÂ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x v="21"/>
  </r>
  <r>
    <x v="806"/>
    <n v="151"/>
    <n v="90"/>
    <n v="68"/>
    <n v="100"/>
    <s v="Emma de Caunes"/>
    <n v="328"/>
    <n v="32553210"/>
    <s v="Comedy|Family"/>
    <s v="Lily Atkinson"/>
    <n v="1928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x v="22"/>
  </r>
  <r>
    <x v="807"/>
    <n v="94"/>
    <n v="97"/>
    <n v="27"/>
    <n v="522"/>
    <s v="Salli Richardson-Whitfield"/>
    <n v="601"/>
    <n v="31526393"/>
    <s v="Action|Adventure|Horror|Thriller"/>
    <s v="Nicholas Gonzalez"/>
    <n v="1929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x v="51"/>
  </r>
  <r>
    <x v="808"/>
    <n v="91"/>
    <n v="144"/>
    <n v="0"/>
    <n v="745"/>
    <s v="Lili Taylor"/>
    <n v="15000"/>
    <n v="41229"/>
    <s v="Crime|Drama|Thriller"/>
    <s v="Mila Kunis"/>
    <n v="1930"/>
    <s v="Blood TiesÂ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x v="12"/>
  </r>
  <r>
    <x v="809"/>
    <n v="148"/>
    <n v="114"/>
    <n v="59"/>
    <n v="403"/>
    <s v="Aaron Staton"/>
    <n v="49000"/>
    <n v="31655091"/>
    <s v="Drama|Music"/>
    <s v="Robin Williams"/>
    <n v="1931"/>
    <s v="August RushÂ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x v="7"/>
  </r>
  <r>
    <x v="413"/>
    <n v="141"/>
    <n v="124"/>
    <n v="159"/>
    <n v="240"/>
    <s v="John Gielgud"/>
    <n v="288"/>
    <n v="30012990"/>
    <s v="Biography|Drama|History"/>
    <s v="Fanny Ardant"/>
    <n v="1932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x v="7"/>
  </r>
  <r>
    <x v="648"/>
    <n v="114"/>
    <n v="89"/>
    <n v="31"/>
    <n v="71"/>
    <s v="Park Bench"/>
    <n v="285"/>
    <n v="32368960"/>
    <s v="Comedy|Fantasy|Horror|Romance"/>
    <s v="Alexis Arquette"/>
    <n v="1933"/>
    <s v="Bride of ChuckyÂ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x v="43"/>
  </r>
  <r>
    <x v="810"/>
    <n v="79"/>
    <n v="160"/>
    <n v="130"/>
    <n v="288"/>
    <s v="Richard Anderson"/>
    <n v="469"/>
    <n v="14500000"/>
    <s v="Action|Drama|History|War"/>
    <s v="Joseph Cotten"/>
    <n v="1934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x v="7"/>
  </r>
  <r>
    <x v="811"/>
    <n v="33"/>
    <n v="93"/>
    <n v="14"/>
    <n v="199"/>
    <s v="Richard Briers"/>
    <n v="1000"/>
    <n v="29247405"/>
    <s v="Comedy|Family|Music"/>
    <s v="Jason Flemyng"/>
    <n v="1935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x v="47"/>
  </r>
  <r>
    <x v="473"/>
    <n v="146"/>
    <n v="87"/>
    <n v="234"/>
    <n v="370"/>
    <s v="J.B. Smoove"/>
    <n v="904"/>
    <n v="30538669"/>
    <s v="Comedy"/>
    <s v="Ari Graynor"/>
    <n v="1936"/>
    <s v="The SitterÂ "/>
    <n v="60202"/>
    <n v="3850"/>
    <s v="Kylie Bunbury"/>
    <n v="3"/>
    <s v="babysitting|car crash|child in peril|kicked in the face|reference to craigslist"/>
    <s v="http://www.imdb.com/title/tt1366344/?ref_=fn_tt_tt_1"/>
    <n v="114"/>
    <s v="English"/>
    <s v="USA"/>
    <s v="R"/>
    <m/>
    <n v="2011"/>
    <n v="555"/>
    <x v="20"/>
  </r>
  <r>
    <x v="812"/>
    <n v="83"/>
    <n v="88"/>
    <n v="82"/>
    <n v="571"/>
    <s v="Essence Atkins"/>
    <n v="756"/>
    <n v="25615792"/>
    <s v="Action|Comedy|Music"/>
    <s v="Damon Wayans Jr."/>
    <n v="1937"/>
    <s v="Dance FlickÂ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x v="58"/>
  </r>
  <r>
    <x v="291"/>
    <n v="199"/>
    <n v="142"/>
    <n v="0"/>
    <n v="461"/>
    <s v="Jeffrey DeMunn"/>
    <n v="11000"/>
    <n v="28341469"/>
    <s v="Crime|Drama"/>
    <s v="Morgan Freeman"/>
    <n v="1938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x v="63"/>
  </r>
  <r>
    <x v="514"/>
    <n v="71"/>
    <n v="92"/>
    <n v="23"/>
    <n v="162"/>
    <s v="Paul Hogan"/>
    <n v="460"/>
    <n v="25590119"/>
    <s v="Adventure|Comedy|Crime"/>
    <s v="Jere Burns"/>
    <n v="1939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x v="30"/>
  </r>
  <r>
    <x v="307"/>
    <n v="62"/>
    <n v="117"/>
    <n v="101"/>
    <n v="743"/>
    <s v="Lin Shaye"/>
    <n v="13000"/>
    <n v="24944213"/>
    <s v="Comedy|Sport"/>
    <s v="Bill Murray"/>
    <n v="1940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x v="8"/>
  </r>
  <r>
    <x v="196"/>
    <n v="175"/>
    <n v="111"/>
    <n v="81"/>
    <n v="81"/>
    <s v="Cjon Saulsberry"/>
    <n v="3000"/>
    <n v="33631221"/>
    <s v="Crime|Drama|Thriller"/>
    <s v="George Kennedy"/>
    <n v="1941"/>
    <s v="The GamblerÂ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19"/>
  </r>
  <r>
    <x v="813"/>
    <n v="322"/>
    <n v="121"/>
    <n v="53"/>
    <n v="8000"/>
    <s v="Meryl Streep"/>
    <n v="19000"/>
    <n v="37738400"/>
    <s v="Drama"/>
    <s v="Benedict Cumberbatch"/>
    <n v="1942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x v="11"/>
  </r>
  <r>
    <x v="814"/>
    <n v="67"/>
    <n v="98"/>
    <n v="3"/>
    <n v="28"/>
    <s v="Trevor Blumas"/>
    <n v="90"/>
    <n v="24381334"/>
    <s v="Comedy|Drama|Family|Sport"/>
    <s v="Connie Ray"/>
    <n v="1943"/>
    <s v="Ice PrincessÂ "/>
    <n v="19737"/>
    <n v="235"/>
    <s v="Amy Stewart"/>
    <n v="2"/>
    <s v="championship|coach|harvard|physics|zamboni"/>
    <s v="http://www.imdb.com/title/tt0396652/?ref_=fn_tt_tt_1"/>
    <n v="81"/>
    <s v="English"/>
    <s v="USA"/>
    <s v="G"/>
    <m/>
    <n v="2005"/>
    <n v="89"/>
    <x v="19"/>
  </r>
  <r>
    <x v="815"/>
    <n v="112"/>
    <n v="107"/>
    <n v="13"/>
    <n v="165"/>
    <s v="Tyrone Giordano"/>
    <n v="618"/>
    <n v="21835784"/>
    <s v="Comedy|Drama|Romance"/>
    <s v="Aimee Garcia"/>
    <n v="1944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x v="4"/>
  </r>
  <r>
    <x v="816"/>
    <n v="216"/>
    <n v="106"/>
    <n v="452"/>
    <n v="141"/>
    <s v="Taron Egerton"/>
    <n v="20000"/>
    <n v="15785632"/>
    <s v="Biography|Comedy|Drama|Sport"/>
    <s v="Hugh Jackman"/>
    <n v="1945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7"/>
  </r>
  <r>
    <x v="437"/>
    <n v="48"/>
    <n v="136"/>
    <n v="0"/>
    <n v="3000"/>
    <s v="Milla Jovovich"/>
    <n v="18000"/>
    <n v="21554585"/>
    <s v="Drama|Sport"/>
    <s v="Denzel Washington"/>
    <n v="1946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x v="8"/>
  </r>
  <r>
    <x v="817"/>
    <n v="44"/>
    <n v="97"/>
    <n v="19"/>
    <n v="977"/>
    <s v="Marlon Brando"/>
    <n v="40000"/>
    <n v="22200000"/>
    <s v="Comedy|Drama|Romance"/>
    <s v="Johnny Depp"/>
    <n v="1947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x v="2"/>
  </r>
  <r>
    <x v="113"/>
    <n v="12"/>
    <n v="7"/>
    <m/>
    <n v="3"/>
    <s v="John Sparkes"/>
    <n v="45"/>
    <m/>
    <s v="Animation|Comedy|Family"/>
    <s v="Justin Fletcher"/>
    <n v="1948"/>
    <s v="Shaun the SheepÂ             "/>
    <n v="7968"/>
    <n v="55"/>
    <s v="Kate Harbour"/>
    <n v="0"/>
    <s v="farmer|mischief|no dialog|sheep|sheepdog"/>
    <s v="http://www.imdb.com/title/tt0983983/?ref_=fn_tt_tt_1"/>
    <n v="12"/>
    <s v="English"/>
    <s v="UK"/>
    <s v="TV-G"/>
    <m/>
    <m/>
    <n v="7"/>
    <x v="24"/>
  </r>
  <r>
    <x v="644"/>
    <n v="162"/>
    <n v="108"/>
    <n v="529"/>
    <n v="690"/>
    <s v="Henry Thomas"/>
    <n v="17000"/>
    <n v="80014842"/>
    <s v="Drama|Romance|War"/>
    <s v="Channing Tatum"/>
    <n v="1949"/>
    <s v="Dear JohnÂ "/>
    <n v="104356"/>
    <n v="19945"/>
    <s v="Scott Porter"/>
    <m/>
    <s v="army|coin collector|love|surfboard|u.s. army"/>
    <s v="http://www.imdb.com/title/tt0989757/?ref_=fn_tt_tt_1"/>
    <n v="186"/>
    <s v="English"/>
    <s v="USA"/>
    <s v="PG-13"/>
    <n v="25000000"/>
    <n v="2010"/>
    <n v="861"/>
    <x v="22"/>
  </r>
  <r>
    <x v="818"/>
    <n v="213"/>
    <n v="97"/>
    <n v="41"/>
    <n v="619"/>
    <s v="Jason Patric"/>
    <n v="11000"/>
    <n v="23527955"/>
    <s v="Action|Crime|Drama|Mystery|Thriller"/>
    <s v="Chris Evans"/>
    <n v="1950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x v="21"/>
  </r>
  <r>
    <x v="819"/>
    <n v="298"/>
    <n v="99"/>
    <n v="24"/>
    <n v="155"/>
    <s v="Alan Dale"/>
    <n v="3000"/>
    <n v="24042490"/>
    <s v="Fantasy|Horror|Thriller"/>
    <s v="Bailee Madison"/>
    <n v="1951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x v="23"/>
  </r>
  <r>
    <x v="820"/>
    <n v="119"/>
    <n v="103"/>
    <n v="5"/>
    <n v="874"/>
    <s v="Jet Li"/>
    <n v="26000"/>
    <n v="22466994"/>
    <s v="Action|Crime|Thriller"/>
    <s v="Jason Statham"/>
    <n v="1952"/>
    <s v="WarÂ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x v="22"/>
  </r>
  <r>
    <x v="602"/>
    <n v="251"/>
    <n v="95"/>
    <n v="0"/>
    <n v="98"/>
    <s v="Emily Watson"/>
    <n v="11000"/>
    <n v="17791031"/>
    <s v="Comedy|Drama|Romance|Thriller"/>
    <s v="Adam Sandler"/>
    <n v="1953"/>
    <s v="Punch-Drunk LoveÂ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x v="11"/>
  </r>
  <r>
    <x v="821"/>
    <n v="92"/>
    <n v="93"/>
    <n v="17"/>
    <n v="360"/>
    <s v="Scott Mechlowicz"/>
    <n v="13000"/>
    <n v="17718223"/>
    <s v="Comedy"/>
    <s v="Matt Damon"/>
    <n v="1954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x v="4"/>
  </r>
  <r>
    <x v="822"/>
    <n v="58"/>
    <n v="98"/>
    <n v="70"/>
    <n v="223"/>
    <s v="Nia Peeples"/>
    <n v="462"/>
    <n v="15361537"/>
    <s v="Action|Crime|Thriller"/>
    <s v="Claudia Christian"/>
    <n v="1955"/>
    <s v="Half Past DeadÂ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x v="51"/>
  </r>
  <r>
    <x v="99"/>
    <n v="73"/>
    <n v="90"/>
    <n v="176"/>
    <n v="825"/>
    <s v="Rob Riggle"/>
    <n v="931"/>
    <n v="16647384"/>
    <s v="Adventure|Comedy|Family|Romance"/>
    <s v="Tyler James Williams"/>
    <n v="1956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x v="37"/>
  </r>
  <r>
    <x v="823"/>
    <n v="28"/>
    <n v="107"/>
    <n v="21"/>
    <n v="418"/>
    <s v="Phoebe Cates"/>
    <n v="967"/>
    <n v="16118077"/>
    <s v="Drama"/>
    <s v="Dianne Wiest"/>
    <n v="1957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x v="23"/>
  </r>
  <r>
    <x v="824"/>
    <n v="19"/>
    <n v="90"/>
    <n v="48"/>
    <n v="376"/>
    <s v="Udo Kier"/>
    <n v="940"/>
    <n v="15091542"/>
    <s v="Adventure|Family|Fantasy|Musical"/>
    <s v="Martin Landau"/>
    <n v="1958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x v="43"/>
  </r>
  <r>
    <x v="825"/>
    <n v="86"/>
    <n v="120"/>
    <n v="0"/>
    <n v="58"/>
    <s v="Matthew Knight"/>
    <n v="577"/>
    <n v="15331289"/>
    <s v="Drama|History|Sport"/>
    <s v="Stephen Dillane"/>
    <n v="1959"/>
    <s v="The Greatest Game Ever PlayedÂ "/>
    <n v="22289"/>
    <n v="1217"/>
    <s v="Amanda Tilson"/>
    <n v="1"/>
    <s v="champion|golf tournament|golfer|nostalgia|orchestral music score"/>
    <s v="http://www.imdb.com/title/tt0388980/?ref_=fn_tt_tt_1"/>
    <n v="106"/>
    <s v="English"/>
    <s v="USA"/>
    <s v="PG"/>
    <m/>
    <n v="2005"/>
    <n v="464"/>
    <x v="7"/>
  </r>
  <r>
    <x v="826"/>
    <n v="287"/>
    <n v="115"/>
    <n v="219"/>
    <n v="258"/>
    <s v="Gillian Jacobs"/>
    <n v="902"/>
    <n v="15045676"/>
    <s v="Drama|Fantasy|Mystery|Thriller"/>
    <s v="Frank Langella"/>
    <n v="1960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x v="23"/>
  </r>
  <r>
    <x v="827"/>
    <n v="233"/>
    <n v="93"/>
    <n v="27"/>
    <n v="49"/>
    <s v="Jonathan Tucker"/>
    <n v="960"/>
    <n v="17427926"/>
    <s v="Horror"/>
    <s v="Laura Ramsey"/>
    <n v="1961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x v="18"/>
  </r>
  <r>
    <x v="828"/>
    <n v="86"/>
    <n v="99"/>
    <n v="154"/>
    <n v="347"/>
    <s v="Rupert Everett"/>
    <n v="774"/>
    <n v="14983572"/>
    <s v="Comedy|Drama|Romance"/>
    <s v="Mark Valley"/>
    <n v="1962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x v="55"/>
  </r>
  <r>
    <x v="548"/>
    <n v="160"/>
    <n v="107"/>
    <n v="0"/>
    <n v="255"/>
    <s v="Emily Meade"/>
    <n v="798"/>
    <n v="14637490"/>
    <s v="Horror|Mystery|Thriller"/>
    <s v="Frank Grillo"/>
    <n v="1963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x v="30"/>
  </r>
  <r>
    <x v="626"/>
    <n v="126"/>
    <n v="110"/>
    <n v="42"/>
    <n v="111"/>
    <s v="Timothy Bottoms"/>
    <n v="355"/>
    <n v="14589444"/>
    <s v="Comedy|Drama|Romance"/>
    <s v="Chris Marquette"/>
    <n v="1964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x v="2"/>
  </r>
  <r>
    <x v="829"/>
    <n v="50"/>
    <n v="101"/>
    <n v="17"/>
    <n v="218"/>
    <s v="Zach Grenier"/>
    <n v="900"/>
    <n v="14095303"/>
    <s v="Action|Crime|Mystery|Romance|Thriller"/>
    <s v="Natasha Henstridge"/>
    <n v="1965"/>
    <s v="Maximum RiskÂ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x v="28"/>
  </r>
  <r>
    <x v="830"/>
    <n v="52"/>
    <n v="85"/>
    <n v="54"/>
    <n v="455"/>
    <s v="Megan Mullally"/>
    <n v="985"/>
    <n v="13973532"/>
    <s v="Comedy|Crime"/>
    <s v="Martin Starr"/>
    <n v="1966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x v="37"/>
  </r>
  <r>
    <x v="438"/>
    <n v="260"/>
    <n v="132"/>
    <n v="241"/>
    <n v="151"/>
    <s v="Paul Anderson"/>
    <n v="27000"/>
    <n v="1865774"/>
    <s v="Biography|Crime|Drama|History|Thriller"/>
    <s v="Tom Hardy"/>
    <n v="1967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x v="15"/>
  </r>
  <r>
    <x v="409"/>
    <n v="111"/>
    <n v="88"/>
    <n v="82"/>
    <n v="432"/>
    <s v="Jorma Taccone"/>
    <n v="874"/>
    <n v="13920741"/>
    <s v="Comedy"/>
    <s v="Sissy Spacek"/>
    <n v="1968"/>
    <s v="Hot RodÂ "/>
    <n v="59900"/>
    <n v="2062"/>
    <s v="Chris Parnell"/>
    <n v="5"/>
    <s v="humiliation|man child|moped|neighbor|slacker"/>
    <s v="http://www.imdb.com/title/tt0787475/?ref_=fn_tt_tt_1"/>
    <n v="149"/>
    <s v="English"/>
    <s v="USA"/>
    <s v="PG-13"/>
    <m/>
    <n v="2007"/>
    <n v="434"/>
    <x v="10"/>
  </r>
  <r>
    <x v="504"/>
    <n v="231"/>
    <n v="90"/>
    <n v="160"/>
    <n v="852"/>
    <s v="Joel David Moore"/>
    <n v="963"/>
    <n v="18860403"/>
    <s v="Horror|Thriller"/>
    <s v="Chris Zylka"/>
    <n v="1969"/>
    <s v="Shark Night 3DÂ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x v="61"/>
  </r>
  <r>
    <x v="406"/>
    <n v="99"/>
    <n v="145"/>
    <n v="317"/>
    <n v="70"/>
    <s v="Devon Murray"/>
    <n v="876"/>
    <n v="13038660"/>
    <s v="Drama"/>
    <s v="Emily Watson"/>
    <n v="1970"/>
    <s v="Angela's AshesÂ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x v="11"/>
  </r>
  <r>
    <x v="246"/>
    <n v="159"/>
    <n v="110"/>
    <n v="425"/>
    <n v="148"/>
    <s v="Chi McBride"/>
    <n v="3000"/>
    <n v="28831145"/>
    <s v="Drama|Sport"/>
    <s v="Jennifer Garner"/>
    <n v="1971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x v="2"/>
  </r>
  <r>
    <x v="624"/>
    <n v="159"/>
    <n v="101"/>
    <n v="365"/>
    <n v="141"/>
    <s v="Steve Railsback"/>
    <n v="338"/>
    <m/>
    <s v="Action|Horror|Sci-Fi|Thriller"/>
    <s v="Frank Finlay"/>
    <n v="1972"/>
    <s v="LifeforceÂ "/>
    <n v="15531"/>
    <n v="1008"/>
    <s v="Peter Firth"/>
    <n v="0"/>
    <s v="alien|halleys comet|life force|space vampire|vampire"/>
    <s v="http://www.imdb.com/title/tt0089489/?ref_=fn_tt_tt_1"/>
    <n v="189"/>
    <s v="English"/>
    <s v="UK"/>
    <s v="R"/>
    <n v="25000000"/>
    <n v="1985"/>
    <n v="246"/>
    <x v="9"/>
  </r>
  <r>
    <x v="113"/>
    <n v="7"/>
    <n v="30"/>
    <m/>
    <n v="265"/>
    <s v="Jennifer Hale"/>
    <n v="971"/>
    <m/>
    <s v="Action|Animation|Comedy|Family|Fantasy|Sci-Fi"/>
    <s v="Elizabeth Daily"/>
    <n v="1973"/>
    <s v="The Powerpuff GirlsÂ             "/>
    <n v="23664"/>
    <n v="2346"/>
    <s v="Tom Kane"/>
    <n v="0"/>
    <s v="campy|castle thunder|female hero|female protagonist|monster"/>
    <s v="http://www.imdb.com/title/tt0175058/?ref_=fn_tt_tt_1"/>
    <n v="60"/>
    <s v="English"/>
    <s v="USA"/>
    <s v="TV-Y7"/>
    <m/>
    <m/>
    <n v="918"/>
    <x v="13"/>
  </r>
  <r>
    <x v="351"/>
    <n v="199"/>
    <n v="122"/>
    <n v="0"/>
    <n v="939"/>
    <s v="Tom Wilkinson"/>
    <n v="18000"/>
    <n v="11538204"/>
    <s v="Crime|Drama|History"/>
    <s v="Robin Wright"/>
    <n v="1974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x v="15"/>
  </r>
  <r>
    <x v="534"/>
    <n v="119"/>
    <n v="107"/>
    <n v="308"/>
    <n v="872"/>
    <s v="Michael Angarano"/>
    <n v="13000"/>
    <n v="11008432"/>
    <s v="Biography|Drama|Sport"/>
    <s v="Heath Ledger"/>
    <n v="1975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x v="1"/>
  </r>
  <r>
    <x v="831"/>
    <n v="120"/>
    <n v="127"/>
    <n v="36"/>
    <n v="399"/>
    <s v="James Brolin"/>
    <n v="562"/>
    <n v="12188642"/>
    <s v="Biography|Drama|History"/>
    <s v="Marco TreviÃ±o"/>
    <n v="1976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x v="8"/>
  </r>
  <r>
    <x v="469"/>
    <n v="180"/>
    <n v="99"/>
    <n v="0"/>
    <n v="52"/>
    <s v="Kate Burton"/>
    <n v="400"/>
    <n v="11100000"/>
    <s v="Action|Adventure|Comedy|Fantasy"/>
    <s v="Victor Wong"/>
    <n v="1977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x v="11"/>
  </r>
  <r>
    <x v="832"/>
    <n v="58"/>
    <n v="104"/>
    <n v="8"/>
    <n v="8"/>
    <s v="Malonn LÃ©vana"/>
    <n v="172"/>
    <m/>
    <s v="Comedy|Romance"/>
    <s v="Dany Boon"/>
    <n v="1978"/>
    <s v="A Perfect PlanÂ "/>
    <n v="5525"/>
    <n v="210"/>
    <s v="Alice Pol"/>
    <n v="2"/>
    <s v="curse|divorce|marriage|tourism|travel"/>
    <s v="http://www.imdb.com/title/tt1986843/?ref_=fn_tt_tt_1"/>
    <n v="11"/>
    <s v="French"/>
    <s v="France"/>
    <m/>
    <n v="17000000"/>
    <n v="2012"/>
    <n v="20"/>
    <x v="22"/>
  </r>
  <r>
    <x v="729"/>
    <n v="317"/>
    <n v="140"/>
    <n v="149"/>
    <n v="581"/>
    <s v="Frank Grillo"/>
    <n v="27000"/>
    <n v="13651662"/>
    <s v="Drama|Sport"/>
    <s v="Tom Hardy"/>
    <n v="1979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x v="17"/>
  </r>
  <r>
    <x v="435"/>
    <n v="44"/>
    <n v="133"/>
    <n v="277"/>
    <n v="8000"/>
    <s v="Liam Neeson"/>
    <n v="25000"/>
    <n v="11030963"/>
    <s v="Biography|Drama|Thriller|War"/>
    <s v="Alan Rickman"/>
    <n v="1980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x v="1"/>
  </r>
  <r>
    <x v="415"/>
    <n v="22"/>
    <n v="271"/>
    <n v="33"/>
    <n v="251"/>
    <s v="William Morgan Sheppard"/>
    <n v="854"/>
    <n v="10769960"/>
    <s v="Drama|History|War"/>
    <s v="Tom Berenger"/>
    <n v="1981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x v="16"/>
  </r>
  <r>
    <x v="709"/>
    <n v="143"/>
    <n v="112"/>
    <n v="108"/>
    <n v="2000"/>
    <s v="Channing Tatum"/>
    <n v="23000"/>
    <n v="10911750"/>
    <s v="Drama|War"/>
    <s v="Joseph Gordon-Levitt"/>
    <n v="1982"/>
    <s v="Stop-LossÂ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x v="12"/>
  </r>
  <r>
    <x v="452"/>
    <n v="72"/>
    <n v="99"/>
    <n v="79"/>
    <n v="956"/>
    <s v="Zooey Deschanel"/>
    <n v="16000"/>
    <n v="10719367"/>
    <s v="Drama|Music|Mystery|Romance|Thriller"/>
    <s v="Charlie Hunnam"/>
    <n v="1983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x v="41"/>
  </r>
  <r>
    <x v="833"/>
    <n v="70"/>
    <n v="100"/>
    <n v="57"/>
    <n v="92"/>
    <s v="Tom Amandes"/>
    <n v="181"/>
    <n v="10114315"/>
    <s v="Drama|Mystery|Thriller"/>
    <s v="John Doe"/>
    <n v="1984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x v="21"/>
  </r>
  <r>
    <x v="834"/>
    <n v="264"/>
    <n v="92"/>
    <n v="30"/>
    <n v="309"/>
    <s v="Madison Davenport"/>
    <n v="941"/>
    <n v="49122319"/>
    <s v="Horror|Thriller"/>
    <s v="Kyra Sedgwick"/>
    <n v="1985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x v="18"/>
  </r>
  <r>
    <x v="835"/>
    <n v="20"/>
    <n v="105"/>
    <n v="121"/>
    <n v="354"/>
    <s v="Jane Krakowski"/>
    <n v="3000"/>
    <n v="10070000"/>
    <s v="Comedy|Drama|Romance"/>
    <s v="Brendan Fraser"/>
    <n v="1986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x v="5"/>
  </r>
  <r>
    <x v="381"/>
    <n v="190"/>
    <n v="110"/>
    <n v="37"/>
    <n v="268"/>
    <s v="Laz Alonso"/>
    <n v="10000"/>
    <n v="10324441"/>
    <s v="Action|Drama|Thriller"/>
    <s v="Alexander SkarsgÃ¥rd"/>
    <n v="1987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x v="27"/>
  </r>
  <r>
    <x v="644"/>
    <n v="142"/>
    <n v="116"/>
    <n v="529"/>
    <n v="174"/>
    <s v="Christopher Evan Welch"/>
    <n v="442"/>
    <n v="7156933"/>
    <s v="Comedy|Drama"/>
    <s v="Hope Davis"/>
    <n v="1988"/>
    <s v="The HoaxÂ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x v="10"/>
  </r>
  <r>
    <x v="836"/>
    <n v="27"/>
    <n v="88"/>
    <n v="22"/>
    <n v="120"/>
    <s v="Sam McMurray"/>
    <n v="174"/>
    <n v="9286314"/>
    <s v="Action|Crime|Drama|Thriller"/>
    <s v="Brian Bosworth"/>
    <n v="1989"/>
    <s v="Stone ColdÂ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x v="18"/>
  </r>
  <r>
    <x v="837"/>
    <n v="355"/>
    <n v="111"/>
    <n v="214"/>
    <n v="3000"/>
    <s v="Charlize Theron"/>
    <n v="10000"/>
    <n v="56692"/>
    <s v="Adventure|Drama"/>
    <s v="Viggo Mortensen"/>
    <n v="1990"/>
    <s v="The RoadÂ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x v="11"/>
  </r>
  <r>
    <x v="838"/>
    <n v="21"/>
    <n v="117"/>
    <n v="71"/>
    <n v="42"/>
    <s v="Donovan Scott"/>
    <n v="433"/>
    <m/>
    <s v="Adventure|Fantasy"/>
    <s v="Tanya Roberts"/>
    <n v="1991"/>
    <s v="SheenaÂ "/>
    <n v="3334"/>
    <n v="611"/>
    <s v="Ted Wass"/>
    <n v="1"/>
    <s v="chimpanzee|elephant|jungle|mercenary|shaman"/>
    <s v="http://www.imdb.com/title/tt0088103/?ref_=fn_tt_tt_1"/>
    <n v="52"/>
    <s v="English"/>
    <s v="UK"/>
    <s v="PG"/>
    <n v="25000000"/>
    <n v="1984"/>
    <n v="54"/>
    <x v="30"/>
  </r>
  <r>
    <x v="839"/>
    <n v="31"/>
    <n v="95"/>
    <n v="32"/>
    <n v="324"/>
    <s v="Nick Cannon"/>
    <n v="843"/>
    <n v="5654777"/>
    <s v="Action|Comedy|Crime|Drama|Thriller"/>
    <s v="Cheech Marin"/>
    <n v="1992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x v="54"/>
  </r>
  <r>
    <x v="684"/>
    <n v="87"/>
    <n v="95"/>
    <n v="6"/>
    <n v="248"/>
    <s v="Chris Klein"/>
    <n v="849"/>
    <n v="5516708"/>
    <s v="Comedy|Romance"/>
    <s v="Eddie Cibrian"/>
    <n v="1993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x v="41"/>
  </r>
  <r>
    <x v="146"/>
    <n v="126"/>
    <n v="127"/>
    <n v="79"/>
    <n v="50"/>
    <s v="Antony Starr"/>
    <n v="12000"/>
    <n v="5128124"/>
    <s v="Biography|Drama|Sport"/>
    <s v="Anthony Hopkins"/>
    <n v="1994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x v="0"/>
  </r>
  <r>
    <x v="504"/>
    <n v="285"/>
    <n v="105"/>
    <n v="160"/>
    <n v="490"/>
    <s v="Kenan Thompson"/>
    <n v="852"/>
    <n v="34014398"/>
    <s v="Action|Adventure|Crime|Drama|Thriller"/>
    <s v="Lin Shaye"/>
    <n v="1995"/>
    <s v="Snakes on a PlaneÂ 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23"/>
  </r>
  <r>
    <x v="840"/>
    <n v="60"/>
    <n v="104"/>
    <n v="54"/>
    <n v="919"/>
    <s v="Lori Petty"/>
    <n v="6000"/>
    <n v="4064333"/>
    <s v="Action|Comedy|Sci-Fi"/>
    <s v="Naomi Watts"/>
    <n v="1996"/>
    <s v="Tank GirlÂ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x v="31"/>
  </r>
  <r>
    <x v="841"/>
    <n v="23"/>
    <n v="95"/>
    <n v="2"/>
    <n v="807"/>
    <s v="Loretta Devine"/>
    <n v="927"/>
    <n v="4006906"/>
    <s v="Comedy|Crime"/>
    <s v="Donald Faison"/>
    <n v="1997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x v="54"/>
  </r>
  <r>
    <x v="787"/>
    <n v="229"/>
    <n v="121"/>
    <n v="353"/>
    <n v="18"/>
    <s v="Joe Pingue"/>
    <n v="45"/>
    <n v="3073392"/>
    <s v="Drama|Mystery|Sci-Fi|Thriller"/>
    <s v="Don McKellar"/>
    <n v="1998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x v="4"/>
  </r>
  <r>
    <x v="388"/>
    <n v="143"/>
    <n v="92"/>
    <n v="892"/>
    <n v="492"/>
    <s v="Udo Kier"/>
    <n v="783"/>
    <n v="1550000"/>
    <s v="Action|Adventure|Fantasy|Horror"/>
    <s v="Meat Loaf"/>
    <n v="1999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x v="64"/>
  </r>
  <r>
    <x v="335"/>
    <n v="376"/>
    <n v="80"/>
    <n v="2000"/>
    <n v="132"/>
    <s v="Christoph Waltz"/>
    <n v="14000"/>
    <m/>
    <s v="Comedy|Drama"/>
    <s v="Kate Winslet"/>
    <n v="2000"/>
    <s v="CarnageÂ "/>
    <n v="96480"/>
    <n v="25143"/>
    <s v="Julie Adams"/>
    <n v="3"/>
    <s v="based on play|meeting|salesman|single set production|whiskey"/>
    <s v="http://www.imdb.com/title/tt1692486/?ref_=fn_tt_tt_1"/>
    <n v="181"/>
    <s v="English"/>
    <s v="France"/>
    <s v="R"/>
    <n v="25000000"/>
    <n v="2011"/>
    <n v="11000"/>
    <x v="13"/>
  </r>
  <r>
    <x v="842"/>
    <n v="97"/>
    <n v="107"/>
    <n v="460"/>
    <n v="490"/>
    <s v="Alison Lohman"/>
    <n v="14000"/>
    <n v="871527"/>
    <s v="Crime|Drama|Mystery|Thriller"/>
    <s v="Colin Firth"/>
    <n v="2001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x v="12"/>
  </r>
  <r>
    <x v="13"/>
    <n v="73"/>
    <n v="91"/>
    <n v="80"/>
    <n v="31"/>
    <s v="Erica Linz"/>
    <n v="473"/>
    <n v="12495865"/>
    <s v="Fantasy"/>
    <s v="Dallas Barnett"/>
    <n v="2002"/>
    <s v="Cirque du Soleil: Worlds AwayÂ "/>
    <n v="7100"/>
    <n v="539"/>
    <s v="Igor Zaripov"/>
    <n v="0"/>
    <s v="aerialist|circus|cirque du soleil|clown|surrealism"/>
    <s v="http://www.imdb.com/title/tt1792647/?ref_=fn_tt_tt_1"/>
    <n v="35"/>
    <s v="English"/>
    <s v="USA"/>
    <s v="PG"/>
    <m/>
    <n v="2012"/>
    <n v="31"/>
    <x v="2"/>
  </r>
  <r>
    <x v="843"/>
    <n v="28"/>
    <n v="117"/>
    <n v="162"/>
    <n v="745"/>
    <s v="Monica Potter"/>
    <n v="2000"/>
    <n v="777423"/>
    <s v="Biography|Drama|Sport"/>
    <s v="Billy Burke"/>
    <n v="2003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x v="13"/>
  </r>
  <r>
    <x v="776"/>
    <n v="160"/>
    <n v="107"/>
    <n v="0"/>
    <n v="240"/>
    <s v="Aidan McArdle"/>
    <n v="962"/>
    <n v="1186957"/>
    <s v="Drama"/>
    <s v="Zoe Kazan"/>
    <n v="2004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x v="2"/>
  </r>
  <r>
    <x v="844"/>
    <n v="124"/>
    <n v="131"/>
    <n v="911"/>
    <n v="232"/>
    <s v="Sean Buchanan"/>
    <n v="5000"/>
    <n v="85433"/>
    <s v="Crime|Drama|Mystery|Romance"/>
    <s v="Jim Sturgess"/>
    <n v="2005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x v="6"/>
  </r>
  <r>
    <x v="845"/>
    <n v="280"/>
    <n v="122"/>
    <n v="0"/>
    <n v="407"/>
    <s v="Shea Whigham"/>
    <n v="12000"/>
    <n v="1697956"/>
    <s v="Crime|Drama"/>
    <s v="Nicolas Cage"/>
    <n v="2006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x v="10"/>
  </r>
  <r>
    <x v="846"/>
    <n v="56"/>
    <n v="88"/>
    <n v="4"/>
    <n v="602"/>
    <s v="Jenny McCarthy"/>
    <n v="783"/>
    <m/>
    <s v="Adventure|Animation|Family"/>
    <s v="Ed Begley Jr."/>
    <n v="2007"/>
    <s v="A Turtle's Tale: Sammy's AdventuresÂ "/>
    <n v="5385"/>
    <n v="3874"/>
    <s v="Stacy Keach"/>
    <n v="2"/>
    <s v="apostrophe in title|character name in title|punctuation in title|sea turtle"/>
    <s v="http://www.imdb.com/title/tt1230204/?ref_=fn_tt_tt_1"/>
    <n v="22"/>
    <s v="English"/>
    <s v="France"/>
    <s v="PG"/>
    <m/>
    <n v="2010"/>
    <n v="749"/>
    <x v="9"/>
  </r>
  <r>
    <x v="808"/>
    <n v="118"/>
    <n v="134"/>
    <n v="0"/>
    <n v="92"/>
    <s v="BenoÃ®t Magimel"/>
    <n v="541"/>
    <n v="183662"/>
    <s v="Comedy|Drama"/>
    <s v="FranÃ§ois Cluzet"/>
    <n v="2008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x v="1"/>
  </r>
  <r>
    <x v="332"/>
    <n v="49"/>
    <n v="117"/>
    <n v="138"/>
    <n v="416"/>
    <s v="Bai Ling"/>
    <n v="908"/>
    <n v="134904"/>
    <s v="Comedy|Drama|Romance|Sport"/>
    <s v="Scout Taylor-Compton"/>
    <n v="2009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x v="20"/>
  </r>
  <r>
    <x v="847"/>
    <n v="4"/>
    <n v="80"/>
    <n v="0"/>
    <n v="0"/>
    <s v="AndrÃ© Wilms"/>
    <n v="44"/>
    <m/>
    <s v="Adventure|Animation|Comedy"/>
    <s v="Yolande Moreau"/>
    <n v="2010"/>
    <s v="The True Story of Puss'N BootsÂ "/>
    <n v="753"/>
    <n v="53"/>
    <s v="JÃ©rÃ´me Deschamps"/>
    <n v="0"/>
    <s v="cartoon cat|cat|character name in title|puss in boots|surrealism"/>
    <s v="http://www.imdb.com/title/tt1239462/?ref_=fn_tt_tt_1"/>
    <n v="24"/>
    <s v="English"/>
    <s v="France"/>
    <s v="G"/>
    <n v="25000000"/>
    <n v="2009"/>
    <n v="9"/>
    <x v="64"/>
  </r>
  <r>
    <x v="848"/>
    <n v="16"/>
    <n v="85"/>
    <n v="0"/>
    <n v="7"/>
    <s v="Evgeniy Mironov"/>
    <n v="21"/>
    <m/>
    <s v="Adventure|Animation|Comedy|Family"/>
    <s v="Sergey Garmash"/>
    <n v="2011"/>
    <s v="Space DogsÂ "/>
    <n v="891"/>
    <n v="48"/>
    <s v="Aleksandr Bashirov"/>
    <n v="0"/>
    <s v="dog|flea|meteor|space|space dog"/>
    <s v="http://www.imdb.com/title/tt1272051/?ref_=fn_tt_tt_1"/>
    <n v="8"/>
    <s v="Russian"/>
    <s v="Russia"/>
    <s v="G"/>
    <n v="25000000"/>
    <n v="2010"/>
    <n v="15"/>
    <x v="31"/>
  </r>
  <r>
    <x v="18"/>
    <n v="336"/>
    <n v="138"/>
    <n v="0"/>
    <n v="1000"/>
    <s v="Brad Pitt"/>
    <n v="13000"/>
    <n v="16969390"/>
    <s v="Crime|Drama|Thriller"/>
    <s v="Michael Fassbender"/>
    <n v="2012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x v="43"/>
  </r>
  <r>
    <x v="849"/>
    <n v="91"/>
    <n v="121"/>
    <n v="9"/>
    <n v="520"/>
    <s v="Mackenzie Crook"/>
    <n v="1000"/>
    <m/>
    <s v="Action|Adventure|History|Romance"/>
    <s v="Jason Flemyng"/>
    <n v="2013"/>
    <s v="IroncladÂ "/>
    <n v="34338"/>
    <n v="3287"/>
    <s v="Derek Jacobi"/>
    <n v="2"/>
    <s v="castle|england|king|knight|templar"/>
    <s v="http://www.imdb.com/title/tt1233301/?ref_=fn_tt_tt_1"/>
    <n v="103"/>
    <s v="English"/>
    <s v="UK"/>
    <s v="R"/>
    <n v="25000000"/>
    <n v="2011"/>
    <n v="870"/>
    <x v="5"/>
  </r>
  <r>
    <x v="850"/>
    <n v="16"/>
    <n v="134"/>
    <n v="27"/>
    <n v="87"/>
    <s v="Dan O'Herlihy"/>
    <n v="279"/>
    <m/>
    <s v="Action|Drama|History|War"/>
    <s v="Rod Steiger"/>
    <n v="2014"/>
    <s v="WaterlooÂ "/>
    <n v="5911"/>
    <n v="705"/>
    <s v="Jack Hawkins"/>
    <n v="2"/>
    <s v="battle|costume drama|final battle|napoleon|napoleon bonaparte"/>
    <s v="http://www.imdb.com/title/tt0066549/?ref_=fn_tt_tt_1"/>
    <n v="76"/>
    <s v="English"/>
    <s v="Italy"/>
    <s v="G"/>
    <n v="25000000"/>
    <n v="1970"/>
    <n v="128"/>
    <x v="11"/>
  </r>
  <r>
    <x v="851"/>
    <n v="65"/>
    <n v="100"/>
    <n v="3"/>
    <n v="55"/>
    <s v="Charlie Yeung"/>
    <n v="79"/>
    <n v="129115"/>
    <s v="Action|Drama"/>
    <s v="Siu-Wong Fan"/>
    <n v="2015"/>
    <s v="Kung Fu KillerÂ "/>
    <n v="5900"/>
    <n v="285"/>
    <s v="Wai-Keung Lau"/>
    <n v="2"/>
    <s v="fight|kung fu|martial arts|police|wire fu"/>
    <s v="http://www.imdb.com/title/tt2952602/?ref_=fn_tt_tt_1"/>
    <n v="26"/>
    <s v="Cantonese"/>
    <s v="China"/>
    <m/>
    <n v="25000000"/>
    <n v="2014"/>
    <n v="68"/>
    <x v="12"/>
  </r>
  <r>
    <x v="852"/>
    <n v="7"/>
    <n v="100"/>
    <n v="535"/>
    <n v="399"/>
    <s v="Mario Van Peebles"/>
    <n v="668"/>
    <m/>
    <s v="Action|Thriller"/>
    <s v="Martin Kove"/>
    <n v="2016"/>
    <s v="Red SkyÂ "/>
    <n v="1084"/>
    <n v="2204"/>
    <s v="Jacob Vargas"/>
    <n v="0"/>
    <s v="exploding airplane|fighter pilot|hands tied|held at gunpoint|military"/>
    <s v="http://www.imdb.com/title/tt1946381/?ref_=fn_tt_tt_1"/>
    <n v="11"/>
    <s v="English"/>
    <s v="USA"/>
    <s v="PG-13"/>
    <n v="25000000"/>
    <n v="2014"/>
    <n v="535"/>
    <x v="54"/>
  </r>
  <r>
    <x v="491"/>
    <n v="51"/>
    <n v="119"/>
    <n v="350"/>
    <n v="418"/>
    <s v="Peter Capaldi"/>
    <n v="18000"/>
    <n v="34700000"/>
    <s v="Drama|Romance"/>
    <s v="Keanu Reeves"/>
    <n v="2017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x v="16"/>
  </r>
  <r>
    <x v="385"/>
    <n v="252"/>
    <n v="137"/>
    <n v="179"/>
    <n v="4000"/>
    <s v="Viggo Mortensen"/>
    <n v="17000"/>
    <n v="717753"/>
    <s v="Adventure|Drama"/>
    <s v="Kristen Stewart"/>
    <n v="2018"/>
    <s v="On the RoadÂ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x v="9"/>
  </r>
  <r>
    <x v="853"/>
    <n v="106"/>
    <n v="119"/>
    <n v="12000"/>
    <n v="643"/>
    <s v="Nichelle Nichols"/>
    <n v="12000"/>
    <n v="109713132"/>
    <s v="Adventure|Comedy|Sci-Fi"/>
    <s v="Leonard Nimoy"/>
    <n v="2019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x v="11"/>
  </r>
  <r>
    <x v="234"/>
    <n v="285"/>
    <n v="139"/>
    <n v="13000"/>
    <n v="461"/>
    <s v="Burt Young"/>
    <n v="13000"/>
    <n v="70269171"/>
    <s v="Drama|Sport"/>
    <s v="Sylvester Stallone"/>
    <n v="2020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x v="13"/>
  </r>
  <r>
    <x v="182"/>
    <n v="163"/>
    <n v="114"/>
    <n v="19"/>
    <n v="848"/>
    <s v="Edgar RamÃ­rez"/>
    <n v="1000"/>
    <n v="28772222"/>
    <s v="Action|Crime|Sport|Thriller"/>
    <s v="Ray Winstone"/>
    <n v="2021"/>
    <s v="Point BreakÂ 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3"/>
  </r>
  <r>
    <x v="548"/>
    <n v="195"/>
    <n v="120"/>
    <n v="0"/>
    <n v="221"/>
    <s v="Jada Pinkett Smith"/>
    <n v="865"/>
    <n v="101334374"/>
    <s v="Horror|Mystery"/>
    <s v="Omar Epps"/>
    <n v="2022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x v="9"/>
  </r>
  <r>
    <x v="729"/>
    <n v="123"/>
    <n v="98"/>
    <n v="149"/>
    <n v="439"/>
    <s v="Noah Emmerich"/>
    <n v="20000"/>
    <n v="1512815"/>
    <s v="Action|Drama|Western"/>
    <s v="Natalie Portman"/>
    <n v="2023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x v="27"/>
  </r>
  <r>
    <x v="135"/>
    <n v="52"/>
    <n v="106"/>
    <n v="167"/>
    <n v="676"/>
    <s v="Regina Hall"/>
    <n v="966"/>
    <n v="65182182"/>
    <s v="Comedy|Romance"/>
    <s v="Romany Malco"/>
    <n v="2024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x v="20"/>
  </r>
  <r>
    <x v="592"/>
    <n v="129"/>
    <n v="98"/>
    <n v="36"/>
    <n v="900"/>
    <s v="Matthew Perry"/>
    <n v="13000"/>
    <n v="57262492"/>
    <s v="Comedy|Crime"/>
    <s v="Bruce Willis"/>
    <n v="2025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x v="10"/>
  </r>
  <r>
    <x v="854"/>
    <n v="60"/>
    <n v="107"/>
    <n v="71"/>
    <n v="304"/>
    <s v="Chris Penn"/>
    <n v="967"/>
    <n v="80000000"/>
    <s v="Drama|Music|Romance"/>
    <s v="Dianne Wiest"/>
    <n v="2026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x v="12"/>
  </r>
  <r>
    <x v="235"/>
    <n v="123"/>
    <n v="88"/>
    <n v="480"/>
    <n v="497"/>
    <s v="Leah Remini"/>
    <n v="8000"/>
    <n v="74608545"/>
    <s v="Comedy"/>
    <s v="Will Ferrell"/>
    <n v="2027"/>
    <s v="Old SchoolÂ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x v="13"/>
  </r>
  <r>
    <x v="255"/>
    <n v="84"/>
    <n v="137"/>
    <n v="0"/>
    <n v="161"/>
    <s v="David Hyde Pierce"/>
    <n v="12000"/>
    <n v="41895491"/>
    <s v="Comedy|Drama|Fantasy"/>
    <s v="Jeff Bridges"/>
    <n v="2028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x v="32"/>
  </r>
  <r>
    <x v="665"/>
    <n v="125"/>
    <n v="100"/>
    <n v="41"/>
    <n v="970"/>
    <s v="Mekhi Phifer"/>
    <n v="45000"/>
    <n v="39989008"/>
    <s v="Horror|Mystery"/>
    <s v="Muse Watson"/>
    <n v="2029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x v="51"/>
  </r>
  <r>
    <x v="855"/>
    <n v="106"/>
    <n v="115"/>
    <n v="597"/>
    <n v="597"/>
    <s v="Jim Belushi"/>
    <n v="893"/>
    <n v="32662299"/>
    <s v="Comedy|Drama|Romance"/>
    <s v="Minnie Driver"/>
    <n v="2030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x v="8"/>
  </r>
  <r>
    <x v="609"/>
    <n v="247"/>
    <n v="101"/>
    <n v="0"/>
    <n v="92"/>
    <s v="Jeff Anderson"/>
    <n v="218"/>
    <n v="31452765"/>
    <s v="Comedy|Romance"/>
    <s v="Gerry Bednob"/>
    <n v="2031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x v="4"/>
  </r>
  <r>
    <x v="856"/>
    <n v="156"/>
    <n v="110"/>
    <n v="119"/>
    <n v="265"/>
    <s v="Pruitt Taylor Vince"/>
    <n v="11000"/>
    <n v="25167270"/>
    <s v="Comedy|Crime|Drama"/>
    <s v="Morgan Freeman"/>
    <n v="2032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x v="22"/>
  </r>
  <r>
    <x v="857"/>
    <n v="271"/>
    <n v="94"/>
    <n v="293"/>
    <n v="939"/>
    <s v="Jeff Bridges"/>
    <n v="18000"/>
    <n v="32416109"/>
    <s v="Comedy|War"/>
    <s v="Kevin Spacey"/>
    <n v="2033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x v="5"/>
  </r>
  <r>
    <x v="858"/>
    <n v="45"/>
    <n v="88"/>
    <n v="269"/>
    <n v="384"/>
    <s v="Eddie Griffin"/>
    <n v="1000"/>
    <n v="20218"/>
    <s v="Action|Comedy|Crime|Thriller"/>
    <s v="Daniel Roebuck"/>
    <n v="2034"/>
    <s v="Double TakeÂ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x v="43"/>
  </r>
  <r>
    <x v="141"/>
    <n v="133"/>
    <n v="127"/>
    <n v="446"/>
    <n v="898"/>
    <s v="Clea DuVall"/>
    <n v="11000"/>
    <n v="28871190"/>
    <s v="Biography|Drama"/>
    <s v="Angelina Jolie Pitt"/>
    <n v="2035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x v="11"/>
  </r>
  <r>
    <x v="275"/>
    <n v="84"/>
    <n v="95"/>
    <n v="126"/>
    <n v="886"/>
    <s v="Gary Cole"/>
    <n v="2000"/>
    <n v="16964743"/>
    <s v="Comedy|Romance"/>
    <s v="Topher Grace"/>
    <n v="2036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x v="23"/>
  </r>
  <r>
    <x v="344"/>
    <n v="70"/>
    <n v="87"/>
    <n v="25"/>
    <n v="611"/>
    <s v="F. Murray Abraham"/>
    <n v="1000"/>
    <n v="16290976"/>
    <s v="Adventure|Comedy|Family|Fantasy|Music|Sci-Fi"/>
    <s v="Josh Charles"/>
    <n v="2037"/>
    <s v="Muppets from SpaceÂ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x v="5"/>
  </r>
  <r>
    <x v="859"/>
    <n v="32"/>
    <n v="118"/>
    <n v="0"/>
    <n v="227"/>
    <s v="Diana Ross"/>
    <n v="738"/>
    <n v="13000000"/>
    <s v="Adventure|Family|Fantasy|Music|Musical"/>
    <s v="Lena Horne"/>
    <n v="2038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x v="31"/>
  </r>
  <r>
    <x v="355"/>
    <n v="51"/>
    <n v="107"/>
    <n v="48"/>
    <n v="940"/>
    <s v="Ellen Albertini Dow"/>
    <n v="1000"/>
    <n v="12372410"/>
    <s v="Comedy|Sport"/>
    <s v="Oliver Platt"/>
    <n v="2039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x v="43"/>
  </r>
  <r>
    <x v="282"/>
    <n v="73"/>
    <n v="124"/>
    <n v="41"/>
    <n v="197"/>
    <s v="Robert Wagner"/>
    <n v="512"/>
    <n v="8427204"/>
    <s v="Comedy|Drama|Sport"/>
    <s v="Willie Garson"/>
    <n v="2040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x v="28"/>
  </r>
  <r>
    <x v="860"/>
    <n v="169"/>
    <n v="89"/>
    <n v="41"/>
    <n v="847"/>
    <s v="Busy Philipps"/>
    <n v="2000"/>
    <n v="9639242"/>
    <s v="Comedy|Romance"/>
    <s v="Olivia Munn"/>
    <n v="2041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x v="41"/>
  </r>
  <r>
    <x v="630"/>
    <n v="365"/>
    <n v="88"/>
    <n v="192"/>
    <n v="847"/>
    <s v="Kelly Brook"/>
    <n v="3000"/>
    <n v="25003072"/>
    <s v="Comedy|Horror"/>
    <s v="Adam Scott"/>
    <n v="2042"/>
    <s v="Piranha 3DÂ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x v="34"/>
  </r>
  <r>
    <x v="861"/>
    <n v="113"/>
    <n v="118"/>
    <n v="18000"/>
    <n v="286"/>
    <s v="Bob Hoskins"/>
    <n v="18000"/>
    <n v="6144806"/>
    <s v="Biography|Drama|Music|Musical"/>
    <s v="Kevin Spacey"/>
    <n v="2043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x v="10"/>
  </r>
  <r>
    <x v="740"/>
    <n v="18"/>
    <n v="93"/>
    <n v="9"/>
    <n v="254"/>
    <s v="M.C. Gainey"/>
    <n v="23000"/>
    <n v="4308981"/>
    <s v="Comedy|Family"/>
    <s v="Paul Walker"/>
    <n v="2044"/>
    <s v="Meet the DeedlesÂ "/>
    <n v="2265"/>
    <n v="24436"/>
    <s v="A.J. Langer"/>
    <n v="2"/>
    <s v="accidental kiss|eating a worm|park|worm|yellowstone national park"/>
    <s v="http://www.imdb.com/title/tt0120645/?ref_=fn_tt_tt_1"/>
    <n v="37"/>
    <s v="English"/>
    <s v="USA"/>
    <s v="PG"/>
    <n v="24000000"/>
    <n v="1998"/>
    <n v="284"/>
    <x v="65"/>
  </r>
  <r>
    <x v="862"/>
    <n v="10"/>
    <n v="80"/>
    <n v="18"/>
    <n v="73"/>
    <s v="Kenneth Williams"/>
    <n v="742"/>
    <n v="669276"/>
    <s v="Action|Adventure|Animation|Comedy|Fantasy"/>
    <s v="Donald Pleasence"/>
    <n v="2045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x v="13"/>
  </r>
  <r>
    <x v="863"/>
    <n v="16"/>
    <n v="120"/>
    <n v="6"/>
    <n v="382"/>
    <s v="F. Murray Abraham"/>
    <n v="22000"/>
    <n v="42880"/>
    <s v="Drama|Romance"/>
    <s v="Robert De Niro"/>
    <n v="2046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x v="37"/>
  </r>
  <r>
    <x v="657"/>
    <n v="196"/>
    <n v="98"/>
    <n v="88"/>
    <n v="706"/>
    <s v="Tom Berenger"/>
    <n v="12000"/>
    <n v="23225911"/>
    <s v="Action|Crime|Drama|Thriller"/>
    <s v="Dwayne Johnson"/>
    <n v="2047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x v="12"/>
  </r>
  <r>
    <x v="656"/>
    <n v="212"/>
    <n v="119"/>
    <n v="6000"/>
    <n v="422"/>
    <s v="Blythe Danner"/>
    <n v="23000"/>
    <n v="4710455"/>
    <s v="Adventure|Animation|Family|Fantasy"/>
    <s v="Christian Bale"/>
    <n v="2048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x v="17"/>
  </r>
  <r>
    <x v="369"/>
    <n v="445"/>
    <n v="88"/>
    <n v="181"/>
    <n v="11"/>
    <s v="Bill Murray"/>
    <n v="15000"/>
    <n v="75590286"/>
    <s v="Adventure|Comedy|Horror|Sci-Fi"/>
    <s v="Emma Stone"/>
    <n v="2049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x v="16"/>
  </r>
  <r>
    <x v="16"/>
    <n v="446"/>
    <n v="201"/>
    <n v="0"/>
    <n v="84"/>
    <s v="Thomas Kretschmann"/>
    <n v="6000"/>
    <n v="218051260"/>
    <s v="Action|Adventure|Drama|Romance"/>
    <s v="Naomi Watts"/>
    <n v="2050"/>
    <s v="King KongÂ 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x v="13"/>
  </r>
  <r>
    <x v="158"/>
    <n v="108"/>
    <n v="90"/>
    <n v="153"/>
    <n v="427"/>
    <s v="Clint Howard"/>
    <n v="11000"/>
    <n v="161487252"/>
    <s v="Comedy|Sport"/>
    <s v="Adam Sandler"/>
    <n v="2051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x v="9"/>
  </r>
  <r>
    <x v="613"/>
    <n v="223"/>
    <n v="127"/>
    <n v="883"/>
    <n v="441"/>
    <s v="Kenny Baker"/>
    <n v="11000"/>
    <n v="290158751"/>
    <s v="Action|Adventure|Fantasy|Sci-Fi"/>
    <s v="Harrison Ford"/>
    <n v="2052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x v="36"/>
  </r>
  <r>
    <x v="27"/>
    <n v="63"/>
    <n v="119"/>
    <n v="0"/>
    <n v="244"/>
    <s v="TchÃ©ky Karyo"/>
    <n v="10000"/>
    <n v="65807024"/>
    <s v="Action|Comedy|Crime|Drama|Thriller"/>
    <s v="Will Smith"/>
    <n v="2053"/>
    <s v="Bad BoysÂ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x v="2"/>
  </r>
  <r>
    <x v="495"/>
    <n v="43"/>
    <n v="85"/>
    <n v="119"/>
    <n v="144"/>
    <s v="Priscilla Presley"/>
    <n v="3000"/>
    <n v="86930411"/>
    <s v="Comedy|Crime"/>
    <s v="George Kennedy"/>
    <n v="2054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x v="2"/>
  </r>
  <r>
    <x v="481"/>
    <n v="211"/>
    <n v="98"/>
    <n v="70"/>
    <n v="591"/>
    <s v="Brendan Fehr"/>
    <n v="1000"/>
    <n v="53302314"/>
    <s v="Horror|Thriller"/>
    <s v="Daniel Roebuck"/>
    <n v="2055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x v="10"/>
  </r>
  <r>
    <x v="299"/>
    <n v="421"/>
    <n v="101"/>
    <n v="0"/>
    <n v="1000"/>
    <s v="Philip Seymour Hoffman"/>
    <n v="33000"/>
    <n v="40962534"/>
    <s v="Drama"/>
    <s v="Ryan Gosling"/>
    <n v="2056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x v="1"/>
  </r>
  <r>
    <x v="138"/>
    <n v="214"/>
    <n v="112"/>
    <n v="123"/>
    <n v="787"/>
    <s v="Radha Mitchell"/>
    <n v="14000"/>
    <n v="39235088"/>
    <s v="Horror|Sci-Fi"/>
    <s v="Vin Diesel"/>
    <n v="2057"/>
    <s v="Pitch BlackÂ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x v="1"/>
  </r>
  <r>
    <x v="864"/>
    <n v="92"/>
    <n v="97"/>
    <n v="956"/>
    <n v="99"/>
    <s v="Ellen Barkin"/>
    <n v="20000"/>
    <n v="27338033"/>
    <s v="Comedy|Romance"/>
    <s v="Hugh Jackman"/>
    <n v="2058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x v="9"/>
  </r>
  <r>
    <x v="174"/>
    <n v="574"/>
    <n v="126"/>
    <n v="0"/>
    <n v="105"/>
    <s v="Brian Johnson"/>
    <n v="19000"/>
    <n v="25556065"/>
    <s v="Drama|Romance|Sci-Fi"/>
    <s v="Scarlett Johansson"/>
    <n v="2059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x v="25"/>
  </r>
  <r>
    <x v="816"/>
    <n v="216"/>
    <n v="106"/>
    <n v="452"/>
    <n v="141"/>
    <s v="Taron Egerton"/>
    <n v="20000"/>
    <n v="15785632"/>
    <s v="Biography|Comedy|Drama|Sport"/>
    <s v="Hugh Jackman"/>
    <n v="2060"/>
    <s v="Eddie the EagleÂ 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7"/>
  </r>
  <r>
    <x v="390"/>
    <n v="140"/>
    <n v="97"/>
    <n v="131"/>
    <n v="62"/>
    <s v="Jessica Bowman"/>
    <n v="23000"/>
    <n v="21973182"/>
    <s v="Mystery|Thriller"/>
    <s v="Paul Walker"/>
    <n v="2061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x v="4"/>
  </r>
  <r>
    <x v="865"/>
    <n v="28"/>
    <n v="100"/>
    <n v="3"/>
    <n v="88"/>
    <s v="Keeley Hawes"/>
    <n v="2000"/>
    <n v="4756"/>
    <s v="Adventure|Family|Fantasy"/>
    <s v="Ioan Gruffudd"/>
    <n v="2062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x v="28"/>
  </r>
  <r>
    <x v="402"/>
    <n v="36"/>
    <n v="114"/>
    <n v="61"/>
    <n v="407"/>
    <s v="Eva Amurri Martino"/>
    <n v="20000"/>
    <n v="18653615"/>
    <s v="Comedy|Drama"/>
    <s v="Natalie Portman"/>
    <n v="2063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x v="9"/>
  </r>
  <r>
    <x v="734"/>
    <n v="65"/>
    <n v="101"/>
    <n v="3"/>
    <n v="120"/>
    <s v="Stark Sands"/>
    <n v="448"/>
    <n v="12189514"/>
    <s v="Comedy|Romance"/>
    <s v="Annabella Sciorra"/>
    <n v="2064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9"/>
  </r>
  <r>
    <x v="866"/>
    <n v="53"/>
    <n v="88"/>
    <n v="12"/>
    <n v="249"/>
    <s v="Dan Hedaya"/>
    <n v="327"/>
    <n v="13019253"/>
    <s v="Comedy|Crime"/>
    <s v="Seymour Cassel"/>
    <n v="2065"/>
    <s v="The CrewÂ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x v="23"/>
  </r>
  <r>
    <x v="151"/>
    <n v="394"/>
    <n v="93"/>
    <n v="0"/>
    <n v="947"/>
    <s v="Michael Fassbender"/>
    <n v="17000"/>
    <n v="18934858"/>
    <s v="Action|Thriller"/>
    <s v="Channing Tatum"/>
    <n v="2066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x v="27"/>
  </r>
  <r>
    <x v="867"/>
    <n v="80"/>
    <n v="92"/>
    <n v="114"/>
    <n v="434"/>
    <s v="Mario Van Peebles"/>
    <n v="912"/>
    <n v="20763013"/>
    <s v="Adventure|Horror|Thriller"/>
    <s v="Judith Barsi"/>
    <n v="2067"/>
    <s v="Jaws: The RevengeÂ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x v="66"/>
  </r>
  <r>
    <x v="868"/>
    <n v="45"/>
    <n v="98"/>
    <n v="4"/>
    <n v="11000"/>
    <s v="Robert De Niro"/>
    <n v="29000"/>
    <n v="12782508"/>
    <s v="Drama"/>
    <s v="Leonardo DiCaprio"/>
    <n v="2068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x v="10"/>
  </r>
  <r>
    <x v="869"/>
    <n v="47"/>
    <n v="94"/>
    <n v="258"/>
    <n v="424"/>
    <s v="Dash Mihok"/>
    <n v="721"/>
    <n v="11508423"/>
    <s v="Biography|Comedy|Drama|Family|Sport"/>
    <s v="Tasha Smith"/>
    <n v="2069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x v="37"/>
  </r>
  <r>
    <x v="435"/>
    <n v="90"/>
    <n v="102"/>
    <n v="277"/>
    <n v="57"/>
    <s v="Ian Hart"/>
    <n v="327"/>
    <n v="10660147"/>
    <s v="Drama|Romance"/>
    <s v="Stephen Rea"/>
    <n v="2070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x v="13"/>
  </r>
  <r>
    <x v="514"/>
    <n v="30"/>
    <n v="98"/>
    <n v="23"/>
    <n v="982"/>
    <s v="Tia Carrere"/>
    <n v="1000"/>
    <n v="7434726"/>
    <s v="Action|Crime|Drama|Thriller|Western"/>
    <s v="Vanessa Williams"/>
    <n v="2071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x v="19"/>
  </r>
  <r>
    <x v="721"/>
    <n v="232"/>
    <n v="121"/>
    <n v="549"/>
    <n v="883"/>
    <s v="Charlize Theron"/>
    <n v="11000"/>
    <n v="6777589"/>
    <s v="Crime|Drama|Mystery|Thriller"/>
    <s v="James Franco"/>
    <n v="2072"/>
    <s v="In the Valley of ElahÂ "/>
    <n v="60115"/>
    <n v="24248"/>
    <s v="Barry Corbin"/>
    <n v="2"/>
    <s v="detective|iraq|military|murder investigation|police"/>
    <s v="http://www.imdb.com/title/tt0478134/?ref_=fn_tt_tt_1"/>
    <n v="224"/>
    <s v="English"/>
    <s v="USA"/>
    <s v="R"/>
    <m/>
    <n v="2007"/>
    <n v="9000"/>
    <x v="13"/>
  </r>
  <r>
    <x v="870"/>
    <n v="165"/>
    <n v="111"/>
    <n v="105"/>
    <n v="64"/>
    <s v="BenoÃ®t Poelvoorde"/>
    <n v="527"/>
    <n v="6109075"/>
    <s v="Biography|Drama"/>
    <s v="Alessandro Nivola"/>
    <n v="2073"/>
    <s v="Coco Before ChanelÂ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x v="10"/>
  </r>
  <r>
    <x v="871"/>
    <n v="45"/>
    <n v="90"/>
    <n v="78"/>
    <n v="720"/>
    <s v="Landon Liboiron"/>
    <n v="2000"/>
    <m/>
    <s v="Drama|Western"/>
    <s v="Demi Moore"/>
    <n v="2074"/>
    <s v="ForsakenÂ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x v="22"/>
  </r>
  <r>
    <x v="491"/>
    <n v="155"/>
    <n v="100"/>
    <n v="350"/>
    <n v="30"/>
    <s v="Iben Hjejle"/>
    <n v="201"/>
    <n v="2708188"/>
    <s v="Comedy|Drama|Romance"/>
    <s v="Tom Burke"/>
    <n v="2075"/>
    <s v="ChÃ©riÂ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x v="5"/>
  </r>
  <r>
    <x v="113"/>
    <n v="6"/>
    <n v="50"/>
    <m/>
    <n v="543"/>
    <s v="Sarah Carter"/>
    <n v="787"/>
    <m/>
    <s v="Action|Crime|Drama|Thriller"/>
    <s v="Cole Hauser"/>
    <n v="2076"/>
    <s v="RogueÂ             "/>
    <n v="1781"/>
    <n v="3276"/>
    <s v="Derek Luke"/>
    <n v="0"/>
    <s v="cheating wife|extramarital affair|female lead|undercover|unfaithfulness"/>
    <s v="http://www.imdb.com/title/tt2397255/?ref_=fn_tt_tt_1"/>
    <n v="23"/>
    <s v="English"/>
    <s v="USA"/>
    <m/>
    <m/>
    <m/>
    <n v="748"/>
    <x v="2"/>
  </r>
  <r>
    <x v="872"/>
    <n v="118"/>
    <n v="141"/>
    <n v="300"/>
    <n v="73"/>
    <s v="Roger Lloyd Pack"/>
    <n v="805"/>
    <n v="16123851"/>
    <s v="Drama"/>
    <s v="Romola Garai"/>
    <n v="2077"/>
    <s v="Vanity FairÂ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x v="5"/>
  </r>
  <r>
    <x v="851"/>
    <n v="55"/>
    <n v="139"/>
    <n v="3"/>
    <n v="107"/>
    <s v="Simon Yam"/>
    <n v="556"/>
    <m/>
    <s v="Action|Drama|History"/>
    <s v="Bingbing Fan"/>
    <n v="2078"/>
    <s v="Bodyguards and AssassinsÂ "/>
    <n v="6263"/>
    <n v="1059"/>
    <s v="Nicholas Tse"/>
    <n v="0"/>
    <s v="giant|hong kong|hook and chain|knife fight|martial artist"/>
    <s v="http://www.imdb.com/title/tt1403130/?ref_=fn_tt_tt_1"/>
    <n v="33"/>
    <s v="Mandarin"/>
    <s v="China"/>
    <m/>
    <n v="23000000"/>
    <n v="2009"/>
    <n v="155"/>
    <x v="8"/>
  </r>
  <r>
    <x v="310"/>
    <n v="314"/>
    <n v="114"/>
    <n v="101"/>
    <n v="23"/>
    <s v="Kim Thomson"/>
    <n v="129"/>
    <n v="71975611"/>
    <s v="Fantasy|Horror"/>
    <s v="Drew Powell"/>
    <n v="2079"/>
    <s v="1408Â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x v="2"/>
  </r>
  <r>
    <x v="873"/>
    <n v="103"/>
    <n v="96"/>
    <n v="0"/>
    <n v="542"/>
    <s v="Dick Van Patten"/>
    <n v="1000"/>
    <n v="38119483"/>
    <s v="Adventure|Comedy|Sci-Fi"/>
    <s v="Joan Rivers"/>
    <n v="2080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x v="1"/>
  </r>
  <r>
    <x v="874"/>
    <n v="183"/>
    <n v="111"/>
    <n v="0"/>
    <n v="234"/>
    <s v="Ryan Corr"/>
    <n v="523"/>
    <n v="4190530"/>
    <s v="Drama|War"/>
    <s v="Cem Yilmaz"/>
    <n v="2081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x v="1"/>
  </r>
  <r>
    <x v="278"/>
    <n v="77"/>
    <n v="127"/>
    <n v="109"/>
    <n v="71"/>
    <s v="Tony Goldwyn"/>
    <n v="2000"/>
    <n v="217631306"/>
    <s v="Drama|Fantasy|Romance|Thriller"/>
    <s v="Demi Moore"/>
    <n v="2082"/>
    <s v="GhostÂ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x v="15"/>
  </r>
  <r>
    <x v="307"/>
    <n v="171"/>
    <n v="107"/>
    <n v="101"/>
    <n v="743"/>
    <s v="Lin Shaye"/>
    <n v="931"/>
    <n v="176483808"/>
    <s v="Comedy|Romance"/>
    <s v="Sarah Silverman"/>
    <n v="2083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x v="1"/>
  </r>
  <r>
    <x v="368"/>
    <n v="64"/>
    <n v="97"/>
    <n v="11"/>
    <n v="595"/>
    <s v="Eric Lloyd"/>
    <n v="901"/>
    <n v="144833357"/>
    <s v="Comedy|Drama|Family|Fantasy"/>
    <s v="Judge Reinhold"/>
    <n v="2084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x v="21"/>
  </r>
  <r>
    <x v="199"/>
    <n v="92"/>
    <n v="127"/>
    <n v="102"/>
    <n v="1000"/>
    <s v="Jay Hernandez"/>
    <n v="2000"/>
    <n v="75597042"/>
    <s v="Drama|Family|Sport"/>
    <s v="Dennis Quaid"/>
    <n v="2085"/>
    <s v="The RookieÂ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x v="15"/>
  </r>
  <r>
    <x v="445"/>
    <n v="112"/>
    <n v="110"/>
    <n v="99"/>
    <n v="835"/>
    <s v="Kyra Sedgwick"/>
    <n v="12000"/>
    <n v="90636983"/>
    <s v="Comedy|Family|Sport"/>
    <s v="Dwayne Johnson"/>
    <n v="2086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x v="5"/>
  </r>
  <r>
    <x v="326"/>
    <n v="69"/>
    <n v="135"/>
    <n v="16000"/>
    <n v="86"/>
    <s v="Meryl Streep"/>
    <n v="16000"/>
    <n v="70960517"/>
    <s v="Drama|Romance"/>
    <s v="Clint Eastwood"/>
    <n v="2087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x v="7"/>
  </r>
  <r>
    <x v="626"/>
    <n v="75"/>
    <n v="84"/>
    <n v="42"/>
    <n v="182"/>
    <s v="Michael Papajohn"/>
    <n v="436"/>
    <n v="55762229"/>
    <s v="Comedy|Sci-Fi"/>
    <s v="Louis Lombardi"/>
    <n v="2088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x v="30"/>
  </r>
  <r>
    <x v="755"/>
    <n v="95"/>
    <n v="240"/>
    <n v="0"/>
    <n v="249"/>
    <s v="Amrish Puri"/>
    <n v="545"/>
    <m/>
    <s v="Biography|Drama|History"/>
    <s v="Candice Bergen"/>
    <n v="2089"/>
    <s v="GandhiÂ "/>
    <n v="171726"/>
    <n v="1943"/>
    <s v="John Gielgud"/>
    <n v="0"/>
    <s v="british|india|indian|muslim|pakistan"/>
    <s v="http://www.imdb.com/title/tt0083987/?ref_=fn_tt_tt_1"/>
    <n v="256"/>
    <s v="English"/>
    <s v="UK"/>
    <s v="PG"/>
    <n v="22000000"/>
    <n v="1982"/>
    <n v="429"/>
    <x v="14"/>
  </r>
  <r>
    <x v="644"/>
    <n v="180"/>
    <n v="122"/>
    <n v="529"/>
    <n v="171"/>
    <s v="Charlotte Le Bon"/>
    <n v="820"/>
    <n v="54235441"/>
    <s v="Comedy|Drama"/>
    <s v="Manish Dayal"/>
    <n v="2090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x v="11"/>
  </r>
  <r>
    <x v="569"/>
    <n v="53"/>
    <n v="114"/>
    <n v="34"/>
    <n v="287"/>
    <s v="Jeremy Northam"/>
    <n v="649"/>
    <n v="50728000"/>
    <s v="Action|Crime|Drama|Mystery|Thriller"/>
    <s v="Ken Howard"/>
    <n v="2091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x v="27"/>
  </r>
  <r>
    <x v="875"/>
    <n v="129"/>
    <n v="132"/>
    <n v="24"/>
    <n v="506"/>
    <s v="Loretta Devine"/>
    <n v="967"/>
    <n v="40270895"/>
    <s v="Drama"/>
    <s v="Dianne Wiest"/>
    <n v="2092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x v="32"/>
  </r>
  <r>
    <x v="876"/>
    <n v="61"/>
    <n v="170"/>
    <n v="25"/>
    <n v="55"/>
    <s v="Amber Rose Revah"/>
    <n v="329"/>
    <n v="59696176"/>
    <s v="Biography|Drama|History"/>
    <s v="Roma Downey"/>
    <n v="2093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x v="23"/>
  </r>
  <r>
    <x v="157"/>
    <n v="226"/>
    <n v="133"/>
    <n v="235"/>
    <n v="105"/>
    <s v="Kevin Grevioux"/>
    <n v="955"/>
    <n v="51483949"/>
    <s v="Action|Fantasy|Thriller"/>
    <s v="Sophia Myles"/>
    <n v="2094"/>
    <s v="UnderworldÂ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x v="15"/>
  </r>
  <r>
    <x v="310"/>
    <n v="116"/>
    <n v="112"/>
    <n v="101"/>
    <n v="218"/>
    <s v="RZA"/>
    <n v="896"/>
    <n v="36020063"/>
    <s v="Drama|Thriller"/>
    <s v="Denis O'Hare"/>
    <n v="2095"/>
    <s v="DerailedÂ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x v="4"/>
  </r>
  <r>
    <x v="151"/>
    <n v="248"/>
    <n v="108"/>
    <n v="0"/>
    <n v="690"/>
    <s v="Joel McHale"/>
    <n v="13000"/>
    <n v="33313582"/>
    <s v="Comedy|Crime|Drama|Thriller"/>
    <s v="Matt Damon"/>
    <n v="2096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x v="12"/>
  </r>
  <r>
    <x v="755"/>
    <n v="23"/>
    <n v="115"/>
    <n v="0"/>
    <n v="266"/>
    <s v="James Frain"/>
    <n v="12000"/>
    <n v="25842000"/>
    <s v="Biography|Drama|Romance"/>
    <s v="Anthony Hopkins"/>
    <n v="2097"/>
    <s v="ShadowlandsÂ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x v="38"/>
  </r>
  <r>
    <x v="877"/>
    <n v="98"/>
    <n v="83"/>
    <n v="2"/>
    <n v="137"/>
    <s v="Eddie Griffin"/>
    <n v="591"/>
    <n v="22264487"/>
    <s v="Comedy"/>
    <s v="Carlos Ponce"/>
    <n v="2098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x v="51"/>
  </r>
  <r>
    <x v="654"/>
    <n v="168"/>
    <n v="105"/>
    <n v="31"/>
    <n v="110"/>
    <s v="Bobby Moynihan"/>
    <n v="390"/>
    <n v="30659817"/>
    <s v="Comedy|Drama"/>
    <s v="Jack Reynor"/>
    <n v="2099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x v="21"/>
  </r>
  <r>
    <x v="524"/>
    <n v="159"/>
    <n v="110"/>
    <n v="118"/>
    <n v="287"/>
    <s v="Spencer Wilding"/>
    <n v="11000"/>
    <n v="5773519"/>
    <s v="Drama|Horror|Sci-Fi|Thriller"/>
    <s v="Daniel Radcliffe"/>
    <n v="2100"/>
    <s v="Victor FrankensteinÂ 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</r>
  <r>
    <x v="635"/>
    <n v="134"/>
    <n v="108"/>
    <n v="24"/>
    <n v="100"/>
    <s v="Pawel Szajda"/>
    <n v="150"/>
    <n v="3108216"/>
    <s v="Thriller"/>
    <s v="Radivoje Bukvic"/>
    <n v="2101"/>
    <s v="Our Kind of TraitorÂ "/>
    <n v="2587"/>
    <n v="540"/>
    <s v="Grigoriy Dobrygin"/>
    <n v="2"/>
    <s v="based on novel|male frontal nudity|male nudity|male rear nudity"/>
    <s v="http://www.imdb.com/title/tt1995390/?ref_=fn_tt_tt_1"/>
    <n v="21"/>
    <s v="English"/>
    <s v="UK"/>
    <s v="R"/>
    <m/>
    <n v="2016"/>
    <n v="104"/>
    <x v="21"/>
  </r>
  <r>
    <x v="206"/>
    <n v="97"/>
    <n v="96"/>
    <n v="221"/>
    <n v="110"/>
    <s v="Neil Diamond"/>
    <n v="240"/>
    <n v="19351569"/>
    <s v="Comedy|Crime|Romance"/>
    <s v="Amanda Detmer"/>
    <n v="2102"/>
    <s v="Saving SilvermanÂ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x v="18"/>
  </r>
  <r>
    <x v="95"/>
    <n v="88"/>
    <n v="94"/>
    <n v="42"/>
    <n v="517"/>
    <s v="Rachael Harris"/>
    <n v="975"/>
    <n v="49002815"/>
    <s v="Comedy|Family"/>
    <s v="Zachary Gordon"/>
    <n v="2103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x v="21"/>
  </r>
  <r>
    <x v="437"/>
    <n v="85"/>
    <n v="142"/>
    <n v="0"/>
    <n v="854"/>
    <s v="Jennifer Esposito"/>
    <n v="978"/>
    <n v="19283782"/>
    <s v="Crime|Drama|Romance|Thriller"/>
    <s v="Mira Sorvino"/>
    <n v="2104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x v="4"/>
  </r>
  <r>
    <x v="609"/>
    <n v="181"/>
    <n v="104"/>
    <n v="0"/>
    <n v="898"/>
    <s v="Shannon Elizabeth"/>
    <n v="8000"/>
    <n v="30059386"/>
    <s v="Comedy"/>
    <s v="Will Ferrell"/>
    <n v="2105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x v="8"/>
  </r>
  <r>
    <x v="27"/>
    <n v="257"/>
    <n v="136"/>
    <n v="0"/>
    <n v="3000"/>
    <s v="Steve Buscemi"/>
    <n v="19000"/>
    <n v="35799026"/>
    <s v="Action|Adventure|Romance|Sci-Fi|Thriller"/>
    <s v="Scarlett Johansson"/>
    <n v="2106"/>
    <s v="The IslandÂ 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8"/>
  </r>
  <r>
    <x v="878"/>
    <n v="95"/>
    <n v="106"/>
    <n v="12"/>
    <n v="595"/>
    <s v="Bruce Dern"/>
    <n v="962"/>
    <n v="17951431"/>
    <s v="Crime|Drama|Mystery|Thriller"/>
    <s v="Chris Noth"/>
    <n v="2107"/>
    <s v="The Glass HouseÂ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x v="27"/>
  </r>
  <r>
    <x v="607"/>
    <n v="423"/>
    <n v="106"/>
    <n v="1000"/>
    <n v="1000"/>
    <s v="Channing Tatum"/>
    <n v="19000"/>
    <n v="29997095"/>
    <s v="Comedy|Mystery"/>
    <s v="Scarlett Johansson"/>
    <n v="2108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x v="21"/>
  </r>
  <r>
    <x v="879"/>
    <n v="93"/>
    <n v="98"/>
    <n v="4"/>
    <n v="83"/>
    <s v="Paulo Costanzo"/>
    <n v="3000"/>
    <n v="14252830"/>
    <s v="Comedy|Music"/>
    <s v="Rosario Dawson"/>
    <n v="2109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x v="43"/>
  </r>
  <r>
    <x v="449"/>
    <n v="203"/>
    <n v="100"/>
    <n v="39"/>
    <n v="798"/>
    <s v="James Franco"/>
    <n v="26000"/>
    <n v="19783777"/>
    <s v="Action|Crime|Drama|Thriller"/>
    <s v="Jason Statham"/>
    <n v="2110"/>
    <s v="HomefrontÂ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x v="12"/>
  </r>
  <r>
    <x v="880"/>
    <n v="38"/>
    <n v="95"/>
    <n v="34"/>
    <n v="368"/>
    <s v="Jim Carter"/>
    <n v="554"/>
    <n v="13555988"/>
    <s v="Adventure|Comedy|Family|Fantasy"/>
    <s v="Richard E. Grant"/>
    <n v="2111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x v="20"/>
  </r>
  <r>
    <x v="363"/>
    <n v="183"/>
    <n v="107"/>
    <n v="737"/>
    <n v="678"/>
    <s v="Lily Tomlin"/>
    <n v="6000"/>
    <n v="12784713"/>
    <s v="Comedy"/>
    <s v="Naomi Watts"/>
    <n v="2112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x v="10"/>
  </r>
  <r>
    <x v="881"/>
    <n v="75"/>
    <n v="104"/>
    <n v="87"/>
    <n v="691"/>
    <s v="Rip Torn"/>
    <n v="1000"/>
    <n v="10696210"/>
    <s v="Action|Crime|Sci-Fi|Thriller"/>
    <s v="CCH Pounder"/>
    <n v="2113"/>
    <s v="RoboCop 3Â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x v="65"/>
  </r>
  <r>
    <x v="882"/>
    <n v="18"/>
    <n v="104"/>
    <n v="53"/>
    <n v="576"/>
    <s v="Udo Kier"/>
    <n v="2000"/>
    <n v="5974653"/>
    <s v="Action|Adventure|Fantasy|Sci-Fi|Thriller"/>
    <s v="Michael Biehn"/>
    <n v="2114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x v="54"/>
  </r>
  <r>
    <x v="883"/>
    <n v="22"/>
    <n v="143"/>
    <n v="688"/>
    <n v="42"/>
    <s v="Vernon Dobtcheff"/>
    <n v="638"/>
    <n v="5000000"/>
    <s v="Comedy|Drama|Musical|Romance|War"/>
    <s v="Rock Hudson"/>
    <n v="2115"/>
    <s v="Darling LiliÂ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x v="5"/>
  </r>
  <r>
    <x v="632"/>
    <n v="41"/>
    <n v="77"/>
    <n v="37"/>
    <n v="795"/>
    <s v="Alex Rocco"/>
    <n v="3000"/>
    <n v="9694105"/>
    <s v="Comedy|Family|Romance"/>
    <s v="Brendan Fraser"/>
    <n v="2116"/>
    <s v="Dudley Do-RightÂ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x v="45"/>
  </r>
  <r>
    <x v="766"/>
    <n v="148"/>
    <n v="96"/>
    <n v="11"/>
    <n v="150"/>
    <s v="NoÃ©mie Lenoir"/>
    <n v="805"/>
    <n v="16027866"/>
    <s v="Action|Crime|Thriller"/>
    <s v="Ed Skrein"/>
    <n v="2117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x v="37"/>
  </r>
  <r>
    <x v="884"/>
    <n v="111"/>
    <n v="114"/>
    <n v="2"/>
    <n v="567"/>
    <s v="Jack Davenport"/>
    <n v="40000"/>
    <n v="4829497"/>
    <s v="Drama|Romance"/>
    <s v="Johnny Depp"/>
    <n v="2118"/>
    <s v="The LibertineÂ "/>
    <n v="31433"/>
    <n v="42484"/>
    <s v="Richard Coyle"/>
    <n v="1"/>
    <s v="ambassador|charles ii|earl|mistress|poet"/>
    <s v="http://www.imdb.com/title/tt0375920/?ref_=fn_tt_tt_1"/>
    <n v="260"/>
    <s v="English"/>
    <s v="UK"/>
    <s v="R"/>
    <m/>
    <n v="2004"/>
    <n v="1000"/>
    <x v="21"/>
  </r>
  <r>
    <x v="130"/>
    <n v="231"/>
    <n v="145"/>
    <n v="719"/>
    <n v="104"/>
    <s v="Sebastian Koch"/>
    <n v="2000"/>
    <n v="4398392"/>
    <s v="Drama|Thriller|War"/>
    <s v="Michiel Huisman"/>
    <n v="2119"/>
    <s v="Black BookÂ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x v="6"/>
  </r>
  <r>
    <x v="885"/>
    <n v="115"/>
    <n v="116"/>
    <n v="13"/>
    <n v="140"/>
    <s v="Dany Boon"/>
    <n v="203"/>
    <n v="1050445"/>
    <s v="Drama|History|Music|Romance|War"/>
    <s v="Gary Lewis"/>
    <n v="2120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x v="6"/>
  </r>
  <r>
    <x v="886"/>
    <n v="176"/>
    <n v="100"/>
    <n v="21"/>
    <n v="552"/>
    <s v="Tom Arnold"/>
    <n v="14000"/>
    <n v="13746550"/>
    <s v="Action|Comedy|Romance"/>
    <s v="Bradley Cooper"/>
    <n v="2121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x v="9"/>
  </r>
  <r>
    <x v="770"/>
    <n v="98"/>
    <n v="104"/>
    <n v="144"/>
    <n v="290"/>
    <s v="Ted Danson"/>
    <n v="939"/>
    <n v="20668843"/>
    <s v="Comedy|Crime|Thriller"/>
    <s v="Stephen Root"/>
    <n v="2122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x v="27"/>
  </r>
  <r>
    <x v="887"/>
    <n v="149"/>
    <n v="92"/>
    <n v="17"/>
    <n v="231"/>
    <s v="Ben Crompton"/>
    <n v="14000"/>
    <n v="2963012"/>
    <s v="Drama|Mystery|Thriller"/>
    <s v="Colin Firth"/>
    <n v="2123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x v="22"/>
  </r>
  <r>
    <x v="410"/>
    <n v="84"/>
    <n v="92"/>
    <n v="607"/>
    <n v="35"/>
    <s v="Joe Spinell"/>
    <n v="813"/>
    <m/>
    <s v="Adventure|Drama|Thriller"/>
    <s v="Roy Scheider"/>
    <n v="2124"/>
    <s v="SorcererÂ "/>
    <n v="9513"/>
    <n v="1011"/>
    <s v="Amidou"/>
    <n v="0"/>
    <s v="fire|jungle|money|oil drilling|truck"/>
    <s v="http://www.imdb.com/title/tt0076740/?ref_=fn_tt_tt_1"/>
    <n v="116"/>
    <s v="English"/>
    <s v="USA"/>
    <s v="PG"/>
    <n v="12000000"/>
    <n v="1977"/>
    <n v="85"/>
    <x v="16"/>
  </r>
  <r>
    <x v="888"/>
    <n v="138"/>
    <n v="105"/>
    <n v="43"/>
    <n v="827"/>
    <s v="Milla Jovovich"/>
    <n v="22000"/>
    <n v="1796024"/>
    <s v="Drama|Thriller"/>
    <s v="Robert De Niro"/>
    <n v="2125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x v="28"/>
  </r>
  <r>
    <x v="745"/>
    <n v="78"/>
    <n v="120"/>
    <n v="2"/>
    <n v="80"/>
    <s v="Ludivine Sagnier"/>
    <n v="809"/>
    <n v="634277"/>
    <s v="Comedy|History"/>
    <s v="Romain Duris"/>
    <n v="2126"/>
    <s v="MoliÃ¨reÂ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x v="11"/>
  </r>
  <r>
    <x v="422"/>
    <n v="288"/>
    <n v="116"/>
    <n v="108"/>
    <n v="120"/>
    <s v="Sam Shepard"/>
    <n v="23000"/>
    <n v="11326836"/>
    <s v="Crime|Drama|Thriller"/>
    <s v="Christian Bale"/>
    <n v="2127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x v="2"/>
  </r>
  <r>
    <x v="132"/>
    <n v="299"/>
    <n v="119"/>
    <n v="209"/>
    <n v="521"/>
    <s v="Denis O'Hare"/>
    <n v="1000"/>
    <n v="49024969"/>
    <s v="Crime|Drama|Mystery|Thriller"/>
    <s v="Tom Wilkinson"/>
    <n v="2128"/>
    <s v="Michael ClaytonÂ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x v="11"/>
  </r>
  <r>
    <x v="231"/>
    <n v="27"/>
    <n v="101"/>
    <n v="88"/>
    <n v="812"/>
    <s v="Bradley Whitford"/>
    <n v="957"/>
    <n v="22294341"/>
    <s v="Adventure|Comedy"/>
    <s v="Wilford Brimley"/>
    <n v="2129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x v="12"/>
  </r>
  <r>
    <x v="532"/>
    <n v="155"/>
    <n v="117"/>
    <n v="89"/>
    <n v="442"/>
    <s v="Spencer Treat Clark"/>
    <n v="12000"/>
    <n v="24362501"/>
    <s v="Crime|Drama|Thriller"/>
    <s v="Jeff Bridges"/>
    <n v="2130"/>
    <s v="Arlington RoadÂ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x v="13"/>
  </r>
  <r>
    <x v="889"/>
    <n v="82"/>
    <n v="106"/>
    <n v="195"/>
    <n v="0"/>
    <s v="Diego Ramos"/>
    <n v="20"/>
    <m/>
    <s v="Adventure|Animation|Family|Sport"/>
    <s v="Pablo Rago"/>
    <n v="2131"/>
    <s v="UnderdogsÂ "/>
    <n v="6920"/>
    <n v="30"/>
    <s v="Gabriel AlmirÃ³n"/>
    <n v="4"/>
    <s v="funfair|luna park|table football|toy comes to life|wig"/>
    <s v="http://www.imdb.com/title/tt1634003/?ref_=fn_tt_tt_1"/>
    <n v="22"/>
    <s v="Spanish"/>
    <s v="Spain"/>
    <s v="PG"/>
    <n v="22000000"/>
    <n v="2013"/>
    <n v="10"/>
    <x v="10"/>
  </r>
  <r>
    <x v="696"/>
    <n v="275"/>
    <n v="112"/>
    <n v="11000"/>
    <n v="159"/>
    <s v="Judy Davis"/>
    <n v="385"/>
    <n v="16684352"/>
    <s v="Comedy|Romance"/>
    <s v="Ornella Muti"/>
    <n v="2132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x v="22"/>
  </r>
  <r>
    <x v="326"/>
    <n v="43"/>
    <n v="136"/>
    <n v="16000"/>
    <n v="216"/>
    <s v="Warren Clarke"/>
    <n v="16000"/>
    <n v="46700000"/>
    <s v="Action|Adventure|Thriller"/>
    <s v="Clint Eastwood"/>
    <n v="2133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x v="18"/>
  </r>
  <r>
    <x v="890"/>
    <n v="163"/>
    <n v="81"/>
    <n v="406"/>
    <n v="406"/>
    <s v="Eric Idle"/>
    <n v="893"/>
    <n v="52008288"/>
    <s v="Animation|Comedy|Fantasy|Musical"/>
    <s v="Minnie Driver"/>
    <n v="2134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x v="6"/>
  </r>
  <r>
    <x v="189"/>
    <n v="168"/>
    <n v="87"/>
    <n v="0"/>
    <n v="548"/>
    <s v="Ewen Bremner"/>
    <n v="22000"/>
    <n v="8579684"/>
    <s v="Comedy"/>
    <s v="Peter Dinklage"/>
    <n v="2135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x v="38"/>
  </r>
  <r>
    <x v="891"/>
    <n v="60"/>
    <n v="96"/>
    <n v="8"/>
    <n v="199"/>
    <s v="John Aylward"/>
    <n v="533"/>
    <n v="42660000"/>
    <s v="Action|Adventure|Comedy|Family|Fantasy|Sci-Fi"/>
    <s v="Paige Turco"/>
    <n v="2136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x v="30"/>
  </r>
  <r>
    <x v="355"/>
    <n v="85"/>
    <n v="106"/>
    <n v="48"/>
    <n v="39"/>
    <s v="D.B. Sweeney"/>
    <n v="18000"/>
    <n v="40219708"/>
    <s v="Drama|Sport"/>
    <s v="Keanu Reeves"/>
    <n v="2137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x v="22"/>
  </r>
  <r>
    <x v="363"/>
    <n v="539"/>
    <n v="122"/>
    <n v="737"/>
    <n v="14000"/>
    <s v="Robert De Niro"/>
    <n v="34000"/>
    <n v="132088910"/>
    <s v="Comedy|Drama|Romance"/>
    <s v="Jennifer Lawrence"/>
    <n v="2138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x v="6"/>
  </r>
  <r>
    <x v="477"/>
    <n v="84"/>
    <n v="123"/>
    <n v="98"/>
    <n v="579"/>
    <s v="Scott Glenn"/>
    <n v="2000"/>
    <n v="36581633"/>
    <s v="Biography|Crime|Drama"/>
    <s v="Hunter Parrish"/>
    <n v="2139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x v="7"/>
  </r>
  <r>
    <x v="795"/>
    <n v="75"/>
    <n v="133"/>
    <n v="0"/>
    <n v="637"/>
    <s v="Loretta Devine"/>
    <n v="1000"/>
    <n v="37721949"/>
    <s v="Drama"/>
    <s v="Omari Hardwick"/>
    <n v="2140"/>
    <s v="For Colored GirlsÂ "/>
    <n v="6067"/>
    <n v="6035"/>
    <s v="Kimberly Elise"/>
    <n v="0"/>
    <s v="african american protagonist|female protagonist|multi protagonist|poem|three word title"/>
    <s v="http://www.imdb.com/title/tt1405500/?ref_=fn_tt_tt_1"/>
    <n v="73"/>
    <s v="English"/>
    <s v="USA"/>
    <s v="R"/>
    <m/>
    <n v="2010"/>
    <n v="912"/>
    <x v="19"/>
  </r>
  <r>
    <x v="112"/>
    <n v="171"/>
    <n v="92"/>
    <n v="255"/>
    <n v="447"/>
    <s v="Qi Shu"/>
    <n v="26000"/>
    <n v="25296447"/>
    <s v="Action|Crime|Thriller"/>
    <s v="Jason Statham"/>
    <n v="2141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x v="2"/>
  </r>
  <r>
    <x v="764"/>
    <n v="140"/>
    <n v="110"/>
    <n v="65"/>
    <n v="149"/>
    <s v="Neil Brown Jr."/>
    <n v="3000"/>
    <n v="24848292"/>
    <s v="Action|Drama|Sport"/>
    <s v="Djimon Hounsou"/>
    <n v="2142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x v="4"/>
  </r>
  <r>
    <x v="892"/>
    <n v="85"/>
    <n v="104"/>
    <n v="52"/>
    <n v="484"/>
    <s v="Rachel Blanchard"/>
    <n v="711"/>
    <n v="17757087"/>
    <s v="Horror|Sci-Fi|Thriller"/>
    <s v="Jason London"/>
    <n v="2143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x v="51"/>
  </r>
  <r>
    <x v="113"/>
    <n v="5"/>
    <n v="60"/>
    <m/>
    <m/>
    <m/>
    <n v="98"/>
    <m/>
    <s v="Game-Show|Reality-TV|Romance"/>
    <s v="Chris Harrison"/>
    <n v="2144"/>
    <s v="The BachelorÂ             "/>
    <n v="4398"/>
    <n v="98"/>
    <m/>
    <n v="0"/>
    <s v="bachelor|seeking love|single guy|tv host|women rivals for man"/>
    <s v="http://www.imdb.com/title/tt0313038/?ref_=fn_tt_tt_1"/>
    <n v="33"/>
    <s v="English"/>
    <s v="USA"/>
    <m/>
    <n v="3000000"/>
    <m/>
    <m/>
    <x v="64"/>
  </r>
  <r>
    <x v="2"/>
    <n v="217"/>
    <n v="98"/>
    <n v="0"/>
    <n v="374"/>
    <s v="Jim Gaffigan"/>
    <n v="925"/>
    <n v="9430988"/>
    <s v="Comedy|Drama|Romance"/>
    <s v="Catherine O'Hara"/>
    <n v="2145"/>
    <s v="Away We GoÂ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x v="1"/>
  </r>
  <r>
    <x v="893"/>
    <n v="131"/>
    <n v="120"/>
    <n v="0"/>
    <n v="886"/>
    <s v="Judge Reinhold"/>
    <n v="1000"/>
    <n v="16284360"/>
    <s v="Comedy|Drama"/>
    <s v="Madeline Carroll"/>
    <n v="2146"/>
    <s v="Swing VoteÂ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x v="9"/>
  </r>
  <r>
    <x v="180"/>
    <n v="111"/>
    <n v="112"/>
    <n v="52"/>
    <n v="347"/>
    <s v="Holly Hunter"/>
    <n v="15000"/>
    <n v="6830957"/>
    <s v="Drama|Romance"/>
    <s v="Jake Gyllenhaal"/>
    <n v="2147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x v="10"/>
  </r>
  <r>
    <x v="894"/>
    <n v="466"/>
    <n v="127"/>
    <n v="140"/>
    <n v="10000"/>
    <s v="Colin Firth"/>
    <n v="19000"/>
    <n v="24104113"/>
    <s v="Drama|Mystery|Thriller"/>
    <s v="Benedict Cumberbatch"/>
    <n v="2148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x v="1"/>
  </r>
  <r>
    <x v="895"/>
    <n v="16"/>
    <n v="102"/>
    <n v="18"/>
    <n v="186"/>
    <s v="Jill Hennessy"/>
    <n v="670"/>
    <n v="15593"/>
    <s v="Comedy|Drama|Romance"/>
    <s v="Elaine Hendrix"/>
    <n v="2149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x v="27"/>
  </r>
  <r>
    <x v="779"/>
    <n v="276"/>
    <n v="91"/>
    <n v="0"/>
    <n v="220"/>
    <s v="Cherry Jones"/>
    <n v="34000"/>
    <n v="958319"/>
    <s v="Drama"/>
    <s v="Jennifer Lawrence"/>
    <n v="2150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x v="10"/>
  </r>
  <r>
    <x v="896"/>
    <n v="11"/>
    <n v="114"/>
    <n v="19"/>
    <n v="842"/>
    <s v="Barry Corbin"/>
    <n v="1000"/>
    <n v="69700000"/>
    <s v="Comedy|Musical"/>
    <s v="Dolly Parton"/>
    <n v="2151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x v="27"/>
  </r>
  <r>
    <x v="471"/>
    <n v="196"/>
    <n v="115"/>
    <n v="0"/>
    <n v="716"/>
    <s v="Sarah Polley"/>
    <n v="1000"/>
    <n v="2840417"/>
    <s v="Horror|Sci-Fi|Thriller"/>
    <s v="Jennifer Jason Leigh"/>
    <n v="2152"/>
    <s v="eXistenZÂ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x v="2"/>
  </r>
  <r>
    <x v="38"/>
    <n v="234"/>
    <n v="115"/>
    <n v="14000"/>
    <n v="488"/>
    <s v="Karen Allen"/>
    <n v="11000"/>
    <n v="242374454"/>
    <s v="Action|Adventure"/>
    <s v="Harrison Ford"/>
    <n v="2153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x v="3"/>
  </r>
  <r>
    <x v="126"/>
    <n v="37"/>
    <n v="120"/>
    <n v="0"/>
    <n v="1000"/>
    <s v="Kieran Culkin"/>
    <n v="3000"/>
    <n v="173585516"/>
    <s v="Adventure|Comedy|Family"/>
    <s v="Macaulay Culkin"/>
    <n v="2154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x v="4"/>
  </r>
  <r>
    <x v="38"/>
    <n v="171"/>
    <n v="135"/>
    <n v="14000"/>
    <n v="252"/>
    <s v="Teri Garr"/>
    <n v="559"/>
    <n v="128300000"/>
    <s v="Drama|Sci-Fi"/>
    <s v="Bob Balaban"/>
    <n v="2155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x v="16"/>
  </r>
  <r>
    <x v="897"/>
    <n v="148"/>
    <n v="90"/>
    <n v="2"/>
    <n v="807"/>
    <s v="Christina Milian"/>
    <n v="16000"/>
    <n v="20259297"/>
    <s v="Drama|Horror|Sci-Fi|Thriller"/>
    <s v="Ian Somerhalder"/>
    <n v="2156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x v="55"/>
  </r>
  <r>
    <x v="165"/>
    <n v="50"/>
    <n v="100"/>
    <n v="12000"/>
    <n v="605"/>
    <s v="Judge Reinhold"/>
    <n v="936"/>
    <n v="153665036"/>
    <s v="Action|Comedy|Crime|Thriller"/>
    <s v="Dean Stockwell"/>
    <n v="2157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x v="21"/>
  </r>
  <r>
    <x v="239"/>
    <n v="121"/>
    <n v="105"/>
    <n v="163"/>
    <n v="338"/>
    <s v="Kimberly J. Brown"/>
    <n v="1000"/>
    <n v="132541238"/>
    <s v="Comedy"/>
    <s v="Angus T. Jones"/>
    <n v="2158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x v="34"/>
  </r>
  <r>
    <x v="250"/>
    <n v="185"/>
    <n v="138"/>
    <n v="438"/>
    <n v="173"/>
    <s v="Scott Glenn"/>
    <n v="12000"/>
    <n v="130727000"/>
    <s v="Crime|Drama|Horror|Thriller"/>
    <s v="Anthony Hopkins"/>
    <n v="2159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x v="35"/>
  </r>
  <r>
    <x v="898"/>
    <n v="61"/>
    <n v="94"/>
    <n v="122"/>
    <n v="617"/>
    <s v="Lara Flynn Boyle"/>
    <n v="1000"/>
    <n v="121697350"/>
    <s v="Comedy|Music"/>
    <s v="Tia Carrere"/>
    <n v="2160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x v="15"/>
  </r>
  <r>
    <x v="899"/>
    <n v="156"/>
    <n v="101"/>
    <n v="79"/>
    <n v="218"/>
    <s v="Steve-O"/>
    <n v="608"/>
    <n v="117224271"/>
    <s v="Action|Comedy|Documentary"/>
    <s v="Bam Margera"/>
    <n v="2161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x v="1"/>
  </r>
  <r>
    <x v="900"/>
    <n v="75"/>
    <n v="131"/>
    <n v="82"/>
    <n v="85"/>
    <s v="Murray Hamilton"/>
    <n v="813"/>
    <n v="102922376"/>
    <s v="Adventure|Horror|Thriller"/>
    <s v="Roy Scheider"/>
    <n v="2162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x v="20"/>
  </r>
  <r>
    <x v="154"/>
    <n v="100"/>
    <n v="91"/>
    <n v="67"/>
    <n v="597"/>
    <s v="Nick Zano"/>
    <n v="2000"/>
    <n v="94497271"/>
    <s v="Adventure|Comedy|Drama|Family|Romance"/>
    <s v="Jamie Lee Curtis"/>
    <n v="2163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x v="42"/>
  </r>
  <r>
    <x v="33"/>
    <n v="511"/>
    <n v="112"/>
    <n v="0"/>
    <n v="697"/>
    <s v="Lili Taylor"/>
    <n v="6000"/>
    <n v="137387272"/>
    <s v="Horror|Mystery|Thriller"/>
    <s v="Mackenzie Foy"/>
    <n v="2164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x v="7"/>
  </r>
  <r>
    <x v="356"/>
    <n v="75"/>
    <n v="95"/>
    <n v="32"/>
    <n v="563"/>
    <s v="Tracy Morgan"/>
    <n v="826"/>
    <n v="82301521"/>
    <s v="Adventure|Comedy|Family|Romance"/>
    <s v="Nia Long"/>
    <n v="2165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x v="51"/>
  </r>
  <r>
    <x v="754"/>
    <n v="148"/>
    <n v="100"/>
    <n v="265"/>
    <n v="265"/>
    <s v="Mark Duplass"/>
    <n v="989"/>
    <n v="84518155"/>
    <s v="Comedy"/>
    <s v="Gary Cole"/>
    <n v="2166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x v="41"/>
  </r>
  <r>
    <x v="240"/>
    <n v="253"/>
    <n v="105"/>
    <n v="154"/>
    <n v="501"/>
    <s v="Aaron Yoo"/>
    <n v="884"/>
    <n v="80050171"/>
    <s v="Drama|Mystery|Thriller"/>
    <s v="Sarah Roemer"/>
    <n v="2167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8"/>
  </r>
  <r>
    <x v="776"/>
    <n v="204"/>
    <n v="108"/>
    <n v="0"/>
    <n v="487"/>
    <s v="Sarah Silverman"/>
    <n v="2000"/>
    <n v="81257845"/>
    <s v="Comedy|Music"/>
    <s v="Miranda Cosgrove"/>
    <n v="2168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x v="1"/>
  </r>
  <r>
    <x v="216"/>
    <n v="72"/>
    <n v="101"/>
    <n v="545"/>
    <n v="545"/>
    <s v="Cary-Hiroyuki Tagawa"/>
    <n v="1000"/>
    <n v="70360285"/>
    <s v="Action|Adventure|Fantasy|Sci-Fi|Thriller"/>
    <s v="Christopher Lambert"/>
    <n v="2169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x v="27"/>
  </r>
  <r>
    <x v="524"/>
    <n v="98"/>
    <n v="114"/>
    <n v="118"/>
    <n v="40"/>
    <s v="Christopher Cousins"/>
    <n v="489"/>
    <n v="12831121"/>
    <s v="Drama|Mystery|Romance|Thriller"/>
    <s v="Jessica ParÃ©"/>
    <n v="2170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x v="15"/>
  </r>
  <r>
    <x v="339"/>
    <n v="62"/>
    <n v="109"/>
    <n v="322"/>
    <n v="861"/>
    <s v="Jaime King"/>
    <n v="1000"/>
    <n v="69148997"/>
    <s v="Comedy|Crime"/>
    <s v="Busy Philipps"/>
    <n v="2171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x v="28"/>
  </r>
  <r>
    <x v="690"/>
    <n v="549"/>
    <n v="115"/>
    <n v="729"/>
    <n v="552"/>
    <s v="Nick Krause"/>
    <n v="8000"/>
    <n v="82624961"/>
    <s v="Comedy|Drama"/>
    <s v="Shailene Woodley"/>
    <n v="2172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x v="11"/>
  </r>
  <r>
    <x v="226"/>
    <n v="106"/>
    <n v="117"/>
    <n v="99"/>
    <n v="165"/>
    <s v="Zane Holtz"/>
    <n v="596"/>
    <n v="67325559"/>
    <s v="Adventure|Comedy|Drama|Family|Mystery"/>
    <s v="Tim Blake Nelson"/>
    <n v="2173"/>
    <s v="HolesÂ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x v="1"/>
  </r>
  <r>
    <x v="537"/>
    <n v="123"/>
    <n v="107"/>
    <n v="30"/>
    <n v="318"/>
    <s v="Bobby Coleman"/>
    <n v="742"/>
    <n v="62933793"/>
    <s v="Drama|Family|Music|Romance"/>
    <s v="Kelly Preston"/>
    <n v="2174"/>
    <s v="The Last SongÂ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x v="27"/>
  </r>
  <r>
    <x v="901"/>
    <n v="597"/>
    <n v="134"/>
    <n v="0"/>
    <n v="500"/>
    <s v="Scoot McNairy"/>
    <n v="2000"/>
    <n v="56667870"/>
    <s v="Biography|Drama|History"/>
    <s v="QuvenzhanÃ© Wallis"/>
    <n v="2175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x v="14"/>
  </r>
  <r>
    <x v="720"/>
    <n v="64"/>
    <n v="118"/>
    <n v="30"/>
    <n v="284"/>
    <s v="Nick Cannon"/>
    <n v="962"/>
    <n v="56398162"/>
    <s v="Comedy|Drama|Music|Romance"/>
    <s v="Leonard Roberts"/>
    <n v="2176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x v="20"/>
  </r>
  <r>
    <x v="795"/>
    <n v="40"/>
    <n v="121"/>
    <n v="0"/>
    <n v="721"/>
    <s v="Cicely Tyson"/>
    <n v="2000"/>
    <n v="60072596"/>
    <s v="Comedy|Drama|Romance"/>
    <s v="Michael Jai White"/>
    <n v="2177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x v="46"/>
  </r>
  <r>
    <x v="24"/>
    <n v="111"/>
    <n v="105"/>
    <n v="13000"/>
    <n v="658"/>
    <s v="Dianne Wiest"/>
    <n v="40000"/>
    <n v="56362352"/>
    <s v="Fantasy|Romance"/>
    <s v="Johnny Depp"/>
    <n v="2178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x v="0"/>
  </r>
  <r>
    <x v="902"/>
    <n v="151"/>
    <n v="110"/>
    <n v="17"/>
    <n v="418"/>
    <s v="Emilia Clarke"/>
    <n v="11000"/>
    <n v="56154094"/>
    <s v="Drama|Romance"/>
    <s v="Sam Claflin"/>
    <n v="2179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x v="32"/>
  </r>
  <r>
    <x v="795"/>
    <n v="31"/>
    <n v="114"/>
    <n v="0"/>
    <n v="582"/>
    <s v="Tom Arnold"/>
    <n v="982"/>
    <n v="65623128"/>
    <s v="Comedy|Crime|Drama"/>
    <s v="John Amos"/>
    <n v="2180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x v="30"/>
  </r>
  <r>
    <x v="410"/>
    <n v="138"/>
    <n v="104"/>
    <n v="607"/>
    <n v="109"/>
    <s v="Fernando Rey"/>
    <n v="813"/>
    <m/>
    <s v="Action|Crime|Drama|Thriller"/>
    <s v="Roy Scheider"/>
    <n v="2181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x v="6"/>
  </r>
  <r>
    <x v="903"/>
    <n v="81"/>
    <n v="100"/>
    <n v="24"/>
    <n v="851"/>
    <s v="Jay Hernandez"/>
    <n v="15000"/>
    <n v="55461307"/>
    <s v="Comedy"/>
    <s v="Mila Kunis"/>
    <n v="2182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x v="10"/>
  </r>
  <r>
    <x v="904"/>
    <n v="99"/>
    <n v="85"/>
    <n v="64"/>
    <n v="729"/>
    <s v="Carmen Electra"/>
    <n v="3000"/>
    <n v="48546578"/>
    <s v="Comedy|Romance"/>
    <s v="Alyson Hannigan"/>
    <n v="2183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x v="59"/>
  </r>
  <r>
    <x v="905"/>
    <n v="80"/>
    <n v="72"/>
    <n v="2"/>
    <n v="434"/>
    <s v="Rob Paulsen"/>
    <n v="1000"/>
    <n v="48423368"/>
    <s v="Adventure|Animation|Family|Fantasy"/>
    <s v="Roger Rees"/>
    <n v="2184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x v="27"/>
  </r>
  <r>
    <x v="906"/>
    <n v="364"/>
    <n v="128"/>
    <n v="151"/>
    <n v="852"/>
    <s v="Tom Wilkinson"/>
    <n v="1000"/>
    <n v="52066000"/>
    <s v="Biography|Drama|History"/>
    <s v="David Oyelowo"/>
    <n v="2185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x v="7"/>
  </r>
  <r>
    <x v="907"/>
    <n v="85"/>
    <n v="72"/>
    <n v="0"/>
    <n v="384"/>
    <s v="Phil Collins"/>
    <n v="3000"/>
    <n v="47887943"/>
    <s v="Adventure|Animation|Family|Musical"/>
    <s v="Haley Joel Osment"/>
    <n v="2186"/>
    <s v="The Jungle Book 2Â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x v="28"/>
  </r>
  <r>
    <x v="572"/>
    <n v="140"/>
    <n v="89"/>
    <n v="19"/>
    <n v="349"/>
    <s v="Skye McCole Bartusiak"/>
    <n v="526"/>
    <n v="46363118"/>
    <s v="Drama|Horror|Mystery|Thriller"/>
    <s v="Barry Watson"/>
    <n v="2187"/>
    <s v="BoogeymanÂ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x v="54"/>
  </r>
  <r>
    <x v="908"/>
    <n v="184"/>
    <n v="96"/>
    <n v="9"/>
    <n v="107"/>
    <s v="Amber Valletta"/>
    <n v="826"/>
    <n v="47852604"/>
    <s v="Drama|Mystery|Thriller"/>
    <s v="Nia Long"/>
    <n v="2188"/>
    <s v="PremonitionÂ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x v="18"/>
  </r>
  <r>
    <x v="909"/>
    <n v="89"/>
    <n v="77"/>
    <n v="25"/>
    <n v="16"/>
    <s v="John Fiedler"/>
    <n v="304"/>
    <n v="45542421"/>
    <s v="Animation|Comedy|Drama|Family|Musical"/>
    <s v="Kath Soucie"/>
    <n v="2189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x v="22"/>
  </r>
  <r>
    <x v="444"/>
    <n v="265"/>
    <n v="123"/>
    <n v="174"/>
    <n v="602"/>
    <s v="CCH Pounder"/>
    <n v="87000"/>
    <n v="41573740"/>
    <s v="Horror|Mystery|Thriller"/>
    <s v="Jimmy Bennett"/>
    <n v="2190"/>
    <s v="OrphanÂ "/>
    <n v="141663"/>
    <n v="88953"/>
    <s v="Aryana Engineer"/>
    <n v="1"/>
    <s v="alcoholism|girl|little girl|orphan|troubled marriage"/>
    <s v="http://www.imdb.com/title/tt1148204/?ref_=fn_tt_tt_1"/>
    <n v="383"/>
    <s v="English"/>
    <s v="USA"/>
    <s v="R"/>
    <m/>
    <n v="2009"/>
    <n v="1000"/>
    <x v="15"/>
  </r>
  <r>
    <x v="666"/>
    <n v="61"/>
    <n v="111"/>
    <n v="132"/>
    <n v="455"/>
    <s v="Joseph Julian Soria"/>
    <n v="1000"/>
    <n v="42652003"/>
    <s v="Adventure|Family"/>
    <s v="Jay Hernandez"/>
    <n v="2191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x v="2"/>
  </r>
  <r>
    <x v="113"/>
    <n v="3"/>
    <n v="30"/>
    <m/>
    <n v="295"/>
    <s v="David Mann"/>
    <n v="607"/>
    <m/>
    <s v="Comedy"/>
    <s v="Lamman Rucker"/>
    <n v="2192"/>
    <s v="Meet the BrownsÂ             "/>
    <n v="1922"/>
    <n v="1530"/>
    <s v="Denise Boutte"/>
    <n v="2"/>
    <s v="african american|character name in title|family relationships|sitcom"/>
    <s v="http://www.imdb.com/title/tt1319598/?ref_=fn_tt_tt_1"/>
    <n v="20"/>
    <s v="English"/>
    <s v="USA"/>
    <m/>
    <m/>
    <m/>
    <n v="378"/>
    <x v="58"/>
  </r>
  <r>
    <x v="705"/>
    <n v="112"/>
    <n v="93"/>
    <n v="82"/>
    <n v="729"/>
    <s v="Carmen Electra"/>
    <n v="926"/>
    <n v="39737645"/>
    <s v="Adventure|Comedy"/>
    <s v="David Carradine"/>
    <n v="2193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x v="67"/>
  </r>
  <r>
    <x v="213"/>
    <n v="166"/>
    <n v="129"/>
    <n v="468"/>
    <n v="183"/>
    <s v="Mako"/>
    <n v="919"/>
    <n v="37567440"/>
    <s v="Adventure|Fantasy"/>
    <s v="William Smith"/>
    <n v="2194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8"/>
  </r>
  <r>
    <x v="910"/>
    <n v="474"/>
    <n v="128"/>
    <n v="310"/>
    <n v="77"/>
    <s v="Jamey Sheridan"/>
    <n v="745"/>
    <n v="44988180"/>
    <s v="Biography|Crime|Drama|History"/>
    <s v="Billy Crudup"/>
    <n v="2195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x v="14"/>
  </r>
  <r>
    <x v="856"/>
    <n v="165"/>
    <n v="110"/>
    <n v="119"/>
    <n v="332"/>
    <s v="Justin Chambers"/>
    <n v="1000"/>
    <n v="39263506"/>
    <s v="Crime|Drama|Thriller"/>
    <s v="Jay Hernandez"/>
    <n v="2196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x v="9"/>
  </r>
  <r>
    <x v="911"/>
    <n v="131"/>
    <n v="137"/>
    <n v="70"/>
    <n v="464"/>
    <s v="Sarah Roemer"/>
    <n v="4000"/>
    <n v="39143839"/>
    <s v="Horror|Thriller"/>
    <s v="Sarah Michelle Gellar"/>
    <n v="2197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x v="40"/>
  </r>
  <r>
    <x v="619"/>
    <n v="29"/>
    <n v="124"/>
    <n v="8"/>
    <n v="232"/>
    <s v="James Pickens Jr."/>
    <n v="508"/>
    <n v="37672350"/>
    <s v="Comedy|Drama|Romance"/>
    <s v="Richard Lawson"/>
    <n v="2198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x v="34"/>
  </r>
  <r>
    <x v="441"/>
    <n v="43"/>
    <n v="93"/>
    <n v="12"/>
    <n v="636"/>
    <s v="George Carlin"/>
    <n v="18000"/>
    <n v="38037513"/>
    <s v="Adventure|Comedy|Fantasy|Music|Sci-Fi"/>
    <s v="Keanu Reeves"/>
    <n v="2199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x v="5"/>
  </r>
  <r>
    <x v="277"/>
    <n v="111"/>
    <n v="115"/>
    <n v="272"/>
    <n v="1000"/>
    <s v="Tina Fey"/>
    <n v="49000"/>
    <n v="37442180"/>
    <s v="Comedy|Drama|Romance|Thriller"/>
    <s v="Robin Williams"/>
    <n v="2200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x v="5"/>
  </r>
  <r>
    <x v="912"/>
    <n v="90"/>
    <n v="98"/>
    <n v="20"/>
    <n v="160"/>
    <s v="Maximilian Schell"/>
    <n v="889"/>
    <m/>
    <s v="Action|Sci-Fi"/>
    <s v="Robert Forster"/>
    <n v="2201"/>
    <s v="The Black HoleÂ "/>
    <n v="18481"/>
    <n v="2110"/>
    <s v="Yvette Mimieux"/>
    <n v="0"/>
    <s v="black hole|escape|palomino|robot|scientist"/>
    <s v="http://www.imdb.com/title/tt0078869/?ref_=fn_tt_tt_1"/>
    <n v="230"/>
    <s v="English"/>
    <s v="USA"/>
    <s v="PG"/>
    <n v="20000000"/>
    <n v="1979"/>
    <n v="877"/>
    <x v="18"/>
  </r>
  <r>
    <x v="913"/>
    <n v="333"/>
    <n v="105"/>
    <n v="210"/>
    <n v="101"/>
    <s v="Thekla Reuten"/>
    <n v="978"/>
    <n v="35596227"/>
    <s v="Crime|Drama|Thriller"/>
    <s v="Violante Placido"/>
    <n v="2202"/>
    <s v="The AmericanÂ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x v="22"/>
  </r>
  <r>
    <x v="914"/>
    <n v="37"/>
    <n v="127"/>
    <n v="16"/>
    <n v="399"/>
    <s v="Constance Marie"/>
    <n v="565"/>
    <n v="35422828"/>
    <s v="Biography|Drama|Music"/>
    <s v="Jon Seda"/>
    <n v="2203"/>
    <s v="SelenaÂ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x v="10"/>
  </r>
  <r>
    <x v="705"/>
    <n v="122"/>
    <n v="82"/>
    <n v="82"/>
    <n v="354"/>
    <s v="Dave Foley"/>
    <n v="759"/>
    <n v="36658108"/>
    <s v="Comedy"/>
    <s v="Diedrich Bader"/>
    <n v="2204"/>
    <s v="Vampires SuckÂ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x v="58"/>
  </r>
  <r>
    <x v="114"/>
    <n v="285"/>
    <n v="143"/>
    <n v="0"/>
    <n v="51"/>
    <s v="Harriet Walter"/>
    <n v="11000"/>
    <n v="34300771"/>
    <s v="Drama"/>
    <s v="Brad Pitt"/>
    <n v="2205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x v="7"/>
  </r>
  <r>
    <x v="80"/>
    <n v="156"/>
    <n v="103"/>
    <n v="189"/>
    <n v="949"/>
    <s v="Abigail Spencer"/>
    <n v="2000"/>
    <n v="34290142"/>
    <s v="Comedy|Drama"/>
    <s v="Tina Fey"/>
    <n v="2206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x v="4"/>
  </r>
  <r>
    <x v="915"/>
    <n v="293"/>
    <n v="104"/>
    <n v="53"/>
    <n v="652"/>
    <s v="Meryl Streep"/>
    <n v="22000"/>
    <n v="33422556"/>
    <s v="Drama|Mystery"/>
    <s v="Philip Seymour Hoffman"/>
    <n v="2207"/>
    <s v="DoubtÂ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x v="7"/>
  </r>
  <r>
    <x v="890"/>
    <n v="233"/>
    <n v="98"/>
    <n v="406"/>
    <n v="406"/>
    <s v="Maurice LaMarche"/>
    <n v="860"/>
    <n v="32774834"/>
    <s v="Action|Comedy"/>
    <s v="Jeremy Shada"/>
    <n v="2208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x v="13"/>
  </r>
  <r>
    <x v="672"/>
    <n v="282"/>
    <n v="92"/>
    <n v="34"/>
    <n v="322"/>
    <s v="Keram Malicki-SÃ¡nchez"/>
    <n v="383"/>
    <n v="34334256"/>
    <s v="Horror|Thriller"/>
    <s v="Gunnar Hansen"/>
    <n v="2209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x v="30"/>
  </r>
  <r>
    <x v="230"/>
    <n v="57"/>
    <n v="123"/>
    <n v="36"/>
    <n v="631"/>
    <s v="Holly Hunter"/>
    <n v="10000"/>
    <n v="32051917"/>
    <s v="Crime|Drama|Mystery|Thriller"/>
    <s v="William McNamara"/>
    <n v="2210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x v="4"/>
  </r>
  <r>
    <x v="579"/>
    <n v="153"/>
    <n v="88"/>
    <n v="92"/>
    <n v="636"/>
    <s v="Snoop Dogg"/>
    <n v="31000"/>
    <n v="32014289"/>
    <s v="Comedy"/>
    <s v="Marisa Saks"/>
    <n v="2211"/>
    <s v="Scary Movie 5Â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x v="58"/>
  </r>
  <r>
    <x v="916"/>
    <n v="20"/>
    <n v="158"/>
    <n v="32"/>
    <n v="417"/>
    <s v="Lee Marvin"/>
    <n v="16000"/>
    <m/>
    <s v="Comedy|Drama|Musical|Romance|Western"/>
    <s v="Clint Eastwood"/>
    <n v="2212"/>
    <s v="Paint Your WagonÂ "/>
    <n v="9352"/>
    <n v="17775"/>
    <s v="Ray Walston"/>
    <n v="3"/>
    <s v="california|farmer|gold|mining|prospector"/>
    <s v="http://www.imdb.com/title/tt0064782/?ref_=fn_tt_tt_1"/>
    <n v="106"/>
    <s v="English"/>
    <s v="USA"/>
    <s v="PG-13"/>
    <n v="20000000"/>
    <n v="1969"/>
    <n v="756"/>
    <x v="10"/>
  </r>
  <r>
    <x v="525"/>
    <n v="324"/>
    <n v="128"/>
    <n v="835"/>
    <n v="755"/>
    <s v="Denis O'Hare"/>
    <n v="11000"/>
    <n v="31838002"/>
    <s v="Biography|Drama|History"/>
    <s v="James Franco"/>
    <n v="2213"/>
    <s v="MilkÂ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x v="32"/>
  </r>
  <r>
    <x v="53"/>
    <n v="122"/>
    <n v="107"/>
    <n v="58"/>
    <n v="47"/>
    <s v="Jan Cornet"/>
    <n v="141"/>
    <n v="36874745"/>
    <s v="Action|Adventure|Drama|Mystery"/>
    <s v="Peter Firth"/>
    <n v="2214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x v="22"/>
  </r>
  <r>
    <x v="917"/>
    <n v="156"/>
    <n v="91"/>
    <n v="17"/>
    <n v="78"/>
    <s v="Ron Eldard"/>
    <n v="534"/>
    <n v="30079316"/>
    <s v="Horror"/>
    <s v="Isaiah Washington"/>
    <n v="2215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x v="34"/>
  </r>
  <r>
    <x v="918"/>
    <n v="161"/>
    <n v="90"/>
    <n v="12"/>
    <n v="587"/>
    <s v="Thomas Lennon"/>
    <n v="786"/>
    <n v="35033759"/>
    <s v="Adventure|Comedy"/>
    <s v="Patton Oswalt"/>
    <n v="2216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x v="22"/>
  </r>
  <r>
    <x v="919"/>
    <n v="69"/>
    <n v="115"/>
    <n v="39"/>
    <n v="254"/>
    <s v="Robert Wagner"/>
    <n v="13000"/>
    <n v="29753944"/>
    <s v="Crime|Drama|Mystery|Thriller"/>
    <s v="Bill Murray"/>
    <n v="2217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x v="12"/>
  </r>
  <r>
    <x v="920"/>
    <n v="121"/>
    <n v="101"/>
    <n v="29"/>
    <n v="429"/>
    <s v="Paige Turco"/>
    <n v="812"/>
    <n v="29062561"/>
    <s v="Crime|Thriller"/>
    <s v="Sela Ward"/>
    <n v="2218"/>
    <s v="The StepfatherÂ "/>
    <n v="23424"/>
    <n v="3292"/>
    <s v="Skyler Samuels"/>
    <n v="0"/>
    <s v="head dunked in water|military school|plastic bag|playing a video game|suffocating"/>
    <s v="http://www.imdb.com/title/tt0814335/?ref_=fn_tt_tt_1"/>
    <n v="119"/>
    <s v="English"/>
    <s v="USA"/>
    <s v="PG-13"/>
    <m/>
    <n v="2009"/>
    <n v="533"/>
    <x v="23"/>
  </r>
  <r>
    <x v="397"/>
    <n v="258"/>
    <n v="113"/>
    <n v="108"/>
    <n v="22"/>
    <s v="Jesper Christensen"/>
    <n v="1000"/>
    <n v="31146570"/>
    <s v="Drama|Thriller"/>
    <s v="Tom Wilkinson"/>
    <n v="2219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x v="8"/>
  </r>
  <r>
    <x v="491"/>
    <n v="174"/>
    <n v="113"/>
    <n v="350"/>
    <n v="619"/>
    <s v="Lili Taylor"/>
    <n v="1000"/>
    <n v="27277055"/>
    <s v="Comedy|Drama|Music|Romance"/>
    <s v="Drake Bell"/>
    <n v="2220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x v="32"/>
  </r>
  <r>
    <x v="921"/>
    <n v="141"/>
    <n v="87"/>
    <n v="2"/>
    <n v="270"/>
    <s v="Jason Beghe"/>
    <n v="741"/>
    <n v="26876529"/>
    <s v="Horror|Mystery"/>
    <s v="Johnny Lewis"/>
    <n v="2221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x v="65"/>
  </r>
  <r>
    <x v="828"/>
    <n v="31"/>
    <n v="101"/>
    <n v="154"/>
    <n v="497"/>
    <s v="Beverly D'Angelo"/>
    <n v="1000"/>
    <n v="53146000"/>
    <s v="Crime|Drama|Thriller"/>
    <s v="Joe Mantegna"/>
    <n v="2222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x v="9"/>
  </r>
  <r>
    <x v="146"/>
    <n v="222"/>
    <n v="111"/>
    <n v="79"/>
    <n v="287"/>
    <s v="Saffron Burrows"/>
    <n v="26000"/>
    <n v="30028592"/>
    <s v="Crime|Drama|Romance|Thriller"/>
    <s v="Jason Statham"/>
    <n v="2223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x v="11"/>
  </r>
  <r>
    <x v="152"/>
    <n v="273"/>
    <n v="108"/>
    <n v="1000"/>
    <n v="1000"/>
    <s v="Kirsten Dunst"/>
    <n v="14000"/>
    <n v="34126138"/>
    <s v="Drama|Fantasy|Romance|Sci-Fi"/>
    <s v="Kate Winslet"/>
    <n v="2224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x v="24"/>
  </r>
  <r>
    <x v="445"/>
    <n v="91"/>
    <n v="105"/>
    <n v="99"/>
    <n v="518"/>
    <s v="James Wolk"/>
    <n v="2000"/>
    <n v="25677801"/>
    <s v="Comedy|Family|Romance"/>
    <s v="Jamie Lee Curtis"/>
    <n v="2225"/>
    <s v="You AgainÂ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x v="27"/>
  </r>
  <r>
    <x v="50"/>
    <n v="190"/>
    <n v="109"/>
    <n v="453"/>
    <n v="2000"/>
    <s v="Chris Evans"/>
    <n v="18000"/>
    <n v="26415649"/>
    <s v="Action|Crime|Drama|Thriller"/>
    <s v="Keanu Reeves"/>
    <n v="2226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x v="2"/>
  </r>
  <r>
    <x v="229"/>
    <n v="427"/>
    <n v="109"/>
    <n v="1000"/>
    <n v="24"/>
    <s v="Thomas Law"/>
    <n v="177"/>
    <n v="26003149"/>
    <s v="Action|Comedy|Sci-Fi"/>
    <s v="Michael Smiley"/>
    <n v="2227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x v="15"/>
  </r>
  <r>
    <x v="922"/>
    <n v="93"/>
    <n v="99"/>
    <n v="26"/>
    <n v="650"/>
    <s v="Laura Harring"/>
    <n v="720"/>
    <n v="25584685"/>
    <s v="Comedy|Crime|Family|Mystery|Romance|Thriller"/>
    <s v="Kay Panabaker"/>
    <n v="2228"/>
    <s v="Nancy DrewÂ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x v="18"/>
  </r>
  <r>
    <x v="923"/>
    <n v="292"/>
    <n v="98"/>
    <n v="35"/>
    <n v="16"/>
    <s v="Damien Garvey"/>
    <n v="125"/>
    <n v="29975979"/>
    <s v="Action|Horror|Sci-Fi|Thriller"/>
    <s v="Jay Laga'aia"/>
    <n v="2229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x v="12"/>
  </r>
  <r>
    <x v="924"/>
    <n v="180"/>
    <n v="104"/>
    <n v="14"/>
    <n v="756"/>
    <s v="Kim Shaw"/>
    <n v="2000"/>
    <n v="31584722"/>
    <s v="Comedy|Romance"/>
    <s v="Mike Vogel"/>
    <n v="2230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x v="21"/>
  </r>
  <r>
    <x v="925"/>
    <n v="94"/>
    <n v="109"/>
    <n v="15"/>
    <n v="350"/>
    <s v="Luke Bracey"/>
    <n v="3000"/>
    <n v="23179303"/>
    <s v="Adventure|Comedy|Family|Romance"/>
    <s v="Leighton Meester"/>
    <n v="2231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x v="27"/>
  </r>
  <r>
    <x v="926"/>
    <n v="112"/>
    <n v="75"/>
    <n v="19"/>
    <n v="806"/>
    <s v="Frankie Muniz"/>
    <n v="1000"/>
    <n v="23078294"/>
    <s v="Horror|Thriller"/>
    <s v="Adam Goldberg"/>
    <n v="2232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x v="37"/>
  </r>
  <r>
    <x v="514"/>
    <n v="20"/>
    <n v="119"/>
    <n v="23"/>
    <n v="748"/>
    <s v="Tom Selleck"/>
    <n v="25000"/>
    <n v="21413105"/>
    <s v="Action|Adventure|Drama|Romance|Western"/>
    <s v="Alan Rickman"/>
    <n v="2233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x v="2"/>
  </r>
  <r>
    <x v="927"/>
    <n v="84"/>
    <n v="90"/>
    <n v="0"/>
    <n v="518"/>
    <s v="Larry Miller"/>
    <n v="681"/>
    <n v="25077977"/>
    <s v="Adventure|Animation|Comedy|Family|Romance"/>
    <s v="Kevin Sussman"/>
    <n v="2234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x v="43"/>
  </r>
  <r>
    <x v="200"/>
    <n v="120"/>
    <n v="97"/>
    <n v="212"/>
    <n v="637"/>
    <s v="Kyle Schmid"/>
    <n v="960"/>
    <n v="23292105"/>
    <s v="Action|Fantasy|Horror|Thriller"/>
    <s v="Laura Ramsey"/>
    <n v="2235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x v="43"/>
  </r>
  <r>
    <x v="928"/>
    <n v="90"/>
    <n v="103"/>
    <n v="31"/>
    <n v="733"/>
    <s v="Vanessa Lengies"/>
    <n v="12000"/>
    <n v="26870825"/>
    <s v="Comedy|Drama|Sport"/>
    <s v="Jeff Bridges"/>
    <n v="2236"/>
    <s v="Stick ItÂ "/>
    <n v="22604"/>
    <n v="14903"/>
    <s v="John Patrick Amedori"/>
    <n v="3"/>
    <s v="coach|gymnastics|houston texas|teenager|texas"/>
    <s v="http://www.imdb.com/title/tt0430634/?ref_=fn_tt_tt_1"/>
    <n v="124"/>
    <s v="English"/>
    <s v="Germany"/>
    <s v="PG-13"/>
    <m/>
    <n v="2006"/>
    <n v="804"/>
    <x v="21"/>
  </r>
  <r>
    <x v="423"/>
    <n v="103"/>
    <n v="89"/>
    <n v="0"/>
    <n v="470"/>
    <s v="Leo Howard"/>
    <n v="87000"/>
    <n v="20916309"/>
    <s v="Comedy|Family|Fantasy"/>
    <s v="Jimmy Bennett"/>
    <n v="2237"/>
    <s v="ShortsÂ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x v="41"/>
  </r>
  <r>
    <x v="525"/>
    <n v="59"/>
    <n v="106"/>
    <n v="835"/>
    <n v="458"/>
    <s v="Wayne Knight"/>
    <n v="1000"/>
    <n v="21200000"/>
    <s v="Comedy|Crime|Drama"/>
    <s v="Kurtwood Smith"/>
    <n v="2238"/>
    <s v="To Die ForÂ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x v="2"/>
  </r>
  <r>
    <x v="929"/>
    <n v="86"/>
    <n v="96"/>
    <n v="24"/>
    <n v="374"/>
    <s v="Marc John Jefferies"/>
    <n v="646"/>
    <n v="28876924"/>
    <s v="Adventure|Crime|Mystery|Sci-Fi|Thriller"/>
    <s v="Samira Wiley"/>
    <n v="2239"/>
    <s v="NerveÂ "/>
    <n v="4303"/>
    <n v="1780"/>
    <s v="Emily Meade"/>
    <n v="0"/>
    <s v="dare|game|knocked out|motorcycle|online game"/>
    <s v="http://www.imdb.com/title/tt3531824/?ref_=fn_tt_tt_1"/>
    <n v="35"/>
    <s v="English"/>
    <s v="USA"/>
    <s v="PG-13"/>
    <n v="20000000"/>
    <n v="2016"/>
    <n v="441"/>
    <x v="1"/>
  </r>
  <r>
    <x v="930"/>
    <n v="190"/>
    <n v="115"/>
    <n v="0"/>
    <n v="107"/>
    <s v="James Gammon"/>
    <n v="10000"/>
    <n v="20207003"/>
    <s v="Crime|Drama|Western"/>
    <s v="Viggo Mortensen"/>
    <n v="2240"/>
    <s v="AppaloosaÂ "/>
    <n v="50198"/>
    <n v="10507"/>
    <s v="Tom Bower"/>
    <n v="0"/>
    <s v="deputy|friend|hanging|rancher|widow"/>
    <s v="http://www.imdb.com/title/tt0800308/?ref_=fn_tt_tt_1"/>
    <n v="202"/>
    <s v="English"/>
    <s v="USA"/>
    <s v="R"/>
    <m/>
    <n v="2008"/>
    <n v="311"/>
    <x v="2"/>
  </r>
  <r>
    <x v="469"/>
    <n v="114"/>
    <n v="104"/>
    <n v="0"/>
    <n v="877"/>
    <s v="Cary-Hiroyuki Tagawa"/>
    <n v="2000"/>
    <n v="20241395"/>
    <s v="Action|Horror|Thriller"/>
    <s v="Sheryl Lee"/>
    <n v="2241"/>
    <s v="VampiresÂ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x v="9"/>
  </r>
  <r>
    <x v="113"/>
    <n v="6"/>
    <n v="24"/>
    <m/>
    <m/>
    <m/>
    <n v="0"/>
    <m/>
    <s v="Action|Adventure|Animation|Family|Fantasy"/>
    <s v="Pablo Sevilla"/>
    <n v="2242"/>
    <s v="Yu-Gi-Oh! Duel MonstersÂ             "/>
    <n v="12417"/>
    <n v="0"/>
    <m/>
    <n v="0"/>
    <s v="anime|based on manga|hero|surrealism|zen"/>
    <s v="http://www.imdb.com/title/tt0249327/?ref_=fn_tt_tt_1"/>
    <n v="51"/>
    <s v="Japanese"/>
    <s v="Japan"/>
    <m/>
    <m/>
    <m/>
    <m/>
    <x v="15"/>
  </r>
  <r>
    <x v="931"/>
    <n v="290"/>
    <n v="108"/>
    <n v="13000"/>
    <n v="285"/>
    <s v="Vera Miles"/>
    <n v="606"/>
    <n v="32000000"/>
    <s v="Horror|Mystery|Thriller"/>
    <s v="Janet Leigh"/>
    <n v="2243"/>
    <s v="PsychoÂ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x v="3"/>
  </r>
  <r>
    <x v="456"/>
    <n v="80"/>
    <n v="112"/>
    <n v="41"/>
    <n v="490"/>
    <s v="Taran Killam"/>
    <n v="1000"/>
    <n v="19151864"/>
    <s v="Comedy|Romance"/>
    <s v="Dane Cook"/>
    <n v="2244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x v="18"/>
  </r>
  <r>
    <x v="932"/>
    <n v="98"/>
    <n v="104"/>
    <n v="19"/>
    <n v="942"/>
    <s v="Bruce Greenwood"/>
    <n v="15000"/>
    <n v="23393765"/>
    <s v="Drama|Romance"/>
    <s v="Alex Pettyfer"/>
    <n v="2245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x v="22"/>
  </r>
  <r>
    <x v="293"/>
    <n v="88"/>
    <n v="113"/>
    <n v="0"/>
    <n v="949"/>
    <s v="Zachary Gordon"/>
    <n v="995"/>
    <n v="18882880"/>
    <s v="Comedy|Drama"/>
    <s v="Hector Elizondo"/>
    <n v="2246"/>
    <s v="Georgia RuleÂ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x v="18"/>
  </r>
  <r>
    <x v="933"/>
    <n v="13"/>
    <n v="98"/>
    <n v="15"/>
    <n v="281"/>
    <s v="Adam Arkin"/>
    <n v="691"/>
    <n v="8500000"/>
    <s v="Comedy"/>
    <s v="Mako"/>
    <n v="2247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x v="28"/>
  </r>
  <r>
    <x v="105"/>
    <n v="52"/>
    <n v="121"/>
    <n v="503"/>
    <n v="83"/>
    <s v="John Wood"/>
    <n v="2000"/>
    <m/>
    <s v="Adventure|Comedy|Drama|Fantasy"/>
    <s v="Matthew Broderick"/>
    <n v="2248"/>
    <s v="LadyhawkeÂ "/>
    <n v="33597"/>
    <n v="2251"/>
    <s v="Leo McKern"/>
    <n v="2"/>
    <s v="bishop|escape|hawk|lady|thief"/>
    <s v="http://www.imdb.com/title/tt0089457/?ref_=fn_tt_tt_1"/>
    <n v="185"/>
    <s v="English"/>
    <s v="USA"/>
    <s v="PG-13"/>
    <n v="20000000"/>
    <n v="1985"/>
    <n v="92"/>
    <x v="15"/>
  </r>
  <r>
    <x v="136"/>
    <n v="60"/>
    <n v="114"/>
    <n v="160"/>
    <n v="271"/>
    <s v="Jan Hooks"/>
    <n v="1000"/>
    <n v="18252684"/>
    <s v="Comedy|Drama|Family"/>
    <s v="Oliver Platt"/>
    <n v="2249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x v="8"/>
  </r>
  <r>
    <x v="934"/>
    <n v="154"/>
    <n v="124"/>
    <n v="57"/>
    <n v="905"/>
    <s v="Don Cheadle"/>
    <n v="11000"/>
    <n v="19661987"/>
    <s v="Drama"/>
    <s v="Adam Sandler"/>
    <n v="2250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x v="7"/>
  </r>
  <r>
    <x v="512"/>
    <n v="274"/>
    <n v="148"/>
    <n v="0"/>
    <n v="826"/>
    <s v="William Hurt"/>
    <n v="17000"/>
    <n v="18352454"/>
    <s v="Adventure|Biography|Drama"/>
    <s v="Kristen Stewart"/>
    <n v="2251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x v="17"/>
  </r>
  <r>
    <x v="235"/>
    <n v="110"/>
    <n v="108"/>
    <n v="480"/>
    <n v="579"/>
    <s v="Sarah Silverman"/>
    <n v="970"/>
    <n v="17803796"/>
    <s v="Comedy"/>
    <s v="Jon Heder"/>
    <n v="2252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x v="18"/>
  </r>
  <r>
    <x v="935"/>
    <n v="173"/>
    <n v="95"/>
    <n v="83"/>
    <n v="206"/>
    <s v="Deborah Kara Unger"/>
    <n v="991"/>
    <n v="17529157"/>
    <s v="Adventure|Drama|Horror|Mystery|Thriller"/>
    <s v="Radha Mitchell"/>
    <n v="2253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x v="40"/>
  </r>
  <r>
    <x v="423"/>
    <n v="165"/>
    <n v="108"/>
    <n v="0"/>
    <n v="844"/>
    <s v="Salma Hayek"/>
    <n v="16000"/>
    <n v="25753840"/>
    <s v="Crime|Fantasy|Horror"/>
    <s v="Quentin Tarantino"/>
    <n v="2254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x v="11"/>
  </r>
  <r>
    <x v="936"/>
    <n v="45"/>
    <n v="68"/>
    <n v="0"/>
    <n v="253"/>
    <s v="Brenda Blethyn"/>
    <n v="304"/>
    <n v="18081626"/>
    <s v="Animation|Family|Fantasy|Mystery"/>
    <s v="Kath Soucie"/>
    <n v="2255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x v="21"/>
  </r>
  <r>
    <x v="779"/>
    <n v="45"/>
    <n v="103"/>
    <n v="0"/>
    <n v="801"/>
    <s v="Holly Hunter"/>
    <n v="21000"/>
    <n v="17518220"/>
    <s v="Comedy|Drama|Romance"/>
    <s v="Robert Downey Jr."/>
    <n v="2256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x v="4"/>
  </r>
  <r>
    <x v="937"/>
    <n v="377"/>
    <n v="99"/>
    <n v="0"/>
    <n v="59"/>
    <s v="Chi Ling Chiu"/>
    <n v="264"/>
    <n v="17104669"/>
    <s v="Action|Comedy|Crime|Fantasy"/>
    <s v="Shengyi Huang"/>
    <n v="2257"/>
    <s v="Kung Fu HustleÂ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x v="6"/>
  </r>
  <r>
    <x v="113"/>
    <m/>
    <n v="30"/>
    <m/>
    <n v="215"/>
    <s v="Mark Feuerstein"/>
    <n v="909"/>
    <m/>
    <s v="Comedy"/>
    <s v="Leah Remini"/>
    <n v="2258"/>
    <s v="Fired UpÂ             "/>
    <n v="114"/>
    <n v="1557"/>
    <s v="Sharon Lawrence"/>
    <n v="2"/>
    <s v="sitcom"/>
    <s v="http://www.imdb.com/title/tt0118315/?ref_=fn_tt_tt_1"/>
    <n v="6"/>
    <s v="English"/>
    <s v="USA"/>
    <m/>
    <m/>
    <m/>
    <n v="417"/>
    <x v="10"/>
  </r>
  <r>
    <x v="938"/>
    <n v="43"/>
    <n v="88"/>
    <n v="0"/>
    <n v="939"/>
    <s v="Alex Rocco"/>
    <n v="3000"/>
    <n v="16988996"/>
    <s v="Comedy|Family|Music|Musical"/>
    <s v="Haley Joel Osment"/>
    <n v="2259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x v="61"/>
  </r>
  <r>
    <x v="12"/>
    <n v="201"/>
    <n v="128"/>
    <n v="395"/>
    <n v="161"/>
    <s v="Shaun Toub"/>
    <n v="283"/>
    <n v="15797907"/>
    <s v="Drama"/>
    <s v="Mustafa Haidari"/>
    <n v="2260"/>
    <s v="The Kite RunnerÂ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x v="32"/>
  </r>
  <r>
    <x v="114"/>
    <n v="192"/>
    <n v="124"/>
    <n v="0"/>
    <n v="430"/>
    <s v="Eddie Marsan"/>
    <n v="6000"/>
    <n v="16248701"/>
    <s v="Drama"/>
    <s v="Naomi Watts"/>
    <n v="2261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x v="16"/>
  </r>
  <r>
    <x v="939"/>
    <n v="77"/>
    <n v="84"/>
    <n v="2"/>
    <n v="472"/>
    <s v="Tom Hollander"/>
    <n v="787"/>
    <n v="15712072"/>
    <s v="Action|Crime|Drama|Thriller"/>
    <s v="Cole Hauser"/>
    <n v="2262"/>
    <s v="PaparazziÂ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x v="27"/>
  </r>
  <r>
    <x v="534"/>
    <n v="350"/>
    <n v="122"/>
    <n v="308"/>
    <n v="10000"/>
    <s v="Taylor Lautner"/>
    <n v="17000"/>
    <n v="191449475"/>
    <s v="Drama|Fantasy|Romance"/>
    <s v="Kristen Stewart"/>
    <n v="2263"/>
    <s v="TwilightÂ 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1"/>
  </r>
  <r>
    <x v="940"/>
    <n v="81"/>
    <n v="101"/>
    <n v="13"/>
    <n v="499"/>
    <s v="Lochlyn Munro"/>
    <n v="651"/>
    <n v="15408822"/>
    <s v="Comedy|Romance"/>
    <s v="Thomas Lennon"/>
    <n v="2264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x v="23"/>
  </r>
  <r>
    <x v="941"/>
    <n v="81"/>
    <n v="98"/>
    <n v="143"/>
    <n v="153"/>
    <s v="Robert Miano"/>
    <n v="302"/>
    <n v="15464026"/>
    <s v="Comedy|Romance"/>
    <s v="Andy Dick"/>
    <n v="2265"/>
    <s v="LoserÂ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x v="43"/>
  </r>
  <r>
    <x v="942"/>
    <n v="222"/>
    <n v="105"/>
    <n v="909"/>
    <n v="173"/>
    <s v="Michael Moore"/>
    <n v="1000"/>
    <n v="14359793"/>
    <s v="Crime|Documentary|News"/>
    <s v="Ronald Reagan"/>
    <n v="2266"/>
    <s v="Capitalism: A Love StoryÂ "/>
    <n v="35137"/>
    <n v="2327"/>
    <s v="Bernie Sanders"/>
    <n v="0"/>
    <s v="capitalism|critique of capitalism|investment bank|market economy|plutocracy"/>
    <s v="http://www.imdb.com/title/tt1232207/?ref_=fn_tt_tt_1"/>
    <n v="188"/>
    <s v="English"/>
    <s v="USA"/>
    <s v="R"/>
    <m/>
    <n v="2009"/>
    <n v="909"/>
    <x v="38"/>
  </r>
  <r>
    <x v="943"/>
    <n v="27"/>
    <n v="225"/>
    <n v="126"/>
    <n v="202"/>
    <s v="Carroll Baker"/>
    <n v="940"/>
    <n v="8000000"/>
    <s v="Biography|Drama|History"/>
    <s v="Martin Landau"/>
    <n v="2267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x v="4"/>
  </r>
  <r>
    <x v="944"/>
    <n v="155"/>
    <n v="111"/>
    <n v="53"/>
    <n v="233"/>
    <s v="Michael Kelly"/>
    <n v="8000"/>
    <m/>
    <s v="Crime|Drama|Mystery|Thriller"/>
    <s v="Julia Roberts"/>
    <n v="2268"/>
    <s v="Secret in Their EyesÂ "/>
    <n v="20186"/>
    <n v="9941"/>
    <s v="Joe Cole"/>
    <n v="0"/>
    <s v="digging a grave|grave digging|investigator|police|secret"/>
    <s v="http://www.imdb.com/title/tt1741273/?ref_=fn_tt_tt_1"/>
    <n v="81"/>
    <s v="English"/>
    <s v="USA"/>
    <s v="PG-13"/>
    <n v="19500000"/>
    <n v="2015"/>
    <n v="963"/>
    <x v="5"/>
  </r>
  <r>
    <x v="705"/>
    <n v="111"/>
    <n v="88"/>
    <n v="82"/>
    <n v="329"/>
    <s v="Tony Cox"/>
    <n v="869"/>
    <n v="14174654"/>
    <s v="Comedy"/>
    <s v="Carmen Electra"/>
    <n v="2269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x v="68"/>
  </r>
  <r>
    <x v="554"/>
    <n v="107"/>
    <n v="88"/>
    <n v="190"/>
    <n v="163"/>
    <s v="Fred Ward"/>
    <n v="137000"/>
    <n v="15988876"/>
    <s v="Action|Crime|Thriller"/>
    <s v="Andrew Fiscella"/>
    <n v="2270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x v="20"/>
  </r>
  <r>
    <x v="230"/>
    <n v="34"/>
    <n v="94"/>
    <n v="36"/>
    <n v="507"/>
    <s v="Peter Gallagher"/>
    <n v="13000"/>
    <n v="13801755"/>
    <s v="Action|Comedy|Crime|Thriller"/>
    <s v="Bill Murray"/>
    <n v="2271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x v="4"/>
  </r>
  <r>
    <x v="945"/>
    <n v="151"/>
    <n v="117"/>
    <n v="20"/>
    <n v="783"/>
    <s v="Ari Graynor"/>
    <n v="11000"/>
    <n v="13987482"/>
    <s v="Comedy|Romance"/>
    <s v="Chris Evans"/>
    <n v="2272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x v="19"/>
  </r>
  <r>
    <x v="946"/>
    <n v="289"/>
    <n v="95"/>
    <n v="4"/>
    <n v="80"/>
    <s v="Vincent Regan"/>
    <n v="788"/>
    <n v="14291570"/>
    <s v="Action|Adventure|Sci-Fi|Thriller"/>
    <s v="Joseph Gilgun"/>
    <n v="2273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x v="9"/>
  </r>
  <r>
    <x v="277"/>
    <n v="76"/>
    <n v="99"/>
    <n v="272"/>
    <n v="62"/>
    <s v="Ariel Gade"/>
    <n v="1000"/>
    <n v="12181484"/>
    <s v="Comedy"/>
    <s v="Amy Poehler"/>
    <n v="2274"/>
    <s v="EnvyÂ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x v="30"/>
  </r>
  <r>
    <x v="396"/>
    <n v="150"/>
    <n v="96"/>
    <n v="83"/>
    <n v="926"/>
    <s v="Clifton Collins Jr."/>
    <n v="26000"/>
    <n v="13630226"/>
    <s v="Action|Crime|Sci-Fi|Thriller"/>
    <s v="Jason Statham"/>
    <n v="2275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x v="5"/>
  </r>
  <r>
    <x v="696"/>
    <n v="67"/>
    <n v="98"/>
    <n v="11000"/>
    <n v="967"/>
    <s v="Chazz Palminteri"/>
    <n v="1000"/>
    <n v="13383737"/>
    <s v="Comedy|Crime"/>
    <s v="Jim Broadbent"/>
    <n v="2276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x v="7"/>
  </r>
  <r>
    <x v="947"/>
    <n v="36"/>
    <n v="123"/>
    <n v="6"/>
    <n v="85"/>
    <s v="Tiffany Dupont"/>
    <n v="541"/>
    <n v="13391174"/>
    <s v="Biography|Drama|History"/>
    <s v="James Callis"/>
    <n v="2277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x v="22"/>
  </r>
  <r>
    <x v="120"/>
    <n v="149"/>
    <n v="101"/>
    <n v="176"/>
    <n v="83"/>
    <s v="Tzi Ma"/>
    <n v="3000"/>
    <n v="12987647"/>
    <s v="Drama|Mystery|Romance|Thriller|War"/>
    <s v="Brendan Fraser"/>
    <n v="2278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x v="1"/>
  </r>
  <r>
    <x v="1"/>
    <n v="156"/>
    <n v="102"/>
    <n v="563"/>
    <n v="385"/>
    <s v="Hope Davis"/>
    <n v="12000"/>
    <n v="12469811"/>
    <s v="Comedy|Drama"/>
    <s v="Nicolas Cage"/>
    <n v="2279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x v="4"/>
  </r>
  <r>
    <x v="382"/>
    <n v="64"/>
    <n v="94"/>
    <n v="394"/>
    <n v="565"/>
    <s v="Wes Studi"/>
    <n v="922"/>
    <n v="12398628"/>
    <s v="Action|Crime|Drama|Sport"/>
    <s v="Fisher Stevens"/>
    <n v="2280"/>
    <s v="UndisputedÂ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x v="9"/>
  </r>
  <r>
    <x v="387"/>
    <n v="210"/>
    <n v="102"/>
    <n v="192"/>
    <n v="31"/>
    <s v="Dequina Moore"/>
    <n v="346"/>
    <n v="13214030"/>
    <s v="Comedy|Drama|Fantasy|Romance"/>
    <s v="Aasif Mandvi"/>
    <n v="2281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x v="10"/>
  </r>
  <r>
    <x v="200"/>
    <n v="113"/>
    <n v="108"/>
    <n v="212"/>
    <n v="347"/>
    <s v="Ashley Scott"/>
    <n v="969"/>
    <n v="12232937"/>
    <s v="Action|Crime|Thriller"/>
    <s v="Taylor Cole"/>
    <n v="2282"/>
    <s v="12 RoundsÂ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x v="23"/>
  </r>
  <r>
    <x v="57"/>
    <n v="390"/>
    <n v="116"/>
    <n v="198"/>
    <n v="884"/>
    <s v="Dylan Minnette"/>
    <n v="17000"/>
    <n v="12134420"/>
    <s v="Drama|Fantasy|Horror|Mystery"/>
    <s v="ChloÃ« Grace Moretz"/>
    <n v="2283"/>
    <s v="Let Me InÂ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x v="13"/>
  </r>
  <r>
    <x v="948"/>
    <n v="5"/>
    <n v="93"/>
    <n v="18"/>
    <n v="181"/>
    <s v="Dustin Nguyen"/>
    <n v="400"/>
    <n v="11784000"/>
    <s v="Action|Comedy|Family"/>
    <s v="Victor Wong"/>
    <n v="2284"/>
    <s v="3 Ninjas Kick BackÂ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x v="44"/>
  </r>
  <r>
    <x v="152"/>
    <n v="248"/>
    <n v="102"/>
    <n v="1000"/>
    <n v="270"/>
    <s v="Mia Farrow"/>
    <n v="734"/>
    <n v="11169531"/>
    <s v="Comedy"/>
    <s v="Quinton Aaron"/>
    <n v="2285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x v="21"/>
  </r>
  <r>
    <x v="491"/>
    <n v="137"/>
    <n v="103"/>
    <n v="350"/>
    <n v="99"/>
    <s v="Christopher Guest"/>
    <n v="5000"/>
    <n v="11034436"/>
    <s v="Comedy|Drama|Music|War"/>
    <s v="Bob Hoskins"/>
    <n v="2286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x v="1"/>
  </r>
  <r>
    <x v="837"/>
    <n v="214"/>
    <n v="115"/>
    <n v="214"/>
    <n v="968"/>
    <s v="Norman Reedus"/>
    <n v="14000"/>
    <n v="12626905"/>
    <s v="Action|Crime|Drama|Thriller"/>
    <s v="Kate Winslet"/>
    <n v="2287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x v="22"/>
  </r>
  <r>
    <x v="696"/>
    <n v="104"/>
    <n v="96"/>
    <n v="11000"/>
    <n v="223"/>
    <s v="Lynn Cohen"/>
    <n v="11000"/>
    <n v="10569071"/>
    <s v="Comedy"/>
    <s v="Woody Allen"/>
    <n v="2288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x v="38"/>
  </r>
  <r>
    <x v="949"/>
    <n v="81"/>
    <n v="98"/>
    <n v="4"/>
    <n v="677"/>
    <s v="Oliver Platt"/>
    <n v="2000"/>
    <n v="10544143"/>
    <s v="Comedy|Romance"/>
    <s v="Matthew Perry"/>
    <n v="2289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x v="9"/>
  </r>
  <r>
    <x v="813"/>
    <n v="175"/>
    <n v="101"/>
    <n v="53"/>
    <n v="580"/>
    <s v="Omar Sy"/>
    <n v="14000"/>
    <n v="13650738"/>
    <s v="Comedy|Drama"/>
    <s v="Bradley Cooper"/>
    <n v="2290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x v="4"/>
  </r>
  <r>
    <x v="435"/>
    <n v="20"/>
    <n v="106"/>
    <n v="277"/>
    <n v="383"/>
    <s v="Demi Moore"/>
    <n v="22000"/>
    <n v="10555348"/>
    <s v="Comedy|Crime"/>
    <s v="Robert De Niro"/>
    <n v="2291"/>
    <s v="We're No AngelsÂ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x v="19"/>
  </r>
  <r>
    <x v="696"/>
    <n v="69"/>
    <n v="101"/>
    <n v="11000"/>
    <n v="2"/>
    <s v="Gaby Hoffmann"/>
    <n v="1000"/>
    <n v="9714482"/>
    <s v="Comedy|Musical|Romance"/>
    <s v="Natasha Lyonne"/>
    <n v="2292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x v="2"/>
  </r>
  <r>
    <x v="189"/>
    <n v="168"/>
    <n v="87"/>
    <n v="0"/>
    <n v="548"/>
    <s v="Ewen Bremner"/>
    <n v="22000"/>
    <n v="8579684"/>
    <s v="Comedy"/>
    <s v="Peter Dinklage"/>
    <n v="2293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x v="38"/>
  </r>
  <r>
    <x v="33"/>
    <n v="166"/>
    <n v="111"/>
    <n v="0"/>
    <n v="725"/>
    <s v="Kelly Preston"/>
    <n v="856"/>
    <n v="9525276"/>
    <s v="Action|Crime|Thriller"/>
    <s v="Aisha Tyler"/>
    <n v="2294"/>
    <s v="Death SentenceÂ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x v="2"/>
  </r>
  <r>
    <x v="606"/>
    <n v="160"/>
    <n v="99"/>
    <n v="52"/>
    <n v="148"/>
    <s v="James Frain"/>
    <n v="22000"/>
    <n v="8855646"/>
    <s v="Adventure|Drama"/>
    <s v="Robert De Niro"/>
    <n v="2295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x v="13"/>
  </r>
  <r>
    <x v="950"/>
    <n v="32"/>
    <n v="88"/>
    <n v="84"/>
    <n v="177"/>
    <s v="Vanessa Angel"/>
    <n v="650"/>
    <n v="9109322"/>
    <s v="Comedy|Family|Sci-Fi"/>
    <s v="Scott Baio"/>
    <n v="2296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x v="68"/>
  </r>
  <r>
    <x v="243"/>
    <n v="72"/>
    <n v="83"/>
    <n v="10"/>
    <n v="69"/>
    <s v="Susie Essman"/>
    <n v="688"/>
    <n v="8326035"/>
    <s v="Action|Comedy|Crime"/>
    <s v="Miguel Ferrer"/>
    <n v="2297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x v="34"/>
  </r>
  <r>
    <x v="243"/>
    <n v="53"/>
    <n v="91"/>
    <n v="10"/>
    <n v="436"/>
    <s v="Will Patton"/>
    <n v="716"/>
    <n v="8104069"/>
    <s v="Action|Comedy|Crime"/>
    <s v="Callum Rennie"/>
    <n v="2298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x v="33"/>
  </r>
  <r>
    <x v="322"/>
    <n v="76"/>
    <n v="108"/>
    <n v="54"/>
    <n v="463"/>
    <s v="Nia Vardalos"/>
    <n v="786"/>
    <n v="8054280"/>
    <s v="Comedy|Crime|Music"/>
    <s v="Debbie Reynolds"/>
    <n v="2299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x v="22"/>
  </r>
  <r>
    <x v="227"/>
    <n v="15"/>
    <n v="154"/>
    <n v="189"/>
    <n v="388"/>
    <s v="Ricardo Montalban"/>
    <n v="683"/>
    <m/>
    <s v="Comedy|Drama|Music|Musical|Romance"/>
    <s v="Sammy Davis Jr."/>
    <n v="2300"/>
    <s v="Sweet CharityÂ "/>
    <n v="3454"/>
    <n v="2172"/>
    <s v="Ben Vereen"/>
    <n v="0"/>
    <s v="charity|dancer|foreign language adaptation|hope|taxi dancer"/>
    <s v="http://www.imdb.com/title/tt0065054/?ref_=fn_tt_tt_1"/>
    <n v="64"/>
    <s v="English"/>
    <s v="USA"/>
    <s v="G"/>
    <n v="20000000"/>
    <n v="1969"/>
    <n v="641"/>
    <x v="15"/>
  </r>
  <r>
    <x v="602"/>
    <n v="401"/>
    <n v="148"/>
    <n v="0"/>
    <n v="175"/>
    <s v="Katherine Waterston"/>
    <n v="204"/>
    <n v="8093318"/>
    <s v="Comedy|Crime|Drama|Mystery|Romance"/>
    <s v="Martin Dew"/>
    <n v="2301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x v="10"/>
  </r>
  <r>
    <x v="951"/>
    <n v="31"/>
    <n v="77"/>
    <n v="3"/>
    <n v="593"/>
    <s v="Kylie Minogue"/>
    <n v="787"/>
    <n v="7382993"/>
    <s v="Adventure|Animation|Comedy|Family|Fantasy"/>
    <s v="Jimmy Fallon"/>
    <n v="2302"/>
    <s v="DoogalÂ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x v="66"/>
  </r>
  <r>
    <x v="952"/>
    <n v="65"/>
    <n v="110"/>
    <n v="9"/>
    <n v="826"/>
    <s v="Caity Lotz"/>
    <n v="997"/>
    <n v="8888355"/>
    <s v="Drama|Music"/>
    <s v="Chris Brown"/>
    <n v="2303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x v="40"/>
  </r>
  <r>
    <x v="113"/>
    <n v="26"/>
    <n v="42"/>
    <m/>
    <n v="376"/>
    <s v="Eric McCormack"/>
    <n v="1000"/>
    <m/>
    <s v="Crime|Drama|Mystery|Thriller"/>
    <s v="LeVar Burton"/>
    <n v="2304"/>
    <s v="PerceptionÂ             "/>
    <n v="15612"/>
    <n v="2240"/>
    <s v="Scott Wolf"/>
    <n v="1"/>
    <m/>
    <s v="http://www.imdb.com/title/tt1714204/?ref_=fn_tt_tt_1"/>
    <n v="29"/>
    <s v="English"/>
    <s v="USA"/>
    <s v="TV-14"/>
    <m/>
    <m/>
    <n v="440"/>
    <x v="7"/>
  </r>
  <r>
    <x v="495"/>
    <n v="45"/>
    <n v="83"/>
    <n v="119"/>
    <n v="633"/>
    <s v="Geoffrey Arend"/>
    <n v="885"/>
    <n v="7001720"/>
    <s v="Comedy|Fantasy"/>
    <s v="Chriss Anglin"/>
    <n v="2305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x v="44"/>
  </r>
  <r>
    <x v="423"/>
    <n v="260"/>
    <n v="107"/>
    <n v="0"/>
    <n v="99"/>
    <s v="DemiÃ¡n Bichir"/>
    <n v="2000"/>
    <n v="7268659"/>
    <s v="Action|Comedy|Crime|Thriller"/>
    <s v="Alexa PenaVega"/>
    <n v="2306"/>
    <s v="Machete KillsÂ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x v="23"/>
  </r>
  <r>
    <x v="953"/>
    <n v="129"/>
    <n v="100"/>
    <n v="17"/>
    <n v="86"/>
    <s v="Ty Olsson"/>
    <n v="669"/>
    <n v="6852144"/>
    <s v="Drama|Horror|Sci-Fi|Thriller"/>
    <s v="Laura Harring"/>
    <n v="2307"/>
    <s v="WillardÂ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x v="5"/>
  </r>
  <r>
    <x v="802"/>
    <n v="58"/>
    <n v="87"/>
    <n v="29"/>
    <n v="522"/>
    <s v="Ashley Scott"/>
    <n v="1000"/>
    <n v="6563357"/>
    <s v="Adventure|Comedy"/>
    <s v="Kevin Alejandro"/>
    <n v="2308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x v="43"/>
  </r>
  <r>
    <x v="954"/>
    <n v="103"/>
    <n v="154"/>
    <n v="608"/>
    <n v="149"/>
    <s v="Dexter Fletcher"/>
    <n v="1000"/>
    <n v="6201757"/>
    <s v="Biography|Comedy|Drama|History|Music|Musical"/>
    <s v="Jim Broadbent"/>
    <n v="2309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x v="38"/>
  </r>
  <r>
    <x v="955"/>
    <n v="45"/>
    <n v="106"/>
    <n v="38"/>
    <n v="975"/>
    <s v="Cary-Hiroyuki Tagawa"/>
    <n v="1000"/>
    <n v="6420319"/>
    <s v="Drama|War"/>
    <s v="Tom Wilkinson"/>
    <n v="2310"/>
    <s v="Little BoyÂ "/>
    <n v="15978"/>
    <n v="5705"/>
    <s v="Michael Rapaport"/>
    <n v="0"/>
    <m/>
    <s v="http://www.imdb.com/title/tt1810683/?ref_=fn_tt_tt_1"/>
    <n v="122"/>
    <s v="English"/>
    <s v="Mexico"/>
    <s v="PG-13"/>
    <n v="20000000"/>
    <n v="2015"/>
    <n v="1000"/>
    <x v="38"/>
  </r>
  <r>
    <x v="471"/>
    <n v="345"/>
    <n v="99"/>
    <n v="0"/>
    <n v="691"/>
    <s v="Viggo Mortensen"/>
    <n v="13000"/>
    <n v="5702083"/>
    <s v="Biography|Drama|Thriller"/>
    <s v="Michael Fassbender"/>
    <n v="2311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x v="12"/>
  </r>
  <r>
    <x v="776"/>
    <n v="232"/>
    <n v="100"/>
    <n v="0"/>
    <n v="407"/>
    <s v="Keanu Reeves"/>
    <n v="21000"/>
    <n v="5480996"/>
    <s v="Animation|Drama|Mystery|Sci-Fi|Thriller"/>
    <s v="Robert Downey Jr."/>
    <n v="2312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x v="1"/>
  </r>
  <r>
    <x v="77"/>
    <n v="116"/>
    <n v="116"/>
    <n v="150"/>
    <n v="956"/>
    <s v="Abigail Spencer"/>
    <n v="18000"/>
    <n v="6002756"/>
    <s v="Biography|Drama|Sport"/>
    <s v="Gerard Butler"/>
    <n v="2313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x v="13"/>
  </r>
  <r>
    <x v="388"/>
    <n v="148"/>
    <n v="94"/>
    <n v="892"/>
    <n v="81"/>
    <s v="Darren Shahlavi"/>
    <n v="310"/>
    <n v="5132655"/>
    <s v="Horror|Sci-Fi"/>
    <s v="Catherine Lough Haggquist"/>
    <n v="2314"/>
    <s v="Alone in the DarkÂ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x v="67"/>
  </r>
  <r>
    <x v="772"/>
    <n v="79"/>
    <n v="111"/>
    <n v="650"/>
    <n v="181"/>
    <s v="Charlie Saxton"/>
    <n v="690"/>
    <n v="5205343"/>
    <s v="Comedy|Drama|Family|Music|Romance"/>
    <s v="Scott Porter"/>
    <n v="2315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x v="21"/>
  </r>
  <r>
    <x v="956"/>
    <n v="167"/>
    <n v="100"/>
    <n v="143"/>
    <n v="430"/>
    <s v="Anne Heche"/>
    <n v="829"/>
    <n v="5005883"/>
    <s v="Drama|Mystery|Romance|Thriller"/>
    <s v="Cameron Bright"/>
    <n v="2316"/>
    <s v="BirthÂ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x v="9"/>
  </r>
  <r>
    <x v="957"/>
    <n v="350"/>
    <n v="125"/>
    <n v="78"/>
    <n v="745"/>
    <s v="Ashley Williams"/>
    <n v="1000"/>
    <n v="5749134"/>
    <s v="Action|Crime|Drama|Thriller"/>
    <s v="David Oyelowo"/>
    <n v="2317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x v="15"/>
  </r>
  <r>
    <x v="958"/>
    <n v="25"/>
    <n v="114"/>
    <n v="329"/>
    <n v="544"/>
    <s v="Michael Greyeyes"/>
    <n v="1000"/>
    <m/>
    <s v="Drama|History|Romance|War"/>
    <s v="Landon Liboiron"/>
    <n v="2318"/>
    <s v="PasschendaeleÂ "/>
    <n v="6904"/>
    <n v="3493"/>
    <s v="Caroline Dhavernas"/>
    <n v="0"/>
    <s v="battle|canadian armed forces|canadian soldier|directed by star|veteran"/>
    <s v="http://www.imdb.com/title/tt1092082/?ref_=fn_tt_tt_1"/>
    <n v="102"/>
    <s v="English"/>
    <s v="Canada"/>
    <s v="R"/>
    <n v="20000000"/>
    <n v="2008"/>
    <n v="912"/>
    <x v="12"/>
  </r>
  <r>
    <x v="959"/>
    <n v="99"/>
    <n v="119"/>
    <n v="18"/>
    <n v="9"/>
    <s v="Bill Lake"/>
    <n v="20"/>
    <n v="4234040"/>
    <s v="Biography|Drama"/>
    <s v="Dylan Authors"/>
    <n v="2319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x v="15"/>
  </r>
  <r>
    <x v="960"/>
    <n v="231"/>
    <n v="135"/>
    <n v="162"/>
    <n v="228"/>
    <s v="Heath Ledger"/>
    <n v="23000"/>
    <n v="4001121"/>
    <s v="Biography|Drama|Music"/>
    <s v="Christian Bale"/>
    <n v="2320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x v="15"/>
  </r>
  <r>
    <x v="961"/>
    <n v="119"/>
    <n v="93"/>
    <n v="19"/>
    <n v="619"/>
    <s v="Bruce Willis"/>
    <n v="15000"/>
    <n v="3749061"/>
    <s v="Action|Thriller"/>
    <s v="Henry Cavill"/>
    <n v="2321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x v="41"/>
  </r>
  <r>
    <x v="692"/>
    <n v="182"/>
    <n v="114"/>
    <n v="0"/>
    <n v="446"/>
    <s v="Maximilian Schell"/>
    <n v="975"/>
    <n v="3519627"/>
    <s v="Adventure|Comedy|Drama|Romance"/>
    <s v="Zachary Gordon"/>
    <n v="2322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x v="8"/>
  </r>
  <r>
    <x v="962"/>
    <n v="245"/>
    <n v="124"/>
    <n v="0"/>
    <n v="631"/>
    <s v="Jennifer Jason Leigh"/>
    <n v="22000"/>
    <n v="3081925"/>
    <s v="Comedy|Drama|Romance"/>
    <s v="Philip Seymour Hoffman"/>
    <n v="2323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x v="7"/>
  </r>
  <r>
    <x v="656"/>
    <n v="174"/>
    <n v="134"/>
    <n v="6000"/>
    <n v="745"/>
    <s v="Jada Pinkett Smith"/>
    <n v="893"/>
    <n v="2298191"/>
    <s v="Adventure|Animation|Fantasy"/>
    <s v="Minnie Driver"/>
    <n v="2324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x v="26"/>
  </r>
  <r>
    <x v="651"/>
    <n v="69"/>
    <n v="114"/>
    <n v="22"/>
    <n v="413"/>
    <s v="Peter Coyote"/>
    <n v="572"/>
    <n v="2353728"/>
    <s v="Comedy|Drama|Mystery|Romance|Thriller|War"/>
    <s v="Isabelle Adjani"/>
    <n v="2325"/>
    <s v="Bon voyageÂ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x v="8"/>
  </r>
  <r>
    <x v="963"/>
    <n v="26"/>
    <n v="124"/>
    <n v="42"/>
    <n v="161"/>
    <s v="Randy Jones"/>
    <n v="801"/>
    <n v="2000000"/>
    <s v="Biography|Comedy|Musical"/>
    <s v="Steve Guttenberg"/>
    <n v="2326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x v="33"/>
  </r>
  <r>
    <x v="837"/>
    <n v="168"/>
    <n v="104"/>
    <n v="214"/>
    <n v="430"/>
    <s v="Noah Taylor"/>
    <n v="1000"/>
    <n v="1900725"/>
    <s v="Crime|Drama|Western"/>
    <s v="Ray Winstone"/>
    <n v="2327"/>
    <s v="The PropositionÂ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x v="38"/>
  </r>
  <r>
    <x v="964"/>
    <n v="27"/>
    <n v="118"/>
    <n v="14"/>
    <n v="400"/>
    <s v="Finn Wittrock"/>
    <n v="2000"/>
    <n v="2246000"/>
    <s v="Biography|Drama|Sport"/>
    <s v="Donny Boaz"/>
    <n v="2328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x v="15"/>
  </r>
  <r>
    <x v="835"/>
    <n v="28"/>
    <n v="80"/>
    <n v="121"/>
    <n v="587"/>
    <s v="Jane Krakowski"/>
    <n v="836"/>
    <n v="1646664"/>
    <s v="Comedy|Music"/>
    <s v="Damon Wayans"/>
    <n v="2329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x v="66"/>
  </r>
  <r>
    <x v="722"/>
    <n v="146"/>
    <n v="107"/>
    <n v="110"/>
    <n v="722"/>
    <s v="Emily Watson"/>
    <n v="23000"/>
    <n v="1190018"/>
    <s v="Action|Drama|Sci-Fi|Thriller"/>
    <s v="Christian Bale"/>
    <n v="2330"/>
    <s v="EquilibriumÂ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x v="7"/>
  </r>
  <r>
    <x v="150"/>
    <n v="67"/>
    <n v="125"/>
    <n v="55"/>
    <n v="2"/>
    <s v="Guang Li"/>
    <n v="991"/>
    <n v="1027749"/>
    <s v="Drama|War"/>
    <s v="Radha Mitchell"/>
    <n v="2331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x v="1"/>
  </r>
  <r>
    <x v="761"/>
    <n v="93"/>
    <n v="115"/>
    <n v="115"/>
    <n v="977"/>
    <s v="Ellen Burstyn"/>
    <n v="9000"/>
    <n v="882710"/>
    <s v="Crime|Drama|Romance|Thriller"/>
    <s v="Charlize Theron"/>
    <n v="2332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x v="21"/>
  </r>
  <r>
    <x v="965"/>
    <n v="28"/>
    <n v="88"/>
    <n v="12"/>
    <n v="231"/>
    <s v="Garrett Clayton"/>
    <n v="979"/>
    <n v="1064277"/>
    <s v="Adventure|Family|Fantasy|Musical"/>
    <s v="Chazz Palminteri"/>
    <n v="2333"/>
    <s v="The Oogieloves in the Big Balloon AdventureÂ "/>
    <n v="14015"/>
    <n v="1978"/>
    <s v="Toni Braxton"/>
    <n v="0"/>
    <s v="balloon|birthday|box office flop|critically bashed"/>
    <s v="http://www.imdb.com/title/tt1520498/?ref_=fn_tt_tt_1"/>
    <n v="83"/>
    <s v="English"/>
    <s v="USA"/>
    <s v="G"/>
    <n v="20000000"/>
    <n v="2012"/>
    <n v="532"/>
    <x v="10"/>
  </r>
  <r>
    <x v="325"/>
    <n v="131"/>
    <n v="122"/>
    <n v="11000"/>
    <n v="188"/>
    <s v="Angelina Jolie Pitt"/>
    <n v="11000"/>
    <n v="531009"/>
    <s v="Drama|Romance"/>
    <s v="Brad Pitt"/>
    <n v="2334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x v="43"/>
  </r>
  <r>
    <x v="966"/>
    <n v="105"/>
    <n v="103"/>
    <n v="78"/>
    <n v="101"/>
    <s v="Robin Atkin Downes"/>
    <n v="488"/>
    <n v="410388"/>
    <s v="Action|Adventure|Animation|Family|Sci-Fi|Thriller"/>
    <s v="William Hootkins"/>
    <n v="2335"/>
    <s v="SteamboyÂ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x v="8"/>
  </r>
  <r>
    <x v="967"/>
    <n v="21"/>
    <n v="101"/>
    <n v="25"/>
    <n v="407"/>
    <s v="Costas Mandylor"/>
    <n v="18000"/>
    <n v="375474"/>
    <s v="Drama|History|Sport"/>
    <s v="Gerard Butler"/>
    <n v="2336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x v="5"/>
  </r>
  <r>
    <x v="968"/>
    <n v="140"/>
    <n v="101"/>
    <n v="46"/>
    <n v="902"/>
    <s v="Kirsten Dunst"/>
    <n v="33000"/>
    <n v="578382"/>
    <s v="Crime|Drama|Mystery|Romance|Thriller"/>
    <s v="Ryan Gosling"/>
    <n v="2337"/>
    <s v="All Good ThingsÂ "/>
    <n v="41249"/>
    <n v="39515"/>
    <s v="Frank Langella"/>
    <n v="2"/>
    <s v="family business|friend|murder|new york city|trial"/>
    <s v="http://www.imdb.com/title/tt1175709/?ref_=fn_tt_tt_1"/>
    <n v="67"/>
    <s v="English"/>
    <s v="USA"/>
    <s v="R"/>
    <m/>
    <n v="2010"/>
    <n v="4000"/>
    <x v="22"/>
  </r>
  <r>
    <x v="53"/>
    <n v="9"/>
    <n v="107"/>
    <n v="58"/>
    <n v="324"/>
    <s v="Jason Scott Lee"/>
    <n v="699"/>
    <n v="305070"/>
    <s v="Action|Adventure|Drama|History|Romance"/>
    <s v="Esai Morales"/>
    <n v="2338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x v="21"/>
  </r>
  <r>
    <x v="937"/>
    <n v="83"/>
    <n v="86"/>
    <n v="0"/>
    <n v="3"/>
    <s v="Yuqi Zhang"/>
    <n v="46"/>
    <n v="206678"/>
    <s v="Comedy|Family|Sci-Fi"/>
    <s v="Jiao Xu"/>
    <n v="2339"/>
    <s v="CJ7Â "/>
    <n v="11391"/>
    <n v="82"/>
    <s v="Chi Chung Lam"/>
    <n v="1"/>
    <s v="father son relationship|miracle|school|ufo|written and directed by cast member"/>
    <s v="http://www.imdb.com/title/tt0940709/?ref_=fn_tt_tt_1"/>
    <n v="66"/>
    <s v="Cantonese"/>
    <s v="Hong Kong"/>
    <s v="PG"/>
    <m/>
    <n v="2008"/>
    <n v="33"/>
    <x v="12"/>
  </r>
  <r>
    <x v="583"/>
    <n v="8"/>
    <n v="118"/>
    <n v="8"/>
    <n v="11"/>
    <s v="Philippe Nahon"/>
    <n v="106"/>
    <n v="146072"/>
    <s v="Comedy|Family|Fantasy|Sci-Fi"/>
    <s v="Christian Clavier"/>
    <n v="2340"/>
    <s v="Les couloirs du temps: Les visiteurs IIÂ "/>
    <n v="7147"/>
    <n v="182"/>
    <s v="Marie-Anne Chazel"/>
    <n v="0"/>
    <s v="jewel|knight|magical potion|sequel|time travel comedy"/>
    <s v="http://www.imdb.com/title/tt0120882/?ref_=fn_tt_tt_1"/>
    <n v="16"/>
    <s v="French"/>
    <s v="France"/>
    <m/>
    <n v="140000000"/>
    <n v="1998"/>
    <n v="56"/>
    <x v="19"/>
  </r>
  <r>
    <x v="620"/>
    <n v="138"/>
    <n v="107"/>
    <n v="14"/>
    <n v="311"/>
    <s v="Laura Spencer"/>
    <n v="403"/>
    <n v="1183354"/>
    <s v="Action|Comedy|Crime|Fantasy|Horror|Mystery|Sci-Fi|Thriller"/>
    <s v="Marco St. John"/>
    <n v="2341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x v="37"/>
  </r>
  <r>
    <x v="969"/>
    <n v="42"/>
    <n v="100"/>
    <n v="3"/>
    <n v="442"/>
    <s v="Richard Schiff"/>
    <n v="14000"/>
    <n v="121972"/>
    <s v="Crime|Drama|Mystery"/>
    <s v="Al Pacino"/>
    <n v="2342"/>
    <s v="People I KnowÂ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x v="34"/>
  </r>
  <r>
    <x v="113"/>
    <m/>
    <n v="30"/>
    <m/>
    <n v="9"/>
    <s v="George Coulouris"/>
    <n v="310"/>
    <m/>
    <s v="Drama|Family"/>
    <s v="Peter Vaughan"/>
    <n v="2343"/>
    <s v="The Doombolt ChaseÂ             "/>
    <n v="18"/>
    <n v="344"/>
    <s v="Ewen Solon"/>
    <n v="4"/>
    <m/>
    <s v="http://www.imdb.com/title/tt0166038/?ref_=fn_tt_tt_1"/>
    <m/>
    <s v="English"/>
    <s v="UK"/>
    <m/>
    <m/>
    <m/>
    <n v="11"/>
    <x v="13"/>
  </r>
  <r>
    <x v="508"/>
    <n v="92"/>
    <n v="110"/>
    <n v="278"/>
    <n v="181"/>
    <s v="Reeve Carney"/>
    <n v="3000"/>
    <n v="263365"/>
    <s v="Comedy|Drama|Fantasy|Romance"/>
    <s v="Djimon Hounsou"/>
    <n v="2344"/>
    <s v="The TempestÂ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x v="28"/>
  </r>
  <r>
    <x v="315"/>
    <n v="140"/>
    <n v="106"/>
    <n v="448"/>
    <n v="648"/>
    <s v="Aaron Ashmore"/>
    <n v="9000"/>
    <n v="54734"/>
    <s v="Crime|Drama|Mystery|Thriller"/>
    <s v="Emma Watson"/>
    <n v="2345"/>
    <s v="RegressionÂ "/>
    <n v="20821"/>
    <n v="10982"/>
    <s v="Julian Richings"/>
    <n v="1"/>
    <s v="inspired by true events|memory|minnesota|police|year 1990"/>
    <s v="http://www.imdb.com/title/tt3319920/?ref_=fn_tt_tt_1"/>
    <n v="62"/>
    <s v="English"/>
    <s v="Spain"/>
    <s v="R"/>
    <m/>
    <n v="2015"/>
    <n v="750"/>
    <x v="20"/>
  </r>
  <r>
    <x v="970"/>
    <m/>
    <n v="7"/>
    <n v="23"/>
    <n v="51"/>
    <s v="Traci Dinwiddie"/>
    <n v="344"/>
    <m/>
    <s v="Romance|Short"/>
    <s v="Necar Zadegan"/>
    <n v="2346"/>
    <s v="The TouchÂ "/>
    <n v="118"/>
    <n v="726"/>
    <s v="Elea Oberon"/>
    <n v="0"/>
    <s v="lesbian|paris france|period piece|poem|poetess"/>
    <s v="http://www.imdb.com/title/tt1128219/?ref_=fn_tt_tt_1"/>
    <m/>
    <s v="English"/>
    <s v="USA"/>
    <m/>
    <n v="13000"/>
    <n v="2007"/>
    <n v="281"/>
    <x v="31"/>
  </r>
  <r>
    <x v="338"/>
    <n v="29"/>
    <n v="102"/>
    <n v="10"/>
    <n v="60"/>
    <s v="Sammo Kam-Bo Hung"/>
    <n v="483"/>
    <m/>
    <s v="Action|Drama|History|War"/>
    <s v="Andy Lau"/>
    <n v="2347"/>
    <s v="Three Kingdoms: Resurrection of the DragonÂ "/>
    <n v="5154"/>
    <n v="1113"/>
    <s v="Andy On"/>
    <n v="3"/>
    <s v="art of war|china|civil war|female warrior|musician"/>
    <s v="http://www.imdb.com/title/tt0882978/?ref_=fn_tt_tt_1"/>
    <n v="29"/>
    <s v="Mandarin"/>
    <s v="China"/>
    <s v="R"/>
    <n v="25000000"/>
    <n v="2008"/>
    <n v="472"/>
    <x v="5"/>
  </r>
  <r>
    <x v="971"/>
    <n v="29"/>
    <n v="98"/>
    <n v="5"/>
    <n v="716"/>
    <s v="Nicholas Lea"/>
    <n v="18000"/>
    <m/>
    <s v="Crime|Drama|Thriller"/>
    <s v="Gerard Butler"/>
    <n v="2348"/>
    <s v="ShatteredÂ "/>
    <n v="25450"/>
    <n v="20472"/>
    <s v="Callum Rennie"/>
    <n v="1"/>
    <s v="daughter|gun|nanny|sociopath|suburb"/>
    <s v="http://www.imdb.com/title/tt0489664/?ref_=fn_tt_tt_1"/>
    <n v="118"/>
    <s v="English"/>
    <s v="UK"/>
    <s v="R"/>
    <n v="20000000"/>
    <n v="2007"/>
    <n v="867"/>
    <x v="10"/>
  </r>
  <r>
    <x v="972"/>
    <n v="39"/>
    <n v="83"/>
    <n v="0"/>
    <n v="700"/>
    <s v="Phil LaMarr"/>
    <n v="12000"/>
    <m/>
    <s v="Adventure|Animation|Comedy|Family"/>
    <s v="Leonard Nimoy"/>
    <n v="2349"/>
    <s v="ZambeziaÂ "/>
    <n v="5203"/>
    <n v="15680"/>
    <s v="Noureen DeWulf"/>
    <n v="0"/>
    <s v="bird|city name in title|falcon|one word title|place name in title"/>
    <s v="http://www.imdb.com/title/tt1488181/?ref_=fn_tt_tt_1"/>
    <n v="11"/>
    <s v="English"/>
    <s v="South Africa"/>
    <s v="G"/>
    <n v="20000000"/>
    <n v="2012"/>
    <n v="857"/>
    <x v="27"/>
  </r>
  <r>
    <x v="973"/>
    <n v="2"/>
    <n v="153"/>
    <n v="0"/>
    <n v="7"/>
    <s v="Michael Lieber"/>
    <n v="109"/>
    <m/>
    <s v="Biography|Drama|History"/>
    <s v="Mani Bharathi"/>
    <n v="2350"/>
    <s v="RamanujanÂ "/>
    <n v="102"/>
    <n v="164"/>
    <s v="Kevin McGowan"/>
    <n v="0"/>
    <s v="ramanujan"/>
    <s v="http://www.imdb.com/title/tt3037162/?ref_=fn_tt_tt_1"/>
    <n v="1"/>
    <s v="English"/>
    <s v="India"/>
    <m/>
    <m/>
    <n v="2014"/>
    <n v="36"/>
    <x v="15"/>
  </r>
  <r>
    <x v="974"/>
    <n v="2"/>
    <n v="98"/>
    <n v="2"/>
    <n v="53"/>
    <s v="Maggie Wheeler"/>
    <n v="729"/>
    <m/>
    <s v="Animation"/>
    <s v="Joey D. Vieira"/>
    <n v="2351"/>
    <s v="Dwegons and LeprechaunsÂ "/>
    <n v="50"/>
    <n v="1092"/>
    <s v="Jacqueline Lovell"/>
    <n v="4"/>
    <s v="dwegons"/>
    <s v="http://www.imdb.com/title/tt1134666/?ref_=fn_tt_tt_1"/>
    <n v="3"/>
    <s v="English"/>
    <s v="USA"/>
    <s v="PG"/>
    <n v="20000000"/>
    <n v="2014"/>
    <n v="282"/>
    <x v="30"/>
  </r>
  <r>
    <x v="975"/>
    <m/>
    <n v="105"/>
    <n v="23"/>
    <n v="897"/>
    <s v="Jurnee Smollett-Bell"/>
    <n v="22000"/>
    <m/>
    <s v="Action|Biography|Drama|Sport"/>
    <s v="Robert De Niro"/>
    <n v="2352"/>
    <s v="Hands of StoneÂ "/>
    <n v="178"/>
    <n v="27425"/>
    <s v="Edgar RamÃ­rez"/>
    <n v="0"/>
    <s v="boxer|boxing|three word title"/>
    <s v="http://www.imdb.com/title/tt1781827/?ref_=fn_tt_tt_1"/>
    <n v="1"/>
    <s v="English"/>
    <s v="Panama"/>
    <s v="R"/>
    <n v="20000000"/>
    <n v="2016"/>
    <n v="2000"/>
    <x v="13"/>
  </r>
  <r>
    <x v="446"/>
    <n v="64"/>
    <n v="96"/>
    <n v="160"/>
    <n v="889"/>
    <s v="Roger Rees"/>
    <n v="14000"/>
    <m/>
    <s v="Action|Crime|Thriller"/>
    <s v="Milla Jovovich"/>
    <n v="2353"/>
    <s v="SurvivorÂ "/>
    <n v="21833"/>
    <n v="17957"/>
    <s v="Robert Forster"/>
    <n v="2"/>
    <s v="cigarette lighter|death|fire|on the run|terrorist"/>
    <s v="http://www.imdb.com/title/tt3247714/?ref_=fn_tt_tt_1"/>
    <n v="101"/>
    <s v="English"/>
    <s v="USA"/>
    <s v="PG-13"/>
    <n v="20000000"/>
    <n v="2015"/>
    <n v="1000"/>
    <x v="23"/>
  </r>
  <r>
    <x v="976"/>
    <n v="120"/>
    <n v="105"/>
    <n v="17"/>
    <n v="897"/>
    <s v="Radha Mitchell"/>
    <n v="12000"/>
    <m/>
    <s v="Crime|Drama|Mystery|Thriller"/>
    <s v="Nicolas Cage"/>
    <n v="2354"/>
    <s v="The Frozen GroundÂ "/>
    <n v="43879"/>
    <n v="16355"/>
    <s v="Jodi Lyn O'Keefe"/>
    <n v="3"/>
    <s v="anchorage alaska|based on true story|pole dancer|serial killer|strip club"/>
    <s v="http://www.imdb.com/title/tt2005374/?ref_=fn_tt_tt_1"/>
    <n v="133"/>
    <s v="English"/>
    <s v="USA"/>
    <s v="R"/>
    <n v="27220000"/>
    <n v="2013"/>
    <n v="991"/>
    <x v="21"/>
  </r>
  <r>
    <x v="888"/>
    <n v="143"/>
    <n v="125"/>
    <n v="43"/>
    <n v="7"/>
    <s v="Sally Hawkins"/>
    <n v="2000"/>
    <n v="8047690"/>
    <s v="Drama|Romance"/>
    <s v="Toby Jones"/>
    <n v="2355"/>
    <s v="The Painted VeilÂ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x v="7"/>
  </r>
  <r>
    <x v="880"/>
    <n v="160"/>
    <n v="184"/>
    <n v="34"/>
    <n v="155"/>
    <s v="Alexandra Maria Lara"/>
    <n v="486"/>
    <n v="476270"/>
    <s v="Action|Biography|Crime|Drama"/>
    <s v="Moritz Bleibtreu"/>
    <n v="2356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x v="38"/>
  </r>
  <r>
    <x v="260"/>
    <n v="92"/>
    <n v="236"/>
    <n v="0"/>
    <n v="232"/>
    <s v="Michael Spears"/>
    <n v="933"/>
    <n v="184208848"/>
    <s v="Adventure|Drama|Western"/>
    <s v="Mary McDonnell"/>
    <n v="2357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x v="25"/>
  </r>
  <r>
    <x v="561"/>
    <n v="286"/>
    <n v="97"/>
    <n v="52"/>
    <n v="384"/>
    <s v="John Michael Higgins"/>
    <n v="3000"/>
    <n v="100292856"/>
    <s v="Comedy"/>
    <s v="Justin Timberlake"/>
    <n v="2358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x v="20"/>
  </r>
  <r>
    <x v="377"/>
    <n v="43"/>
    <n v="113"/>
    <n v="17"/>
    <n v="551"/>
    <s v="Michael O'Neill"/>
    <n v="14000"/>
    <n v="58571513"/>
    <s v="Crime|Drama|Mystery|Thriller"/>
    <s v="Al Pacino"/>
    <n v="2359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x v="2"/>
  </r>
  <r>
    <x v="977"/>
    <n v="69"/>
    <n v="95"/>
    <n v="15"/>
    <n v="528"/>
    <s v="Lin Shaye"/>
    <n v="1000"/>
    <n v="51431160"/>
    <s v="Comedy|Family|Romance"/>
    <s v="Dan Byrd"/>
    <n v="2360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x v="18"/>
  </r>
  <r>
    <x v="548"/>
    <n v="242"/>
    <n v="103"/>
    <n v="0"/>
    <n v="157"/>
    <s v="W. Earl Brown"/>
    <n v="611"/>
    <n v="103001286"/>
    <s v="Horror|Mystery"/>
    <s v="David Arquette"/>
    <n v="2361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x v="13"/>
  </r>
  <r>
    <x v="917"/>
    <n v="149"/>
    <n v="91"/>
    <n v="17"/>
    <n v="670"/>
    <s v="Embeth Davidtz"/>
    <n v="1000"/>
    <n v="41867960"/>
    <s v="Horror"/>
    <s v="Shannon Elizabeth"/>
    <n v="2362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x v="34"/>
  </r>
  <r>
    <x v="328"/>
    <n v="253"/>
    <n v="146"/>
    <n v="0"/>
    <n v="413"/>
    <s v="Shelley Duvall"/>
    <n v="888"/>
    <m/>
    <s v="Drama|Horror"/>
    <s v="Scatman Crothers"/>
    <n v="2363"/>
    <s v="The ShiningÂ "/>
    <n v="610333"/>
    <n v="2560"/>
    <s v="Joe Turkel"/>
    <n v="0"/>
    <s v="breaking down a door|haunted hotel|identical twins|labyrinth|twin sisters"/>
    <s v="http://www.imdb.com/title/tt0081505/?ref_=fn_tt_tt_1"/>
    <n v="1320"/>
    <s v="English"/>
    <s v="USA"/>
    <s v="R"/>
    <n v="19000000"/>
    <n v="1980"/>
    <n v="629"/>
    <x v="26"/>
  </r>
  <r>
    <x v="43"/>
    <n v="198"/>
    <n v="116"/>
    <n v="0"/>
    <n v="459"/>
    <s v="Thomas F. Wilson"/>
    <n v="1000"/>
    <n v="210609762"/>
    <s v="Adventure|Comedy|Sci-Fi"/>
    <s v="Lea Thompson"/>
    <n v="2364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x v="3"/>
  </r>
  <r>
    <x v="578"/>
    <n v="147"/>
    <n v="93"/>
    <n v="37"/>
    <n v="545"/>
    <s v="Peter Gallagher"/>
    <n v="885"/>
    <n v="40846082"/>
    <s v="Horror|Mystery|Thriller"/>
    <s v="Jeffrey Combs"/>
    <n v="2365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x v="23"/>
  </r>
  <r>
    <x v="795"/>
    <n v="36"/>
    <n v="113"/>
    <n v="0"/>
    <n v="256"/>
    <s v="Mary J. Blige"/>
    <n v="607"/>
    <n v="51697449"/>
    <s v="Comedy|Drama"/>
    <s v="Eric Mendenhall"/>
    <n v="2366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x v="54"/>
  </r>
  <r>
    <x v="978"/>
    <n v="6"/>
    <n v="90"/>
    <n v="97"/>
    <n v="319"/>
    <s v="Erin O'Brien"/>
    <n v="731"/>
    <m/>
    <s v="Action|Drama"/>
    <s v="Kari J. Kramer"/>
    <n v="2367"/>
    <s v="Fight ValleyÂ "/>
    <n v="60"/>
    <n v="2374"/>
    <s v="Cabrina Collesides"/>
    <n v="4"/>
    <m/>
    <s v="http://www.imdb.com/title/tt4280822/?ref_=fn_tt_tt_1"/>
    <n v="6"/>
    <s v="English"/>
    <s v="USA"/>
    <m/>
    <n v="27000000"/>
    <n v="2016"/>
    <n v="634"/>
    <x v="40"/>
  </r>
  <r>
    <x v="343"/>
    <n v="181"/>
    <n v="101"/>
    <n v="8"/>
    <n v="110"/>
    <s v="Scott Elrod"/>
    <n v="544"/>
    <n v="27758465"/>
    <s v="Comedy|Drama|Romance"/>
    <s v="Caroline Dhavernas"/>
    <n v="2368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x v="9"/>
  </r>
  <r>
    <x v="80"/>
    <n v="97"/>
    <n v="95"/>
    <n v="189"/>
    <n v="306"/>
    <s v="David Agranov"/>
    <n v="500"/>
    <n v="56127162"/>
    <s v="Comedy|Romance"/>
    <s v="Taran Killam"/>
    <n v="2369"/>
    <s v="Just MarriedÂ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x v="28"/>
  </r>
  <r>
    <x v="98"/>
    <n v="167"/>
    <n v="109"/>
    <n v="93"/>
    <n v="521"/>
    <s v="Dominic Cooper"/>
    <n v="31000"/>
    <n v="1357042"/>
    <s v="Biography|Drama|Thriller"/>
    <s v="Mem Ferda"/>
    <n v="2370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x v="1"/>
  </r>
  <r>
    <x v="113"/>
    <m/>
    <n v="43"/>
    <m/>
    <n v="211"/>
    <s v="Jenni 'Jwoww' Farley"/>
    <n v="341"/>
    <m/>
    <s v="Comedy|Drama|Reality-TV|Romance"/>
    <s v="Nicole 'Snooki' Polizzi"/>
    <n v="2371"/>
    <s v="Gone, Baby, GoneÂ             "/>
    <n v="29"/>
    <n v="1462"/>
    <s v="Paul 'Pauly D' DelVecchio"/>
    <n v="1"/>
    <s v="lifestyle"/>
    <s v="http://www.imdb.com/title/tt1697237/?ref_=fn_tt_tt_1"/>
    <m/>
    <s v="English"/>
    <m/>
    <s v="TV-14"/>
    <m/>
    <m/>
    <n v="230"/>
    <x v="4"/>
  </r>
  <r>
    <x v="979"/>
    <n v="47"/>
    <n v="85"/>
    <n v="2"/>
    <n v="402"/>
    <s v="Colm Feore"/>
    <n v="1000"/>
    <n v="15911333"/>
    <s v="Adventure|Comedy|Drama|Family|Fantasy"/>
    <s v="Mara Wilson"/>
    <n v="2372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x v="57"/>
  </r>
  <r>
    <x v="108"/>
    <n v="308"/>
    <n v="101"/>
    <n v="42"/>
    <n v="219"/>
    <s v="Glenn Morshower"/>
    <n v="991"/>
    <n v="39103378"/>
    <s v="Horror|Thriller"/>
    <s v="Radha Mitchell"/>
    <n v="2373"/>
    <s v="The CraziesÂ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x v="12"/>
  </r>
  <r>
    <x v="656"/>
    <n v="246"/>
    <n v="125"/>
    <n v="6000"/>
    <n v="7"/>
    <s v="RyÃ»nosuke Kamiki"/>
    <n v="17"/>
    <n v="10049886"/>
    <s v="Adventure|Animation|Family|Fantasy"/>
    <s v="Bunta Sugawara"/>
    <n v="2374"/>
    <s v="Spirited AwayÂ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x v="35"/>
  </r>
  <r>
    <x v="980"/>
    <n v="23"/>
    <n v="118"/>
    <n v="0"/>
    <n v="30"/>
    <s v="Michael Wong"/>
    <n v="483"/>
    <m/>
    <s v="Action|Crime|Thriller"/>
    <s v="Andy Lau"/>
    <n v="2375"/>
    <s v="FirestormÂ "/>
    <n v="1904"/>
    <n v="635"/>
    <s v="Terence Yin"/>
    <n v="1"/>
    <s v="die hard scenario|gunfight|hong kong police|police escort attacked|shootout"/>
    <s v="http://www.imdb.com/title/tt3341072/?ref_=fn_tt_tt_1"/>
    <n v="12"/>
    <s v="Mandarin"/>
    <s v="China"/>
    <m/>
    <m/>
    <n v="2013"/>
    <n v="91"/>
    <x v="5"/>
  </r>
  <r>
    <x v="146"/>
    <n v="29"/>
    <n v="132"/>
    <n v="79"/>
    <n v="1000"/>
    <s v="Anthony Hopkins"/>
    <n v="14000"/>
    <n v="8600000"/>
    <s v="Action|Adventure|Drama|History|Romance"/>
    <s v="Liam Neeson"/>
    <n v="2376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x v="15"/>
  </r>
  <r>
    <x v="981"/>
    <n v="252"/>
    <n v="131"/>
    <n v="33"/>
    <n v="326"/>
    <s v="Sophie NÃ©lisse"/>
    <n v="876"/>
    <n v="21483154"/>
    <s v="Drama|War"/>
    <s v="Emily Watson"/>
    <n v="2377"/>
    <s v="The Book ThiefÂ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x v="32"/>
  </r>
  <r>
    <x v="395"/>
    <n v="102"/>
    <n v="129"/>
    <n v="51"/>
    <n v="630"/>
    <s v="Michael Cudlitz"/>
    <n v="948"/>
    <n v="8396942"/>
    <s v="Adventure|Comedy|Romance"/>
    <s v="Katrina Bowden"/>
    <n v="2378"/>
    <s v="Sex DriveÂ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x v="12"/>
  </r>
  <r>
    <x v="982"/>
    <n v="134"/>
    <n v="100"/>
    <n v="14"/>
    <n v="356"/>
    <s v="Kaitlin Olson"/>
    <n v="3000"/>
    <n v="12561"/>
    <s v="Comedy|Romance"/>
    <s v="Adam Scott"/>
    <n v="2379"/>
    <s v="Leap YearÂ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x v="21"/>
  </r>
  <r>
    <x v="983"/>
    <n v="30"/>
    <n v="172"/>
    <n v="75"/>
    <n v="102"/>
    <s v="Mel Ferrer"/>
    <n v="617"/>
    <m/>
    <s v="Drama|History|War"/>
    <s v="James Mason"/>
    <n v="2380"/>
    <s v="The Fall of the Roman EmpireÂ "/>
    <n v="6156"/>
    <n v="1131"/>
    <s v="Stephen Boyd"/>
    <n v="0"/>
    <s v="2nd century|emperor|european history|loosely based on historical events|roman empire"/>
    <s v="http://www.imdb.com/title/tt0058085/?ref_=fn_tt_tt_1"/>
    <n v="91"/>
    <s v="English"/>
    <s v="USA"/>
    <s v="Approved"/>
    <n v="19000000"/>
    <n v="1964"/>
    <n v="134"/>
    <x v="10"/>
  </r>
  <r>
    <x v="984"/>
    <n v="136"/>
    <n v="97"/>
    <n v="31"/>
    <n v="562"/>
    <s v="Michael Biehn"/>
    <n v="2000"/>
    <n v="6923891"/>
    <s v="Comedy|Drama|Romance"/>
    <s v="Topher Grace"/>
    <n v="2381"/>
    <s v="Take Me Home TonightÂ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x v="22"/>
  </r>
  <r>
    <x v="985"/>
    <n v="102"/>
    <n v="121"/>
    <n v="33"/>
    <n v="505"/>
    <s v="Rosie Perez"/>
    <n v="1000"/>
    <n v="5308553"/>
    <s v="Drama"/>
    <s v="Holly Hunter"/>
    <n v="2382"/>
    <s v="Won't Back DownÂ "/>
    <n v="5147"/>
    <n v="3260"/>
    <s v="Dante Brown"/>
    <n v="2"/>
    <s v="children|inner city|parent|school|teacher"/>
    <s v="http://www.imdb.com/title/tt1870529/?ref_=fn_tt_tt_1"/>
    <n v="37"/>
    <s v="English"/>
    <s v="USA"/>
    <s v="PG"/>
    <m/>
    <n v="2012"/>
    <n v="919"/>
    <x v="21"/>
  </r>
  <r>
    <x v="986"/>
    <n v="10"/>
    <n v="92"/>
    <n v="22"/>
    <n v="0"/>
    <s v="Kyra Nichols"/>
    <n v="2"/>
    <n v="2119994"/>
    <s v="Family|Fantasy|Music"/>
    <s v="Darci Kistler"/>
    <n v="2383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x v="20"/>
  </r>
  <r>
    <x v="987"/>
    <n v="31"/>
    <n v="116"/>
    <n v="500"/>
    <n v="530"/>
    <s v="Jennifer Jason Leigh"/>
    <n v="12000"/>
    <n v="1292527"/>
    <s v="Crime|Drama|Music|Thriller"/>
    <s v="Steve Buscemi"/>
    <n v="2384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x v="22"/>
  </r>
  <r>
    <x v="988"/>
    <n v="63"/>
    <n v="110"/>
    <n v="44"/>
    <n v="85"/>
    <s v="Sarah Gadon"/>
    <n v="8000"/>
    <n v="560512"/>
    <s v="Drama"/>
    <s v="Logan Lerman"/>
    <n v="2385"/>
    <s v="IndignationÂ "/>
    <n v="550"/>
    <n v="8972"/>
    <s v="Tracy Letts"/>
    <n v="0"/>
    <s v="based on novel"/>
    <s v="http://www.imdb.com/title/tt4193394/?ref_=fn_tt_tt_1"/>
    <n v="3"/>
    <s v="Hebrew"/>
    <s v="USA"/>
    <s v="R"/>
    <m/>
    <n v="2016"/>
    <n v="691"/>
    <x v="6"/>
  </r>
  <r>
    <x v="989"/>
    <n v="220"/>
    <n v="90"/>
    <n v="15"/>
    <n v="16000"/>
    <s v="ChloÃ« Grace Moretz"/>
    <n v="87000"/>
    <n v="64255243"/>
    <s v="Drama|Horror|Mystery|Thriller"/>
    <s v="Jimmy Bennett"/>
    <n v="2386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x v="19"/>
  </r>
  <r>
    <x v="174"/>
    <n v="241"/>
    <n v="81"/>
    <n v="0"/>
    <n v="836"/>
    <s v="Meryl Streep"/>
    <n v="12000"/>
    <n v="22245861"/>
    <s v="Comedy|Drama"/>
    <s v="Nicolas Cage"/>
    <n v="2387"/>
    <s v="Adaptation.Â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x v="16"/>
  </r>
  <r>
    <x v="233"/>
    <n v="252"/>
    <n v="97"/>
    <n v="0"/>
    <n v="233"/>
    <s v="Shawn Roberts"/>
    <n v="654"/>
    <n v="20433940"/>
    <s v="Horror"/>
    <s v="Tony Nappo"/>
    <n v="2388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x v="5"/>
  </r>
  <r>
    <x v="516"/>
    <n v="23"/>
    <n v="107"/>
    <n v="15"/>
    <n v="27"/>
    <s v="Angelica Lee"/>
    <n v="82"/>
    <m/>
    <s v="Action"/>
    <s v="Louis Koo"/>
    <n v="2389"/>
    <s v="Out of InfernoÂ "/>
    <n v="625"/>
    <n v="151"/>
    <s v="Ching Wan Lau"/>
    <n v="2"/>
    <m/>
    <s v="http://www.imdb.com/title/tt2957680/?ref_=fn_tt_tt_1"/>
    <n v="4"/>
    <s v="Chinese"/>
    <s v="China"/>
    <s v="PG-13"/>
    <m/>
    <n v="2013"/>
    <n v="39"/>
    <x v="20"/>
  </r>
  <r>
    <x v="255"/>
    <n v="156"/>
    <n v="118"/>
    <n v="0"/>
    <n v="551"/>
    <s v="Michael Jeter"/>
    <n v="40000"/>
    <n v="10562387"/>
    <s v="Adventure|Comedy|Drama"/>
    <s v="Johnny Depp"/>
    <n v="2390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x v="16"/>
  </r>
  <r>
    <x v="990"/>
    <n v="192"/>
    <n v="100"/>
    <n v="0"/>
    <n v="985"/>
    <s v="Tina Fey"/>
    <n v="3000"/>
    <n v="18439082"/>
    <s v="Comedy|Fantasy|Romance"/>
    <s v="Jennifer Garner"/>
    <n v="2391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x v="21"/>
  </r>
  <r>
    <x v="551"/>
    <n v="351"/>
    <n v="97"/>
    <n v="89"/>
    <n v="329"/>
    <s v="Carla Gallo"/>
    <n v="920"/>
    <n v="150056505"/>
    <s v="Comedy"/>
    <s v="Craig Roberts"/>
    <n v="2392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x v="21"/>
  </r>
  <r>
    <x v="168"/>
    <n v="57"/>
    <n v="114"/>
    <n v="55"/>
    <n v="360"/>
    <s v="Amy Yasbeck"/>
    <n v="789"/>
    <n v="119938730"/>
    <s v="Action|Comedy|Crime|Fantasy"/>
    <s v="Peter Greene"/>
    <n v="2393"/>
    <s v="The MaskÂ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x v="8"/>
  </r>
  <r>
    <x v="487"/>
    <n v="99"/>
    <n v="130"/>
    <n v="545"/>
    <n v="697"/>
    <s v="Jon Lovitz"/>
    <n v="15000"/>
    <n v="114968774"/>
    <s v="Comedy|Drama|Family|Fantasy|Romance"/>
    <s v="Tom Hanks"/>
    <n v="2394"/>
    <s v="BigÂ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x v="11"/>
  </r>
  <r>
    <x v="327"/>
    <n v="343"/>
    <n v="82"/>
    <n v="119"/>
    <n v="6"/>
    <s v="Ken Davitian"/>
    <n v="332"/>
    <n v="128505958"/>
    <s v="Comedy"/>
    <s v="Luenell"/>
    <n v="2395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x v="11"/>
  </r>
  <r>
    <x v="275"/>
    <n v="163"/>
    <n v="96"/>
    <n v="126"/>
    <n v="584"/>
    <s v="Raquel Welch"/>
    <n v="2000"/>
    <n v="95001351"/>
    <s v="Comedy|Romance"/>
    <s v="Linda Cardellini"/>
    <n v="2396"/>
    <s v="Legally BlondeÂ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x v="5"/>
  </r>
  <r>
    <x v="853"/>
    <n v="110"/>
    <n v="105"/>
    <n v="12000"/>
    <n v="643"/>
    <s v="Nichelle Nichols"/>
    <n v="12000"/>
    <n v="76400000"/>
    <s v="Action|Adventure|Sci-Fi"/>
    <s v="Leonard Nimoy"/>
    <n v="2397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x v="4"/>
  </r>
  <r>
    <x v="245"/>
    <n v="233"/>
    <n v="122"/>
    <n v="301"/>
    <n v="457"/>
    <s v="Colm Feore"/>
    <n v="1000"/>
    <n v="75072454"/>
    <s v="Drama|Horror|Thriller"/>
    <s v="Tom Wilkinson"/>
    <n v="2398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x v="10"/>
  </r>
  <r>
    <x v="60"/>
    <n v="91"/>
    <n v="88"/>
    <n v="31"/>
    <n v="489"/>
    <s v="Eddie Griffin"/>
    <n v="1000"/>
    <n v="65535067"/>
    <s v="Comedy|Romance"/>
    <s v="Amy Poehler"/>
    <n v="2399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x v="20"/>
  </r>
  <r>
    <x v="991"/>
    <n v="169"/>
    <n v="110"/>
    <n v="179"/>
    <n v="734"/>
    <s v="Lea Thompson"/>
    <n v="12000"/>
    <n v="13998282"/>
    <s v="Action|Drama|Fantasy|Mystery|Thriller"/>
    <s v="Nicolas Cage"/>
    <n v="2400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x v="69"/>
  </r>
  <r>
    <x v="925"/>
    <n v="142"/>
    <n v="103"/>
    <n v="15"/>
    <n v="172"/>
    <s v="Paul Schneider"/>
    <n v="723"/>
    <n v="6061759"/>
    <s v="Comedy|Drama|Romance"/>
    <s v="Craig T. Nelson"/>
    <n v="2401"/>
    <s v="The Family StoneÂ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x v="22"/>
  </r>
  <r>
    <x v="619"/>
    <n v="50"/>
    <n v="106"/>
    <n v="8"/>
    <n v="521"/>
    <s v="Sean Patrick Thomas"/>
    <n v="748"/>
    <n v="64955956"/>
    <s v="Comedy|Drama"/>
    <s v="Harry Lennix"/>
    <n v="2402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x v="20"/>
  </r>
  <r>
    <x v="992"/>
    <n v="195"/>
    <n v="98"/>
    <n v="72"/>
    <n v="566"/>
    <s v="Tony Cox"/>
    <n v="1000"/>
    <n v="60057639"/>
    <s v="Comedy|Crime|Drama"/>
    <s v="Bernie Mac"/>
    <n v="2403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x v="1"/>
  </r>
  <r>
    <x v="190"/>
    <n v="129"/>
    <n v="68"/>
    <n v="116"/>
    <n v="481"/>
    <s v="Charles Napier"/>
    <n v="8000"/>
    <n v="53868030"/>
    <s v="Comedy|Crime"/>
    <s v="Will Ferrell"/>
    <n v="2404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x v="15"/>
  </r>
  <r>
    <x v="606"/>
    <n v="156"/>
    <n v="94"/>
    <n v="52"/>
    <n v="261"/>
    <s v="Louis Mandylor"/>
    <n v="567"/>
    <n v="59573085"/>
    <s v="Comedy|Family|Romance"/>
    <s v="Nia Vardalos"/>
    <n v="2405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x v="9"/>
  </r>
  <r>
    <x v="95"/>
    <n v="103"/>
    <n v="99"/>
    <n v="42"/>
    <n v="557"/>
    <s v="Rachael Harris"/>
    <n v="975"/>
    <n v="52691009"/>
    <s v="Comedy|Family"/>
    <s v="Zachary Gordon"/>
    <n v="2406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x v="4"/>
  </r>
  <r>
    <x v="131"/>
    <n v="217"/>
    <n v="107"/>
    <n v="323"/>
    <n v="794"/>
    <s v="Bill Duke"/>
    <n v="1000"/>
    <n v="59735548"/>
    <s v="Action|Horror|Sci-Fi"/>
    <s v="Shane Black"/>
    <n v="2407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x v="6"/>
  </r>
  <r>
    <x v="429"/>
    <n v="134"/>
    <n v="180"/>
    <n v="869"/>
    <n v="521"/>
    <s v="F. Murray Abraham"/>
    <n v="692"/>
    <n v="51600000"/>
    <s v="Biography|Drama|History|Music"/>
    <s v="Jeffrey Jones"/>
    <n v="2408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x v="24"/>
  </r>
  <r>
    <x v="920"/>
    <n v="146"/>
    <n v="89"/>
    <n v="29"/>
    <n v="458"/>
    <s v="Scott Porter"/>
    <n v="2000"/>
    <n v="43818159"/>
    <s v="Horror|Mystery"/>
    <s v="Ming-Na Wen"/>
    <n v="2409"/>
    <s v="Prom NightÂ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x v="65"/>
  </r>
  <r>
    <x v="197"/>
    <n v="159"/>
    <n v="97"/>
    <n v="70"/>
    <n v="625"/>
    <s v="Amy Poehler"/>
    <n v="2000"/>
    <n v="86049418"/>
    <s v="Comedy"/>
    <s v="Tina Fey"/>
    <n v="2410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x v="15"/>
  </r>
  <r>
    <x v="993"/>
    <n v="111"/>
    <n v="113"/>
    <n v="22"/>
    <n v="148"/>
    <s v="Lindsay Duncan"/>
    <n v="727"/>
    <n v="43601508"/>
    <s v="Comedy|Drama|Romance"/>
    <s v="Raoul Bova"/>
    <n v="2411"/>
    <s v="Under the Tuscan SunÂ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x v="10"/>
  </r>
  <r>
    <x v="987"/>
    <n v="187"/>
    <n v="131"/>
    <n v="500"/>
    <n v="555"/>
    <s v="Bob Balaban"/>
    <n v="1000"/>
    <n v="41300105"/>
    <s v="Drama|Mystery"/>
    <s v="Kristin Scott Thomas"/>
    <n v="2412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x v="11"/>
  </r>
  <r>
    <x v="113"/>
    <n v="20"/>
    <n v="44"/>
    <m/>
    <n v="650"/>
    <s v="Melinda Clarke"/>
    <n v="828"/>
    <m/>
    <s v="Comedy|Drama|Romance"/>
    <s v="Peter Gallagher"/>
    <n v="2413"/>
    <s v="The O.C.Â             "/>
    <n v="65785"/>
    <n v="2546"/>
    <s v="Tate Donovan"/>
    <n v="8"/>
    <s v="california|lawyer|love|orange county california|wealth"/>
    <s v="http://www.imdb.com/title/tt0362359/?ref_=fn_tt_tt_1"/>
    <n v="281"/>
    <s v="English"/>
    <s v="USA"/>
    <s v="TV-PG"/>
    <m/>
    <m/>
    <n v="787"/>
    <x v="7"/>
  </r>
  <r>
    <x v="420"/>
    <n v="44"/>
    <n v="103"/>
    <n v="0"/>
    <n v="805"/>
    <s v="Kathleen Turner"/>
    <n v="12000"/>
    <n v="41382841"/>
    <s v="Comedy|Drama|Fantasy|Romance"/>
    <s v="Nicolas Cage"/>
    <n v="2414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x v="22"/>
  </r>
  <r>
    <x v="114"/>
    <n v="588"/>
    <n v="119"/>
    <n v="0"/>
    <n v="529"/>
    <s v="Naomi Watts"/>
    <n v="15000"/>
    <n v="42335698"/>
    <s v="Comedy|Drama|Romance"/>
    <s v="Emma Stone"/>
    <n v="2415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x v="6"/>
  </r>
  <r>
    <x v="696"/>
    <n v="415"/>
    <n v="98"/>
    <n v="11000"/>
    <n v="218"/>
    <s v="Charlie Tahan"/>
    <n v="594"/>
    <n v="33404871"/>
    <s v="Drama"/>
    <s v="Sally Hawkins"/>
    <n v="2416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x v="11"/>
  </r>
  <r>
    <x v="116"/>
    <n v="279"/>
    <n v="111"/>
    <n v="521"/>
    <n v="64"/>
    <s v="David Alan Basche"/>
    <n v="97"/>
    <n v="31471430"/>
    <s v="Drama|History|Thriller"/>
    <s v="Christian Clemenson"/>
    <n v="2417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x v="32"/>
  </r>
  <r>
    <x v="803"/>
    <n v="97"/>
    <n v="94"/>
    <n v="23"/>
    <n v="582"/>
    <s v="Mekhi Phifer"/>
    <n v="2000"/>
    <n v="30222640"/>
    <s v="Drama|Music|Romance"/>
    <s v="Christian Monzon"/>
    <n v="2418"/>
    <s v="HoneyÂ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x v="43"/>
  </r>
  <r>
    <x v="103"/>
    <n v="60"/>
    <n v="122"/>
    <n v="380"/>
    <n v="2000"/>
    <s v="Morgan Freeman"/>
    <n v="18000"/>
    <n v="26830000"/>
    <s v="Drama|History|War"/>
    <s v="Denzel Washington"/>
    <n v="2419"/>
    <s v="GloryÂ 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</r>
  <r>
    <x v="994"/>
    <n v="27"/>
    <n v="81"/>
    <n v="8"/>
    <n v="341"/>
    <s v="Barry Bostwick"/>
    <n v="844"/>
    <n v="26906039"/>
    <s v="Action|Comedy"/>
    <s v="Hulk Hogan"/>
    <n v="2420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x v="43"/>
  </r>
  <r>
    <x v="469"/>
    <n v="212"/>
    <n v="89"/>
    <n v="0"/>
    <n v="606"/>
    <s v="Hal Holbrook"/>
    <n v="2000"/>
    <n v="21378000"/>
    <s v="Fantasy|Horror"/>
    <s v="Jamie Lee Curtis"/>
    <n v="2421"/>
    <s v="The FogÂ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2"/>
  </r>
  <r>
    <x v="995"/>
    <n v="110"/>
    <n v="106"/>
    <n v="80"/>
    <n v="723"/>
    <s v="Chris Brochu"/>
    <n v="2000"/>
    <n v="43853424"/>
    <s v="Biography|Drama|Family|Sport"/>
    <s v="Dennis Quaid"/>
    <n v="2422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x v="1"/>
  </r>
  <r>
    <x v="272"/>
    <n v="45"/>
    <n v="122"/>
    <n v="0"/>
    <n v="191"/>
    <s v="Bob Balaban"/>
    <n v="643"/>
    <m/>
    <s v="Comedy|Drama|War"/>
    <s v="Bob Newhart"/>
    <n v="2423"/>
    <s v="Catch-22Â "/>
    <n v="17277"/>
    <n v="2032"/>
    <s v="Martin Balsam"/>
    <n v="0"/>
    <s v="catch 22|friend|insanity|kneed in the groin|military"/>
    <s v="http://www.imdb.com/title/tt0065528/?ref_=fn_tt_tt_1"/>
    <n v="124"/>
    <s v="English"/>
    <s v="USA"/>
    <s v="R"/>
    <n v="18000000"/>
    <n v="1970"/>
    <n v="559"/>
    <x v="13"/>
  </r>
  <r>
    <x v="996"/>
    <n v="190"/>
    <n v="86"/>
    <n v="62"/>
    <n v="59"/>
    <s v="Celia Weston"/>
    <n v="390"/>
    <n v="23993605"/>
    <s v="Comedy|Crime|Drama"/>
    <s v="Collette Wolfe"/>
    <n v="2424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x v="27"/>
  </r>
  <r>
    <x v="810"/>
    <n v="77"/>
    <n v="103"/>
    <n v="130"/>
    <n v="406"/>
    <s v="Olivia d'Abo"/>
    <n v="691"/>
    <n v="26400000"/>
    <s v="Action|Adventure|Fantasy"/>
    <s v="Mako"/>
    <n v="2425"/>
    <s v="Conan the DestroyerÂ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x v="27"/>
  </r>
  <r>
    <x v="48"/>
    <n v="151"/>
    <n v="121"/>
    <n v="17000"/>
    <n v="356"/>
    <s v="Cathy Moriarty"/>
    <n v="22000"/>
    <n v="45250"/>
    <s v="Biography|Drama|Sport"/>
    <s v="Robert De Niro"/>
    <n v="2426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x v="24"/>
  </r>
  <r>
    <x v="997"/>
    <n v="111"/>
    <n v="109"/>
    <n v="7"/>
    <n v="827"/>
    <s v="Sasha Alexander"/>
    <n v="2000"/>
    <n v="22927390"/>
    <s v="Drama|Romance"/>
    <s v="Judy Greer"/>
    <n v="2427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x v="23"/>
  </r>
  <r>
    <x v="277"/>
    <n v="64"/>
    <n v="109"/>
    <n v="272"/>
    <n v="124"/>
    <s v="Roger Ashton-Griffiths"/>
    <n v="155"/>
    <n v="4250320"/>
    <s v="Adventure|Fantasy|Mystery|Thriller"/>
    <s v="Nicholas Rowe"/>
    <n v="2428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x v="2"/>
  </r>
  <r>
    <x v="998"/>
    <n v="134"/>
    <n v="123"/>
    <n v="64"/>
    <n v="637"/>
    <s v="Kay Panabaker"/>
    <n v="808"/>
    <n v="22452209"/>
    <s v="Comedy|Drama|Musical|Romance"/>
    <s v="Kelsey Grammer"/>
    <n v="2429"/>
    <s v="FameÂ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x v="40"/>
  </r>
  <r>
    <x v="464"/>
    <n v="450"/>
    <n v="94"/>
    <n v="0"/>
    <n v="223"/>
    <s v="Treat Williams"/>
    <n v="11000"/>
    <n v="18329466"/>
    <s v="Adventure|Biography|Drama|Thriller"/>
    <s v="James Franco"/>
    <n v="2430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x v="32"/>
  </r>
  <r>
    <x v="696"/>
    <n v="128"/>
    <n v="94"/>
    <n v="11000"/>
    <n v="975"/>
    <s v="Jon Lovitz"/>
    <n v="11000"/>
    <n v="17071230"/>
    <s v="Comedy|Crime"/>
    <s v="Woody Allen"/>
    <n v="2431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x v="10"/>
  </r>
  <r>
    <x v="999"/>
    <n v="68"/>
    <n v="115"/>
    <n v="13"/>
    <n v="111"/>
    <s v="Susan May Pratt"/>
    <n v="757"/>
    <n v="17174870"/>
    <s v="Drama|Music|Romance"/>
    <s v="Amanda Schull"/>
    <n v="2432"/>
    <s v="Center StageÂ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x v="10"/>
  </r>
  <r>
    <x v="875"/>
    <n v="97"/>
    <n v="107"/>
    <n v="24"/>
    <n v="85"/>
    <s v="Alex Borstein"/>
    <n v="10000"/>
    <n v="26284475"/>
    <s v="Comedy"/>
    <s v="Olivia Wilde"/>
    <n v="2433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x v="20"/>
  </r>
  <r>
    <x v="1000"/>
    <n v="54"/>
    <n v="91"/>
    <n v="38"/>
    <n v="362"/>
    <s v="Corbin Bleu"/>
    <n v="17000"/>
    <n v="16702864"/>
    <s v="Comedy|Crime"/>
    <s v="Kristen Stewart"/>
    <n v="2434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x v="31"/>
  </r>
  <r>
    <x v="569"/>
    <n v="99"/>
    <n v="125"/>
    <n v="34"/>
    <n v="1000"/>
    <s v="Hayden Christensen"/>
    <n v="16000"/>
    <n v="15561627"/>
    <s v="Drama"/>
    <s v="Ian Somerhalder"/>
    <n v="2435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x v="7"/>
  </r>
  <r>
    <x v="464"/>
    <n v="412"/>
    <n v="122"/>
    <n v="0"/>
    <n v="816"/>
    <s v="Michael Fassbender"/>
    <n v="14000"/>
    <n v="17750583"/>
    <s v="Biography|Drama"/>
    <s v="Kate Winslet"/>
    <n v="2436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x v="13"/>
  </r>
  <r>
    <x v="126"/>
    <n v="107"/>
    <n v="102"/>
    <n v="0"/>
    <n v="529"/>
    <s v="Marie Avgeropoulos"/>
    <n v="946"/>
    <n v="14793904"/>
    <s v="Comedy|Romance"/>
    <s v="Alan Ruck"/>
    <n v="2437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x v="43"/>
  </r>
  <r>
    <x v="760"/>
    <n v="192"/>
    <n v="90"/>
    <n v="44"/>
    <n v="729"/>
    <s v="Ari Graynor"/>
    <n v="12000"/>
    <n v="15281286"/>
    <s v="Comedy|Drama|Romance"/>
    <s v="Steve Buscemi"/>
    <n v="2438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x v="12"/>
  </r>
  <r>
    <x v="1001"/>
    <n v="25"/>
    <n v="98"/>
    <n v="28"/>
    <n v="102"/>
    <s v="Richard Farnsworth"/>
    <n v="372"/>
    <n v="8000000"/>
    <s v="Action|Adventure|Western"/>
    <s v="Jason Robards"/>
    <n v="2439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x v="40"/>
  </r>
  <r>
    <x v="1002"/>
    <n v="104"/>
    <n v="109"/>
    <n v="128"/>
    <n v="1000"/>
    <s v="Jamie Lee Curtis"/>
    <n v="11000"/>
    <n v="13491653"/>
    <s v="Drama|Thriller"/>
    <s v="Daniel Radcliffe"/>
    <n v="2440"/>
    <s v="The Tailor of PanamaÂ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x v="9"/>
  </r>
  <r>
    <x v="209"/>
    <n v="120"/>
    <n v="107"/>
    <n v="0"/>
    <n v="101"/>
    <s v="Dennis Franz"/>
    <n v="517"/>
    <m/>
    <s v="Mystery|Thriller"/>
    <s v="Nancy Allen"/>
    <n v="2441"/>
    <s v="Blow OutÂ "/>
    <n v="27629"/>
    <n v="1067"/>
    <s v="John McMartin"/>
    <n v="0"/>
    <s v="conspiracy|political conspiracy|recording|sound|truth"/>
    <s v="http://www.imdb.com/title/tt0082085/?ref_=fn_tt_tt_1"/>
    <n v="149"/>
    <s v="English"/>
    <s v="USA"/>
    <s v="R"/>
    <n v="18000000"/>
    <n v="1981"/>
    <n v="376"/>
    <x v="38"/>
  </r>
  <r>
    <x v="1003"/>
    <n v="146"/>
    <n v="90"/>
    <n v="31"/>
    <n v="179"/>
    <s v="Paul Freeman"/>
    <n v="210"/>
    <n v="10494494"/>
    <s v="Action|Crime|Thriller"/>
    <s v="Rebecca Budig"/>
    <n v="2442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x v="46"/>
  </r>
  <r>
    <x v="106"/>
    <n v="124"/>
    <n v="112"/>
    <n v="0"/>
    <n v="177"/>
    <s v="Kate Burton"/>
    <n v="805"/>
    <n v="7837632"/>
    <s v="Drama"/>
    <s v="Joan Allen"/>
    <n v="2443"/>
    <s v="The Ice StormÂ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x v="7"/>
  </r>
  <r>
    <x v="340"/>
    <n v="107"/>
    <n v="94"/>
    <n v="0"/>
    <n v="197"/>
    <s v="Annie Parisse"/>
    <n v="712"/>
    <n v="15155772"/>
    <s v="Comedy|Drama|Romance"/>
    <s v="Yaya DaCosta"/>
    <n v="2444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x v="20"/>
  </r>
  <r>
    <x v="1004"/>
    <n v="11"/>
    <n v="105"/>
    <n v="6"/>
    <n v="371"/>
    <s v="Shelley Long"/>
    <n v="723"/>
    <n v="8508843"/>
    <s v="Adventure|Comedy"/>
    <s v="Craig T. Nelson"/>
    <n v="2445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x v="34"/>
  </r>
  <r>
    <x v="1005"/>
    <n v="93"/>
    <n v="104"/>
    <n v="109"/>
    <n v="202"/>
    <s v="Shaun Evans"/>
    <n v="405"/>
    <n v="7739049"/>
    <s v="Comedy|Drama|Romance"/>
    <s v="Miriam Margolyes"/>
    <n v="2446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x v="1"/>
  </r>
  <r>
    <x v="451"/>
    <n v="38"/>
    <n v="112"/>
    <n v="213"/>
    <n v="45"/>
    <s v="Karen Young"/>
    <n v="567"/>
    <n v="6734844"/>
    <s v="Drama|Romance"/>
    <s v="David Margulies"/>
    <n v="2447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x v="18"/>
  </r>
  <r>
    <x v="1006"/>
    <n v="60"/>
    <n v="108"/>
    <n v="25"/>
    <n v="94"/>
    <s v="Ralph Richardson"/>
    <n v="1000"/>
    <n v="6000000"/>
    <s v="Action|Adventure|Fantasy"/>
    <s v="Ian McDiarmid"/>
    <n v="2448"/>
    <s v="DragonslayerÂ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x v="10"/>
  </r>
  <r>
    <x v="788"/>
    <n v="184"/>
    <n v="112"/>
    <n v="97"/>
    <n v="231"/>
    <s v="Kerry Condon"/>
    <n v="577"/>
    <n v="6615578"/>
    <s v="Biography|Drama|Romance"/>
    <s v="David Masterson"/>
    <n v="2449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x v="15"/>
  </r>
  <r>
    <x v="24"/>
    <n v="148"/>
    <n v="127"/>
    <n v="13000"/>
    <n v="940"/>
    <s v="Bill Murray"/>
    <n v="40000"/>
    <n v="5887457"/>
    <s v="Biography|Comedy|Drama"/>
    <s v="Johnny Depp"/>
    <n v="2450"/>
    <s v="Ed WoodÂ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x v="0"/>
  </r>
  <r>
    <x v="689"/>
    <n v="217"/>
    <n v="111"/>
    <n v="655"/>
    <n v="405"/>
    <s v="Kate Winslet"/>
    <n v="24000"/>
    <n v="13362308"/>
    <s v="Drama"/>
    <s v="J.K. Simmons"/>
    <n v="2451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x v="8"/>
  </r>
  <r>
    <x v="194"/>
    <n v="160"/>
    <n v="126"/>
    <n v="44"/>
    <n v="9"/>
    <s v="Khulan Chuluun"/>
    <n v="627"/>
    <n v="5701643"/>
    <s v="Adventure|Biography|Drama|History|War"/>
    <s v="Tadanobu Asano"/>
    <n v="2452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x v="11"/>
  </r>
  <r>
    <x v="129"/>
    <n v="209"/>
    <n v="114"/>
    <n v="0"/>
    <n v="1000"/>
    <s v="Gerard Butler"/>
    <n v="27000"/>
    <n v="5694401"/>
    <s v="Action|Crime|Thriller"/>
    <s v="Tom Hardy"/>
    <n v="2453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x v="11"/>
  </r>
  <r>
    <x v="1007"/>
    <n v="40"/>
    <n v="99"/>
    <n v="379"/>
    <n v="251"/>
    <s v="Michael Beck"/>
    <n v="456"/>
    <n v="5333658"/>
    <s v="Action|Sci-Fi"/>
    <s v="Barry Bostwick"/>
    <n v="2454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x v="58"/>
  </r>
  <r>
    <x v="85"/>
    <n v="85"/>
    <n v="150"/>
    <n v="0"/>
    <n v="401"/>
    <s v="Brian Blessed"/>
    <n v="597"/>
    <n v="4414535"/>
    <s v="Drama"/>
    <s v="Julie Christie"/>
    <n v="2455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x v="6"/>
  </r>
  <r>
    <x v="545"/>
    <n v="83"/>
    <n v="117"/>
    <n v="78"/>
    <n v="238"/>
    <s v="Suzie Steen"/>
    <n v="989"/>
    <n v="4806750"/>
    <s v="Biography|Drama|Music|Romance"/>
    <s v="Bruce Greenwood"/>
    <n v="2456"/>
    <s v="Mao's Last DancerÂ "/>
    <n v="6091"/>
    <n v="1598"/>
    <s v="Aden Young"/>
    <n v="0"/>
    <s v="ballet|beijing|dancer|love|village"/>
    <s v="http://www.imdb.com/title/tt1071812/?ref_=fn_tt_tt_1"/>
    <n v="53"/>
    <s v="English"/>
    <s v="Australia"/>
    <s v="PG"/>
    <m/>
    <n v="2009"/>
    <n v="258"/>
    <x v="38"/>
  </r>
  <r>
    <x v="1008"/>
    <n v="263"/>
    <n v="112"/>
    <n v="337"/>
    <n v="201"/>
    <s v="Sam Shepard"/>
    <n v="4000"/>
    <n v="3707794"/>
    <s v="Adventure|Drama|Sci-Fi|Thriller"/>
    <s v="Kirsten Dunst"/>
    <n v="2457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x v="10"/>
  </r>
  <r>
    <x v="696"/>
    <n v="128"/>
    <n v="108"/>
    <n v="11000"/>
    <n v="922"/>
    <s v="Stockard Channing"/>
    <n v="11000"/>
    <n v="3203044"/>
    <s v="Comedy|Romance"/>
    <s v="Woody Allen"/>
    <n v="2458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x v="21"/>
  </r>
  <r>
    <x v="1009"/>
    <n v="186"/>
    <n v="116"/>
    <n v="6"/>
    <n v="212"/>
    <s v="Colin Firth"/>
    <n v="25000"/>
    <n v="4435083"/>
    <s v="Biography|Drama|Romance|War"/>
    <s v="Jeremy Irvine"/>
    <n v="2459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x v="1"/>
  </r>
  <r>
    <x v="113"/>
    <n v="14"/>
    <n v="60"/>
    <m/>
    <n v="405"/>
    <s v="Dylan Walsh"/>
    <n v="654"/>
    <m/>
    <s v="Drama|Mystery"/>
    <s v="Poppy Montgomery"/>
    <n v="2460"/>
    <s v="UnforgettableÂ             "/>
    <n v="12854"/>
    <n v="1906"/>
    <s v="Dallas Roberts"/>
    <n v="1"/>
    <s v="hyperthymesia|new york city|police"/>
    <s v="http://www.imdb.com/title/tt1842530/?ref_=fn_tt_tt_1"/>
    <n v="44"/>
    <m/>
    <s v="USA"/>
    <m/>
    <m/>
    <m/>
    <n v="426"/>
    <x v="10"/>
  </r>
  <r>
    <x v="1010"/>
    <n v="292"/>
    <n v="144"/>
    <n v="0"/>
    <n v="16"/>
    <s v="Burghart KlauÃŸner"/>
    <n v="63"/>
    <n v="2222647"/>
    <s v="Drama|Mystery"/>
    <s v="Ulrich Tukur"/>
    <n v="2461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x v="6"/>
  </r>
  <r>
    <x v="1011"/>
    <n v="15"/>
    <n v="92"/>
    <n v="662"/>
    <n v="161"/>
    <s v="Anna Harr"/>
    <n v="662"/>
    <m/>
    <s v="Horror"/>
    <s v="Zack Ward"/>
    <n v="2462"/>
    <s v="RestorationÂ "/>
    <n v="436"/>
    <n v="1498"/>
    <s v="James Cullen Bressack"/>
    <n v="0"/>
    <m/>
    <s v="http://www.imdb.com/title/tt4517738/?ref_=fn_tt_tt_1"/>
    <n v="6"/>
    <s v="English"/>
    <s v="USA"/>
    <m/>
    <m/>
    <n v="2016"/>
    <n v="290"/>
    <x v="61"/>
  </r>
  <r>
    <x v="1012"/>
    <n v="70"/>
    <n v="93"/>
    <n v="28"/>
    <n v="415"/>
    <s v="Randy Quaid"/>
    <n v="1000"/>
    <n v="3500000"/>
    <s v="Action|Horror|Romance|Sci-Fi|Thriller"/>
    <s v="Clint Howard"/>
    <n v="2463"/>
    <s v="The WraithÂ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x v="18"/>
  </r>
  <r>
    <x v="240"/>
    <n v="79"/>
    <n v="103"/>
    <n v="154"/>
    <n v="576"/>
    <s v="Meat Loaf"/>
    <n v="1000"/>
    <n v="676698"/>
    <s v="Crime|Drama|Mystery|Thriller"/>
    <s v="Adam Goldberg"/>
    <n v="2464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x v="13"/>
  </r>
  <r>
    <x v="554"/>
    <n v="103"/>
    <n v="93"/>
    <n v="190"/>
    <n v="151"/>
    <s v="Mackenzie Gray"/>
    <n v="364"/>
    <n v="3419967"/>
    <s v="Music"/>
    <s v="James Hetfield"/>
    <n v="2465"/>
    <s v="Metallica Through the NeverÂ "/>
    <n v="13359"/>
    <n v="1083"/>
    <s v="Lars Ulrich"/>
    <n v="0"/>
    <s v="headbanger|metallica|roadie|song in title|standing on the roof of a car"/>
    <s v="http://www.imdb.com/title/tt2172935/?ref_=fn_tt_tt_1"/>
    <n v="56"/>
    <s v="English"/>
    <s v="USA"/>
    <s v="R"/>
    <m/>
    <n v="2013"/>
    <n v="253"/>
    <x v="13"/>
  </r>
  <r>
    <x v="1013"/>
    <n v="97"/>
    <n v="98"/>
    <n v="34"/>
    <n v="394"/>
    <s v="Brad Renfro"/>
    <n v="663"/>
    <m/>
    <s v="Crime|Drama|Thriller"/>
    <s v="Austin Nichols"/>
    <n v="2466"/>
    <s v="The InformersÂ "/>
    <n v="14324"/>
    <n v="2215"/>
    <s v="Lou Taylor Pucci"/>
    <n v="1"/>
    <s v="breasts|female nudity|male pubic hair|pubic hair|sex scene"/>
    <s v="http://www.imdb.com/title/tt0865554/?ref_=fn_tt_tt_1"/>
    <n v="93"/>
    <s v="English"/>
    <s v="Germany"/>
    <s v="R"/>
    <n v="18000000"/>
    <n v="2008"/>
    <n v="551"/>
    <x v="37"/>
  </r>
  <r>
    <x v="113"/>
    <n v="108"/>
    <n v="334"/>
    <m/>
    <n v="30"/>
    <s v="Nora von WaldstÃ¤tten"/>
    <n v="897"/>
    <n v="145118"/>
    <s v="Biography|Crime|Drama|Thriller"/>
    <s v="Edgar RamÃ­rez"/>
    <n v="2467"/>
    <s v="CarlosÂ             "/>
    <n v="10111"/>
    <n v="1032"/>
    <s v="Katharina SchÃ¼ttler"/>
    <n v="0"/>
    <s v="opec|pubic hair|revolutionary|terrorism|true crime"/>
    <s v="http://www.imdb.com/title/tt1321865/?ref_=fn_tt_tt_1"/>
    <n v="36"/>
    <s v="English"/>
    <s v="France"/>
    <s v="Not Rated"/>
    <m/>
    <m/>
    <n v="30"/>
    <x v="16"/>
  </r>
  <r>
    <x v="1014"/>
    <n v="59"/>
    <n v="114"/>
    <n v="157"/>
    <n v="32"/>
    <s v="SimÃ³n Andreu"/>
    <n v="84"/>
    <m/>
    <s v="Thriller"/>
    <s v="Takuya Kimura"/>
    <n v="2468"/>
    <s v="I Come with the RainÂ "/>
    <n v="2541"/>
    <n v="198"/>
    <s v="Shawn Yue"/>
    <n v="0"/>
    <s v="gangster|hong kong|missing person|missing son|serial killer"/>
    <s v="http://www.imdb.com/title/tt1024744/?ref_=fn_tt_tt_1"/>
    <n v="20"/>
    <s v="English"/>
    <s v="France"/>
    <s v="Not Rated"/>
    <n v="18000000"/>
    <n v="2009"/>
    <n v="35"/>
    <x v="34"/>
  </r>
  <r>
    <x v="1015"/>
    <n v="10"/>
    <n v="121"/>
    <n v="0"/>
    <n v="353"/>
    <s v="Joaquim de Almeida"/>
    <n v="854"/>
    <n v="229311"/>
    <s v="Action|Drama|History|Romance|War|Western"/>
    <s v="Tom Berenger"/>
    <n v="2469"/>
    <s v="One Man's HeroÂ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x v="5"/>
  </r>
  <r>
    <x v="233"/>
    <n v="184"/>
    <n v="87"/>
    <n v="0"/>
    <n v="83"/>
    <s v="John Amplas"/>
    <n v="1000"/>
    <m/>
    <s v="Horror"/>
    <s v="Greg Nicotero"/>
    <n v="2470"/>
    <s v="Day of the DeadÂ "/>
    <n v="49669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x v="13"/>
  </r>
  <r>
    <x v="168"/>
    <n v="23"/>
    <n v="92"/>
    <n v="55"/>
    <n v="757"/>
    <s v="Rebecca De Mornay"/>
    <n v="1000"/>
    <m/>
    <s v="Action|Crime|Drama|Thriller"/>
    <s v="Sam Trammell"/>
    <n v="2471"/>
    <s v="I Am WrathÂ "/>
    <n v="4510"/>
    <n v="3212"/>
    <s v="Amanda Schull"/>
    <n v="1"/>
    <s v="conspiracy|female scientist|mugging|police detective|tattoo"/>
    <s v="http://www.imdb.com/title/tt3212232/?ref_=fn_tt_tt_1"/>
    <n v="50"/>
    <s v="English"/>
    <s v="USA"/>
    <s v="R"/>
    <n v="18000000"/>
    <n v="2016"/>
    <n v="872"/>
    <x v="31"/>
  </r>
  <r>
    <x v="1016"/>
    <n v="112"/>
    <n v="105"/>
    <n v="2"/>
    <n v="69"/>
    <s v="Catherine McCormack"/>
    <n v="805"/>
    <n v="63260"/>
    <s v="Action|Animation|Sci-Fi|Thriller"/>
    <s v="Romola Garai"/>
    <n v="2472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x v="10"/>
  </r>
  <r>
    <x v="871"/>
    <n v="45"/>
    <n v="90"/>
    <n v="78"/>
    <n v="720"/>
    <s v="Landon Liboiron"/>
    <n v="2000"/>
    <m/>
    <s v="Drama|Western"/>
    <s v="Demi Moore"/>
    <n v="2473"/>
    <s v="ForsakenÂ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x v="22"/>
  </r>
  <r>
    <x v="810"/>
    <n v="59"/>
    <n v="89"/>
    <n v="130"/>
    <n v="183"/>
    <s v="Brigitte Nielsen"/>
    <n v="444"/>
    <m/>
    <s v="Action|Adventure|Fantasy"/>
    <s v="Ernie Reyes Jr."/>
    <n v="2474"/>
    <s v="Red SonjaÂ "/>
    <n v="30215"/>
    <n v="1243"/>
    <s v="Sandahl Bergman"/>
    <n v="1"/>
    <s v="cult film|psychotronic|sword and sorcery|talisman|warrior"/>
    <s v="http://www.imdb.com/title/tt0089893/?ref_=fn_tt_tt_1"/>
    <n v="95"/>
    <s v="English"/>
    <s v="Netherlands"/>
    <s v="PG-13"/>
    <n v="17900000"/>
    <n v="1985"/>
    <n v="312"/>
    <x v="40"/>
  </r>
  <r>
    <x v="1017"/>
    <n v="195"/>
    <n v="114"/>
    <n v="89"/>
    <n v="920"/>
    <s v="Toby Jones"/>
    <n v="22000"/>
    <m/>
    <s v="Drama|Horror|Mystery|Thriller"/>
    <s v="Robert De Niro"/>
    <n v="2475"/>
    <s v="Red LightsÂ "/>
    <n v="48162"/>
    <n v="25804"/>
    <s v="Craig Roberts"/>
    <n v="2"/>
    <s v="fraud|physicist|psychic|skeptic|tailing"/>
    <s v="http://www.imdb.com/title/tt1748179/?ref_=fn_tt_tt_1"/>
    <n v="140"/>
    <s v="English"/>
    <s v="Spain"/>
    <s v="R"/>
    <n v="14000000"/>
    <n v="2012"/>
    <n v="2000"/>
    <x v="5"/>
  </r>
  <r>
    <x v="560"/>
    <n v="256"/>
    <n v="119"/>
    <n v="99"/>
    <n v="778"/>
    <s v="Joe Lo Truglio"/>
    <n v="15000"/>
    <n v="121463226"/>
    <s v="Comedy"/>
    <s v="Emma Stone"/>
    <n v="2476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x v="32"/>
  </r>
  <r>
    <x v="795"/>
    <n v="44"/>
    <n v="103"/>
    <n v="0"/>
    <n v="543"/>
    <s v="Keshia Knight Pulliam"/>
    <n v="923"/>
    <n v="90485233"/>
    <s v="Comedy|Crime|Drama"/>
    <s v="Vanessa Ferlito"/>
    <n v="2477"/>
    <s v="Madea Goes to JailÂ "/>
    <n v="9544"/>
    <n v="3699"/>
    <s v="Derek Luke"/>
    <n v="0"/>
    <s v="adaptation directed by original author|cross dressing|madea series|remake|sequel"/>
    <s v="http://www.imdb.com/title/tt1142800/?ref_=fn_tt_tt_1"/>
    <n v="45"/>
    <s v="English"/>
    <s v="USA"/>
    <s v="PG-13"/>
    <m/>
    <n v="2009"/>
    <n v="619"/>
    <x v="54"/>
  </r>
  <r>
    <x v="1018"/>
    <n v="59"/>
    <n v="91"/>
    <n v="512"/>
    <n v="413"/>
    <s v="Jennifer Hale"/>
    <n v="11000"/>
    <m/>
    <s v="Action|Horror"/>
    <s v="Jason Momoa"/>
    <n v="2478"/>
    <s v="WolvesÂ "/>
    <n v="5693"/>
    <n v="13545"/>
    <s v="Stephen McHattie"/>
    <n v="2"/>
    <s v="bar|female nudity|murder|small town|werewolf"/>
    <s v="http://www.imdb.com/title/tt1403241/?ref_=fn_tt_tt_1"/>
    <n v="34"/>
    <s v="English"/>
    <s v="France"/>
    <s v="R"/>
    <n v="18000000"/>
    <n v="2014"/>
    <n v="918"/>
    <x v="43"/>
  </r>
  <r>
    <x v="107"/>
    <n v="97"/>
    <n v="98"/>
    <n v="209"/>
    <n v="129"/>
    <s v="Mari Koda"/>
    <n v="158"/>
    <n v="58006147"/>
    <s v="Drama|Music|Musical|Romance"/>
    <s v="Cassie Ventura"/>
    <n v="2479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x v="5"/>
  </r>
  <r>
    <x v="1019"/>
    <n v="142"/>
    <n v="80"/>
    <n v="19"/>
    <n v="854"/>
    <s v="Chazz Palminteri"/>
    <n v="11000"/>
    <n v="51053787"/>
    <s v="Action|Animation|Comedy|Crime|Family"/>
    <s v="Anne Hathaway"/>
    <n v="2480"/>
    <s v="Hoodwinked!Â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x v="12"/>
  </r>
  <r>
    <x v="1020"/>
    <n v="187"/>
    <n v="121"/>
    <n v="83"/>
    <n v="242"/>
    <s v="Sophie Okonedo"/>
    <n v="3000"/>
    <n v="23472900"/>
    <s v="Drama|History|War"/>
    <s v="Don Cheadle"/>
    <n v="2481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x v="14"/>
  </r>
  <r>
    <x v="1021"/>
    <n v="193"/>
    <n v="94"/>
    <n v="87"/>
    <n v="280"/>
    <s v="Dougray Scott"/>
    <n v="866"/>
    <n v="39687528"/>
    <s v="Action|Crime|Drama|Thriller"/>
    <s v="Henry Ian Cusick"/>
    <n v="2482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x v="22"/>
  </r>
  <r>
    <x v="1022"/>
    <n v="40"/>
    <n v="93"/>
    <n v="148"/>
    <n v="170"/>
    <s v="Mary J. Blige"/>
    <n v="549"/>
    <n v="7017178"/>
    <s v="Drama|Family|Music|Musical"/>
    <s v="Jennifer Hudson"/>
    <n v="2483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x v="46"/>
  </r>
  <r>
    <x v="1023"/>
    <n v="46"/>
    <n v="93"/>
    <n v="32"/>
    <n v="1000"/>
    <s v="50 Cent"/>
    <n v="13000"/>
    <m/>
    <s v="Action|Thriller"/>
    <s v="Bruce Willis"/>
    <n v="2484"/>
    <s v="The PrinceÂ "/>
    <n v="13133"/>
    <n v="16735"/>
    <s v="Jessica Lowndes"/>
    <n v="4"/>
    <s v="assassin|fight|mechanic|rescue|rival"/>
    <s v="http://www.imdb.com/title/tt1085492/?ref_=fn_tt_tt_1"/>
    <n v="101"/>
    <s v="English"/>
    <s v="USA"/>
    <s v="R"/>
    <n v="18000000"/>
    <n v="2014"/>
    <n v="1000"/>
    <x v="51"/>
  </r>
  <r>
    <x v="1024"/>
    <n v="38"/>
    <n v="116"/>
    <n v="0"/>
    <n v="50"/>
    <s v="Shawn Andrews"/>
    <n v="109"/>
    <n v="325491"/>
    <s v="Crime|Drama|Thriller"/>
    <s v="Kirk Fox"/>
    <n v="2485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x v="19"/>
  </r>
  <r>
    <x v="315"/>
    <n v="239"/>
    <n v="101"/>
    <n v="448"/>
    <n v="83"/>
    <s v="Elaine Cassidy"/>
    <n v="482"/>
    <n v="96471845"/>
    <s v="Fantasy|Horror|Thriller"/>
    <s v="Fionnula Flanagan"/>
    <n v="2486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x v="32"/>
  </r>
  <r>
    <x v="0"/>
    <n v="250"/>
    <n v="154"/>
    <n v="0"/>
    <n v="604"/>
    <s v="Carrie Henn"/>
    <n v="2000"/>
    <n v="85200000"/>
    <s v="Action|Adventure|Sci-Fi"/>
    <s v="Michael Biehn"/>
    <n v="2487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x v="26"/>
  </r>
  <r>
    <x v="1025"/>
    <n v="82"/>
    <n v="170"/>
    <n v="165"/>
    <n v="244"/>
    <s v="Rex Harrison"/>
    <n v="453"/>
    <n v="72000000"/>
    <s v="Drama|Family|Musical|Romance"/>
    <s v="Jeremy Brett"/>
    <n v="2488"/>
    <s v="My Fair LadyÂ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x v="0"/>
  </r>
  <r>
    <x v="419"/>
    <n v="140"/>
    <n v="99"/>
    <n v="13"/>
    <n v="681"/>
    <s v="Sarah Michelle Gellar"/>
    <n v="45000"/>
    <n v="72219395"/>
    <s v="Horror|Mystery|Thriller"/>
    <s v="Muse Watson"/>
    <n v="2489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x v="23"/>
  </r>
  <r>
    <x v="626"/>
    <n v="129"/>
    <n v="104"/>
    <n v="42"/>
    <n v="613"/>
    <s v="Damon Wayans Jr."/>
    <n v="839"/>
    <n v="82389560"/>
    <s v="Comedy"/>
    <s v="Rob Riggle"/>
    <n v="2490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x v="12"/>
  </r>
  <r>
    <x v="690"/>
    <n v="285"/>
    <n v="126"/>
    <n v="729"/>
    <n v="284"/>
    <s v="Patrick Gallagher"/>
    <n v="912"/>
    <n v="71502303"/>
    <s v="Adventure|Comedy|Drama|Romance"/>
    <s v="Virginia Madsen"/>
    <n v="2491"/>
    <s v="SidewaysÂ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x v="7"/>
  </r>
  <r>
    <x v="426"/>
    <n v="91"/>
    <n v="110"/>
    <n v="422"/>
    <n v="422"/>
    <s v="Owain Yeoman"/>
    <n v="33000"/>
    <n v="19179969"/>
    <s v="Comedy"/>
    <s v="Chris Moss"/>
    <n v="2492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x v="22"/>
  </r>
  <r>
    <x v="469"/>
    <n v="318"/>
    <n v="101"/>
    <n v="0"/>
    <n v="598"/>
    <s v="Donald Pleasence"/>
    <n v="2000"/>
    <n v="47000000"/>
    <s v="Horror|Thriller"/>
    <s v="Jamie Lee Curtis"/>
    <n v="2493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</r>
  <r>
    <x v="187"/>
    <n v="283"/>
    <n v="80"/>
    <n v="611"/>
    <n v="576"/>
    <s v="Tony Chiu Wai Leung"/>
    <n v="5000"/>
    <n v="84961"/>
    <s v="Action|Adventure|History"/>
    <s v="Jet Li"/>
    <n v="2494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x v="0"/>
  </r>
  <r>
    <x v="1026"/>
    <n v="52"/>
    <n v="87"/>
    <n v="9"/>
    <n v="503"/>
    <s v="Molly Shannon"/>
    <n v="818"/>
    <n v="37566230"/>
    <s v="Comedy|Drama|Family|Fantasy|Sci-Fi"/>
    <s v="Liam Aiken"/>
    <n v="2495"/>
    <s v="Good Boy!Â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x v="37"/>
  </r>
  <r>
    <x v="579"/>
    <n v="56"/>
    <n v="123"/>
    <n v="92"/>
    <n v="849"/>
    <s v="Sanaa Lathan"/>
    <n v="1000"/>
    <n v="70492685"/>
    <s v="Comedy|Drama"/>
    <s v="Harold Perrineau"/>
    <n v="2496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x v="10"/>
  </r>
  <r>
    <x v="796"/>
    <n v="186"/>
    <n v="109"/>
    <n v="248"/>
    <n v="968"/>
    <s v="Common"/>
    <n v="16000"/>
    <n v="35635046"/>
    <s v="Action|Crime|Drama|Thriller"/>
    <s v="Ryan Reynolds"/>
    <n v="2497"/>
    <s v="Smokin' AcesÂ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x v="10"/>
  </r>
  <r>
    <x v="1027"/>
    <n v="178"/>
    <n v="90"/>
    <n v="52"/>
    <n v="298"/>
    <s v="Gina Holden"/>
    <n v="723"/>
    <n v="45670855"/>
    <s v="Horror|Mystery"/>
    <s v="Costas Mandylor"/>
    <n v="2498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x v="23"/>
  </r>
  <r>
    <x v="333"/>
    <n v="140"/>
    <n v="96"/>
    <n v="36"/>
    <n v="486"/>
    <s v="Vinessa Shaw"/>
    <n v="1000"/>
    <n v="37939782"/>
    <s v="Comedy|Romance"/>
    <s v="Emmanuelle Vaugier"/>
    <n v="2499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x v="23"/>
  </r>
  <r>
    <x v="28"/>
    <n v="469"/>
    <n v="125"/>
    <n v="364"/>
    <n v="1000"/>
    <s v="Olivia Wilde"/>
    <n v="12000"/>
    <n v="172051787"/>
    <s v="Action|Adventure|Sci-Fi"/>
    <s v="Jeff Bridges"/>
    <n v="2500"/>
    <s v="TRON: LegacyÂ 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2"/>
  </r>
  <r>
    <x v="1028"/>
    <n v="63"/>
    <n v="82"/>
    <n v="12"/>
    <n v="281"/>
    <s v="Chris Kattan"/>
    <n v="8000"/>
    <n v="30324946"/>
    <s v="Comedy|Music|Romance"/>
    <s v="Will Ferrell"/>
    <n v="2501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x v="5"/>
  </r>
  <r>
    <x v="985"/>
    <n v="148"/>
    <n v="86"/>
    <n v="33"/>
    <n v="583"/>
    <s v="Mary-Kate Olsen"/>
    <n v="15000"/>
    <n v="27854896"/>
    <s v="Drama|Fantasy|Romance"/>
    <s v="Alex Pettyfer"/>
    <n v="2502"/>
    <s v="BeastlyÂ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x v="23"/>
  </r>
  <r>
    <x v="630"/>
    <n v="265"/>
    <n v="108"/>
    <n v="192"/>
    <n v="580"/>
    <s v="Greg Nicotero"/>
    <n v="1000"/>
    <n v="41777564"/>
    <s v="Horror"/>
    <s v="Dan Byrd"/>
    <n v="2503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x v="21"/>
  </r>
  <r>
    <x v="400"/>
    <n v="75"/>
    <n v="98"/>
    <n v="39"/>
    <n v="428"/>
    <s v="Jenna Boyd"/>
    <n v="593"/>
    <n v="22734486"/>
    <s v="Comedy"/>
    <s v="Kevin Grevioux"/>
    <n v="2504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x v="23"/>
  </r>
  <r>
    <x v="726"/>
    <n v="113"/>
    <n v="129"/>
    <n v="51"/>
    <n v="89"/>
    <s v="Valente Rodriguez"/>
    <n v="427"/>
    <n v="44469602"/>
    <s v="Biography|Drama|Sport"/>
    <s v="Morgan Saylor"/>
    <n v="2505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x v="38"/>
  </r>
  <r>
    <x v="1029"/>
    <n v="62"/>
    <n v="99"/>
    <n v="17"/>
    <n v="826"/>
    <s v="Loretta Devine"/>
    <n v="918"/>
    <n v="24708699"/>
    <s v="Comedy"/>
    <s v="Brandon T. Jackson"/>
    <n v="2506"/>
    <s v="Lottery TicketÂ "/>
    <n v="7991"/>
    <n v="4797"/>
    <s v="Shad Moss"/>
    <n v="7"/>
    <s v="block party|eurocopter ec120 colibri|fortune cookie|lottery ticket|reverend"/>
    <s v="http://www.imdb.com/title/tt0979434/?ref_=fn_tt_tt_1"/>
    <n v="30"/>
    <s v="English"/>
    <s v="USA"/>
    <s v="PG-13"/>
    <m/>
    <n v="2010"/>
    <n v="912"/>
    <x v="41"/>
  </r>
  <r>
    <x v="1030"/>
    <n v="54"/>
    <n v="105"/>
    <n v="49"/>
    <n v="104"/>
    <s v="Adam Boyer"/>
    <n v="680"/>
    <n v="21160089"/>
    <s v="Comedy|Crime|Drama|Music|Romance"/>
    <s v="T.I."/>
    <n v="2507"/>
    <s v="ATLÂ "/>
    <n v="8522"/>
    <n v="1538"/>
    <s v="Malika"/>
    <n v="0"/>
    <s v="high school|rollerskating rink|spelman college|twin|voice over narration"/>
    <s v="http://www.imdb.com/title/tt0466856/?ref_=fn_tt_tt_1"/>
    <n v="92"/>
    <s v="English"/>
    <s v="USA"/>
    <s v="PG-13"/>
    <m/>
    <n v="2006"/>
    <n v="503"/>
    <x v="19"/>
  </r>
  <r>
    <x v="1031"/>
    <n v="223"/>
    <n v="112"/>
    <n v="36"/>
    <n v="746"/>
    <s v="Hana Mae Lee"/>
    <n v="10000"/>
    <n v="64998368"/>
    <s v="Comedy|Music|Romance"/>
    <s v="Anna Kendrick"/>
    <n v="2508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x v="13"/>
  </r>
  <r>
    <x v="621"/>
    <n v="50"/>
    <n v="108"/>
    <n v="19"/>
    <n v="505"/>
    <s v="Brian Dennehy"/>
    <n v="973"/>
    <n v="19693891"/>
    <s v="Comedy|Drama|Romance|Sport"/>
    <s v="Marc Blucas"/>
    <n v="2509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x v="41"/>
  </r>
  <r>
    <x v="6"/>
    <n v="125"/>
    <n v="121"/>
    <n v="0"/>
    <n v="244"/>
    <s v="Bridget Fonda"/>
    <n v="989"/>
    <n v="16311763"/>
    <s v="Crime|Drama|Thriller"/>
    <s v="Gary Cole"/>
    <n v="2510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x v="7"/>
  </r>
  <r>
    <x v="1032"/>
    <n v="81"/>
    <n v="89"/>
    <n v="11"/>
    <n v="973"/>
    <s v="Ethan Embry"/>
    <n v="1000"/>
    <n v="12693621"/>
    <s v="Horror|Mystery|Thriller"/>
    <s v="Alexander Gould"/>
    <n v="2511"/>
    <s v="TheyÂ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x v="30"/>
  </r>
  <r>
    <x v="1033"/>
    <n v="37"/>
    <n v="89"/>
    <n v="0"/>
    <n v="323"/>
    <s v="Larry the Cable Guy"/>
    <n v="690"/>
    <n v="15655665"/>
    <s v="Comedy|Romance"/>
    <s v="Thomas F. Wilson"/>
    <n v="2512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x v="69"/>
  </r>
  <r>
    <x v="1034"/>
    <n v="44"/>
    <n v="73"/>
    <n v="11"/>
    <n v="142"/>
    <s v="Kevin Clash"/>
    <n v="1000"/>
    <n v="11634458"/>
    <s v="Adventure|Comedy|Family|Fantasy|Musical"/>
    <s v="Vanessa Williams"/>
    <n v="2513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x v="27"/>
  </r>
  <r>
    <x v="274"/>
    <n v="197"/>
    <n v="132"/>
    <n v="847"/>
    <n v="625"/>
    <s v="Lili Taylor"/>
    <n v="3000"/>
    <n v="27154426"/>
    <s v="Crime|Drama|Thriller"/>
    <s v="Don Cheadle"/>
    <n v="2514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x v="10"/>
  </r>
  <r>
    <x v="1035"/>
    <n v="15"/>
    <n v="154"/>
    <n v="117"/>
    <n v="86"/>
    <s v="David Niven"/>
    <n v="715"/>
    <m/>
    <s v="Action|Adventure|Drama|History|War"/>
    <s v="Ava Gardner"/>
    <n v="2515"/>
    <s v="55 Days at PekingÂ "/>
    <n v="4550"/>
    <n v="1567"/>
    <s v="John Ireland"/>
    <n v="3"/>
    <s v="ambassador|boxer rebellion|china|colonialism|peking china"/>
    <s v="http://www.imdb.com/title/tt0056800/?ref_=fn_tt_tt_1"/>
    <n v="50"/>
    <s v="English"/>
    <s v="USA"/>
    <s v="Unrated"/>
    <n v="9000000"/>
    <n v="1963"/>
    <n v="490"/>
    <x v="2"/>
  </r>
  <r>
    <x v="1036"/>
    <n v="543"/>
    <n v="96"/>
    <n v="201"/>
    <n v="58"/>
    <s v="Elizabeth Blackmore"/>
    <n v="394"/>
    <n v="54239856"/>
    <s v="Horror"/>
    <s v="Lou Taylor Pucci"/>
    <n v="2516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x v="12"/>
  </r>
  <r>
    <x v="372"/>
    <n v="112"/>
    <n v="98"/>
    <n v="80"/>
    <n v="399"/>
    <s v="Harland Williams"/>
    <n v="567"/>
    <n v="8662318"/>
    <s v="Comedy|Romance"/>
    <s v="Nia Vardalos"/>
    <n v="2517"/>
    <s v="My Life in RuinsÂ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x v="18"/>
  </r>
  <r>
    <x v="166"/>
    <n v="153"/>
    <n v="107"/>
    <n v="80"/>
    <n v="841"/>
    <s v="Dennis Quaid"/>
    <n v="2000"/>
    <n v="7156725"/>
    <s v="Comedy|Music"/>
    <s v="Judy Greer"/>
    <n v="2518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x v="34"/>
  </r>
  <r>
    <x v="1037"/>
    <n v="94"/>
    <n v="134"/>
    <n v="22"/>
    <n v="488"/>
    <s v="Margot Kidder"/>
    <n v="1000"/>
    <n v="15681020"/>
    <s v="Action|Adventure|Family|Sci-Fi"/>
    <s v="Jim Broadbent"/>
    <n v="2519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x v="57"/>
  </r>
  <r>
    <x v="1038"/>
    <n v="62"/>
    <n v="94"/>
    <n v="8"/>
    <n v="66"/>
    <s v="ClÃ© Bennett"/>
    <n v="328"/>
    <n v="7070459"/>
    <s v="Drama"/>
    <s v="DeRay Davis"/>
    <n v="2520"/>
    <s v="How She MoveÂ "/>
    <n v="4600"/>
    <n v="760"/>
    <s v="Conrad Coates"/>
    <n v="0"/>
    <s v="dance|dance contest|loss of sister|step dancing|teenager"/>
    <s v="http://www.imdb.com/title/tt0770810/?ref_=fn_tt_tt_1"/>
    <n v="18"/>
    <s v="English"/>
    <s v="Canada"/>
    <s v="PG-13"/>
    <m/>
    <n v="2007"/>
    <n v="122"/>
    <x v="47"/>
  </r>
  <r>
    <x v="1039"/>
    <n v="157"/>
    <n v="122"/>
    <n v="47"/>
    <n v="834"/>
    <s v="Chazz Palminteri"/>
    <n v="23000"/>
    <n v="6855137"/>
    <s v="Action|Crime|Drama|Thriller"/>
    <s v="Paul Walker"/>
    <n v="2521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x v="38"/>
  </r>
  <r>
    <x v="1040"/>
    <n v="35"/>
    <n v="128"/>
    <n v="9"/>
    <n v="193"/>
    <s v="Jeremy Northam"/>
    <n v="767"/>
    <n v="2694071"/>
    <s v="Biography|Drama|Romance|Sport"/>
    <s v="Aidan Quinn"/>
    <n v="2522"/>
    <s v="Bobby Jones: Stroke of GeniusÂ "/>
    <n v="3222"/>
    <n v="1727"/>
    <s v="Paul Freeman"/>
    <n v="3"/>
    <s v="colon in title|competition|five word title|golf|temper"/>
    <s v="http://www.imdb.com/title/tt0375104/?ref_=fn_tt_tt_1"/>
    <n v="64"/>
    <s v="English"/>
    <s v="USA"/>
    <s v="PG"/>
    <m/>
    <n v="2004"/>
    <n v="327"/>
    <x v="10"/>
  </r>
  <r>
    <x v="1041"/>
    <n v="21"/>
    <n v="97"/>
    <n v="3"/>
    <n v="161"/>
    <s v="Paul Freeman"/>
    <n v="400"/>
    <n v="2315683"/>
    <s v="Adventure|Crime|Drama|Romance"/>
    <s v="Victor Wong"/>
    <n v="2523"/>
    <s v="Shanghai SurpriseÂ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x v="56"/>
  </r>
  <r>
    <x v="222"/>
    <n v="236"/>
    <n v="110"/>
    <n v="168"/>
    <n v="96"/>
    <s v="Eddie Marsan"/>
    <n v="3000"/>
    <n v="39825798"/>
    <s v="Drama|Mystery|Romance|Thriller"/>
    <s v="Rufus Sewell"/>
    <n v="2524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x v="32"/>
  </r>
  <r>
    <x v="1042"/>
    <n v="50"/>
    <n v="102"/>
    <n v="4"/>
    <n v="60"/>
    <s v="Melanie Griffith"/>
    <n v="634"/>
    <n v="2000000"/>
    <s v="Adventure|Horror|Thriller"/>
    <s v="Tippi Hedren"/>
    <n v="2525"/>
    <s v="RoarÂ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x v="21"/>
  </r>
  <r>
    <x v="133"/>
    <n v="106"/>
    <n v="98"/>
    <n v="541"/>
    <n v="71"/>
    <s v="David Murray"/>
    <n v="214"/>
    <n v="1569918"/>
    <s v="Biography|Crime|Drama|Thriller"/>
    <s v="Brenda Fricker"/>
    <n v="2526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x v="8"/>
  </r>
  <r>
    <x v="1043"/>
    <n v="106"/>
    <n v="120"/>
    <n v="30"/>
    <n v="55"/>
    <s v="Brady Corbet"/>
    <n v="14000"/>
    <n v="106869"/>
    <s v="Crime|Drama|Romance|Thriller"/>
    <s v="Josh Hutcherson"/>
    <n v="2527"/>
    <s v="Escobar: Paradise LostÂ "/>
    <n v="13762"/>
    <n v="14492"/>
    <s v="Carlos Bardem"/>
    <n v="1"/>
    <s v="colombia|dream|love|surfer|village"/>
    <s v="http://www.imdb.com/title/tt2515030/?ref_=fn_tt_tt_1"/>
    <n v="39"/>
    <s v="English"/>
    <s v="France"/>
    <s v="R"/>
    <n v="17000000"/>
    <n v="2014"/>
    <n v="287"/>
    <x v="4"/>
  </r>
  <r>
    <x v="826"/>
    <n v="173"/>
    <n v="160"/>
    <n v="219"/>
    <n v="215"/>
    <s v="Curtis Armstrong"/>
    <n v="1000"/>
    <n v="273420"/>
    <s v="Comedy|Mystery|Sci-Fi|Thriller"/>
    <s v="Janeane Garofalo"/>
    <n v="2528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x v="34"/>
  </r>
  <r>
    <x v="1044"/>
    <n v="41"/>
    <n v="80"/>
    <n v="0"/>
    <n v="168"/>
    <s v="Jess Harnell"/>
    <n v="677"/>
    <m/>
    <s v="Adventure|Animation|Family|Fantasy"/>
    <s v="Rob Paulsen"/>
    <n v="2529"/>
    <s v="Dragon HuntersÂ "/>
    <n v="10706"/>
    <n v="1364"/>
    <s v="Mary Mouser"/>
    <n v="0"/>
    <s v="cgi film|computer animation|dragon|hunter"/>
    <s v="http://www.imdb.com/title/tt0944834/?ref_=fn_tt_tt_1"/>
    <n v="39"/>
    <s v="French"/>
    <s v="France"/>
    <s v="PG"/>
    <n v="11000000"/>
    <n v="2008"/>
    <n v="262"/>
    <x v="4"/>
  </r>
  <r>
    <x v="1045"/>
    <n v="41"/>
    <n v="91"/>
    <n v="22"/>
    <n v="255"/>
    <s v="Jan-Michael Vincent"/>
    <n v="669"/>
    <m/>
    <s v="Sci-Fi"/>
    <s v="George Peppard"/>
    <n v="2530"/>
    <s v="Damnation AlleyÂ "/>
    <n v="3701"/>
    <n v="1769"/>
    <s v="Paul Winfield"/>
    <n v="0"/>
    <s v="cockroach|desert|ghost town|giant spider|travel"/>
    <s v="http://www.imdb.com/title/tt0075909/?ref_=fn_tt_tt_1"/>
    <n v="71"/>
    <s v="English"/>
    <s v="USA"/>
    <s v="PG"/>
    <n v="17000000"/>
    <n v="1977"/>
    <n v="642"/>
    <x v="31"/>
  </r>
  <r>
    <x v="1046"/>
    <n v="145"/>
    <n v="83"/>
    <n v="57"/>
    <n v="62"/>
    <s v="Rick Gomez"/>
    <n v="465"/>
    <n v="4930798"/>
    <s v="Horror|Thriller"/>
    <s v="Julianna Guill"/>
    <n v="2531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x v="54"/>
  </r>
  <r>
    <x v="1047"/>
    <n v="31"/>
    <n v="102"/>
    <n v="6"/>
    <n v="165"/>
    <s v="Jamie Lee Curtis"/>
    <n v="3000"/>
    <n v="59847242"/>
    <s v="Comedy|Drama|Family|Romance"/>
    <s v="Macaulay Culkin"/>
    <n v="2532"/>
    <s v="My GirlÂ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x v="2"/>
  </r>
  <r>
    <x v="1048"/>
    <n v="105"/>
    <n v="122"/>
    <n v="30"/>
    <n v="260"/>
    <s v="Ty Burrell"/>
    <n v="21000"/>
    <n v="220914"/>
    <s v="Biography|Drama|Romance"/>
    <s v="Robert Downey Jr."/>
    <n v="2533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x v="12"/>
  </r>
  <r>
    <x v="222"/>
    <n v="236"/>
    <n v="110"/>
    <n v="168"/>
    <n v="96"/>
    <s v="Eddie Marsan"/>
    <n v="3000"/>
    <n v="39825798"/>
    <s v="Drama|Mystery|Romance|Thriller"/>
    <s v="Rufus Sewell"/>
    <n v="2534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x v="32"/>
  </r>
  <r>
    <x v="78"/>
    <n v="114"/>
    <n v="126"/>
    <n v="0"/>
    <n v="168"/>
    <s v="Tamara Tunie"/>
    <n v="826"/>
    <n v="43848100"/>
    <s v="Crime|Drama"/>
    <s v="Hal Holbrook"/>
    <n v="2535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x v="38"/>
  </r>
  <r>
    <x v="106"/>
    <n v="69"/>
    <n v="136"/>
    <n v="0"/>
    <n v="1000"/>
    <s v="Kate Winslet"/>
    <n v="25000"/>
    <n v="42700000"/>
    <s v="Drama|Romance"/>
    <s v="Alan Rickman"/>
    <n v="2536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x v="16"/>
  </r>
  <r>
    <x v="1049"/>
    <n v="150"/>
    <n v="120"/>
    <n v="11"/>
    <n v="281"/>
    <s v="Julie Walters"/>
    <n v="11000"/>
    <n v="18663911"/>
    <s v="Biography|Drama|Romance"/>
    <s v="Anne Hathaway"/>
    <n v="2537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x v="1"/>
  </r>
  <r>
    <x v="1050"/>
    <n v="72"/>
    <n v="108"/>
    <n v="18"/>
    <n v="433"/>
    <s v="Matt Long"/>
    <n v="714"/>
    <n v="11702090"/>
    <s v="Comedy|Romance"/>
    <s v="Danny Strong"/>
    <n v="2538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x v="22"/>
  </r>
  <r>
    <x v="1051"/>
    <n v="158"/>
    <n v="126"/>
    <n v="26"/>
    <n v="385"/>
    <s v="Kim Dickens"/>
    <n v="638"/>
    <n v="13005485"/>
    <s v="Drama"/>
    <s v="Frances Fisher"/>
    <n v="2539"/>
    <s v="House of Sand and FogÂ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x v="32"/>
  </r>
  <r>
    <x v="110"/>
    <n v="96"/>
    <n v="128"/>
    <n v="608"/>
    <n v="1000"/>
    <s v="Josh Charles"/>
    <n v="49000"/>
    <n v="95860116"/>
    <s v="Comedy|Drama"/>
    <s v="Robin Williams"/>
    <n v="2540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x v="25"/>
  </r>
  <r>
    <x v="1052"/>
    <n v="84"/>
    <n v="113"/>
    <n v="137"/>
    <n v="481"/>
    <s v="Mike Starr"/>
    <n v="879"/>
    <n v="127175354"/>
    <s v="Comedy"/>
    <s v="Lauren Holly"/>
    <n v="2541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x v="11"/>
  </r>
  <r>
    <x v="340"/>
    <n v="114"/>
    <n v="89"/>
    <n v="0"/>
    <n v="62"/>
    <s v="Gretchen Palmer"/>
    <n v="227"/>
    <n v="92823600"/>
    <s v="Comedy|Drama|Romance"/>
    <s v="Bruno Kirby"/>
    <n v="2542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x v="32"/>
  </r>
  <r>
    <x v="859"/>
    <n v="79"/>
    <n v="129"/>
    <n v="0"/>
    <n v="359"/>
    <s v="James Mason"/>
    <n v="844"/>
    <n v="54000000"/>
    <s v="Drama"/>
    <s v="Charlotte Rampling"/>
    <n v="2543"/>
    <s v="The VerdictÂ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x v="6"/>
  </r>
  <r>
    <x v="235"/>
    <n v="103"/>
    <n v="94"/>
    <n v="480"/>
    <n v="486"/>
    <s v="Rachel Blanchard"/>
    <n v="1000"/>
    <n v="68525609"/>
    <s v="Comedy"/>
    <s v="Ethan Suplee"/>
    <n v="2544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x v="12"/>
  </r>
  <r>
    <x v="355"/>
    <n v="67"/>
    <n v="106"/>
    <n v="48"/>
    <n v="35"/>
    <s v="Ron Lester"/>
    <n v="23000"/>
    <n v="52885587"/>
    <s v="Comedy|Drama|Romance|Sport"/>
    <s v="Paul Walker"/>
    <n v="2545"/>
    <s v="Varsity BluesÂ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x v="21"/>
  </r>
  <r>
    <x v="1053"/>
    <n v="576"/>
    <n v="100"/>
    <n v="405"/>
    <n v="628"/>
    <s v="Ed Lauter"/>
    <n v="996"/>
    <n v="44667095"/>
    <s v="Comedy|Drama|Romance"/>
    <s v="BÃ©rÃ©nice Bejo"/>
    <n v="2546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x v="25"/>
  </r>
  <r>
    <x v="331"/>
    <n v="178"/>
    <n v="89"/>
    <n v="687"/>
    <n v="389"/>
    <s v="Atticus Shaffer"/>
    <n v="10000"/>
    <n v="42638165"/>
    <s v="Drama|Fantasy|Horror|Mystery|Thriller"/>
    <s v="Gary Oldman"/>
    <n v="2547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30"/>
  </r>
  <r>
    <x v="470"/>
    <n v="487"/>
    <n v="94"/>
    <n v="0"/>
    <n v="559"/>
    <s v="Bill Murray"/>
    <n v="13000"/>
    <n v="45507053"/>
    <s v="Adventure|Comedy|Drama|Romance"/>
    <s v="Bruce Willis"/>
    <n v="2548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x v="6"/>
  </r>
  <r>
    <x v="88"/>
    <n v="196"/>
    <n v="83"/>
    <n v="473"/>
    <n v="597"/>
    <s v="Jordana Brewster"/>
    <n v="20000"/>
    <n v="39511038"/>
    <s v="Horror"/>
    <s v="Matt Bomer"/>
    <n v="2549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x v="18"/>
  </r>
  <r>
    <x v="1054"/>
    <n v="24"/>
    <n v="111"/>
    <n v="19"/>
    <n v="107"/>
    <s v="Vincent Walsh"/>
    <n v="241"/>
    <n v="6462576"/>
    <s v="Drama"/>
    <s v="Clive Russell"/>
    <n v="2550"/>
    <s v="The Young MessiahÂ 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x v="28"/>
  </r>
  <r>
    <x v="1055"/>
    <n v="56"/>
    <n v="80"/>
    <n v="11"/>
    <n v="499"/>
    <s v="Kenan Thompson"/>
    <n v="911"/>
    <n v="40363530"/>
    <s v="Comedy|Family"/>
    <s v="Jennifer Esposito"/>
    <n v="2551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x v="47"/>
  </r>
  <r>
    <x v="37"/>
    <n v="406"/>
    <n v="112"/>
    <n v="0"/>
    <n v="250"/>
    <s v="Maribel VerdÃº"/>
    <n v="634"/>
    <n v="37623143"/>
    <s v="Drama|Fantasy|War"/>
    <s v="Ivana Baquero"/>
    <n v="2552"/>
    <s v="Pan's LabyrinthÂ 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x v="17"/>
  </r>
  <r>
    <x v="113"/>
    <n v="3"/>
    <n v="60"/>
    <m/>
    <n v="762"/>
    <s v="Jessika Van"/>
    <n v="1000"/>
    <m/>
    <s v="Drama|Fantasy|Mystery|Thriller"/>
    <s v="Joel Courtney"/>
    <n v="2553"/>
    <s v="The MessengersÂ             "/>
    <n v="7210"/>
    <n v="4561"/>
    <s v="Riley Smith"/>
    <n v="0"/>
    <m/>
    <s v="http://www.imdb.com/title/tt3513704/?ref_=fn_tt_tt_1"/>
    <n v="57"/>
    <s v="English"/>
    <s v="USA"/>
    <m/>
    <m/>
    <m/>
    <n v="921"/>
    <x v="4"/>
  </r>
  <r>
    <x v="433"/>
    <n v="51"/>
    <n v="94"/>
    <n v="14"/>
    <n v="635"/>
    <s v="Angus T. Jones"/>
    <n v="1000"/>
    <n v="33357476"/>
    <s v="Action|Comedy|Crime|Family"/>
    <s v="Leslie Bibb"/>
    <n v="2554"/>
    <s v="See Spot RunÂ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x v="28"/>
  </r>
  <r>
    <x v="265"/>
    <n v="41"/>
    <n v="130"/>
    <n v="309"/>
    <n v="522"/>
    <s v="Snoop Dogg"/>
    <n v="939"/>
    <n v="28734552"/>
    <s v="Crime|Drama|Romance|Thriller"/>
    <s v="Mo'Nique"/>
    <n v="2555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x v="21"/>
  </r>
  <r>
    <x v="1056"/>
    <n v="138"/>
    <n v="91"/>
    <n v="26"/>
    <n v="638"/>
    <s v="Danneel Ackles"/>
    <n v="3000"/>
    <n v="37300107"/>
    <s v="Drama|Horror|Thriller"/>
    <s v="Leighton Meester"/>
    <n v="2556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x v="30"/>
  </r>
  <r>
    <x v="575"/>
    <n v="78"/>
    <n v="91"/>
    <n v="29"/>
    <n v="459"/>
    <s v="Erik Per Sullivan"/>
    <n v="861"/>
    <n v="27087695"/>
    <s v="Adventure|Comedy|Drama"/>
    <s v="Brittany Daniel"/>
    <n v="2557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x v="18"/>
  </r>
  <r>
    <x v="1057"/>
    <n v="40"/>
    <n v="110"/>
    <n v="23"/>
    <n v="51"/>
    <s v="Alonna Shaw"/>
    <n v="633"/>
    <n v="30102717"/>
    <s v="Action|Crime"/>
    <s v="Bolo Yeung"/>
    <n v="2558"/>
    <s v="Double ImpactÂ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x v="34"/>
  </r>
  <r>
    <x v="229"/>
    <n v="285"/>
    <n v="121"/>
    <n v="1000"/>
    <n v="108"/>
    <s v="Joe Cornish"/>
    <n v="175"/>
    <n v="23618786"/>
    <s v="Action|Comedy|Mystery"/>
    <s v="Bill Bailey"/>
    <n v="2559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x v="0"/>
  </r>
  <r>
    <x v="1058"/>
    <n v="124"/>
    <n v="114"/>
    <n v="15"/>
    <n v="650"/>
    <s v="Debi Mazar"/>
    <n v="851"/>
    <n v="26896744"/>
    <s v="Comedy|Drama"/>
    <s v="Jada Pinkett Smith"/>
    <n v="2560"/>
    <s v="The WomenÂ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x v="41"/>
  </r>
  <r>
    <x v="696"/>
    <n v="275"/>
    <n v="96"/>
    <n v="11000"/>
    <n v="252"/>
    <s v="Kevin Dunn"/>
    <n v="19000"/>
    <n v="23213577"/>
    <s v="Drama|Romance"/>
    <s v="Scarlett Johansson"/>
    <n v="2561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x v="13"/>
  </r>
  <r>
    <x v="1059"/>
    <n v="34"/>
    <n v="270"/>
    <n v="5"/>
    <n v="292"/>
    <s v="Michael Nyqvist"/>
    <n v="908"/>
    <m/>
    <s v="Action|Adventure|Drama|Romance|War"/>
    <s v="Gustaf SkarsgÃ¥rd"/>
    <n v="2562"/>
    <s v="Arn: The Knight TemplarÂ "/>
    <n v="18041"/>
    <n v="2762"/>
    <s v="Vincent Perez"/>
    <n v="1"/>
    <s v="first part|holy land|knight templar|monastery|sword and shield"/>
    <s v="http://www.imdb.com/title/tt0837106/?ref_=fn_tt_tt_1"/>
    <n v="54"/>
    <s v="Swedish"/>
    <s v="Sweden"/>
    <m/>
    <n v="25000000"/>
    <n v="2007"/>
    <n v="690"/>
    <x v="4"/>
  </r>
  <r>
    <x v="903"/>
    <n v="81"/>
    <n v="100"/>
    <n v="24"/>
    <n v="851"/>
    <s v="Jay Hernandez"/>
    <n v="15000"/>
    <n v="55461307"/>
    <s v="Comedy"/>
    <s v="Mila Kunis"/>
    <n v="2563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x v="10"/>
  </r>
  <r>
    <x v="1060"/>
    <n v="67"/>
    <n v="94"/>
    <n v="7"/>
    <n v="95"/>
    <s v="Amanda Detmer"/>
    <n v="3000"/>
    <n v="20627372"/>
    <s v="Comedy|Drama|Romance"/>
    <s v="Alyson Hannigan"/>
    <n v="2564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x v="43"/>
  </r>
  <r>
    <x v="1061"/>
    <n v="103"/>
    <n v="109"/>
    <n v="7"/>
    <n v="450"/>
    <s v="Cole Hauser"/>
    <n v="835"/>
    <n v="16346122"/>
    <s v="Drama"/>
    <s v="Patrick Fugit"/>
    <n v="2565"/>
    <s v="White OleanderÂ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x v="13"/>
  </r>
  <r>
    <x v="414"/>
    <n v="300"/>
    <n v="107"/>
    <n v="45"/>
    <n v="271"/>
    <s v="Amy Sedaris"/>
    <n v="24000"/>
    <n v="16204793"/>
    <s v="Comedy|Fantasy|Horror"/>
    <s v="J.K. Simmons"/>
    <n v="2566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x v="37"/>
  </r>
  <r>
    <x v="1062"/>
    <n v="84"/>
    <n v="96"/>
    <n v="22"/>
    <n v="324"/>
    <s v="Jamie Lee Curtis"/>
    <n v="8000"/>
    <n v="15427192"/>
    <s v="Comedy|Crime|Mystery"/>
    <s v="Will Ferrell"/>
    <n v="2567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x v="23"/>
  </r>
  <r>
    <x v="696"/>
    <n v="64"/>
    <n v="88"/>
    <n v="11000"/>
    <n v="233"/>
    <s v="Don Pardo"/>
    <n v="854"/>
    <n v="14792779"/>
    <s v="Comedy"/>
    <s v="Mike Starr"/>
    <n v="2568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x v="32"/>
  </r>
  <r>
    <x v="991"/>
    <n v="169"/>
    <n v="110"/>
    <n v="179"/>
    <n v="734"/>
    <s v="Lea Thompson"/>
    <n v="12000"/>
    <n v="13998282"/>
    <s v="Action|Drama|Fantasy|Mystery|Thriller"/>
    <s v="Nicolas Cage"/>
    <n v="2569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x v="69"/>
  </r>
  <r>
    <x v="1063"/>
    <n v="158"/>
    <n v="113"/>
    <n v="47"/>
    <n v="238"/>
    <s v="Lena Olin"/>
    <n v="21000"/>
    <n v="19057024"/>
    <s v="Drama|Romance"/>
    <s v="Robert Pattinson"/>
    <n v="2570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x v="13"/>
  </r>
  <r>
    <x v="1064"/>
    <n v="46"/>
    <n v="101"/>
    <n v="6"/>
    <n v="258"/>
    <s v="Alexandra Holden"/>
    <n v="812"/>
    <n v="14108518"/>
    <s v="Comedy|Drama|Romance"/>
    <s v="Dylan Baker"/>
    <n v="2571"/>
    <s v="How to DealÂ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x v="20"/>
  </r>
  <r>
    <x v="835"/>
    <n v="15"/>
    <n v="105"/>
    <n v="121"/>
    <n v="384"/>
    <s v="Alyson Hannigan"/>
    <n v="11000"/>
    <n v="13854000"/>
    <s v="Comedy|Romance|Sci-Fi"/>
    <s v="Jon Lovitz"/>
    <n v="2572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x v="31"/>
  </r>
  <r>
    <x v="250"/>
    <n v="68"/>
    <n v="125"/>
    <n v="438"/>
    <n v="372"/>
    <s v="Tom Hanks"/>
    <n v="18000"/>
    <n v="77324422"/>
    <s v="Drama"/>
    <s v="Denzel Washington"/>
    <n v="2573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x v="16"/>
  </r>
  <r>
    <x v="1065"/>
    <n v="111"/>
    <n v="100"/>
    <n v="9"/>
    <n v="363"/>
    <s v="Craig Bierko"/>
    <n v="599"/>
    <n v="15500000"/>
    <s v="Mystery|Sci-Fi|Thriller"/>
    <s v="Gretchen Mol"/>
    <n v="2574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x v="15"/>
  </r>
  <r>
    <x v="1066"/>
    <n v="21"/>
    <n v="97"/>
    <n v="3"/>
    <n v="578"/>
    <s v="Vincent Pastore"/>
    <n v="1000"/>
    <n v="11540112"/>
    <s v="Comedy"/>
    <s v="Farrah Fawcett"/>
    <n v="2575"/>
    <s v="The CookoutÂ "/>
    <n v="2385"/>
    <n v="3835"/>
    <s v="Jenifer Lewis"/>
    <n v="1"/>
    <s v="flatulence|interracial marriage|marriage"/>
    <s v="http://www.imdb.com/title/tt0380277/?ref_=fn_tt_tt_1"/>
    <n v="20"/>
    <s v="English"/>
    <s v="USA"/>
    <s v="PG-13"/>
    <m/>
    <n v="2004"/>
    <n v="584"/>
    <x v="57"/>
  </r>
  <r>
    <x v="1067"/>
    <n v="42"/>
    <n v="108"/>
    <n v="38"/>
    <n v="316"/>
    <s v="Karl Malden"/>
    <n v="940"/>
    <m/>
    <s v="Action|Drama|Sci-Fi|Thriller"/>
    <s v="Martin Landau"/>
    <n v="2576"/>
    <s v="MeteorÂ "/>
    <n v="5237"/>
    <n v="1945"/>
    <s v="Brian Keith"/>
    <n v="7"/>
    <s v="asteroid|meteor|nasa|nuclear weapon|satellite"/>
    <s v="http://www.imdb.com/title/tt0079550/?ref_=fn_tt_tt_1"/>
    <n v="90"/>
    <s v="English"/>
    <s v="USA"/>
    <s v="PG"/>
    <n v="16000000"/>
    <n v="1979"/>
    <n v="416"/>
    <x v="41"/>
  </r>
  <r>
    <x v="1068"/>
    <n v="65"/>
    <n v="112"/>
    <n v="28"/>
    <n v="215"/>
    <s v="Marian Seldes"/>
    <n v="555"/>
    <n v="4734235"/>
    <s v="Comedy|Drama|Music"/>
    <s v="Lochlyn Munro"/>
    <n v="2577"/>
    <s v="DuetsÂ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x v="19"/>
  </r>
  <r>
    <x v="696"/>
    <n v="109"/>
    <n v="112"/>
    <n v="11000"/>
    <n v="642"/>
    <s v="Debra Messing"/>
    <n v="11000"/>
    <n v="4839383"/>
    <s v="Comedy|Romance"/>
    <s v="Woody Allen"/>
    <n v="2578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x v="4"/>
  </r>
  <r>
    <x v="1069"/>
    <n v="42"/>
    <n v="95"/>
    <n v="89"/>
    <n v="322"/>
    <s v="Lin Shaye"/>
    <n v="1000"/>
    <n v="4193025"/>
    <s v="Comedy|Music"/>
    <s v="Natasha Lyonne"/>
    <n v="2579"/>
    <s v="Detroit Rock CityÂ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x v="2"/>
  </r>
  <r>
    <x v="503"/>
    <n v="112"/>
    <n v="110"/>
    <n v="85"/>
    <n v="186"/>
    <s v="Jon Polito"/>
    <n v="1000"/>
    <n v="5900000"/>
    <s v="Action|Adventure|Fantasy"/>
    <s v="Christopher Lambert"/>
    <n v="2580"/>
    <s v="HighlanderÂ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x v="13"/>
  </r>
  <r>
    <x v="1070"/>
    <n v="146"/>
    <n v="118"/>
    <n v="369"/>
    <n v="295"/>
    <s v="Omar Benson Miller"/>
    <n v="1000"/>
    <n v="2849142"/>
    <s v="Drama"/>
    <s v="Alison Lohman"/>
    <n v="2581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x v="13"/>
  </r>
  <r>
    <x v="1071"/>
    <n v="36"/>
    <n v="97"/>
    <n v="34"/>
    <n v="465"/>
    <s v="Annabeth Gish"/>
    <n v="503"/>
    <n v="1686429"/>
    <s v="Action|Crime|Sci-Fi"/>
    <s v="Charles Napier"/>
    <n v="2582"/>
    <s v="SteelÂ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x v="66"/>
  </r>
  <r>
    <x v="761"/>
    <n v="230"/>
    <n v="120"/>
    <n v="115"/>
    <n v="310"/>
    <s v="Dagmara Dominczyk"/>
    <n v="10000"/>
    <n v="1984743"/>
    <s v="Drama|Romance"/>
    <s v="Jeremy Renner"/>
    <n v="2583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x v="4"/>
  </r>
  <r>
    <x v="1072"/>
    <n v="64"/>
    <n v="135"/>
    <n v="133"/>
    <n v="258"/>
    <s v="Natasha Richardson"/>
    <n v="898"/>
    <n v="1666262"/>
    <s v="Drama|History|Romance|War"/>
    <s v="Vanessa Redgrave"/>
    <n v="2584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x v="10"/>
  </r>
  <r>
    <x v="464"/>
    <n v="393"/>
    <n v="101"/>
    <n v="0"/>
    <n v="888"/>
    <s v="Spencer Wilding"/>
    <n v="3000"/>
    <n v="2319187"/>
    <s v="Crime|Drama|Mystery|Thriller"/>
    <s v="Rosario Dawson"/>
    <n v="2585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x v="15"/>
  </r>
  <r>
    <x v="1073"/>
    <n v="75"/>
    <n v="92"/>
    <n v="29"/>
    <n v="618"/>
    <s v="Snoop Dogg"/>
    <n v="939"/>
    <n v="13922211"/>
    <s v="Comedy"/>
    <s v="Mo'Nique"/>
    <n v="2586"/>
    <s v="Soul PlaneÂ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x v="46"/>
  </r>
  <r>
    <x v="1074"/>
    <n v="78"/>
    <n v="106"/>
    <n v="172"/>
    <n v="27"/>
    <s v="Kad Merad"/>
    <n v="172"/>
    <m/>
    <s v="Comedy|Romance"/>
    <s v="Dany Boon"/>
    <n v="2587"/>
    <s v="Welcome to the SticksÂ "/>
    <n v="30587"/>
    <n v="329"/>
    <s v="Michel Galabru"/>
    <n v="2"/>
    <s v="alcohol|alcoholic drink|drunken man|france|provence"/>
    <s v="http://www.imdb.com/title/tt1064932/?ref_=fn_tt_tt_1"/>
    <n v="49"/>
    <s v="French"/>
    <s v="France"/>
    <m/>
    <n v="11000000"/>
    <n v="2008"/>
    <n v="55"/>
    <x v="1"/>
  </r>
  <r>
    <x v="1075"/>
    <n v="67"/>
    <n v="92"/>
    <n v="6"/>
    <n v="227"/>
    <s v="Jodie Whittaker"/>
    <n v="10000"/>
    <n v="23091"/>
    <s v="Drama|Romance|War"/>
    <s v="Viggo Mortensen"/>
    <n v="2588"/>
    <s v="GoodÂ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x v="5"/>
  </r>
  <r>
    <x v="1076"/>
    <n v="216"/>
    <n v="161"/>
    <n v="929"/>
    <n v="116"/>
    <s v="Emily Alyn Lind"/>
    <n v="488"/>
    <n v="336467"/>
    <s v="Drama|Fantasy"/>
    <s v="Paz de la Huerta"/>
    <n v="2589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x v="11"/>
  </r>
  <r>
    <x v="941"/>
    <n v="54"/>
    <n v="92"/>
    <n v="143"/>
    <n v="613"/>
    <s v="Justin Kirk"/>
    <n v="1000"/>
    <n v="2964"/>
    <s v="Comedy|Horror|Romance"/>
    <s v="Taylor Negron"/>
    <n v="2590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x v="37"/>
  </r>
  <r>
    <x v="644"/>
    <n v="84"/>
    <n v="93"/>
    <n v="529"/>
    <n v="805"/>
    <s v="Sarah Roemer"/>
    <n v="1000"/>
    <m/>
    <s v="Drama|Family"/>
    <s v="Cary-Hiroyuki Tagawa"/>
    <n v="2591"/>
    <s v="Hachi: A Dog's TaleÂ "/>
    <n v="155249"/>
    <n v="4453"/>
    <s v="Joan Allen"/>
    <n v="0"/>
    <s v="dog|human animal relationship|japanese|loyalty|waiting"/>
    <s v="http://www.imdb.com/title/tt1028532/?ref_=fn_tt_tt_1"/>
    <n v="304"/>
    <s v="English"/>
    <s v="USA"/>
    <s v="G"/>
    <n v="16000000"/>
    <n v="2009"/>
    <n v="884"/>
    <x v="14"/>
  </r>
  <r>
    <x v="1077"/>
    <n v="69"/>
    <n v="110"/>
    <n v="22"/>
    <n v="44"/>
    <s v="Tanya van Graan"/>
    <n v="5000"/>
    <m/>
    <s v="Crime|Drama|Thriller"/>
    <s v="Orlando Bloom"/>
    <n v="2592"/>
    <s v="ZuluÂ "/>
    <n v="12817"/>
    <n v="5273"/>
    <s v="Conrad Kemp"/>
    <n v="0"/>
    <s v="apartheid|corpse|male nudity|murder|police officer"/>
    <s v="http://www.imdb.com/title/tt2249221/?ref_=fn_tt_tt_1"/>
    <n v="43"/>
    <s v="English"/>
    <s v="France"/>
    <s v="R"/>
    <n v="16000000"/>
    <n v="2013"/>
    <n v="170"/>
    <x v="10"/>
  </r>
  <r>
    <x v="1078"/>
    <n v="208"/>
    <n v="122"/>
    <n v="0"/>
    <n v="567"/>
    <s v="Tim Blake Nelson"/>
    <n v="883"/>
    <n v="2428883"/>
    <s v="Drama|Western"/>
    <s v="Barry Corbin"/>
    <n v="2593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x v="4"/>
  </r>
  <r>
    <x v="1079"/>
    <n v="32"/>
    <n v="91"/>
    <n v="10"/>
    <n v="574"/>
    <s v="Jenifer Lewis"/>
    <n v="890"/>
    <n v="13571817"/>
    <s v="Comedy|Drama|Romance|Sport"/>
    <s v="Vivica A. Fox"/>
    <n v="2594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x v="33"/>
  </r>
  <r>
    <x v="113"/>
    <n v="20"/>
    <n v="45"/>
    <m/>
    <n v="15"/>
    <s v="Trond Fausa"/>
    <n v="422"/>
    <m/>
    <s v="Comedy|Crime|Drama"/>
    <s v="Steven Van Zandt"/>
    <n v="2595"/>
    <s v="LilyhammerÂ             "/>
    <n v="19164"/>
    <n v="537"/>
    <s v="Tommy Karlsen"/>
    <n v="0"/>
    <s v="mafia|mob|norway|steve|van"/>
    <s v="http://www.imdb.com/title/tt1958961/?ref_=fn_tt_tt_1"/>
    <n v="79"/>
    <s v="English"/>
    <s v="Norway"/>
    <s v="TV-MA"/>
    <n v="34000000"/>
    <m/>
    <n v="57"/>
    <x v="14"/>
  </r>
  <r>
    <x v="842"/>
    <n v="78"/>
    <n v="115"/>
    <n v="460"/>
    <n v="125"/>
    <s v="Marie-JosÃ©e Croze"/>
    <n v="232"/>
    <n v="1554566"/>
    <s v="Drama|War"/>
    <s v="David Alpay"/>
    <n v="2596"/>
    <s v="AraratÂ "/>
    <n v="8624"/>
    <n v="699"/>
    <s v="Charles Aznavour"/>
    <n v="1"/>
    <s v="armenian|armenian genocide|customs agent|genocide|prayer"/>
    <s v="http://www.imdb.com/title/tt0273435/?ref_=fn_tt_tt_1"/>
    <n v="180"/>
    <s v="English"/>
    <s v="Canada"/>
    <s v="R"/>
    <m/>
    <n v="2002"/>
    <n v="150"/>
    <x v="4"/>
  </r>
  <r>
    <x v="1080"/>
    <n v="21"/>
    <n v="94"/>
    <n v="4"/>
    <n v="518"/>
    <s v="Jake Lloyd"/>
    <n v="844"/>
    <n v="508867"/>
    <s v="Drama|Sport"/>
    <s v="Bruce Dern"/>
    <n v="2597"/>
    <s v="MadisonÂ "/>
    <n v="1033"/>
    <n v="3583"/>
    <s v="William Shockley"/>
    <n v="0"/>
    <s v="boat racing|hydroplane|loyalty|one word title|scolding"/>
    <s v="http://www.imdb.com/title/tt0206113/?ref_=fn_tt_tt_1"/>
    <n v="26"/>
    <s v="English"/>
    <s v="USA"/>
    <s v="PG"/>
    <m/>
    <n v="2001"/>
    <n v="626"/>
    <x v="12"/>
  </r>
  <r>
    <x v="1081"/>
    <n v="40"/>
    <n v="93"/>
    <n v="7"/>
    <n v="922"/>
    <s v="LL Cool J"/>
    <n v="1000"/>
    <n v="1181197"/>
    <s v="Drama|Mystery|Thriller"/>
    <s v="Mekhi Phifer"/>
    <n v="2598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x v="18"/>
  </r>
  <r>
    <x v="1082"/>
    <n v="40"/>
    <n v="94"/>
    <n v="7"/>
    <n v="17"/>
    <s v="RyÃ´ko Hirosue"/>
    <n v="235"/>
    <n v="81525"/>
    <s v="Action|Comedy|Crime|Drama|Thriller"/>
    <s v="Carole Bouquet"/>
    <n v="2599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x v="4"/>
  </r>
  <r>
    <x v="66"/>
    <n v="251"/>
    <n v="95"/>
    <n v="571"/>
    <n v="102"/>
    <s v="Gregg Henry"/>
    <n v="499"/>
    <n v="7774730"/>
    <s v="Comedy|Horror|Sci-Fi"/>
    <s v="Dustin Milligan"/>
    <n v="2600"/>
    <s v="SlitherÂ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x v="12"/>
  </r>
  <r>
    <x v="225"/>
    <n v="94"/>
    <n v="105"/>
    <n v="102"/>
    <n v="383"/>
    <s v="Ronny Cox"/>
    <n v="901"/>
    <n v="234760500"/>
    <s v="Action|Comedy|Crime"/>
    <s v="Judge Reinhold"/>
    <n v="2601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x v="11"/>
  </r>
  <r>
    <x v="126"/>
    <n v="102"/>
    <n v="103"/>
    <n v="0"/>
    <n v="925"/>
    <s v="Devin Ratray"/>
    <n v="3000"/>
    <n v="285761243"/>
    <s v="Comedy|Family"/>
    <s v="Macaulay Culkin"/>
    <n v="2602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x v="7"/>
  </r>
  <r>
    <x v="853"/>
    <n v="21"/>
    <n v="102"/>
    <n v="12000"/>
    <n v="801"/>
    <s v="Ted Danson"/>
    <n v="19000"/>
    <n v="167780960"/>
    <s v="Comedy|Drama|Family"/>
    <s v="Tom Selleck"/>
    <n v="2603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x v="18"/>
  </r>
  <r>
    <x v="207"/>
    <n v="94"/>
    <n v="116"/>
    <n v="521"/>
    <n v="481"/>
    <s v="Sydney Pollack"/>
    <n v="13000"/>
    <n v="177200000"/>
    <s v="Comedy|Drama|Romance"/>
    <s v="Bill Murray"/>
    <n v="2604"/>
    <s v="TootsieÂ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x v="38"/>
  </r>
  <r>
    <x v="165"/>
    <n v="173"/>
    <n v="110"/>
    <n v="12000"/>
    <n v="555"/>
    <s v="Tom Skerritt"/>
    <n v="10000"/>
    <n v="176781728"/>
    <s v="Action|Drama|Romance"/>
    <s v="Tom Cruise"/>
    <n v="2605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x v="8"/>
  </r>
  <r>
    <x v="106"/>
    <n v="287"/>
    <n v="120"/>
    <n v="0"/>
    <n v="5"/>
    <s v="Pei-Pei Cheng"/>
    <n v="103"/>
    <n v="128067808"/>
    <s v="Action|Drama|Romance"/>
    <s v="Chen Chang"/>
    <n v="2606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x v="0"/>
  </r>
  <r>
    <x v="2"/>
    <n v="176"/>
    <n v="122"/>
    <n v="0"/>
    <n v="158"/>
    <s v="Peter Gallagher"/>
    <n v="18000"/>
    <n v="130058047"/>
    <s v="Drama"/>
    <s v="Kevin Spacey"/>
    <n v="2607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x v="26"/>
  </r>
  <r>
    <x v="323"/>
    <n v="479"/>
    <n v="118"/>
    <n v="0"/>
    <n v="520"/>
    <s v="Jennifer Ehle"/>
    <n v="14000"/>
    <n v="138795342"/>
    <s v="Biography|Drama|History|Romance"/>
    <s v="Colin Firth"/>
    <n v="2608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x v="25"/>
  </r>
  <r>
    <x v="246"/>
    <n v="27"/>
    <n v="107"/>
    <n v="425"/>
    <n v="247"/>
    <s v="Tony Jay"/>
    <n v="742"/>
    <n v="111936400"/>
    <s v="Comedy|Crime"/>
    <s v="Kelly Preston"/>
    <n v="2609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x v="19"/>
  </r>
  <r>
    <x v="113"/>
    <n v="20"/>
    <n v="45"/>
    <m/>
    <n v="260"/>
    <s v="Bobby Campo"/>
    <n v="460"/>
    <m/>
    <s v="Crime|Drama|Horror|Mystery|Thriller"/>
    <s v="Bex Taylor-Klaus"/>
    <n v="2610"/>
    <s v="Scream: The TV SeriesÂ             "/>
    <n v="18058"/>
    <n v="2380"/>
    <s v="Jason Wiles"/>
    <n v="0"/>
    <s v="generation y|millennial generation|murder|teenage girl|throat slitting"/>
    <s v="http://www.imdb.com/title/tt3921180/?ref_=fn_tt_tt_1"/>
    <n v="68"/>
    <s v="English"/>
    <s v="USA"/>
    <s v="TV-14"/>
    <m/>
    <m/>
    <n v="292"/>
    <x v="11"/>
  </r>
  <r>
    <x v="1083"/>
    <n v="60"/>
    <n v="102"/>
    <n v="4"/>
    <n v="882"/>
    <s v="Eddie Redmayne"/>
    <n v="17000"/>
    <n v="317040"/>
    <s v="Drama|Romance"/>
    <s v="Kristen Stewart"/>
    <n v="2611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x v="2"/>
  </r>
  <r>
    <x v="38"/>
    <n v="70"/>
    <n v="154"/>
    <n v="14000"/>
    <n v="271"/>
    <s v="Rae Dawn Chong"/>
    <n v="852"/>
    <n v="94175854"/>
    <s v="Drama"/>
    <s v="Oprah Winfrey"/>
    <n v="2612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x v="6"/>
  </r>
  <r>
    <x v="1084"/>
    <n v="43"/>
    <n v="103"/>
    <n v="2"/>
    <n v="13"/>
    <s v="Ji-won Ha"/>
    <n v="94"/>
    <m/>
    <s v="Action|Comedy|Drama|Thriller"/>
    <s v="Nicole Dionne"/>
    <n v="2613"/>
    <s v="Tidal WaveÂ "/>
    <n v="2659"/>
    <n v="213"/>
    <s v="Kyung-gu Sol"/>
    <n v="2"/>
    <s v="korea|lifeguard|single father|tears|tsunami"/>
    <s v="http://www.imdb.com/title/tt1153040/?ref_=fn_tt_tt_1"/>
    <n v="25"/>
    <s v="Korean"/>
    <s v="South Korea"/>
    <s v="R"/>
    <m/>
    <n v="2009"/>
    <n v="80"/>
    <x v="20"/>
  </r>
  <r>
    <x v="204"/>
    <n v="1"/>
    <n v="141"/>
    <n v="335"/>
    <n v="635"/>
    <s v="Ayelet Zurer"/>
    <n v="11000"/>
    <m/>
    <s v="Adventure|Drama|History"/>
    <s v="Morgan Freeman"/>
    <n v="2614"/>
    <s v="Ben-HurÂ "/>
    <n v="62"/>
    <n v="13390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x v="9"/>
  </r>
  <r>
    <x v="1085"/>
    <n v="454"/>
    <n v="114"/>
    <n v="77"/>
    <n v="305"/>
    <s v="Rory Kinnear"/>
    <n v="19000"/>
    <n v="91121452"/>
    <s v="Biography|Drama|Thriller|War"/>
    <s v="Benedict Cumberbatch"/>
    <n v="2615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x v="14"/>
  </r>
  <r>
    <x v="1047"/>
    <n v="25"/>
    <n v="109"/>
    <n v="6"/>
    <n v="271"/>
    <s v="Albert Brooks"/>
    <n v="1000"/>
    <n v="69800000"/>
    <s v="Comedy|War"/>
    <s v="Eileen Brennan"/>
    <n v="2616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x v="9"/>
  </r>
  <r>
    <x v="77"/>
    <n v="46"/>
    <n v="124"/>
    <n v="150"/>
    <n v="572"/>
    <s v="Beverly D'Angelo"/>
    <n v="874"/>
    <n v="79900000"/>
    <s v="Biography|Drama|Music|Musical"/>
    <s v="Sissy Spacek"/>
    <n v="2617"/>
    <s v="Coal Miner's DaughterÂ "/>
    <n v="12974"/>
    <n v="2667"/>
    <s v="Levon Helm"/>
    <n v="0"/>
    <s v="country music|kissing while having sex|poverty|singer|title based on song"/>
    <s v="http://www.imdb.com/title/tt0080549/?ref_=fn_tt_tt_1"/>
    <n v="84"/>
    <s v="English"/>
    <s v="USA"/>
    <s v="PG"/>
    <m/>
    <n v="1980"/>
    <n v="816"/>
    <x v="7"/>
  </r>
  <r>
    <x v="208"/>
    <n v="111"/>
    <n v="94"/>
    <n v="87"/>
    <n v="569"/>
    <s v="Zachary Gordon"/>
    <n v="17000"/>
    <n v="64001297"/>
    <s v="Comedy|Family"/>
    <s v="ChloÃ« Grace Moretz"/>
    <n v="2618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x v="5"/>
  </r>
  <r>
    <x v="1086"/>
    <n v="393"/>
    <n v="100"/>
    <n v="127"/>
    <n v="250"/>
    <s v="Megan Charpentier"/>
    <n v="1000"/>
    <n v="71588220"/>
    <s v="Fantasy|Horror"/>
    <s v="Javier Botet"/>
    <n v="2619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x v="5"/>
  </r>
  <r>
    <x v="469"/>
    <n v="318"/>
    <n v="101"/>
    <n v="0"/>
    <n v="598"/>
    <s v="Donald Pleasence"/>
    <n v="2000"/>
    <n v="47000000"/>
    <s v="Horror|Thriller"/>
    <s v="Jamie Lee Curtis"/>
    <n v="2620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</r>
  <r>
    <x v="370"/>
    <n v="55"/>
    <n v="98"/>
    <n v="11000"/>
    <n v="624"/>
    <s v="Randy Quaid"/>
    <n v="816"/>
    <n v="61400000"/>
    <s v="Adventure|Comedy"/>
    <s v="Beverly D'Angelo"/>
    <n v="2621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x v="38"/>
  </r>
  <r>
    <x v="899"/>
    <n v="157"/>
    <n v="102"/>
    <n v="79"/>
    <n v="27"/>
    <s v="Georgina Cates"/>
    <n v="925"/>
    <n v="101978840"/>
    <s v="Comedy"/>
    <s v="Jackson Nicoll"/>
    <n v="2622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x v="4"/>
  </r>
  <r>
    <x v="491"/>
    <n v="280"/>
    <n v="94"/>
    <n v="350"/>
    <n v="39"/>
    <s v="Sylvia Syms"/>
    <n v="326"/>
    <n v="56437947"/>
    <s v="Biography|Drama"/>
    <s v="Roger Allam"/>
    <n v="2623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x v="11"/>
  </r>
  <r>
    <x v="24"/>
    <n v="109"/>
    <n v="92"/>
    <n v="13000"/>
    <n v="217"/>
    <s v="Jeffrey Jones"/>
    <n v="925"/>
    <n v="73326666"/>
    <s v="Comedy|Fantasy"/>
    <s v="Catherine O'Hara"/>
    <n v="2624"/>
    <s v="BeetlejuiceÂ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x v="7"/>
  </r>
  <r>
    <x v="795"/>
    <n v="41"/>
    <n v="113"/>
    <n v="0"/>
    <n v="607"/>
    <s v="Tasha Smith"/>
    <n v="2000"/>
    <n v="55184721"/>
    <s v="Comedy|Drama"/>
    <s v="Michael Jai White"/>
    <n v="2625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x v="23"/>
  </r>
  <r>
    <x v="1087"/>
    <n v="27"/>
    <n v="115"/>
    <n v="44"/>
    <n v="902"/>
    <s v="Kirsten Dunst"/>
    <n v="23000"/>
    <n v="50003300"/>
    <s v="Drama|Family|Romance"/>
    <s v="Christian Bale"/>
    <n v="2626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x v="11"/>
  </r>
  <r>
    <x v="1088"/>
    <n v="462"/>
    <n v="95"/>
    <n v="43"/>
    <n v="259"/>
    <s v="Roger Allam"/>
    <n v="11000"/>
    <n v="54322273"/>
    <s v="Drama|Fantasy|Horror|Thriller"/>
    <s v="Daniel Radcliffe"/>
    <n v="2627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x v="21"/>
  </r>
  <r>
    <x v="172"/>
    <n v="152"/>
    <n v="87"/>
    <n v="165"/>
    <n v="383"/>
    <s v="Tessa Thompson"/>
    <n v="1000"/>
    <n v="47860214"/>
    <s v="Horror|Thriller"/>
    <s v="Madeline Carroll"/>
    <n v="2628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x v="40"/>
  </r>
  <r>
    <x v="80"/>
    <n v="69"/>
    <n v="88"/>
    <n v="189"/>
    <n v="799"/>
    <s v="Donald Faison"/>
    <n v="934"/>
    <n v="47811275"/>
    <s v="Adventure|Comedy|Family"/>
    <s v="Frankie Muniz"/>
    <n v="2629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x v="28"/>
  </r>
  <r>
    <x v="523"/>
    <n v="140"/>
    <n v="183"/>
    <n v="517"/>
    <n v="652"/>
    <s v="Meryl Streep"/>
    <n v="22000"/>
    <m/>
    <s v="Drama|War"/>
    <s v="Robert De Niro"/>
    <n v="2630"/>
    <s v="The Deer HunterÂ "/>
    <n v="232577"/>
    <n v="34025"/>
    <s v="John Savage"/>
    <n v="2"/>
    <s v="escape|friend|party|pittsburgh steelers|vietnam"/>
    <s v="http://www.imdb.com/title/tt0077416/?ref_=fn_tt_tt_1"/>
    <n v="1026"/>
    <s v="English"/>
    <s v="UK"/>
    <s v="R"/>
    <n v="15000000"/>
    <n v="1978"/>
    <n v="11000"/>
    <x v="17"/>
  </r>
  <r>
    <x v="277"/>
    <n v="130"/>
    <n v="97"/>
    <n v="272"/>
    <n v="957"/>
    <s v="Kirsten Dunst"/>
    <n v="22000"/>
    <n v="43022524"/>
    <s v="Comedy|Drama"/>
    <s v="Robert De Niro"/>
    <n v="2631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x v="1"/>
  </r>
  <r>
    <x v="1089"/>
    <n v="66"/>
    <n v="94"/>
    <n v="13"/>
    <n v="566"/>
    <s v="Adam Lamberg"/>
    <n v="925"/>
    <n v="42672630"/>
    <s v="Adventure|Comedy|Family|Music|Romance"/>
    <s v="Clayton Snyder"/>
    <n v="2632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x v="43"/>
  </r>
  <r>
    <x v="1090"/>
    <n v="238"/>
    <n v="112"/>
    <n v="29"/>
    <n v="874"/>
    <s v="Harold Perrineau"/>
    <n v="12000"/>
    <n v="42919096"/>
    <s v="Action|Drama|Thriller"/>
    <s v="Dwayne Johnson"/>
    <n v="2633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12"/>
  </r>
  <r>
    <x v="1091"/>
    <n v="198"/>
    <n v="98"/>
    <n v="66"/>
    <n v="562"/>
    <s v="Conchata Ferrell"/>
    <n v="3000"/>
    <n v="42592530"/>
    <s v="Comedy|Fantasy|Horror"/>
    <s v="Adam Scott"/>
    <n v="2634"/>
    <s v="KrampusÂ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x v="5"/>
  </r>
  <r>
    <x v="423"/>
    <n v="154"/>
    <n v="104"/>
    <n v="0"/>
    <n v="1000"/>
    <s v="Salma Hayek"/>
    <n v="4000"/>
    <n v="40064955"/>
    <s v="Horror|Mystery|Sci-Fi"/>
    <s v="Jordana Brewster"/>
    <n v="2635"/>
    <s v="The FacultyÂ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x v="21"/>
  </r>
  <r>
    <x v="521"/>
    <n v="19"/>
    <n v="118"/>
    <n v="13"/>
    <n v="2"/>
    <s v="Virginia Capers"/>
    <n v="90"/>
    <n v="39100956"/>
    <s v="Biography|Drama|Music"/>
    <s v="Rae'Ven Kelly"/>
    <n v="2636"/>
    <s v="What's Love Got to Do with ItÂ "/>
    <n v="13442"/>
    <n v="114"/>
    <s v="Dororthy Thorton"/>
    <n v="0"/>
    <s v="abusive husband|love|singer|tina turner|violence"/>
    <s v="http://www.imdb.com/title/tt0108551/?ref_=fn_tt_tt_1"/>
    <n v="59"/>
    <s v="English"/>
    <s v="USA"/>
    <s v="R"/>
    <m/>
    <n v="1993"/>
    <n v="22"/>
    <x v="13"/>
  </r>
  <r>
    <x v="141"/>
    <n v="131"/>
    <n v="120"/>
    <n v="446"/>
    <n v="1000"/>
    <s v="Sylvester Stallone"/>
    <n v="22000"/>
    <n v="44886089"/>
    <s v="Crime|Drama|Thriller"/>
    <s v="Robert De Niro"/>
    <n v="2637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x v="8"/>
  </r>
  <r>
    <x v="1092"/>
    <n v="97"/>
    <n v="99"/>
    <n v="11"/>
    <n v="971"/>
    <s v="JoAnna Garcia Swisher"/>
    <n v="11000"/>
    <n v="37882551"/>
    <s v="Comedy"/>
    <s v="Chris Evans"/>
    <n v="2638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x v="20"/>
  </r>
  <r>
    <x v="50"/>
    <n v="355"/>
    <n v="109"/>
    <n v="453"/>
    <n v="953"/>
    <s v="Anna Kendrick"/>
    <n v="15000"/>
    <n v="40983001"/>
    <s v="Crime|Drama|Thriller"/>
    <s v="Jake Gyllenhaal"/>
    <n v="2639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x v="16"/>
  </r>
  <r>
    <x v="296"/>
    <n v="138"/>
    <n v="105"/>
    <n v="488"/>
    <n v="13000"/>
    <s v="Bradley Cooper"/>
    <n v="15000"/>
    <n v="20991497"/>
    <s v="Comedy|Drama|Romance"/>
    <s v="Emma Stone"/>
    <n v="2640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28"/>
  </r>
  <r>
    <x v="49"/>
    <n v="102"/>
    <n v="106"/>
    <n v="357"/>
    <n v="883"/>
    <s v="Leslie Bibb"/>
    <n v="23000"/>
    <n v="35007180"/>
    <s v="Action|Crime|Drama|Thriller"/>
    <s v="Paul Walker"/>
    <n v="2641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x v="23"/>
  </r>
  <r>
    <x v="1093"/>
    <n v="419"/>
    <n v="123"/>
    <n v="120"/>
    <n v="149"/>
    <s v="Emily Watson"/>
    <n v="13000"/>
    <n v="35887263"/>
    <s v="Biography|Drama|Romance"/>
    <s v="Eddie Redmayne"/>
    <n v="2642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x v="16"/>
  </r>
  <r>
    <x v="433"/>
    <n v="37"/>
    <n v="86"/>
    <n v="14"/>
    <n v="685"/>
    <s v="Regina Hall"/>
    <n v="833"/>
    <n v="34308901"/>
    <s v="Comedy|Crime"/>
    <s v="Greg Grunberg"/>
    <n v="2643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x v="37"/>
  </r>
  <r>
    <x v="1094"/>
    <n v="78"/>
    <n v="120"/>
    <n v="18"/>
    <n v="944"/>
    <s v="James Frain"/>
    <n v="20000"/>
    <n v="33771174"/>
    <s v="Comedy|Drama|Romance"/>
    <s v="Natalie Portman"/>
    <n v="2644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x v="2"/>
  </r>
  <r>
    <x v="767"/>
    <n v="181"/>
    <n v="227"/>
    <n v="767"/>
    <n v="87"/>
    <s v="JosÃ© Ferrer"/>
    <n v="607"/>
    <n v="6000000"/>
    <s v="Adventure|Biography|Drama|History|War"/>
    <s v="Claude Rains"/>
    <n v="2645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x v="26"/>
  </r>
  <r>
    <x v="1095"/>
    <n v="220"/>
    <n v="119"/>
    <n v="0"/>
    <n v="593"/>
    <s v="Tyler Mane"/>
    <n v="908"/>
    <n v="33386128"/>
    <s v="Horror"/>
    <s v="Scout Taylor-Compton"/>
    <n v="2646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x v="41"/>
  </r>
  <r>
    <x v="645"/>
    <n v="349"/>
    <n v="115"/>
    <n v="212"/>
    <n v="612"/>
    <s v="Kevin Rankin"/>
    <n v="2000"/>
    <n v="37877959"/>
    <s v="Adventure|Biography|Drama"/>
    <s v="Michiel Huisman"/>
    <n v="2647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x v="1"/>
  </r>
  <r>
    <x v="1096"/>
    <n v="241"/>
    <n v="114"/>
    <n v="29"/>
    <n v="616"/>
    <s v="Monica Potter"/>
    <n v="956"/>
    <n v="32721635"/>
    <s v="Crime|Horror|Thriller"/>
    <s v="Tony Goldwyn"/>
    <n v="2648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4"/>
  </r>
  <r>
    <x v="1064"/>
    <n v="103"/>
    <n v="90"/>
    <n v="6"/>
    <n v="458"/>
    <s v="Debra Messing"/>
    <n v="1000"/>
    <n v="31585300"/>
    <s v="Comedy|Romance"/>
    <s v="Jack Davenport"/>
    <n v="2649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x v="9"/>
  </r>
  <r>
    <x v="1097"/>
    <n v="151"/>
    <n v="94"/>
    <n v="28"/>
    <n v="731"/>
    <s v="Thomas Ian Nicholas"/>
    <n v="2000"/>
    <n v="30259652"/>
    <s v="Comedy|Horror|Thriller"/>
    <s v="Jamie Lee Curtis"/>
    <n v="2650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x v="54"/>
  </r>
  <r>
    <x v="112"/>
    <n v="344"/>
    <n v="106"/>
    <n v="255"/>
    <n v="850"/>
    <s v="Jason Flemyng"/>
    <n v="14000"/>
    <n v="163192114"/>
    <s v="Action|Adventure|Fantasy"/>
    <s v="Liam Neeson"/>
    <n v="2651"/>
    <s v="Clash of the TitansÂ 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27"/>
  </r>
  <r>
    <x v="340"/>
    <n v="185"/>
    <n v="98"/>
    <n v="0"/>
    <n v="594"/>
    <s v="Carol Kane"/>
    <n v="18000"/>
    <n v="30857814"/>
    <s v="Adventure|Family|Fantasy|Romance"/>
    <s v="Robin Wright"/>
    <n v="2652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x v="14"/>
  </r>
  <r>
    <x v="1098"/>
    <n v="112"/>
    <n v="126"/>
    <n v="18000"/>
    <n v="697"/>
    <s v="Jurnee Smollett-Bell"/>
    <n v="18000"/>
    <n v="30226144"/>
    <s v="Biography|Drama"/>
    <s v="Denzel Washington"/>
    <n v="2653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x v="32"/>
  </r>
  <r>
    <x v="1099"/>
    <n v="676"/>
    <n v="100"/>
    <n v="0"/>
    <n v="228"/>
    <s v="Albert Brooks"/>
    <n v="33000"/>
    <n v="35054909"/>
    <s v="Crime|Drama"/>
    <s v="Ryan Gosling"/>
    <n v="2654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x v="6"/>
  </r>
  <r>
    <x v="1100"/>
    <n v="74"/>
    <n v="89"/>
    <n v="10"/>
    <n v="231"/>
    <s v="Carol Kane"/>
    <n v="811"/>
    <n v="29302097"/>
    <s v="Comedy|Family|Music|Romance"/>
    <s v="Adam Garcia"/>
    <n v="2655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x v="51"/>
  </r>
  <r>
    <x v="999"/>
    <n v="65"/>
    <n v="111"/>
    <n v="13"/>
    <n v="106"/>
    <s v="Tim Daly"/>
    <n v="818"/>
    <n v="29106737"/>
    <s v="Comedy|Drama|Romance"/>
    <s v="Liam Aiken"/>
    <n v="2656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x v="19"/>
  </r>
  <r>
    <x v="1101"/>
    <n v="274"/>
    <n v="100"/>
    <n v="35"/>
    <n v="306"/>
    <s v="Harold Perrineau"/>
    <n v="10000"/>
    <n v="28637507"/>
    <s v="Drama|Horror|Sci-Fi"/>
    <s v="Jeremy Renner"/>
    <n v="2657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x v="15"/>
  </r>
  <r>
    <x v="497"/>
    <n v="50"/>
    <n v="115"/>
    <n v="49"/>
    <n v="100"/>
    <s v="Matthew Daddario"/>
    <n v="116"/>
    <n v="30127963"/>
    <s v="Drama|Family|Sport"/>
    <s v="Jessie T. Usher"/>
    <n v="2658"/>
    <s v="When the Game Stands TallÂ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x v="10"/>
  </r>
  <r>
    <x v="402"/>
    <n v="96"/>
    <n v="106"/>
    <n v="61"/>
    <n v="649"/>
    <s v="Luke Benward"/>
    <n v="907"/>
    <n v="32645546"/>
    <s v="Comedy|Drama|Family"/>
    <s v="Cicely Tyson"/>
    <n v="2659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x v="21"/>
  </r>
  <r>
    <x v="1102"/>
    <n v="68"/>
    <n v="124"/>
    <n v="107"/>
    <n v="865"/>
    <s v="Sanaa Lathan"/>
    <n v="1000"/>
    <n v="27441122"/>
    <s v="Drama|Romance|Sport"/>
    <s v="Alfre Woodard"/>
    <n v="2660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x v="13"/>
  </r>
  <r>
    <x v="479"/>
    <n v="111"/>
    <n v="107"/>
    <n v="5"/>
    <n v="141"/>
    <s v="Michael Cudlitz"/>
    <n v="893"/>
    <n v="28014536"/>
    <s v="Action|Comedy|Crime|Romance|Thriller"/>
    <s v="Minnie Driver"/>
    <n v="2661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x v="38"/>
  </r>
  <r>
    <x v="1103"/>
    <n v="128"/>
    <n v="99"/>
    <n v="3"/>
    <n v="628"/>
    <s v="Katy Mixon"/>
    <n v="14000"/>
    <n v="33860010"/>
    <s v="Comedy|Romance"/>
    <s v="Bradley Cooper"/>
    <n v="2662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x v="30"/>
  </r>
  <r>
    <x v="1104"/>
    <n v="160"/>
    <n v="90"/>
    <n v="31"/>
    <n v="162"/>
    <s v="Erica Leerhsen"/>
    <n v="193"/>
    <n v="26421314"/>
    <s v="Adventure|Fantasy|Horror|Mystery|Thriller"/>
    <s v="Kim Director"/>
    <n v="2663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x v="61"/>
  </r>
  <r>
    <x v="922"/>
    <n v="93"/>
    <n v="101"/>
    <n v="26"/>
    <n v="266"/>
    <s v="Rachel True"/>
    <n v="838"/>
    <n v="24881000"/>
    <s v="Drama|Fantasy|Horror|Thriller"/>
    <s v="Christine Taylor"/>
    <n v="2664"/>
    <s v="The CraftÂ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x v="5"/>
  </r>
  <r>
    <x v="696"/>
    <n v="278"/>
    <n v="119"/>
    <n v="11000"/>
    <n v="400"/>
    <s v="Mark Gatiss"/>
    <n v="19000"/>
    <n v="23089926"/>
    <s v="Drama|Romance|Thriller"/>
    <s v="Scarlett Johansson"/>
    <n v="2665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x v="16"/>
  </r>
  <r>
    <x v="1105"/>
    <n v="81"/>
    <n v="103"/>
    <n v="20"/>
    <n v="125"/>
    <s v="Hutch Dano"/>
    <n v="512"/>
    <n v="26161406"/>
    <s v="Adventure|Comedy|Family|Fantasy"/>
    <s v="Sierra McCormick"/>
    <n v="2666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x v="10"/>
  </r>
  <r>
    <x v="1072"/>
    <n v="58"/>
    <n v="134"/>
    <n v="133"/>
    <n v="258"/>
    <s v="Peter Vaughan"/>
    <n v="12000"/>
    <n v="22954968"/>
    <s v="Drama|Romance"/>
    <s v="Anthony Hopkins"/>
    <n v="2667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x v="0"/>
  </r>
  <r>
    <x v="602"/>
    <n v="153"/>
    <n v="155"/>
    <n v="0"/>
    <n v="170"/>
    <s v="Nicole Ari Parker"/>
    <n v="3000"/>
    <n v="26384919"/>
    <s v="Drama"/>
    <s v="Don Cheadle"/>
    <n v="2668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x v="0"/>
  </r>
  <r>
    <x v="1032"/>
    <n v="25"/>
    <n v="94"/>
    <n v="11"/>
    <n v="232"/>
    <s v="Rosanna Arquette"/>
    <n v="1000"/>
    <n v="22189039"/>
    <s v="Action|Crime|Drama|Romance|Thriller"/>
    <s v="Kieran Culkin"/>
    <n v="2669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x v="34"/>
  </r>
  <r>
    <x v="1106"/>
    <n v="46"/>
    <n v="95"/>
    <n v="15"/>
    <n v="461"/>
    <s v="Danny Pino"/>
    <n v="1000"/>
    <n v="20998709"/>
    <s v="Adventure|Drama|Family"/>
    <s v="Alison Lohman"/>
    <n v="2670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x v="5"/>
  </r>
  <r>
    <x v="1107"/>
    <n v="161"/>
    <n v="89"/>
    <n v="7"/>
    <n v="399"/>
    <s v="Daniella Alonso"/>
    <n v="919"/>
    <n v="20801344"/>
    <s v="Horror"/>
    <s v="Jeff Kober"/>
    <n v="2671"/>
    <s v="The Hills Have Eyes IIÂ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x v="37"/>
  </r>
  <r>
    <x v="1108"/>
    <n v="108"/>
    <n v="97"/>
    <n v="83"/>
    <n v="579"/>
    <s v="Joey Lawrence"/>
    <n v="912"/>
    <n v="21468807"/>
    <s v="Horror|Mystery|Thriller"/>
    <s v="Loretta Devine"/>
    <n v="2672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x v="54"/>
  </r>
  <r>
    <x v="352"/>
    <n v="69"/>
    <n v="90"/>
    <n v="13"/>
    <n v="613"/>
    <s v="Sissy Spacek"/>
    <n v="882"/>
    <n v="19158074"/>
    <s v="Drama|Family|Fantasy|Romance"/>
    <s v="William Hurt"/>
    <n v="2673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x v="10"/>
  </r>
  <r>
    <x v="1109"/>
    <n v="78"/>
    <n v="92"/>
    <n v="8"/>
    <n v="129"/>
    <s v="Firass Dirani"/>
    <n v="472"/>
    <n v="18843314"/>
    <s v="Action|Drama|Thriller"/>
    <s v="Kelly Carlson"/>
    <n v="2674"/>
    <s v="The MarineÂ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x v="55"/>
  </r>
  <r>
    <x v="1110"/>
    <n v="129"/>
    <n v="100"/>
    <n v="10"/>
    <n v="415"/>
    <s v="Will Forte"/>
    <n v="826"/>
    <n v="20566327"/>
    <s v="Action|Comedy"/>
    <s v="Nia Long"/>
    <n v="2675"/>
    <s v="KeanuÂ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x v="21"/>
  </r>
  <r>
    <x v="932"/>
    <n v="135"/>
    <n v="117"/>
    <n v="19"/>
    <n v="461"/>
    <s v="Cinda McCain"/>
    <n v="3000"/>
    <n v="20218921"/>
    <s v="Drama|Music"/>
    <s v="Leighton Meester"/>
    <n v="2676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x v="22"/>
  </r>
  <r>
    <x v="1111"/>
    <n v="96"/>
    <n v="84"/>
    <n v="119"/>
    <n v="918"/>
    <s v="Ethan Embry"/>
    <n v="989"/>
    <n v="17411331"/>
    <s v="Horror|Mystery|Sci-Fi|Thriller"/>
    <s v="Bruce Greenwood"/>
    <n v="2677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x v="34"/>
  </r>
  <r>
    <x v="1112"/>
    <n v="417"/>
    <n v="140"/>
    <n v="310"/>
    <n v="619"/>
    <s v="Ben Mendelsohn"/>
    <n v="33000"/>
    <n v="21383298"/>
    <s v="Crime|Drama|Thriller"/>
    <s v="Ryan Gosling"/>
    <n v="2678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x v="11"/>
  </r>
  <r>
    <x v="146"/>
    <n v="172"/>
    <n v="108"/>
    <n v="79"/>
    <n v="537"/>
    <s v="Akie Kotabe"/>
    <n v="775"/>
    <n v="24984868"/>
    <s v="Action|Crime|Thriller"/>
    <s v="Luke Bracey"/>
    <n v="2679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x v="22"/>
  </r>
  <r>
    <x v="1113"/>
    <n v="88"/>
    <n v="109"/>
    <n v="11"/>
    <n v="159"/>
    <s v="Patrick Bergin"/>
    <n v="471"/>
    <n v="16459004"/>
    <s v="Drama|Mystery|Thriller"/>
    <s v="Jason Priestley"/>
    <n v="2680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x v="41"/>
  </r>
  <r>
    <x v="212"/>
    <n v="388"/>
    <n v="131"/>
    <n v="0"/>
    <n v="383"/>
    <s v="Christian Camargo"/>
    <n v="10000"/>
    <n v="15700000"/>
    <s v="Drama|History|Thriller|War"/>
    <s v="Jeremy Renner"/>
    <n v="2681"/>
    <s v="The Hurt LockerÂ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x v="32"/>
  </r>
  <r>
    <x v="1114"/>
    <n v="45"/>
    <n v="114"/>
    <n v="73"/>
    <n v="563"/>
    <s v="George C. Scott"/>
    <n v="695"/>
    <n v="15100000"/>
    <s v="Action|Horror|Sci-Fi|Thriller"/>
    <s v="Heather Locklear"/>
    <n v="2682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x v="19"/>
  </r>
  <r>
    <x v="743"/>
    <n v="414"/>
    <n v="97"/>
    <n v="181"/>
    <n v="748"/>
    <s v="Sam Shepard"/>
    <n v="11000"/>
    <n v="14938570"/>
    <s v="Crime|Thriller"/>
    <s v="Brad Pitt"/>
    <n v="2683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x v="5"/>
  </r>
  <r>
    <x v="913"/>
    <n v="291"/>
    <n v="122"/>
    <n v="210"/>
    <n v="123"/>
    <s v="Nina Hoss"/>
    <n v="22000"/>
    <n v="17237244"/>
    <s v="Crime|Drama|Thriller"/>
    <s v="Philip Seymour Hoffman"/>
    <n v="2684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x v="2"/>
  </r>
  <r>
    <x v="1115"/>
    <n v="97"/>
    <n v="87"/>
    <n v="374"/>
    <n v="484"/>
    <s v="Harland Williams"/>
    <n v="826"/>
    <n v="14249005"/>
    <s v="Comedy"/>
    <s v="Rip Torn"/>
    <n v="2685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x v="33"/>
  </r>
  <r>
    <x v="1116"/>
    <n v="37"/>
    <n v="85"/>
    <n v="12"/>
    <n v="23"/>
    <s v="Cam Clarke"/>
    <n v="354"/>
    <n v="12701880"/>
    <s v="Adventure|Animation|Comedy|Family"/>
    <s v="Yuri Lowenthal"/>
    <n v="2686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x v="20"/>
  </r>
  <r>
    <x v="1117"/>
    <n v="68"/>
    <n v="85"/>
    <n v="0"/>
    <n v="44"/>
    <s v="The Edge"/>
    <n v="468"/>
    <n v="10353690"/>
    <s v="Documentary|Music"/>
    <s v="Bono"/>
    <n v="2687"/>
    <s v="U2 3DÂ "/>
    <n v="2673"/>
    <n v="646"/>
    <s v="Larry Mullen Jr."/>
    <n v="0"/>
    <s v="3d in title|digit in title|rock band|rocker|u2"/>
    <s v="http://www.imdb.com/title/tt0892375/?ref_=fn_tt_tt_1"/>
    <n v="31"/>
    <s v="English"/>
    <s v="USA"/>
    <s v="G"/>
    <m/>
    <n v="2007"/>
    <n v="67"/>
    <x v="26"/>
  </r>
  <r>
    <x v="1118"/>
    <n v="90"/>
    <n v="101"/>
    <n v="36"/>
    <n v="377"/>
    <s v="Adrian Paul"/>
    <n v="1000"/>
    <n v="12801190"/>
    <s v="Action|Adventure|Fantasy|Sci-Fi"/>
    <s v="Christopher Lambert"/>
    <n v="2688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x v="51"/>
  </r>
  <r>
    <x v="1119"/>
    <n v="81"/>
    <n v="121"/>
    <n v="16"/>
    <n v="526"/>
    <s v="Faizon Love"/>
    <n v="907"/>
    <n v="12549485"/>
    <s v="Crime|Drama|Musical|Romance"/>
    <s v="Cicely Tyson"/>
    <n v="2689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x v="5"/>
  </r>
  <r>
    <x v="1120"/>
    <n v="221"/>
    <n v="107"/>
    <n v="92"/>
    <n v="358"/>
    <s v="Jim Sturgess"/>
    <n v="11000"/>
    <n v="13766014"/>
    <s v="Drama|Romance"/>
    <s v="Anne Hathaway"/>
    <n v="2690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x v="15"/>
  </r>
  <r>
    <x v="1121"/>
    <n v="230"/>
    <n v="111"/>
    <n v="0"/>
    <n v="727"/>
    <s v="Jimmy Fallon"/>
    <n v="796"/>
    <n v="13034417"/>
    <s v="Drama|Sport"/>
    <s v="Daniel Stern"/>
    <n v="2691"/>
    <s v="Whip ItÂ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x v="8"/>
  </r>
  <r>
    <x v="1122"/>
    <n v="57"/>
    <n v="92"/>
    <n v="34"/>
    <n v="366"/>
    <s v="Tom Noonan"/>
    <n v="14000"/>
    <n v="11632420"/>
    <s v="Crime|Drama|Thriller"/>
    <s v="Vin Diesel"/>
    <n v="2692"/>
    <s v="Knockaround GuysÂ "/>
    <n v="19768"/>
    <n v="15644"/>
    <s v="Kevin Gage"/>
    <n v="1"/>
    <s v="mob|mobster|money|montana|sheriff"/>
    <s v="http://www.imdb.com/title/tt0211465/?ref_=fn_tt_tt_1"/>
    <n v="135"/>
    <s v="English"/>
    <s v="USA"/>
    <s v="R"/>
    <m/>
    <n v="2001"/>
    <n v="442"/>
    <x v="9"/>
  </r>
  <r>
    <x v="1123"/>
    <n v="119"/>
    <n v="97"/>
    <n v="164"/>
    <n v="308"/>
    <s v="Brian Van Holt"/>
    <n v="436"/>
    <n v="12212417"/>
    <s v="Crime|Thriller"/>
    <s v="Louis Lombardi"/>
    <n v="2693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x v="10"/>
  </r>
  <r>
    <x v="1124"/>
    <n v="97"/>
    <n v="97"/>
    <n v="745"/>
    <n v="745"/>
    <s v="Bradley Whitford"/>
    <n v="12000"/>
    <n v="11614236"/>
    <s v="Comedy"/>
    <s v="Jeff Bridges"/>
    <n v="2694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x v="23"/>
  </r>
  <r>
    <x v="569"/>
    <n v="119"/>
    <n v="125"/>
    <n v="34"/>
    <n v="65"/>
    <s v="Keith Allen"/>
    <n v="427"/>
    <n v="13337299"/>
    <s v="Biography|Drama|Music|Musical"/>
    <s v="Kevin McNally"/>
    <n v="2695"/>
    <s v="De-LovelyÂ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x v="4"/>
  </r>
  <r>
    <x v="696"/>
    <n v="42"/>
    <n v="124"/>
    <n v="11000"/>
    <n v="563"/>
    <s v="Larry David"/>
    <n v="11000"/>
    <n v="10763469"/>
    <s v="Comedy|Drama|Romance"/>
    <s v="Woody Allen"/>
    <n v="2696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x v="21"/>
  </r>
  <r>
    <x v="1125"/>
    <n v="24"/>
    <n v="76"/>
    <n v="9"/>
    <n v="47"/>
    <s v="Kyla Pratt"/>
    <n v="595"/>
    <n v="11144518"/>
    <s v="Adventure|Family"/>
    <s v="Trevor Morgan"/>
    <n v="2697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x v="66"/>
  </r>
  <r>
    <x v="1126"/>
    <n v="208"/>
    <n v="107"/>
    <n v="561"/>
    <n v="353"/>
    <s v="RZA"/>
    <n v="746"/>
    <n v="15608545"/>
    <s v="Action"/>
    <s v="Rick Yune"/>
    <n v="2698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x v="28"/>
  </r>
  <r>
    <x v="102"/>
    <n v="42"/>
    <n v="91"/>
    <n v="23"/>
    <n v="629"/>
    <s v="Jake Busey"/>
    <n v="925"/>
    <n v="10443316"/>
    <s v="Comedy|Drama|Romance"/>
    <s v="Catherine O'Hara"/>
    <n v="2699"/>
    <s v="Home FriesÂ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x v="40"/>
  </r>
  <r>
    <x v="1127"/>
    <n v="44"/>
    <n v="96"/>
    <n v="4"/>
    <n v="670"/>
    <s v="Chris Klein"/>
    <n v="989"/>
    <n v="10494147"/>
    <s v="Drama|Romance"/>
    <s v="Bruce Greenwood"/>
    <n v="2700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x v="37"/>
  </r>
  <r>
    <x v="255"/>
    <n v="230"/>
    <n v="142"/>
    <n v="0"/>
    <n v="1000"/>
    <s v="Bob Hoskins"/>
    <n v="22000"/>
    <n v="9929000"/>
    <s v="Drama|Sci-Fi"/>
    <s v="Robert De Niro"/>
    <n v="2701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x v="25"/>
  </r>
  <r>
    <x v="995"/>
    <n v="46"/>
    <n v="103"/>
    <n v="80"/>
    <n v="782"/>
    <s v="Rebecca De Mornay"/>
    <n v="1000"/>
    <n v="10411980"/>
    <s v="Family|Music|Romance"/>
    <s v="Oliver James"/>
    <n v="2702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x v="18"/>
  </r>
  <r>
    <x v="113"/>
    <n v="18"/>
    <n v="60"/>
    <m/>
    <n v="186"/>
    <s v="Nicole de Boer"/>
    <n v="443"/>
    <m/>
    <s v="Drama|Fantasy|Mystery|Sci-Fi"/>
    <s v="David Ogden Stiers"/>
    <n v="2703"/>
    <s v="The Dead ZoneÂ             "/>
    <n v="7122"/>
    <n v="981"/>
    <s v="Chris Bruno"/>
    <n v="1"/>
    <s v="psychic|psychic power|psychometry|spin off|supernatural power"/>
    <s v="http://www.imdb.com/title/tt0281432/?ref_=fn_tt_tt_1"/>
    <n v="77"/>
    <s v="English"/>
    <s v="Canada"/>
    <s v="TV-14"/>
    <m/>
    <m/>
    <n v="319"/>
    <x v="7"/>
  </r>
  <r>
    <x v="375"/>
    <n v="249"/>
    <n v="117"/>
    <n v="0"/>
    <n v="12000"/>
    <s v="Jeff Bridges"/>
    <n v="22000"/>
    <n v="17439163"/>
    <s v="Comedy|Crime"/>
    <s v="Philip Seymour Hoffman"/>
    <n v="2704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x v="17"/>
  </r>
  <r>
    <x v="1128"/>
    <n v="197"/>
    <n v="116"/>
    <n v="153"/>
    <n v="539"/>
    <s v="Michael Raymond-James"/>
    <n v="3000"/>
    <n v="9396487"/>
    <s v="Drama|Music"/>
    <s v="Justin Timberlake"/>
    <n v="2705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x v="15"/>
  </r>
  <r>
    <x v="282"/>
    <n v="71"/>
    <n v="118"/>
    <n v="41"/>
    <n v="274"/>
    <s v="Dash Mihok"/>
    <n v="556"/>
    <n v="9059588"/>
    <s v="Crime|Drama|Romance|Thriller"/>
    <s v="Khandi Alexander"/>
    <n v="2706"/>
    <s v="Dark BlueÂ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x v="4"/>
  </r>
  <r>
    <x v="790"/>
    <n v="190"/>
    <n v="108"/>
    <n v="187"/>
    <n v="254"/>
    <s v="Archie Panjabi"/>
    <n v="11000"/>
    <n v="9172810"/>
    <s v="Biography|Drama|History|Thriller|War"/>
    <s v="Angelina Jolie Pitt"/>
    <n v="2707"/>
    <s v="A Mighty HeartÂ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x v="10"/>
  </r>
  <r>
    <x v="1129"/>
    <n v="50"/>
    <n v="94"/>
    <n v="9"/>
    <n v="612"/>
    <s v="Jodi Lyn O'Keefe"/>
    <n v="11000"/>
    <n v="8735529"/>
    <s v="Comedy|Drama|Romance"/>
    <s v="James Franco"/>
    <n v="2708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x v="34"/>
  </r>
  <r>
    <x v="1130"/>
    <n v="63"/>
    <n v="97"/>
    <n v="2"/>
    <n v="461"/>
    <s v="Lin Shaye"/>
    <n v="890"/>
    <n v="8586376"/>
    <s v="Comedy"/>
    <s v="Vivica A. Fox"/>
    <n v="2709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x v="41"/>
  </r>
  <r>
    <x v="518"/>
    <n v="104"/>
    <n v="97"/>
    <n v="32"/>
    <n v="692"/>
    <s v="Tom Wilkinson"/>
    <n v="14000"/>
    <n v="8378141"/>
    <s v="Comedy|Drama|Romance"/>
    <s v="Colin Firth"/>
    <n v="2710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x v="8"/>
  </r>
  <r>
    <x v="1131"/>
    <m/>
    <n v="99"/>
    <n v="45"/>
    <n v="224"/>
    <s v="Campbell Scott"/>
    <n v="1000"/>
    <m/>
    <s v="Fantasy|Romance"/>
    <s v="Jennifer Jason Leigh"/>
    <n v="2711"/>
    <s v="The Love LetterÂ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x v="38"/>
  </r>
  <r>
    <x v="1132"/>
    <n v="49"/>
    <n v="91"/>
    <n v="6"/>
    <n v="596"/>
    <s v="Neil Flynn"/>
    <n v="8000"/>
    <n v="8080116"/>
    <s v="Adventure|Comedy|Family"/>
    <s v="Logan Lerman"/>
    <n v="2712"/>
    <s v="HootÂ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x v="23"/>
  </r>
  <r>
    <x v="1133"/>
    <n v="300"/>
    <n v="107"/>
    <n v="454"/>
    <n v="39"/>
    <s v="Anna Madeley"/>
    <n v="65"/>
    <n v="7757130"/>
    <s v="Comedy|Crime|Drama"/>
    <s v="Elizabeth Berrington"/>
    <n v="2713"/>
    <s v="In BrugesÂ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x v="25"/>
  </r>
  <r>
    <x v="1134"/>
    <n v="43"/>
    <n v="95"/>
    <n v="24"/>
    <n v="426"/>
    <s v="S. Epatha Merkerson"/>
    <n v="931"/>
    <n v="9123834"/>
    <s v="Comedy|Romance"/>
    <s v="Tyler James Williams"/>
    <n v="2714"/>
    <s v="PeeplesÂ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x v="43"/>
  </r>
  <r>
    <x v="1135"/>
    <n v="132"/>
    <n v="102"/>
    <n v="11"/>
    <n v="1000"/>
    <s v="Bradley Cooper"/>
    <n v="15000"/>
    <n v="6409206"/>
    <s v="Comedy|Music"/>
    <s v="Emma Stone"/>
    <n v="2715"/>
    <s v="The RockerÂ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x v="5"/>
  </r>
  <r>
    <x v="1136"/>
    <n v="97"/>
    <n v="88"/>
    <n v="96"/>
    <n v="360"/>
    <s v="Zach Gilford"/>
    <n v="24000"/>
    <n v="6373693"/>
    <s v="Comedy|Romance"/>
    <s v="J.K. Simmons"/>
    <n v="2716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x v="43"/>
  </r>
  <r>
    <x v="525"/>
    <n v="242"/>
    <n v="106"/>
    <n v="835"/>
    <n v="363"/>
    <s v="Hal Holbrook"/>
    <n v="13000"/>
    <n v="7556708"/>
    <s v="Drama"/>
    <s v="Matt Damon"/>
    <n v="2717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x v="4"/>
  </r>
  <r>
    <x v="696"/>
    <n v="218"/>
    <n v="92"/>
    <n v="11000"/>
    <n v="386"/>
    <s v="Michael McKean"/>
    <n v="860"/>
    <n v="5306447"/>
    <s v="Comedy|Romance"/>
    <s v="Larry David"/>
    <n v="2718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x v="13"/>
  </r>
  <r>
    <x v="1137"/>
    <n v="49"/>
    <n v="105"/>
    <n v="52"/>
    <n v="275"/>
    <s v="Susan Ward"/>
    <n v="477"/>
    <n v="5217498"/>
    <s v="Drama|Mystery|Thriller"/>
    <s v="Matthew Settle"/>
    <n v="2719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x v="51"/>
  </r>
  <r>
    <x v="1078"/>
    <n v="172"/>
    <n v="107"/>
    <n v="0"/>
    <n v="289"/>
    <s v="Dwight Yoakam"/>
    <n v="572"/>
    <n v="5023275"/>
    <s v="Adventure|Crime|Drama|Mystery|Western"/>
    <s v="Levon Helm"/>
    <n v="2720"/>
    <s v="Three BurialsÂ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x v="7"/>
  </r>
  <r>
    <x v="1138"/>
    <n v="68"/>
    <n v="120"/>
    <n v="0"/>
    <n v="693"/>
    <s v="Mark Margolis"/>
    <n v="49000"/>
    <n v="4956401"/>
    <s v="Drama|War"/>
    <s v="Robin Williams"/>
    <n v="2721"/>
    <s v="Jakob the LiarÂ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x v="12"/>
  </r>
  <r>
    <x v="23"/>
    <n v="223"/>
    <n v="103"/>
    <n v="1000"/>
    <n v="611"/>
    <s v="Corbin Bernsen"/>
    <n v="21000"/>
    <n v="4235837"/>
    <s v="Comedy|Crime|Mystery"/>
    <s v="Robert Downey Jr."/>
    <n v="2722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x v="32"/>
  </r>
  <r>
    <x v="1139"/>
    <n v="59"/>
    <n v="92"/>
    <n v="6"/>
    <n v="577"/>
    <s v="Fred Willard"/>
    <n v="890"/>
    <n v="4002955"/>
    <s v="Comedy|Fantasy|Horror|Thriller"/>
    <s v="Vivica A. Fox"/>
    <n v="2723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x v="5"/>
  </r>
  <r>
    <x v="507"/>
    <n v="252"/>
    <n v="147"/>
    <n v="0"/>
    <n v="669"/>
    <s v="Robert Forster"/>
    <n v="6000"/>
    <n v="7219578"/>
    <s v="Drama|Mystery|Thriller"/>
    <s v="Naomi Watts"/>
    <n v="2724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x v="25"/>
  </r>
  <r>
    <x v="1140"/>
    <n v="106"/>
    <n v="98"/>
    <n v="18"/>
    <n v="220"/>
    <s v="Agnes Bruckner"/>
    <n v="837"/>
    <n v="3525161"/>
    <s v="Drama|Fantasy|Horror|Romance"/>
    <s v="Olivier Martinez"/>
    <n v="2725"/>
    <s v="Blood and ChocolateÂ "/>
    <n v="15388"/>
    <n v="1675"/>
    <s v="Chris Geere"/>
    <n v="0"/>
    <s v="colorado|love|murder|rocky mountains|werewolf"/>
    <s v="http://www.imdb.com/title/tt0397044/?ref_=fn_tt_tt_1"/>
    <n v="190"/>
    <s v="English"/>
    <s v="USA"/>
    <s v="PG-13"/>
    <m/>
    <n v="2007"/>
    <n v="400"/>
    <x v="34"/>
  </r>
  <r>
    <x v="696"/>
    <n v="223"/>
    <n v="98"/>
    <n v="11000"/>
    <n v="557"/>
    <s v="Naomi Watts"/>
    <n v="12000"/>
    <n v="3247816"/>
    <s v="Comedy|Drama|Romance"/>
    <s v="Anthony Hopkins"/>
    <n v="2726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x v="22"/>
  </r>
  <r>
    <x v="1141"/>
    <n v="328"/>
    <n v="103"/>
    <n v="132"/>
    <n v="844"/>
    <s v="Charlie Rowe"/>
    <n v="10000"/>
    <n v="2412045"/>
    <s v="Drama|Romance|Sci-Fi"/>
    <s v="Andrew Garfield"/>
    <n v="2727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x v="13"/>
  </r>
  <r>
    <x v="113"/>
    <n v="9"/>
    <n v="286"/>
    <m/>
    <n v="527"/>
    <s v="Tom Hollander"/>
    <n v="857"/>
    <m/>
    <s v="Drama|History|Thriller"/>
    <s v="Anna Silk"/>
    <n v="2728"/>
    <s v="The CompanyÂ             "/>
    <n v="3828"/>
    <n v="3809"/>
    <s v="Alessandro Nivola"/>
    <n v="3"/>
    <s v="cia|mole|revolution|spy|ussr"/>
    <s v="http://www.imdb.com/title/tt0488352/?ref_=fn_tt_tt_1"/>
    <n v="39"/>
    <s v="English"/>
    <s v="USA"/>
    <m/>
    <m/>
    <m/>
    <n v="555"/>
    <x v="0"/>
  </r>
  <r>
    <x v="1142"/>
    <n v="150"/>
    <n v="111"/>
    <n v="122"/>
    <n v="25"/>
    <s v="Eduardo Noriega"/>
    <n v="918"/>
    <n v="2203641"/>
    <s v="Crime|Drama|Mystery|Thriller"/>
    <s v="Thomas Kretschmann"/>
    <n v="2729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x v="10"/>
  </r>
  <r>
    <x v="1143"/>
    <n v="21"/>
    <n v="98"/>
    <n v="70"/>
    <n v="90"/>
    <s v="Pamela Reed"/>
    <n v="876"/>
    <n v="1953732"/>
    <s v="Adventure|Drama|Fantasy"/>
    <s v="Curtis Armstrong"/>
    <n v="2730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x v="43"/>
  </r>
  <r>
    <x v="1144"/>
    <n v="28"/>
    <n v="111"/>
    <n v="0"/>
    <n v="617"/>
    <s v="Elizabeth Perkins"/>
    <n v="783"/>
    <n v="1954202"/>
    <s v="Comedy|Crime|Drama"/>
    <s v="Meat Loaf"/>
    <n v="2731"/>
    <s v="Crazy in AlabamaÂ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x v="22"/>
  </r>
  <r>
    <x v="1010"/>
    <n v="250"/>
    <n v="111"/>
    <n v="0"/>
    <n v="287"/>
    <s v="Siobhan Fallon Hogan"/>
    <n v="6000"/>
    <n v="1294640"/>
    <s v="Crime|Drama|Horror|Thriller"/>
    <s v="Naomi Watts"/>
    <n v="2732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x v="12"/>
  </r>
  <r>
    <x v="1145"/>
    <n v="17"/>
    <n v="100"/>
    <n v="5"/>
    <n v="46"/>
    <s v="Kalim Chandler"/>
    <n v="192"/>
    <m/>
    <s v="Drama|Sci-Fi|Thriller"/>
    <s v="Thomas Stroppel"/>
    <n v="2733"/>
    <s v="ListeningÂ "/>
    <n v="1933"/>
    <n v="527"/>
    <s v="Amber Marie Bollinger"/>
    <n v="0"/>
    <s v="divorce papers|fainting|mind control|playground|technology"/>
    <s v="http://www.imdb.com/title/tt3153582/?ref_=fn_tt_tt_1"/>
    <n v="13"/>
    <s v="English"/>
    <s v="Cambodia"/>
    <m/>
    <m/>
    <n v="2014"/>
    <n v="134"/>
    <x v="23"/>
  </r>
  <r>
    <x v="842"/>
    <n v="95"/>
    <n v="116"/>
    <n v="460"/>
    <n v="71"/>
    <s v="Elaine Cassidy"/>
    <n v="5000"/>
    <n v="819852"/>
    <s v="Drama|Thriller"/>
    <s v="Bob Hoskins"/>
    <n v="2734"/>
    <s v="Felicia's JourneyÂ "/>
    <n v="6690"/>
    <n v="5426"/>
    <s v="Gerard McSorley"/>
    <n v="0"/>
    <s v="caterer|catering|chef|friend|lawn mower"/>
    <s v="http://www.imdb.com/title/tt0165773/?ref_=fn_tt_tt_1"/>
    <n v="83"/>
    <s v="English"/>
    <s v="Canada"/>
    <s v="PG-13"/>
    <m/>
    <n v="1999"/>
    <n v="203"/>
    <x v="15"/>
  </r>
  <r>
    <x v="1146"/>
    <n v="260"/>
    <n v="145"/>
    <n v="756"/>
    <n v="18"/>
    <s v="Gustav FrÃ¶hlich"/>
    <n v="136"/>
    <n v="26435"/>
    <s v="Drama|Sci-Fi"/>
    <s v="Brigitte Helm"/>
    <n v="2735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x v="24"/>
  </r>
  <r>
    <x v="430"/>
    <n v="141"/>
    <n v="84"/>
    <n v="180"/>
    <n v="58"/>
    <s v="Cyril Raffaelli"/>
    <n v="510"/>
    <n v="1197786"/>
    <s v="Action|Crime|Thriller"/>
    <s v="David Belle"/>
    <n v="2736"/>
    <s v="District B13Â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x v="13"/>
  </r>
  <r>
    <x v="449"/>
    <n v="52"/>
    <n v="115"/>
    <n v="39"/>
    <n v="642"/>
    <s v="Bill Cobbs"/>
    <n v="12000"/>
    <n v="529766"/>
    <s v="Crime|Drama"/>
    <s v="Steve Buscemi"/>
    <n v="2737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x v="2"/>
  </r>
  <r>
    <x v="1147"/>
    <n v="205"/>
    <n v="105"/>
    <n v="141"/>
    <n v="56"/>
    <s v="Chen Chang"/>
    <n v="1000"/>
    <n v="613556"/>
    <s v="Action|Drama"/>
    <s v="Qi Shu"/>
    <n v="2738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x v="21"/>
  </r>
  <r>
    <x v="1013"/>
    <n v="109"/>
    <n v="98"/>
    <n v="34"/>
    <n v="730"/>
    <s v="Scott Glenn"/>
    <n v="936"/>
    <n v="353743"/>
    <s v="Comedy|Crime|Drama|Thriller|War"/>
    <s v="Dean Stockwell"/>
    <n v="2739"/>
    <s v="Buffalo SoldiersÂ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x v="8"/>
  </r>
  <r>
    <x v="1148"/>
    <n v="103"/>
    <n v="99"/>
    <n v="445"/>
    <n v="9"/>
    <s v="Vladimir Garin"/>
    <n v="20"/>
    <n v="502028"/>
    <s v="Drama|Mystery|Thriller"/>
    <s v="Konstantin Lavronenko"/>
    <n v="2740"/>
    <s v="The ReturnÂ "/>
    <n v="31589"/>
    <n v="48"/>
    <s v="Nataliya Vdovina"/>
    <n v="0"/>
    <s v="boy|photograph|return|russian|wilderness"/>
    <s v="http://www.imdb.com/title/tt0376968/?ref_=fn_tt_tt_1"/>
    <n v="172"/>
    <s v="Russian"/>
    <s v="Russia"/>
    <s v="Unrated"/>
    <m/>
    <n v="2003"/>
    <n v="13"/>
    <x v="25"/>
  </r>
  <r>
    <x v="1149"/>
    <n v="110"/>
    <n v="110"/>
    <n v="0"/>
    <n v="7"/>
    <s v="Petchtai Wongkamlao"/>
    <n v="64"/>
    <n v="102055"/>
    <s v="Action"/>
    <s v="Nirut Sirichanya"/>
    <n v="2741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x v="5"/>
  </r>
  <r>
    <x v="668"/>
    <n v="195"/>
    <n v="97"/>
    <n v="197"/>
    <n v="570"/>
    <s v="JJ Feild"/>
    <n v="13000"/>
    <n v="122288"/>
    <s v="Action|Adventure|Drama|History|Thriller|War"/>
    <s v="Michael Fassbender"/>
    <n v="2742"/>
    <s v="CenturionÂ "/>
    <n v="64777"/>
    <n v="15293"/>
    <s v="Dave Legeno"/>
    <n v="0"/>
    <s v="mushroom|mute|roman soldier|screaming|wood carving"/>
    <s v="http://www.imdb.com/title/tt1020558/?ref_=fn_tt_tt_1"/>
    <n v="201"/>
    <s v="English"/>
    <s v="UK"/>
    <s v="R"/>
    <m/>
    <n v="2010"/>
    <n v="794"/>
    <x v="21"/>
  </r>
  <r>
    <x v="503"/>
    <n v="14"/>
    <n v="88"/>
    <n v="85"/>
    <n v="40"/>
    <s v="Gina Bellman"/>
    <n v="825"/>
    <m/>
    <s v="Action|Drama|Thriller"/>
    <s v="Christopher Heyerdahl"/>
    <n v="2743"/>
    <s v="Silent TriggerÂ "/>
    <n v="2699"/>
    <n v="1432"/>
    <s v="Conrad Dunn"/>
    <n v="0"/>
    <s v="assassin|die hard scenario|rangefinder|soldier|veteran"/>
    <s v="http://www.imdb.com/title/tt0117653/?ref_=fn_tt_tt_1"/>
    <n v="29"/>
    <s v="English"/>
    <s v="Canada"/>
    <s v="R"/>
    <n v="9000000"/>
    <n v="1996"/>
    <n v="476"/>
    <x v="23"/>
  </r>
  <r>
    <x v="1150"/>
    <n v="177"/>
    <n v="103"/>
    <n v="129"/>
    <n v="1000"/>
    <s v="Brooke Shields"/>
    <n v="14000"/>
    <n v="73548"/>
    <s v="Fantasy|Horror|Mystery"/>
    <s v="Bradley Cooper"/>
    <n v="2744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x v="9"/>
  </r>
  <r>
    <x v="1151"/>
    <n v="17"/>
    <n v="104"/>
    <n v="36"/>
    <n v="2"/>
    <s v="Wendy Crewson"/>
    <n v="549"/>
    <m/>
    <s v="Biography|Drama|History"/>
    <s v="Jennifer Hudson"/>
    <n v="2745"/>
    <s v="Winnie MandelaÂ "/>
    <n v="609"/>
    <n v="801"/>
    <s v="Aubrey Poo"/>
    <n v="2"/>
    <s v="character name in title|nelson mandela|one word title|reference to winnie mandela|south africa"/>
    <s v="http://www.imdb.com/title/tt1551641/?ref_=fn_tt_tt_1"/>
    <n v="15"/>
    <s v="English"/>
    <s v="South Africa"/>
    <s v="R"/>
    <n v="15000000"/>
    <n v="2011"/>
    <n v="248"/>
    <x v="19"/>
  </r>
  <r>
    <x v="1152"/>
    <n v="62"/>
    <n v="90"/>
    <n v="68"/>
    <n v="642"/>
    <s v="Al Pacino"/>
    <n v="17000"/>
    <n v="28870"/>
    <s v="Crime|Drama|Thriller"/>
    <s v="Channing Tatum"/>
    <n v="2746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x v="37"/>
  </r>
  <r>
    <x v="1153"/>
    <n v="19"/>
    <n v="105"/>
    <n v="24"/>
    <n v="125"/>
    <s v="Udo Kier"/>
    <n v="776"/>
    <n v="22723"/>
    <s v="Action|Comedy|Drama|War"/>
    <s v="Eddie Izzard"/>
    <n v="2747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x v="33"/>
  </r>
  <r>
    <x v="1154"/>
    <n v="50"/>
    <n v="93"/>
    <n v="17"/>
    <n v="66"/>
    <s v="Gael Le Cornec"/>
    <n v="1000"/>
    <n v="20380"/>
    <s v="Comedy|Drama|Fantasy|Music|Romance"/>
    <s v="Stephen Graham"/>
    <n v="2748"/>
    <s v="The Good NightÂ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x v="18"/>
  </r>
  <r>
    <x v="1155"/>
    <n v="25"/>
    <n v="141"/>
    <n v="15"/>
    <n v="576"/>
    <s v="Hans Matheson"/>
    <n v="735"/>
    <m/>
    <s v="Biography|Drama|Fantasy|History"/>
    <s v="Anna Friel"/>
    <n v="2749"/>
    <s v="Bathory: Countess of BloodÂ "/>
    <n v="3425"/>
    <n v="2528"/>
    <s v="Franco Nero"/>
    <n v="1"/>
    <s v="bathory|countess|female protagonist|legend|virgin blood"/>
    <s v="http://www.imdb.com/title/tt0469640/?ref_=fn_tt_tt_1"/>
    <n v="32"/>
    <s v="English"/>
    <s v="Slovakia"/>
    <s v="R"/>
    <m/>
    <n v="2008"/>
    <n v="627"/>
    <x v="19"/>
  </r>
  <r>
    <x v="1156"/>
    <n v="39"/>
    <n v="85"/>
    <n v="0"/>
    <n v="912"/>
    <s v="Steve Buscemi"/>
    <n v="14000"/>
    <m/>
    <s v="Adventure|Animation|Family"/>
    <s v="Liam Neeson"/>
    <n v="2750"/>
    <s v="KhumbaÂ "/>
    <n v="4006"/>
    <n v="29488"/>
    <s v="Loretta Devine"/>
    <n v="0"/>
    <s v="herd|ostrich|waterhole|wildebeest|zebra"/>
    <s v="http://www.imdb.com/title/tt1487931/?ref_=fn_tt_tt_1"/>
    <n v="12"/>
    <s v="English"/>
    <s v="South Africa"/>
    <s v="Not Rated"/>
    <n v="20000000"/>
    <n v="2013"/>
    <n v="12000"/>
    <x v="27"/>
  </r>
  <r>
    <x v="1157"/>
    <n v="136"/>
    <n v="109"/>
    <n v="19"/>
    <n v="537"/>
    <s v="Robert Forster"/>
    <n v="1000"/>
    <m/>
    <s v="Action|Sci-Fi|Thriller"/>
    <s v="Birgitte Hjort SÃ¸rensen"/>
    <n v="2751"/>
    <s v="AutomataÂ "/>
    <n v="41638"/>
    <n v="2829"/>
    <s v="Melanie Griffith"/>
    <n v="0"/>
    <s v="child hitman|dystopia|future|robot|self repair"/>
    <s v="http://www.imdb.com/title/tt1971325/?ref_=fn_tt_tt_1"/>
    <n v="134"/>
    <s v="English"/>
    <s v="Bulgaria"/>
    <s v="R"/>
    <n v="7000000"/>
    <n v="2014"/>
    <n v="889"/>
    <x v="9"/>
  </r>
  <r>
    <x v="1158"/>
    <n v="26"/>
    <n v="105"/>
    <n v="93"/>
    <n v="51"/>
    <s v="Lucy Gaskell"/>
    <n v="179"/>
    <m/>
    <s v="Action|Adventure|Fantasy"/>
    <s v="Bruce Payne"/>
    <n v="2752"/>
    <s v="Dungeons &amp; Dragons: Wrath of the Dragon GodÂ "/>
    <n v="5018"/>
    <n v="363"/>
    <s v="Steven Elder"/>
    <n v="0"/>
    <s v="combat|helmet|martial arts|medieval times|violence"/>
    <s v="http://www.imdb.com/title/tt0406728/?ref_=fn_tt_tt_1"/>
    <n v="108"/>
    <s v="English"/>
    <s v="Germany"/>
    <s v="Not Rated"/>
    <n v="15000000"/>
    <n v="2005"/>
    <n v="55"/>
    <x v="41"/>
  </r>
  <r>
    <x v="1159"/>
    <n v="4"/>
    <n v="98"/>
    <n v="6"/>
    <n v="50"/>
    <s v="Rodrigo De la Serna"/>
    <n v="61"/>
    <m/>
    <s v="Biography"/>
    <s v="Maximilian Dirr"/>
    <n v="2753"/>
    <s v="Chiamatemi Francesco - Il Papa della genteÂ "/>
    <n v="80"/>
    <n v="192"/>
    <s v="Ferdinando Vetere"/>
    <n v="0"/>
    <m/>
    <s v="http://www.imdb.com/title/tt3856124/?ref_=fn_tt_tt_1"/>
    <n v="4"/>
    <s v="Spanish"/>
    <s v="Italy"/>
    <m/>
    <n v="15000000"/>
    <n v="2015"/>
    <n v="57"/>
    <x v="20"/>
  </r>
  <r>
    <x v="1160"/>
    <n v="53"/>
    <n v="119"/>
    <n v="3"/>
    <n v="19"/>
    <s v="Daniel Wu"/>
    <n v="556"/>
    <m/>
    <s v="Action|Crime|Drama|Thriller"/>
    <s v="Bingbing Fan"/>
    <n v="2754"/>
    <s v="Shinjuku IncidentÂ "/>
    <n v="9177"/>
    <n v="996"/>
    <s v="Yasuaki Kurata"/>
    <n v="4"/>
    <s v="chinese|gang|gratitude|immigrant|japan"/>
    <s v="http://www.imdb.com/title/tt1075419/?ref_=fn_tt_tt_1"/>
    <n v="53"/>
    <s v="Mandarin"/>
    <s v="Hong Kong"/>
    <s v="R"/>
    <n v="15000000"/>
    <n v="2009"/>
    <n v="353"/>
    <x v="1"/>
  </r>
  <r>
    <x v="1161"/>
    <n v="22"/>
    <n v="124"/>
    <n v="67"/>
    <n v="303"/>
    <s v="Dexter Fletcher"/>
    <n v="631"/>
    <m/>
    <s v="Biography|Drama"/>
    <s v="Samantha Morton"/>
    <n v="2755"/>
    <s v="PandaemoniumÂ "/>
    <n v="695"/>
    <n v="1585"/>
    <s v="Linus Roache"/>
    <n v="1"/>
    <s v="betrayal|french revolution|friendship|poet|revolution"/>
    <s v="http://www.imdb.com/title/tt0210217/?ref_=fn_tt_tt_1"/>
    <n v="32"/>
    <s v="English"/>
    <s v="UK"/>
    <s v="PG-13"/>
    <n v="15000000"/>
    <n v="2000"/>
    <n v="452"/>
    <x v="4"/>
  </r>
  <r>
    <x v="370"/>
    <n v="147"/>
    <n v="101"/>
    <n v="11000"/>
    <n v="512"/>
    <s v="Chris Elliott"/>
    <n v="13000"/>
    <n v="70906973"/>
    <s v="Comedy|Fantasy|Romance"/>
    <s v="Bill Murray"/>
    <n v="2756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x v="14"/>
  </r>
  <r>
    <x v="1162"/>
    <n v="222"/>
    <n v="115"/>
    <n v="13"/>
    <n v="642"/>
    <s v="Channing Tatum"/>
    <n v="20000"/>
    <n v="66009973"/>
    <s v="Comedy|Drama|Music"/>
    <s v="Matt Bomer"/>
    <n v="2757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x v="20"/>
  </r>
  <r>
    <x v="35"/>
    <n v="106"/>
    <n v="120"/>
    <n v="1000"/>
    <n v="954"/>
    <s v="Harold Perrineau"/>
    <n v="29000"/>
    <n v="46338728"/>
    <s v="Drama|Romance"/>
    <s v="Leonardo DiCaprio"/>
    <n v="2758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x v="2"/>
  </r>
  <r>
    <x v="1163"/>
    <n v="136"/>
    <n v="111"/>
    <n v="15"/>
    <n v="121"/>
    <s v="Aidan Quinn"/>
    <n v="1000"/>
    <n v="7691700"/>
    <s v="Drama|War"/>
    <s v="Kristin Scott Thomas"/>
    <n v="2759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x v="7"/>
  </r>
  <r>
    <x v="1164"/>
    <n v="5"/>
    <n v="94"/>
    <n v="5"/>
    <n v="124"/>
    <s v="David Rasche"/>
    <n v="467"/>
    <m/>
    <s v="Drama|Family|Music"/>
    <s v="Sharon Leal"/>
    <n v="2760"/>
    <s v="FreedomÂ "/>
    <n v="993"/>
    <n v="994"/>
    <s v="Bart Shatto"/>
    <n v="2"/>
    <s v="19th century|christian film|hymn|religion|slave"/>
    <s v="http://www.imdb.com/title/tt2584018/?ref_=fn_tt_tt_1"/>
    <n v="13"/>
    <s v="English"/>
    <s v="USA"/>
    <s v="R"/>
    <n v="14500000"/>
    <n v="2014"/>
    <n v="220"/>
    <x v="5"/>
  </r>
  <r>
    <x v="326"/>
    <n v="131"/>
    <n v="131"/>
    <n v="16000"/>
    <n v="638"/>
    <s v="Morgan Freeman"/>
    <n v="16000"/>
    <n v="101157447"/>
    <s v="Drama|Western"/>
    <s v="Clint Eastwood"/>
    <n v="2761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x v="24"/>
  </r>
  <r>
    <x v="1165"/>
    <n v="140"/>
    <n v="139"/>
    <n v="3000"/>
    <n v="236"/>
    <s v="Jeremy Davies"/>
    <n v="3000"/>
    <n v="74205"/>
    <s v="Drama"/>
    <s v="Bryce Dallas Howard"/>
    <n v="2762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x v="38"/>
  </r>
  <r>
    <x v="464"/>
    <n v="418"/>
    <n v="120"/>
    <n v="0"/>
    <n v="40"/>
    <s v="Saurabh Shukla"/>
    <n v="668"/>
    <n v="141319195"/>
    <s v="Drama|Romance"/>
    <s v="Anil Kapoor"/>
    <n v="2763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x v="25"/>
  </r>
  <r>
    <x v="451"/>
    <n v="94"/>
    <n v="119"/>
    <n v="213"/>
    <n v="249"/>
    <s v="Lois Smith"/>
    <n v="886"/>
    <n v="156645693"/>
    <s v="Drama|Romance|Thriller"/>
    <s v="Fred Gwynne"/>
    <n v="2764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x v="8"/>
  </r>
  <r>
    <x v="293"/>
    <n v="82"/>
    <n v="125"/>
    <n v="0"/>
    <n v="700"/>
    <s v="Hector Elizondo"/>
    <n v="8000"/>
    <n v="178406268"/>
    <s v="Comedy|Romance"/>
    <s v="Julia Roberts"/>
    <n v="2765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x v="8"/>
  </r>
  <r>
    <x v="1166"/>
    <m/>
    <n v="65"/>
    <n v="0"/>
    <n v="176"/>
    <s v="Andrea Martin"/>
    <n v="770"/>
    <m/>
    <s v="Comedy"/>
    <s v="Martin Short"/>
    <n v="2766"/>
    <s v="Towering InfernoÂ             "/>
    <n v="10"/>
    <n v="1125"/>
    <s v="Joe Flaherty"/>
    <n v="2"/>
    <m/>
    <s v="http://www.imdb.com/title/tt0691996/?ref_=fn_tt_tt_1"/>
    <m/>
    <s v="English"/>
    <s v="Canada"/>
    <m/>
    <m/>
    <m/>
    <n v="179"/>
    <x v="70"/>
  </r>
  <r>
    <x v="1167"/>
    <n v="32"/>
    <n v="108"/>
    <n v="5"/>
    <n v="57"/>
    <s v="Linda Kozlowski"/>
    <n v="442"/>
    <n v="109306210"/>
    <s v="Action|Adventure|Comedy"/>
    <s v="Paul Hogan"/>
    <n v="2767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x v="34"/>
  </r>
  <r>
    <x v="1168"/>
    <n v="22"/>
    <n v="101"/>
    <n v="34"/>
    <n v="277"/>
    <s v="Chris Marquette"/>
    <n v="892"/>
    <m/>
    <s v="Action|Crime|Drama|Mystery|Thriller"/>
    <s v="MarÃ­a Valverde"/>
    <n v="2768"/>
    <s v="Broken HorsesÂ "/>
    <n v="1554"/>
    <n v="2055"/>
    <s v="Chad Bishop"/>
    <n v="0"/>
    <m/>
    <s v="http://www.imdb.com/title/tt2503954/?ref_=fn_tt_tt_1"/>
    <n v="20"/>
    <s v="English"/>
    <s v="USA"/>
    <s v="R"/>
    <n v="15000000"/>
    <n v="2015"/>
    <n v="355"/>
    <x v="20"/>
  </r>
  <r>
    <x v="78"/>
    <n v="72"/>
    <n v="145"/>
    <n v="0"/>
    <n v="560"/>
    <s v="Tom Berenger"/>
    <n v="10000"/>
    <n v="70001698"/>
    <s v="Biography|Drama|War"/>
    <s v="Tom Cruise"/>
    <n v="2769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x v="13"/>
  </r>
  <r>
    <x v="71"/>
    <n v="39"/>
    <n v="98"/>
    <n v="226"/>
    <n v="496"/>
    <s v="Leon"/>
    <n v="953"/>
    <n v="68856263"/>
    <s v="Adventure|Comedy|Family|Sport"/>
    <s v="Doug E. Doug"/>
    <n v="2770"/>
    <s v="Cool RunningsÂ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x v="8"/>
  </r>
  <r>
    <x v="480"/>
    <n v="264"/>
    <n v="101"/>
    <n v="71"/>
    <n v="725"/>
    <s v="Jaime King"/>
    <n v="10000"/>
    <n v="51527787"/>
    <s v="Horror|Thriller"/>
    <s v="Jensen Ackles"/>
    <n v="2771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x v="34"/>
  </r>
  <r>
    <x v="834"/>
    <n v="264"/>
    <n v="92"/>
    <n v="30"/>
    <n v="309"/>
    <s v="Madison Davenport"/>
    <n v="941"/>
    <n v="49122319"/>
    <s v="Horror|Thriller"/>
    <s v="Kyra Sedgwick"/>
    <n v="2772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x v="18"/>
  </r>
  <r>
    <x v="488"/>
    <n v="145"/>
    <n v="93"/>
    <n v="270"/>
    <n v="535"/>
    <s v="Brian Dennehy"/>
    <n v="13000"/>
    <m/>
    <s v="Action|Adventure|Drama"/>
    <s v="Sylvester Stallone"/>
    <n v="2773"/>
    <s v="First BloodÂ "/>
    <n v="172493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x v="16"/>
  </r>
  <r>
    <x v="818"/>
    <n v="86"/>
    <n v="109"/>
    <n v="41"/>
    <n v="748"/>
    <s v="Laz Alonso"/>
    <n v="997"/>
    <n v="61356221"/>
    <s v="Drama|Music|Romance"/>
    <s v="Chris Brown"/>
    <n v="2774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x v="31"/>
  </r>
  <r>
    <x v="682"/>
    <n v="112"/>
    <n v="123"/>
    <n v="43"/>
    <n v="238"/>
    <s v="Desmond Llewelyn"/>
    <n v="456"/>
    <n v="46800000"/>
    <s v="Action|Adventure|Sci-Fi|Thriller"/>
    <s v="Caroline Munro"/>
    <n v="2775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x v="1"/>
  </r>
  <r>
    <x v="113"/>
    <n v="17"/>
    <n v="60"/>
    <m/>
    <n v="84"/>
    <s v="Steve Gonsalves"/>
    <n v="155"/>
    <m/>
    <s v="Documentary"/>
    <s v="Amy Bruni"/>
    <n v="2776"/>
    <s v="Ghost HuntersÂ             "/>
    <n v="5563"/>
    <n v="552"/>
    <s v="Jason Hawes"/>
    <n v="0"/>
    <s v="ghost|paranormal|paranormal research|shaky cam"/>
    <s v="http://www.imdb.com/title/tt0426697/?ref_=fn_tt_tt_1"/>
    <n v="57"/>
    <s v="English"/>
    <s v="USA"/>
    <m/>
    <m/>
    <m/>
    <n v="130"/>
    <x v="4"/>
  </r>
  <r>
    <x v="1169"/>
    <n v="101"/>
    <n v="99"/>
    <n v="9"/>
    <n v="648"/>
    <s v="Loretta Devine"/>
    <n v="975"/>
    <n v="38048637"/>
    <s v="Horror|Mystery|Thriller"/>
    <s v="Alicia Witt"/>
    <n v="2777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x v="34"/>
  </r>
  <r>
    <x v="491"/>
    <n v="51"/>
    <n v="119"/>
    <n v="350"/>
    <n v="418"/>
    <s v="Peter Capaldi"/>
    <n v="18000"/>
    <n v="34700000"/>
    <s v="Drama|Romance"/>
    <s v="Keanu Reeves"/>
    <n v="2778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x v="16"/>
  </r>
  <r>
    <x v="795"/>
    <n v="42"/>
    <n v="110"/>
    <n v="0"/>
    <n v="490"/>
    <s v="Phylicia Rashad"/>
    <n v="849"/>
    <n v="35010192"/>
    <s v="Comedy|Drama|Romance"/>
    <s v="Eddie Cibrian"/>
    <n v="2779"/>
    <s v="Good DeedsÂ "/>
    <n v="6352"/>
    <n v="2226"/>
    <s v="Jamie Kennedy"/>
    <n v="1"/>
    <s v="businessman|fight|mean brother|narrated by character|wordplay in title"/>
    <s v="http://www.imdb.com/title/tt1885265/?ref_=fn_tt_tt_1"/>
    <n v="43"/>
    <s v="English"/>
    <s v="USA"/>
    <s v="PG-13"/>
    <m/>
    <n v="2012"/>
    <n v="597"/>
    <x v="28"/>
  </r>
  <r>
    <x v="1170"/>
    <n v="10"/>
    <n v="107"/>
    <n v="116"/>
    <n v="25"/>
    <s v="Klaus Maria Brandauer"/>
    <n v="327"/>
    <n v="34793160"/>
    <s v="Adventure|Drama"/>
    <s v="Seymour Cassel"/>
    <n v="2780"/>
    <s v="White FangÂ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x v="10"/>
  </r>
  <r>
    <x v="830"/>
    <n v="43"/>
    <n v="81"/>
    <n v="54"/>
    <n v="636"/>
    <s v="Elaine Hendrix"/>
    <n v="8000"/>
    <n v="30628981"/>
    <s v="Comedy|Romance"/>
    <s v="Will Ferrell"/>
    <n v="2781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x v="40"/>
  </r>
  <r>
    <x v="425"/>
    <n v="331"/>
    <n v="105"/>
    <n v="58"/>
    <n v="583"/>
    <s v="Jim Broadbent"/>
    <n v="11000"/>
    <n v="29959436"/>
    <s v="Biography|Drama|History"/>
    <s v="Meryl Streep"/>
    <n v="2782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x v="21"/>
  </r>
  <r>
    <x v="1116"/>
    <n v="38"/>
    <n v="82"/>
    <n v="12"/>
    <n v="8"/>
    <s v="Mike Nawrocki"/>
    <n v="23"/>
    <n v="25571351"/>
    <s v="Adventure|Animation|Comedy|Drama|Family|Musical"/>
    <s v="Phil Vischer"/>
    <n v="2783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x v="4"/>
  </r>
  <r>
    <x v="265"/>
    <n v="12"/>
    <n v="109"/>
    <n v="309"/>
    <n v="279"/>
    <s v="Khandi Alexander"/>
    <n v="592"/>
    <n v="27515786"/>
    <s v="Drama|Romance"/>
    <s v="Janet Jackson"/>
    <n v="2784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x v="18"/>
  </r>
  <r>
    <x v="398"/>
    <n v="40"/>
    <n v="95"/>
    <n v="10"/>
    <n v="111"/>
    <s v="Roger Guenveur Smith"/>
    <n v="706"/>
    <n v="25482931"/>
    <s v="Action|Comedy|Crime|Thriller"/>
    <s v="Mike Epps"/>
    <n v="2785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x v="20"/>
  </r>
  <r>
    <x v="548"/>
    <n v="34"/>
    <n v="100"/>
    <n v="0"/>
    <n v="364"/>
    <s v="W. Earl Brown"/>
    <n v="723"/>
    <n v="19900000"/>
    <s v="Comedy|Fantasy|Horror|Romance"/>
    <s v="John Witherspoon"/>
    <n v="2786"/>
    <s v="Vampire in BrooklynÂ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x v="33"/>
  </r>
  <r>
    <x v="1002"/>
    <n v="82"/>
    <n v="118"/>
    <n v="128"/>
    <n v="467"/>
    <s v="Richard Burton"/>
    <n v="931"/>
    <m/>
    <s v="Horror"/>
    <s v="Linda Blair"/>
    <n v="2787"/>
    <s v="Exorcist II: The HereticÂ "/>
    <n v="16294"/>
    <n v="2704"/>
    <s v="Ned Beatty"/>
    <n v="7"/>
    <s v="demon|exorcism|locust|priest|repressed memory"/>
    <s v="http://www.imdb.com/title/tt0076009/?ref_=fn_tt_tt_1"/>
    <n v="252"/>
    <s v="English"/>
    <s v="USA"/>
    <s v="R"/>
    <n v="14000000"/>
    <n v="1977"/>
    <n v="726"/>
    <x v="42"/>
  </r>
  <r>
    <x v="1003"/>
    <n v="125"/>
    <n v="91"/>
    <n v="31"/>
    <n v="50"/>
    <s v="James D'Arcy"/>
    <n v="874"/>
    <n v="16298046"/>
    <s v="Horror|Mystery|Thriller"/>
    <s v="Sissy Spacek"/>
    <n v="2788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x v="40"/>
  </r>
  <r>
    <x v="495"/>
    <n v="56"/>
    <n v="90"/>
    <n v="119"/>
    <n v="636"/>
    <s v="Tyler Labine"/>
    <n v="869"/>
    <n v="15549702"/>
    <s v="Comedy|Romance"/>
    <s v="Carmen Electra"/>
    <n v="2789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x v="51"/>
  </r>
  <r>
    <x v="138"/>
    <n v="160"/>
    <n v="108"/>
    <n v="123"/>
    <n v="690"/>
    <s v="Milla Jovovich"/>
    <n v="26000"/>
    <n v="15483540"/>
    <s v="Adventure|Mystery|Thriller"/>
    <s v="Chris Hemsworth"/>
    <n v="2790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x v="12"/>
  </r>
  <r>
    <x v="1171"/>
    <n v="71"/>
    <n v="103"/>
    <n v="44"/>
    <n v="625"/>
    <s v="Lance Gross"/>
    <n v="953"/>
    <n v="20246959"/>
    <s v="Comedy|Romance"/>
    <s v="America Ferrera"/>
    <n v="2791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x v="41"/>
  </r>
  <r>
    <x v="1172"/>
    <n v="37"/>
    <n v="96"/>
    <n v="0"/>
    <n v="654"/>
    <s v="Linda Cardellini"/>
    <n v="3000"/>
    <n v="15062898"/>
    <s v="Comedy"/>
    <s v="Alyson Hannigan"/>
    <n v="2792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x v="19"/>
  </r>
  <r>
    <x v="1173"/>
    <n v="62"/>
    <n v="117"/>
    <n v="160"/>
    <n v="55"/>
    <s v="Joan Plowright"/>
    <n v="718"/>
    <n v="14348123"/>
    <s v="Comedy|Drama|War"/>
    <s v="Lily Tomlin"/>
    <n v="2793"/>
    <s v="Tea with MussoliniÂ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x v="8"/>
  </r>
  <r>
    <x v="1174"/>
    <n v="73"/>
    <n v="93"/>
    <n v="85"/>
    <n v="514"/>
    <s v="Bethany Joy Lenz"/>
    <n v="1000"/>
    <n v="15171475"/>
    <s v="Fantasy|Horror"/>
    <s v="Joe Mantegna"/>
    <n v="2794"/>
    <s v="ThinnerÂ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x v="20"/>
  </r>
  <r>
    <x v="48"/>
    <n v="59"/>
    <n v="136"/>
    <n v="17000"/>
    <n v="213"/>
    <s v="Liza Minnelli"/>
    <n v="22000"/>
    <m/>
    <s v="Drama|Music|Musical|Romance"/>
    <s v="Robert De Niro"/>
    <n v="2795"/>
    <s v="New York, New YorkÂ "/>
    <n v="13548"/>
    <n v="23378"/>
    <s v="Mary Kay Place"/>
    <n v="0"/>
    <s v="love|musician|saxophonist|singer|songwriter"/>
    <s v="http://www.imdb.com/title/tt0076451/?ref_=fn_tt_tt_1"/>
    <n v="75"/>
    <s v="English"/>
    <s v="USA"/>
    <s v="PG"/>
    <n v="14000000"/>
    <n v="1977"/>
    <n v="740"/>
    <x v="10"/>
  </r>
  <r>
    <x v="437"/>
    <n v="25"/>
    <n v="115"/>
    <n v="0"/>
    <n v="534"/>
    <s v="Delroy Lindo"/>
    <n v="1000"/>
    <n v="13640000"/>
    <s v="Comedy|Drama"/>
    <s v="Alfre Woodard"/>
    <n v="2796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x v="8"/>
  </r>
  <r>
    <x v="616"/>
    <n v="97"/>
    <n v="94"/>
    <n v="0"/>
    <n v="458"/>
    <s v="Eliza Coupe"/>
    <n v="12000"/>
    <n v="12550242"/>
    <s v="Comedy|Drama|Romance"/>
    <s v="Steve Buscemi"/>
    <n v="2797"/>
    <s v="I Think I Love My WifeÂ "/>
    <n v="13866"/>
    <n v="13446"/>
    <s v="Wendell Pierce"/>
    <n v="3"/>
    <s v="banker|investment|investment banker|marriage|sex"/>
    <s v="http://www.imdb.com/title/tt0770772/?ref_=fn_tt_tt_1"/>
    <n v="55"/>
    <s v="English"/>
    <s v="USA"/>
    <s v="R"/>
    <m/>
    <n v="2007"/>
    <n v="490"/>
    <x v="34"/>
  </r>
  <r>
    <x v="1175"/>
    <n v="205"/>
    <n v="85"/>
    <n v="52"/>
    <n v="489"/>
    <s v="Kane Hodder"/>
    <n v="1000"/>
    <n v="12610731"/>
    <s v="Action|Horror|Sci-Fi|Thriller"/>
    <s v="Peter Mensah"/>
    <n v="2798"/>
    <s v="Jason XÂ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x v="46"/>
  </r>
  <r>
    <x v="80"/>
    <n v="69"/>
    <n v="88"/>
    <n v="189"/>
    <n v="799"/>
    <s v="Donald Faison"/>
    <n v="934"/>
    <n v="47811275"/>
    <s v="Adventure|Comedy|Family"/>
    <s v="Frankie Muniz"/>
    <n v="2799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x v="28"/>
  </r>
  <r>
    <x v="1176"/>
    <n v="195"/>
    <n v="112"/>
    <n v="0"/>
    <n v="383"/>
    <s v="Nick Cannon"/>
    <n v="12000"/>
    <n v="11204499"/>
    <s v="Drama|History"/>
    <s v="Anthony Hopkins"/>
    <n v="2800"/>
    <s v="BobbyÂ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x v="15"/>
  </r>
  <r>
    <x v="197"/>
    <n v="61"/>
    <n v="86"/>
    <n v="70"/>
    <n v="169"/>
    <s v="Ivana Milicevic"/>
    <n v="878"/>
    <n v="10397365"/>
    <s v="Comedy|Mystery|Romance"/>
    <s v="Monica Potter"/>
    <n v="2801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x v="28"/>
  </r>
  <r>
    <x v="1177"/>
    <n v="77"/>
    <n v="86"/>
    <n v="90"/>
    <n v="635"/>
    <s v="Jackson Nicoll"/>
    <n v="962"/>
    <n v="9402410"/>
    <s v="Adventure|Comedy"/>
    <s v="Thomas McDonell"/>
    <n v="2802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x v="28"/>
  </r>
  <r>
    <x v="1178"/>
    <n v="259"/>
    <n v="112"/>
    <n v="232"/>
    <n v="177"/>
    <s v="Mathieu Amalric"/>
    <n v="413"/>
    <n v="5990075"/>
    <s v="Biography|Drama"/>
    <s v="Emmanuelle Seigner"/>
    <n v="2803"/>
    <s v="The Diving Bell and the ButterflyÂ "/>
    <n v="89906"/>
    <n v="1372"/>
    <s v="Isaach De BankolÃ©"/>
    <n v="1"/>
    <s v="arc de triomphe paris|based on autobiography|coma|elle magazine|male frontal nudity"/>
    <s v="http://www.imdb.com/title/tt0401383/?ref_=fn_tt_tt_1"/>
    <n v="175"/>
    <s v="French"/>
    <s v="France"/>
    <s v="PG-13"/>
    <m/>
    <n v="2007"/>
    <n v="412"/>
    <x v="25"/>
  </r>
  <r>
    <x v="1179"/>
    <n v="251"/>
    <n v="137"/>
    <n v="143"/>
    <n v="280"/>
    <s v="Noah Emmerich"/>
    <n v="14000"/>
    <n v="5459824"/>
    <s v="Drama|Romance"/>
    <s v="Kate Winslet"/>
    <n v="2804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x v="32"/>
  </r>
  <r>
    <x v="1180"/>
    <n v="63"/>
    <n v="90"/>
    <n v="49"/>
    <n v="191"/>
    <s v="Sharon Lawrence"/>
    <n v="12000"/>
    <n v="5108820"/>
    <s v="Drama|Mystery|Thriller"/>
    <s v="Norman Reedus"/>
    <n v="2805"/>
    <s v="GossipÂ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x v="18"/>
  </r>
  <r>
    <x v="864"/>
    <n v="47"/>
    <n v="107"/>
    <n v="956"/>
    <n v="113"/>
    <s v="Julie Kavner"/>
    <n v="10000"/>
    <n v="4741987"/>
    <s v="Drama"/>
    <s v="Viggo Mortensen"/>
    <n v="2806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x v="4"/>
  </r>
  <r>
    <x v="120"/>
    <n v="108"/>
    <n v="98"/>
    <n v="176"/>
    <n v="15"/>
    <s v="Terry Pheto"/>
    <n v="543"/>
    <n v="4291965"/>
    <s v="Biography|Drama|History"/>
    <s v="Derek Luke"/>
    <n v="2807"/>
    <s v="Catch a FireÂ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x v="10"/>
  </r>
  <r>
    <x v="1181"/>
    <n v="64"/>
    <n v="84"/>
    <n v="12"/>
    <n v="102"/>
    <s v="Angela Featherstone"/>
    <n v="159"/>
    <n v="3100650"/>
    <s v="Drama|Horror|Mystery|Thriller"/>
    <s v="Melissa Sagemiller"/>
    <n v="2808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x v="65"/>
  </r>
  <r>
    <x v="1072"/>
    <n v="20"/>
    <n v="139"/>
    <n v="133"/>
    <n v="5"/>
    <s v="Todd Boyce"/>
    <n v="423"/>
    <n v="2474000"/>
    <s v="Biography|Drama|History|Romance"/>
    <s v="Seth Gilliam"/>
    <n v="2809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x v="20"/>
  </r>
  <r>
    <x v="1113"/>
    <n v="135"/>
    <n v="97"/>
    <n v="11"/>
    <n v="548"/>
    <s v="Kristin Scott Thomas"/>
    <n v="14000"/>
    <n v="2656324"/>
    <s v="Comedy|Romance"/>
    <s v="Colin Firth"/>
    <n v="2810"/>
    <s v="Easy VirtueÂ "/>
    <n v="16444"/>
    <n v="16431"/>
    <s v="Kris Marshall"/>
    <n v="4"/>
    <s v="estate|female frontal nudity|female nudity|no panties|unhappy marriage"/>
    <s v="http://www.imdb.com/title/tt0808244/?ref_=fn_tt_tt_1"/>
    <n v="79"/>
    <s v="English"/>
    <s v="UK"/>
    <s v="PG-13"/>
    <m/>
    <n v="2008"/>
    <n v="1000"/>
    <x v="10"/>
  </r>
  <r>
    <x v="1182"/>
    <n v="2"/>
    <n v="127"/>
    <n v="109"/>
    <n v="324"/>
    <s v="Joseph Cotten"/>
    <n v="16000"/>
    <n v="1000000"/>
    <s v="Action|Adventure|History"/>
    <s v="Christopher Lee"/>
    <n v="2811"/>
    <s v="CaravansÂ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x v="12"/>
  </r>
  <r>
    <x v="954"/>
    <n v="262"/>
    <n v="150"/>
    <n v="608"/>
    <n v="43"/>
    <s v="Ruth Sheen"/>
    <n v="149"/>
    <n v="3958500"/>
    <s v="Biography|Drama|History"/>
    <s v="Lesley Manville"/>
    <n v="2812"/>
    <s v="Mr. TurnerÂ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x v="2"/>
  </r>
  <r>
    <x v="1183"/>
    <n v="129"/>
    <n v="104"/>
    <n v="752"/>
    <n v="59"/>
    <s v="Sara Forestier"/>
    <n v="412"/>
    <n v="403649"/>
    <s v="Drama|Romance"/>
    <s v="Mathieu Amalric"/>
    <n v="2813"/>
    <s v="Wild GrassÂ "/>
    <n v="3174"/>
    <n v="799"/>
    <s v="Edouard Baer"/>
    <n v="0"/>
    <s v="dentist|letter|pilot|skateboard|wallet"/>
    <s v="http://www.imdb.com/title/tt1156143/?ref_=fn_tt_tt_1"/>
    <n v="31"/>
    <s v="French"/>
    <s v="France"/>
    <s v="PG"/>
    <m/>
    <n v="2009"/>
    <n v="74"/>
    <x v="22"/>
  </r>
  <r>
    <x v="475"/>
    <n v="69"/>
    <n v="132"/>
    <n v="333"/>
    <n v="284"/>
    <s v="Mathieu Kassovitz"/>
    <n v="380"/>
    <n v="274299"/>
    <s v="Biography|Crime|Drama|War"/>
    <s v="Sebastian Koch"/>
    <n v="2814"/>
    <s v="Amen.Â 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x v="11"/>
  </r>
  <r>
    <x v="1184"/>
    <n v="50"/>
    <n v="117"/>
    <n v="2"/>
    <n v="21"/>
    <s v="Shawn Yue"/>
    <n v="149"/>
    <m/>
    <s v="Action"/>
    <s v="Woo-sung Jung"/>
    <n v="2815"/>
    <s v="Reign of AssassinsÂ "/>
    <n v="6069"/>
    <n v="243"/>
    <s v="Kelly Lin"/>
    <n v="2"/>
    <s v="martial arts|sword fight|wuxia"/>
    <s v="http://www.imdb.com/title/tt1460743/?ref_=fn_tt_tt_1"/>
    <n v="34"/>
    <s v="Mandarin"/>
    <s v="China"/>
    <s v="R"/>
    <n v="12000000"/>
    <n v="2010"/>
    <n v="32"/>
    <x v="8"/>
  </r>
  <r>
    <x v="222"/>
    <n v="57"/>
    <n v="115"/>
    <n v="168"/>
    <n v="322"/>
    <s v="Katherine LaNasa"/>
    <n v="697"/>
    <n v="183088"/>
    <s v="Comedy|Drama|War"/>
    <s v="John Heard"/>
    <n v="2816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x v="15"/>
  </r>
  <r>
    <x v="1185"/>
    <n v="116"/>
    <n v="186"/>
    <n v="50"/>
    <n v="338"/>
    <s v="Kieran Culkin"/>
    <n v="13000"/>
    <n v="46495"/>
    <s v="Drama"/>
    <s v="Matt Damon"/>
    <n v="2817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x v="12"/>
  </r>
  <r>
    <x v="1186"/>
    <n v="45"/>
    <n v="90"/>
    <n v="10"/>
    <n v="378"/>
    <s v="Kenan Thompson"/>
    <n v="826"/>
    <m/>
    <s v="Comedy|Horror"/>
    <s v="Steve Howey"/>
    <n v="2818"/>
    <s v="Stan HelsingÂ "/>
    <n v="9928"/>
    <n v="2207"/>
    <s v="Diora Baird"/>
    <n v="7"/>
    <s v="dollar bill|double entendre|escaped convict|halloween|striptease"/>
    <s v="http://www.imdb.com/title/tt1185266/?ref_=fn_tt_tt_1"/>
    <n v="66"/>
    <s v="English"/>
    <s v="Canada"/>
    <s v="R"/>
    <m/>
    <n v="2009"/>
    <n v="521"/>
    <x v="57"/>
  </r>
  <r>
    <x v="340"/>
    <n v="87"/>
    <n v="90"/>
    <n v="0"/>
    <n v="767"/>
    <s v="Rebecca De Mornay"/>
    <n v="1000"/>
    <n v="1752214"/>
    <s v="Comedy|Drama|Romance"/>
    <s v="Madeline Carroll"/>
    <n v="2819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x v="16"/>
  </r>
  <r>
    <x v="106"/>
    <n v="357"/>
    <n v="134"/>
    <n v="0"/>
    <n v="11000"/>
    <s v="Heath Ledger"/>
    <n v="15000"/>
    <n v="83025853"/>
    <s v="Drama|Romance"/>
    <s v="Jake Gyllenhaal"/>
    <n v="2820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x v="16"/>
  </r>
  <r>
    <x v="88"/>
    <n v="348"/>
    <n v="101"/>
    <n v="473"/>
    <n v="429"/>
    <s v="Danny Woodburn"/>
    <n v="833"/>
    <n v="190871240"/>
    <s v="Action|Adventure|Comedy|Sci-Fi"/>
    <s v="Noel Fisher"/>
    <n v="2821"/>
    <s v="Teenage Mutant Ninja TurtlesÂ 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18"/>
  </r>
  <r>
    <x v="941"/>
    <n v="88"/>
    <n v="97"/>
    <n v="143"/>
    <n v="201"/>
    <s v="Dan Hedaya"/>
    <n v="927"/>
    <n v="56631572"/>
    <s v="Comedy|Romance"/>
    <s v="Donald Faison"/>
    <n v="2822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x v="2"/>
  </r>
  <r>
    <x v="960"/>
    <n v="181"/>
    <n v="107"/>
    <n v="162"/>
    <n v="135"/>
    <s v="Celia Weston"/>
    <n v="2000"/>
    <n v="15854988"/>
    <s v="Drama|Romance"/>
    <s v="Dennis Quaid"/>
    <n v="2823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x v="38"/>
  </r>
  <r>
    <x v="614"/>
    <n v="107"/>
    <n v="99"/>
    <n v="38"/>
    <n v="390"/>
    <s v="Gillian Jacobs"/>
    <n v="3000"/>
    <n v="12282677"/>
    <s v="Comedy|Sci-Fi"/>
    <s v="Adam Scott"/>
    <n v="2824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x v="37"/>
  </r>
  <r>
    <x v="113"/>
    <n v="53"/>
    <n v="55"/>
    <m/>
    <n v="2"/>
    <s v="Olaf Lubaszenko"/>
    <n v="20"/>
    <n v="447093"/>
    <s v="Drama"/>
    <s v="Krystyna Janda"/>
    <n v="2825"/>
    <s v="DekalogÂ             "/>
    <n v="12590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x v="71"/>
  </r>
  <r>
    <x v="773"/>
    <n v="132"/>
    <n v="124"/>
    <n v="133"/>
    <n v="170"/>
    <s v="Stephen Marcus"/>
    <n v="14000"/>
    <n v="7060876"/>
    <s v="Biography|Drama"/>
    <s v="Kate Winslet"/>
    <n v="2826"/>
    <s v="QuillsÂ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x v="38"/>
  </r>
  <r>
    <x v="1133"/>
    <n v="401"/>
    <n v="110"/>
    <n v="454"/>
    <n v="816"/>
    <s v="Gabourey Sidibe"/>
    <n v="2000"/>
    <n v="14989761"/>
    <s v="Comedy|Crime"/>
    <s v="Abbie Cornish"/>
    <n v="2827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x v="13"/>
  </r>
  <r>
    <x v="1022"/>
    <n v="58"/>
    <n v="105"/>
    <n v="148"/>
    <n v="400"/>
    <s v="Tamara Tunie"/>
    <n v="539"/>
    <n v="687081"/>
    <s v="Crime|Drama|Music|Mystery|Thriller"/>
    <s v="Colm Feore"/>
    <n v="2828"/>
    <s v="The Caveman's ValentineÂ 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s v="English"/>
    <s v="USA"/>
    <s v="R"/>
    <m/>
    <n v="2001"/>
    <n v="508"/>
    <x v="19"/>
  </r>
  <r>
    <x v="113"/>
    <n v="1"/>
    <n v="41"/>
    <m/>
    <n v="2"/>
    <s v="Marian Dziedziel"/>
    <n v="70"/>
    <m/>
    <s v="Action|Crime|Drama|Thriller"/>
    <s v="Jacek Koman"/>
    <n v="2829"/>
    <s v="The BorderÂ             "/>
    <n v="271"/>
    <n v="74"/>
    <s v="Jaroslaw Boberek"/>
    <n v="4"/>
    <m/>
    <s v="http://www.imdb.com/title/tt4048942/?ref_=fn_tt_tt_1"/>
    <n v="2"/>
    <s v="Polish"/>
    <s v="Poland"/>
    <m/>
    <m/>
    <m/>
    <n v="2"/>
    <x v="38"/>
  </r>
  <r>
    <x v="266"/>
    <n v="192"/>
    <n v="178"/>
    <n v="101"/>
    <n v="471"/>
    <s v="Bruno Ganz"/>
    <n v="918"/>
    <n v="5501940"/>
    <s v="Biography|Drama|History|War"/>
    <s v="Thomas Kretschmann"/>
    <n v="2830"/>
    <s v="DownfallÂ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x v="24"/>
  </r>
  <r>
    <x v="315"/>
    <n v="157"/>
    <n v="125"/>
    <n v="448"/>
    <n v="93"/>
    <s v="Lola DueÃ±as"/>
    <n v="273"/>
    <n v="2086345"/>
    <s v="Biography|Drama|Romance"/>
    <s v="BelÃ©n Rueda"/>
    <n v="2831"/>
    <s v="The Sea InsideÂ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x v="14"/>
  </r>
  <r>
    <x v="956"/>
    <n v="454"/>
    <n v="108"/>
    <n v="143"/>
    <n v="21"/>
    <s v="Paul Brannigan"/>
    <n v="19000"/>
    <n v="2605039"/>
    <s v="Drama|Horror|Sci-Fi|Thriller"/>
    <s v="Scarlett Johansson"/>
    <n v="2832"/>
    <s v="Under the SkinÂ "/>
    <n v="85022"/>
    <n v="19086"/>
    <s v="Alison Chand"/>
    <n v="0"/>
    <s v="alien|desire|female nudity|male frontal nudity|scotland"/>
    <s v="http://www.imdb.com/title/tt1441395/?ref_=fn_tt_tt_1"/>
    <n v="616"/>
    <s v="English"/>
    <s v="UK"/>
    <s v="R"/>
    <m/>
    <n v="2013"/>
    <n v="50"/>
    <x v="22"/>
  </r>
  <r>
    <x v="277"/>
    <n v="62"/>
    <n v="121"/>
    <n v="272"/>
    <n v="227"/>
    <s v="J.T. Walsh"/>
    <n v="49000"/>
    <n v="123922370"/>
    <s v="Biography|Comedy|Drama|War"/>
    <s v="Robin Williams"/>
    <n v="2833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x v="11"/>
  </r>
  <r>
    <x v="676"/>
    <n v="4"/>
    <n v="100"/>
    <n v="26"/>
    <n v="385"/>
    <s v="Stephanie Danielson"/>
    <n v="898"/>
    <n v="163591"/>
    <s v="Comedy"/>
    <s v="Jason Mewes"/>
    <n v="2834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x v="57"/>
  </r>
  <r>
    <x v="107"/>
    <n v="84"/>
    <n v="115"/>
    <n v="209"/>
    <n v="41"/>
    <s v="Sean Kingston"/>
    <n v="569"/>
    <n v="73000942"/>
    <s v="Documentary|Music"/>
    <s v="Usher Raymond"/>
    <n v="2835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x v="72"/>
  </r>
  <r>
    <x v="121"/>
    <n v="669"/>
    <n v="108"/>
    <n v="0"/>
    <n v="1000"/>
    <s v="Mila Kunis"/>
    <n v="20000"/>
    <n v="106952327"/>
    <s v="Drama|Thriller"/>
    <s v="Natalie Portman"/>
    <n v="2836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x v="25"/>
  </r>
  <r>
    <x v="139"/>
    <n v="492"/>
    <n v="117"/>
    <n v="294"/>
    <n v="1000"/>
    <s v="Abbie Cornish"/>
    <n v="10000"/>
    <n v="58607007"/>
    <s v="Action|Crime|Sci-Fi|Thriller"/>
    <s v="Gary Oldman"/>
    <n v="2837"/>
    <s v="RoboCopÂ 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5"/>
  </r>
  <r>
    <x v="420"/>
    <n v="149"/>
    <n v="220"/>
    <n v="0"/>
    <n v="3000"/>
    <s v="Al Pacino"/>
    <n v="22000"/>
    <n v="57300000"/>
    <s v="Crime|Drama"/>
    <s v="Robert De Niro"/>
    <n v="2838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x v="29"/>
  </r>
  <r>
    <x v="497"/>
    <n v="101"/>
    <n v="112"/>
    <n v="49"/>
    <n v="237"/>
    <s v="Terry Kinney"/>
    <n v="656"/>
    <n v="91038276"/>
    <s v="Drama|Music|Romance"/>
    <s v="Sean Patrick Thomas"/>
    <n v="2839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x v="9"/>
  </r>
  <r>
    <x v="200"/>
    <n v="102"/>
    <n v="99"/>
    <n v="212"/>
    <n v="54"/>
    <s v="Rodney Eastman"/>
    <n v="130"/>
    <n v="49369900"/>
    <s v="Fantasy|Horror|Thriller"/>
    <s v="Tuesday Knight"/>
    <n v="2840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x v="20"/>
  </r>
  <r>
    <x v="831"/>
    <n v="63"/>
    <n v="109"/>
    <n v="36"/>
    <n v="579"/>
    <s v="Brighton Sharbino"/>
    <n v="3000"/>
    <n v="61693523"/>
    <s v="Drama"/>
    <s v="Jennifer Garner"/>
    <n v="2841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x v="2"/>
  </r>
  <r>
    <x v="1187"/>
    <n v="106"/>
    <n v="83"/>
    <n v="8"/>
    <n v="612"/>
    <s v="Mary Lynn Rajskub"/>
    <n v="3000"/>
    <n v="46729374"/>
    <s v="Comedy|Mystery"/>
    <s v="Jennifer Garner"/>
    <n v="2842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x v="34"/>
  </r>
  <r>
    <x v="1188"/>
    <n v="50"/>
    <n v="107"/>
    <n v="58"/>
    <n v="316"/>
    <s v="Patrick Wayne"/>
    <n v="549"/>
    <n v="44726644"/>
    <s v="Action|Crime|Drama|Thriller|Western"/>
    <s v="Jack Palance"/>
    <n v="2843"/>
    <s v="Young GunsÂ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x v="2"/>
  </r>
  <r>
    <x v="1189"/>
    <n v="275"/>
    <n v="102"/>
    <n v="51"/>
    <n v="360"/>
    <s v="Naomi Watts"/>
    <n v="13000"/>
    <n v="44134898"/>
    <s v="Comedy|Drama"/>
    <s v="Bill Murray"/>
    <n v="2844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x v="11"/>
  </r>
  <r>
    <x v="614"/>
    <n v="90"/>
    <n v="100"/>
    <n v="38"/>
    <n v="460"/>
    <s v="Regina Hall"/>
    <n v="833"/>
    <n v="48637684"/>
    <s v="Comedy|Romance"/>
    <s v="Joe Lo Truglio"/>
    <n v="2845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x v="9"/>
  </r>
  <r>
    <x v="627"/>
    <n v="133"/>
    <n v="97"/>
    <n v="19"/>
    <n v="835"/>
    <s v="Heath Ledger"/>
    <n v="23000"/>
    <n v="38176108"/>
    <s v="Comedy|Drama|Romance"/>
    <s v="Joseph Gordon-Levitt"/>
    <n v="2846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x v="13"/>
  </r>
  <r>
    <x v="1190"/>
    <n v="49"/>
    <n v="92"/>
    <n v="13"/>
    <n v="301"/>
    <s v="Eddie Griffin"/>
    <n v="11000"/>
    <n v="28972187"/>
    <s v="Comedy"/>
    <s v="Zooey Deschanel"/>
    <n v="2847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x v="18"/>
  </r>
  <r>
    <x v="1191"/>
    <n v="19"/>
    <n v="84"/>
    <n v="0"/>
    <n v="182"/>
    <s v="Lin Shaye"/>
    <n v="11000"/>
    <n v="27979400"/>
    <s v="Action|Comedy|Crime"/>
    <s v="Jon Lovitz"/>
    <n v="2848"/>
    <s v="Loaded Weapon 1Â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x v="9"/>
  </r>
  <r>
    <x v="444"/>
    <n v="186"/>
    <n v="86"/>
    <n v="174"/>
    <n v="2"/>
    <s v="Brett Cullen"/>
    <n v="619"/>
    <n v="54257433"/>
    <s v="Drama|Horror|Thriller"/>
    <s v="Ã“scar Jaenada"/>
    <n v="2849"/>
    <s v="The ShallowsÂ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x v="2"/>
  </r>
  <r>
    <x v="1192"/>
    <n v="185"/>
    <n v="120"/>
    <n v="19"/>
    <n v="829"/>
    <s v="Eric Stoltz"/>
    <n v="8000"/>
    <n v="23947"/>
    <s v="Sci-Fi|Thriller"/>
    <s v="Logan Lerman"/>
    <n v="2850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x v="16"/>
  </r>
  <r>
    <x v="940"/>
    <n v="42"/>
    <n v="89"/>
    <n v="13"/>
    <n v="329"/>
    <s v="Mark Webber"/>
    <n v="571"/>
    <n v="60008303"/>
    <s v="Adventure|Comedy|Family"/>
    <s v="Chris Elliott"/>
    <n v="2851"/>
    <s v="Snow DayÂ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x v="41"/>
  </r>
  <r>
    <x v="1193"/>
    <n v="37"/>
    <n v="117"/>
    <n v="17"/>
    <n v="912"/>
    <s v="Chris Brown"/>
    <n v="1000"/>
    <n v="49121934"/>
    <s v="Comedy|Drama|Romance"/>
    <s v="Mekhi Phifer"/>
    <n v="2852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x v="9"/>
  </r>
  <r>
    <x v="950"/>
    <n v="45"/>
    <n v="97"/>
    <n v="84"/>
    <n v="782"/>
    <s v="Dom DeLuise"/>
    <n v="899"/>
    <n v="27141959"/>
    <s v="Comedy|Crime|Family|Sci-Fi"/>
    <s v="Kathleen Turner"/>
    <n v="2853"/>
    <s v="Baby GeniusesÂ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x v="73"/>
  </r>
  <r>
    <x v="1194"/>
    <n v="57"/>
    <n v="91"/>
    <n v="6"/>
    <n v="459"/>
    <s v="Elliott Gould"/>
    <n v="904"/>
    <n v="27052167"/>
    <s v="Action|Comedy|Crime|Thriller"/>
    <s v="Bokeem Woodbine"/>
    <n v="2854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x v="9"/>
  </r>
  <r>
    <x v="1195"/>
    <n v="25"/>
    <n v="100"/>
    <n v="15"/>
    <n v="388"/>
    <s v="Eartha Kitt"/>
    <n v="694"/>
    <n v="26539321"/>
    <s v="Comedy|Drama|Family"/>
    <s v="Gregory Smith"/>
    <n v="2855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x v="18"/>
  </r>
  <r>
    <x v="1196"/>
    <n v="59"/>
    <n v="72"/>
    <n v="5"/>
    <n v="435"/>
    <s v="Beth Grant"/>
    <n v="659"/>
    <n v="28501605"/>
    <s v="Fantasy|Horror"/>
    <s v="Jenny Agutter"/>
    <n v="2856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x v="20"/>
  </r>
  <r>
    <x v="1197"/>
    <n v="58"/>
    <n v="84"/>
    <n v="12"/>
    <n v="334"/>
    <s v="Kate del Castillo"/>
    <n v="1000"/>
    <n v="52543632"/>
    <s v="Crime|Thriller"/>
    <s v="Leslie Bibb"/>
    <n v="2857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x v="23"/>
  </r>
  <r>
    <x v="291"/>
    <n v="330"/>
    <n v="126"/>
    <n v="0"/>
    <n v="745"/>
    <s v="Alexa Davalos"/>
    <n v="2000"/>
    <n v="25592632"/>
    <s v="Horror"/>
    <s v="Toby Jones"/>
    <n v="2858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x v="13"/>
  </r>
  <r>
    <x v="1198"/>
    <n v="489"/>
    <n v="108"/>
    <n v="232"/>
    <n v="123"/>
    <s v="Sonoya Mizuno"/>
    <n v="149"/>
    <n v="25440971"/>
    <s v="Drama|Mystery|Sci-Fi|Thriller"/>
    <s v="Elina Alminas"/>
    <n v="2859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x v="16"/>
  </r>
  <r>
    <x v="174"/>
    <n v="242"/>
    <n v="112"/>
    <n v="0"/>
    <n v="213"/>
    <s v="Orson Bean"/>
    <n v="512"/>
    <n v="22858926"/>
    <s v="Comedy|Drama|Fantasy"/>
    <s v="Willie Garson"/>
    <n v="2860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x v="6"/>
  </r>
  <r>
    <x v="1199"/>
    <n v="40"/>
    <n v="90"/>
    <n v="7"/>
    <n v="405"/>
    <s v="Vivica A. Fox"/>
    <n v="939"/>
    <n v="22235901"/>
    <s v="Comedy|Romance"/>
    <s v="Mo'Nique"/>
    <n v="2861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x v="9"/>
  </r>
  <r>
    <x v="147"/>
    <n v="112"/>
    <n v="91"/>
    <n v="13"/>
    <n v="140"/>
    <s v="Ella Wahlestedt"/>
    <n v="803"/>
    <n v="38916903"/>
    <s v="Adventure|Family|Sci-Fi"/>
    <s v="Teo Halm"/>
    <n v="2862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x v="27"/>
  </r>
  <r>
    <x v="472"/>
    <n v="84"/>
    <n v="135"/>
    <n v="134"/>
    <n v="525"/>
    <s v="Jay Hernandez"/>
    <n v="4000"/>
    <n v="16929123"/>
    <s v="Drama|Romance"/>
    <s v="Kirsten Dunst"/>
    <n v="2863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x v="12"/>
  </r>
  <r>
    <x v="326"/>
    <n v="251"/>
    <n v="141"/>
    <n v="16000"/>
    <n v="78"/>
    <s v="Kazunari Ninomiya"/>
    <n v="378"/>
    <n v="13753931"/>
    <s v="Drama|History|War"/>
    <s v="Yuki Matsuzaki"/>
    <n v="2864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x v="0"/>
  </r>
  <r>
    <x v="1200"/>
    <n v="113"/>
    <n v="104"/>
    <n v="35"/>
    <n v="844"/>
    <s v="Virginia Madsen"/>
    <n v="24000"/>
    <n v="10996440"/>
    <s v="Adventure|Drama|Sci-Fi"/>
    <s v="J.K. Simmons"/>
    <n v="2865"/>
    <s v="The Astronaut FarmerÂ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x v="22"/>
  </r>
  <r>
    <x v="1201"/>
    <n v="23"/>
    <n v="84"/>
    <n v="18"/>
    <n v="744"/>
    <s v="Jada Pinkett Smith"/>
    <n v="1000"/>
    <n v="8026971"/>
    <s v="Comedy|Romance"/>
    <s v="LL Cool J"/>
    <n v="2866"/>
    <s v="WooÂ 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n v="1998"/>
    <n v="851"/>
    <x v="45"/>
  </r>
  <r>
    <x v="1202"/>
    <n v="421"/>
    <n v="118"/>
    <n v="412"/>
    <n v="491"/>
    <s v="Jacob Tremblay"/>
    <n v="805"/>
    <n v="14677654"/>
    <s v="Drama"/>
    <s v="Joan Allen"/>
    <n v="2867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x v="24"/>
  </r>
  <r>
    <x v="1203"/>
    <n v="32"/>
    <n v="82"/>
    <n v="799"/>
    <n v="294"/>
    <s v="Jack Warden"/>
    <n v="721"/>
    <n v="9975684"/>
    <s v="Comedy"/>
    <s v="Don Rickles"/>
    <n v="2868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x v="21"/>
  </r>
  <r>
    <x v="1204"/>
    <n v="52"/>
    <n v="95"/>
    <n v="0"/>
    <n v="650"/>
    <s v="Sam Waterston"/>
    <n v="899"/>
    <n v="7881335"/>
    <s v="Comedy|Crime|Thriller"/>
    <s v="Kathleen Turner"/>
    <n v="2869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x v="10"/>
  </r>
  <r>
    <x v="922"/>
    <n v="81"/>
    <n v="94"/>
    <n v="26"/>
    <n v="4000"/>
    <s v="Will Ferrell"/>
    <n v="16000"/>
    <n v="6241697"/>
    <s v="Comedy"/>
    <s v="Ryan Reynolds"/>
    <n v="2870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x v="9"/>
  </r>
  <r>
    <x v="738"/>
    <m/>
    <n v="88"/>
    <n v="76"/>
    <n v="75"/>
    <s v="David Dencik"/>
    <n v="690"/>
    <m/>
    <s v="Action|Crime|Mystery|Thriller"/>
    <s v="Michael Nyqvist"/>
    <n v="2871"/>
    <s v="Del 1 - MÃ¤n som hatar kvinnorÂ             "/>
    <n v="335"/>
    <n v="998"/>
    <s v="Lena Endre"/>
    <n v="0"/>
    <m/>
    <s v="http://www.imdb.com/title/tt1639008/?ref_=fn_tt_tt_1"/>
    <m/>
    <s v="Swedish"/>
    <s v="Sweden"/>
    <m/>
    <m/>
    <m/>
    <n v="94"/>
    <x v="14"/>
  </r>
  <r>
    <x v="1205"/>
    <n v="39"/>
    <n v="99"/>
    <n v="7"/>
    <n v="730"/>
    <s v="Vanessa Williams"/>
    <n v="3000"/>
    <n v="5871603"/>
    <s v="Drama|Thriller"/>
    <s v="Rosario Dawson"/>
    <n v="2872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x v="19"/>
  </r>
  <r>
    <x v="1206"/>
    <n v="63"/>
    <n v="121"/>
    <n v="15"/>
    <n v="812"/>
    <s v="Ellen Albertini Dow"/>
    <n v="4000"/>
    <n v="16574731"/>
    <s v="Drama|Music"/>
    <s v="Salma Hayek"/>
    <n v="2873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x v="27"/>
  </r>
  <r>
    <x v="1207"/>
    <n v="47"/>
    <n v="84"/>
    <n v="2"/>
    <n v="690"/>
    <s v="Geoffrey Arend"/>
    <n v="15000"/>
    <n v="5002310"/>
    <s v="Adventure|Comedy|Romance|Sci-Fi"/>
    <s v="Jake Gyllenhaal"/>
    <n v="2874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x v="23"/>
  </r>
  <r>
    <x v="1208"/>
    <n v="111"/>
    <n v="93"/>
    <n v="16"/>
    <n v="258"/>
    <s v="Mathieu Kassovitz"/>
    <n v="567"/>
    <n v="4919896"/>
    <s v="Comedy|Crime|Thriller"/>
    <s v="Mark Gatiss"/>
    <n v="2875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x v="9"/>
  </r>
  <r>
    <x v="903"/>
    <n v="168"/>
    <n v="93"/>
    <n v="24"/>
    <n v="499"/>
    <s v="Josie Loren"/>
    <n v="552"/>
    <n v="25675765"/>
    <s v="Comedy"/>
    <s v="Justin Chon"/>
    <n v="2876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x v="18"/>
  </r>
  <r>
    <x v="1209"/>
    <n v="165"/>
    <n v="120"/>
    <n v="107"/>
    <n v="280"/>
    <s v="Miranda Richardson"/>
    <n v="12000"/>
    <n v="4857376"/>
    <s v="Comedy|Drama|Romance"/>
    <s v="Steve Buscemi"/>
    <n v="2877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x v="11"/>
  </r>
  <r>
    <x v="381"/>
    <n v="104"/>
    <n v="112"/>
    <n v="37"/>
    <n v="548"/>
    <s v="Kathryn Morris"/>
    <n v="748"/>
    <n v="3169424"/>
    <s v="Drama|Sport"/>
    <s v="Harry Lennix"/>
    <n v="2878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x v="2"/>
  </r>
  <r>
    <x v="166"/>
    <n v="150"/>
    <n v="107"/>
    <n v="80"/>
    <n v="252"/>
    <s v="Sarita Choudhury"/>
    <n v="2000"/>
    <n v="18004225"/>
    <s v="Comedy|Drama|Romance"/>
    <s v="Tina Fey"/>
    <n v="2879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x v="20"/>
  </r>
  <r>
    <x v="1210"/>
    <n v="61"/>
    <n v="112"/>
    <n v="83"/>
    <n v="8"/>
    <s v="Daniel Auteuil"/>
    <n v="2000"/>
    <n v="3058380"/>
    <s v="Drama|Romance"/>
    <s v="Emir Kusturica"/>
    <n v="2880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x v="11"/>
  </r>
  <r>
    <x v="842"/>
    <n v="226"/>
    <n v="96"/>
    <n v="460"/>
    <n v="73"/>
    <s v="Meghan Heffern"/>
    <n v="14000"/>
    <n v="3074838"/>
    <s v="Drama|Mystery|Romance|Thriller"/>
    <s v="Liam Neeson"/>
    <n v="2881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x v="22"/>
  </r>
  <r>
    <x v="1211"/>
    <n v="21"/>
    <n v="91"/>
    <n v="150"/>
    <n v="150"/>
    <s v="Ryan O'Neal"/>
    <n v="979"/>
    <n v="2104000"/>
    <s v="Comedy|Crime|Drama"/>
    <s v="Chazz Palminteri"/>
    <n v="2882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x v="18"/>
  </r>
  <r>
    <x v="474"/>
    <n v="217"/>
    <n v="105"/>
    <n v="260"/>
    <n v="1000"/>
    <s v="Jake Gyllenhaal"/>
    <n v="20000"/>
    <n v="28501651"/>
    <s v="Drama|Thriller"/>
    <s v="Natalie Portman"/>
    <n v="2883"/>
    <s v="BrothersÂ 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1"/>
  </r>
  <r>
    <x v="859"/>
    <n v="94"/>
    <n v="125"/>
    <n v="0"/>
    <n v="968"/>
    <s v="Vin Diesel"/>
    <n v="22000"/>
    <n v="1172769"/>
    <s v="Biography|Comedy|Crime|Drama"/>
    <s v="Peter Dinklage"/>
    <n v="2884"/>
    <s v="Find Me GuiltyÂ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x v="1"/>
  </r>
  <r>
    <x v="1212"/>
    <n v="364"/>
    <n v="102"/>
    <n v="139"/>
    <n v="850"/>
    <s v="Ezra Miller"/>
    <n v="8000"/>
    <n v="17738570"/>
    <s v="Drama|Romance"/>
    <s v="Logan Lerman"/>
    <n v="2885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x v="25"/>
  </r>
  <r>
    <x v="1213"/>
    <n v="19"/>
    <n v="87"/>
    <n v="29"/>
    <n v="147"/>
    <s v="Ian Gomez"/>
    <n v="683"/>
    <n v="1200000"/>
    <s v="Action"/>
    <s v="Burt Young"/>
    <n v="2886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x v="37"/>
  </r>
  <r>
    <x v="860"/>
    <n v="129"/>
    <n v="118"/>
    <n v="41"/>
    <n v="442"/>
    <s v="Isabella Rossellini"/>
    <n v="2000"/>
    <n v="1150403"/>
    <s v="Biography|Crime|Drama"/>
    <s v="Toby Jones"/>
    <n v="2887"/>
    <s v="InfamousÂ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x v="1"/>
  </r>
  <r>
    <x v="790"/>
    <n v="71"/>
    <n v="115"/>
    <n v="187"/>
    <n v="887"/>
    <s v="Sarah Polley"/>
    <n v="14000"/>
    <n v="403932"/>
    <s v="Drama|Romance|Western"/>
    <s v="Milla Jovovich"/>
    <n v="2888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x v="12"/>
  </r>
  <r>
    <x v="396"/>
    <n v="93"/>
    <n v="91"/>
    <n v="83"/>
    <n v="794"/>
    <s v="Alison Lohman"/>
    <n v="3000"/>
    <n v="1712111"/>
    <s v="Horror|Thriller"/>
    <s v="Djimon Hounsou"/>
    <n v="2889"/>
    <s v="The Vatican TapesÂ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x v="33"/>
  </r>
  <r>
    <x v="1214"/>
    <n v="399"/>
    <n v="88"/>
    <n v="115"/>
    <n v="304"/>
    <s v="Luke Treadaway"/>
    <n v="1000"/>
    <n v="1024175"/>
    <s v="Action|Comedy|Sci-Fi|Thriller"/>
    <s v="John Boyega"/>
    <n v="2890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x v="4"/>
  </r>
  <r>
    <x v="325"/>
    <n v="110"/>
    <n v="127"/>
    <n v="11000"/>
    <n v="116"/>
    <s v="Nikola Djuricko"/>
    <n v="306"/>
    <n v="301305"/>
    <s v="Drama|Romance|War"/>
    <s v="Jelena Jovanova"/>
    <n v="2891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x v="44"/>
  </r>
  <r>
    <x v="1142"/>
    <n v="285"/>
    <n v="94"/>
    <n v="122"/>
    <n v="383"/>
    <s v="Tara Platt"/>
    <n v="873"/>
    <n v="51872378"/>
    <s v="Crime|Thriller"/>
    <s v="Michael Imperioli"/>
    <n v="2892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x v="10"/>
  </r>
  <r>
    <x v="1215"/>
    <n v="2"/>
    <n v="115"/>
    <n v="32"/>
    <n v="29"/>
    <s v="Dean Dawson"/>
    <n v="14000"/>
    <n v="31662"/>
    <s v="Action|Drama|History|War"/>
    <s v="Liam Neeson"/>
    <n v="2893"/>
    <s v="Operation ChromiteÂ "/>
    <n v="90"/>
    <n v="14133"/>
    <s v="Jung-jae Lee"/>
    <n v="1"/>
    <m/>
    <s v="http://www.imdb.com/title/tt4939066/?ref_=fn_tt_tt_1"/>
    <n v="1"/>
    <s v="English"/>
    <s v="South Korea"/>
    <m/>
    <n v="12620000"/>
    <n v="2016"/>
    <n v="81"/>
    <x v="2"/>
  </r>
  <r>
    <x v="1216"/>
    <n v="61"/>
    <n v="90"/>
    <n v="0"/>
    <n v="234"/>
    <s v="Aden Young"/>
    <n v="477"/>
    <n v="28399192"/>
    <s v="Action|Adventure|Comedy|Family"/>
    <s v="Steve Irwin"/>
    <n v="2894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x v="28"/>
  </r>
  <r>
    <x v="330"/>
    <n v="242"/>
    <n v="102"/>
    <n v="43"/>
    <n v="113"/>
    <s v="Louis Herthum"/>
    <n v="170"/>
    <n v="2035566"/>
    <s v="Biography|Comedy|Crime|Drama|Romance"/>
    <s v="Dameon Clarke"/>
    <n v="2895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x v="4"/>
  </r>
  <r>
    <x v="223"/>
    <n v="62"/>
    <n v="100"/>
    <n v="218"/>
    <n v="91"/>
    <s v="Everett McGill"/>
    <n v="581"/>
    <m/>
    <s v="Adventure|Drama|History"/>
    <s v="Rae Dawn Chong"/>
    <n v="2896"/>
    <s v="Quest for FireÂ "/>
    <n v="16281"/>
    <n v="931"/>
    <s v="Gary Schwartz"/>
    <n v="0"/>
    <s v="fire|prehistoric times|primitive|tribe|trio"/>
    <s v="http://www.imdb.com/title/tt0082484/?ref_=fn_tt_tt_1"/>
    <n v="96"/>
    <s v="None"/>
    <s v="Canada"/>
    <s v="R"/>
    <n v="12500000"/>
    <n v="1981"/>
    <n v="201"/>
    <x v="38"/>
  </r>
  <r>
    <x v="1098"/>
    <n v="121"/>
    <n v="117"/>
    <n v="18000"/>
    <n v="543"/>
    <s v="Kevin Connolly"/>
    <n v="18000"/>
    <n v="21078145"/>
    <s v="Biography|Drama"/>
    <s v="Denzel Washington"/>
    <n v="2897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x v="11"/>
  </r>
  <r>
    <x v="788"/>
    <n v="83"/>
    <n v="109"/>
    <n v="97"/>
    <n v="355"/>
    <s v="Embeth Davidtz"/>
    <n v="13000"/>
    <n v="14060950"/>
    <s v="Drama"/>
    <s v="Gabriel Millman"/>
    <n v="2898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x v="8"/>
  </r>
  <r>
    <x v="165"/>
    <n v="122"/>
    <n v="121"/>
    <n v="12000"/>
    <n v="975"/>
    <s v="Gary Oldman"/>
    <n v="11000"/>
    <n v="12281500"/>
    <s v="Action|Crime|Drama|Romance|Thriller"/>
    <s v="Brad Pitt"/>
    <n v="2899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x v="25"/>
  </r>
  <r>
    <x v="1217"/>
    <n v="88"/>
    <n v="111"/>
    <n v="28"/>
    <n v="1000"/>
    <s v="Matt Smith"/>
    <n v="6000"/>
    <m/>
    <s v="Drama|Romance|Sci-Fi"/>
    <s v="Eva Green"/>
    <n v="2900"/>
    <s v="WombÂ "/>
    <n v="9957"/>
    <n v="9244"/>
    <s v="Hannah Murray"/>
    <n v="1"/>
    <s v="clone|love|male nudity|medical ethics|virginity"/>
    <s v="http://www.imdb.com/title/tt1216520/?ref_=fn_tt_tt_1"/>
    <n v="35"/>
    <s v="English"/>
    <s v="Germany"/>
    <s v="Unrated"/>
    <n v="3660000"/>
    <n v="2010"/>
    <n v="2000"/>
    <x v="21"/>
  </r>
  <r>
    <x v="1123"/>
    <n v="120"/>
    <n v="100"/>
    <n v="164"/>
    <n v="99"/>
    <s v="Al Pacino"/>
    <n v="18000"/>
    <n v="10725228"/>
    <s v="Crime|Drama|Mystery"/>
    <s v="Kevin Spacey"/>
    <n v="2901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x v="6"/>
  </r>
  <r>
    <x v="790"/>
    <n v="225"/>
    <n v="109"/>
    <n v="187"/>
    <n v="204"/>
    <s v="Ned Beatty"/>
    <n v="818"/>
    <n v="214966"/>
    <s v="Crime|Drama|Thriller"/>
    <s v="Liam Aiken"/>
    <n v="2902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x v="9"/>
  </r>
  <r>
    <x v="1218"/>
    <n v="130"/>
    <n v="93"/>
    <n v="261"/>
    <n v="697"/>
    <s v="Ruby Dee"/>
    <n v="783"/>
    <m/>
    <s v="Fantasy|Horror|Thriller"/>
    <s v="Ed Begley Jr."/>
    <n v="2903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x v="9"/>
  </r>
  <r>
    <x v="1219"/>
    <n v="167"/>
    <n v="101"/>
    <n v="10"/>
    <n v="472"/>
    <s v="Margo Harshman"/>
    <n v="1000"/>
    <n v="11956207"/>
    <s v="Horror|Mystery"/>
    <s v="Julian Morris"/>
    <n v="2904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x v="37"/>
  </r>
  <r>
    <x v="1220"/>
    <n v="7"/>
    <n v="101"/>
    <n v="19"/>
    <n v="135"/>
    <s v="Mary Astor"/>
    <n v="490"/>
    <m/>
    <s v="Adventure|Drama|Romance"/>
    <s v="David Niven"/>
    <n v="2905"/>
    <s v="The Prisoner of ZendaÂ "/>
    <n v="3256"/>
    <n v="1166"/>
    <s v="Ronald Colman"/>
    <n v="2"/>
    <s v="coronation|fictitious country|king|princess|swashbuckler"/>
    <s v="http://www.imdb.com/title/tt0029442/?ref_=fn_tt_tt_1"/>
    <n v="44"/>
    <s v="English"/>
    <s v="USA"/>
    <s v="Approved"/>
    <m/>
    <n v="1937"/>
    <n v="185"/>
    <x v="6"/>
  </r>
  <r>
    <x v="317"/>
    <n v="226"/>
    <n v="106"/>
    <n v="44"/>
    <n v="552"/>
    <s v="Kelli Garner"/>
    <n v="33000"/>
    <n v="5949693"/>
    <s v="Comedy|Drama|Romance"/>
    <s v="Ryan Gosling"/>
    <n v="2906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x v="38"/>
  </r>
  <r>
    <x v="1221"/>
    <n v="185"/>
    <n v="94"/>
    <n v="39"/>
    <n v="18"/>
    <s v="Sheila Hancock"/>
    <n v="77"/>
    <n v="9030581"/>
    <s v="Drama|War"/>
    <s v="Richard Johnson"/>
    <n v="2907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x v="6"/>
  </r>
  <r>
    <x v="1165"/>
    <n v="177"/>
    <n v="140"/>
    <n v="3000"/>
    <n v="322"/>
    <s v="Udo Kier"/>
    <n v="963"/>
    <n v="4157491"/>
    <s v="Crime|Drama|Musical"/>
    <s v="Catherine Deneuve"/>
    <n v="2908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x v="25"/>
  </r>
  <r>
    <x v="1087"/>
    <n v="28"/>
    <n v="132"/>
    <n v="44"/>
    <n v="241"/>
    <s v="Richard Roxburgh"/>
    <n v="1000"/>
    <n v="1508689"/>
    <s v="Drama|Romance"/>
    <s v="Tom Wilkinson"/>
    <n v="2909"/>
    <s v="Oscar and LucindaÂ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x v="10"/>
  </r>
  <r>
    <x v="1222"/>
    <n v="48"/>
    <n v="99"/>
    <n v="220"/>
    <n v="599"/>
    <s v="Vincent Gallo"/>
    <n v="812"/>
    <n v="1227324"/>
    <s v="Crime|Drama"/>
    <s v="Isabella Rossellini"/>
    <n v="2910"/>
    <s v="The FuneralÂ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x v="4"/>
  </r>
  <r>
    <x v="1122"/>
    <n v="116"/>
    <n v="90"/>
    <n v="34"/>
    <n v="506"/>
    <s v="David Costabile"/>
    <n v="966"/>
    <n v="4360548"/>
    <s v="Comedy|Drama|Romance"/>
    <s v="Jenna Fischer"/>
    <n v="2911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x v="21"/>
  </r>
  <r>
    <x v="1223"/>
    <n v="391"/>
    <n v="105"/>
    <n v="20"/>
    <n v="844"/>
    <s v="Don Johnson"/>
    <n v="22000"/>
    <n v="26589953"/>
    <s v="Action|Crime|Thriller"/>
    <s v="Robert De Niro"/>
    <n v="2912"/>
    <s v="MacheteÂ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x v="10"/>
  </r>
  <r>
    <x v="1224"/>
    <n v="117"/>
    <n v="108"/>
    <n v="60"/>
    <n v="168"/>
    <s v="Eric Schweig"/>
    <n v="18000"/>
    <n v="1039869"/>
    <s v="Biography|Comedy|Crime|Drama"/>
    <s v="Kevin Spacey"/>
    <n v="2913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x v="5"/>
  </r>
  <r>
    <x v="281"/>
    <n v="24"/>
    <n v="69"/>
    <n v="383"/>
    <n v="191"/>
    <s v="Gabriel Damon"/>
    <n v="912"/>
    <n v="48092846"/>
    <s v="Adventure|Animation|Family"/>
    <s v="Judith Barsi"/>
    <n v="2914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x v="11"/>
  </r>
  <r>
    <x v="1225"/>
    <n v="86"/>
    <n v="148"/>
    <n v="16"/>
    <n v="489"/>
    <s v="Bin Won"/>
    <n v="717"/>
    <n v="1110186"/>
    <s v="Action|Drama|War"/>
    <s v="Min-sik Choi"/>
    <n v="2915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x v="14"/>
  </r>
  <r>
    <x v="1226"/>
    <n v="41"/>
    <n v="118"/>
    <n v="50"/>
    <n v="655"/>
    <s v="Cheech Marin"/>
    <n v="968"/>
    <n v="1089445"/>
    <s v="Comedy|Drama|Family|Sport"/>
    <s v="Clifton Collins Jr."/>
    <n v="2916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x v="15"/>
  </r>
  <r>
    <x v="410"/>
    <n v="304"/>
    <n v="132"/>
    <n v="607"/>
    <n v="259"/>
    <s v="Linda Blair"/>
    <n v="1000"/>
    <n v="204565000"/>
    <s v="Horror"/>
    <s v="Ellen Burstyn"/>
    <n v="2917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x v="25"/>
  </r>
  <r>
    <x v="38"/>
    <n v="385"/>
    <n v="130"/>
    <n v="14000"/>
    <n v="366"/>
    <s v="Robert Shaw"/>
    <n v="813"/>
    <n v="260000000"/>
    <s v="Adventure|Drama|Thriller"/>
    <s v="Roy Scheider"/>
    <n v="2918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x v="25"/>
  </r>
  <r>
    <x v="166"/>
    <n v="145"/>
    <n v="95"/>
    <n v="80"/>
    <n v="1000"/>
    <s v="Shannon Elizabeth"/>
    <n v="3000"/>
    <n v="101736215"/>
    <s v="Comedy"/>
    <s v="Alyson Hannigan"/>
    <n v="2919"/>
    <s v="American PieÂ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x v="15"/>
  </r>
  <r>
    <x v="1227"/>
    <n v="99"/>
    <n v="80"/>
    <n v="2"/>
    <n v="186"/>
    <s v="Megan Mullally"/>
    <n v="6000"/>
    <n v="71442"/>
    <s v="Animation|Comedy|Crime|Drama|Family"/>
    <s v="Mackenzie Foy"/>
    <n v="2920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x v="0"/>
  </r>
  <r>
    <x v="628"/>
    <n v="29"/>
    <n v="94"/>
    <n v="23"/>
    <n v="148"/>
    <s v="Randall 'Tex' Cobb"/>
    <n v="400"/>
    <n v="79817937"/>
    <s v="Action|Adventure|Comedy|Fantasy|Mystery"/>
    <s v="Victor Wong"/>
    <n v="2921"/>
    <s v="The Golden ChildÂ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x v="18"/>
  </r>
  <r>
    <x v="135"/>
    <n v="77"/>
    <n v="122"/>
    <n v="167"/>
    <n v="807"/>
    <s v="Romany Malco"/>
    <n v="997"/>
    <n v="91547205"/>
    <s v="Comedy|Romance"/>
    <s v="Chris Brown"/>
    <n v="2922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x v="4"/>
  </r>
  <r>
    <x v="135"/>
    <n v="91"/>
    <n v="102"/>
    <n v="167"/>
    <n v="436"/>
    <s v="Jason George"/>
    <n v="656"/>
    <n v="75074950"/>
    <s v="Comedy|Drama"/>
    <s v="Sean Patrick Thomas"/>
    <n v="2923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x v="22"/>
  </r>
  <r>
    <x v="769"/>
    <n v="148"/>
    <n v="116"/>
    <n v="120"/>
    <n v="664"/>
    <s v="Kirstie Alley"/>
    <n v="12000"/>
    <n v="78900000"/>
    <s v="Action|Adventure|Sci-Fi"/>
    <s v="Leonard Nimoy"/>
    <n v="2924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x v="16"/>
  </r>
  <r>
    <x v="51"/>
    <n v="61"/>
    <n v="78"/>
    <n v="293"/>
    <n v="567"/>
    <s v="Udo Kier"/>
    <n v="759"/>
    <n v="72217000"/>
    <s v="Comedy"/>
    <s v="Sean Young"/>
    <n v="2925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x v="8"/>
  </r>
  <r>
    <x v="1228"/>
    <n v="84"/>
    <n v="114"/>
    <n v="139"/>
    <n v="793"/>
    <s v="Barry Corbin"/>
    <n v="2000"/>
    <n v="79568000"/>
    <s v="Sci-Fi|Thriller"/>
    <s v="Matthew Broderick"/>
    <n v="2926"/>
    <s v="WarGamesÂ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x v="1"/>
  </r>
  <r>
    <x v="110"/>
    <n v="83"/>
    <n v="112"/>
    <n v="608"/>
    <n v="733"/>
    <s v="Viggo Mortensen"/>
    <n v="11000"/>
    <n v="65500000"/>
    <s v="Crime|Drama|Romance|Thriller"/>
    <s v="Harrison Ford"/>
    <n v="2927"/>
    <s v="WitnessÂ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x v="38"/>
  </r>
  <r>
    <x v="1229"/>
    <n v="216"/>
    <n v="110"/>
    <n v="16"/>
    <n v="11"/>
    <s v="Jason Cottle"/>
    <n v="93"/>
    <n v="70011073"/>
    <s v="Action|Adventure|Drama|Thriller|War"/>
    <s v="Alex Veadov"/>
    <n v="2928"/>
    <s v="Act of ValorÂ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x v="12"/>
  </r>
  <r>
    <x v="544"/>
    <n v="107"/>
    <n v="104"/>
    <n v="98"/>
    <n v="920"/>
    <s v="Alyson Stoner"/>
    <n v="17000"/>
    <n v="65269010"/>
    <s v="Crime|Drama|Music|Romance"/>
    <s v="Channing Tatum"/>
    <n v="2929"/>
    <s v="Step UpÂ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x v="12"/>
  </r>
  <r>
    <x v="1230"/>
    <n v="63"/>
    <n v="81"/>
    <n v="406"/>
    <n v="616"/>
    <s v="Demi Moore"/>
    <n v="13000"/>
    <n v="63071133"/>
    <s v="Adventure|Animation|Comedy|Crime"/>
    <s v="Bruce Willis"/>
    <n v="2930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x v="2"/>
  </r>
  <r>
    <x v="169"/>
    <n v="140"/>
    <n v="154"/>
    <n v="16000"/>
    <n v="889"/>
    <s v="Sid Haig"/>
    <n v="22000"/>
    <n v="39647595"/>
    <s v="Crime|Thriller"/>
    <s v="Robert De Niro"/>
    <n v="2931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x v="7"/>
  </r>
  <r>
    <x v="457"/>
    <n v="153"/>
    <n v="102"/>
    <n v="22"/>
    <n v="816"/>
    <s v="Eric Winter"/>
    <n v="1000"/>
    <n v="38087366"/>
    <s v="Adventure|Comedy"/>
    <s v="Danneel Ackles"/>
    <n v="2932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x v="4"/>
  </r>
  <r>
    <x v="148"/>
    <n v="414"/>
    <n v="89"/>
    <n v="128"/>
    <n v="371"/>
    <s v="Alex Russell"/>
    <n v="963"/>
    <n v="64572496"/>
    <s v="Drama|Sci-Fi|Thriller"/>
    <s v="Michael Kelly"/>
    <n v="2933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x v="1"/>
  </r>
  <r>
    <x v="531"/>
    <n v="16"/>
    <n v="132"/>
    <n v="0"/>
    <n v="122"/>
    <s v="Amy Irving"/>
    <n v="405"/>
    <n v="30400000"/>
    <s v="Drama|Musical|Romance"/>
    <s v="Miriam Margolyes"/>
    <n v="2934"/>
    <s v="YentlÂ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x v="4"/>
  </r>
  <r>
    <x v="255"/>
    <n v="139"/>
    <n v="103"/>
    <n v="0"/>
    <n v="504"/>
    <s v="Michael Palin"/>
    <n v="629"/>
    <n v="42365600"/>
    <s v="Adventure|Comedy|Fantasy|Sci-Fi"/>
    <s v="Shelley Duvall"/>
    <n v="2935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x v="15"/>
  </r>
  <r>
    <x v="1231"/>
    <n v="111"/>
    <n v="93"/>
    <n v="33"/>
    <n v="135"/>
    <s v="Katherine Boecher"/>
    <n v="1000"/>
    <n v="37188667"/>
    <s v="Comedy|Drama"/>
    <s v="Britney Spears"/>
    <n v="2936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x v="47"/>
  </r>
  <r>
    <x v="1232"/>
    <n v="229"/>
    <n v="93"/>
    <n v="166"/>
    <n v="281"/>
    <s v="Kirby Bliss Blanton"/>
    <n v="971"/>
    <n v="54724272"/>
    <s v="Comedy|Crime"/>
    <s v="Dax Flame"/>
    <n v="2937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x v="10"/>
  </r>
  <r>
    <x v="1233"/>
    <n v="112"/>
    <n v="172"/>
    <n v="76"/>
    <n v="78"/>
    <s v="Karl Malden"/>
    <n v="654"/>
    <m/>
    <s v="Biography|Drama|War"/>
    <s v="George C. Scott"/>
    <n v="2938"/>
    <s v="PattonÂ "/>
    <n v="76398"/>
    <n v="1306"/>
    <s v="Bill Hickman"/>
    <n v="0"/>
    <s v="allies|dead soldier|destiny|general|tank"/>
    <s v="http://www.imdb.com/title/tt0066206/?ref_=fn_tt_tt_1"/>
    <n v="258"/>
    <s v="English"/>
    <s v="USA"/>
    <s v="GP"/>
    <n v="12000000"/>
    <n v="1970"/>
    <n v="416"/>
    <x v="25"/>
  </r>
  <r>
    <x v="1141"/>
    <n v="207"/>
    <n v="96"/>
    <n v="132"/>
    <n v="933"/>
    <s v="Gary Cole"/>
    <n v="49000"/>
    <n v="31597131"/>
    <s v="Drama|Thriller"/>
    <s v="Robin Williams"/>
    <n v="2939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x v="2"/>
  </r>
  <r>
    <x v="1234"/>
    <n v="198"/>
    <n v="89"/>
    <n v="66"/>
    <n v="1000"/>
    <s v="Jay Hernandez"/>
    <n v="137000"/>
    <n v="31691811"/>
    <s v="Horror|Sci-Fi|Thriller"/>
    <s v="Andrew Fiscella"/>
    <n v="2940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x v="19"/>
  </r>
  <r>
    <x v="1235"/>
    <n v="172"/>
    <n v="92"/>
    <n v="0"/>
    <n v="451"/>
    <s v="Alessandro Nivola"/>
    <n v="17000"/>
    <n v="31397498"/>
    <s v="Horror|Mystery"/>
    <s v="ChloÃ« Grace Moretz"/>
    <n v="2941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x v="28"/>
  </r>
  <r>
    <x v="1236"/>
    <n v="45"/>
    <n v="97"/>
    <n v="4"/>
    <n v="826"/>
    <s v="Shannon Elizabeth"/>
    <n v="1000"/>
    <n v="31179516"/>
    <s v="Comedy"/>
    <s v="Vanessa Williams"/>
    <n v="2942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x v="44"/>
  </r>
  <r>
    <x v="401"/>
    <n v="34"/>
    <n v="93"/>
    <n v="58"/>
    <n v="722"/>
    <s v="Fred Willard"/>
    <n v="995"/>
    <n v="31155435"/>
    <s v="Comedy|Fantasy"/>
    <s v="Hector Elizondo"/>
    <n v="2943"/>
    <s v="How HighÂ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x v="5"/>
  </r>
  <r>
    <x v="1237"/>
    <n v="75"/>
    <n v="89"/>
    <n v="53"/>
    <n v="84"/>
    <s v="Jerry Nelson"/>
    <n v="227"/>
    <n v="27281507"/>
    <s v="Comedy|Drama|Family|Fantasy|Musical"/>
    <s v="Steven Mackintosh"/>
    <n v="2944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x v="16"/>
  </r>
  <r>
    <x v="30"/>
    <n v="400"/>
    <n v="144"/>
    <n v="258"/>
    <n v="834"/>
    <s v="Tobias Menzies"/>
    <n v="6000"/>
    <n v="167007184"/>
    <s v="Action|Adventure|Thriller"/>
    <s v="Eva Green"/>
    <n v="2945"/>
    <s v="Casino RoyaleÂ 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25"/>
  </r>
  <r>
    <x v="508"/>
    <n v="128"/>
    <n v="123"/>
    <n v="278"/>
    <n v="898"/>
    <s v="Roger Rees"/>
    <n v="4000"/>
    <n v="25776062"/>
    <s v="Biography|Drama|Romance"/>
    <s v="Salma Hayek"/>
    <n v="2946"/>
    <s v="FridaÂ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x v="38"/>
  </r>
  <r>
    <x v="1238"/>
    <n v="68"/>
    <n v="93"/>
    <n v="4"/>
    <n v="8"/>
    <s v="Ashley Ashida Dixon"/>
    <n v="28"/>
    <n v="25240988"/>
    <s v="Documentary|Music"/>
    <s v="Lexie Contursi"/>
    <n v="2947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x v="18"/>
  </r>
  <r>
    <x v="1239"/>
    <n v="326"/>
    <n v="133"/>
    <n v="131"/>
    <n v="733"/>
    <s v="Sam Trammell"/>
    <n v="8000"/>
    <n v="124868837"/>
    <s v="Drama|Romance"/>
    <s v="Shailene Woodley"/>
    <n v="2948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x v="6"/>
  </r>
  <r>
    <x v="390"/>
    <n v="128"/>
    <n v="121"/>
    <n v="131"/>
    <n v="599"/>
    <s v="Martin Landau"/>
    <n v="13000"/>
    <n v="22905674"/>
    <s v="Crime|Drama"/>
    <s v="Matt Damon"/>
    <n v="2949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x v="38"/>
  </r>
  <r>
    <x v="616"/>
    <n v="161"/>
    <n v="102"/>
    <n v="0"/>
    <n v="555"/>
    <s v="Romany Malco"/>
    <n v="3000"/>
    <n v="25277561"/>
    <s v="Comedy|Romance"/>
    <s v="Rosario Dawson"/>
    <n v="2950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x v="12"/>
  </r>
  <r>
    <x v="407"/>
    <n v="70"/>
    <n v="102"/>
    <n v="287"/>
    <n v="79"/>
    <s v="Richard Dysart"/>
    <n v="452"/>
    <m/>
    <s v="Horror|Sci-Fi"/>
    <s v="Talia Shire"/>
    <n v="2951"/>
    <s v="ProphecyÂ "/>
    <n v="3000"/>
    <n v="729"/>
    <s v="Robert Foxworth"/>
    <n v="1"/>
    <s v="cabin|monster|monster movie|paper mill|pollution"/>
    <s v="http://www.imdb.com/title/tt0079758/?ref_=fn_tt_tt_1"/>
    <n v="75"/>
    <s v="English"/>
    <s v="USA"/>
    <s v="PG"/>
    <n v="12000000"/>
    <n v="1979"/>
    <n v="122"/>
    <x v="28"/>
  </r>
  <r>
    <x v="387"/>
    <n v="164"/>
    <n v="99"/>
    <n v="192"/>
    <n v="282"/>
    <s v="Kathryn Erbe"/>
    <n v="347"/>
    <n v="21133087"/>
    <s v="Horror|Mystery|Thriller"/>
    <s v="Illeana Douglas"/>
    <n v="2952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x v="15"/>
  </r>
  <r>
    <x v="113"/>
    <n v="68"/>
    <n v="55"/>
    <m/>
    <n v="898"/>
    <s v="Kelvin Taylor"/>
    <n v="1000"/>
    <m/>
    <s v="Action|Adventure|Biography|Drama|History"/>
    <s v="Peter Mensah"/>
    <n v="2953"/>
    <s v="Spartacus: War of the DamnedÂ             "/>
    <n v="173172"/>
    <n v="6091"/>
    <s v="Viva Bianca"/>
    <n v="2"/>
    <s v="female frontal nudity|female full frontal nudity|gladiator|group sex|slave girl"/>
    <s v="http://www.imdb.com/title/tt1442449/?ref_=fn_tt_tt_1"/>
    <n v="302"/>
    <s v="English"/>
    <s v="USA"/>
    <s v="TV-MA"/>
    <m/>
    <m/>
    <n v="939"/>
    <x v="35"/>
  </r>
  <r>
    <x v="491"/>
    <n v="354"/>
    <n v="98"/>
    <n v="350"/>
    <n v="322"/>
    <s v="Mare Winningham"/>
    <n v="1000"/>
    <n v="37707719"/>
    <s v="Biography|Drama"/>
    <s v="Steve Coogan"/>
    <n v="2954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x v="32"/>
  </r>
  <r>
    <x v="934"/>
    <n v="125"/>
    <n v="118"/>
    <n v="57"/>
    <n v="805"/>
    <s v="Erika Christensen"/>
    <n v="975"/>
    <n v="18761993"/>
    <s v="Comedy|Drama"/>
    <s v="Alicia Witt"/>
    <n v="2955"/>
    <s v="The Upside of AngerÂ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x v="8"/>
  </r>
  <r>
    <x v="1233"/>
    <n v="55"/>
    <n v="125"/>
    <n v="76"/>
    <n v="801"/>
    <s v="Anne Meara"/>
    <n v="1000"/>
    <m/>
    <s v="Drama|Thriller"/>
    <s v="Laurence Olivier"/>
    <n v="2956"/>
    <s v="The Boys from BrazilÂ "/>
    <n v="20660"/>
    <n v="4659"/>
    <s v="Steve Guttenberg"/>
    <n v="3"/>
    <s v="1970s|jew|nazi|nazi hunter|paraguay"/>
    <s v="http://www.imdb.com/title/tt0077269/?ref_=fn_tt_tt_1"/>
    <n v="123"/>
    <s v="English"/>
    <s v="UK"/>
    <s v="R"/>
    <n v="12000000"/>
    <n v="1978"/>
    <n v="837"/>
    <x v="15"/>
  </r>
  <r>
    <x v="1105"/>
    <n v="66"/>
    <n v="104"/>
    <n v="20"/>
    <n v="717"/>
    <s v="Joanna 'JoJo' Levesque"/>
    <n v="836"/>
    <n v="18595716"/>
    <s v="Comedy|Family|Fantasy|Romance"/>
    <s v="Tammin Sursok"/>
    <n v="2957"/>
    <s v="AquamarineÂ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x v="43"/>
  </r>
  <r>
    <x v="1240"/>
    <n v="191"/>
    <n v="109"/>
    <n v="14"/>
    <n v="376"/>
    <s v="Cara Delevingne"/>
    <n v="733"/>
    <n v="31990064"/>
    <s v="Drama|Mystery|Romance"/>
    <s v="Nat Wolff"/>
    <n v="2958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x v="21"/>
  </r>
  <r>
    <x v="1241"/>
    <n v="33"/>
    <n v="86"/>
    <n v="17"/>
    <n v="581"/>
    <s v="Marsha Thomason"/>
    <n v="873"/>
    <n v="17321573"/>
    <s v="Comedy"/>
    <s v="Michael Imperioli"/>
    <n v="2959"/>
    <s v="My Baby's DaddyÂ "/>
    <n v="3119"/>
    <n v="3646"/>
    <s v="Bai Ling"/>
    <n v="5"/>
    <s v="animal costume|break up|fatherhood|rapper|talking baby"/>
    <s v="http://www.imdb.com/title/tt0332712/?ref_=fn_tt_tt_1"/>
    <n v="18"/>
    <s v="English"/>
    <s v="USA"/>
    <s v="PG-13"/>
    <m/>
    <n v="2004"/>
    <n v="691"/>
    <x v="33"/>
  </r>
  <r>
    <x v="690"/>
    <n v="433"/>
    <n v="115"/>
    <n v="729"/>
    <n v="622"/>
    <s v="Bruce Dern"/>
    <n v="1000"/>
    <n v="17613460"/>
    <s v="Adventure|Comedy|Drama"/>
    <s v="Devin Ratray"/>
    <n v="2960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x v="6"/>
  </r>
  <r>
    <x v="1242"/>
    <n v="66"/>
    <n v="92"/>
    <n v="226"/>
    <n v="580"/>
    <s v="Jada Pinkett Smith"/>
    <n v="1000"/>
    <n v="21088568"/>
    <s v="Action|Fantasy|Horror|Thriller"/>
    <s v="CCH Pounder"/>
    <n v="2961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x v="10"/>
  </r>
  <r>
    <x v="344"/>
    <n v="37"/>
    <n v="91"/>
    <n v="25"/>
    <n v="611"/>
    <s v="Amber Valletta"/>
    <n v="833"/>
    <n v="17292381"/>
    <s v="Comedy|Crime|Family"/>
    <s v="Noel Fisher"/>
    <n v="2962"/>
    <s v="Max Keeble's Big MoveÂ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x v="43"/>
  </r>
  <r>
    <x v="689"/>
    <n v="325"/>
    <n v="94"/>
    <n v="655"/>
    <n v="390"/>
    <s v="Patton Oswalt"/>
    <n v="9000"/>
    <n v="16300302"/>
    <s v="Comedy|Drama"/>
    <s v="Charlize Theron"/>
    <n v="2963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x v="22"/>
  </r>
  <r>
    <x v="396"/>
    <n v="170"/>
    <n v="93"/>
    <n v="83"/>
    <n v="501"/>
    <s v="Edi Gathegi"/>
    <n v="26000"/>
    <n v="27829874"/>
    <s v="Action|Crime|Thriller"/>
    <s v="Jason Statham"/>
    <n v="2964"/>
    <s v="CrankÂ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x v="15"/>
  </r>
  <r>
    <x v="1243"/>
    <n v="11"/>
    <n v="93"/>
    <n v="3"/>
    <n v="324"/>
    <s v="Gilbert Gottfried"/>
    <n v="1000"/>
    <n v="13960203"/>
    <s v="Comedy"/>
    <s v="Bernie Mac"/>
    <n v="2965"/>
    <s v="How to Be a PlayerÂ "/>
    <n v="2301"/>
    <n v="2939"/>
    <s v="Lark Voorhies"/>
    <n v="2"/>
    <s v="breaking the fourth wall|doorman|friend|party|sex"/>
    <s v="http://www.imdb.com/title/tt0119326/?ref_=fn_tt_tt_1"/>
    <n v="15"/>
    <s v="English"/>
    <s v="USA"/>
    <s v="R"/>
    <m/>
    <n v="1997"/>
    <n v="560"/>
    <x v="43"/>
  </r>
  <r>
    <x v="477"/>
    <n v="24"/>
    <n v="100"/>
    <n v="98"/>
    <n v="604"/>
    <s v="Eddie Cibrian"/>
    <n v="1000"/>
    <n v="12902790"/>
    <s v="Comedy|Drama|Romance"/>
    <s v="Holly Hunter"/>
    <n v="2966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x v="4"/>
  </r>
  <r>
    <x v="771"/>
    <n v="70"/>
    <n v="100"/>
    <n v="43"/>
    <n v="696"/>
    <s v="Laz Alonso"/>
    <n v="988"/>
    <n v="21520719"/>
    <s v="Comedy|Romance|Sport"/>
    <s v="Common"/>
    <n v="2967"/>
    <s v="Just WrightÂ "/>
    <n v="10103"/>
    <n v="3906"/>
    <s v="Mehcad Brooks"/>
    <n v="1"/>
    <s v="basketball|basketball player|nba|physical therapist|therapist"/>
    <s v="http://www.imdb.com/title/tt1407061/?ref_=fn_tt_tt_1"/>
    <n v="36"/>
    <s v="English"/>
    <s v="USA"/>
    <s v="PG"/>
    <m/>
    <n v="2010"/>
    <n v="826"/>
    <x v="27"/>
  </r>
  <r>
    <x v="250"/>
    <n v="232"/>
    <n v="113"/>
    <n v="438"/>
    <n v="471"/>
    <s v="Rosemarie DeWitt"/>
    <n v="11000"/>
    <n v="12796277"/>
    <s v="Drama|Romance"/>
    <s v="Anne Hathaway"/>
    <n v="2968"/>
    <s v="Rachel Getting MarriedÂ "/>
    <n v="41226"/>
    <n v="12274"/>
    <s v="Bill Irwin"/>
    <n v="1"/>
    <s v="12 step program|friend|maid of honor|tears|wedding"/>
    <s v="http://www.imdb.com/title/tt1084950/?ref_=fn_tt_tt_1"/>
    <n v="281"/>
    <s v="English"/>
    <s v="USA"/>
    <s v="R"/>
    <m/>
    <n v="2008"/>
    <n v="536"/>
    <x v="10"/>
  </r>
  <r>
    <x v="784"/>
    <n v="34"/>
    <n v="122"/>
    <n v="30"/>
    <n v="85"/>
    <s v="Michael Lerner"/>
    <n v="1000"/>
    <m/>
    <s v="Crime|Drama|Romance|Thriller"/>
    <s v="Anjelica Huston"/>
    <n v="2969"/>
    <s v="The Postman Always Rings TwiceÂ "/>
    <n v="16764"/>
    <n v="1456"/>
    <s v="John Colicos"/>
    <n v="0"/>
    <s v="adultery|drifter|lunch wagon|murder|neo noir"/>
    <s v="http://www.imdb.com/title/tt0082934/?ref_=fn_tt_tt_1"/>
    <n v="48"/>
    <s v="English"/>
    <s v="USA"/>
    <s v="R"/>
    <n v="12000000"/>
    <n v="1981"/>
    <n v="230"/>
    <x v="4"/>
  </r>
  <r>
    <x v="467"/>
    <n v="160"/>
    <n v="100"/>
    <n v="73"/>
    <n v="1000"/>
    <s v="Colin Firth"/>
    <n v="19000"/>
    <n v="11634362"/>
    <s v="Biography|Drama|Romance"/>
    <s v="Scarlett Johansson"/>
    <n v="2970"/>
    <s v="Girl with a Pearl EarringÂ "/>
    <n v="60171"/>
    <n v="34700"/>
    <s v="Tom Wilkinson"/>
    <n v="0"/>
    <s v="17th century|girl|maid|painter|painting"/>
    <s v="http://www.imdb.com/title/tt0335119/?ref_=fn_tt_tt_1"/>
    <n v="296"/>
    <s v="English"/>
    <s v="UK"/>
    <s v="PG-13"/>
    <m/>
    <n v="2003"/>
    <n v="14000"/>
    <x v="15"/>
  </r>
  <r>
    <x v="72"/>
    <n v="96"/>
    <n v="293"/>
    <n v="249"/>
    <n v="18"/>
    <s v="Martin Semmelrogge"/>
    <n v="362"/>
    <n v="11433134"/>
    <s v="Adventure|Drama|Thriller|War"/>
    <s v="JÃ¼rgen Prochnow"/>
    <n v="2971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x v="26"/>
  </r>
  <r>
    <x v="199"/>
    <n v="106"/>
    <n v="137"/>
    <n v="102"/>
    <n v="877"/>
    <s v="Marc Blucas"/>
    <n v="2000"/>
    <n v="22406362"/>
    <s v="Drama|History|War|Western"/>
    <s v="Dennis Quaid"/>
    <n v="2972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x v="19"/>
  </r>
  <r>
    <x v="1244"/>
    <n v="53"/>
    <n v="93"/>
    <n v="32"/>
    <n v="503"/>
    <s v="Barry Watson"/>
    <n v="529"/>
    <n v="10198766"/>
    <s v="Comedy"/>
    <s v="Heather Matarazzo"/>
    <n v="2973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x v="28"/>
  </r>
  <r>
    <x v="482"/>
    <n v="274"/>
    <n v="123"/>
    <n v="628"/>
    <n v="171"/>
    <s v="Tom Hollander"/>
    <n v="565"/>
    <n v="15294553"/>
    <s v="Drama|Fantasy|Romance"/>
    <s v="Tom Hughes"/>
    <n v="2974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x v="6"/>
  </r>
  <r>
    <x v="187"/>
    <n v="248"/>
    <n v="119"/>
    <n v="611"/>
    <n v="4"/>
    <s v="Andy Lau"/>
    <n v="755"/>
    <n v="11041228"/>
    <s v="Action|Adventure|Drama|Romance"/>
    <s v="Takeshi Kaneshiro"/>
    <n v="2975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x v="32"/>
  </r>
  <r>
    <x v="1245"/>
    <n v="288"/>
    <n v="107"/>
    <n v="27"/>
    <n v="360"/>
    <s v="Curtiss Cook"/>
    <n v="664"/>
    <n v="7918283"/>
    <s v="Drama|Thriller"/>
    <s v="Nate Parker"/>
    <n v="2976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x v="4"/>
  </r>
  <r>
    <x v="1246"/>
    <n v="177"/>
    <n v="106"/>
    <n v="16"/>
    <n v="265"/>
    <s v="Jonny Weston"/>
    <n v="452"/>
    <n v="22331028"/>
    <s v="Sci-Fi|Thriller"/>
    <s v="Gary Weeks"/>
    <n v="2977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x v="21"/>
  </r>
  <r>
    <x v="1247"/>
    <n v="81"/>
    <n v="109"/>
    <n v="67"/>
    <n v="192"/>
    <s v="Veronika Dash"/>
    <n v="436"/>
    <n v="8134217"/>
    <s v="Biography|Drama|Music"/>
    <s v="Cedric the Entertainer"/>
    <n v="2978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x v="15"/>
  </r>
  <r>
    <x v="1248"/>
    <n v="29"/>
    <n v="81"/>
    <n v="25"/>
    <n v="654"/>
    <s v="Dave Chappelle"/>
    <n v="931"/>
    <n v="6982680"/>
    <s v="Comedy|Crime"/>
    <s v="Sarah Silverman"/>
    <n v="2979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x v="20"/>
  </r>
  <r>
    <x v="1249"/>
    <n v="58"/>
    <n v="95"/>
    <n v="216"/>
    <n v="968"/>
    <s v="Kurtwood Smith"/>
    <n v="1000"/>
    <n v="6739141"/>
    <s v="Action|Crime|Sci-Fi|Thriller"/>
    <s v="Christopher Lambert"/>
    <n v="2980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x v="18"/>
  </r>
  <r>
    <x v="1250"/>
    <n v="144"/>
    <n v="86"/>
    <n v="378"/>
    <n v="783"/>
    <s v="Catherine O'Hara"/>
    <n v="957"/>
    <n v="5542025"/>
    <s v="Comedy"/>
    <s v="John Michael Higgins"/>
    <n v="2981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x v="22"/>
  </r>
  <r>
    <x v="696"/>
    <n v="114"/>
    <n v="113"/>
    <n v="11000"/>
    <n v="99"/>
    <s v="Aleksa Palladino"/>
    <n v="537"/>
    <n v="5032496"/>
    <s v="Comedy|Drama"/>
    <s v="Melanie Griffith"/>
    <n v="2982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x v="22"/>
  </r>
  <r>
    <x v="350"/>
    <n v="132"/>
    <n v="122"/>
    <n v="708"/>
    <n v="316"/>
    <s v="Joseph Cross"/>
    <n v="433"/>
    <n v="6754898"/>
    <s v="Comedy|Drama"/>
    <s v="Jill Clayburgh"/>
    <n v="2983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x v="5"/>
  </r>
  <r>
    <x v="1060"/>
    <n v="60"/>
    <n v="90"/>
    <n v="7"/>
    <n v="251"/>
    <s v="Kelly Clarkson"/>
    <n v="525"/>
    <n v="4922166"/>
    <s v="Comedy|Musical|Romance"/>
    <s v="Anika Noni Rose"/>
    <n v="2984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x v="74"/>
  </r>
  <r>
    <x v="437"/>
    <n v="30"/>
    <n v="108"/>
    <n v="0"/>
    <n v="599"/>
    <s v="Debi Mazar"/>
    <n v="873"/>
    <n v="4903000"/>
    <s v="Comedy|Drama"/>
    <s v="Michael Imperioli"/>
    <n v="2985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x v="40"/>
  </r>
  <r>
    <x v="1251"/>
    <n v="138"/>
    <n v="113"/>
    <n v="319"/>
    <n v="48"/>
    <s v="Nick Damici"/>
    <n v="1000"/>
    <n v="4717455"/>
    <s v="Mystery|Thriller"/>
    <s v="Jennifer Jason Leigh"/>
    <n v="2986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x v="43"/>
  </r>
  <r>
    <x v="761"/>
    <n v="190"/>
    <n v="110"/>
    <n v="115"/>
    <n v="103"/>
    <s v="Vinessa Shaw"/>
    <n v="812"/>
    <n v="3148482"/>
    <s v="Drama|Romance"/>
    <s v="Isabella Rossellini"/>
    <n v="2987"/>
    <s v="Two LoversÂ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x v="1"/>
  </r>
  <r>
    <x v="1252"/>
    <n v="61"/>
    <n v="109"/>
    <n v="40"/>
    <n v="794"/>
    <s v="Ray Winstone"/>
    <n v="5000"/>
    <n v="2326407"/>
    <s v="Drama"/>
    <s v="Bob Hoskins"/>
    <n v="2988"/>
    <s v="Last OrdersÂ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x v="15"/>
  </r>
  <r>
    <x v="588"/>
    <n v="363"/>
    <n v="110"/>
    <n v="584"/>
    <n v="74"/>
    <s v="Kang-ho Song"/>
    <n v="629"/>
    <n v="2201412"/>
    <s v="Comedy|Drama|Horror|Sci-Fi"/>
    <s v="Doona Bae"/>
    <n v="2989"/>
    <s v="The HostÂ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x v="15"/>
  </r>
  <r>
    <x v="150"/>
    <n v="2"/>
    <n v="100"/>
    <n v="55"/>
    <n v="212"/>
    <s v="Treat Williams"/>
    <n v="3000"/>
    <m/>
    <s v="Adventure|Crime|Thriller"/>
    <s v="Robert Duvall"/>
    <n v="2990"/>
    <s v="The Pursuit of D.B. CooperÂ "/>
    <n v="763"/>
    <n v="4277"/>
    <s v="Paul Gleason"/>
    <n v="0"/>
    <s v="escape|jumping from an airplane|money|parachute|ransom"/>
    <s v="http://www.imdb.com/title/tt0082958/?ref_=fn_tt_tt_1"/>
    <n v="10"/>
    <s v="English"/>
    <s v="USA"/>
    <s v="PG"/>
    <n v="12000000"/>
    <n v="1981"/>
    <n v="642"/>
    <x v="20"/>
  </r>
  <r>
    <x v="1253"/>
    <n v="131"/>
    <n v="101"/>
    <n v="61"/>
    <n v="611"/>
    <s v="Jeffrey Jones"/>
    <n v="769"/>
    <n v="2060953"/>
    <s v="Fantasy|Horror|Thriller"/>
    <s v="Jeremy Davies"/>
    <n v="2991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x v="1"/>
  </r>
  <r>
    <x v="1254"/>
    <n v="146"/>
    <n v="97"/>
    <n v="20"/>
    <n v="442"/>
    <s v="Megan Park"/>
    <n v="21000"/>
    <n v="3950294"/>
    <s v="Comedy|Drama|Romance"/>
    <s v="Robert Downey Jr."/>
    <n v="2992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x v="15"/>
  </r>
  <r>
    <x v="1255"/>
    <n v="280"/>
    <n v="172"/>
    <n v="667"/>
    <n v="70"/>
    <s v="Sabrina Ferilli"/>
    <n v="211"/>
    <n v="2835886"/>
    <s v="Drama"/>
    <s v="Toni Servillo"/>
    <n v="2993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x v="16"/>
  </r>
  <r>
    <x v="1256"/>
    <n v="78"/>
    <n v="104"/>
    <n v="0"/>
    <n v="77"/>
    <s v="Michael Harding"/>
    <n v="1000"/>
    <n v="1779284"/>
    <s v="Comedy|Drama"/>
    <s v="Kieran Culkin"/>
    <n v="2994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x v="1"/>
  </r>
  <r>
    <x v="1257"/>
    <n v="469"/>
    <n v="99"/>
    <n v="0"/>
    <n v="520"/>
    <s v="Alden Ehrenreich"/>
    <n v="3000"/>
    <n v="1702277"/>
    <s v="Drama|Thriller"/>
    <s v="Mia Wasikowska"/>
    <n v="2995"/>
    <s v="StokerÂ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x v="2"/>
  </r>
  <r>
    <x v="594"/>
    <n v="194"/>
    <n v="129"/>
    <n v="0"/>
    <n v="576"/>
    <s v="Tony Chiu Wai Leung"/>
    <n v="878"/>
    <n v="261481"/>
    <s v="Drama|Romance|Sci-Fi"/>
    <s v="Li Gong"/>
    <n v="2996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x v="7"/>
  </r>
  <r>
    <x v="1258"/>
    <n v="121"/>
    <n v="91"/>
    <n v="60"/>
    <n v="18"/>
    <s v="Erin Boyes"/>
    <n v="60"/>
    <n v="1506998"/>
    <s v="Crime|Drama|Romance"/>
    <s v="David Richmond-Peck"/>
    <n v="2997"/>
    <s v="Married LifeÂ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x v="22"/>
  </r>
  <r>
    <x v="1259"/>
    <n v="38"/>
    <n v="100"/>
    <n v="19"/>
    <n v="393"/>
    <s v="Hope Davis"/>
    <n v="706"/>
    <n v="860002"/>
    <s v="Adventure|Drama|Family"/>
    <s v="Eamonn Walker"/>
    <n v="2998"/>
    <s v="DumaÂ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x v="11"/>
  </r>
  <r>
    <x v="435"/>
    <n v="123"/>
    <n v="111"/>
    <n v="277"/>
    <n v="289"/>
    <s v="Stephen Rea"/>
    <n v="845"/>
    <n v="548934"/>
    <s v="Drama|Mystery|Romance"/>
    <s v="Tony Curran"/>
    <n v="2999"/>
    <s v="OndineÂ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x v="2"/>
  </r>
  <r>
    <x v="1260"/>
    <n v="81"/>
    <n v="114"/>
    <n v="0"/>
    <n v="403"/>
    <s v="Tatyana Ali"/>
    <n v="865"/>
    <n v="447750"/>
    <s v="Crime|Drama|Thriller"/>
    <s v="Omar Epps"/>
    <n v="3000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x v="13"/>
  </r>
  <r>
    <x v="20"/>
    <n v="72"/>
    <n v="86"/>
    <n v="94"/>
    <n v="146"/>
    <s v="Isaiah Washington"/>
    <n v="693"/>
    <n v="333976"/>
    <s v="Comedy|Crime"/>
    <s v="Michael Jeter"/>
    <n v="3001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x v="21"/>
  </r>
  <r>
    <x v="859"/>
    <n v="25"/>
    <n v="107"/>
    <n v="0"/>
    <n v="745"/>
    <s v="Anne Bancroft"/>
    <n v="941"/>
    <n v="141853"/>
    <s v="Comedy|Drama"/>
    <s v="Kyra Sedgwick"/>
    <n v="3002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x v="19"/>
  </r>
  <r>
    <x v="1051"/>
    <n v="78"/>
    <n v="90"/>
    <n v="26"/>
    <n v="350"/>
    <s v="Lynn Cohen"/>
    <n v="797"/>
    <n v="303439"/>
    <s v="Drama|Mystery|Thriller"/>
    <s v="Eva Amurri Martino"/>
    <n v="3003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x v="21"/>
  </r>
  <r>
    <x v="321"/>
    <n v="57"/>
    <n v="103"/>
    <n v="759"/>
    <n v="820"/>
    <s v="Mark Duplass"/>
    <n v="967"/>
    <n v="793352"/>
    <s v="Comedy|Drama|Romance"/>
    <s v="Dianne Wiest"/>
    <n v="3004"/>
    <s v="Darling CompanionÂ "/>
    <n v="2551"/>
    <n v="3878"/>
    <s v="Sam Shepard"/>
    <n v="1"/>
    <s v="dog|marriage|search|wedding|woods"/>
    <s v="http://www.imdb.com/title/tt1730687/?ref_=fn_tt_tt_1"/>
    <n v="25"/>
    <s v="English"/>
    <s v="USA"/>
    <s v="PG-13"/>
    <m/>
    <n v="2012"/>
    <n v="830"/>
    <x v="37"/>
  </r>
  <r>
    <x v="1261"/>
    <n v="69"/>
    <n v="120"/>
    <n v="7"/>
    <n v="289"/>
    <s v="Kate del Castillo"/>
    <n v="662"/>
    <n v="214202"/>
    <s v="Crime|Drama|Thriller"/>
    <s v="Zack Ward"/>
    <n v="3005"/>
    <s v="TradeÂ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x v="7"/>
  </r>
  <r>
    <x v="1262"/>
    <n v="73"/>
    <n v="134"/>
    <n v="45"/>
    <n v="0"/>
    <s v="PÃ©ter Fancsikai"/>
    <n v="9"/>
    <n v="195888"/>
    <s v="Drama|Romance|War"/>
    <s v="Marcell Nagy"/>
    <n v="3006"/>
    <s v="FatelessÂ 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x v="1"/>
  </r>
  <r>
    <x v="1263"/>
    <n v="42"/>
    <n v="110"/>
    <n v="18"/>
    <n v="865"/>
    <s v="Albert Finney"/>
    <n v="13000"/>
    <n v="175370"/>
    <s v="Comedy"/>
    <s v="Bruce Willis"/>
    <n v="3007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x v="51"/>
  </r>
  <r>
    <x v="187"/>
    <n v="101"/>
    <n v="95"/>
    <n v="611"/>
    <n v="3"/>
    <s v="Ni Yan"/>
    <n v="9"/>
    <n v="190666"/>
    <s v="Comedy|Drama"/>
    <s v="Honglei Sun"/>
    <n v="3008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x v="20"/>
  </r>
  <r>
    <x v="727"/>
    <n v="82"/>
    <n v="95"/>
    <n v="165"/>
    <n v="280"/>
    <s v="Jeremy Northam"/>
    <n v="686"/>
    <m/>
    <s v="Mystery|Romance|Sci-Fi|Thriller"/>
    <s v="David Hewlett"/>
    <n v="3009"/>
    <s v="CypherÂ "/>
    <n v="27052"/>
    <n v="1501"/>
    <s v="Kari Matchett"/>
    <n v="2"/>
    <s v="brainwashing|corporate espionage|spy|suburb|surprise ending"/>
    <s v="http://www.imdb.com/title/tt0284978/?ref_=fn_tt_tt_1"/>
    <n v="124"/>
    <s v="English"/>
    <s v="USA"/>
    <s v="R"/>
    <n v="7500000"/>
    <n v="2002"/>
    <n v="327"/>
    <x v="2"/>
  </r>
  <r>
    <x v="1264"/>
    <n v="149"/>
    <n v="132"/>
    <n v="14"/>
    <n v="3"/>
    <s v="Yuanyuan Gao"/>
    <n v="52"/>
    <n v="119922"/>
    <s v="Drama|History|War"/>
    <s v="Ye Liu"/>
    <n v="3010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x v="16"/>
  </r>
  <r>
    <x v="119"/>
    <n v="165"/>
    <n v="94"/>
    <n v="12"/>
    <n v="183"/>
    <s v="Matt Jones"/>
    <n v="17000"/>
    <n v="177343675"/>
    <s v="Adventure|Animation|Comedy|Family|Fantasy|Sci-Fi"/>
    <s v="Jim Parsons"/>
    <n v="3011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</r>
  <r>
    <x v="1265"/>
    <n v="5"/>
    <n v="89"/>
    <n v="0"/>
    <n v="188"/>
    <s v="Tom Arnold"/>
    <n v="970"/>
    <m/>
    <s v="Action|Adventure|Animation|Comedy|Family"/>
    <s v="Jon Heder"/>
    <n v="3012"/>
    <s v="Legend of Kung Fu RabbitÂ "/>
    <n v="408"/>
    <n v="1854"/>
    <s v="Rebecca Black"/>
    <n v="0"/>
    <s v="anthropomorphic animal|china|furry|rabbit"/>
    <s v="http://www.imdb.com/title/tt1876517/?ref_=fn_tt_tt_1"/>
    <n v="12"/>
    <s v="Mandarin"/>
    <s v="China"/>
    <s v="PG"/>
    <m/>
    <n v="2011"/>
    <n v="618"/>
    <x v="75"/>
  </r>
  <r>
    <x v="1266"/>
    <n v="44"/>
    <n v="138"/>
    <n v="7"/>
    <n v="16"/>
    <s v="Meisa Kuroki"/>
    <n v="84"/>
    <m/>
    <s v="Action|Adventure|Drama|Sci-Fi"/>
    <s v="Takuya Kimura"/>
    <n v="3013"/>
    <s v="Space Battleship YamatoÂ "/>
    <n v="4899"/>
    <n v="164"/>
    <s v="Hiroyuki Ikeuchi"/>
    <n v="0"/>
    <s v="alien|battleship|message|radiation|yamato"/>
    <s v="http://www.imdb.com/title/tt1477109/?ref_=fn_tt_tt_1"/>
    <n v="49"/>
    <s v="Japanese"/>
    <s v="Japan"/>
    <s v="TV-14"/>
    <n v="12000000"/>
    <n v="2010"/>
    <n v="33"/>
    <x v="9"/>
  </r>
  <r>
    <x v="200"/>
    <n v="74"/>
    <n v="113"/>
    <n v="212"/>
    <n v="18"/>
    <s v="Kenneth Cranham"/>
    <n v="567"/>
    <n v="17149"/>
    <s v="Action|Drama|War"/>
    <s v="Richard Coyle"/>
    <n v="3014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x v="23"/>
  </r>
  <r>
    <x v="1267"/>
    <n v="156"/>
    <n v="99"/>
    <n v="76"/>
    <n v="42"/>
    <s v="Michael Dorman"/>
    <n v="181"/>
    <m/>
    <s v="Fantasy|Mystery|Thriller"/>
    <s v="Rachael Carpani"/>
    <n v="3015"/>
    <s v="TriangleÂ "/>
    <n v="64423"/>
    <n v="433"/>
    <s v="Emma Lung"/>
    <n v="1"/>
    <s v="deja vu|lost at sea|ship|time loop|trapped in a time loop"/>
    <s v="http://www.imdb.com/title/tt1187064/?ref_=fn_tt_tt_1"/>
    <n v="293"/>
    <s v="English"/>
    <s v="UK"/>
    <s v="R"/>
    <n v="12000000"/>
    <n v="2009"/>
    <n v="168"/>
    <x v="8"/>
  </r>
  <r>
    <x v="1268"/>
    <n v="1"/>
    <n v="111"/>
    <n v="0"/>
    <n v="247"/>
    <s v="Kelly LeBrock"/>
    <n v="1000"/>
    <n v="14616"/>
    <s v="Drama"/>
    <s v="Christopher Lambert"/>
    <n v="3016"/>
    <s v="10 Days in a MadhouseÂ "/>
    <n v="314"/>
    <n v="2059"/>
    <s v="Alexandra Callas"/>
    <n v="1"/>
    <m/>
    <s v="http://www.imdb.com/title/tt3453052/?ref_=fn_tt_tt_1"/>
    <n v="10"/>
    <s v="English"/>
    <s v="USA"/>
    <s v="R"/>
    <n v="12000000"/>
    <n v="2015"/>
    <n v="445"/>
    <x v="7"/>
  </r>
  <r>
    <x v="297"/>
    <n v="82"/>
    <n v="99"/>
    <n v="130"/>
    <n v="79"/>
    <s v="Connor Corum"/>
    <n v="399"/>
    <n v="91443253"/>
    <s v="Biography|Drama"/>
    <s v="Jacob Vargas"/>
    <n v="3017"/>
    <s v="Heaven Is for RealÂ "/>
    <n v="21034"/>
    <n v="663"/>
    <s v="Rob Moran"/>
    <m/>
    <s v="based on true story|christ|christian|near death experience|pastor"/>
    <s v="http://www.imdb.com/title/tt1929263/?ref_=fn_tt_tt_1"/>
    <n v="153"/>
    <s v="English"/>
    <s v="USA"/>
    <s v="PG"/>
    <n v="12000000"/>
    <n v="2014"/>
    <n v="116"/>
    <x v="27"/>
  </r>
  <r>
    <x v="129"/>
    <n v="151"/>
    <n v="104"/>
    <n v="0"/>
    <n v="1000"/>
    <s v="Brad Pitt"/>
    <n v="26000"/>
    <n v="30093107"/>
    <s v="Comedy|Crime"/>
    <s v="Jason Statham"/>
    <n v="3018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x v="24"/>
  </r>
  <r>
    <x v="1269"/>
    <n v="3"/>
    <n v="89"/>
    <n v="49"/>
    <n v="84"/>
    <s v="Matt Marr"/>
    <n v="551"/>
    <m/>
    <s v="Family|Musical"/>
    <s v="Gary Daniels"/>
    <n v="3019"/>
    <s v="Dancin' It's OnÂ "/>
    <n v="105"/>
    <n v="895"/>
    <s v="Ginger Jensen"/>
    <n v="6"/>
    <m/>
    <s v="http://www.imdb.com/title/tt2598580/?ref_=fn_tt_tt_1"/>
    <n v="7"/>
    <s v="English"/>
    <s v="USA"/>
    <s v="PG"/>
    <n v="12000000"/>
    <n v="2015"/>
    <n v="85"/>
    <x v="66"/>
  </r>
  <r>
    <x v="1137"/>
    <n v="98"/>
    <n v="103"/>
    <n v="52"/>
    <n v="426"/>
    <s v="Fred Gwynne"/>
    <n v="969"/>
    <n v="57469179"/>
    <s v="Fantasy|Horror"/>
    <s v="Miko Hughes"/>
    <n v="3020"/>
    <s v="Pet SemataryÂ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x v="4"/>
  </r>
  <r>
    <x v="1270"/>
    <n v="25"/>
    <n v="134"/>
    <n v="0"/>
    <n v="4"/>
    <s v="Tetsu Watanabe"/>
    <n v="15"/>
    <n v="48856"/>
    <s v="Drama"/>
    <s v="Tatsuo Matsumura"/>
    <n v="3021"/>
    <s v="MadadayoÂ "/>
    <n v="3466"/>
    <n v="30"/>
    <s v="Akira Terao"/>
    <n v="0"/>
    <s v="air raid|beer|birthday|japan|professor"/>
    <s v="http://www.imdb.com/title/tt0107474/?ref_=fn_tt_tt_1"/>
    <n v="40"/>
    <s v="Japanese"/>
    <s v="Japan"/>
    <m/>
    <n v="11900000"/>
    <n v="1993"/>
    <n v="6"/>
    <x v="7"/>
  </r>
  <r>
    <x v="1271"/>
    <n v="35"/>
    <n v="100"/>
    <n v="2"/>
    <n v="388"/>
    <s v="Caroline Dhavernas"/>
    <n v="680"/>
    <m/>
    <s v="Drama|Thriller"/>
    <s v="Paddy Considine"/>
    <n v="3022"/>
    <s v="The Cry of the OwlÂ "/>
    <n v="3737"/>
    <n v="1780"/>
    <s v="Charlotte Sullivan"/>
    <n v="2"/>
    <s v="isolated house|promotion|river|small town|stalking"/>
    <s v="http://www.imdb.com/title/tt1034302/?ref_=fn_tt_tt_1"/>
    <n v="27"/>
    <s v="English"/>
    <s v="UK"/>
    <s v="R"/>
    <n v="11500000"/>
    <n v="2009"/>
    <n v="544"/>
    <x v="19"/>
  </r>
  <r>
    <x v="1272"/>
    <n v="6"/>
    <n v="130"/>
    <n v="3"/>
    <n v="2"/>
    <s v="Ching Wan Lau"/>
    <n v="215"/>
    <m/>
    <s v="Drama"/>
    <s v="Wei Tang"/>
    <n v="3023"/>
    <s v="A Tale of Three CitiesÂ "/>
    <n v="117"/>
    <n v="244"/>
    <s v="Hailu Qin"/>
    <n v="1"/>
    <m/>
    <s v="http://www.imdb.com/title/tt3682770/?ref_=fn_tt_tt_1"/>
    <n v="6"/>
    <s v="Chinese"/>
    <s v="China"/>
    <m/>
    <n v="12000000"/>
    <n v="2015"/>
    <n v="27"/>
    <x v="5"/>
  </r>
  <r>
    <x v="259"/>
    <n v="183"/>
    <n v="106"/>
    <n v="287"/>
    <n v="233"/>
    <s v="Harry Carey Jr."/>
    <n v="767"/>
    <n v="148170000"/>
    <s v="Comedy|Fantasy|Horror"/>
    <s v="Phoebe Cates"/>
    <n v="3024"/>
    <s v="GremlinsÂ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x v="13"/>
  </r>
  <r>
    <x v="142"/>
    <n v="282"/>
    <n v="125"/>
    <n v="0"/>
    <n v="504"/>
    <s v="Peter Cushing"/>
    <n v="11000"/>
    <n v="460935665"/>
    <s v="Action|Adventure|Fantasy|Sci-Fi"/>
    <s v="Harrison Ford"/>
    <n v="3025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x v="50"/>
  </r>
  <r>
    <x v="1273"/>
    <n v="158"/>
    <n v="109"/>
    <n v="11"/>
    <n v="411"/>
    <s v="Zoey Deutch"/>
    <n v="22000"/>
    <n v="35537564"/>
    <s v="Comedy"/>
    <s v="Robert De Niro"/>
    <n v="3026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x v="19"/>
  </r>
  <r>
    <x v="767"/>
    <n v="89"/>
    <n v="200"/>
    <n v="767"/>
    <n v="382"/>
    <s v="Klaus Kinski"/>
    <n v="597"/>
    <n v="111722000"/>
    <s v="Drama|Romance|War"/>
    <s v="Julie Christie"/>
    <n v="3027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x v="25"/>
  </r>
  <r>
    <x v="564"/>
    <n v="101"/>
    <n v="114"/>
    <n v="335"/>
    <n v="14"/>
    <s v="Selton Mello"/>
    <n v="585"/>
    <n v="10230"/>
    <s v="Adventure|Crime|Drama|Mystery|Thriller"/>
    <s v="Wagner Moura"/>
    <n v="3028"/>
    <s v="TrashÂ "/>
    <n v="14437"/>
    <n v="679"/>
    <s v="Daniel Zettel"/>
    <n v="0"/>
    <s v="bible|key|poverty|slum|wallet"/>
    <s v="http://www.imdb.com/title/tt1921149/?ref_=fn_tt_tt_1"/>
    <n v="26"/>
    <s v="Portuguese"/>
    <s v="UK"/>
    <s v="R"/>
    <m/>
    <n v="2014"/>
    <n v="68"/>
    <x v="13"/>
  </r>
  <r>
    <x v="353"/>
    <n v="128"/>
    <n v="112"/>
    <n v="197"/>
    <n v="632"/>
    <s v="Matt Prokop"/>
    <n v="755"/>
    <n v="90556401"/>
    <s v="Comedy|Drama|Family|Music|Musical|Romance"/>
    <s v="Lucas Grabeel"/>
    <n v="3029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x v="33"/>
  </r>
  <r>
    <x v="363"/>
    <n v="410"/>
    <n v="116"/>
    <n v="737"/>
    <n v="141"/>
    <s v="Jack McGee"/>
    <n v="23000"/>
    <n v="93571803"/>
    <s v="Biography|Drama|Sport"/>
    <s v="Christian Bale"/>
    <n v="3030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x v="0"/>
  </r>
  <r>
    <x v="899"/>
    <n v="104"/>
    <n v="92"/>
    <n v="79"/>
    <n v="218"/>
    <s v="Steve-O"/>
    <n v="608"/>
    <n v="72755517"/>
    <s v="Action|Comedy|Documentary"/>
    <s v="Bam Margera"/>
    <n v="3031"/>
    <s v="Jackass Number TwoÂ "/>
    <n v="56595"/>
    <n v="1853"/>
    <s v="Chris Pontius"/>
    <n v="0"/>
    <s v="blindfold|male frontal nudity|male rear nudity|pubic hair|vomiting"/>
    <s v="http://www.imdb.com/title/tt0493430/?ref_=fn_tt_tt_1"/>
    <n v="196"/>
    <s v="English"/>
    <s v="USA"/>
    <s v="R"/>
    <m/>
    <n v="2006"/>
    <n v="362"/>
    <x v="1"/>
  </r>
  <r>
    <x v="592"/>
    <n v="54"/>
    <n v="120"/>
    <n v="36"/>
    <n v="633"/>
    <s v="Bruce McGill"/>
    <n v="886"/>
    <n v="52929168"/>
    <s v="Comedy|Crime"/>
    <s v="Fred Gwynne"/>
    <n v="3032"/>
    <s v="My Cousin VinnyÂ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x v="7"/>
  </r>
  <r>
    <x v="1274"/>
    <n v="141"/>
    <n v="107"/>
    <n v="15"/>
    <n v="602"/>
    <s v="Mireille Enos"/>
    <n v="17000"/>
    <n v="50461335"/>
    <s v="Drama|Fantasy|Music|Romance"/>
    <s v="ChloÃ« Grace Moretz"/>
    <n v="3033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x v="2"/>
  </r>
  <r>
    <x v="882"/>
    <n v="30"/>
    <n v="92"/>
    <n v="53"/>
    <n v="32"/>
    <s v="Damien Garvey"/>
    <n v="84"/>
    <m/>
    <s v="Action|Comedy|Crime"/>
    <s v="Zoe Ventoura"/>
    <n v="3034"/>
    <s v="Drive HardÂ "/>
    <n v="3104"/>
    <n v="179"/>
    <s v="Christopher Sommers"/>
    <n v="2"/>
    <m/>
    <s v="http://www.imdb.com/title/tt2968804/?ref_=fn_tt_tt_1"/>
    <n v="33"/>
    <s v="English"/>
    <s v="Canada"/>
    <s v="Not Rated"/>
    <n v="12000000"/>
    <n v="2014"/>
    <n v="37"/>
    <x v="44"/>
  </r>
  <r>
    <x v="1275"/>
    <n v="57"/>
    <n v="107"/>
    <n v="42"/>
    <n v="808"/>
    <s v="Tom Berenger"/>
    <n v="1000"/>
    <n v="49797148"/>
    <s v="Comedy|Sport"/>
    <s v="Corbin Bernsen"/>
    <n v="3035"/>
    <s v="Major LeagueÂ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x v="13"/>
  </r>
  <r>
    <x v="518"/>
    <n v="56"/>
    <n v="100"/>
    <n v="32"/>
    <n v="621"/>
    <s v="Rupert Everett"/>
    <n v="785"/>
    <m/>
    <s v="Comedy"/>
    <s v="Lily Cole"/>
    <n v="3036"/>
    <s v="St. Trinian'sÂ "/>
    <n v="18220"/>
    <n v="3135"/>
    <s v="Tamsin Egerton"/>
    <n v="5"/>
    <s v="2000s|female protagonist|reward|school|st trinian's"/>
    <s v="http://www.imdb.com/title/tt0964587/?ref_=fn_tt_tt_1"/>
    <n v="102"/>
    <s v="English"/>
    <s v="UK"/>
    <s v="PG-13"/>
    <n v="13500000"/>
    <n v="2007"/>
    <n v="692"/>
    <x v="27"/>
  </r>
  <r>
    <x v="133"/>
    <n v="216"/>
    <n v="81"/>
    <n v="541"/>
    <n v="328"/>
    <s v="John Enos III"/>
    <n v="991"/>
    <n v="46563158"/>
    <s v="Crime|Thriller"/>
    <s v="Radha Mitchell"/>
    <n v="3037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x v="1"/>
  </r>
  <r>
    <x v="239"/>
    <n v="80"/>
    <n v="101"/>
    <n v="163"/>
    <n v="488"/>
    <s v="Peter Coyote"/>
    <n v="683"/>
    <n v="41227069"/>
    <s v="Drama|Romance"/>
    <s v="Lauren German"/>
    <n v="3038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x v="38"/>
  </r>
  <r>
    <x v="678"/>
    <n v="77"/>
    <n v="122"/>
    <n v="0"/>
    <n v="191"/>
    <s v="Celia Weston"/>
    <n v="276"/>
    <n v="39025000"/>
    <s v="Crime|Drama"/>
    <s v="Lois Smith"/>
    <n v="3039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x v="32"/>
  </r>
  <r>
    <x v="526"/>
    <n v="101"/>
    <n v="97"/>
    <n v="16"/>
    <n v="637"/>
    <s v="Sean Patrick Thomas"/>
    <n v="4000"/>
    <n v="38201895"/>
    <s v="Drama|Romance"/>
    <s v="Sarah Michelle Gellar"/>
    <n v="3040"/>
    <s v="Cruel IntentionsÂ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x v="8"/>
  </r>
  <r>
    <x v="1027"/>
    <n v="156"/>
    <n v="92"/>
    <n v="52"/>
    <n v="647"/>
    <s v="Shawnee Smith"/>
    <n v="723"/>
    <n v="27669413"/>
    <s v="Horror|Mystery"/>
    <s v="Costas Mandylor"/>
    <n v="3041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x v="19"/>
  </r>
  <r>
    <x v="873"/>
    <n v="48"/>
    <n v="92"/>
    <n v="0"/>
    <n v="842"/>
    <s v="Sid Caesar"/>
    <n v="1000"/>
    <m/>
    <s v="Comedy"/>
    <s v="Madeline Kahn"/>
    <n v="3042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x v="8"/>
  </r>
  <r>
    <x v="1102"/>
    <n v="109"/>
    <n v="110"/>
    <n v="107"/>
    <n v="549"/>
    <s v="Alicia Keys"/>
    <n v="664"/>
    <n v="37766350"/>
    <s v="Drama"/>
    <s v="Nate Parker"/>
    <n v="3043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x v="11"/>
  </r>
  <r>
    <x v="1276"/>
    <n v="62"/>
    <n v="86"/>
    <n v="5"/>
    <n v="532"/>
    <s v="Vinessa Shaw"/>
    <n v="584"/>
    <n v="23978402"/>
    <s v="Comedy|Crime"/>
    <s v="Vincent Pastore"/>
    <n v="3044"/>
    <s v="Corky RomanoÂ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x v="51"/>
  </r>
  <r>
    <x v="209"/>
    <n v="33"/>
    <n v="91"/>
    <n v="0"/>
    <n v="298"/>
    <s v="Gabrielle Carteris"/>
    <n v="636"/>
    <n v="21370057"/>
    <s v="Crime|Drama|Thriller"/>
    <s v="Steven Bauer"/>
    <n v="3045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x v="19"/>
  </r>
  <r>
    <x v="596"/>
    <n v="20"/>
    <n v="145"/>
    <n v="278"/>
    <n v="279"/>
    <s v="Peter Boyle"/>
    <n v="13000"/>
    <m/>
    <s v="Drama"/>
    <s v="Sylvester Stallone"/>
    <n v="3046"/>
    <s v="F.I.S.T.Â "/>
    <n v="5561"/>
    <n v="14735"/>
    <s v="Rod Steiger"/>
    <n v="2"/>
    <s v="1930s|driving through a gate|funeral|senator|trade union"/>
    <s v="http://www.imdb.com/title/tt0077531/?ref_=fn_tt_tt_1"/>
    <n v="35"/>
    <s v="English"/>
    <s v="USA"/>
    <s v="PG"/>
    <n v="11000000"/>
    <n v="1978"/>
    <n v="595"/>
    <x v="21"/>
  </r>
  <r>
    <x v="624"/>
    <n v="52"/>
    <n v="100"/>
    <n v="365"/>
    <n v="225"/>
    <s v="Bud Cort"/>
    <n v="425"/>
    <n v="4884663"/>
    <s v="Horror|Sci-Fi"/>
    <s v="Louise Fletcher"/>
    <n v="3047"/>
    <s v="Invaders from MarsÂ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x v="34"/>
  </r>
  <r>
    <x v="1277"/>
    <n v="351"/>
    <n v="111"/>
    <n v="34"/>
    <n v="54"/>
    <s v="Fiona Glascott"/>
    <n v="838"/>
    <n v="38317535"/>
    <s v="Drama|Romance"/>
    <s v="Julie Walters"/>
    <n v="3048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x v="7"/>
  </r>
  <r>
    <x v="328"/>
    <n v="124"/>
    <n v="184"/>
    <n v="0"/>
    <n v="111"/>
    <s v="Steven Berkoff"/>
    <n v="385"/>
    <m/>
    <s v="Adventure|Drama|History|War"/>
    <s v="Ryan O'Neal"/>
    <n v="3049"/>
    <s v="Barry LyndonÂ "/>
    <n v="101627"/>
    <n v="1104"/>
    <s v="Hardy KrÃ¼ger"/>
    <n v="0"/>
    <s v="18th century|england|rise and fall|rural setting|wealth"/>
    <s v="http://www.imdb.com/title/tt0072684/?ref_=fn_tt_tt_1"/>
    <n v="369"/>
    <s v="English"/>
    <s v="UK"/>
    <s v="PG"/>
    <n v="11000000"/>
    <n v="1975"/>
    <n v="293"/>
    <x v="14"/>
  </r>
  <r>
    <x v="1278"/>
    <n v="37"/>
    <n v="89"/>
    <n v="2"/>
    <n v="651"/>
    <s v="Jason London"/>
    <n v="799"/>
    <n v="13903262"/>
    <s v="Comedy|Sport"/>
    <s v="Lee Majors"/>
    <n v="3050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x v="22"/>
  </r>
  <r>
    <x v="529"/>
    <n v="58"/>
    <n v="84"/>
    <n v="71"/>
    <n v="553"/>
    <s v="John Witherspoon"/>
    <n v="8000"/>
    <n v="13592872"/>
    <s v="Comedy"/>
    <s v="Will Ferrell"/>
    <n v="3051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x v="37"/>
  </r>
  <r>
    <x v="1279"/>
    <n v="175"/>
    <n v="98"/>
    <n v="0"/>
    <n v="123"/>
    <s v="Sheridan Smith"/>
    <n v="358"/>
    <n v="18381787"/>
    <s v="Comedy|Drama"/>
    <s v="Luke Newberry"/>
    <n v="3052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x v="2"/>
  </r>
  <r>
    <x v="1280"/>
    <n v="75"/>
    <n v="95"/>
    <n v="5"/>
    <n v="443"/>
    <s v="Jake Busey"/>
    <n v="1000"/>
    <n v="13558739"/>
    <s v="Comedy"/>
    <s v="Shannon Elizabeth"/>
    <n v="3053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x v="43"/>
  </r>
  <r>
    <x v="825"/>
    <n v="161"/>
    <n v="100"/>
    <n v="0"/>
    <n v="303"/>
    <s v="Powers Boothe"/>
    <n v="11000"/>
    <n v="13103828"/>
    <s v="Crime|Drama|Thriller"/>
    <s v="Matthew McConaughey"/>
    <n v="3054"/>
    <s v="FrailtyÂ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x v="11"/>
  </r>
  <r>
    <x v="1281"/>
    <n v="203"/>
    <n v="109"/>
    <n v="64"/>
    <n v="553"/>
    <s v="Frances Fisher"/>
    <n v="16000"/>
    <n v="33305037"/>
    <s v="Biography|Drama|History"/>
    <s v="Ryan Reynolds"/>
    <n v="3055"/>
    <s v="Woman in GoldÂ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x v="11"/>
  </r>
  <r>
    <x v="111"/>
    <n v="188"/>
    <n v="118"/>
    <n v="386"/>
    <n v="812"/>
    <s v="Oliver Platt"/>
    <n v="14000"/>
    <n v="10214647"/>
    <s v="Biography|Drama"/>
    <s v="Liam Neeson"/>
    <n v="3056"/>
    <s v="KinseyÂ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x v="1"/>
  </r>
  <r>
    <x v="6"/>
    <n v="221"/>
    <n v="88"/>
    <n v="0"/>
    <n v="795"/>
    <s v="Bridget Fonda"/>
    <n v="901"/>
    <n v="11501093"/>
    <s v="Comedy|Fantasy|Horror"/>
    <s v="Patricia Tallman"/>
    <n v="3057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x v="32"/>
  </r>
  <r>
    <x v="1282"/>
    <n v="66"/>
    <n v="86"/>
    <n v="4"/>
    <n v="424"/>
    <s v="Gedde Watanabe"/>
    <n v="960"/>
    <n v="4814244"/>
    <s v="Comedy|Romance"/>
    <s v="Jaime King"/>
    <n v="3058"/>
    <s v="SlackersÂ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x v="43"/>
  </r>
  <r>
    <x v="644"/>
    <n v="80"/>
    <n v="118"/>
    <n v="529"/>
    <n v="472"/>
    <s v="Leonardo DiCaprio"/>
    <n v="40000"/>
    <n v="9170214"/>
    <s v="Drama|Romance"/>
    <s v="Johnny Depp"/>
    <n v="3059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x v="6"/>
  </r>
  <r>
    <x v="1283"/>
    <n v="25"/>
    <n v="125"/>
    <n v="10"/>
    <n v="109"/>
    <s v="Alan Van Sprang"/>
    <n v="866"/>
    <n v="4068087"/>
    <s v="Biography|Drama|History"/>
    <s v="Henry Ian Cusick"/>
    <n v="3060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x v="16"/>
  </r>
  <r>
    <x v="954"/>
    <n v="169"/>
    <n v="125"/>
    <n v="608"/>
    <n v="579"/>
    <s v="Sally Hawkins"/>
    <n v="979"/>
    <n v="3753806"/>
    <s v="Crime|Drama"/>
    <s v="Eddie Marsan"/>
    <n v="3061"/>
    <s v="Vera DrakeÂ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x v="16"/>
  </r>
  <r>
    <x v="1201"/>
    <n v="70"/>
    <n v="94"/>
    <n v="18"/>
    <n v="183"/>
    <s v="Dash Mihok"/>
    <n v="658"/>
    <n v="3034181"/>
    <s v="Comedy|Music|Romance"/>
    <s v="Michael McKean"/>
    <n v="3062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x v="28"/>
  </r>
  <r>
    <x v="872"/>
    <n v="15"/>
    <n v="113"/>
    <n v="300"/>
    <n v="787"/>
    <s v="Chazz Palminteri"/>
    <n v="1000"/>
    <n v="2832826"/>
    <s v="Comedy|Drama|Romance"/>
    <s v="Anjelica Huston"/>
    <n v="3063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x v="5"/>
  </r>
  <r>
    <x v="607"/>
    <n v="535"/>
    <n v="104"/>
    <n v="1000"/>
    <n v="272"/>
    <s v="Max Casella"/>
    <n v="3000"/>
    <n v="13214255"/>
    <s v="Drama|Music"/>
    <s v="Justin Timberlake"/>
    <n v="3064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x v="38"/>
  </r>
  <r>
    <x v="1284"/>
    <n v="92"/>
    <n v="95"/>
    <n v="596"/>
    <n v="697"/>
    <s v="Andrew Keegan"/>
    <n v="1000"/>
    <n v="16017403"/>
    <s v="Drama|Romance|Thriller"/>
    <s v="Mekhi Phifer"/>
    <n v="3065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x v="5"/>
  </r>
  <r>
    <x v="1285"/>
    <n v="14"/>
    <n v="102"/>
    <n v="8"/>
    <n v="40"/>
    <s v="Wayne Pygram"/>
    <n v="14000"/>
    <n v="2807854"/>
    <s v="Adventure|Drama|Romance"/>
    <s v="Milla Jovovich"/>
    <n v="3066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x v="37"/>
  </r>
  <r>
    <x v="1286"/>
    <n v="13"/>
    <n v="124"/>
    <n v="58"/>
    <n v="104"/>
    <s v="Anthony Zerbe"/>
    <n v="338"/>
    <m/>
    <s v="Drama|History"/>
    <s v="Frank Finlay"/>
    <n v="3067"/>
    <s v="The Molly MaguiresÂ "/>
    <n v="2603"/>
    <n v="800"/>
    <s v="Samantha Eggar"/>
    <n v="0"/>
    <s v="coal|detective|irish|irish immigrant|pennsylvania"/>
    <s v="http://www.imdb.com/title/tt0066090/?ref_=fn_tt_tt_1"/>
    <n v="36"/>
    <s v="English"/>
    <s v="USA"/>
    <s v="PG"/>
    <n v="11000000"/>
    <n v="1970"/>
    <n v="275"/>
    <x v="8"/>
  </r>
  <r>
    <x v="1287"/>
    <n v="87"/>
    <n v="105"/>
    <n v="0"/>
    <n v="776"/>
    <s v="Steve Buscemi"/>
    <n v="14000"/>
    <n v="540085"/>
    <s v="Comedy|Musical|Romance"/>
    <s v="Kate Winslet"/>
    <n v="3068"/>
    <s v="Romance &amp; CigarettesÂ "/>
    <n v="10052"/>
    <n v="28004"/>
    <s v="Eddie Izzard"/>
    <n v="0"/>
    <s v="anal sex|death|dream|poem|sex"/>
    <s v="http://www.imdb.com/title/tt0368222/?ref_=fn_tt_tt_1"/>
    <n v="69"/>
    <s v="English"/>
    <s v="USA"/>
    <s v="R"/>
    <m/>
    <n v="2005"/>
    <n v="12000"/>
    <x v="22"/>
  </r>
  <r>
    <x v="1288"/>
    <n v="78"/>
    <n v="104"/>
    <n v="238"/>
    <n v="22"/>
    <s v="David Kennedy"/>
    <n v="60"/>
    <n v="352786"/>
    <s v="Biography|Drama|Music"/>
    <s v="Phyllida Law"/>
    <n v="3069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x v="2"/>
  </r>
  <r>
    <x v="624"/>
    <n v="223"/>
    <n v="120"/>
    <n v="365"/>
    <n v="723"/>
    <s v="Zelda Rubinstein"/>
    <n v="887"/>
    <n v="76600000"/>
    <s v="Fantasy|Horror"/>
    <s v="Heather O'Rourke"/>
    <n v="3070"/>
    <s v="PoltergeistÂ 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8"/>
  </r>
  <r>
    <x v="887"/>
    <n v="136"/>
    <n v="111"/>
    <n v="17"/>
    <n v="405"/>
    <s v="Sean Harris"/>
    <n v="845"/>
    <m/>
    <s v="Crime|Drama|Thriller"/>
    <s v="Sam Riley"/>
    <n v="3071"/>
    <s v="Brighton RockÂ "/>
    <n v="5013"/>
    <n v="3117"/>
    <s v="Geoff Bell"/>
    <n v="2"/>
    <s v="brighton|catholic|gang|prayer|waitress"/>
    <s v="http://www.imdb.com/title/tt1233192/?ref_=fn_tt_tt_1"/>
    <n v="59"/>
    <s v="English"/>
    <s v="UK"/>
    <s v="R"/>
    <n v="12000000"/>
    <n v="2010"/>
    <n v="641"/>
    <x v="20"/>
  </r>
  <r>
    <x v="1289"/>
    <n v="160"/>
    <n v="95"/>
    <n v="43"/>
    <n v="357"/>
    <s v="Costas Mandylor"/>
    <n v="3000"/>
    <n v="56729973"/>
    <s v="Horror|Mystery"/>
    <s v="Julie Benz"/>
    <n v="3072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x v="27"/>
  </r>
  <r>
    <x v="1290"/>
    <n v="28"/>
    <n v="96"/>
    <n v="4"/>
    <n v="199"/>
    <s v="Gena Rowlands"/>
    <n v="917"/>
    <m/>
    <s v="Crime|Drama|Thriller"/>
    <s v="John Cassavetes"/>
    <n v="3073"/>
    <s v="Machine Gun McCainÂ "/>
    <n v="618"/>
    <n v="1827"/>
    <s v="Britt Ekland"/>
    <n v="0"/>
    <s v="casino|gang violence|robbery|suicide|violence"/>
    <s v="http://www.imdb.com/title/tt0065895/?ref_=fn_tt_tt_1"/>
    <n v="12"/>
    <s v="English"/>
    <s v="Italy"/>
    <s v="GP"/>
    <m/>
    <n v="1969"/>
    <n v="545"/>
    <x v="5"/>
  </r>
  <r>
    <x v="1291"/>
    <n v="54"/>
    <n v="97"/>
    <n v="15"/>
    <n v="19"/>
    <s v="Lina Esco"/>
    <n v="142"/>
    <m/>
    <s v="Comedy|Drama|Romance"/>
    <s v="Nora Dunn"/>
    <n v="3074"/>
    <s v="LOLÂ "/>
    <n v="45144"/>
    <n v="248"/>
    <s v="Alix Freihage"/>
    <n v="1"/>
    <s v="best friend|girl in panties|high school|high school romance|pink panties"/>
    <s v="http://www.imdb.com/title/tt1592873/?ref_=fn_tt_tt_1"/>
    <n v="111"/>
    <s v="English"/>
    <s v="USA"/>
    <s v="PG-13"/>
    <n v="11000000"/>
    <n v="2012"/>
    <n v="79"/>
    <x v="44"/>
  </r>
  <r>
    <x v="1292"/>
    <n v="75"/>
    <n v="118"/>
    <n v="10"/>
    <n v="48"/>
    <s v="Deborra-Lee Furness"/>
    <n v="172"/>
    <n v="399879"/>
    <s v="Crime|Drama|Mystery|Thriller"/>
    <s v="John Howard"/>
    <n v="3075"/>
    <s v="JindabyneÂ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x v="21"/>
  </r>
  <r>
    <x v="1293"/>
    <n v="20"/>
    <n v="193"/>
    <n v="160"/>
    <n v="860"/>
    <s v="John Abraham"/>
    <n v="8000"/>
    <n v="3275443"/>
    <s v="Drama"/>
    <s v="Shah Rukh Khan"/>
    <n v="3076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x v="19"/>
  </r>
  <r>
    <x v="518"/>
    <n v="105"/>
    <n v="97"/>
    <n v="32"/>
    <n v="327"/>
    <s v="Rupert Everett"/>
    <n v="893"/>
    <n v="18535191"/>
    <s v="Comedy|Romance"/>
    <s v="Minnie Driver"/>
    <n v="3077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x v="8"/>
  </r>
  <r>
    <x v="1294"/>
    <n v="120"/>
    <n v="98"/>
    <n v="7"/>
    <n v="507"/>
    <s v="Olivia Williams"/>
    <n v="805"/>
    <n v="23838"/>
    <s v="Horror|Sci-Fi|Thriller"/>
    <s v="Romola Garai"/>
    <n v="3078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x v="34"/>
  </r>
  <r>
    <x v="1295"/>
    <n v="108"/>
    <n v="103"/>
    <n v="57"/>
    <n v="132"/>
    <s v="Giancarlo Giannini"/>
    <n v="541"/>
    <n v="22160085"/>
    <s v="Horror"/>
    <s v="Lena Olin"/>
    <n v="3079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x v="28"/>
  </r>
  <r>
    <x v="328"/>
    <n v="285"/>
    <n v="161"/>
    <n v="0"/>
    <n v="73"/>
    <s v="Gary Lockwood"/>
    <n v="273"/>
    <n v="56715371"/>
    <s v="Adventure|Mystery|Sci-Fi"/>
    <s v="Keir Dullea"/>
    <n v="3080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x v="24"/>
  </r>
  <r>
    <x v="38"/>
    <n v="215"/>
    <n v="120"/>
    <n v="14000"/>
    <n v="548"/>
    <s v="Dee Wallace"/>
    <n v="861"/>
    <n v="434949459"/>
    <s v="Family|Sci-Fi"/>
    <s v="Henry Thomas"/>
    <n v="3081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x v="0"/>
  </r>
  <r>
    <x v="1296"/>
    <n v="81"/>
    <n v="97"/>
    <n v="21"/>
    <n v="499"/>
    <s v="Elena Anaya"/>
    <n v="17000"/>
    <n v="11043445"/>
    <s v="Comedy|Drama|Romance"/>
    <s v="Kristen Stewart"/>
    <n v="3082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x v="12"/>
  </r>
  <r>
    <x v="1297"/>
    <n v="17"/>
    <n v="97"/>
    <n v="4"/>
    <n v="194"/>
    <s v="Marc Donato"/>
    <n v="882"/>
    <m/>
    <s v="Adventure|Drama"/>
    <s v="William Hurt"/>
    <n v="3083"/>
    <s v="The Blue ButterflyÂ "/>
    <n v="1337"/>
    <n v="1554"/>
    <s v="Raoul Max Trujillo"/>
    <n v="1"/>
    <s v="butterfly|entomologist|morpho butterfly|rain|rain forest"/>
    <s v="http://www.imdb.com/title/tt0313300/?ref_=fn_tt_tt_1"/>
    <n v="28"/>
    <s v="English"/>
    <s v="Canada"/>
    <s v="PG"/>
    <n v="12500000"/>
    <n v="2004"/>
    <n v="450"/>
    <x v="22"/>
  </r>
  <r>
    <x v="1298"/>
    <n v="5"/>
    <n v="99"/>
    <n v="11"/>
    <n v="327"/>
    <s v="Kelli Williams"/>
    <n v="665"/>
    <n v="125169"/>
    <s v="Comedy|Drama"/>
    <s v="Ricky Schroder"/>
    <n v="3084"/>
    <s v="There Goes My BabyÂ "/>
    <n v="859"/>
    <n v="2272"/>
    <s v="Seymour Cassel"/>
    <n v="2"/>
    <s v="high school|love|police|showdown|surfer"/>
    <s v="http://www.imdb.com/title/tt0108320/?ref_=fn_tt_tt_1"/>
    <n v="31"/>
    <s v="English"/>
    <s v="USA"/>
    <s v="R"/>
    <n v="10500000"/>
    <n v="1994"/>
    <n v="446"/>
    <x v="21"/>
  </r>
  <r>
    <x v="113"/>
    <n v="3"/>
    <n v="24"/>
    <m/>
    <n v="44"/>
    <s v="Johnny Flynn"/>
    <n v="381"/>
    <m/>
    <s v="Comedy"/>
    <s v="Antonia Thomas"/>
    <n v="3085"/>
    <s v="LovesickÂ             "/>
    <n v="2651"/>
    <n v="592"/>
    <s v="Hannah Britland"/>
    <n v="3"/>
    <s v="blond boy|chlamydia|list|male rear nudity|young couple"/>
    <s v="http://www.imdb.com/title/tt4051832/?ref_=fn_tt_tt_1"/>
    <n v="18"/>
    <s v="English"/>
    <s v="UK"/>
    <m/>
    <m/>
    <m/>
    <n v="102"/>
    <x v="0"/>
  </r>
  <r>
    <x v="1299"/>
    <n v="10"/>
    <n v="144"/>
    <n v="0"/>
    <n v="119"/>
    <s v="Boman Irani"/>
    <n v="564"/>
    <n v="1165104"/>
    <s v="Comedy"/>
    <s v="Arjun Rampal"/>
    <n v="3086"/>
    <s v="HousefullÂ "/>
    <n v="8598"/>
    <n v="1121"/>
    <s v="Riteish Deshmukh"/>
    <n v="5"/>
    <s v="bad luck|casino|lie|mix up|stutter"/>
    <s v="http://www.imdb.com/title/tt1573072/?ref_=fn_tt_tt_1"/>
    <n v="43"/>
    <s v="Hindi"/>
    <s v="India"/>
    <m/>
    <m/>
    <n v="2010"/>
    <n v="154"/>
    <x v="43"/>
  </r>
  <r>
    <x v="1188"/>
    <n v="43"/>
    <n v="111"/>
    <n v="58"/>
    <n v="258"/>
    <s v="Taylor Handley"/>
    <n v="482"/>
    <n v="1066555"/>
    <s v="Drama|History|Romance|Western"/>
    <s v="Jon Gries"/>
    <n v="3087"/>
    <s v="September DawnÂ "/>
    <n v="2618"/>
    <n v="1526"/>
    <s v="Trent Ford"/>
    <n v="0"/>
    <s v="massacre|mormon|settler|utah|wagon train"/>
    <s v="http://www.imdb.com/title/tt0473700/?ref_=fn_tt_tt_1"/>
    <n v="111"/>
    <m/>
    <s v="USA"/>
    <s v="R"/>
    <n v="11000000"/>
    <n v="2007"/>
    <n v="362"/>
    <x v="27"/>
  </r>
  <r>
    <x v="1300"/>
    <n v="43"/>
    <n v="145"/>
    <n v="0"/>
    <n v="280"/>
    <s v="Eduardo VerÃ¡stegui"/>
    <n v="639"/>
    <n v="5669081"/>
    <s v="Drama|History|War"/>
    <s v="Santiago Cabrera"/>
    <n v="3088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x v="4"/>
  </r>
  <r>
    <x v="1301"/>
    <n v="94"/>
    <n v="106"/>
    <n v="7"/>
    <n v="24"/>
    <s v="Eric Elmosnino"/>
    <n v="68"/>
    <m/>
    <s v="Comedy|Drama|Music"/>
    <s v="Karin Viard"/>
    <n v="3089"/>
    <s v="La Famille BÃ©lierÂ "/>
    <n v="15060"/>
    <n v="175"/>
    <s v="FranÃ§ois Damiens"/>
    <n v="4"/>
    <s v="audition|deaf|family relationships|love|singing"/>
    <s v="http://www.imdb.com/title/tt3547740/?ref_=fn_tt_tt_1"/>
    <n v="27"/>
    <s v="French"/>
    <s v="France"/>
    <m/>
    <n v="11000000"/>
    <n v="2014"/>
    <n v="29"/>
    <x v="38"/>
  </r>
  <r>
    <x v="525"/>
    <n v="161"/>
    <n v="126"/>
    <n v="835"/>
    <n v="893"/>
    <s v="Matt Damon"/>
    <n v="49000"/>
    <n v="138339411"/>
    <s v="Drama"/>
    <s v="Robin Williams"/>
    <n v="3090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x v="24"/>
  </r>
  <r>
    <x v="1302"/>
    <n v="38"/>
    <n v="106"/>
    <n v="29"/>
    <n v="571"/>
    <s v="Anthony Hopkins"/>
    <n v="14000"/>
    <m/>
    <s v="Drama|Thriller"/>
    <s v="Al Pacino"/>
    <n v="3091"/>
    <s v="MisconductÂ "/>
    <n v="6935"/>
    <n v="27660"/>
    <s v="Glen Powell"/>
    <n v="3"/>
    <s v="black panties|lust|sexual attraction|voyeur|voyeurism"/>
    <s v="http://www.imdb.com/title/tt3658772/?ref_=fn_tt_tt_1"/>
    <n v="50"/>
    <s v="English"/>
    <s v="USA"/>
    <s v="R"/>
    <n v="11000000"/>
    <n v="2016"/>
    <n v="12000"/>
    <x v="43"/>
  </r>
  <r>
    <x v="1303"/>
    <n v="210"/>
    <n v="121"/>
    <n v="163"/>
    <n v="482"/>
    <s v="Shawnee Smith"/>
    <n v="723"/>
    <n v="80150343"/>
    <s v="Horror|Mystery"/>
    <s v="Costas Mandylor"/>
    <n v="3092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x v="5"/>
  </r>
  <r>
    <x v="246"/>
    <n v="52"/>
    <n v="117"/>
    <n v="425"/>
    <n v="901"/>
    <s v="Harold Ramis"/>
    <n v="13000"/>
    <n v="85300000"/>
    <s v="Action|Comedy|War"/>
    <s v="Bill Murray"/>
    <n v="3093"/>
    <s v="StripesÂ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x v="8"/>
  </r>
  <r>
    <x v="118"/>
    <n v="139"/>
    <n v="98"/>
    <n v="235"/>
    <n v="229"/>
    <s v="Lindsay Sloane"/>
    <n v="4000"/>
    <n v="68353550"/>
    <s v="Comedy|Sport"/>
    <s v="Kirsten Dunst"/>
    <n v="3094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x v="18"/>
  </r>
  <r>
    <x v="1304"/>
    <n v="165"/>
    <n v="109"/>
    <n v="65"/>
    <n v="393"/>
    <s v="Joseph Julian Soria"/>
    <n v="798"/>
    <n v="78845130"/>
    <s v="Action|Horror|Sci-Fi|Thriller"/>
    <s v="Frank Grillo"/>
    <n v="3095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x v="9"/>
  </r>
  <r>
    <x v="1060"/>
    <n v="96"/>
    <n v="95"/>
    <n v="7"/>
    <n v="1000"/>
    <s v="Clea DuVall"/>
    <n v="23000"/>
    <n v="63319509"/>
    <s v="Comedy|Romance"/>
    <s v="Paul Walker"/>
    <n v="3096"/>
    <s v="She's All ThatÂ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x v="27"/>
  </r>
  <r>
    <x v="599"/>
    <n v="323"/>
    <n v="109"/>
    <n v="304"/>
    <n v="736"/>
    <s v="Gabourey Sidibe"/>
    <n v="939"/>
    <n v="47536959"/>
    <s v="Drama"/>
    <s v="Mo'Nique"/>
    <n v="3097"/>
    <s v="PreciousÂ 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11"/>
  </r>
  <r>
    <x v="1303"/>
    <n v="190"/>
    <n v="96"/>
    <n v="163"/>
    <n v="448"/>
    <s v="Shawnee Smith"/>
    <n v="723"/>
    <n v="63270259"/>
    <s v="Horror|Mystery"/>
    <s v="Costas Mandylor"/>
    <n v="3098"/>
    <s v="Saw IVÂ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x v="18"/>
  </r>
  <r>
    <x v="585"/>
    <n v="173"/>
    <n v="101"/>
    <n v="13"/>
    <n v="368"/>
    <s v="Keegan Connor Tracy"/>
    <n v="494"/>
    <n v="55865715"/>
    <s v="Drama|Horror|Mystery|Thriller"/>
    <s v="Deborah Kara Unger"/>
    <n v="3099"/>
    <s v="White NoiseÂ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x v="34"/>
  </r>
  <r>
    <x v="795"/>
    <n v="46"/>
    <n v="107"/>
    <n v="0"/>
    <n v="685"/>
    <s v="Cicely Tyson"/>
    <n v="1000"/>
    <n v="63231524"/>
    <s v="Comedy|Drama|Romance"/>
    <s v="Boris Kodjoe"/>
    <n v="3100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x v="40"/>
  </r>
  <r>
    <x v="48"/>
    <n v="59"/>
    <n v="119"/>
    <n v="17000"/>
    <n v="638"/>
    <s v="Bill Cobbs"/>
    <n v="10000"/>
    <n v="52293982"/>
    <s v="Drama|Sport"/>
    <s v="Tom Cruise"/>
    <n v="3101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x v="15"/>
  </r>
  <r>
    <x v="1305"/>
    <n v="53"/>
    <n v="178"/>
    <n v="19"/>
    <n v="196"/>
    <s v="Richard Beymer"/>
    <n v="726"/>
    <m/>
    <s v="Action|Drama|History|War"/>
    <s v="Richard Burton"/>
    <n v="3102"/>
    <s v="The Longest DayÂ "/>
    <n v="43270"/>
    <n v="1554"/>
    <s v="Eddie Albert"/>
    <n v="3"/>
    <s v="allies|d day|invasion|normandy|world war two"/>
    <s v="http://www.imdb.com/title/tt0056197/?ref_=fn_tt_tt_1"/>
    <n v="192"/>
    <s v="English"/>
    <s v="USA"/>
    <s v="G"/>
    <n v="10000000"/>
    <n v="1962"/>
    <n v="249"/>
    <x v="6"/>
  </r>
  <r>
    <x v="392"/>
    <n v="22"/>
    <n v="100"/>
    <n v="65"/>
    <n v="577"/>
    <s v="Shaun Weiss"/>
    <n v="633"/>
    <n v="50752337"/>
    <s v="Comedy|Drama|Family|Sport"/>
    <s v="Lane Smith"/>
    <n v="3103"/>
    <s v="The Mighty DucksÂ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x v="21"/>
  </r>
  <r>
    <x v="911"/>
    <n v="203"/>
    <n v="98"/>
    <n v="70"/>
    <n v="634"/>
    <s v="Clea DuVall"/>
    <n v="4000"/>
    <n v="110175871"/>
    <s v="Horror|Mystery|Thriller"/>
    <s v="Sarah Michelle Gellar"/>
    <n v="3104"/>
    <s v="The GrudgeÂ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x v="18"/>
  </r>
  <r>
    <x v="206"/>
    <n v="77"/>
    <n v="92"/>
    <n v="221"/>
    <n v="491"/>
    <s v="Kevin Nealon"/>
    <n v="11000"/>
    <n v="38624000"/>
    <s v="Comedy|Sport"/>
    <s v="Adam Sandler"/>
    <n v="3105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x v="15"/>
  </r>
  <r>
    <x v="804"/>
    <n v="190"/>
    <n v="90"/>
    <n v="108"/>
    <n v="270"/>
    <s v="Patricia Belcher"/>
    <n v="1000"/>
    <n v="37470017"/>
    <s v="Horror|Mystery"/>
    <s v="Eileen Brennan"/>
    <n v="3106"/>
    <s v="Jeepers CreepersÂ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x v="9"/>
  </r>
  <r>
    <x v="392"/>
    <n v="81"/>
    <n v="90"/>
    <n v="65"/>
    <n v="730"/>
    <s v="George Carlin"/>
    <n v="18000"/>
    <n v="40485039"/>
    <s v="Adventure|Comedy|Music|Sci-Fi"/>
    <s v="Keanu Reeves"/>
    <n v="3107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x v="8"/>
  </r>
  <r>
    <x v="1306"/>
    <n v="56"/>
    <n v="153"/>
    <n v="82"/>
    <n v="139"/>
    <s v="Ron Moody"/>
    <n v="695"/>
    <n v="16800000"/>
    <s v="Drama|Family|Musical"/>
    <s v="Oliver Reed"/>
    <n v="3108"/>
    <s v="Oliver!Â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x v="7"/>
  </r>
  <r>
    <x v="397"/>
    <n v="264"/>
    <n v="124"/>
    <n v="108"/>
    <n v="186"/>
    <s v="Penelope Wilton"/>
    <n v="1000"/>
    <n v="46377022"/>
    <s v="Comedy|Drama"/>
    <s v="Tom Wilkinson"/>
    <n v="3109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x v="11"/>
  </r>
  <r>
    <x v="1307"/>
    <n v="44"/>
    <n v="82"/>
    <n v="6"/>
    <n v="345"/>
    <s v="Andrew Lawrence"/>
    <n v="759"/>
    <n v="36696761"/>
    <s v="Animation|Comedy|Family|Mystery|Sci-Fi"/>
    <s v="Diedrich Bader"/>
    <n v="3110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x v="12"/>
  </r>
  <r>
    <x v="83"/>
    <n v="117"/>
    <n v="107"/>
    <n v="750"/>
    <n v="60"/>
    <s v="Bruce Spence"/>
    <n v="794"/>
    <n v="36200000"/>
    <s v="Action|Adventure|Sci-Fi|Thriller"/>
    <s v="Tina Turner"/>
    <n v="3111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x v="5"/>
  </r>
  <r>
    <x v="1114"/>
    <n v="124"/>
    <n v="75"/>
    <n v="73"/>
    <n v="581"/>
    <s v="Vernon Wells"/>
    <n v="1000"/>
    <m/>
    <s v="Action|Adventure|Thriller"/>
    <s v="Bill Duke"/>
    <n v="3112"/>
    <s v="CommandoÂ "/>
    <n v="111649"/>
    <n v="3192"/>
    <s v="Rae Dawn Chong"/>
    <n v="0"/>
    <s v="body count|dictator|jumping from an airplane|knife fight|one man army"/>
    <s v="http://www.imdb.com/title/tt0088944/?ref_=fn_tt_tt_1"/>
    <n v="437"/>
    <s v="English"/>
    <s v="USA"/>
    <s v="R"/>
    <n v="10000000"/>
    <n v="1985"/>
    <n v="745"/>
    <x v="10"/>
  </r>
  <r>
    <x v="926"/>
    <n v="159"/>
    <n v="97"/>
    <n v="19"/>
    <n v="130"/>
    <s v="Rupert Evans"/>
    <n v="4000"/>
    <n v="35794166"/>
    <s v="Horror|Mystery|Thriller"/>
    <s v="Lauren Cohan"/>
    <n v="3113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x v="19"/>
  </r>
  <r>
    <x v="1234"/>
    <n v="273"/>
    <n v="80"/>
    <n v="66"/>
    <n v="816"/>
    <s v="Bokeem Woodbine"/>
    <n v="2000"/>
    <n v="33583175"/>
    <s v="Horror|Mystery|Thriller"/>
    <s v="Bojana Novakovic"/>
    <n v="3114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x v="22"/>
  </r>
  <r>
    <x v="1308"/>
    <n v="26"/>
    <n v="85"/>
    <n v="7"/>
    <n v="615"/>
    <s v="Mike Epps"/>
    <n v="723"/>
    <n v="32983713"/>
    <s v="Comedy|Drama"/>
    <s v="John Witherspoon"/>
    <n v="3115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x v="27"/>
  </r>
  <r>
    <x v="1309"/>
    <n v="242"/>
    <n v="97"/>
    <n v="482"/>
    <n v="482"/>
    <s v="Hayley Kiyoko"/>
    <n v="852"/>
    <n v="52200504"/>
    <s v="Fantasy|Horror|Thriller"/>
    <s v="Lin Shaye"/>
    <n v="3116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x v="9"/>
  </r>
  <r>
    <x v="1310"/>
    <n v="55"/>
    <n v="109"/>
    <n v="78"/>
    <n v="619"/>
    <s v="Vanity"/>
    <n v="854"/>
    <n v="33000000"/>
    <s v="Action|Comedy|Drama|Music"/>
    <s v="Mike Starr"/>
    <n v="3117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x v="8"/>
  </r>
  <r>
    <x v="129"/>
    <n v="151"/>
    <n v="104"/>
    <n v="0"/>
    <n v="1000"/>
    <s v="Brad Pitt"/>
    <n v="26000"/>
    <n v="30093107"/>
    <s v="Comedy|Crime"/>
    <s v="Jason Statham"/>
    <n v="3118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x v="24"/>
  </r>
  <r>
    <x v="717"/>
    <n v="48"/>
    <n v="140"/>
    <n v="32"/>
    <n v="120"/>
    <s v="Austin O'Brien"/>
    <n v="535"/>
    <n v="32101000"/>
    <s v="Horror|Sci-Fi"/>
    <s v="Jeff Fahey"/>
    <n v="3119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x v="28"/>
  </r>
  <r>
    <x v="1311"/>
    <n v="166"/>
    <n v="90"/>
    <n v="6"/>
    <n v="617"/>
    <s v="Alexis Dziena"/>
    <n v="904"/>
    <n v="31487293"/>
    <s v="Comedy|Drama|Music|Romance"/>
    <s v="Ari Graynor"/>
    <n v="3120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x v="10"/>
  </r>
  <r>
    <x v="609"/>
    <n v="206"/>
    <n v="130"/>
    <n v="0"/>
    <n v="769"/>
    <s v="Janeane Garofalo"/>
    <n v="13000"/>
    <n v="30651422"/>
    <s v="Adventure|Comedy|Drama|Fantasy"/>
    <s v="Matt Damon"/>
    <n v="3121"/>
    <s v="DogmaÂ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x v="38"/>
  </r>
  <r>
    <x v="1312"/>
    <n v="92"/>
    <n v="98"/>
    <n v="7"/>
    <n v="73"/>
    <s v="Eva Amurri Martino"/>
    <n v="931"/>
    <n v="30306281"/>
    <s v="Comedy|Drama"/>
    <s v="Erika Christensen"/>
    <n v="3122"/>
    <s v="The Banger SistersÂ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x v="23"/>
  </r>
  <r>
    <x v="259"/>
    <n v="78"/>
    <n v="101"/>
    <n v="287"/>
    <n v="257"/>
    <s v="Al Leong"/>
    <n v="745"/>
    <n v="29500000"/>
    <s v="Fantasy|Horror|Sci-Fi"/>
    <s v="Albert Brooks"/>
    <n v="3123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x v="12"/>
  </r>
  <r>
    <x v="1040"/>
    <n v="83"/>
    <n v="114"/>
    <n v="9"/>
    <n v="466"/>
    <s v="Kevin Tighe"/>
    <n v="623"/>
    <n v="30050028"/>
    <s v="Action|Thriller"/>
    <s v="Ben Gazzara"/>
    <n v="3124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x v="12"/>
  </r>
  <r>
    <x v="339"/>
    <n v="8"/>
    <n v="100"/>
    <n v="322"/>
    <n v="534"/>
    <s v="Salli Richardson-Whitfield"/>
    <n v="851"/>
    <n v="29392418"/>
    <s v="Action|Comedy|Crime"/>
    <s v="Jada Pinkett Smith"/>
    <n v="3125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x v="27"/>
  </r>
  <r>
    <x v="797"/>
    <n v="86"/>
    <n v="85"/>
    <n v="21"/>
    <n v="782"/>
    <s v="Shiri Appleby"/>
    <n v="931"/>
    <n v="28563926"/>
    <s v="Drama|Thriller"/>
    <s v="Erika Christensen"/>
    <n v="3126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x v="40"/>
  </r>
  <r>
    <x v="1313"/>
    <n v="85"/>
    <n v="103"/>
    <n v="27"/>
    <n v="534"/>
    <s v="Danny Woodburn"/>
    <n v="1000"/>
    <n v="28435406"/>
    <s v="Comedy|Romance"/>
    <s v="Dane Cook"/>
    <n v="3127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x v="34"/>
  </r>
  <r>
    <x v="879"/>
    <n v="76"/>
    <n v="100"/>
    <n v="4"/>
    <n v="678"/>
    <s v="Lauren Ambrose"/>
    <n v="982"/>
    <n v="25339117"/>
    <s v="Comedy|Romance"/>
    <s v="Ethan Embry"/>
    <n v="3128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x v="12"/>
  </r>
  <r>
    <x v="420"/>
    <n v="60"/>
    <n v="114"/>
    <n v="0"/>
    <n v="699"/>
    <s v="William Smith"/>
    <n v="10000"/>
    <n v="25600000"/>
    <s v="Crime|Drama"/>
    <s v="Tom Cruise"/>
    <n v="3129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x v="13"/>
  </r>
  <r>
    <x v="1314"/>
    <n v="78"/>
    <n v="102"/>
    <n v="38"/>
    <n v="190"/>
    <s v="Oona Laurence"/>
    <n v="3000"/>
    <m/>
    <s v="Adventure|Family|Fantasy"/>
    <s v="Bryce Dallas Howard"/>
    <n v="3130"/>
    <s v="Pete's DragonÂ "/>
    <n v="408"/>
    <n v="3691"/>
    <s v="Isiah Whitlock Jr."/>
    <n v="0"/>
    <m/>
    <s v="http://www.imdb.com/title/tt2788732/?ref_=fn_tt_tt_1"/>
    <n v="6"/>
    <s v="English"/>
    <s v="USA"/>
    <s v="PG"/>
    <n v="65000000"/>
    <n v="2016"/>
    <n v="424"/>
    <x v="11"/>
  </r>
  <r>
    <x v="471"/>
    <n v="112"/>
    <n v="103"/>
    <n v="0"/>
    <n v="275"/>
    <s v="Herbert Lom"/>
    <n v="1000"/>
    <m/>
    <s v="Horror|Sci-Fi|Thriller"/>
    <s v="Tom Skerritt"/>
    <n v="3131"/>
    <s v="The Dead ZoneÂ "/>
    <n v="44804"/>
    <n v="2013"/>
    <s v="Anthony Zerbe"/>
    <n v="0"/>
    <s v="car accident|coma|evil politician|psychic|vision"/>
    <s v="http://www.imdb.com/title/tt0085407/?ref_=fn_tt_tt_1"/>
    <n v="182"/>
    <s v="English"/>
    <s v="USA"/>
    <s v="R"/>
    <n v="10000000"/>
    <n v="1983"/>
    <n v="278"/>
    <x v="13"/>
  </r>
  <r>
    <x v="1315"/>
    <n v="189"/>
    <n v="97"/>
    <n v="11"/>
    <n v="220"/>
    <s v="James Ransone"/>
    <n v="1000"/>
    <n v="27736779"/>
    <s v="Horror|Mystery|Thriller"/>
    <s v="Laila Haley"/>
    <n v="3132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x v="31"/>
  </r>
  <r>
    <x v="1316"/>
    <n v="82"/>
    <n v="116"/>
    <n v="70"/>
    <n v="706"/>
    <s v="Curtis Armstrong"/>
    <n v="1000"/>
    <n v="24397469"/>
    <s v="Drama|Music"/>
    <s v="Omari Hardwick"/>
    <n v="3133"/>
    <s v="SparkleÂ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x v="20"/>
  </r>
  <r>
    <x v="1169"/>
    <n v="120"/>
    <n v="96"/>
    <n v="9"/>
    <n v="448"/>
    <s v="Jessica Capshaw"/>
    <n v="690"/>
    <n v="20384136"/>
    <s v="Horror|Mystery|Thriller"/>
    <s v="Marley Shelton"/>
    <n v="3134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x v="55"/>
  </r>
  <r>
    <x v="1317"/>
    <n v="183"/>
    <n v="98"/>
    <n v="58"/>
    <n v="242"/>
    <s v="Will Patton"/>
    <n v="14000"/>
    <n v="25464480"/>
    <s v="Mystery|Sci-Fi|Thriller"/>
    <s v="Milla Jovovich"/>
    <n v="3135"/>
    <s v="The Fourth KindÂ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x v="18"/>
  </r>
  <r>
    <x v="987"/>
    <n v="211"/>
    <n v="105"/>
    <n v="500"/>
    <n v="718"/>
    <s v="Virginia Madsen"/>
    <n v="11000"/>
    <n v="20338609"/>
    <s v="Comedy|Drama|Music"/>
    <s v="Meryl Streep"/>
    <n v="3136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x v="2"/>
  </r>
  <r>
    <x v="1318"/>
    <n v="14"/>
    <n v="123"/>
    <n v="5"/>
    <n v="338"/>
    <s v="Clarence Williams III"/>
    <n v="556"/>
    <n v="18272447"/>
    <s v="Drama|Thriller"/>
    <s v="Khandi Alexander"/>
    <n v="3137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x v="18"/>
  </r>
  <r>
    <x v="1319"/>
    <n v="54"/>
    <n v="107"/>
    <n v="17"/>
    <n v="53"/>
    <s v="Richard Lynch"/>
    <n v="371"/>
    <m/>
    <s v="Action|Thriller"/>
    <s v="Billy Drago"/>
    <n v="3138"/>
    <s v="Invasion U.S.A.Â "/>
    <n v="6143"/>
    <n v="857"/>
    <s v="Eddie Jones"/>
    <n v="1"/>
    <s v="army|nightmare|one man army|rescue|spy"/>
    <s v="http://www.imdb.com/title/tt0089348/?ref_=fn_tt_tt_1"/>
    <n v="90"/>
    <s v="English"/>
    <s v="USA"/>
    <s v="R"/>
    <n v="10000000"/>
    <n v="1985"/>
    <n v="324"/>
    <x v="43"/>
  </r>
  <r>
    <x v="579"/>
    <n v="55"/>
    <n v="112"/>
    <n v="92"/>
    <n v="826"/>
    <s v="Brandon T. Jackson"/>
    <n v="2000"/>
    <n v="17378977"/>
    <s v="Comedy|Drama|Music|Romance"/>
    <s v="Jurnee Smollett-Bell"/>
    <n v="3139"/>
    <s v="Roll BounceÂ "/>
    <n v="5585"/>
    <n v="7552"/>
    <s v="Shad Moss"/>
    <n v="0"/>
    <s v="1970s|boy|competition|roller skates|tubesocks"/>
    <s v="http://www.imdb.com/title/tt0403455/?ref_=fn_tt_tt_1"/>
    <n v="75"/>
    <s v="English"/>
    <s v="USA"/>
    <s v="PG-13"/>
    <m/>
    <n v="2005"/>
    <n v="918"/>
    <x v="19"/>
  </r>
  <r>
    <x v="470"/>
    <n v="179"/>
    <n v="93"/>
    <n v="0"/>
    <n v="766"/>
    <s v="Connie Nielsen"/>
    <n v="13000"/>
    <n v="17096053"/>
    <s v="Comedy|Drama"/>
    <s v="Bill Murray"/>
    <n v="3140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x v="16"/>
  </r>
  <r>
    <x v="558"/>
    <n v="221"/>
    <n v="97"/>
    <n v="25"/>
    <n v="861"/>
    <s v="Donald Faison"/>
    <n v="929"/>
    <n v="21371425"/>
    <s v="Action|Sci-Fi|Thriller"/>
    <s v="David Zayas"/>
    <n v="3141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x v="46"/>
  </r>
  <r>
    <x v="397"/>
    <n v="158"/>
    <n v="122"/>
    <n v="108"/>
    <n v="111"/>
    <s v="Celia Imrie"/>
    <n v="220"/>
    <n v="33071558"/>
    <s v="Comedy|Drama"/>
    <s v="Tina Desai"/>
    <n v="3142"/>
    <s v="The Second Best Exotic Marigold HotelÂ 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x v="4"/>
  </r>
  <r>
    <x v="1320"/>
    <n v="73"/>
    <n v="101"/>
    <n v="22"/>
    <n v="558"/>
    <s v="Jane Krakowski"/>
    <n v="918"/>
    <n v="17655201"/>
    <s v="Drama|Family"/>
    <s v="Julia Ormond"/>
    <n v="3143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x v="10"/>
  </r>
  <r>
    <x v="977"/>
    <n v="65"/>
    <n v="100"/>
    <n v="15"/>
    <n v="804"/>
    <s v="Chris Noth"/>
    <n v="1000"/>
    <n v="16247775"/>
    <s v="Comedy|Family|Romance"/>
    <s v="Ben Feldman"/>
    <n v="3144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x v="34"/>
  </r>
  <r>
    <x v="437"/>
    <n v="23"/>
    <n v="129"/>
    <n v="0"/>
    <n v="203"/>
    <s v="Nicholas Turturro"/>
    <n v="18000"/>
    <n v="16153600"/>
    <s v="Drama|Music|Romance"/>
    <s v="Denzel Washington"/>
    <n v="3145"/>
    <s v="Mo' Better BluesÂ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x v="12"/>
  </r>
  <r>
    <x v="432"/>
    <n v="63"/>
    <n v="81"/>
    <n v="176"/>
    <n v="39"/>
    <s v="Simon Rhee"/>
    <n v="176"/>
    <n v="16033556"/>
    <s v="Action|Comedy"/>
    <s v="Steve Oedekerk"/>
    <n v="3146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x v="5"/>
  </r>
  <r>
    <x v="184"/>
    <n v="132"/>
    <n v="96"/>
    <n v="31"/>
    <n v="536"/>
    <s v="Ariana Richards"/>
    <n v="651"/>
    <n v="16667084"/>
    <s v="Comedy|Horror|Sci-Fi"/>
    <s v="Reba McEntire"/>
    <n v="3147"/>
    <s v="TremorsÂ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x v="1"/>
  </r>
  <r>
    <x v="1321"/>
    <n v="191"/>
    <n v="84"/>
    <n v="36"/>
    <n v="648"/>
    <s v="Lindy Booth"/>
    <n v="2000"/>
    <n v="15417771"/>
    <s v="Horror|Thriller"/>
    <s v="Kevin Zegers"/>
    <n v="3148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x v="9"/>
  </r>
  <r>
    <x v="382"/>
    <n v="52"/>
    <n v="100"/>
    <n v="394"/>
    <n v="695"/>
    <s v="David Carradine"/>
    <n v="2000"/>
    <m/>
    <s v="Western"/>
    <s v="Dennis Quaid"/>
    <n v="3149"/>
    <s v="The Long RidersÂ "/>
    <n v="7322"/>
    <n v="6296"/>
    <s v="Randy Quaid"/>
    <n v="0"/>
    <s v="bank|breasts|famous score|last man standing|revenge"/>
    <s v="http://www.imdb.com/title/tt0081071/?ref_=fn_tt_tt_1"/>
    <n v="78"/>
    <s v="English"/>
    <s v="USA"/>
    <s v="R"/>
    <n v="10000000"/>
    <n v="1980"/>
    <n v="926"/>
    <x v="1"/>
  </r>
  <r>
    <x v="1123"/>
    <n v="91"/>
    <n v="110"/>
    <n v="164"/>
    <n v="45"/>
    <s v="Paul Ben-Victor"/>
    <n v="258"/>
    <n v="15156200"/>
    <s v="Action|Crime|Drama|Mystery|Thriller"/>
    <s v="Byron Mann"/>
    <n v="3150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x v="19"/>
  </r>
  <r>
    <x v="1008"/>
    <n v="368"/>
    <n v="130"/>
    <n v="337"/>
    <n v="820"/>
    <s v="Tye Sheridan"/>
    <n v="11000"/>
    <n v="21589307"/>
    <s v="Drama"/>
    <s v="Matthew McConaughey"/>
    <n v="3151"/>
    <s v="MudÂ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x v="38"/>
  </r>
  <r>
    <x v="1322"/>
    <n v="89"/>
    <n v="84"/>
    <n v="134"/>
    <n v="307"/>
    <s v="Thomas Lennon"/>
    <n v="655"/>
    <n v="20339754"/>
    <s v="Comedy|Crime"/>
    <s v="Wendi McLendon-Covey"/>
    <n v="3152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x v="18"/>
  </r>
  <r>
    <x v="1323"/>
    <n v="83"/>
    <n v="106"/>
    <n v="293"/>
    <n v="547"/>
    <s v="Zayn Malik"/>
    <n v="773"/>
    <n v="28873374"/>
    <s v="Documentary|Music"/>
    <s v="Harry Styles"/>
    <n v="3153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x v="54"/>
  </r>
  <r>
    <x v="1324"/>
    <n v="83"/>
    <n v="89"/>
    <n v="23"/>
    <n v="503"/>
    <s v="Noureen DeWulf"/>
    <n v="839"/>
    <n v="15102127"/>
    <s v="Comedy"/>
    <s v="Rob Riggle"/>
    <n v="3154"/>
    <s v="The Goods: Live Hard, Sell HardÂ "/>
    <n v="17790"/>
    <n v="3973"/>
    <s v="Charles Napier"/>
    <n v="5"/>
    <s v="fourth of july|looking at one's self in a mirror|mirror|sex toy|young version of character"/>
    <s v="http://www.imdb.com/title/tt1092633/?ref_=fn_tt_tt_1"/>
    <n v="59"/>
    <s v="English"/>
    <s v="USA"/>
    <s v="R"/>
    <m/>
    <n v="2009"/>
    <n v="700"/>
    <x v="27"/>
  </r>
  <r>
    <x v="1325"/>
    <n v="33"/>
    <n v="76"/>
    <n v="14"/>
    <n v="636"/>
    <s v="Vincent Schiavelli"/>
    <n v="1000"/>
    <n v="13684949"/>
    <s v="Adventure|Animation|Comedy|Family"/>
    <s v="Jennifer Jason Leigh"/>
    <n v="3155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x v="18"/>
  </r>
  <r>
    <x v="1281"/>
    <n v="386"/>
    <n v="99"/>
    <n v="64"/>
    <n v="918"/>
    <s v="Toby Jones"/>
    <n v="13000"/>
    <n v="14597405"/>
    <s v="Biography|Drama"/>
    <s v="Eddie Redmayne"/>
    <n v="3156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x v="15"/>
  </r>
  <r>
    <x v="586"/>
    <n v="191"/>
    <n v="96"/>
    <n v="47"/>
    <n v="442"/>
    <s v="Philip Baker Hall"/>
    <n v="3000"/>
    <n v="12570442"/>
    <s v="Comedy|Crime|Drama|Thriller"/>
    <s v="Adam Scott"/>
    <n v="3157"/>
    <s v="The MatadorÂ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x v="2"/>
  </r>
  <r>
    <x v="1326"/>
    <n v="16"/>
    <n v="104"/>
    <n v="28"/>
    <n v="582"/>
    <s v="Nia Long"/>
    <n v="962"/>
    <n v="12514138"/>
    <s v="Drama|Romance"/>
    <s v="Leonard Roberts"/>
    <n v="3158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x v="38"/>
  </r>
  <r>
    <x v="1327"/>
    <n v="297"/>
    <n v="108"/>
    <n v="0"/>
    <n v="458"/>
    <s v="Allison Tolman"/>
    <n v="1000"/>
    <n v="43771291"/>
    <s v="Mystery|Thriller"/>
    <s v="Busy Philipps"/>
    <n v="3159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1"/>
  </r>
  <r>
    <x v="1328"/>
    <n v="47"/>
    <n v="108"/>
    <n v="2"/>
    <n v="30"/>
    <s v="Chad Allen"/>
    <n v="772"/>
    <n v="11703287"/>
    <s v="Adventure|Drama"/>
    <s v="Chase Ellison"/>
    <n v="3160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x v="15"/>
  </r>
  <r>
    <x v="637"/>
    <n v="63"/>
    <n v="87"/>
    <n v="13"/>
    <n v="869"/>
    <s v="Kirsten Dunst"/>
    <n v="15000"/>
    <n v="11560259"/>
    <s v="Comedy|Romance"/>
    <s v="Mila Kunis"/>
    <n v="3161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x v="27"/>
  </r>
  <r>
    <x v="1230"/>
    <n v="144"/>
    <n v="89"/>
    <n v="406"/>
    <n v="759"/>
    <s v="Stephen Root"/>
    <n v="989"/>
    <n v="10824921"/>
    <s v="Comedy"/>
    <s v="Gary Cole"/>
    <n v="3162"/>
    <s v="Office SpaceÂ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x v="6"/>
  </r>
  <r>
    <x v="1329"/>
    <n v="77"/>
    <n v="97"/>
    <n v="31"/>
    <n v="551"/>
    <s v="Kirstie Alley"/>
    <n v="4000"/>
    <n v="10561238"/>
    <s v="Comedy|Romance|Thriller"/>
    <s v="Kirsten Dunst"/>
    <n v="3163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x v="12"/>
  </r>
  <r>
    <x v="24"/>
    <n v="325"/>
    <n v="106"/>
    <n v="13000"/>
    <n v="309"/>
    <s v="Danny Huston"/>
    <n v="11000"/>
    <n v="14479776"/>
    <s v="Biography|Crime|Drama|Romance"/>
    <s v="Christoph Waltz"/>
    <n v="3164"/>
    <s v="Big EyesÂ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x v="15"/>
  </r>
  <r>
    <x v="21"/>
    <n v="100"/>
    <n v="100"/>
    <n v="532"/>
    <n v="711"/>
    <s v="Daniel Stern"/>
    <n v="4000"/>
    <n v="9801782"/>
    <s v="Comedy|Crime|Thriller"/>
    <s v="Jon Favreau"/>
    <n v="3165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x v="22"/>
  </r>
  <r>
    <x v="1050"/>
    <n v="52"/>
    <n v="89"/>
    <n v="18"/>
    <n v="2000"/>
    <s v="Alexa PenaVega"/>
    <n v="7000"/>
    <n v="8070311"/>
    <s v="Comedy|Romance"/>
    <s v="Steve Carell"/>
    <n v="3166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x v="43"/>
  </r>
  <r>
    <x v="209"/>
    <n v="98"/>
    <n v="114"/>
    <n v="0"/>
    <n v="298"/>
    <s v="Dennis Franz"/>
    <n v="537"/>
    <m/>
    <s v="Mystery|Thriller"/>
    <s v="Melanie Griffith"/>
    <n v="3167"/>
    <s v="Body DoubleÂ "/>
    <n v="20113"/>
    <n v="1856"/>
    <s v="Gregg Henry"/>
    <n v="0"/>
    <s v="actor|neighbor|police|thief|tunnel"/>
    <s v="http://www.imdb.com/title/tt0086984/?ref_=fn_tt_tt_1"/>
    <n v="178"/>
    <s v="English"/>
    <s v="USA"/>
    <s v="R"/>
    <n v="10000000"/>
    <n v="1984"/>
    <n v="376"/>
    <x v="2"/>
  </r>
  <r>
    <x v="1330"/>
    <n v="163"/>
    <n v="95"/>
    <n v="434"/>
    <n v="472"/>
    <s v="Will Forte"/>
    <n v="1000"/>
    <n v="8460995"/>
    <s v="Action|Comedy|Romance"/>
    <s v="Jasper Cole"/>
    <n v="3168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x v="34"/>
  </r>
  <r>
    <x v="491"/>
    <n v="137"/>
    <n v="97"/>
    <n v="350"/>
    <n v="250"/>
    <s v="Benedict Wong"/>
    <n v="460"/>
    <n v="8111360"/>
    <s v="Crime|Drama|Thriller"/>
    <s v="Sophie Okonedo"/>
    <n v="3169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x v="38"/>
  </r>
  <r>
    <x v="752"/>
    <n v="180"/>
    <n v="94"/>
    <n v="0"/>
    <n v="3000"/>
    <s v="Kate Winslet"/>
    <n v="20000"/>
    <n v="8828771"/>
    <s v="Comedy"/>
    <s v="Hugh Jackman"/>
    <n v="3170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x v="44"/>
  </r>
  <r>
    <x v="176"/>
    <n v="321"/>
    <n v="103"/>
    <n v="207"/>
    <n v="3000"/>
    <s v="Angelina Jolie Pitt"/>
    <n v="40000"/>
    <n v="67631157"/>
    <s v="Action|Romance|Thriller"/>
    <s v="Johnny Depp"/>
    <n v="3171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19"/>
  </r>
  <r>
    <x v="1331"/>
    <n v="100"/>
    <n v="95"/>
    <n v="4"/>
    <n v="655"/>
    <s v="William Morgan Sheppard"/>
    <n v="939"/>
    <n v="7563670"/>
    <s v="Comedy|Fantasy|Romance"/>
    <s v="Stephen Root"/>
    <n v="3172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x v="31"/>
  </r>
  <r>
    <x v="1332"/>
    <n v="265"/>
    <n v="101"/>
    <n v="63"/>
    <n v="172"/>
    <s v="Mark Moses"/>
    <n v="7000"/>
    <n v="6619173"/>
    <s v="Adventure|Comedy|Drama|Romance|Sci-Fi"/>
    <s v="Steve Carell"/>
    <n v="3173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x v="10"/>
  </r>
  <r>
    <x v="760"/>
    <n v="212"/>
    <n v="87"/>
    <n v="44"/>
    <n v="727"/>
    <s v="Stephen Root"/>
    <n v="1000"/>
    <n v="6857503"/>
    <s v="Comedy"/>
    <s v="Kurtwood Smith"/>
    <n v="3174"/>
    <s v="Cedar RapidsÂ "/>
    <n v="32697"/>
    <n v="4769"/>
    <s v="Alia Shawkat"/>
    <n v="1"/>
    <s v="award|cedar rapids iowa|convention|hotel|insurance"/>
    <s v="http://www.imdb.com/title/tt1477837/?ref_=fn_tt_tt_1"/>
    <n v="85"/>
    <s v="English"/>
    <s v="USA"/>
    <s v="R"/>
    <m/>
    <n v="2011"/>
    <n v="939"/>
    <x v="22"/>
  </r>
  <r>
    <x v="113"/>
    <n v="68"/>
    <n v="40"/>
    <m/>
    <n v="476"/>
    <s v="T.J. Thyne"/>
    <n v="1000"/>
    <m/>
    <s v="Comedy|Crime|Drama|Mystery|Romance"/>
    <s v="Michaela Conlin"/>
    <n v="3175"/>
    <s v="BonesÂ             "/>
    <n v="111506"/>
    <n v="2198"/>
    <s v="Tamara Taylor"/>
    <n v="2"/>
    <s v="anthropologist|fbi|fbi agent|forensics|investigation"/>
    <s v="http://www.imdb.com/title/tt0460627/?ref_=fn_tt_tt_1"/>
    <n v="173"/>
    <s v="English"/>
    <s v="USA"/>
    <s v="TV-14"/>
    <m/>
    <m/>
    <n v="722"/>
    <x v="0"/>
  </r>
  <r>
    <x v="653"/>
    <n v="162"/>
    <n v="101"/>
    <n v="194"/>
    <n v="602"/>
    <s v="Beverly D'Angelo"/>
    <n v="1000"/>
    <n v="6712241"/>
    <s v="Crime|Drama"/>
    <s v="Ethan Suplee"/>
    <n v="3176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x v="35"/>
  </r>
  <r>
    <x v="1333"/>
    <n v="147"/>
    <n v="82"/>
    <n v="87"/>
    <n v="444"/>
    <s v="Johanna Braddy"/>
    <n v="1000"/>
    <n v="6842058"/>
    <s v="Action|Horror|Thriller"/>
    <s v="Daniel Sharman"/>
    <n v="3177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x v="9"/>
  </r>
  <r>
    <x v="1334"/>
    <n v="33"/>
    <n v="74"/>
    <n v="0"/>
    <n v="719"/>
    <s v="Kelsey Grammer"/>
    <n v="886"/>
    <n v="6491350"/>
    <s v="Animation|Comedy|Family|Fantasy|Musical"/>
    <s v="Nathan Lane"/>
    <n v="3178"/>
    <s v="Teacher's PetÂ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x v="27"/>
  </r>
  <r>
    <x v="1335"/>
    <n v="94"/>
    <n v="130"/>
    <n v="63"/>
    <n v="2"/>
    <s v="Clotilde Mollet"/>
    <n v="24"/>
    <n v="9473382"/>
    <s v="Drama|Music|Mystery|Romance"/>
    <s v="Johannes Silberschneider"/>
    <n v="3179"/>
    <s v="The Red ViolinÂ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x v="16"/>
  </r>
  <r>
    <x v="507"/>
    <n v="143"/>
    <n v="112"/>
    <n v="0"/>
    <n v="201"/>
    <s v="Richard Farnsworth"/>
    <n v="874"/>
    <n v="6197866"/>
    <s v="Biography|Drama"/>
    <s v="Sissy Spacek"/>
    <n v="3180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x v="25"/>
  </r>
  <r>
    <x v="1336"/>
    <n v="38"/>
    <n v="96"/>
    <n v="9"/>
    <n v="934"/>
    <s v="James Franco"/>
    <n v="12000"/>
    <n v="6044618"/>
    <s v="Action|Crime|Drama"/>
    <s v="Norman Reedus"/>
    <n v="3181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x v="23"/>
  </r>
  <r>
    <x v="1337"/>
    <n v="126"/>
    <n v="89"/>
    <n v="0"/>
    <n v="322"/>
    <s v="Philip Baker Hall"/>
    <n v="628"/>
    <n v="7764027"/>
    <s v="Comedy|Drama"/>
    <s v="Beth Grant"/>
    <n v="3182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x v="10"/>
  </r>
  <r>
    <x v="1338"/>
    <n v="168"/>
    <n v="100"/>
    <n v="0"/>
    <n v="231"/>
    <s v="Iddo Goldberg"/>
    <n v="427"/>
    <n v="5998971"/>
    <s v="Comedy|Romance|Sport"/>
    <s v="Dylan Moran"/>
    <n v="3183"/>
    <s v="Run, Fatboy, RunÂ "/>
    <n v="58509"/>
    <n v="1022"/>
    <s v="India de Beaufort"/>
    <n v="0"/>
    <s v="blister|gym|marathon|training|wedding"/>
    <s v="http://www.imdb.com/title/tt0425413/?ref_=fn_tt_tt_1"/>
    <n v="143"/>
    <s v="English"/>
    <s v="UK"/>
    <s v="PG-13"/>
    <m/>
    <n v="2007"/>
    <n v="269"/>
    <x v="4"/>
  </r>
  <r>
    <x v="1339"/>
    <n v="19"/>
    <n v="78"/>
    <n v="13"/>
    <n v="378"/>
    <s v="Randy Quaid"/>
    <n v="753"/>
    <m/>
    <s v="Comedy|Sci-Fi"/>
    <s v="Bernadette Peters"/>
    <n v="3184"/>
    <s v="HeartbeepsÂ "/>
    <n v="1040"/>
    <n v="2791"/>
    <s v="Christopher Guest"/>
    <n v="0"/>
    <s v="escape|fish out of water|love|robot|servant"/>
    <s v="http://www.imdb.com/title/tt0082507/?ref_=fn_tt_tt_1"/>
    <n v="31"/>
    <s v="English"/>
    <s v="USA"/>
    <s v="PG"/>
    <n v="10000000"/>
    <n v="1981"/>
    <n v="695"/>
    <x v="39"/>
  </r>
  <r>
    <x v="934"/>
    <n v="91"/>
    <n v="121"/>
    <n v="57"/>
    <n v="664"/>
    <s v="Gillian Jacobs"/>
    <n v="1000"/>
    <n v="21569041"/>
    <s v="Drama"/>
    <s v="Jennifer Ehle"/>
    <n v="3185"/>
    <s v="Black or WhiteÂ 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x v="4"/>
  </r>
  <r>
    <x v="1340"/>
    <n v="46"/>
    <n v="85"/>
    <n v="49"/>
    <n v="401"/>
    <s v="Tamala Jones"/>
    <n v="719"/>
    <n v="4356743"/>
    <s v="Comedy|Family|Romance"/>
    <s v="Jerry Stiller"/>
    <n v="3186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x v="54"/>
  </r>
  <r>
    <x v="845"/>
    <n v="198"/>
    <n v="120"/>
    <n v="0"/>
    <n v="294"/>
    <s v="Toby Huss"/>
    <n v="23000"/>
    <n v="5484375"/>
    <s v="Adventure|Biography|Drama|War"/>
    <s v="Christian Bale"/>
    <n v="3187"/>
    <s v="Rescue DawnÂ 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x v="11"/>
  </r>
  <r>
    <x v="1341"/>
    <n v="139"/>
    <n v="106"/>
    <n v="102"/>
    <n v="970"/>
    <s v="Jennifer Garner"/>
    <n v="14000"/>
    <n v="5348317"/>
    <s v="Comedy|Drama|Music"/>
    <s v="Al Pacino"/>
    <n v="3188"/>
    <s v="Danny CollinsÂ "/>
    <n v="20810"/>
    <n v="18712"/>
    <s v="Melissa Benoist"/>
    <n v="0"/>
    <s v="entertainer|inspiration|lost opportunity|pregnant mother|rock star"/>
    <s v="http://www.imdb.com/title/tt1772288/?ref_=fn_tt_tt_1"/>
    <n v="100"/>
    <s v="English"/>
    <s v="USA"/>
    <s v="R"/>
    <n v="10000000"/>
    <n v="2015"/>
    <n v="3000"/>
    <x v="1"/>
  </r>
  <r>
    <x v="1342"/>
    <n v="182"/>
    <n v="83"/>
    <n v="157"/>
    <n v="581"/>
    <s v="Evan Ross"/>
    <n v="2000"/>
    <n v="4244155"/>
    <s v="Comedy|Drama"/>
    <s v="Judy Greer"/>
    <n v="3189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x v="12"/>
  </r>
  <r>
    <x v="1343"/>
    <n v="181"/>
    <n v="120"/>
    <n v="64"/>
    <n v="72"/>
    <s v="Waris Ahluwalia"/>
    <n v="144"/>
    <n v="5004648"/>
    <s v="Drama|Romance"/>
    <s v="Flavio Parenti"/>
    <n v="3190"/>
    <s v="I Am LoveÂ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x v="15"/>
  </r>
  <r>
    <x v="1344"/>
    <n v="23"/>
    <n v="111"/>
    <n v="60"/>
    <n v="699"/>
    <s v="Diedrich Bader"/>
    <n v="823"/>
    <n v="3333823"/>
    <s v="Drama|Mystery|Sci-Fi"/>
    <s v="Robert Picardo"/>
    <n v="3191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x v="34"/>
  </r>
  <r>
    <x v="1345"/>
    <n v="30"/>
    <n v="100"/>
    <n v="34"/>
    <n v="541"/>
    <s v="Michael Wincott"/>
    <n v="10000"/>
    <n v="3275585"/>
    <s v="Action|Crime|Drama|Thriller"/>
    <s v="Gary Oldman"/>
    <n v="3192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x v="4"/>
  </r>
  <r>
    <x v="151"/>
    <n v="111"/>
    <n v="89"/>
    <n v="0"/>
    <n v="132"/>
    <s v="Lesley Ann Warren"/>
    <n v="402"/>
    <n v="3193102"/>
    <s v="Crime|Drama|Mystery|Thriller"/>
    <s v="Peter Fonda"/>
    <n v="3193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x v="1"/>
  </r>
  <r>
    <x v="721"/>
    <n v="287"/>
    <n v="115"/>
    <n v="549"/>
    <n v="911"/>
    <s v="Loretta Devine"/>
    <n v="3000"/>
    <n v="54557348"/>
    <s v="Crime|Drama|Thriller"/>
    <s v="Don Cheadle"/>
    <n v="3194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x v="0"/>
  </r>
  <r>
    <x v="1346"/>
    <n v="96"/>
    <n v="135"/>
    <n v="25"/>
    <n v="553"/>
    <s v="Anthony LaPaglia"/>
    <n v="902"/>
    <n v="3041803"/>
    <s v="Drama|Romance"/>
    <s v="Eric Stoltz"/>
    <n v="3195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x v="1"/>
  </r>
  <r>
    <x v="1347"/>
    <n v="27"/>
    <n v="92"/>
    <n v="4"/>
    <n v="311"/>
    <s v="Tracey Walter"/>
    <n v="754"/>
    <n v="3060858"/>
    <s v="Action|Drama|Thriller"/>
    <s v="Cliff Robertson"/>
    <n v="3196"/>
    <s v="MaloneÂ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x v="23"/>
  </r>
  <r>
    <x v="804"/>
    <n v="44"/>
    <n v="120"/>
    <n v="108"/>
    <n v="400"/>
    <s v="Tim DeKay"/>
    <n v="634"/>
    <n v="1055654"/>
    <s v="Drama|Romance|Sport"/>
    <s v="Scott Mechlowicz"/>
    <n v="3197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x v="11"/>
  </r>
  <r>
    <x v="1348"/>
    <n v="49"/>
    <n v="97"/>
    <n v="105"/>
    <n v="269"/>
    <s v="Kevin Nealon"/>
    <n v="982"/>
    <n v="2331318"/>
    <s v="Comedy"/>
    <s v="Don Johnson"/>
    <n v="3198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x v="47"/>
  </r>
  <r>
    <x v="437"/>
    <n v="57"/>
    <n v="135"/>
    <n v="0"/>
    <n v="851"/>
    <s v="Michael Rapaport"/>
    <n v="1000"/>
    <n v="2185266"/>
    <s v="Comedy|Drama|Music"/>
    <s v="Gillian White"/>
    <n v="3199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x v="12"/>
  </r>
  <r>
    <x v="1349"/>
    <n v="185"/>
    <n v="93"/>
    <n v="4"/>
    <n v="4"/>
    <s v="Stephanie Vogt"/>
    <n v="533"/>
    <n v="26583369"/>
    <s v="Horror|Mystery|Thriller"/>
    <s v="Eoin Macken"/>
    <n v="3200"/>
    <s v="The ForestÂ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x v="30"/>
  </r>
  <r>
    <x v="1233"/>
    <n v="2"/>
    <n v="118"/>
    <n v="76"/>
    <n v="249"/>
    <s v="William Hootkins"/>
    <n v="902"/>
    <n v="800000"/>
    <s v="Adventure|Mystery|Thriller"/>
    <s v="Frank Langella"/>
    <n v="3201"/>
    <s v="SphinxÂ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x v="31"/>
  </r>
  <r>
    <x v="1350"/>
    <n v="270"/>
    <n v="97"/>
    <n v="387"/>
    <n v="64"/>
    <s v="Maria Dizzia"/>
    <n v="6000"/>
    <n v="7574066"/>
    <s v="Comedy|Drama"/>
    <s v="Naomi Watts"/>
    <n v="3202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x v="22"/>
  </r>
  <r>
    <x v="19"/>
    <n v="94"/>
    <n v="98"/>
    <n v="129"/>
    <n v="221"/>
    <s v="Eddie 'Piolin' Sotelo"/>
    <n v="749"/>
    <n v="1754319"/>
    <s v="Drama|Romance"/>
    <s v="DemiÃ¡n Bichir"/>
    <n v="3203"/>
    <s v="A Better LifeÂ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x v="13"/>
  </r>
  <r>
    <x v="471"/>
    <n v="157"/>
    <n v="98"/>
    <n v="0"/>
    <n v="258"/>
    <s v="John Neville"/>
    <n v="530"/>
    <n v="1641788"/>
    <s v="Drama|Mystery|Thriller"/>
    <s v="Miranda Richardson"/>
    <n v="3204"/>
    <s v="SpiderÂ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x v="2"/>
  </r>
  <r>
    <x v="1351"/>
    <n v="49"/>
    <n v="101"/>
    <n v="3"/>
    <n v="826"/>
    <s v="Oliver Platt"/>
    <n v="14000"/>
    <n v="1631839"/>
    <s v="Comedy|Crime|Romance"/>
    <s v="Liam Neeson"/>
    <n v="3205"/>
    <s v="Gun ShyÂ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x v="20"/>
  </r>
  <r>
    <x v="860"/>
    <n v="80"/>
    <n v="132"/>
    <n v="41"/>
    <n v="1000"/>
    <s v="Anne Hathaway"/>
    <n v="16000"/>
    <n v="1309849"/>
    <s v="Drama|Romance"/>
    <s v="Charlie Hunnam"/>
    <n v="3206"/>
    <s v="Nicholas NicklebyÂ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x v="13"/>
  </r>
  <r>
    <x v="681"/>
    <n v="221"/>
    <n v="106"/>
    <n v="34"/>
    <n v="683"/>
    <s v="James Franco"/>
    <n v="11000"/>
    <n v="1939441"/>
    <s v="Biography|Crime|Drama"/>
    <s v="Chris Evans"/>
    <n v="3207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x v="8"/>
  </r>
  <r>
    <x v="113"/>
    <n v="53"/>
    <n v="55"/>
    <m/>
    <n v="2"/>
    <s v="Olaf Lubaszenko"/>
    <n v="20"/>
    <n v="447093"/>
    <s v="Drama"/>
    <s v="Krystyna Janda"/>
    <n v="3208"/>
    <s v="DekalogÂ             "/>
    <n v="12591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x v="71"/>
  </r>
  <r>
    <x v="1352"/>
    <n v="20"/>
    <n v="168"/>
    <n v="53"/>
    <n v="45"/>
    <s v="Rekha"/>
    <n v="307"/>
    <m/>
    <s v="Action|Adventure|Romance|Sci-Fi"/>
    <s v="Naseeruddin Shah"/>
    <n v="3209"/>
    <s v="KrrishÂ 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s v="Hindi"/>
    <s v="India"/>
    <s v="Not Rated"/>
    <n v="10000000"/>
    <n v="2006"/>
    <n v="200"/>
    <x v="22"/>
  </r>
  <r>
    <x v="1204"/>
    <n v="90"/>
    <n v="87"/>
    <n v="0"/>
    <n v="503"/>
    <s v="Melanie Griffith"/>
    <n v="975"/>
    <n v="1276984"/>
    <s v="Comedy|Crime|Thriller"/>
    <s v="Alicia Witt"/>
    <n v="3210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x v="5"/>
  </r>
  <r>
    <x v="410"/>
    <n v="376"/>
    <n v="98"/>
    <n v="607"/>
    <n v="251"/>
    <s v="Scott A. Martin"/>
    <n v="11000"/>
    <n v="1987762"/>
    <s v="Crime|Drama|Romance|Thriller"/>
    <s v="Matthew McConaughey"/>
    <n v="3211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x v="10"/>
  </r>
  <r>
    <x v="1353"/>
    <n v="144"/>
    <n v="96"/>
    <n v="17"/>
    <n v="688"/>
    <s v="Gary Cole"/>
    <n v="2000"/>
    <n v="1474508"/>
    <s v="Comedy|Drama"/>
    <s v="Demi Moore"/>
    <n v="3212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x v="12"/>
  </r>
  <r>
    <x v="1354"/>
    <n v="82"/>
    <n v="104"/>
    <n v="23"/>
    <n v="232"/>
    <s v="Minnie Driver"/>
    <n v="22000"/>
    <n v="1011054"/>
    <s v="Crime|Drama|Thriller"/>
    <s v="Philip Seymour Hoffman"/>
    <n v="3213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x v="13"/>
  </r>
  <r>
    <x v="1355"/>
    <n v="51"/>
    <n v="93"/>
    <n v="0"/>
    <n v="622"/>
    <s v="Lee Majors"/>
    <n v="966"/>
    <n v="900926"/>
    <s v="Comedy"/>
    <s v="Jenna Fischer"/>
    <n v="3214"/>
    <s v="The Brothers SolomonÂ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x v="43"/>
  </r>
  <r>
    <x v="594"/>
    <n v="192"/>
    <n v="95"/>
    <n v="0"/>
    <n v="20"/>
    <s v="Norah Jones"/>
    <n v="20000"/>
    <n v="866778"/>
    <s v="Drama|Romance"/>
    <s v="Natalie Portman"/>
    <n v="3215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x v="10"/>
  </r>
  <r>
    <x v="1287"/>
    <n v="36"/>
    <n v="119"/>
    <n v="0"/>
    <n v="54"/>
    <s v="Ben Gazzara"/>
    <n v="816"/>
    <n v="836641"/>
    <s v="Drama"/>
    <s v="Beverly D'Angelo"/>
    <n v="3216"/>
    <s v="IlluminataÂ "/>
    <n v="1402"/>
    <n v="1585"/>
    <s v="George DiCenzo"/>
    <n v="0"/>
    <s v="critic|new york|new york city|playwright|theater critic"/>
    <s v="http://www.imdb.com/title/tt0120709/?ref_=fn_tt_tt_1"/>
    <n v="40"/>
    <s v="English"/>
    <s v="Spain"/>
    <s v="R"/>
    <m/>
    <n v="1998"/>
    <n v="623"/>
    <x v="5"/>
  </r>
  <r>
    <x v="129"/>
    <n v="71"/>
    <n v="89"/>
    <n v="0"/>
    <n v="119"/>
    <s v="Jeanne Tripplehorn"/>
    <n v="990"/>
    <n v="598645"/>
    <s v="Comedy|Romance"/>
    <s v="Bruce Greenwood"/>
    <n v="3217"/>
    <s v="Swept AwayÂ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x v="57"/>
  </r>
  <r>
    <x v="1356"/>
    <n v="79"/>
    <n v="107"/>
    <n v="0"/>
    <n v="91"/>
    <s v="Sergej Trifunovic"/>
    <n v="603"/>
    <n v="578527"/>
    <s v="Action|Comedy|Thriller"/>
    <s v="Bashar Rahal"/>
    <n v="3218"/>
    <s v="War, Inc.Â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x v="20"/>
  </r>
  <r>
    <x v="937"/>
    <n v="246"/>
    <n v="85"/>
    <n v="0"/>
    <n v="51"/>
    <s v="Karen Mok"/>
    <n v="478"/>
    <n v="488872"/>
    <s v="Action|Comedy|Sport"/>
    <s v="Wei Zhao"/>
    <n v="3219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x v="11"/>
  </r>
  <r>
    <x v="1357"/>
    <n v="115"/>
    <n v="93"/>
    <n v="787"/>
    <n v="0"/>
    <s v="Cheryl Tiegs"/>
    <n v="787"/>
    <n v="365734"/>
    <s v="Drama"/>
    <s v="Vincent Gallo"/>
    <n v="3220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x v="40"/>
  </r>
  <r>
    <x v="1358"/>
    <n v="34"/>
    <n v="101"/>
    <n v="324"/>
    <n v="28"/>
    <s v="FranÃ§ois Cluzet"/>
    <n v="678"/>
    <n v="231417"/>
    <s v="Comedy|Crime|Thriller"/>
    <s v="Isabelle Huppert"/>
    <n v="3221"/>
    <s v="The SwindleÂ "/>
    <n v="1649"/>
    <n v="1256"/>
    <s v="Michel Serrault"/>
    <n v="0"/>
    <s v="con|con artist|money|scam|sils maria"/>
    <s v="http://www.imdb.com/title/tt0120018/?ref_=fn_tt_tt_1"/>
    <n v="21"/>
    <s v="French"/>
    <s v="France"/>
    <m/>
    <n v="60000000"/>
    <n v="1997"/>
    <n v="541"/>
    <x v="4"/>
  </r>
  <r>
    <x v="1359"/>
    <n v="129"/>
    <n v="103"/>
    <n v="593"/>
    <n v="241"/>
    <s v="Claire Foy"/>
    <n v="374"/>
    <n v="3093491"/>
    <s v="Biography|Drama"/>
    <s v="Numan Acar"/>
    <n v="3222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x v="4"/>
  </r>
  <r>
    <x v="1360"/>
    <n v="22"/>
    <n v="101"/>
    <n v="163"/>
    <n v="34"/>
    <s v="Aitana SÃ¡nchez-GijÃ³n"/>
    <n v="837"/>
    <n v="244465"/>
    <s v="Drama|Romance"/>
    <s v="Olivier Martinez"/>
    <n v="3223"/>
    <s v="The Chambermaid on the TitanicÂ "/>
    <n v="1135"/>
    <n v="1019"/>
    <s v="Romane Bohringer"/>
    <n v="1"/>
    <s v="foundry|foundry worker|french|friend|titanic"/>
    <s v="http://www.imdb.com/title/tt0129923/?ref_=fn_tt_tt_1"/>
    <n v="14"/>
    <s v="French"/>
    <s v="France"/>
    <m/>
    <m/>
    <n v="1997"/>
    <n v="130"/>
    <x v="2"/>
  </r>
  <r>
    <x v="1361"/>
    <n v="196"/>
    <n v="123"/>
    <n v="0"/>
    <n v="131"/>
    <s v="Ashraf Barhom"/>
    <n v="18000"/>
    <n v="756452"/>
    <s v="Drama|Thriller|War"/>
    <s v="Gerard Butler"/>
    <n v="3224"/>
    <s v="CoriolanusÂ 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s v="English"/>
    <s v="UK"/>
    <s v="R"/>
    <m/>
    <n v="2011"/>
    <n v="451"/>
    <x v="5"/>
  </r>
  <r>
    <x v="1362"/>
    <n v="73"/>
    <n v="111"/>
    <n v="24"/>
    <n v="83"/>
    <s v="Ryan Donowho"/>
    <n v="374"/>
    <n v="228524"/>
    <s v="Comedy|Drama"/>
    <s v="Kip Pardue"/>
    <n v="3225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x v="11"/>
  </r>
  <r>
    <x v="1363"/>
    <n v="43"/>
    <n v="86"/>
    <n v="302"/>
    <n v="428"/>
    <s v="Danny Dyer"/>
    <n v="893"/>
    <n v="226792"/>
    <s v="Action|Comedy|Drama"/>
    <s v="Minnie Driver"/>
    <n v="3226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x v="5"/>
  </r>
  <r>
    <x v="1364"/>
    <n v="129"/>
    <n v="99"/>
    <n v="800"/>
    <n v="334"/>
    <s v="Daryl Sabara"/>
    <n v="49000"/>
    <n v="221210"/>
    <s v="Comedy|Drama"/>
    <s v="Robin Williams"/>
    <n v="3227"/>
    <s v="World's Greatest DadÂ "/>
    <n v="31964"/>
    <n v="50542"/>
    <s v="Henry Simmons"/>
    <n v="1"/>
    <s v="black comedy|fictional talk show|high school teacher|phony suicide note|teacher"/>
    <s v="http://www.imdb.com/title/tt1262981/?ref_=fn_tt_tt_1"/>
    <n v="129"/>
    <s v="English"/>
    <s v="USA"/>
    <s v="R"/>
    <m/>
    <n v="2009"/>
    <n v="640"/>
    <x v="8"/>
  </r>
  <r>
    <x v="1267"/>
    <n v="200"/>
    <n v="90"/>
    <n v="76"/>
    <n v="345"/>
    <s v="Toby Stephens"/>
    <n v="798"/>
    <n v="136432"/>
    <s v="Comedy|Horror|Thriller"/>
    <s v="Danny Dyer"/>
    <n v="3228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x v="4"/>
  </r>
  <r>
    <x v="1249"/>
    <n v="79"/>
    <n v="82"/>
    <n v="216"/>
    <n v="885"/>
    <s v="DulÃ© Hill"/>
    <n v="1000"/>
    <n v="131617"/>
    <s v="Drama|Thriller"/>
    <s v="Joe Mantegna"/>
    <n v="3229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x v="22"/>
  </r>
  <r>
    <x v="1365"/>
    <n v="112"/>
    <n v="110"/>
    <n v="26"/>
    <n v="146"/>
    <s v="Ally Sheedy"/>
    <n v="17000"/>
    <n v="152857"/>
    <s v="Drama"/>
    <s v="Kristen Stewart"/>
    <n v="3230"/>
    <s v="Welcome to the RileysÂ "/>
    <n v="19979"/>
    <n v="18236"/>
    <s v="Kerry Cahill"/>
    <n v="3"/>
    <s v="businessman|prostitute|street|stripper|travel"/>
    <s v="http://www.imdb.com/title/tt1183923/?ref_=fn_tt_tt_1"/>
    <n v="56"/>
    <s v="English"/>
    <s v="UK"/>
    <s v="R"/>
    <m/>
    <n v="2010"/>
    <n v="793"/>
    <x v="15"/>
  </r>
  <r>
    <x v="1366"/>
    <n v="17"/>
    <n v="83"/>
    <n v="3"/>
    <n v="421"/>
    <s v="Michael Winslow"/>
    <n v="16000"/>
    <n v="126247"/>
    <s v="Comedy|Crime"/>
    <s v="Christopher Lee"/>
    <n v="3231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x v="47"/>
  </r>
  <r>
    <x v="600"/>
    <n v="20"/>
    <n v="128"/>
    <n v="11"/>
    <n v="553"/>
    <s v="Nate Parker"/>
    <n v="665"/>
    <n v="82739"/>
    <s v="Drama"/>
    <s v="Ricky Schroder"/>
    <n v="3232"/>
    <s v="Blood Done Sign My NameÂ "/>
    <n v="465"/>
    <n v="4579"/>
    <s v="Lee Norris"/>
    <n v="0"/>
    <s v="based on autobiography|based on novel|based on true story|murder|racism"/>
    <s v="http://www.imdb.com/title/tt1210039/?ref_=fn_tt_tt_1"/>
    <n v="3"/>
    <s v="English"/>
    <s v="USA"/>
    <s v="PG-13"/>
    <m/>
    <n v="2010"/>
    <n v="664"/>
    <x v="10"/>
  </r>
  <r>
    <x v="1367"/>
    <n v="12"/>
    <n v="125"/>
    <n v="21"/>
    <n v="36"/>
    <s v="AndrÃ©s Montiel"/>
    <n v="78"/>
    <n v="169379"/>
    <s v="Drama|History|War"/>
    <s v="Jorge Luis Moreno"/>
    <n v="3233"/>
    <s v="Cinco de Mayo, La BatallaÂ "/>
    <n v="683"/>
    <n v="221"/>
    <s v="William Miller"/>
    <n v="1"/>
    <m/>
    <s v="http://www.imdb.com/title/tt2553908/?ref_=fn_tt_tt_1"/>
    <n v="3"/>
    <s v="Spanish"/>
    <s v="Mexico"/>
    <s v="R"/>
    <n v="10000000"/>
    <n v="2013"/>
    <n v="61"/>
    <x v="5"/>
  </r>
  <r>
    <x v="739"/>
    <n v="59"/>
    <n v="97"/>
    <n v="53"/>
    <n v="499"/>
    <s v="Jared Gilman"/>
    <n v="962"/>
    <m/>
    <s v="Comedy|Drama|Romance"/>
    <s v="Chris Noth"/>
    <n v="3234"/>
    <s v="Elsa &amp; FredÂ "/>
    <n v="2041"/>
    <n v="3465"/>
    <s v="James Brolin"/>
    <n v="0"/>
    <s v="apartment|death of protagonist|follow that car|la dolce vita|love"/>
    <s v="http://www.imdb.com/title/tt2113659/?ref_=fn_tt_tt_1"/>
    <n v="18"/>
    <s v="English"/>
    <s v="USA"/>
    <s v="PG-13"/>
    <n v="10000000"/>
    <n v="2014"/>
    <n v="545"/>
    <x v="12"/>
  </r>
  <r>
    <x v="1368"/>
    <n v="29"/>
    <n v="86"/>
    <n v="71"/>
    <n v="385"/>
    <s v="Harvey Weinstein"/>
    <n v="795"/>
    <n v="15447"/>
    <s v="Comedy"/>
    <s v="Eric Idle"/>
    <n v="3235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x v="58"/>
  </r>
  <r>
    <x v="1369"/>
    <n v="23"/>
    <n v="91"/>
    <n v="7"/>
    <n v="875"/>
    <s v="Justin Timberlake"/>
    <n v="12000"/>
    <n v="19348"/>
    <s v="Comedy|Drama"/>
    <s v="Jeff Bridges"/>
    <n v="3236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x v="34"/>
  </r>
  <r>
    <x v="1370"/>
    <n v="22"/>
    <n v="90"/>
    <n v="0"/>
    <n v="617"/>
    <s v="Scott Porter"/>
    <n v="806"/>
    <n v="100503"/>
    <s v="Comedy|Romance"/>
    <s v="Adrian Martinez"/>
    <n v="3237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x v="18"/>
  </r>
  <r>
    <x v="1371"/>
    <n v="43"/>
    <n v="90"/>
    <n v="8"/>
    <n v="495"/>
    <s v="Minnie Driver"/>
    <n v="1000"/>
    <n v="92900"/>
    <s v="Comedy|Drama"/>
    <s v="Stephanie Szostak"/>
    <n v="3238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x v="55"/>
  </r>
  <r>
    <x v="1226"/>
    <n v="16"/>
    <n v="94"/>
    <n v="50"/>
    <n v="422"/>
    <s v="Corbin Bleu"/>
    <n v="835"/>
    <n v="140987"/>
    <s v="Drama"/>
    <s v="Madison Pettis"/>
    <n v="3239"/>
    <s v="Free StyleÂ "/>
    <n v="361"/>
    <n v="2519"/>
    <s v="Sandra EcheverrÃ­a"/>
    <n v="3"/>
    <m/>
    <s v="http://www.imdb.com/title/tt1128071/?ref_=fn_tt_tt_1"/>
    <n v="4"/>
    <s v="English"/>
    <s v="Canada"/>
    <s v="PG"/>
    <m/>
    <n v="2008"/>
    <n v="632"/>
    <x v="39"/>
  </r>
  <r>
    <x v="1372"/>
    <n v="84"/>
    <n v="112"/>
    <n v="93"/>
    <n v="51"/>
    <s v="Reef Ireland"/>
    <n v="147"/>
    <m/>
    <s v="Drama|Mystery|Thriller"/>
    <s v="Nicholas Hamilton"/>
    <n v="3240"/>
    <s v="StrangerlandÂ "/>
    <n v="5637"/>
    <n v="285"/>
    <s v="Sean Keenan"/>
    <n v="0"/>
    <s v="australian|desert|mother daughter relationship|mother son relationship|promiscuity"/>
    <s v="http://www.imdb.com/title/tt2325977/?ref_=fn_tt_tt_1"/>
    <n v="57"/>
    <s v="English"/>
    <s v="Australia"/>
    <s v="R"/>
    <n v="10000000"/>
    <n v="2015"/>
    <n v="52"/>
    <x v="31"/>
  </r>
  <r>
    <x v="1308"/>
    <n v="4"/>
    <n v="85"/>
    <n v="7"/>
    <n v="240"/>
    <s v="Tamala Jones"/>
    <n v="706"/>
    <m/>
    <s v="Comedy|Crime|Music"/>
    <s v="Mike Epps"/>
    <n v="3241"/>
    <s v="The Janky PromotersÂ "/>
    <n v="1097"/>
    <n v="1936"/>
    <s v="Glenn Plummer"/>
    <n v="2"/>
    <s v="bigger dreams|concert promoter|hotel maid|pep talk|rap concert"/>
    <s v="http://www.imdb.com/title/tt1210071/?ref_=fn_tt_tt_1"/>
    <n v="10"/>
    <s v="English"/>
    <s v="USA"/>
    <s v="R"/>
    <m/>
    <n v="2009"/>
    <n v="405"/>
    <x v="31"/>
  </r>
  <r>
    <x v="1373"/>
    <n v="20"/>
    <n v="93"/>
    <n v="7"/>
    <n v="611"/>
    <s v="Drew Waters"/>
    <n v="906"/>
    <n v="5561"/>
    <s v="Comedy|Romance"/>
    <s v="Drew Fuller"/>
    <n v="3242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x v="65"/>
  </r>
  <r>
    <x v="1374"/>
    <n v="71"/>
    <n v="104"/>
    <n v="275"/>
    <n v="102"/>
    <s v="Leonor Watling"/>
    <n v="439"/>
    <n v="3607"/>
    <s v="Crime|Mystery|Thriller"/>
    <s v="Jim Carter"/>
    <n v="3243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x v="9"/>
  </r>
  <r>
    <x v="1375"/>
    <n v="102"/>
    <n v="94"/>
    <n v="10"/>
    <n v="72"/>
    <s v="Gyton Grantley"/>
    <n v="122"/>
    <m/>
    <s v="Horror|Thriller"/>
    <s v="Damian Walshe-Howling"/>
    <n v="3244"/>
    <s v="The ReefÂ "/>
    <n v="11950"/>
    <n v="375"/>
    <s v="Adrienne Pickering"/>
    <n v="0"/>
    <s v="boat|great white shark|killing an animal|shark|underwater"/>
    <s v="http://www.imdb.com/title/tt1320291/?ref_=fn_tt_tt_1"/>
    <n v="89"/>
    <s v="English"/>
    <s v="Australia"/>
    <s v="R"/>
    <m/>
    <n v="2010"/>
    <n v="109"/>
    <x v="27"/>
  </r>
  <r>
    <x v="1376"/>
    <n v="27"/>
    <n v="85"/>
    <n v="0"/>
    <n v="742"/>
    <s v="Rip Torn"/>
    <n v="11000"/>
    <n v="70527"/>
    <s v="Comedy|Drama"/>
    <s v="Zooey Deschanel"/>
    <n v="3245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x v="10"/>
  </r>
  <r>
    <x v="480"/>
    <n v="62"/>
    <n v="99"/>
    <n v="71"/>
    <n v="126"/>
    <s v="Craig Fairbrass"/>
    <n v="298"/>
    <m/>
    <s v="Drama|Fantasy|Horror|Thriller"/>
    <s v="Teryl Rothery"/>
    <n v="3246"/>
    <s v="White Noise 2: The LightÂ "/>
    <n v="11285"/>
    <n v="934"/>
    <s v="Adrian Holmes"/>
    <n v="0"/>
    <s v="angry spirit|aura|electronic voice phenomena|electronics|near death experience"/>
    <s v="http://www.imdb.com/title/tt0496436/?ref_=fn_tt_tt_1"/>
    <n v="82"/>
    <s v="English"/>
    <s v="USA"/>
    <s v="PG-13"/>
    <n v="10000000"/>
    <n v="2007"/>
    <n v="258"/>
    <x v="20"/>
  </r>
  <r>
    <x v="1377"/>
    <n v="5"/>
    <n v="91"/>
    <n v="8"/>
    <n v="111"/>
    <s v="Mishael Morgan"/>
    <n v="485"/>
    <m/>
    <s v="Drama|Music"/>
    <s v="Shane Pollard"/>
    <n v="3247"/>
    <s v="You Got Served: Beat the WorldÂ "/>
    <n v="1642"/>
    <n v="964"/>
    <s v="Chase Armitage"/>
    <n v="0"/>
    <m/>
    <s v="http://www.imdb.com/title/tt1568139/?ref_=fn_tt_tt_1"/>
    <n v="11"/>
    <s v="English"/>
    <s v="Canada"/>
    <s v="PG-13"/>
    <n v="10000000"/>
    <n v="2011"/>
    <n v="152"/>
    <x v="33"/>
  </r>
  <r>
    <x v="1378"/>
    <n v="76"/>
    <n v="117"/>
    <n v="13"/>
    <n v="415"/>
    <s v="Kevin Zegers"/>
    <n v="5000"/>
    <m/>
    <s v="Drama|Thriller"/>
    <s v="Jim Sturgess"/>
    <n v="3248"/>
    <s v="Fifty Dead Men WalkingÂ "/>
    <n v="9585"/>
    <n v="7637"/>
    <s v="Michael McElhatton"/>
    <n v="1"/>
    <s v="1980s|ira|near death experience|title directed by female|what happened to epilogue"/>
    <s v="http://www.imdb.com/title/tt1097643/?ref_=fn_tt_tt_1"/>
    <n v="38"/>
    <s v="English"/>
    <s v="UK"/>
    <s v="R"/>
    <n v="6000000"/>
    <n v="2008"/>
    <n v="2000"/>
    <x v="8"/>
  </r>
  <r>
    <x v="1379"/>
    <n v="8"/>
    <n v="85"/>
    <n v="0"/>
    <n v="196"/>
    <s v="Tom Arnold"/>
    <n v="1000"/>
    <m/>
    <s v="Adventure|Animation"/>
    <s v="Drake Bell"/>
    <n v="3249"/>
    <s v="Jungle ShuffleÂ "/>
    <n v="162"/>
    <n v="2259"/>
    <s v="Amanda Troop"/>
    <n v="0"/>
    <m/>
    <s v="http://www.imdb.com/title/tt2722786/?ref_=fn_tt_tt_1"/>
    <n v="2"/>
    <s v="English"/>
    <s v="South Korea"/>
    <m/>
    <n v="10000000"/>
    <n v="2014"/>
    <n v="618"/>
    <x v="30"/>
  </r>
  <r>
    <x v="1218"/>
    <n v="75"/>
    <n v="106"/>
    <n v="261"/>
    <n v="520"/>
    <s v="Ayelet Zurer"/>
    <n v="30000"/>
    <m/>
    <s v="Drama|War"/>
    <s v="Veronica Ferres"/>
    <n v="3250"/>
    <s v="Adam ResurrectedÂ "/>
    <n v="3075"/>
    <n v="31325"/>
    <s v="Derek Jacobi"/>
    <n v="2"/>
    <s v="circus|dog|entertainer|holocaust|patient"/>
    <s v="http://www.imdb.com/title/tt0479341/?ref_=fn_tt_tt_1"/>
    <n v="31"/>
    <s v="English"/>
    <s v="Germany"/>
    <s v="R"/>
    <n v="10000000"/>
    <n v="2008"/>
    <n v="744"/>
    <x v="22"/>
  </r>
  <r>
    <x v="1380"/>
    <n v="66"/>
    <n v="81"/>
    <n v="4"/>
    <n v="5"/>
    <s v="Charlotte BÃ¸ving"/>
    <n v="63"/>
    <n v="11835"/>
    <s v="Comedy|Drama|Romance"/>
    <s v="Ingvar Eggert SigurÃ°sson"/>
    <n v="3251"/>
    <s v="Of Horses and MenÂ "/>
    <n v="1920"/>
    <n v="81"/>
    <s v="SigrÃ­Ã°ur MarÃ­a EgilsdÃ³ttir"/>
    <n v="0"/>
    <s v="barbed wire|barbed wire fence|horse|nature|snowstorm"/>
    <s v="http://www.imdb.com/title/tt3074732/?ref_=fn_tt_tt_1"/>
    <n v="7"/>
    <s v="Icelandic"/>
    <s v="Iceland"/>
    <m/>
    <n v="10000000"/>
    <n v="2013"/>
    <n v="10"/>
    <x v="8"/>
  </r>
  <r>
    <x v="1381"/>
    <n v="31"/>
    <n v="100"/>
    <n v="98"/>
    <n v="95"/>
    <s v="Mark Addy"/>
    <n v="1000"/>
    <m/>
    <s v="Comedy|Drama|Horror|Romance"/>
    <s v="Sendhil Ramamurthy"/>
    <n v="3252"/>
    <s v="It's a Wonderful AfterlifeÂ "/>
    <n v="1250"/>
    <n v="2227"/>
    <s v="Shabana Azmi"/>
    <n v="1"/>
    <s v="afterlife|indian|murder|overweight woman|police"/>
    <s v="http://www.imdb.com/title/tt1319716/?ref_=fn_tt_tt_1"/>
    <n v="16"/>
    <s v="English"/>
    <s v="UK"/>
    <s v="PG-13"/>
    <n v="10000000"/>
    <n v="2010"/>
    <n v="891"/>
    <x v="28"/>
  </r>
  <r>
    <x v="1382"/>
    <n v="32"/>
    <n v="90"/>
    <n v="110"/>
    <n v="711"/>
    <s v="Henry Rollins"/>
    <n v="1000"/>
    <m/>
    <s v="Action|Horror|Sci-Fi"/>
    <s v="Ray Winstone"/>
    <n v="3253"/>
    <s v="The Devil's TombÂ "/>
    <n v="5715"/>
    <n v="3937"/>
    <s v="Jason London"/>
    <n v="4"/>
    <s v="desert|mercenary|priest|scientist|war veteran"/>
    <s v="http://www.imdb.com/title/tt1147687/?ref_=fn_tt_tt_1"/>
    <n v="60"/>
    <s v="English"/>
    <s v="USA"/>
    <s v="R"/>
    <n v="10000000"/>
    <n v="2009"/>
    <n v="898"/>
    <x v="45"/>
  </r>
  <r>
    <x v="1383"/>
    <n v="17"/>
    <n v="116"/>
    <n v="24"/>
    <n v="46"/>
    <s v="Jesse Moss"/>
    <n v="183"/>
    <m/>
    <s v="Drama|Romance"/>
    <s v="Jimi Mistry"/>
    <n v="3254"/>
    <s v="PartitionÂ "/>
    <n v="2223"/>
    <n v="428"/>
    <s v="John Light"/>
    <n v="2"/>
    <s v="india|love|muslim|pakistan|sikh"/>
    <s v="http://www.imdb.com/title/tt0213985/?ref_=fn_tt_tt_1"/>
    <n v="27"/>
    <s v="English"/>
    <s v="Canada"/>
    <s v="R"/>
    <n v="10000000"/>
    <n v="2007"/>
    <n v="136"/>
    <x v="15"/>
  </r>
  <r>
    <x v="1384"/>
    <n v="4"/>
    <n v="84"/>
    <n v="5"/>
    <n v="482"/>
    <s v="Luke Perry"/>
    <n v="670"/>
    <m/>
    <s v="Comedy"/>
    <s v="Elaine Hendrix"/>
    <n v="3255"/>
    <s v="Good IntentionsÂ "/>
    <n v="553"/>
    <n v="2739"/>
    <s v="Jon Gries"/>
    <n v="5"/>
    <m/>
    <s v="http://www.imdb.com/title/tt1070781/?ref_=fn_tt_tt_1"/>
    <n v="3"/>
    <s v="English"/>
    <s v="USA"/>
    <s v="PG-13"/>
    <n v="10000000"/>
    <n v="2010"/>
    <n v="608"/>
    <x v="31"/>
  </r>
  <r>
    <x v="732"/>
    <n v="152"/>
    <n v="135"/>
    <n v="419"/>
    <n v="7"/>
    <s v="Woo-sung Jung"/>
    <n v="398"/>
    <n v="128486"/>
    <s v="Action|Adventure|Comedy|Western"/>
    <s v="Kang-ho Song"/>
    <n v="3256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x v="11"/>
  </r>
  <r>
    <x v="1118"/>
    <n v="129"/>
    <n v="84"/>
    <n v="36"/>
    <n v="899"/>
    <s v="Katrina Bowden"/>
    <n v="1000"/>
    <m/>
    <s v="Horror|Thriller"/>
    <s v="Boris Kodjoe"/>
    <n v="3257"/>
    <s v="Nurse 3DÂ "/>
    <n v="7286"/>
    <n v="4686"/>
    <s v="Kathleen Turner"/>
    <n v="0"/>
    <s v="carnage|female nudity|purple panties|sexual attraction|shaved labia"/>
    <s v="http://www.imdb.com/title/tt1913166/?ref_=fn_tt_tt_1"/>
    <n v="75"/>
    <s v="English"/>
    <s v="USA"/>
    <s v="R"/>
    <n v="10000000"/>
    <n v="2013"/>
    <n v="948"/>
    <x v="51"/>
  </r>
  <r>
    <x v="1385"/>
    <n v="15"/>
    <n v="89"/>
    <n v="3"/>
    <n v="499"/>
    <s v="Callum Rennie"/>
    <n v="764"/>
    <m/>
    <s v="Action|Comedy|Drama|Western"/>
    <s v="Tyler Mane"/>
    <n v="3258"/>
    <s v="GunlessÂ "/>
    <n v="3015"/>
    <n v="2876"/>
    <s v="Dustin Milligan"/>
    <n v="1"/>
    <s v="blacksmith|bounty hunter|duel|gunslinger|wild west"/>
    <s v="http://www.imdb.com/title/tt1376195/?ref_=fn_tt_tt_1"/>
    <n v="27"/>
    <s v="English"/>
    <s v="Canada"/>
    <m/>
    <n v="10000000"/>
    <n v="2010"/>
    <n v="716"/>
    <x v="12"/>
  </r>
  <r>
    <x v="560"/>
    <n v="248"/>
    <n v="107"/>
    <n v="99"/>
    <n v="452"/>
    <s v="Martin Starr"/>
    <n v="17000"/>
    <n v="16025394"/>
    <s v="Comedy|Drama|Romance"/>
    <s v="Kristen Stewart"/>
    <n v="3259"/>
    <s v="AdventurelandÂ "/>
    <n v="131180"/>
    <n v="18983"/>
    <s v="Wendie Malick"/>
    <n v="6"/>
    <s v="amusement park|strong female character|summer job|teen movie|teenager"/>
    <s v="http://www.imdb.com/title/tt1091722/?ref_=fn_tt_tt_1"/>
    <n v="220"/>
    <s v="English"/>
    <s v="USA"/>
    <s v="R"/>
    <m/>
    <n v="2009"/>
    <n v="985"/>
    <x v="2"/>
  </r>
  <r>
    <x v="1386"/>
    <n v="52"/>
    <n v="144"/>
    <n v="0"/>
    <n v="195"/>
    <s v="Victor Rivers"/>
    <n v="786"/>
    <n v="2483955"/>
    <s v="Drama|Romance"/>
    <s v="Danny Pino"/>
    <n v="3260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x v="10"/>
  </r>
  <r>
    <x v="288"/>
    <n v="55"/>
    <n v="98"/>
    <n v="41"/>
    <n v="525"/>
    <s v="Mike Epps"/>
    <n v="723"/>
    <n v="57176582"/>
    <s v="Comedy"/>
    <s v="John Witherspoon"/>
    <n v="3261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x v="9"/>
  </r>
  <r>
    <x v="1387"/>
    <n v="30"/>
    <n v="94"/>
    <n v="9"/>
    <n v="262"/>
    <s v="Jordana Brewster"/>
    <n v="4000"/>
    <m/>
    <s v="Action|Crime|Drama|Thriller"/>
    <s v="Hayden Christensen"/>
    <n v="3262"/>
    <s v="American HeistÂ "/>
    <n v="12372"/>
    <n v="9432"/>
    <s v="Akon"/>
    <n v="1"/>
    <s v="bank|critically bashed|heist|mechanic|prison"/>
    <s v="http://www.imdb.com/title/tt2923316/?ref_=fn_tt_tt_1"/>
    <n v="42"/>
    <s v="English"/>
    <s v="Canada"/>
    <s v="R"/>
    <n v="10000000"/>
    <n v="2014"/>
    <n v="4000"/>
    <x v="31"/>
  </r>
  <r>
    <x v="682"/>
    <n v="130"/>
    <n v="117"/>
    <n v="43"/>
    <n v="244"/>
    <s v="Burt Kwouk"/>
    <n v="742"/>
    <n v="43100000"/>
    <s v="Action|Adventure|Thriller"/>
    <s v="Donald Pleasence"/>
    <n v="3263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x v="8"/>
  </r>
  <r>
    <x v="1388"/>
    <n v="29"/>
    <n v="102"/>
    <n v="7"/>
    <n v="1000"/>
    <s v="Alfie Allen"/>
    <n v="31000"/>
    <m/>
    <s v="Action|Comedy|Crime|Drama"/>
    <s v="Mem Ferda"/>
    <n v="3264"/>
    <s v="PlasticÂ "/>
    <n v="5865"/>
    <n v="35634"/>
    <s v="Malese Jow"/>
    <n v="7"/>
    <s v="credit card fraud|lesbian kiss|miami"/>
    <s v="http://www.imdb.com/title/tt2556874/?ref_=fn_tt_tt_1"/>
    <n v="12"/>
    <s v="English"/>
    <s v="UK"/>
    <s v="R"/>
    <n v="10000000"/>
    <n v="2014"/>
    <n v="1000"/>
    <x v="19"/>
  </r>
  <r>
    <x v="1010"/>
    <n v="447"/>
    <n v="127"/>
    <n v="0"/>
    <n v="319"/>
    <s v="Emmanuelle Riva"/>
    <n v="678"/>
    <n v="225377"/>
    <s v="Drama|Romance"/>
    <s v="Isabelle Huppert"/>
    <n v="3265"/>
    <s v="AmourÂ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x v="0"/>
  </r>
  <r>
    <x v="1389"/>
    <n v="66"/>
    <n v="98"/>
    <n v="17"/>
    <n v="770"/>
    <s v="Heather O'Rourke"/>
    <n v="1000"/>
    <n v="14114488"/>
    <s v="Horror|Thriller"/>
    <s v="Tom Skerritt"/>
    <n v="3266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x v="33"/>
  </r>
  <r>
    <x v="1390"/>
    <n v="18"/>
    <n v="88"/>
    <n v="6"/>
    <n v="200"/>
    <s v="Roger Cross"/>
    <n v="557"/>
    <m/>
    <s v="Action|Horror"/>
    <s v="Daniella Alonso"/>
    <n v="3267"/>
    <s v="Re-KillÂ "/>
    <n v="1763"/>
    <n v="1702"/>
    <s v="Jesse Garcia"/>
    <n v="0"/>
    <s v="after dark|after dark horrorfest|fictional tv news show|outbreak"/>
    <s v="http://www.imdb.com/title/tt1612319/?ref_=fn_tt_tt_1"/>
    <n v="26"/>
    <s v="English"/>
    <s v="USA"/>
    <s v="R"/>
    <n v="9500000"/>
    <n v="2015"/>
    <n v="290"/>
    <x v="37"/>
  </r>
  <r>
    <x v="1391"/>
    <n v="61"/>
    <n v="197"/>
    <n v="176"/>
    <n v="760"/>
    <s v="Sid Caesar"/>
    <n v="924"/>
    <n v="46300000"/>
    <s v="Action|Adventure|Comedy|Crime"/>
    <s v="Jonathan Winters"/>
    <n v="3268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x v="32"/>
  </r>
  <r>
    <x v="1392"/>
    <n v="232"/>
    <n v="121"/>
    <n v="0"/>
    <n v="82"/>
    <s v="Lola DueÃ±as"/>
    <n v="148"/>
    <n v="12899702"/>
    <s v="Comedy|Crime|Drama|Mystery"/>
    <s v="Carmen Maura"/>
    <n v="3269"/>
    <s v="VolverÂ "/>
    <n v="76681"/>
    <n v="448"/>
    <s v="Antonio de la Torre"/>
    <n v="1"/>
    <s v="abusive father|child abuse|death|rape|secret"/>
    <s v="http://www.imdb.com/title/tt0441909/?ref_=fn_tt_tt_1"/>
    <n v="228"/>
    <s v="Spanish"/>
    <s v="Spain"/>
    <s v="R"/>
    <m/>
    <n v="2006"/>
    <n v="114"/>
    <x v="32"/>
  </r>
  <r>
    <x v="1393"/>
    <n v="62"/>
    <n v="90"/>
    <n v="0"/>
    <n v="123"/>
    <s v="Joe Flaherty"/>
    <n v="187"/>
    <m/>
    <s v="Adventure|Animation|Fantasy|Horror|Sci-Fi"/>
    <s v="John Vernon"/>
    <n v="3270"/>
    <s v="Heavy MetalÂ "/>
    <n v="23516"/>
    <n v="646"/>
    <s v="Don Francks"/>
    <n v="0"/>
    <s v="anthology|girl|heavy metal|secretary|segments"/>
    <s v="http://www.imdb.com/title/tt0082509/?ref_=fn_tt_tt_1"/>
    <n v="147"/>
    <s v="English"/>
    <s v="Canada"/>
    <s v="R"/>
    <n v="9300000"/>
    <n v="1981"/>
    <n v="176"/>
    <x v="10"/>
  </r>
  <r>
    <x v="670"/>
    <n v="106"/>
    <n v="89"/>
    <n v="100"/>
    <n v="327"/>
    <s v="Michael Angarano"/>
    <n v="33000"/>
    <n v="113155"/>
    <s v="Adventure|Comedy|Sci-Fi"/>
    <s v="Jizelle Jade"/>
    <n v="3271"/>
    <s v="Gentlemen BroncosÂ "/>
    <n v="9006"/>
    <n v="34398"/>
    <s v="HÃ©ctor JimÃ©nez"/>
    <n v="7"/>
    <s v="amateur film|sexual harassment|sexual innuendo|small town|struggling parent"/>
    <s v="http://www.imdb.com/title/tt1161418/?ref_=fn_tt_tt_1"/>
    <n v="54"/>
    <s v="English"/>
    <s v="USA"/>
    <s v="PG-13"/>
    <m/>
    <n v="2009"/>
    <n v="947"/>
    <x v="9"/>
  </r>
  <r>
    <x v="454"/>
    <n v="56"/>
    <n v="104"/>
    <n v="12"/>
    <n v="1000"/>
    <s v="Jim Broadbent"/>
    <n v="21000"/>
    <n v="2600000"/>
    <s v="Drama|War"/>
    <s v="Robert Downey Jr."/>
    <n v="3272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x v="7"/>
  </r>
  <r>
    <x v="1289"/>
    <n v="48"/>
    <n v="94"/>
    <n v="43"/>
    <n v="129"/>
    <s v="Michaela McManus"/>
    <n v="826"/>
    <m/>
    <s v="Action|Horror|Thriller"/>
    <s v="Scott Glenn"/>
    <n v="3273"/>
    <s v="Into the Grizzly MazeÂ "/>
    <n v="4486"/>
    <n v="1586"/>
    <s v="Luisa D'Oliveira"/>
    <n v="4"/>
    <s v="bear|breasts|female nudity|grizzly|wilderness"/>
    <s v="http://www.imdb.com/title/tt1694021/?ref_=fn_tt_tt_1"/>
    <n v="38"/>
    <s v="English"/>
    <s v="USA"/>
    <s v="R"/>
    <n v="10000000"/>
    <n v="2015"/>
    <n v="476"/>
    <x v="43"/>
  </r>
  <r>
    <x v="1394"/>
    <n v="41"/>
    <n v="90"/>
    <n v="116"/>
    <n v="303"/>
    <s v="Steven Michael Quezada"/>
    <n v="594"/>
    <n v="1602466"/>
    <s v="Action|Drama|Romance|Thriller"/>
    <s v="BÃ¡rbara Mori"/>
    <n v="3274"/>
    <s v="KitesÂ "/>
    <n v="9673"/>
    <n v="1836"/>
    <s v="Kabir Bedi"/>
    <n v="0"/>
    <s v="casino|desert|love|suicide|tragic event"/>
    <s v="http://www.imdb.com/title/tt1198101/?ref_=fn_tt_tt_1"/>
    <n v="106"/>
    <s v="English"/>
    <s v="India"/>
    <m/>
    <n v="600000000"/>
    <n v="2010"/>
    <n v="412"/>
    <x v="19"/>
  </r>
  <r>
    <x v="1165"/>
    <n v="439"/>
    <n v="130"/>
    <n v="3000"/>
    <n v="844"/>
    <s v="Kirsten Dunst"/>
    <n v="10000"/>
    <n v="3029870"/>
    <s v="Drama|Sci-Fi"/>
    <s v="Alexander SkarsgÃ¥rd"/>
    <n v="3275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x v="1"/>
  </r>
  <r>
    <x v="1395"/>
    <n v="54"/>
    <n v="92"/>
    <n v="25"/>
    <n v="110"/>
    <s v="Keisha Castle-Hughes"/>
    <n v="509"/>
    <m/>
    <s v="Biography|Comedy|Drama|Family|Romance"/>
    <s v="Noah Taylor"/>
    <n v="3276"/>
    <s v="Red DogÂ "/>
    <n v="13003"/>
    <n v="1248"/>
    <s v="Luke Ford"/>
    <n v="0"/>
    <s v="australian|based on true events|dog|love|search"/>
    <s v="http://www.imdb.com/title/tt0803061/?ref_=fn_tt_tt_1"/>
    <n v="80"/>
    <s v="English"/>
    <s v="Australia"/>
    <s v="PG"/>
    <n v="8500000"/>
    <n v="2011"/>
    <n v="446"/>
    <x v="7"/>
  </r>
  <r>
    <x v="1396"/>
    <n v="50"/>
    <n v="176"/>
    <n v="147"/>
    <n v="1000"/>
    <s v="Katrina Kaif"/>
    <n v="8000"/>
    <n v="3047539"/>
    <s v="Drama|Romance"/>
    <s v="Shah Rukh Khan"/>
    <n v="3277"/>
    <s v="Jab Tak Hai JaanÂ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x v="8"/>
  </r>
  <r>
    <x v="18"/>
    <n v="392"/>
    <n v="116"/>
    <n v="0"/>
    <n v="513"/>
    <s v="Yaphet Kotto"/>
    <n v="1000"/>
    <n v="78900000"/>
    <s v="Horror|Sci-Fi"/>
    <s v="Tom Skerritt"/>
    <n v="3278"/>
    <s v="AlienÂ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x v="3"/>
  </r>
  <r>
    <x v="624"/>
    <n v="277"/>
    <n v="88"/>
    <n v="365"/>
    <n v="177"/>
    <s v="Edwin Neal"/>
    <n v="383"/>
    <n v="30859000"/>
    <s v="Horror|Thriller"/>
    <s v="Gunnar Hansen"/>
    <n v="3279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7"/>
  </r>
  <r>
    <x v="1397"/>
    <n v="259"/>
    <n v="106"/>
    <n v="50"/>
    <n v="741"/>
    <s v="Scout Taylor-Compton"/>
    <n v="17000"/>
    <n v="3571735"/>
    <s v="Biography|Drama|Music"/>
    <s v="Kristen Stewart"/>
    <n v="3280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x v="4"/>
  </r>
  <r>
    <x v="596"/>
    <n v="66"/>
    <n v="181"/>
    <n v="278"/>
    <n v="51"/>
    <s v="Paul Michael Glaser"/>
    <n v="402"/>
    <n v="50000000"/>
    <s v="Drama|Family|Musical|Romance"/>
    <s v="Topol"/>
    <n v="3281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x v="25"/>
  </r>
  <r>
    <x v="494"/>
    <n v="129"/>
    <n v="130"/>
    <n v="92"/>
    <n v="177"/>
    <s v="Earl Cameron"/>
    <n v="244"/>
    <n v="63600000"/>
    <s v="Action|Adventure|Thriller"/>
    <s v="Desmond Llewelyn"/>
    <n v="3282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x v="15"/>
  </r>
  <r>
    <x v="570"/>
    <n v="115"/>
    <n v="93"/>
    <n v="33"/>
    <n v="123"/>
    <s v="Shanley Caswell"/>
    <n v="14000"/>
    <m/>
    <s v="Comedy|Horror|Sci-Fi"/>
    <s v="Josh Hutcherson"/>
    <n v="3283"/>
    <s v="DetentionÂ "/>
    <n v="12520"/>
    <n v="15014"/>
    <s v="Parker Bagley"/>
    <n v="2"/>
    <s v="blood splatter|detention|high school|overalls|reference to c. thomas howell"/>
    <s v="http://www.imdb.com/title/tt1701990/?ref_=fn_tt_tt_1"/>
    <n v="76"/>
    <s v="English"/>
    <s v="USA"/>
    <s v="R"/>
    <n v="10000000"/>
    <n v="2011"/>
    <n v="383"/>
    <x v="27"/>
  </r>
  <r>
    <x v="1398"/>
    <n v="81"/>
    <n v="110"/>
    <n v="798"/>
    <n v="16"/>
    <s v="Alessandro Preziosi"/>
    <n v="580"/>
    <m/>
    <s v="Comedy|Drama|Romance"/>
    <s v="Riccardo Scamarcio"/>
    <n v="3284"/>
    <s v="Loose CannonsÂ "/>
    <n v="8667"/>
    <n v="662"/>
    <s v="Lunetta Savino"/>
    <n v="9"/>
    <s v="gay|gay friend|grandmother grandson relationship|heart attack|mother son relationship"/>
    <s v="http://www.imdb.com/title/tt1405810/?ref_=fn_tt_tt_1"/>
    <n v="29"/>
    <s v="Italian"/>
    <s v="Italy"/>
    <m/>
    <m/>
    <n v="2010"/>
    <n v="26"/>
    <x v="11"/>
  </r>
  <r>
    <x v="273"/>
    <n v="29"/>
    <n v="123"/>
    <n v="473"/>
    <n v="685"/>
    <s v="Jada Pinkett Smith"/>
    <n v="890"/>
    <n v="36049108"/>
    <s v="Action|Crime|Drama|Romance|Thriller"/>
    <s v="Vivica A. Fox"/>
    <n v="3285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x v="2"/>
  </r>
  <r>
    <x v="579"/>
    <n v="32"/>
    <n v="120"/>
    <n v="92"/>
    <n v="862"/>
    <s v="Sanaa Lathan"/>
    <n v="1000"/>
    <n v="34074895"/>
    <s v="Comedy|Drama"/>
    <s v="Harold Perrineau"/>
    <n v="3286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x v="10"/>
  </r>
  <r>
    <x v="1174"/>
    <n v="142"/>
    <n v="87"/>
    <n v="85"/>
    <n v="118"/>
    <s v="Alex Vincent"/>
    <n v="311"/>
    <n v="33244684"/>
    <s v="Fantasy|Horror"/>
    <s v="Catherine Hicks"/>
    <n v="3287"/>
    <s v="Child's PlayÂ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x v="12"/>
  </r>
  <r>
    <x v="942"/>
    <n v="263"/>
    <n v="123"/>
    <n v="909"/>
    <n v="184"/>
    <s v="Tucker Albrizzi"/>
    <n v="909"/>
    <n v="24530513"/>
    <s v="Documentary|Drama"/>
    <s v="Michael Moore"/>
    <n v="3288"/>
    <s v="SickoÂ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x v="25"/>
  </r>
  <r>
    <x v="1304"/>
    <n v="285"/>
    <n v="103"/>
    <n v="65"/>
    <n v="908"/>
    <s v="Zach Gilford"/>
    <n v="2000"/>
    <n v="71519230"/>
    <s v="Action|Horror|Sci-Fi|Thriller"/>
    <s v="Noel Gugliemi"/>
    <n v="3289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x v="12"/>
  </r>
  <r>
    <x v="1399"/>
    <n v="64"/>
    <n v="91"/>
    <n v="0"/>
    <n v="407"/>
    <s v="Lauren German"/>
    <n v="3000"/>
    <n v="20035310"/>
    <s v="Comedy|Drama|Romance"/>
    <s v="Rosario Dawson"/>
    <n v="3290"/>
    <s v="Down to YouÂ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x v="41"/>
  </r>
  <r>
    <x v="1187"/>
    <n v="150"/>
    <n v="88"/>
    <n v="8"/>
    <n v="587"/>
    <s v="Fred Willard"/>
    <n v="982"/>
    <n v="18225165"/>
    <s v="Adventure|Comedy"/>
    <s v="Ethan Embry"/>
    <n v="3291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x v="1"/>
  </r>
  <r>
    <x v="381"/>
    <n v="136"/>
    <n v="126"/>
    <n v="37"/>
    <n v="883"/>
    <s v="Gary Oldman"/>
    <n v="12000"/>
    <n v="17804273"/>
    <s v="Drama|Thriller"/>
    <s v="Jeff Bridges"/>
    <n v="3292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x v="15"/>
  </r>
  <r>
    <x v="1400"/>
    <n v="132"/>
    <n v="120"/>
    <n v="46"/>
    <n v="701"/>
    <s v="Nia Long"/>
    <n v="14000"/>
    <n v="16938179"/>
    <s v="Crime|Drama|Thriller"/>
    <s v="Vin Diesel"/>
    <n v="3293"/>
    <s v="Boiler RoomÂ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x v="15"/>
  </r>
  <r>
    <x v="459"/>
    <n v="71"/>
    <n v="116"/>
    <n v="644"/>
    <n v="199"/>
    <s v="Denholm Elliott"/>
    <n v="392"/>
    <n v="90400000"/>
    <s v="Comedy"/>
    <s v="Don Ameche"/>
    <n v="3294"/>
    <s v="Trading PlacesÂ "/>
    <n v="102895"/>
    <n v="845"/>
    <s v="Ralph Bellamy"/>
    <n v="2"/>
    <s v="interracial relationship|poverty|prostitute|scam|stock market"/>
    <s v="http://www.imdb.com/title/tt0086465/?ref_=fn_tt_tt_1"/>
    <n v="159"/>
    <s v="English"/>
    <s v="USA"/>
    <s v="R"/>
    <m/>
    <n v="1983"/>
    <n v="249"/>
    <x v="7"/>
  </r>
  <r>
    <x v="953"/>
    <n v="186"/>
    <n v="94"/>
    <n v="17"/>
    <n v="179"/>
    <s v="Crystal Lowe"/>
    <n v="607"/>
    <n v="16235293"/>
    <s v="Horror"/>
    <s v="Oliver Hudson"/>
    <n v="3295"/>
    <s v="Black ChristmasÂ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x v="33"/>
  </r>
  <r>
    <x v="1401"/>
    <n v="39"/>
    <n v="85"/>
    <n v="2"/>
    <n v="127"/>
    <s v="Tate Taylor"/>
    <n v="911"/>
    <n v="11827301"/>
    <s v="Comedy|Romance"/>
    <s v="Jennifer Esposito"/>
    <n v="3296"/>
    <s v="Breakin' All the RulesÂ "/>
    <n v="4247"/>
    <n v="1345"/>
    <s v="Patrick Cranshaw"/>
    <n v="1"/>
    <s v="female to male foot in crotch|lingerie slip|love|mistaken identity|writer"/>
    <s v="http://www.imdb.com/title/tt0349169/?ref_=fn_tt_tt_1"/>
    <n v="26"/>
    <s v="English"/>
    <s v="USA"/>
    <s v="PG-13"/>
    <m/>
    <n v="2004"/>
    <n v="150"/>
    <x v="34"/>
  </r>
  <r>
    <x v="85"/>
    <n v="46"/>
    <n v="137"/>
    <n v="0"/>
    <n v="130"/>
    <s v="Derek Jacobi"/>
    <n v="591"/>
    <n v="10161099"/>
    <s v="Action|Biography|Drama|History|Romance|War"/>
    <s v="Brian Blessed"/>
    <n v="3297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x v="16"/>
  </r>
  <r>
    <x v="1402"/>
    <n v="201"/>
    <n v="114"/>
    <n v="84"/>
    <n v="338"/>
    <s v="David Zayas"/>
    <n v="22000"/>
    <n v="6610326"/>
    <s v="Comedy|Drama"/>
    <s v="Philip Seymour Hoffman"/>
    <n v="3298"/>
    <s v="The SavagesÂ "/>
    <n v="32188"/>
    <n v="23770"/>
    <s v="Gbenga Akinnagbe"/>
    <n v="0"/>
    <s v="arizona|dementia|married man|sun city arizona|writing"/>
    <s v="http://www.imdb.com/title/tt0775529/?ref_=fn_tt_tt_1"/>
    <n v="127"/>
    <s v="English"/>
    <s v="USA"/>
    <s v="R"/>
    <m/>
    <n v="2007"/>
    <n v="929"/>
    <x v="13"/>
  </r>
  <r>
    <x v="1403"/>
    <n v="32"/>
    <n v="76"/>
    <n v="17"/>
    <n v="571"/>
    <s v="Freddy RodrÃ­guez"/>
    <n v="591"/>
    <n v="6126237"/>
    <s v="Comedy|Romance"/>
    <s v="Carlos Ponce"/>
    <n v="3299"/>
    <s v="Chasing PapiÂ "/>
    <n v="3419"/>
    <n v="2851"/>
    <s v="Maria Conchita Alonso"/>
    <n v="3"/>
    <s v="beauty pageant|bilingual|dating|latino|three women"/>
    <s v="http://www.imdb.com/title/tt0323572/?ref_=fn_tt_tt_1"/>
    <n v="41"/>
    <s v="English"/>
    <s v="USA"/>
    <s v="PG"/>
    <m/>
    <n v="2003"/>
    <n v="579"/>
    <x v="30"/>
  </r>
  <r>
    <x v="89"/>
    <n v="117"/>
    <n v="119"/>
    <n v="188"/>
    <n v="35"/>
    <s v="Nicky Katt"/>
    <n v="187"/>
    <n v="6047856"/>
    <s v="Action|Crime|Drama|Thriller"/>
    <s v="Kristin Lehman"/>
    <n v="3300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x v="10"/>
  </r>
  <r>
    <x v="527"/>
    <n v="136"/>
    <n v="99"/>
    <n v="23"/>
    <n v="471"/>
    <s v="Rory Culkin"/>
    <n v="1000"/>
    <n v="4681503"/>
    <s v="Comedy|Drama"/>
    <s v="Kieran Culkin"/>
    <n v="3301"/>
    <s v="Igby Goes DownÂ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x v="15"/>
  </r>
  <r>
    <x v="1404"/>
    <n v="15"/>
    <n v="79"/>
    <n v="157"/>
    <n v="219"/>
    <s v="Matt Ross"/>
    <n v="4000"/>
    <n v="4350774"/>
    <s v="Comedy"/>
    <s v="Jon Favreau"/>
    <n v="3302"/>
    <s v="PCUÂ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x v="12"/>
  </r>
  <r>
    <x v="947"/>
    <n v="46"/>
    <n v="114"/>
    <n v="6"/>
    <n v="633"/>
    <s v="Drew Fuller"/>
    <n v="970"/>
    <n v="3420871"/>
    <s v="Drama|Family|Romance"/>
    <s v="Bill Cobbs"/>
    <n v="3303"/>
    <s v="The Ultimate GiftÂ "/>
    <n v="14100"/>
    <n v="3824"/>
    <s v="Mircea Monroe"/>
    <n v="2"/>
    <s v="billionaire|grandfather|playboy|trust fund baby|wealth"/>
    <s v="http://www.imdb.com/title/tt0482629/?ref_=fn_tt_tt_1"/>
    <n v="81"/>
    <s v="English"/>
    <s v="USA"/>
    <s v="PG"/>
    <m/>
    <n v="2006"/>
    <n v="906"/>
    <x v="38"/>
  </r>
  <r>
    <x v="113"/>
    <n v="1"/>
    <n v="30"/>
    <m/>
    <n v="140"/>
    <s v="Katherine Kelly Lang"/>
    <n v="177"/>
    <m/>
    <s v="Drama|Romance"/>
    <s v="Ronn Moss"/>
    <n v="3304"/>
    <s v="The Bold and the BeautifulÂ             "/>
    <n v="5478"/>
    <n v="639"/>
    <s v="Hunter Tylo"/>
    <n v="0"/>
    <s v="beverly hills california|family relationships|los angeles california|soap opera"/>
    <s v="http://www.imdb.com/title/tt0092325/?ref_=fn_tt_tt_1"/>
    <n v="54"/>
    <s v="English"/>
    <s v="USA"/>
    <s v="TV-14"/>
    <m/>
    <m/>
    <n v="170"/>
    <x v="58"/>
  </r>
  <r>
    <x v="1405"/>
    <n v="41"/>
    <n v="91"/>
    <n v="12"/>
    <n v="297"/>
    <s v="John Carradine"/>
    <n v="1000"/>
    <m/>
    <s v="Action|Adventure|Comedy|Romance|Sci-Fi"/>
    <s v="Anjelica Huston"/>
    <n v="3305"/>
    <s v="The Ice PiratesÂ "/>
    <n v="7767"/>
    <n v="1991"/>
    <s v="Robert Urich"/>
    <n v="4"/>
    <s v="bar fight|cult film|ice|psychotronic|sword fight"/>
    <s v="http://www.imdb.com/title/tt0087451/?ref_=fn_tt_tt_1"/>
    <n v="56"/>
    <s v="English"/>
    <s v="USA"/>
    <s v="PG"/>
    <n v="9000000"/>
    <n v="1984"/>
    <n v="300"/>
    <x v="20"/>
  </r>
  <r>
    <x v="1180"/>
    <n v="65"/>
    <n v="95"/>
    <n v="49"/>
    <n v="261"/>
    <s v="John Doman"/>
    <n v="702"/>
    <n v="2955039"/>
    <s v="Biography|Drama|Sport"/>
    <s v="Emma Bell"/>
    <n v="3306"/>
    <s v="GracieÂ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x v="5"/>
  </r>
  <r>
    <x v="1000"/>
    <n v="100"/>
    <n v="103"/>
    <n v="38"/>
    <n v="316"/>
    <s v="Garry Shandling"/>
    <n v="745"/>
    <n v="1530535"/>
    <s v="Comedy|Drama|Romance"/>
    <s v="Billy Crudup"/>
    <n v="3307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x v="20"/>
  </r>
  <r>
    <x v="922"/>
    <n v="129"/>
    <n v="92"/>
    <n v="26"/>
    <n v="611"/>
    <s v="Amy Poehler"/>
    <n v="1000"/>
    <n v="4881867"/>
    <s v="Comedy|Music"/>
    <s v="Steve Coogan"/>
    <n v="3308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x v="21"/>
  </r>
  <r>
    <x v="960"/>
    <n v="103"/>
    <n v="124"/>
    <n v="162"/>
    <n v="277"/>
    <s v="Eddie Izzard"/>
    <n v="23000"/>
    <n v="1043487"/>
    <s v="Drama|Music"/>
    <s v="Christian Bale"/>
    <n v="3309"/>
    <s v="Velvet GoldmineÂ "/>
    <n v="27766"/>
    <n v="24102"/>
    <s v="Janet McTeer"/>
    <n v="3"/>
    <s v="1970s|glitter|political cover up|reference to katharine hepburn|reference to spencer tracy"/>
    <s v="http://www.imdb.com/title/tt0120879/?ref_=fn_tt_tt_1"/>
    <n v="314"/>
    <s v="English"/>
    <s v="UK"/>
    <s v="R"/>
    <m/>
    <n v="1998"/>
    <n v="776"/>
    <x v="15"/>
  </r>
  <r>
    <x v="1406"/>
    <n v="77"/>
    <n v="156"/>
    <n v="43"/>
    <n v="0"/>
    <s v="Jun Kunimura"/>
    <n v="45"/>
    <n v="770629"/>
    <s v="Fantasy|Horror|Mystery|Thriller"/>
    <s v="Jung-min Hwang"/>
    <n v="3310"/>
    <s v="The WailingÂ "/>
    <n v="2379"/>
    <n v="50"/>
    <s v="Woo-hee Chun"/>
    <n v="0"/>
    <s v="policeman|stranger|supernatural|village|vomiting"/>
    <s v="http://www.imdb.com/title/tt5215952/?ref_=fn_tt_tt_1"/>
    <n v="24"/>
    <s v="Korean"/>
    <s v="South Korea"/>
    <s v="Not Rated"/>
    <m/>
    <n v="2016"/>
    <n v="5"/>
    <x v="16"/>
  </r>
  <r>
    <x v="998"/>
    <n v="67"/>
    <n v="84"/>
    <n v="64"/>
    <n v="748"/>
    <s v="Heather Morris"/>
    <n v="2000"/>
    <n v="11860839"/>
    <s v="Documentary|Music"/>
    <s v="Lea Michele"/>
    <n v="3311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x v="28"/>
  </r>
  <r>
    <x v="1407"/>
    <n v="31"/>
    <n v="300"/>
    <n v="6"/>
    <n v="6"/>
    <s v="Chatchai Plengpanich"/>
    <n v="7"/>
    <n v="454255"/>
    <s v="Action|Adventure|Drama|History|War"/>
    <s v="Sarunyu Wongkrachang"/>
    <n v="3312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x v="4"/>
  </r>
  <r>
    <x v="1408"/>
    <n v="76"/>
    <n v="120"/>
    <n v="930"/>
    <n v="433"/>
    <s v="Adrienne Barbeau"/>
    <n v="982"/>
    <n v="349618"/>
    <s v="Horror"/>
    <s v="John Amos"/>
    <n v="3313"/>
    <s v="Two Evil EyesÂ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x v="9"/>
  </r>
  <r>
    <x v="1409"/>
    <n v="17"/>
    <n v="98"/>
    <n v="0"/>
    <n v="5"/>
    <s v="Julie Engelbrecht"/>
    <n v="186"/>
    <m/>
    <s v="Comedy"/>
    <s v="Lambert Wilson"/>
    <n v="3314"/>
    <s v="BarbecueÂ "/>
    <n v="1673"/>
    <n v="253"/>
    <s v="Lionel Abelanski"/>
    <n v="1"/>
    <m/>
    <s v="http://www.imdb.com/title/tt3202120/?ref_=fn_tt_tt_1"/>
    <n v="1"/>
    <s v="French"/>
    <s v="France"/>
    <m/>
    <m/>
    <n v="2014"/>
    <n v="41"/>
    <x v="9"/>
  </r>
  <r>
    <x v="954"/>
    <n v="81"/>
    <n v="121"/>
    <n v="608"/>
    <n v="25"/>
    <s v="Ruth Sheen"/>
    <n v="149"/>
    <n v="112935"/>
    <s v="Drama"/>
    <s v="Lesley Manville"/>
    <n v="3315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x v="32"/>
  </r>
  <r>
    <x v="1410"/>
    <n v="26"/>
    <n v="97"/>
    <n v="3"/>
    <n v="204"/>
    <s v="Will Patton"/>
    <n v="679"/>
    <n v="883887"/>
    <s v="Drama"/>
    <s v="Q'orianka Kilcher"/>
    <n v="3316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x v="5"/>
  </r>
  <r>
    <x v="1135"/>
    <n v="24"/>
    <n v="86"/>
    <n v="11"/>
    <n v="18"/>
    <s v="Vince Colosimo"/>
    <n v="185"/>
    <n v="13751"/>
    <s v="Drama|Family"/>
    <s v="Jacqueline McKenzie"/>
    <n v="3317"/>
    <s v="Opal DreamÂ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x v="4"/>
  </r>
  <r>
    <x v="634"/>
    <n v="44"/>
    <n v="93"/>
    <n v="8"/>
    <n v="558"/>
    <s v="Joshua Mikel"/>
    <n v="22000"/>
    <m/>
    <s v="Action|Crime|Thriller"/>
    <s v="Robert De Niro"/>
    <n v="3318"/>
    <s v="HeistÂ "/>
    <n v="16198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x v="9"/>
  </r>
  <r>
    <x v="1411"/>
    <n v="80"/>
    <n v="45"/>
    <n v="28"/>
    <n v="104"/>
    <s v="Thure Lindhardt"/>
    <n v="573"/>
    <n v="145109"/>
    <s v="Drama|History|Thriller|War"/>
    <s v="Lars Mikkelsen"/>
    <n v="3319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x v="11"/>
  </r>
  <r>
    <x v="1412"/>
    <n v="41"/>
    <n v="97"/>
    <n v="0"/>
    <n v="230"/>
    <s v="Kip Pardue"/>
    <n v="922"/>
    <n v="1046166"/>
    <s v="Comedy|Music|Romance"/>
    <s v="Fisher Stevens"/>
    <n v="3320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x v="39"/>
  </r>
  <r>
    <x v="1049"/>
    <n v="91"/>
    <n v="102"/>
    <n v="11"/>
    <n v="35"/>
    <s v="Warren Clarke"/>
    <n v="10000"/>
    <m/>
    <s v="Crime|Drama|Mystery|Thriller"/>
    <s v="Andrew Garfield"/>
    <n v="3321"/>
    <s v="Red Riding: In the Year of Our Lord 1974Â "/>
    <n v="9305"/>
    <n v="10369"/>
    <s v="John Henshaw"/>
    <n v="0"/>
    <s v="ejected from a moving vehicle|gun held to head|handcuffs|shot multiple times|strangulation"/>
    <s v="http://www.imdb.com/title/tt1259574/?ref_=fn_tt_tt_1"/>
    <n v="44"/>
    <s v="English"/>
    <s v="UK"/>
    <s v="Not Rated"/>
    <m/>
    <n v="2009"/>
    <n v="281"/>
    <x v="1"/>
  </r>
  <r>
    <x v="1413"/>
    <n v="66"/>
    <n v="105"/>
    <n v="25"/>
    <n v="98"/>
    <s v="Ronit Elkabetz"/>
    <n v="963"/>
    <n v="2874"/>
    <s v="Drama"/>
    <s v="Catherine Deneuve"/>
    <n v="3322"/>
    <s v="The Girl on the TrainÂ "/>
    <n v="1219"/>
    <n v="1375"/>
    <s v="Ã‰milie Dequenne"/>
    <n v="1"/>
    <s v="bar mitzvah|lawyer|train|wealth|wrestler"/>
    <s v="http://www.imdb.com/title/tt1183672/?ref_=fn_tt_tt_1"/>
    <n v="14"/>
    <s v="French"/>
    <s v="France"/>
    <s v="Unrated"/>
    <m/>
    <n v="2009"/>
    <n v="168"/>
    <x v="19"/>
  </r>
  <r>
    <x v="1414"/>
    <n v="19"/>
    <n v="103"/>
    <n v="6"/>
    <n v="664"/>
    <s v="Erika Christensen"/>
    <n v="4000"/>
    <m/>
    <s v="Drama|Romance"/>
    <s v="Sarah Michelle Gellar"/>
    <n v="3323"/>
    <s v="Veronika Decides to DieÂ 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s v="English"/>
    <s v="USA"/>
    <s v="R"/>
    <n v="9000000"/>
    <n v="2009"/>
    <n v="931"/>
    <x v="12"/>
  </r>
  <r>
    <x v="1415"/>
    <n v="35"/>
    <n v="93"/>
    <n v="4"/>
    <n v="93"/>
    <s v="Linda Kozlowski"/>
    <n v="442"/>
    <n v="174635000"/>
    <s v="Adventure|Comedy"/>
    <s v="Paul Hogan"/>
    <n v="3324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x v="12"/>
  </r>
  <r>
    <x v="1416"/>
    <n v="19"/>
    <n v="76"/>
    <n v="4"/>
    <n v="151"/>
    <s v="Steven Waddington"/>
    <n v="722"/>
    <m/>
    <s v="Action|Animation|Fantasy|Horror|Mystery|Sci-Fi|Thriller"/>
    <s v="Sean Pertwee"/>
    <n v="3325"/>
    <s v="Ultramarines: A Warhammer 40,000 MovieÂ "/>
    <n v="4990"/>
    <n v="1254"/>
    <s v="Donald Sumpter"/>
    <n v="0"/>
    <s v="grimdark|mutilated corpse|space marine|ultramarines|warhammer 40k"/>
    <s v="http://www.imdb.com/title/tt1679332/?ref_=fn_tt_tt_1"/>
    <n v="64"/>
    <s v="English"/>
    <s v="UK"/>
    <s v="R"/>
    <m/>
    <n v="2010"/>
    <n v="212"/>
    <x v="20"/>
  </r>
  <r>
    <x v="1417"/>
    <n v="33"/>
    <n v="90"/>
    <n v="3"/>
    <n v="327"/>
    <s v="Sarah Polley"/>
    <n v="1000"/>
    <m/>
    <s v="Mystery|Sci-Fi|Thriller"/>
    <s v="Stephen Graham"/>
    <n v="3326"/>
    <s v="The I InsideÂ "/>
    <n v="9296"/>
    <n v="2310"/>
    <s v="Stephen Rea"/>
    <n v="2"/>
    <s v="2000s|hospital|man in a wheelchair|year 2000|year 2002"/>
    <s v="http://www.imdb.com/title/tt0325596/?ref_=fn_tt_tt_1"/>
    <n v="57"/>
    <s v="English"/>
    <s v="UK"/>
    <s v="R"/>
    <n v="8800000"/>
    <n v="2004"/>
    <n v="900"/>
    <x v="9"/>
  </r>
  <r>
    <x v="1418"/>
    <n v="17"/>
    <n v="122"/>
    <n v="8"/>
    <n v="59"/>
    <s v="Gyton Grantley"/>
    <n v="174"/>
    <m/>
    <s v="Drama|History|War"/>
    <s v="Harrison Gilbertson"/>
    <n v="3327"/>
    <s v="Beneath Hill 60Â "/>
    <n v="5741"/>
    <n v="498"/>
    <s v="Steve Le Marquand"/>
    <n v="12"/>
    <s v="blue clay|diversion|ends with biographical notes|ends with historical notes|tunnel"/>
    <s v="http://www.imdb.com/title/tt1418646/?ref_=fn_tt_tt_1"/>
    <n v="39"/>
    <s v="English"/>
    <s v="Australia"/>
    <s v="R"/>
    <n v="9000000"/>
    <n v="2010"/>
    <n v="109"/>
    <x v="1"/>
  </r>
  <r>
    <x v="1419"/>
    <n v="163"/>
    <n v="127"/>
    <n v="236"/>
    <n v="68"/>
    <s v="MaÃ¯wenn"/>
    <n v="580"/>
    <n v="171320"/>
    <s v="Crime|Drama"/>
    <s v="Riccardo Scamarcio"/>
    <n v="3328"/>
    <s v="PolisseÂ "/>
    <n v="10796"/>
    <n v="1129"/>
    <s v="Karin Viard"/>
    <n v="1"/>
    <s v="abusive parent|child molester|child protection|photographer|police"/>
    <s v="http://www.imdb.com/title/tt1661420/?ref_=fn_tt_tt_1"/>
    <n v="33"/>
    <s v="French"/>
    <s v="France"/>
    <s v="Not Rated"/>
    <m/>
    <n v="2011"/>
    <n v="236"/>
    <x v="11"/>
  </r>
  <r>
    <x v="1420"/>
    <n v="133"/>
    <n v="84"/>
    <n v="8"/>
    <n v="896"/>
    <s v="Fisher Stevens"/>
    <n v="4000"/>
    <n v="14373825"/>
    <s v="Crime|Mystery|Thriller"/>
    <s v="Hayden Christensen"/>
    <n v="3329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x v="12"/>
  </r>
  <r>
    <x v="113"/>
    <n v="47"/>
    <n v="23"/>
    <m/>
    <n v="265"/>
    <s v="James Arnold Taylor"/>
    <n v="668"/>
    <m/>
    <s v="Action|Adventure|Animation|Drama|Fantasy|Sci-Fi"/>
    <s v="Dee Bradley Baker"/>
    <n v="3330"/>
    <s v="Star Wars: The Clone WarsÂ             "/>
    <n v="28190"/>
    <n v="1484"/>
    <s v="Tom Kane"/>
    <n v="0"/>
    <s v="begins with narration|female warrior|inbetwequel|jedi knight|war against machines"/>
    <s v="http://www.imdb.com/title/tt0458290/?ref_=fn_tt_tt_1"/>
    <n v="73"/>
    <s v="English"/>
    <s v="USA"/>
    <s v="TV-PG"/>
    <m/>
    <m/>
    <n v="296"/>
    <x v="0"/>
  </r>
  <r>
    <x v="1421"/>
    <n v="66"/>
    <n v="96"/>
    <n v="3"/>
    <n v="305"/>
    <s v="Mike Dopud"/>
    <n v="2000"/>
    <n v="162"/>
    <s v="Action|Crime|Thriller"/>
    <s v="Michael Jai White"/>
    <n v="3331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x v="20"/>
  </r>
  <r>
    <x v="133"/>
    <n v="147"/>
    <n v="97"/>
    <n v="541"/>
    <n v="673"/>
    <s v="Jami Gertz"/>
    <n v="967"/>
    <n v="32222567"/>
    <s v="Comedy|Fantasy|Horror"/>
    <s v="Dianne Wiest"/>
    <n v="3332"/>
    <s v="The Lost BoysÂ "/>
    <n v="92924"/>
    <n v="4458"/>
    <s v="Jason Patric"/>
    <n v="3"/>
    <s v="1980s|california|death|small town|vampire"/>
    <s v="http://www.imdb.com/title/tt0093437/?ref_=fn_tt_tt_1"/>
    <n v="339"/>
    <s v="English"/>
    <s v="USA"/>
    <s v="R"/>
    <m/>
    <n v="1987"/>
    <n v="847"/>
    <x v="13"/>
  </r>
  <r>
    <x v="422"/>
    <n v="273"/>
    <n v="112"/>
    <n v="108"/>
    <n v="175"/>
    <s v="Beth Grant"/>
    <n v="12000"/>
    <n v="39462438"/>
    <s v="Drama|Music|Romance"/>
    <s v="Jeff Bridges"/>
    <n v="3333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x v="11"/>
  </r>
  <r>
    <x v="1422"/>
    <n v="32"/>
    <n v="125"/>
    <n v="43"/>
    <n v="122"/>
    <s v="Frederic Forrest"/>
    <n v="563"/>
    <n v="29200000"/>
    <s v="Drama|Music|Romance"/>
    <s v="David Keith"/>
    <n v="3334"/>
    <s v="The RoseÂ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x v="8"/>
  </r>
  <r>
    <x v="1423"/>
    <n v="52"/>
    <n v="96"/>
    <n v="68"/>
    <n v="1000"/>
    <s v="Christina Milian"/>
    <n v="3000"/>
    <n v="21564616"/>
    <s v="Comedy"/>
    <s v="Djimon Hounsou"/>
    <n v="3335"/>
    <s v="Baggage ClaimÂ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x v="40"/>
  </r>
  <r>
    <x v="1424"/>
    <n v="107"/>
    <n v="98"/>
    <n v="35"/>
    <n v="170"/>
    <s v="David Hemmings"/>
    <n v="949"/>
    <m/>
    <s v="Adventure|Comedy|Fantasy|Sci-Fi"/>
    <s v="Jane Fonda"/>
    <n v="3336"/>
    <s v="BarbarellaÂ "/>
    <n v="24436"/>
    <n v="1510"/>
    <s v="Milo O'Shea"/>
    <n v="2"/>
    <s v="41st century|angel|future|laser gun|space opera"/>
    <s v="http://www.imdb.com/title/tt0062711/?ref_=fn_tt_tt_1"/>
    <n v="186"/>
    <s v="English"/>
    <s v="France"/>
    <s v="PG"/>
    <n v="9000000"/>
    <n v="1968"/>
    <n v="178"/>
    <x v="18"/>
  </r>
  <r>
    <x v="1425"/>
    <n v="6"/>
    <n v="92"/>
    <n v="8"/>
    <n v="3"/>
    <s v="Louisa Milwood-Haigh"/>
    <n v="35"/>
    <m/>
    <s v="Adventure|Family"/>
    <s v="BjÃ¸rn Sundquist"/>
    <n v="3337"/>
    <s v="ShipwreckedÂ "/>
    <n v="1984"/>
    <n v="47"/>
    <s v="Stian Smestad"/>
    <n v="2"/>
    <s v="boy|island|pirate|ship|treasure"/>
    <s v="http://www.imdb.com/title/tt0099816/?ref_=fn_tt_tt_1"/>
    <n v="14"/>
    <s v="English"/>
    <s v="Norway"/>
    <s v="PG"/>
    <n v="60000000"/>
    <n v="1990"/>
    <n v="6"/>
    <x v="10"/>
  </r>
  <r>
    <x v="690"/>
    <n v="175"/>
    <n v="103"/>
    <n v="729"/>
    <n v="133"/>
    <s v="Chris Klein"/>
    <n v="2000"/>
    <n v="14879556"/>
    <s v="Comedy|Drama"/>
    <s v="Matthew Broderick"/>
    <n v="3338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x v="11"/>
  </r>
  <r>
    <x v="872"/>
    <n v="167"/>
    <n v="122"/>
    <n v="300"/>
    <n v="341"/>
    <s v="Brooke Smith"/>
    <n v="579"/>
    <n v="13569248"/>
    <s v="Drama"/>
    <s v="Jacinda Barrett"/>
    <n v="3339"/>
    <s v="The NamesakeÂ "/>
    <n v="16530"/>
    <n v="1637"/>
    <s v="Tabu"/>
    <n v="1"/>
    <s v="bengali|india|reference to gogol|train|train crash"/>
    <s v="http://www.imdb.com/title/tt0433416/?ref_=fn_tt_tt_1"/>
    <n v="117"/>
    <s v="English"/>
    <s v="USA"/>
    <s v="PG-13"/>
    <m/>
    <n v="2006"/>
    <n v="405"/>
    <x v="32"/>
  </r>
  <r>
    <x v="1426"/>
    <n v="132"/>
    <n v="101"/>
    <n v="17"/>
    <n v="429"/>
    <s v="Romany Malco"/>
    <n v="35000"/>
    <n v="34017854"/>
    <s v="Comedy"/>
    <s v="Bella Thorne"/>
    <n v="3340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x v="12"/>
  </r>
  <r>
    <x v="1427"/>
    <n v="66"/>
    <n v="104"/>
    <n v="170"/>
    <n v="202"/>
    <s v="Max Beesley"/>
    <n v="736"/>
    <n v="4273372"/>
    <s v="Drama|Music|Romance"/>
    <s v="Mariah Carey"/>
    <n v="3341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x v="74"/>
  </r>
  <r>
    <x v="1428"/>
    <n v="79"/>
    <n v="101"/>
    <n v="14"/>
    <n v="559"/>
    <s v="Cicely Tyson"/>
    <n v="1000"/>
    <m/>
    <s v="Drama|Horror|Mystery|Thriller"/>
    <s v="Abigail Spencer"/>
    <n v="3342"/>
    <s v="The Haunting in Connecticut 2: Ghosts of GeorgiaÂ "/>
    <n v="13167"/>
    <n v="3164"/>
    <s v="Brad James"/>
    <n v="0"/>
    <s v="daughter|georgia|mother|slave|trailer"/>
    <s v="http://www.imdb.com/title/tt1457765/?ref_=fn_tt_tt_1"/>
    <n v="57"/>
    <s v="English"/>
    <s v="USA"/>
    <s v="R"/>
    <n v="9000000"/>
    <n v="2013"/>
    <n v="907"/>
    <x v="43"/>
  </r>
  <r>
    <x v="1429"/>
    <n v="15"/>
    <n v="135"/>
    <n v="0"/>
    <n v="13"/>
    <s v="Sung-kee Ahn"/>
    <n v="28"/>
    <m/>
    <s v="Action|Drama"/>
    <s v="Yu-mi Jeong"/>
    <n v="3343"/>
    <s v="SilmidoÂ "/>
    <n v="3290"/>
    <n v="97"/>
    <s v="Kyung-gu Sol"/>
    <n v="0"/>
    <s v="based on book|based on true story|rape|title spoken by character"/>
    <s v="http://www.imdb.com/title/tt0387596/?ref_=fn_tt_tt_1"/>
    <n v="17"/>
    <s v="Korean"/>
    <s v="South Korea"/>
    <m/>
    <n v="8000000"/>
    <n v="2003"/>
    <n v="15"/>
    <x v="13"/>
  </r>
  <r>
    <x v="1251"/>
    <n v="222"/>
    <n v="119"/>
    <n v="319"/>
    <n v="179"/>
    <s v="Paul Schneider"/>
    <n v="2000"/>
    <n v="4440055"/>
    <s v="Biography|Drama|Romance"/>
    <s v="Abbie Cornish"/>
    <n v="3344"/>
    <s v="Bright StarÂ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x v="15"/>
  </r>
  <r>
    <x v="1293"/>
    <n v="210"/>
    <n v="128"/>
    <n v="160"/>
    <n v="81"/>
    <s v="Jimmy Shergill"/>
    <n v="8000"/>
    <n v="4018695"/>
    <s v="Adventure|Drama|Thriller"/>
    <s v="Shah Rukh Khan"/>
    <n v="3345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x v="25"/>
  </r>
  <r>
    <x v="854"/>
    <n v="60"/>
    <n v="107"/>
    <n v="71"/>
    <n v="304"/>
    <s v="Chris Penn"/>
    <n v="967"/>
    <n v="80000000"/>
    <s v="Drama|Music|Romance"/>
    <s v="Dianne Wiest"/>
    <n v="3346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x v="12"/>
  </r>
  <r>
    <x v="957"/>
    <n v="346"/>
    <n v="106"/>
    <n v="78"/>
    <m/>
    <m/>
    <n v="0"/>
    <n v="6262942"/>
    <s v="Action|Adventure|Drama"/>
    <s v="Robert Redford"/>
    <n v="3347"/>
    <s v="All Is LostÂ "/>
    <n v="59545"/>
    <n v="0"/>
    <m/>
    <n v="0"/>
    <s v="boat|container|sea|shipping container|storm"/>
    <s v="http://www.imdb.com/title/tt2017038/?ref_=fn_tt_tt_1"/>
    <n v="312"/>
    <s v="English"/>
    <s v="USA"/>
    <s v="PG-13"/>
    <n v="9000000"/>
    <n v="2013"/>
    <m/>
    <x v="8"/>
  </r>
  <r>
    <x v="1430"/>
    <n v="46"/>
    <n v="126"/>
    <n v="407"/>
    <n v="39"/>
    <s v="Casey Siemaszko"/>
    <n v="638"/>
    <n v="1997807"/>
    <s v="Adventure|Drama|Thriller"/>
    <s v="Mary Elizabeth Mastrantonio"/>
    <n v="3348"/>
    <s v="LimboÂ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x v="1"/>
  </r>
  <r>
    <x v="1431"/>
    <n v="15"/>
    <n v="128"/>
    <n v="11"/>
    <n v="119"/>
    <s v="Clive Standen"/>
    <n v="3000"/>
    <n v="1207007"/>
    <s v="Comedy|Drama|Romance"/>
    <s v="Katrina Kaif"/>
    <n v="3349"/>
    <s v="Namastey LondonÂ "/>
    <n v="13577"/>
    <n v="4004"/>
    <s v="Riteish Deshmukh"/>
    <n v="2"/>
    <s v="india|london england|marriage|stereotype|sugarcane"/>
    <s v="http://www.imdb.com/title/tt0795434/?ref_=fn_tt_tt_1"/>
    <n v="47"/>
    <s v="Hindi"/>
    <s v="India"/>
    <m/>
    <m/>
    <n v="2007"/>
    <n v="687"/>
    <x v="11"/>
  </r>
  <r>
    <x v="1432"/>
    <n v="169"/>
    <n v="127"/>
    <n v="644"/>
    <n v="6"/>
    <s v="Orla Fitzgerald"/>
    <n v="97"/>
    <n v="1829142"/>
    <s v="Drama|War"/>
    <s v="Padraic Delaney"/>
    <n v="3350"/>
    <s v="The Wind That Shakes the BarleyÂ "/>
    <n v="36846"/>
    <n v="128"/>
    <s v="Martin Lucey"/>
    <n v="1"/>
    <s v="civil war|colonialism|hatred|independence|rural ireland"/>
    <s v="http://www.imdb.com/title/tt0460989/?ref_=fn_tt_tt_1"/>
    <n v="222"/>
    <s v="English"/>
    <s v="Ireland"/>
    <s v="Not Rated"/>
    <m/>
    <n v="2006"/>
    <n v="8"/>
    <x v="7"/>
  </r>
  <r>
    <x v="1433"/>
    <n v="25"/>
    <n v="160"/>
    <n v="0"/>
    <n v="417"/>
    <s v="Madhuri Dixit"/>
    <n v="964"/>
    <n v="3827466"/>
    <s v="Comedy|Drama|Musical|Romance"/>
    <s v="Ranbir Kapoor"/>
    <n v="3351"/>
    <s v="Yeh Jawaani Hai DeewaniÂ "/>
    <n v="25122"/>
    <n v="2350"/>
    <s v="Aditya Roy Kapoor"/>
    <n v="2"/>
    <s v="jealousy|jumping into sea|love|swimming pool|wet clothes"/>
    <s v="http://www.imdb.com/title/tt2178470/?ref_=fn_tt_tt_1"/>
    <n v="102"/>
    <s v="Hindi"/>
    <s v="India"/>
    <s v="Not Rated"/>
    <m/>
    <n v="2013"/>
    <n v="551"/>
    <x v="8"/>
  </r>
  <r>
    <x v="543"/>
    <n v="81"/>
    <n v="126"/>
    <n v="80"/>
    <n v="225"/>
    <s v="William Zabka"/>
    <n v="668"/>
    <n v="90800000"/>
    <s v="Action|Drama|Family|Sport"/>
    <s v="Martin Kove"/>
    <n v="3352"/>
    <s v="The Karate KidÂ 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3"/>
  </r>
  <r>
    <x v="1434"/>
    <n v="54"/>
    <n v="171"/>
    <n v="54"/>
    <n v="346"/>
    <s v="Deborah Kerr"/>
    <n v="440"/>
    <m/>
    <s v="Biography|Drama|History|Romance"/>
    <s v="Peter Ustinov"/>
    <n v="3353"/>
    <s v="Quo VadisÂ "/>
    <n v="9808"/>
    <n v="1373"/>
    <s v="Robert Taylor"/>
    <n v="0"/>
    <s v="christian|emperor|general|hostage|nero"/>
    <s v="http://www.imdb.com/title/tt0043949/?ref_=fn_tt_tt_1"/>
    <n v="90"/>
    <s v="English"/>
    <s v="USA"/>
    <s v="Passed"/>
    <n v="7623000"/>
    <n v="1951"/>
    <n v="426"/>
    <x v="13"/>
  </r>
  <r>
    <x v="1303"/>
    <n v="147"/>
    <n v="150"/>
    <n v="163"/>
    <n v="636"/>
    <s v="Paris Hilton"/>
    <n v="2000"/>
    <n v="140244"/>
    <s v="Horror|Musical|Sci-Fi"/>
    <s v="Alexa PenaVega"/>
    <n v="3354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x v="10"/>
  </r>
  <r>
    <x v="1435"/>
    <n v="16"/>
    <n v="122"/>
    <n v="11"/>
    <n v="173"/>
    <s v="BergÃ¼zar Korel"/>
    <n v="205"/>
    <m/>
    <s v="Action|Adventure"/>
    <s v="Necati Sasmaz"/>
    <n v="3355"/>
    <s v="Valley of the Wolves: IraqÂ "/>
    <n v="14486"/>
    <n v="808"/>
    <s v="Ghassan Massoud"/>
    <n v="3"/>
    <s v="abu ghraib|bomb|christian|explosion|iraq"/>
    <s v="http://www.imdb.com/title/tt0493264/?ref_=fn_tt_tt_1"/>
    <n v="159"/>
    <s v="Arabic"/>
    <s v="Turkey"/>
    <m/>
    <n v="8300000"/>
    <n v="2006"/>
    <n v="197"/>
    <x v="19"/>
  </r>
  <r>
    <x v="169"/>
    <n v="215"/>
    <n v="178"/>
    <n v="16000"/>
    <n v="857"/>
    <s v="Eric Stoltz"/>
    <n v="13000"/>
    <n v="107930000"/>
    <s v="Crime|Drama"/>
    <s v="Bruce Willis"/>
    <n v="3356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x v="49"/>
  </r>
  <r>
    <x v="1436"/>
    <n v="63"/>
    <n v="95"/>
    <n v="21"/>
    <n v="842"/>
    <s v="Jim Henson"/>
    <n v="1000"/>
    <n v="76657000"/>
    <s v="Adventure|Comedy|Family|Musical"/>
    <s v="Madeline Kahn"/>
    <n v="3357"/>
    <s v="The Muppet MovieÂ "/>
    <n v="25498"/>
    <n v="5673"/>
    <s v="Dom DeLuise"/>
    <n v="0"/>
    <s v="friend|frog leg|on the road|restaurant|the muppets"/>
    <s v="http://www.imdb.com/title/tt0079588/?ref_=fn_tt_tt_1"/>
    <n v="92"/>
    <s v="English"/>
    <s v="UK"/>
    <s v="G"/>
    <m/>
    <n v="1979"/>
    <n v="985"/>
    <x v="16"/>
  </r>
  <r>
    <x v="1437"/>
    <n v="534"/>
    <n v="117"/>
    <n v="66"/>
    <n v="85"/>
    <s v="Michael Papajohn"/>
    <n v="15000"/>
    <n v="32279955"/>
    <s v="Crime|Drama|Thriller"/>
    <s v="Jake Gyllenhaal"/>
    <n v="3358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x v="0"/>
  </r>
  <r>
    <x v="426"/>
    <n v="66"/>
    <n v="119"/>
    <n v="422"/>
    <n v="422"/>
    <s v="Lindsay Price"/>
    <n v="861"/>
    <n v="4992159"/>
    <s v="Comedy|Horror|Thriller"/>
    <s v="Brittany Daniel"/>
    <n v="3359"/>
    <s v="Club DreadÂ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x v="23"/>
  </r>
  <r>
    <x v="618"/>
    <n v="119"/>
    <n v="174"/>
    <n v="338"/>
    <n v="195"/>
    <s v="Angela Cartwright"/>
    <n v="354"/>
    <n v="163214286"/>
    <s v="Biography|Drama|Family|Musical|Romance"/>
    <s v="Eleanor Parker"/>
    <n v="3360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x v="25"/>
  </r>
  <r>
    <x v="84"/>
    <n v="43"/>
    <n v="111"/>
    <n v="2000"/>
    <n v="51"/>
    <s v="Howard Morris"/>
    <n v="15000"/>
    <n v="69800000"/>
    <s v="Comedy|Fantasy|Romance"/>
    <s v="Tom Hanks"/>
    <n v="3361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x v="5"/>
  </r>
  <r>
    <x v="1438"/>
    <n v="270"/>
    <n v="101"/>
    <n v="36"/>
    <n v="27"/>
    <s v="Steven Christopher Parker"/>
    <n v="7000"/>
    <n v="59889948"/>
    <s v="Comedy|Drama"/>
    <s v="Steve Carell"/>
    <n v="3362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x v="0"/>
  </r>
  <r>
    <x v="340"/>
    <n v="99"/>
    <n v="89"/>
    <n v="0"/>
    <n v="107"/>
    <s v="Frances Lee McCain"/>
    <n v="217"/>
    <n v="52287414"/>
    <s v="Adventure|Drama"/>
    <s v="Marshall Bell"/>
    <n v="3363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x v="14"/>
  </r>
  <r>
    <x v="464"/>
    <n v="224"/>
    <n v="113"/>
    <n v="0"/>
    <n v="27"/>
    <s v="Megan Burns"/>
    <n v="133"/>
    <n v="45063889"/>
    <s v="Drama|Horror|Sci-Fi|Thriller"/>
    <s v="Noah Huntley"/>
    <n v="3364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x v="32"/>
  </r>
  <r>
    <x v="1439"/>
    <n v="58"/>
    <n v="95"/>
    <n v="548"/>
    <n v="360"/>
    <s v="Marques Houston"/>
    <n v="389"/>
    <n v="40066497"/>
    <s v="Drama|Music"/>
    <s v="Jennifer Freeman"/>
    <n v="3365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x v="58"/>
  </r>
  <r>
    <x v="1440"/>
    <n v="53"/>
    <n v="112"/>
    <n v="152"/>
    <n v="459"/>
    <s v="Patrick McGoohan"/>
    <n v="16000"/>
    <n v="36500000"/>
    <s v="Biography|Crime|Drama"/>
    <s v="Clint Eastwood"/>
    <n v="3366"/>
    <s v="Escape from AlcatrazÂ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x v="32"/>
  </r>
  <r>
    <x v="1171"/>
    <n v="37"/>
    <n v="109"/>
    <n v="44"/>
    <n v="458"/>
    <s v="Sanaa Lathan"/>
    <n v="1000"/>
    <n v="27362712"/>
    <s v="Comedy|Drama|Music|Romance"/>
    <s v="Boris Kodjoe"/>
    <n v="3367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x v="12"/>
  </r>
  <r>
    <x v="1441"/>
    <n v="11"/>
    <n v="108"/>
    <n v="0"/>
    <n v="388"/>
    <s v="Lynn Whitfield"/>
    <n v="585"/>
    <n v="34746109"/>
    <s v="Comedy|Crime|Drama|Romance|Thriller"/>
    <s v="Faizon Love"/>
    <n v="3368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x v="23"/>
  </r>
  <r>
    <x v="691"/>
    <n v="327"/>
    <n v="100"/>
    <n v="129"/>
    <n v="3000"/>
    <s v="Anna Kendrick"/>
    <n v="23000"/>
    <n v="34963967"/>
    <s v="Comedy|Drama|Romance"/>
    <s v="Joseph Gordon-Levitt"/>
    <n v="3369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x v="16"/>
  </r>
  <r>
    <x v="1442"/>
    <n v="135"/>
    <n v="90"/>
    <n v="5"/>
    <n v="297"/>
    <s v="David Denman"/>
    <n v="449"/>
    <n v="25926543"/>
    <s v="Horror|Mystery|Thriller"/>
    <s v="James Kyson"/>
    <n v="3370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x v="31"/>
  </r>
  <r>
    <x v="233"/>
    <n v="127"/>
    <n v="130"/>
    <n v="0"/>
    <n v="602"/>
    <s v="Hal Holbrook"/>
    <n v="875"/>
    <m/>
    <s v="Comedy|Fantasy|Horror"/>
    <s v="Ted Danson"/>
    <n v="3371"/>
    <s v="CreepshowÂ "/>
    <n v="29935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x v="8"/>
  </r>
  <r>
    <x v="1443"/>
    <n v="164"/>
    <n v="94"/>
    <n v="19"/>
    <n v="117"/>
    <s v="Lola Glaudini"/>
    <n v="363"/>
    <n v="26049082"/>
    <s v="Comedy|Romance"/>
    <s v="Mackenzie Davis"/>
    <n v="3372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x v="9"/>
  </r>
  <r>
    <x v="1444"/>
    <n v="14"/>
    <n v="93"/>
    <n v="2"/>
    <n v="213"/>
    <s v="Dabney Coleman"/>
    <n v="484"/>
    <m/>
    <s v="Comedy|Fantasy|Sci-Fi"/>
    <s v="Brian Doyle-Murray"/>
    <n v="3373"/>
    <s v="Modern ProblemsÂ "/>
    <n v="3904"/>
    <n v="1455"/>
    <s v="Mary Kay Place"/>
    <n v="1"/>
    <s v="air traffic controller|nuclear waste|orgasm|telekinesis|voodoo"/>
    <s v="http://www.imdb.com/title/tt0082763/?ref_=fn_tt_tt_1"/>
    <n v="48"/>
    <s v="English"/>
    <s v="USA"/>
    <s v="PG"/>
    <n v="8000000"/>
    <n v="1981"/>
    <n v="345"/>
    <x v="40"/>
  </r>
  <r>
    <x v="1445"/>
    <n v="6"/>
    <n v="80"/>
    <n v="2"/>
    <n v="102"/>
    <s v="Natalie Stephany Aguilar"/>
    <n v="861"/>
    <m/>
    <s v="Adventure"/>
    <s v="Tina Gilton"/>
    <n v="3374"/>
    <s v="KicksÂ "/>
    <n v="59"/>
    <n v="1279"/>
    <s v="Justin Hall"/>
    <m/>
    <m/>
    <s v="http://www.imdb.com/title/tt4254584/?ref_=fn_tt_tt_1"/>
    <n v="6"/>
    <s v="English"/>
    <s v="USA"/>
    <s v="R"/>
    <m/>
    <n v="2016"/>
    <n v="163"/>
    <x v="6"/>
  </r>
  <r>
    <x v="85"/>
    <n v="41"/>
    <n v="111"/>
    <n v="0"/>
    <n v="591"/>
    <s v="Denzel Washington"/>
    <n v="18000"/>
    <n v="22551000"/>
    <s v="Comedy|Drama|Romance"/>
    <s v="Keanu Reeves"/>
    <n v="3375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x v="38"/>
  </r>
  <r>
    <x v="1446"/>
    <n v="143"/>
    <n v="142"/>
    <n v="13"/>
    <n v="244"/>
    <s v="George Lazenby"/>
    <n v="803"/>
    <n v="22800000"/>
    <s v="Action|Adventure|Thriller"/>
    <s v="Telly Savalas"/>
    <n v="3376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x v="2"/>
  </r>
  <r>
    <x v="113"/>
    <n v="9"/>
    <n v="60"/>
    <m/>
    <n v="460"/>
    <s v="Philip Winchester"/>
    <n v="666"/>
    <m/>
    <s v="Action|Crime|Drama|Thriller"/>
    <s v="Nick Wechsler"/>
    <n v="3377"/>
    <s v="The PlayerÂ             "/>
    <n v="5817"/>
    <n v="4043"/>
    <s v="Jeff Marlow"/>
    <n v="2"/>
    <s v="bet|friend|pit boss|secret|surveillance"/>
    <s v="http://www.imdb.com/title/tt4474310/?ref_=fn_tt_tt_1"/>
    <n v="25"/>
    <s v="English"/>
    <s v="USA"/>
    <s v="TV-14"/>
    <m/>
    <m/>
    <n v="579"/>
    <x v="1"/>
  </r>
  <r>
    <x v="548"/>
    <n v="109"/>
    <n v="107"/>
    <n v="0"/>
    <n v="112"/>
    <s v="Heather Langenkamp"/>
    <n v="969"/>
    <n v="18090181"/>
    <s v="Fantasy|Horror|Mystery|Thriller"/>
    <s v="Miko Hughes"/>
    <n v="3378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x v="21"/>
  </r>
  <r>
    <x v="511"/>
    <n v="59"/>
    <n v="91"/>
    <n v="13"/>
    <n v="292"/>
    <s v="Mark Webber"/>
    <n v="452"/>
    <n v="17843379"/>
    <s v="Comedy|Drama|Romance"/>
    <s v="Stephen Collins"/>
    <n v="3379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x v="20"/>
  </r>
  <r>
    <x v="1447"/>
    <n v="95"/>
    <n v="112"/>
    <n v="3"/>
    <n v="268"/>
    <s v="Sean Michael Afable"/>
    <n v="876"/>
    <n v="18811135"/>
    <s v="Drama"/>
    <s v="Curtis Armstrong"/>
    <n v="3380"/>
    <s v="Akeelah and the BeeÂ "/>
    <n v="15337"/>
    <n v="2832"/>
    <s v="Tzi Ma"/>
    <n v="0"/>
    <s v="national spelling bee|principal|school principal|spelling|spelling bee"/>
    <s v="http://www.imdb.com/title/tt0437800/?ref_=fn_tt_tt_1"/>
    <n v="172"/>
    <s v="English"/>
    <s v="USA"/>
    <s v="PG"/>
    <m/>
    <n v="2006"/>
    <n v="801"/>
    <x v="7"/>
  </r>
  <r>
    <x v="1231"/>
    <n v="40"/>
    <n v="82"/>
    <n v="33"/>
    <n v="475"/>
    <s v="Harland Williams"/>
    <n v="744"/>
    <n v="17278980"/>
    <s v="Comedy|Crime"/>
    <s v="Dave Chappelle"/>
    <n v="3381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x v="10"/>
  </r>
  <r>
    <x v="1448"/>
    <n v="121"/>
    <n v="97"/>
    <n v="3"/>
    <n v="631"/>
    <s v="Frances Conroy"/>
    <n v="24000"/>
    <n v="16699684"/>
    <s v="Comedy|Romance"/>
    <s v="J.K. Simmons"/>
    <n v="3382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x v="23"/>
  </r>
  <r>
    <x v="452"/>
    <n v="358"/>
    <n v="128"/>
    <n v="79"/>
    <n v="414"/>
    <s v="Amr Waked"/>
    <n v="13000"/>
    <n v="50815288"/>
    <s v="Drama|Thriller"/>
    <s v="Matt Damon"/>
    <n v="3383"/>
    <s v="SyrianaÂ 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5"/>
  </r>
  <r>
    <x v="1449"/>
    <n v="288"/>
    <n v="102"/>
    <n v="126"/>
    <n v="517"/>
    <s v="Justin Theroux"/>
    <n v="23000"/>
    <n v="15047419"/>
    <s v="Crime|Drama"/>
    <s v="Christian Bale"/>
    <n v="3384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x v="32"/>
  </r>
  <r>
    <x v="760"/>
    <n v="107"/>
    <n v="93"/>
    <n v="44"/>
    <n v="596"/>
    <s v="Zooey Deschanel"/>
    <n v="15000"/>
    <n v="14015786"/>
    <s v="Drama|Romance"/>
    <s v="Jake Gyllenhaal"/>
    <n v="3385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x v="12"/>
  </r>
  <r>
    <x v="1450"/>
    <n v="28"/>
    <n v="116"/>
    <n v="31"/>
    <n v="50"/>
    <s v="Richard Howland"/>
    <n v="539"/>
    <m/>
    <s v="Action|Comedy|Crime|Thriller"/>
    <s v="Colm Feore"/>
    <n v="3386"/>
    <s v="Bon Cop Bad CopÂ "/>
    <n v="8616"/>
    <n v="895"/>
    <s v="Sarain Boylan"/>
    <n v="2"/>
    <s v="border|hockey|killer|police|tattoo"/>
    <s v="http://www.imdb.com/title/tt0479647/?ref_=fn_tt_tt_1"/>
    <n v="90"/>
    <s v="English"/>
    <s v="Canada"/>
    <s v="R"/>
    <n v="8000000"/>
    <n v="2006"/>
    <n v="290"/>
    <x v="15"/>
  </r>
  <r>
    <x v="1451"/>
    <n v="91"/>
    <n v="138"/>
    <n v="78"/>
    <n v="968"/>
    <s v="Julie Benz"/>
    <n v="12000"/>
    <n v="10269307"/>
    <s v="Action|Crime|Thriller"/>
    <s v="Norman Reedus"/>
    <n v="3387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x v="22"/>
  </r>
  <r>
    <x v="1072"/>
    <n v="55"/>
    <n v="117"/>
    <n v="133"/>
    <n v="86"/>
    <s v="Omar Metwally"/>
    <n v="471"/>
    <m/>
    <s v="Drama|Romance"/>
    <s v="Alexandra Maria Lara"/>
    <n v="3388"/>
    <s v="The City of Your Final DestinationÂ "/>
    <n v="2311"/>
    <n v="858"/>
    <s v="Diego Velazquez"/>
    <n v="1"/>
    <s v="child|student|university|widow|writer"/>
    <s v="http://www.imdb.com/title/tt0896923/?ref_=fn_tt_tt_1"/>
    <n v="25"/>
    <s v="English"/>
    <s v="USA"/>
    <s v="PG-13"/>
    <n v="8300000"/>
    <n v="2009"/>
    <n v="277"/>
    <x v="21"/>
  </r>
  <r>
    <x v="1452"/>
    <n v="231"/>
    <n v="93"/>
    <n v="132"/>
    <n v="216"/>
    <s v="Ben Falcone"/>
    <n v="434"/>
    <n v="17536788"/>
    <s v="Comedy|Drama|Romance"/>
    <s v="Christopher Nicholas Smith"/>
    <n v="3389"/>
    <s v="Enough SaidÂ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x v="1"/>
  </r>
  <r>
    <x v="329"/>
    <n v="262"/>
    <n v="92"/>
    <n v="87"/>
    <n v="424"/>
    <s v="Dan Byrd"/>
    <n v="15000"/>
    <n v="58401464"/>
    <s v="Comedy|Romance"/>
    <s v="Emma Stone"/>
    <n v="3390"/>
    <s v="Easy AÂ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x v="1"/>
  </r>
  <r>
    <x v="1453"/>
    <n v="7"/>
    <n v="110"/>
    <n v="10"/>
    <n v="582"/>
    <s v="Joe Morton"/>
    <n v="851"/>
    <n v="8880705"/>
    <s v="Comedy|Drama|Romance"/>
    <s v="Jada Pinkett Smith"/>
    <n v="3391"/>
    <s v="The InkwellÂ "/>
    <n v="1103"/>
    <n v="3293"/>
    <s v="Larenz Tate"/>
    <n v="0"/>
    <s v="fire|marriage|martha's vineyard|teenager|vacation"/>
    <s v="http://www.imdb.com/title/tt0110137/?ref_=fn_tt_tt_1"/>
    <n v="11"/>
    <s v="English"/>
    <s v="USA"/>
    <s v="R"/>
    <m/>
    <n v="1994"/>
    <n v="780"/>
    <x v="12"/>
  </r>
  <r>
    <x v="777"/>
    <n v="196"/>
    <n v="92"/>
    <n v="54"/>
    <n v="306"/>
    <s v="Udo Kier"/>
    <n v="776"/>
    <n v="8279017"/>
    <s v="Drama|Horror"/>
    <s v="Eddie Izzard"/>
    <n v="3392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x v="8"/>
  </r>
  <r>
    <x v="1050"/>
    <n v="83"/>
    <n v="104"/>
    <n v="18"/>
    <n v="741"/>
    <s v="Thomas McDonell"/>
    <n v="1000"/>
    <n v="10106233"/>
    <s v="Comedy|Drama"/>
    <s v="Cameron Monaghan"/>
    <n v="3393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x v="28"/>
  </r>
  <r>
    <x v="57"/>
    <n v="18"/>
    <n v="98"/>
    <n v="198"/>
    <n v="636"/>
    <s v="Michael Rapaport"/>
    <n v="1000"/>
    <m/>
    <s v="Comedy|Romance"/>
    <s v="Mark Margolis"/>
    <n v="3394"/>
    <s v="The PallbearerÂ "/>
    <n v="6124"/>
    <n v="3502"/>
    <s v="Carol Kane"/>
    <n v="2"/>
    <s v="bachelor party|directorial debut|funeral|pallbearer|wedding"/>
    <s v="http://www.imdb.com/title/tt0117283/?ref_=fn_tt_tt_1"/>
    <n v="55"/>
    <s v="English"/>
    <s v="USA"/>
    <s v="PG-13"/>
    <n v="8000000"/>
    <n v="1996"/>
    <n v="975"/>
    <x v="41"/>
  </r>
  <r>
    <x v="933"/>
    <n v="11"/>
    <n v="89"/>
    <n v="15"/>
    <n v="660"/>
    <s v="Nia Long"/>
    <n v="883"/>
    <n v="4692814"/>
    <s v="Comedy"/>
    <s v="Barry Corbin"/>
    <n v="3395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x v="37"/>
  </r>
  <r>
    <x v="1454"/>
    <n v="72"/>
    <n v="92"/>
    <n v="26"/>
    <n v="417"/>
    <s v="John de Lancie"/>
    <n v="1000"/>
    <n v="5018450"/>
    <s v="Comedy|Fantasy|Romance"/>
    <s v="Harold Perrineau"/>
    <n v="3396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x v="43"/>
  </r>
  <r>
    <x v="1072"/>
    <n v="51"/>
    <n v="140"/>
    <n v="133"/>
    <n v="136"/>
    <s v="Vanessa Redgrave"/>
    <n v="12000"/>
    <n v="25967000"/>
    <s v="Drama|Romance"/>
    <s v="Anthony Hopkins"/>
    <n v="3397"/>
    <s v="Howards EndÂ "/>
    <n v="21254"/>
    <n v="13180"/>
    <s v="Samuel West"/>
    <n v="3"/>
    <s v="england|friendship|prejudice|upper class|working class"/>
    <s v="http://www.imdb.com/title/tt0104454/?ref_=fn_tt_tt_1"/>
    <n v="86"/>
    <s v="English"/>
    <s v="UK"/>
    <s v="PG"/>
    <m/>
    <n v="1992"/>
    <n v="898"/>
    <x v="7"/>
  </r>
  <r>
    <x v="113"/>
    <n v="18"/>
    <n v="60"/>
    <m/>
    <n v="648"/>
    <s v="Joseph Gilgun"/>
    <n v="3000"/>
    <m/>
    <s v="Adventure|Drama|Fantasy|Mystery"/>
    <s v="Dominic Cooper"/>
    <n v="3398"/>
    <s v="PreacherÂ             "/>
    <n v="22848"/>
    <n v="6034"/>
    <s v="Ruth Negga"/>
    <n v="0"/>
    <s v="heaven and hell|preacher|supernatural|vampire|vertigo comics"/>
    <s v="http://www.imdb.com/title/tt5016504/?ref_=fn_tt_tt_1"/>
    <n v="85"/>
    <s v="English"/>
    <m/>
    <s v="TV-MA"/>
    <m/>
    <m/>
    <n v="788"/>
    <x v="24"/>
  </r>
  <r>
    <x v="1455"/>
    <n v="328"/>
    <n v="90"/>
    <n v="26"/>
    <n v="0"/>
    <s v="Tom Noonan"/>
    <n v="1000"/>
    <n v="3442820"/>
    <s v="Animation|Comedy|Drama|Romance"/>
    <s v="Jennifer Jason Leigh"/>
    <n v="3399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x v="11"/>
  </r>
  <r>
    <x v="954"/>
    <n v="248"/>
    <n v="129"/>
    <n v="608"/>
    <n v="386"/>
    <s v="Imelda Staunton"/>
    <n v="1000"/>
    <n v="3205244"/>
    <s v="Comedy|Drama"/>
    <s v="Jim Broadbent"/>
    <n v="3400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x v="11"/>
  </r>
  <r>
    <x v="1456"/>
    <n v="128"/>
    <n v="111"/>
    <n v="341"/>
    <n v="569"/>
    <s v="Isabelle Huppert"/>
    <n v="963"/>
    <n v="3076425"/>
    <s v="Comedy|Crime|Musical|Romance"/>
    <s v="Catherine Deneuve"/>
    <n v="3401"/>
    <s v="8 WomenÂ 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x v="1"/>
  </r>
  <r>
    <x v="1114"/>
    <n v="45"/>
    <n v="79"/>
    <n v="73"/>
    <n v="112"/>
    <s v="Tia Carrere"/>
    <n v="1000"/>
    <n v="2275557"/>
    <s v="Action|Comedy|Crime|Thriller"/>
    <s v="Cary-Hiroyuki Tagawa"/>
    <n v="3402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x v="19"/>
  </r>
  <r>
    <x v="428"/>
    <n v="49"/>
    <n v="104"/>
    <n v="71"/>
    <n v="168"/>
    <s v="Vince Vieluf"/>
    <n v="1000"/>
    <n v="1789892"/>
    <s v="Comedy|Crime"/>
    <s v="Janeane Garofalo"/>
    <n v="3403"/>
    <s v="Clay PigeonsÂ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x v="4"/>
  </r>
  <r>
    <x v="1457"/>
    <n v="163"/>
    <n v="101"/>
    <n v="16"/>
    <n v="472"/>
    <s v="Jeremy Davies"/>
    <n v="943"/>
    <n v="6350058"/>
    <s v="Comedy|Drama|Romance"/>
    <s v="ZoÃ« Kravitz"/>
    <n v="3404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x v="13"/>
  </r>
  <r>
    <x v="815"/>
    <n v="163"/>
    <n v="113"/>
    <n v="13"/>
    <n v="594"/>
    <s v="Robbie Kay"/>
    <n v="5000"/>
    <n v="1094798"/>
    <s v="Biography|Comedy|Drama|History"/>
    <s v="Bob Hoskins"/>
    <n v="3405"/>
    <s v="Made in DagenhamÂ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x v="13"/>
  </r>
  <r>
    <x v="982"/>
    <n v="90"/>
    <n v="92"/>
    <n v="14"/>
    <n v="291"/>
    <s v="Jim Broadbent"/>
    <n v="14000"/>
    <n v="1071240"/>
    <s v="Biography|Drama"/>
    <s v="Colin Firth"/>
    <n v="3406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x v="8"/>
  </r>
  <r>
    <x v="1458"/>
    <n v="23"/>
    <n v="106"/>
    <n v="23"/>
    <n v="200"/>
    <s v="Laurel Holloman"/>
    <n v="1000"/>
    <n v="532190"/>
    <s v="Biography|Drama|Romance|Sport"/>
    <s v="Kurtwood Smith"/>
    <n v="3407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x v="2"/>
  </r>
  <r>
    <x v="1459"/>
    <n v="17"/>
    <n v="98"/>
    <n v="136"/>
    <n v="249"/>
    <s v="Marina Sirtis"/>
    <n v="977"/>
    <m/>
    <s v="Adventure|Drama"/>
    <s v="Faye Dunaway"/>
    <n v="3408"/>
    <s v="The Wicked LadyÂ "/>
    <n v="802"/>
    <n v="2413"/>
    <s v="John Gielgud"/>
    <n v="0"/>
    <s v="female nudity|highwayman|nell gwynne|nudity|whipping"/>
    <s v="http://www.imdb.com/title/tt0086582/?ref_=fn_tt_tt_1"/>
    <n v="15"/>
    <s v="English"/>
    <s v="UK"/>
    <s v="R"/>
    <n v="8000000"/>
    <n v="1983"/>
    <n v="649"/>
    <x v="61"/>
  </r>
  <r>
    <x v="1460"/>
    <n v="118"/>
    <n v="75"/>
    <n v="45"/>
    <n v="4"/>
    <s v="Mick Lally"/>
    <n v="61"/>
    <n v="686383"/>
    <s v="Adventure|Animation|Family|Fantasy"/>
    <s v="Sean Lennon"/>
    <n v="3409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x v="16"/>
  </r>
  <r>
    <x v="1461"/>
    <n v="283"/>
    <n v="104"/>
    <n v="109"/>
    <n v="7"/>
    <s v="Karen Pittman"/>
    <n v="480"/>
    <n v="16168741"/>
    <s v="Drama|Music"/>
    <s v="James Corden"/>
    <n v="3410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x v="38"/>
  </r>
  <r>
    <x v="1462"/>
    <n v="74"/>
    <n v="108"/>
    <n v="12"/>
    <n v="710"/>
    <s v="Bruce Dern"/>
    <n v="2000"/>
    <n v="568695"/>
    <s v="Drama|Romance|Thriller"/>
    <s v="Hunter Parrish"/>
    <n v="3411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x v="12"/>
  </r>
  <r>
    <x v="1463"/>
    <n v="41"/>
    <n v="99"/>
    <n v="30"/>
    <n v="209"/>
    <s v="Tony Devon"/>
    <n v="480"/>
    <n v="398420"/>
    <s v="Crime|Drama"/>
    <s v="Jerry Ferrara"/>
    <n v="3412"/>
    <s v="Brooklyn RulesÂ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x v="21"/>
  </r>
  <r>
    <x v="1464"/>
    <n v="17"/>
    <n v="180"/>
    <n v="0"/>
    <n v="844"/>
    <s v="Hayley Atwell"/>
    <n v="3000"/>
    <m/>
    <s v="Drama|Romance"/>
    <s v="Rufus Sewell"/>
    <n v="3413"/>
    <s v="RestlessÂ "/>
    <n v="2098"/>
    <n v="6343"/>
    <s v="Charlotte Rampling"/>
    <n v="2"/>
    <s v="espionage|motel|mother son relationship|murder disguised as suicide|shot in the head"/>
    <s v="http://www.imdb.com/title/tt2241676/?ref_=fn_tt_tt_1"/>
    <n v="12"/>
    <s v="English"/>
    <s v="UK"/>
    <m/>
    <m/>
    <n v="2012"/>
    <n v="2000"/>
    <x v="13"/>
  </r>
  <r>
    <x v="1465"/>
    <n v="66"/>
    <n v="109"/>
    <n v="200"/>
    <n v="1000"/>
    <s v="Robin Wright"/>
    <n v="21000"/>
    <n v="336456"/>
    <s v="Comedy|Crime|Musical|Mystery"/>
    <s v="Robert Downey Jr."/>
    <n v="3414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x v="23"/>
  </r>
  <r>
    <x v="603"/>
    <n v="36"/>
    <n v="111"/>
    <n v="2"/>
    <n v="227"/>
    <s v="Catherine McCormack"/>
    <n v="735"/>
    <n v="146083"/>
    <s v="Drama|Romance|War"/>
    <s v="Anna Friel"/>
    <n v="3415"/>
    <s v="The Land GirlsÂ "/>
    <n v="1591"/>
    <n v="1378"/>
    <s v="Steven Mackintosh"/>
    <n v="3"/>
    <s v="dorset|farm|friend|love|women's land army"/>
    <s v="http://www.imdb.com/title/tt0119494/?ref_=fn_tt_tt_1"/>
    <n v="27"/>
    <s v="English"/>
    <s v="UK"/>
    <s v="R"/>
    <m/>
    <n v="1998"/>
    <n v="306"/>
    <x v="22"/>
  </r>
  <r>
    <x v="1466"/>
    <n v="140"/>
    <n v="93"/>
    <n v="8"/>
    <n v="33"/>
    <s v="Henry Czerny"/>
    <n v="553"/>
    <n v="298110"/>
    <s v="Comedy|Drama|Horror|Sci-Fi"/>
    <s v="Alexia Fast"/>
    <n v="3416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x v="2"/>
  </r>
  <r>
    <x v="1467"/>
    <n v="32"/>
    <n v="99"/>
    <n v="387"/>
    <n v="399"/>
    <s v="Eddie Griffin"/>
    <n v="8000"/>
    <n v="127144"/>
    <s v="Comedy|Drama|Romance"/>
    <s v="Will Ferrell"/>
    <n v="3417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x v="34"/>
  </r>
  <r>
    <x v="592"/>
    <n v="68"/>
    <n v="98"/>
    <n v="36"/>
    <n v="405"/>
    <s v="Rupert Everett"/>
    <n v="10000"/>
    <n v="117190"/>
    <s v="Action|Comedy|Crime"/>
    <s v="Rupert Grint"/>
    <n v="3418"/>
    <s v="Wild TargetÂ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x v="8"/>
  </r>
  <r>
    <x v="1468"/>
    <n v="79"/>
    <n v="95"/>
    <n v="3"/>
    <n v="448"/>
    <s v="Larry Drake"/>
    <n v="905"/>
    <n v="108662"/>
    <s v="Crime|Horror|Thriller"/>
    <s v="John de Lancie"/>
    <n v="3419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x v="19"/>
  </r>
  <r>
    <x v="113"/>
    <n v="9"/>
    <n v="142"/>
    <m/>
    <n v="427"/>
    <s v="Jack O'Connell"/>
    <n v="27000"/>
    <m/>
    <s v="Drama|Romance"/>
    <s v="Tom Hardy"/>
    <n v="3420"/>
    <s v="Wuthering HeightsÂ             "/>
    <n v="6053"/>
    <n v="29196"/>
    <s v="Kevin McNally"/>
    <n v="2"/>
    <s v="abuse|love|moor the landscape|revenge|tv mini series"/>
    <s v="http://www.imdb.com/title/tt1238834/?ref_=fn_tt_tt_1"/>
    <n v="33"/>
    <s v="English"/>
    <s v="UK"/>
    <m/>
    <m/>
    <m/>
    <n v="698"/>
    <x v="16"/>
  </r>
  <r>
    <x v="1469"/>
    <n v="26"/>
    <n v="107"/>
    <n v="53"/>
    <n v="463"/>
    <s v="Brad Renfro"/>
    <n v="954"/>
    <n v="53481"/>
    <s v="Crime|Drama|Thriller"/>
    <s v="Brian Dennehy"/>
    <n v="3421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x v="21"/>
  </r>
  <r>
    <x v="1470"/>
    <n v="100"/>
    <n v="102"/>
    <n v="346"/>
    <n v="488"/>
    <s v="Chris Owen"/>
    <n v="947"/>
    <n v="23106"/>
    <s v="Comedy|Crime|Drama|Romance"/>
    <s v="Michael Angarano"/>
    <n v="3422"/>
    <s v="Dear WendyÂ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x v="4"/>
  </r>
  <r>
    <x v="1471"/>
    <n v="56"/>
    <n v="97"/>
    <n v="43"/>
    <n v="47"/>
    <s v="Zen McGrath"/>
    <n v="144"/>
    <n v="52961"/>
    <s v="Drama"/>
    <s v="Ian Tracey"/>
    <n v="3423"/>
    <s v="AloftÂ "/>
    <n v="2103"/>
    <n v="326"/>
    <s v="William Shimell"/>
    <n v="1"/>
    <m/>
    <s v="http://www.imdb.com/title/tt2494384/?ref_=fn_tt_tt_1"/>
    <n v="11"/>
    <s v="English"/>
    <s v="Spain"/>
    <s v="R"/>
    <n v="8000000"/>
    <n v="2014"/>
    <n v="63"/>
    <x v="43"/>
  </r>
  <r>
    <x v="966"/>
    <n v="150"/>
    <n v="124"/>
    <n v="78"/>
    <n v="4"/>
    <s v="Takeshi Kusao"/>
    <n v="6"/>
    <n v="439162"/>
    <s v="Action|Animation|Sci-Fi"/>
    <s v="Mitsuo Iwata"/>
    <n v="3424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x v="14"/>
  </r>
  <r>
    <x v="535"/>
    <n v="30"/>
    <n v="97"/>
    <n v="17"/>
    <n v="1000"/>
    <s v="Olivia Wilde"/>
    <n v="23000"/>
    <m/>
    <s v="Action|Crime|Thriller"/>
    <s v="Paul Walker"/>
    <n v="3425"/>
    <s v="The Death and Life of Bobby ZÂ "/>
    <n v="12078"/>
    <n v="37457"/>
    <s v="Jason Flemyng"/>
    <n v="2"/>
    <s v="drug lord|on the run|prison|vegan|vegetarian"/>
    <s v="http://www.imdb.com/title/tt0473188/?ref_=fn_tt_tt_1"/>
    <n v="31"/>
    <s v="English"/>
    <s v="USA"/>
    <s v="R"/>
    <n v="22000000"/>
    <n v="2007"/>
    <n v="10000"/>
    <x v="18"/>
  </r>
  <r>
    <x v="1472"/>
    <n v="20"/>
    <n v="124"/>
    <n v="2"/>
    <n v="23"/>
    <s v="Roy Dupuis"/>
    <n v="413"/>
    <m/>
    <s v="Biography|Drama|Sport"/>
    <s v="Stephen McHattie"/>
    <n v="3426"/>
    <s v="The Rocket: The Legend of Rocket RichardÂ "/>
    <n v="4412"/>
    <n v="733"/>
    <s v="Julie LeBreton"/>
    <n v="0"/>
    <s v="fan|french canadian|hockey|hockey player|machinist"/>
    <s v="http://www.imdb.com/title/tt0460505/?ref_=fn_tt_tt_1"/>
    <n v="31"/>
    <s v="French"/>
    <s v="Canada"/>
    <s v="PG"/>
    <n v="8000000"/>
    <n v="2005"/>
    <n v="265"/>
    <x v="16"/>
  </r>
  <r>
    <x v="1473"/>
    <n v="21"/>
    <n v="96"/>
    <n v="2"/>
    <n v="600"/>
    <s v="Josh Henderson"/>
    <n v="31000"/>
    <m/>
    <s v="Action|Crime|Drama|Thriller"/>
    <s v="Rachel Ann Mullins"/>
    <n v="3427"/>
    <s v="SwelterÂ 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s v="English"/>
    <s v="USA"/>
    <s v="R"/>
    <n v="8000000"/>
    <n v="2014"/>
    <n v="920"/>
    <x v="51"/>
  </r>
  <r>
    <x v="575"/>
    <n v="11"/>
    <n v="114"/>
    <n v="29"/>
    <n v="11"/>
    <s v="Ruby Lin"/>
    <n v="163"/>
    <n v="50000"/>
    <s v="Action|Adventure|Comedy|Romance"/>
    <s v="Leehom Wang"/>
    <n v="3428"/>
    <s v="My Lucky StarÂ "/>
    <n v="322"/>
    <n v="219"/>
    <s v="Jack Kao"/>
    <n v="2"/>
    <m/>
    <s v="http://www.imdb.com/title/tt2102502/?ref_=fn_tt_tt_1"/>
    <n v="2"/>
    <s v="Chinese"/>
    <s v="China"/>
    <m/>
    <m/>
    <n v="2013"/>
    <n v="20"/>
    <x v="37"/>
  </r>
  <r>
    <x v="1474"/>
    <n v="85"/>
    <n v="90"/>
    <n v="21"/>
    <n v="112"/>
    <s v="Ben Miles"/>
    <n v="186"/>
    <n v="671240"/>
    <s v="Comedy|Drama|Romance"/>
    <s v="Celia Imrie"/>
    <n v="3429"/>
    <s v="Imagine Me &amp; YouÂ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x v="8"/>
  </r>
  <r>
    <x v="545"/>
    <n v="5"/>
    <n v="104"/>
    <n v="78"/>
    <n v="189"/>
    <s v="Lucy Fry"/>
    <n v="502"/>
    <m/>
    <s v="Drama"/>
    <s v="Mckenna Grace"/>
    <n v="3430"/>
    <s v="Mr. ChurchÂ "/>
    <n v="63"/>
    <n v="1546"/>
    <s v="Natalie Coughlin"/>
    <n v="0"/>
    <m/>
    <s v="http://www.imdb.com/title/tt4196848/?ref_=fn_tt_tt_1"/>
    <n v="5"/>
    <s v="English"/>
    <s v="USA"/>
    <s v="PG-13"/>
    <n v="8000000"/>
    <n v="2016"/>
    <n v="206"/>
    <x v="25"/>
  </r>
  <r>
    <x v="1456"/>
    <n v="160"/>
    <n v="102"/>
    <n v="341"/>
    <n v="15"/>
    <s v="Ludivine Sagnier"/>
    <n v="844"/>
    <n v="10105505"/>
    <s v="Crime|Drama|Mystery|Thriller"/>
    <s v="Charlotte Rampling"/>
    <n v="3431"/>
    <s v="Swimming PoolÂ "/>
    <n v="35065"/>
    <n v="1389"/>
    <s v="Jean-Claude Lecas"/>
    <n v="0"/>
    <s v="luberon|mystery writer|night|publisher|swimming"/>
    <s v="http://www.imdb.com/title/tt0324133/?ref_=fn_tt_tt_1"/>
    <n v="288"/>
    <s v="English"/>
    <s v="France"/>
    <s v="R"/>
    <m/>
    <n v="2003"/>
    <n v="521"/>
    <x v="2"/>
  </r>
  <r>
    <x v="1475"/>
    <n v="25"/>
    <n v="93"/>
    <n v="16"/>
    <n v="376"/>
    <s v="Mark Wingett"/>
    <n v="1000"/>
    <m/>
    <s v="Action|Drama"/>
    <s v="Spencer Wilding"/>
    <n v="3432"/>
    <s v="Green Street 3: Never Back DownÂ "/>
    <n v="3740"/>
    <n v="2284"/>
    <s v="Kacey Clarke"/>
    <n v="2"/>
    <s v="bare breasts|firm|hooliganism|training|west ham supporter"/>
    <s v="http://www.imdb.com/title/tt2628316/?ref_=fn_tt_tt_1"/>
    <n v="13"/>
    <s v="English"/>
    <s v="UK"/>
    <s v="R"/>
    <m/>
    <n v="2013"/>
    <n v="524"/>
    <x v="28"/>
  </r>
  <r>
    <x v="1476"/>
    <n v="21"/>
    <n v="90"/>
    <n v="73"/>
    <n v="26"/>
    <s v="Joan Chen"/>
    <n v="848"/>
    <n v="882290"/>
    <s v="Action|Sci-Fi|Sport"/>
    <s v="Delroy Lindo"/>
    <n v="3433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x v="12"/>
  </r>
  <r>
    <x v="1477"/>
    <n v="15"/>
    <n v="106"/>
    <n v="155"/>
    <n v="391"/>
    <s v="Helena Mattsson"/>
    <n v="981"/>
    <m/>
    <s v="Action"/>
    <s v="Scott Takeda"/>
    <n v="3434"/>
    <s v="Code of HonorÂ "/>
    <n v="662"/>
    <n v="2741"/>
    <s v="Craig Sheffer"/>
    <n v="0"/>
    <s v="gun|mayor|nightclub|police|vigilantism"/>
    <s v="http://www.imdb.com/title/tt4060866/?ref_=fn_tt_tt_1"/>
    <n v="14"/>
    <s v="English"/>
    <s v="USA"/>
    <s v="R"/>
    <n v="8000000"/>
    <n v="2016"/>
    <n v="505"/>
    <x v="39"/>
  </r>
  <r>
    <x v="545"/>
    <n v="61"/>
    <n v="99"/>
    <n v="78"/>
    <n v="325"/>
    <s v="Jessica Tandy"/>
    <n v="11000"/>
    <n v="106593296"/>
    <s v="Comedy|Drama|Family"/>
    <s v="Morgan Freeman"/>
    <n v="3435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x v="38"/>
  </r>
  <r>
    <x v="657"/>
    <n v="34"/>
    <n v="115"/>
    <n v="88"/>
    <n v="890"/>
    <s v="Mekhi Phifer"/>
    <n v="1000"/>
    <n v="43490057"/>
    <s v="Comedy|Drama"/>
    <s v="Vanessa Williams"/>
    <n v="3436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x v="8"/>
  </r>
  <r>
    <x v="1478"/>
    <n v="62"/>
    <n v="89"/>
    <n v="7"/>
    <n v="36"/>
    <s v="Anita Mui"/>
    <n v="186"/>
    <n v="32333860"/>
    <s v="Action|Comedy"/>
    <s v="FranÃ§oise Yip"/>
    <n v="3437"/>
    <s v="Rumble in the BronxÂ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x v="10"/>
  </r>
  <r>
    <x v="1479"/>
    <n v="102"/>
    <n v="101"/>
    <n v="2"/>
    <n v="40"/>
    <s v="Reda Kateb"/>
    <n v="10000"/>
    <m/>
    <s v="Drama|War|Western"/>
    <s v="Viggo Mortensen"/>
    <n v="3438"/>
    <s v="Far from MenÂ "/>
    <n v="4035"/>
    <n v="10218"/>
    <s v="Ãngela Molina"/>
    <n v="0"/>
    <s v="algerian war|based on short story|hostage|teacher|title at the end"/>
    <s v="http://www.imdb.com/title/tt2936180/?ref_=fn_tt_tt_1"/>
    <n v="19"/>
    <s v="French"/>
    <s v="France"/>
    <m/>
    <n v="7700000"/>
    <n v="2014"/>
    <n v="154"/>
    <x v="11"/>
  </r>
  <r>
    <x v="689"/>
    <n v="239"/>
    <n v="92"/>
    <n v="655"/>
    <n v="88"/>
    <s v="Cameron Bright"/>
    <n v="24000"/>
    <n v="24792061"/>
    <s v="Comedy|Drama"/>
    <s v="J.K. Simmons"/>
    <n v="3439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x v="32"/>
  </r>
  <r>
    <x v="1480"/>
    <n v="252"/>
    <n v="94"/>
    <n v="0"/>
    <n v="658"/>
    <s v="Lauren German"/>
    <n v="1000"/>
    <n v="17544812"/>
    <s v="Horror"/>
    <s v="Jay Hernandez"/>
    <n v="3440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x v="28"/>
  </r>
  <r>
    <x v="1120"/>
    <n v="278"/>
    <n v="100"/>
    <n v="92"/>
    <n v="221"/>
    <s v="Olivia Williams"/>
    <n v="3000"/>
    <n v="12574715"/>
    <s v="Drama"/>
    <s v="Dominic Cooper"/>
    <n v="3441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x v="11"/>
  </r>
  <r>
    <x v="982"/>
    <n v="124"/>
    <n v="106"/>
    <n v="14"/>
    <n v="161"/>
    <s v="Bridgette Wilson-Sampras"/>
    <n v="827"/>
    <n v="10281585"/>
    <s v="Drama|Romance"/>
    <s v="Frances Conroy"/>
    <n v="3442"/>
    <s v="ShopgirlÂ "/>
    <n v="21225"/>
    <n v="1871"/>
    <s v="Clyde Kusatsu"/>
    <n v="3"/>
    <s v="artist|depression|gloves|photography|slacker"/>
    <s v="http://www.imdb.com/title/tt0338427/?ref_=fn_tt_tt_1"/>
    <n v="268"/>
    <s v="English"/>
    <s v="USA"/>
    <s v="R"/>
    <m/>
    <n v="2005"/>
    <n v="545"/>
    <x v="21"/>
  </r>
  <r>
    <x v="1481"/>
    <n v="9"/>
    <n v="109"/>
    <n v="62"/>
    <n v="518"/>
    <s v="Beau Bridges"/>
    <n v="584"/>
    <n v="5100000"/>
    <s v="Comedy|Drama|Romance"/>
    <s v="Joely Richardson"/>
    <n v="3443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x v="19"/>
  </r>
  <r>
    <x v="796"/>
    <n v="127"/>
    <n v="105"/>
    <n v="248"/>
    <n v="147"/>
    <s v="Chi McBride"/>
    <n v="673"/>
    <n v="10460089"/>
    <s v="Crime|Drama|Mystery|Thriller"/>
    <s v="Jason Patric"/>
    <n v="3444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x v="13"/>
  </r>
  <r>
    <x v="958"/>
    <n v="9"/>
    <n v="102"/>
    <n v="329"/>
    <n v="280"/>
    <s v="Paul Gross"/>
    <n v="611"/>
    <n v="4239767"/>
    <s v="Comedy|Drama|Romance|Sport"/>
    <s v="Molly Parker"/>
    <n v="3445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x v="19"/>
  </r>
  <r>
    <x v="1482"/>
    <n v="35"/>
    <n v="97"/>
    <n v="18"/>
    <n v="742"/>
    <s v="Jenny McCarthy"/>
    <n v="834"/>
    <n v="4131640"/>
    <s v="Comedy|Crime"/>
    <s v="Ivana Milicevic"/>
    <n v="3446"/>
    <s v="Witless ProtectionÂ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x v="69"/>
  </r>
  <r>
    <x v="1483"/>
    <n v="6"/>
    <n v="118"/>
    <n v="0"/>
    <n v="249"/>
    <s v="Brenda Strong"/>
    <n v="373"/>
    <n v="3347439"/>
    <s v="Drama|Romance"/>
    <s v="Eric Johnson"/>
    <n v="3447"/>
    <s v="The Work and the GloryÂ "/>
    <n v="833"/>
    <n v="1233"/>
    <s v="Tiffany Dupont"/>
    <n v="1"/>
    <s v="1830s|baptism|intolerance|mormon church|sibling rivalry"/>
    <s v="http://www.imdb.com/title/tt0410454/?ref_=fn_tt_tt_1"/>
    <n v="33"/>
    <s v="English"/>
    <s v="USA"/>
    <s v="PG"/>
    <n v="7500000"/>
    <n v="2004"/>
    <n v="266"/>
    <x v="8"/>
  </r>
  <r>
    <x v="1230"/>
    <n v="192"/>
    <n v="92"/>
    <n v="406"/>
    <n v="968"/>
    <s v="Mila Kunis"/>
    <n v="24000"/>
    <n v="10814185"/>
    <s v="Comedy|Crime|Romance"/>
    <s v="J.K. Simmons"/>
    <n v="3448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x v="5"/>
  </r>
  <r>
    <x v="327"/>
    <n v="51"/>
    <n v="112"/>
    <n v="119"/>
    <n v="844"/>
    <s v="Cheech Marin"/>
    <n v="12000"/>
    <n v="533344"/>
    <s v="Comedy|Drama|Music"/>
    <s v="Jeff Bridges"/>
    <n v="3449"/>
    <s v="Masked and AnonymousÂ "/>
    <n v="3972"/>
    <n v="15396"/>
    <s v="Bruce Dern"/>
    <n v="0"/>
    <s v="concert|jail|journalist|revolution|singer"/>
    <s v="http://www.imdb.com/title/tt0319829/?ref_=fn_tt_tt_1"/>
    <n v="95"/>
    <s v="English"/>
    <s v="USA"/>
    <s v="PG-13"/>
    <m/>
    <n v="2003"/>
    <n v="844"/>
    <x v="34"/>
  </r>
  <r>
    <x v="1484"/>
    <n v="38"/>
    <n v="103"/>
    <n v="27"/>
    <n v="59"/>
    <s v="Edouard Baer"/>
    <n v="71"/>
    <n v="206400"/>
    <s v="Comedy|Crime|Drama|Romance|Thriller"/>
    <s v="Sandrine Kiberlain"/>
    <n v="3450"/>
    <s v="Alias BettyÂ "/>
    <n v="1439"/>
    <n v="262"/>
    <s v="Roschdy Zem"/>
    <n v="0"/>
    <s v="child|criminal|death|depression|novelist"/>
    <s v="http://www.imdb.com/title/tt0269329/?ref_=fn_tt_tt_1"/>
    <n v="26"/>
    <s v="French"/>
    <s v="France"/>
    <m/>
    <n v="50000000"/>
    <n v="2001"/>
    <n v="59"/>
    <x v="8"/>
  </r>
  <r>
    <x v="790"/>
    <n v="133"/>
    <n v="93"/>
    <n v="187"/>
    <n v="158"/>
    <s v="Om Puri"/>
    <n v="631"/>
    <n v="197148"/>
    <s v="Drama|Romance|Sci-Fi|Thriller"/>
    <s v="Samantha Morton"/>
    <n v="3451"/>
    <s v="Code 46Â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x v="22"/>
  </r>
  <r>
    <x v="1485"/>
    <n v="4"/>
    <n v="101"/>
    <n v="22"/>
    <n v="447"/>
    <s v="Jenny Agutter"/>
    <n v="5000"/>
    <m/>
    <s v="Comedy"/>
    <s v="Bob Hoskins"/>
    <n v="3452"/>
    <s v="Outside BetÂ "/>
    <n v="243"/>
    <n v="7206"/>
    <s v="Vincent Regan"/>
    <n v="3"/>
    <m/>
    <s v="http://www.imdb.com/title/tt1772422/?ref_=fn_tt_tt_1"/>
    <n v="3"/>
    <s v="English"/>
    <s v="UK"/>
    <m/>
    <n v="7500000"/>
    <n v="2012"/>
    <n v="659"/>
    <x v="30"/>
  </r>
  <r>
    <x v="721"/>
    <n v="287"/>
    <n v="115"/>
    <n v="549"/>
    <n v="911"/>
    <s v="Loretta Devine"/>
    <n v="3000"/>
    <n v="54557348"/>
    <s v="Crime|Drama|Thriller"/>
    <s v="Don Cheadle"/>
    <n v="3453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x v="0"/>
  </r>
  <r>
    <x v="1486"/>
    <n v="222"/>
    <n v="113"/>
    <n v="127"/>
    <n v="373"/>
    <s v="Michael McElhatton"/>
    <n v="3000"/>
    <n v="3014541"/>
    <s v="Drama"/>
    <s v="Mia Wasikowska"/>
    <n v="3454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x v="10"/>
  </r>
  <r>
    <x v="1487"/>
    <n v="6"/>
    <n v="95"/>
    <n v="20"/>
    <n v="36"/>
    <s v="Nathin Butler"/>
    <n v="262"/>
    <m/>
    <s v="Action|Crime|Drama|Thriller"/>
    <s v="Akon"/>
    <n v="3455"/>
    <s v="Black NovemberÂ "/>
    <n v="385"/>
    <n v="409"/>
    <s v="Razaaq Adoti"/>
    <n v="3"/>
    <s v="color in title|number in title|two word title"/>
    <s v="http://www.imdb.com/title/tt2147225/?ref_=fn_tt_tt_1"/>
    <n v="4"/>
    <s v="English"/>
    <s v="Nigeria"/>
    <m/>
    <n v="7500000"/>
    <n v="2012"/>
    <n v="65"/>
    <x v="23"/>
  </r>
  <r>
    <x v="1488"/>
    <n v="16"/>
    <n v="153"/>
    <n v="5"/>
    <n v="60"/>
    <s v="Mary Goggin"/>
    <n v="532"/>
    <n v="872643"/>
    <s v="Comedy|Family|Romance"/>
    <s v="Saif Ali Khan"/>
    <n v="3456"/>
    <s v="Ta Ra Rum PumÂ "/>
    <n v="2909"/>
    <n v="902"/>
    <s v="Vic Aviles"/>
    <n v="3"/>
    <s v="comeback|family relationships|marriage|new york|racer"/>
    <s v="http://www.imdb.com/title/tt0833553/?ref_=fn_tt_tt_1"/>
    <n v="37"/>
    <s v="Hindi"/>
    <s v="USA"/>
    <m/>
    <n v="6000000"/>
    <n v="2007"/>
    <n v="249"/>
    <x v="28"/>
  </r>
  <r>
    <x v="1489"/>
    <n v="242"/>
    <n v="89"/>
    <n v="10"/>
    <n v="106"/>
    <s v="Gena Rowlands"/>
    <n v="963"/>
    <n v="4443403"/>
    <s v="Animation|Biography|Drama|War"/>
    <s v="Catherine Deneuve"/>
    <n v="3457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x v="25"/>
  </r>
  <r>
    <x v="259"/>
    <n v="147"/>
    <n v="92"/>
    <n v="287"/>
    <n v="664"/>
    <s v="Teri Polo"/>
    <n v="844"/>
    <m/>
    <s v="Adventure|Fantasy|Thriller"/>
    <s v="Bruce Dern"/>
    <n v="3458"/>
    <s v="The HoleÂ "/>
    <n v="19157"/>
    <n v="4099"/>
    <s v="Haley Bennett"/>
    <n v="2"/>
    <s v="basement|family relationships|hole|no opening credits|slow motion scene"/>
    <s v="http://www.imdb.com/title/tt1085779/?ref_=fn_tt_tt_1"/>
    <n v="69"/>
    <s v="English"/>
    <s v="USA"/>
    <s v="PG-13"/>
    <n v="12000000"/>
    <n v="2009"/>
    <n v="708"/>
    <x v="20"/>
  </r>
  <r>
    <x v="1490"/>
    <n v="93"/>
    <n v="107"/>
    <n v="23"/>
    <n v="93"/>
    <s v="Elyas M'Barek"/>
    <n v="287"/>
    <m/>
    <s v="Drama|Thriller"/>
    <s v="Max Riemelt"/>
    <n v="3459"/>
    <s v="The WaveÂ "/>
    <n v="80639"/>
    <n v="635"/>
    <s v="Jennifer Ulrich"/>
    <n v="0"/>
    <s v="autocracy|based on real events|dictatorship|germany|teacher"/>
    <s v="http://www.imdb.com/title/tt1063669/?ref_=fn_tt_tt_1"/>
    <n v="96"/>
    <s v="German"/>
    <s v="Germany"/>
    <m/>
    <n v="5000000"/>
    <n v="2008"/>
    <n v="150"/>
    <x v="32"/>
  </r>
  <r>
    <x v="1099"/>
    <n v="253"/>
    <n v="118"/>
    <n v="0"/>
    <n v="500"/>
    <s v="Bella Heathcote"/>
    <n v="18000"/>
    <n v="1330827"/>
    <s v="Horror|Thriller"/>
    <s v="Keanu Reeves"/>
    <n v="3460"/>
    <s v="The Neon DemonÂ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x v="15"/>
  </r>
  <r>
    <x v="1491"/>
    <n v="224"/>
    <n v="97"/>
    <n v="12"/>
    <n v="641"/>
    <s v="Jack O'Connell"/>
    <n v="788"/>
    <n v="1818681"/>
    <s v="Action|Crime|Drama|Thriller"/>
    <s v="Joseph Gilgun"/>
    <n v="3461"/>
    <s v="Harry BrownÂ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x v="13"/>
  </r>
  <r>
    <x v="6"/>
    <n v="392"/>
    <n v="156"/>
    <n v="0"/>
    <n v="4000"/>
    <s v="James Franco"/>
    <n v="24000"/>
    <n v="336530303"/>
    <s v="Action|Adventure|Romance"/>
    <s v="J.K. Simmons"/>
    <n v="3462"/>
    <s v="Spider-Man 3Â 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5"/>
  </r>
  <r>
    <x v="1492"/>
    <n v="39"/>
    <n v="100"/>
    <n v="0"/>
    <n v="440"/>
    <s v="William Hootkins"/>
    <n v="488"/>
    <n v="12610552"/>
    <s v="Action|Adventure|Fantasy|Sci-Fi|Thriller"/>
    <s v="George Coe"/>
    <n v="3463"/>
    <s v="The Omega CodeÂ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x v="58"/>
  </r>
  <r>
    <x v="689"/>
    <n v="387"/>
    <n v="96"/>
    <n v="655"/>
    <n v="973"/>
    <s v="Jennifer Garner"/>
    <n v="24000"/>
    <n v="143492840"/>
    <s v="Comedy|Drama|Romance"/>
    <s v="J.K. Simmons"/>
    <n v="3464"/>
    <s v="JunoÂ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7"/>
  </r>
  <r>
    <x v="1493"/>
    <n v="36"/>
    <n v="104"/>
    <n v="249"/>
    <n v="96"/>
    <s v="Aki Aleong"/>
    <n v="294"/>
    <m/>
    <s v="Action|Thriller"/>
    <s v="Darren Shahlavi"/>
    <n v="3465"/>
    <s v="Pound of FleshÂ "/>
    <n v="4099"/>
    <n v="835"/>
    <s v="Brahim Achabbakhe"/>
    <n v="0"/>
    <s v="fighting|hand to hand combat|jujitsu|kickboxing|organ"/>
    <s v="http://www.imdb.com/title/tt3488328/?ref_=fn_tt_tt_1"/>
    <n v="29"/>
    <s v="English"/>
    <s v="Canada"/>
    <s v="R"/>
    <n v="7500000"/>
    <n v="2015"/>
    <n v="284"/>
    <x v="37"/>
  </r>
  <r>
    <x v="1494"/>
    <n v="120"/>
    <n v="120"/>
    <n v="82"/>
    <n v="175"/>
    <s v="Lois Maxwell"/>
    <n v="244"/>
    <n v="43800000"/>
    <s v="Action|Adventure|Thriller"/>
    <s v="Desmond Llewelyn"/>
    <n v="3466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x v="10"/>
  </r>
  <r>
    <x v="420"/>
    <n v="208"/>
    <n v="175"/>
    <n v="0"/>
    <n v="3000"/>
    <s v="Marlon Brando"/>
    <n v="14000"/>
    <n v="134821952"/>
    <s v="Crime|Drama"/>
    <s v="Al Pacino"/>
    <n v="3467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x v="76"/>
  </r>
  <r>
    <x v="451"/>
    <n v="51"/>
    <n v="95"/>
    <n v="213"/>
    <n v="92"/>
    <s v="Cynthia Rhodes"/>
    <n v="225"/>
    <n v="94900000"/>
    <s v="Drama|Music|Romance"/>
    <s v="Michael Nouri"/>
    <n v="3468"/>
    <s v="FlashdanceÂ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x v="9"/>
  </r>
  <r>
    <x v="17"/>
    <n v="331"/>
    <n v="95"/>
    <n v="464"/>
    <n v="11000"/>
    <s v="ChloÃ« Grace Moretz"/>
    <n v="23000"/>
    <n v="32391374"/>
    <s v="Comedy|Drama|Romance"/>
    <s v="Joseph Gordon-Levitt"/>
    <n v="3469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x v="16"/>
  </r>
  <r>
    <x v="1251"/>
    <n v="83"/>
    <n v="121"/>
    <n v="319"/>
    <n v="11"/>
    <s v="Ian Mune"/>
    <n v="1000"/>
    <n v="40158000"/>
    <s v="Drama|Music|Romance"/>
    <s v="Holly Hunter"/>
    <n v="3470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x v="32"/>
  </r>
  <r>
    <x v="151"/>
    <n v="324"/>
    <n v="110"/>
    <n v="0"/>
    <n v="11000"/>
    <s v="Alex Pettyfer"/>
    <n v="17000"/>
    <n v="113709992"/>
    <s v="Comedy|Drama"/>
    <s v="Channing Tatum"/>
    <n v="3471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x v="9"/>
  </r>
  <r>
    <x v="88"/>
    <n v="140"/>
    <n v="96"/>
    <n v="474"/>
    <n v="82"/>
    <s v="Emma Caulfield"/>
    <n v="1000"/>
    <n v="32131483"/>
    <s v="Horror|Mystery|Thriller"/>
    <s v="Sullivan Stapleton"/>
    <n v="3472"/>
    <s v="Darkness FallsÂ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x v="41"/>
  </r>
  <r>
    <x v="1494"/>
    <n v="136"/>
    <n v="121"/>
    <n v="82"/>
    <n v="189"/>
    <s v="Geoffrey Holder"/>
    <n v="581"/>
    <n v="35400000"/>
    <s v="Action|Adventure|Thriller"/>
    <s v="Yaphet Kotto"/>
    <n v="3473"/>
    <s v="Live and Let DieÂ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x v="2"/>
  </r>
  <r>
    <x v="352"/>
    <n v="79"/>
    <n v="95"/>
    <n v="13"/>
    <n v="430"/>
    <s v="Frankie Muniz"/>
    <n v="1000"/>
    <n v="34099640"/>
    <s v="Drama|Family|Sport"/>
    <s v="Clint Howard"/>
    <n v="3474"/>
    <s v="My Dog SkipÂ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x v="15"/>
  </r>
  <r>
    <x v="1495"/>
    <n v="160"/>
    <n v="112"/>
    <n v="20"/>
    <n v="61"/>
    <s v="Sakina Jaffrey"/>
    <n v="16000"/>
    <n v="31973840"/>
    <s v="Comedy|Drama|Romance"/>
    <s v="Ryan Reynolds"/>
    <n v="3475"/>
    <s v="Definitely, MaybeÂ "/>
    <n v="127760"/>
    <n v="16289"/>
    <s v="Paulina Gerzon"/>
    <n v="5"/>
    <s v="college|daughter|girl|sex|wisconsin"/>
    <s v="http://www.imdb.com/title/tt0832266/?ref_=fn_tt_tt_1"/>
    <n v="168"/>
    <s v="English"/>
    <s v="Germany"/>
    <s v="PG-13"/>
    <m/>
    <n v="2008"/>
    <n v="109"/>
    <x v="13"/>
  </r>
  <r>
    <x v="1316"/>
    <n v="52"/>
    <n v="112"/>
    <n v="70"/>
    <n v="826"/>
    <s v="Loretta Devine"/>
    <n v="1000"/>
    <n v="37295394"/>
    <s v="Comedy|Drama"/>
    <s v="Gary Dourdan"/>
    <n v="3476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x v="20"/>
  </r>
  <r>
    <x v="35"/>
    <n v="490"/>
    <n v="143"/>
    <n v="1000"/>
    <n v="76"/>
    <s v="Elizabeth Debicki"/>
    <n v="29000"/>
    <n v="144812796"/>
    <s v="Drama|Romance"/>
    <s v="Leonardo DiCaprio"/>
    <n v="3477"/>
    <s v="The Great GatsbyÂ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11"/>
  </r>
  <r>
    <x v="299"/>
    <n v="351"/>
    <n v="93"/>
    <n v="0"/>
    <n v="566"/>
    <s v="Tate Donovan"/>
    <n v="21000"/>
    <n v="31501218"/>
    <s v="Biography|Drama|History"/>
    <s v="Robert Downey Jr."/>
    <n v="3478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x v="7"/>
  </r>
  <r>
    <x v="443"/>
    <n v="271"/>
    <n v="110"/>
    <n v="152"/>
    <n v="27"/>
    <s v="Michael J. Burg"/>
    <n v="22000"/>
    <n v="28747570"/>
    <s v="Biography|Crime|Drama"/>
    <s v="Philip Seymour Hoffman"/>
    <n v="3479"/>
    <s v="CapoteÂ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x v="38"/>
  </r>
  <r>
    <x v="423"/>
    <n v="93"/>
    <n v="104"/>
    <n v="0"/>
    <n v="4000"/>
    <s v="Steve Buscemi"/>
    <n v="16000"/>
    <n v="25625110"/>
    <s v="Action|Crime|Thriller"/>
    <s v="Quentin Tarantino"/>
    <n v="3480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x v="13"/>
  </r>
  <r>
    <x v="790"/>
    <n v="71"/>
    <n v="115"/>
    <n v="187"/>
    <n v="887"/>
    <s v="Sarah Polley"/>
    <n v="14000"/>
    <n v="403932"/>
    <s v="Drama|Romance|Western"/>
    <s v="Milla Jovovich"/>
    <n v="3481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x v="12"/>
  </r>
  <r>
    <x v="113"/>
    <n v="54"/>
    <n v="53"/>
    <m/>
    <n v="1000"/>
    <s v="Adam Goldberg"/>
    <n v="4000"/>
    <m/>
    <s v="Crime|Drama|Thriller"/>
    <s v="Kirsten Dunst"/>
    <n v="3482"/>
    <s v="FargoÂ             "/>
    <n v="170055"/>
    <n v="19949"/>
    <s v="Oliver Platt"/>
    <n v="0"/>
    <s v="anthology|death|insurance salesman|minnesota|police officer"/>
    <s v="http://www.imdb.com/title/tt2802850/?ref_=fn_tt_tt_1"/>
    <n v="173"/>
    <s v="English"/>
    <s v="USA"/>
    <s v="TV-MA"/>
    <m/>
    <m/>
    <n v="1000"/>
    <x v="29"/>
  </r>
  <r>
    <x v="1496"/>
    <n v="112"/>
    <n v="119"/>
    <n v="23"/>
    <n v="440"/>
    <s v="Jenny Agutter"/>
    <n v="1000"/>
    <n v="25000000"/>
    <s v="Action|Adventure|Sci-Fi"/>
    <s v="Farrah Fawcett"/>
    <n v="3483"/>
    <s v="Logan's RunÂ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x v="2"/>
  </r>
  <r>
    <x v="1494"/>
    <n v="118"/>
    <n v="125"/>
    <n v="82"/>
    <n v="244"/>
    <s v="HervÃ© Villechaize"/>
    <n v="16000"/>
    <n v="21000000"/>
    <s v="Action|Adventure|Thriller"/>
    <s v="Christopher Lee"/>
    <n v="3484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x v="2"/>
  </r>
  <r>
    <x v="836"/>
    <n v="35"/>
    <n v="96"/>
    <n v="22"/>
    <n v="794"/>
    <s v="Vanity"/>
    <n v="1000"/>
    <n v="20257000"/>
    <s v="Action|Comedy|Crime|Thriller"/>
    <s v="Bill Duke"/>
    <n v="3485"/>
    <s v="Action JacksonÂ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x v="31"/>
  </r>
  <r>
    <x v="668"/>
    <n v="342"/>
    <n v="100"/>
    <n v="197"/>
    <n v="159"/>
    <s v="Shauna Macdonald"/>
    <n v="513"/>
    <n v="26005908"/>
    <s v="Adventure|Horror|Thriller"/>
    <s v="MyAnna Buring"/>
    <n v="3486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x v="13"/>
  </r>
  <r>
    <x v="1497"/>
    <n v="14"/>
    <n v="46"/>
    <n v="0"/>
    <n v="69"/>
    <s v="Michael Jordan"/>
    <n v="13000"/>
    <n v="18642318"/>
    <s v="Documentary|Sport"/>
    <s v="Bill Murray"/>
    <n v="3487"/>
    <s v="Michael Jordan to the MaxÂ "/>
    <n v="1723"/>
    <n v="13448"/>
    <s v="Bob Costas"/>
    <n v="0"/>
    <s v="basketball|basketball player|character name in title|chicago bulls|imax"/>
    <s v="http://www.imdb.com/title/tt0245280/?ref_=fn_tt_tt_1"/>
    <n v="13"/>
    <s v="English"/>
    <s v="USA"/>
    <m/>
    <m/>
    <n v="2000"/>
    <n v="366"/>
    <x v="7"/>
  </r>
  <r>
    <x v="1498"/>
    <n v="137"/>
    <n v="89"/>
    <n v="14"/>
    <n v="270"/>
    <s v="Allison Miller"/>
    <n v="971"/>
    <n v="15818967"/>
    <s v="Horror|Mystery"/>
    <s v="Zach Gilford"/>
    <n v="3488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x v="61"/>
  </r>
  <r>
    <x v="363"/>
    <n v="50"/>
    <n v="92"/>
    <n v="737"/>
    <n v="380"/>
    <s v="Mary Tyler Moore"/>
    <n v="718"/>
    <n v="14891000"/>
    <s v="Comedy"/>
    <s v="Lily Tomlin"/>
    <n v="3489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x v="2"/>
  </r>
  <r>
    <x v="1095"/>
    <n v="261"/>
    <n v="109"/>
    <n v="0"/>
    <n v="597"/>
    <s v="Ken Foree"/>
    <n v="1000"/>
    <n v="16901126"/>
    <s v="Crime|Horror"/>
    <s v="Sid Haig"/>
    <n v="3490"/>
    <s v="The Devil's RejectsÂ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x v="8"/>
  </r>
  <r>
    <x v="113"/>
    <n v="96"/>
    <n v="44"/>
    <m/>
    <n v="970"/>
    <s v="Alyson Hannigan"/>
    <n v="4000"/>
    <m/>
    <s v="Action|Drama|Fantasy|Romance"/>
    <s v="Sarah Michelle Gellar"/>
    <n v="3491"/>
    <s v="Buffy the Vampire SlayerÂ             "/>
    <n v="101902"/>
    <n v="7970"/>
    <s v="Emma Caulfield"/>
    <n v="0"/>
    <s v="action heroine|coming of age|destiny|double life|vampire"/>
    <s v="http://www.imdb.com/title/tt0118276/?ref_=fn_tt_tt_1"/>
    <n v="665"/>
    <s v="English"/>
    <s v="USA"/>
    <s v="TV-14"/>
    <n v="2300000"/>
    <m/>
    <n v="3000"/>
    <x v="17"/>
  </r>
  <r>
    <x v="1171"/>
    <n v="180"/>
    <n v="103"/>
    <n v="44"/>
    <n v="190"/>
    <s v="Rick Fox"/>
    <n v="637"/>
    <n v="17474107"/>
    <s v="Comedy|Crime|Drama"/>
    <s v="Kimberly Elise"/>
    <n v="3492"/>
    <s v="DopeÂ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x v="11"/>
  </r>
  <r>
    <x v="631"/>
    <n v="28"/>
    <n v="95"/>
    <n v="48"/>
    <n v="826"/>
    <s v="Omar Epps"/>
    <n v="1000"/>
    <n v="14003141"/>
    <s v="Crime|Drama|Thriller"/>
    <s v="LL Cool J"/>
    <n v="3493"/>
    <s v="In Too DeepÂ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x v="9"/>
  </r>
  <r>
    <x v="2"/>
    <n v="750"/>
    <n v="143"/>
    <n v="0"/>
    <n v="393"/>
    <s v="Helen McCrory"/>
    <n v="883"/>
    <n v="304360277"/>
    <s v="Action|Adventure|Thriller"/>
    <s v="Albert Finney"/>
    <n v="3494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6"/>
  </r>
  <r>
    <x v="1095"/>
    <n v="202"/>
    <n v="105"/>
    <n v="0"/>
    <n v="303"/>
    <s v="Matthew McGrory"/>
    <n v="1000"/>
    <n v="12583510"/>
    <s v="Horror"/>
    <s v="Sid Haig"/>
    <n v="3495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x v="19"/>
  </r>
  <r>
    <x v="1499"/>
    <n v="8"/>
    <n v="79"/>
    <n v="0"/>
    <n v="23"/>
    <s v="Elizabeth MacRae"/>
    <n v="246"/>
    <m/>
    <s v="Horror"/>
    <s v="Bernard Fox"/>
    <n v="3496"/>
    <s v="Alien ZoneÂ "/>
    <n v="440"/>
    <n v="345"/>
    <s v="Charles Aidman"/>
    <n v="0"/>
    <s v="affair|child murderer|mortician|strangulation|supernatural power"/>
    <s v="http://www.imdb.com/title/tt0072626/?ref_=fn_tt_tt_1"/>
    <n v="21"/>
    <s v="English"/>
    <s v="USA"/>
    <s v="PG"/>
    <n v="350000"/>
    <n v="1978"/>
    <n v="29"/>
    <x v="54"/>
  </r>
  <r>
    <x v="607"/>
    <n v="341"/>
    <n v="106"/>
    <n v="1000"/>
    <n v="98"/>
    <s v="Fred Melamed"/>
    <n v="816"/>
    <n v="9190525"/>
    <s v="Comedy|Drama"/>
    <s v="Michael Stuhlbarg"/>
    <n v="3497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x v="15"/>
  </r>
  <r>
    <x v="1500"/>
    <n v="160"/>
    <n v="100"/>
    <n v="11"/>
    <n v="970"/>
    <s v="Robert Duvall"/>
    <n v="13000"/>
    <n v="9176553"/>
    <s v="Drama|Mystery"/>
    <s v="Bill Murray"/>
    <n v="3498"/>
    <s v="Get LowÂ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x v="1"/>
  </r>
  <r>
    <x v="601"/>
    <n v="31"/>
    <n v="103"/>
    <n v="49"/>
    <n v="304"/>
    <s v="Richard E. Grant"/>
    <n v="687"/>
    <n v="9094451"/>
    <s v="Action|Fantasy|Horror|Thriller"/>
    <s v="Julian Sands"/>
    <n v="3499"/>
    <s v="WarlockÂ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x v="5"/>
  </r>
  <r>
    <x v="1102"/>
    <n v="71"/>
    <n v="116"/>
    <n v="107"/>
    <n v="658"/>
    <s v="Nate Parker"/>
    <n v="893"/>
    <n v="14612840"/>
    <s v="Drama|Music"/>
    <s v="Minnie Driver"/>
    <n v="3500"/>
    <s v="Beyond the LightsÂ "/>
    <n v="11191"/>
    <n v="3110"/>
    <s v="Darryl Stephens"/>
    <n v="1"/>
    <s v="domestic abuse|public humiliation|sex symbol|singer|suicide attempt"/>
    <s v="http://www.imdb.com/title/tt3125324/?ref_=fn_tt_tt_1"/>
    <n v="37"/>
    <s v="English"/>
    <s v="USA"/>
    <s v="PG-13"/>
    <n v="7000000"/>
    <n v="2014"/>
    <n v="664"/>
    <x v="8"/>
  </r>
  <r>
    <x v="1501"/>
    <n v="281"/>
    <n v="99"/>
    <n v="192"/>
    <n v="292"/>
    <s v="Teddy Sears"/>
    <n v="14000"/>
    <n v="9166863"/>
    <s v="Drama|Romance"/>
    <s v="Colin Firth"/>
    <n v="3501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x v="32"/>
  </r>
  <r>
    <x v="48"/>
    <n v="114"/>
    <n v="164"/>
    <n v="17000"/>
    <n v="159"/>
    <s v="Barbara Hershey"/>
    <n v="883"/>
    <n v="8373585"/>
    <s v="Drama"/>
    <s v="Irvin Kershner"/>
    <n v="3502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x v="32"/>
  </r>
  <r>
    <x v="1463"/>
    <n v="72"/>
    <n v="96"/>
    <n v="30"/>
    <n v="407"/>
    <s v="George Wendt"/>
    <n v="761"/>
    <n v="7292175"/>
    <s v="Comedy|Drama|Romance"/>
    <s v="Jonathan Brandis"/>
    <n v="3503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x v="21"/>
  </r>
  <r>
    <x v="1381"/>
    <n v="119"/>
    <n v="122"/>
    <n v="98"/>
    <n v="397"/>
    <s v="Martin Henderson"/>
    <n v="729"/>
    <n v="6601079"/>
    <s v="Comedy|Drama|Musical|Romance"/>
    <s v="Indira Varma"/>
    <n v="3504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x v="5"/>
  </r>
  <r>
    <x v="120"/>
    <n v="74"/>
    <n v="94"/>
    <n v="176"/>
    <n v="46"/>
    <s v="David Gulpilil"/>
    <n v="116"/>
    <n v="6165429"/>
    <s v="Adventure|Biography|Drama|History"/>
    <s v="Roy Billing"/>
    <n v="3505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x v="7"/>
  </r>
  <r>
    <x v="822"/>
    <n v="25"/>
    <n v="93"/>
    <n v="70"/>
    <n v="442"/>
    <s v="Faizon Love"/>
    <n v="692"/>
    <n v="5694308"/>
    <s v="Comedy|Sport"/>
    <s v="Jeffrey Jones"/>
    <n v="3506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x v="62"/>
  </r>
  <r>
    <x v="1502"/>
    <n v="39"/>
    <n v="96"/>
    <n v="6"/>
    <n v="38"/>
    <s v="Alun Armstrong"/>
    <n v="206"/>
    <n v="5430822"/>
    <s v="Action|Crime|Horror|Sci-Fi|Thriller"/>
    <s v="Michael J. Pollard"/>
    <n v="3507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x v="5"/>
  </r>
  <r>
    <x v="113"/>
    <n v="27"/>
    <n v="60"/>
    <m/>
    <n v="346"/>
    <s v="Xander Berkeley"/>
    <n v="787"/>
    <m/>
    <s v="Action|Crime|Drama|Thriller"/>
    <s v="Melinda Clarke"/>
    <n v="3508"/>
    <s v="NikitaÂ             "/>
    <n v="42402"/>
    <n v="2352"/>
    <s v="Aaron Stanford"/>
    <n v="1"/>
    <s v="assassin|death|female protagonist|rogue|training"/>
    <s v="http://www.imdb.com/title/tt1592154/?ref_=fn_tt_tt_1"/>
    <n v="83"/>
    <s v="English"/>
    <s v="USA"/>
    <m/>
    <m/>
    <m/>
    <n v="485"/>
    <x v="16"/>
  </r>
  <r>
    <x v="1503"/>
    <n v="27"/>
    <n v="113"/>
    <n v="7"/>
    <n v="35"/>
    <s v="Nathaniel Lees"/>
    <n v="11000"/>
    <n v="4720371"/>
    <s v="Adventure|Biography|Drama"/>
    <s v="Anne Hathaway"/>
    <n v="3509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x v="12"/>
  </r>
  <r>
    <x v="113"/>
    <n v="11"/>
    <n v="60"/>
    <m/>
    <n v="652"/>
    <s v="Ashley Scott"/>
    <n v="10000"/>
    <m/>
    <s v="Action|Drama|Mystery|Sci-Fi"/>
    <s v="Jensen Ackles"/>
    <n v="3510"/>
    <s v="Dark AngelÂ             "/>
    <n v="25329"/>
    <n v="12051"/>
    <s v="John Savage"/>
    <n v="1"/>
    <s v="cat burglar|female lead|future|mixed martial arts|post apocalypse"/>
    <s v="http://www.imdb.com/title/tt0204993/?ref_=fn_tt_tt_1"/>
    <n v="160"/>
    <s v="English"/>
    <s v="USA"/>
    <s v="TV-14"/>
    <m/>
    <m/>
    <n v="794"/>
    <x v="38"/>
  </r>
  <r>
    <x v="1396"/>
    <n v="29"/>
    <n v="192"/>
    <n v="147"/>
    <n v="397"/>
    <s v="Preity Zinta"/>
    <n v="8000"/>
    <n v="2921738"/>
    <s v="Drama|Musical|Romance"/>
    <s v="Shah Rukh Khan"/>
    <n v="3511"/>
    <s v="Veer-ZaaraÂ "/>
    <n v="34449"/>
    <n v="9984"/>
    <s v="Anupam Kher"/>
    <n v="0"/>
    <s v="fair|pakistan|prison|rescue|stranded"/>
    <s v="http://www.imdb.com/title/tt0420332/?ref_=fn_tt_tt_1"/>
    <n v="119"/>
    <s v="Hindi"/>
    <s v="India"/>
    <m/>
    <n v="7000000"/>
    <n v="2004"/>
    <n v="860"/>
    <x v="0"/>
  </r>
  <r>
    <x v="186"/>
    <n v="158"/>
    <n v="99"/>
    <n v="342"/>
    <n v="501"/>
    <s v="Randy Couture"/>
    <n v="1000"/>
    <n v="2344847"/>
    <s v="Drama|Sport"/>
    <s v="Alice Braga"/>
    <n v="3512"/>
    <s v="RedbeltÂ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x v="2"/>
  </r>
  <r>
    <x v="1342"/>
    <n v="223"/>
    <n v="91"/>
    <n v="157"/>
    <n v="224"/>
    <s v="Tim Guinee"/>
    <n v="490"/>
    <n v="7455447"/>
    <s v="Comedy|Drama|Romance"/>
    <s v="Matt Walsh"/>
    <n v="3513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x v="22"/>
  </r>
  <r>
    <x v="1504"/>
    <n v="25"/>
    <n v="100"/>
    <n v="0"/>
    <n v="359"/>
    <s v="Cheryl Ladd"/>
    <n v="655"/>
    <n v="2148212"/>
    <s v="Drama|Family"/>
    <s v="Bruce McGill"/>
    <n v="3514"/>
    <s v="A Dog of FlandersÂ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x v="22"/>
  </r>
  <r>
    <x v="1218"/>
    <n v="97"/>
    <n v="105"/>
    <n v="261"/>
    <n v="617"/>
    <s v="Michael McKean"/>
    <n v="783"/>
    <n v="2062066"/>
    <s v="Biography|Crime|Drama"/>
    <s v="Ed Begley Jr."/>
    <n v="3515"/>
    <s v="Auto FocusÂ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x v="4"/>
  </r>
  <r>
    <x v="1224"/>
    <n v="117"/>
    <n v="99"/>
    <n v="60"/>
    <n v="628"/>
    <s v="Jimmy Fallon"/>
    <n v="4000"/>
    <n v="1654367"/>
    <s v="Biography|Drama"/>
    <s v="Hayden Christensen"/>
    <n v="3516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x v="21"/>
  </r>
  <r>
    <x v="1505"/>
    <n v="389"/>
    <n v="112"/>
    <n v="159"/>
    <n v="77"/>
    <s v="Siobhan Fallon Hogan"/>
    <n v="3000"/>
    <n v="1738692"/>
    <s v="Drama|Thriller"/>
    <s v="Ezra Miller"/>
    <n v="3517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x v="7"/>
  </r>
  <r>
    <x v="1506"/>
    <n v="9"/>
    <n v="100"/>
    <n v="0"/>
    <n v="149"/>
    <s v="Hans Matheson"/>
    <n v="2000"/>
    <n v="2209479"/>
    <s v="Drama|Family"/>
    <s v="Samantha Barks"/>
    <n v="3518"/>
    <s v="The Christmas CandleÂ "/>
    <n v="844"/>
    <n v="2909"/>
    <s v="Lesley Manville"/>
    <n v="0"/>
    <s v="angel|candle|christmas|miracle|village"/>
    <s v="http://www.imdb.com/title/tt2739338/?ref_=fn_tt_tt_1"/>
    <n v="34"/>
    <s v="English"/>
    <s v="UK"/>
    <s v="PG"/>
    <m/>
    <n v="2013"/>
    <n v="627"/>
    <x v="27"/>
  </r>
  <r>
    <x v="1507"/>
    <n v="34"/>
    <n v="99"/>
    <n v="2"/>
    <n v="455"/>
    <s v="Marley Shelton"/>
    <n v="1000"/>
    <n v="1889522"/>
    <s v="Drama|Sport"/>
    <s v="Ellen Burstyn"/>
    <n v="3519"/>
    <s v="The Mighty MacsÂ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x v="12"/>
  </r>
  <r>
    <x v="424"/>
    <n v="7"/>
    <n v="100"/>
    <n v="161"/>
    <n v="172"/>
    <s v="Shelley Long"/>
    <n v="10000"/>
    <m/>
    <s v="Comedy|Drama|Family"/>
    <s v="Tom Cruise"/>
    <n v="3520"/>
    <s v="Losin' ItÂ "/>
    <n v="3114"/>
    <n v="11059"/>
    <s v="Rick Rossovich"/>
    <n v="0"/>
    <s v="apostrophe in title|bare breasts|friendship between men|teen sex comedy|two word title"/>
    <s v="http://www.imdb.com/title/tt0085868/?ref_=fn_tt_tt_1"/>
    <n v="16"/>
    <s v="English"/>
    <s v="Canada"/>
    <s v="R"/>
    <n v="7000000"/>
    <n v="1983"/>
    <n v="422"/>
    <x v="30"/>
  </r>
  <r>
    <x v="1486"/>
    <n v="161"/>
    <n v="125"/>
    <n v="127"/>
    <n v="798"/>
    <s v="Jimmy Smits"/>
    <n v="6000"/>
    <n v="1110286"/>
    <s v="Drama|Romance"/>
    <s v="Naomi Watts"/>
    <n v="3521"/>
    <s v="Mother and ChildÂ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x v="13"/>
  </r>
  <r>
    <x v="1508"/>
    <n v="6"/>
    <n v="107"/>
    <n v="6"/>
    <n v="375"/>
    <s v="Terence Hill"/>
    <n v="963"/>
    <n v="1000000"/>
    <s v="Adventure|Drama|Romance|War"/>
    <s v="Catherine Deneuve"/>
    <n v="3522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x v="22"/>
  </r>
  <r>
    <x v="583"/>
    <n v="16"/>
    <n v="107"/>
    <n v="8"/>
    <n v="39"/>
    <s v="Isabelle Nanty"/>
    <n v="106"/>
    <n v="700000"/>
    <s v="Comedy|Fantasy|Sci-Fi"/>
    <s v="Christian Clavier"/>
    <n v="3523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x v="15"/>
  </r>
  <r>
    <x v="571"/>
    <n v="301"/>
    <n v="97"/>
    <n v="0"/>
    <n v="106"/>
    <s v="Chris Pontius"/>
    <n v="227"/>
    <n v="1768416"/>
    <s v="Comedy|Drama"/>
    <s v="Nathalie Fay"/>
    <n v="3524"/>
    <s v="SomewhereÂ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x v="22"/>
  </r>
  <r>
    <x v="1509"/>
    <n v="52"/>
    <n v="105"/>
    <n v="10"/>
    <n v="184"/>
    <s v="Susie Abromeit"/>
    <n v="756"/>
    <n v="1425993"/>
    <s v="Comedy"/>
    <s v="Geoff Stults"/>
    <n v="3525"/>
    <s v="I Hope They Serve Beer in HellÂ "/>
    <n v="7412"/>
    <n v="1417"/>
    <s v="Derek Wayne Johnson"/>
    <n v="1"/>
    <s v="bachelor party|bare butt|loud sex|sex standing up|topless female nudity"/>
    <s v="http://www.imdb.com/title/tt1220628/?ref_=fn_tt_tt_1"/>
    <n v="72"/>
    <s v="English"/>
    <s v="USA"/>
    <s v="R"/>
    <m/>
    <n v="2009"/>
    <n v="216"/>
    <x v="43"/>
  </r>
  <r>
    <x v="1510"/>
    <n v="12"/>
    <n v="95"/>
    <n v="43"/>
    <n v="611"/>
    <s v="Raquel Welch"/>
    <n v="1000"/>
    <n v="306715"/>
    <s v="Comedy"/>
    <s v="Taylor Negron"/>
    <n v="3526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x v="67"/>
  </r>
  <r>
    <x v="1511"/>
    <n v="134"/>
    <n v="106"/>
    <n v="58"/>
    <n v="973"/>
    <s v="Natalie Portman"/>
    <n v="23000"/>
    <n v="382946"/>
    <s v="Drama"/>
    <s v="Joseph Gordon-Levitt"/>
    <n v="3527"/>
    <s v="HesherÂ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x v="1"/>
  </r>
  <r>
    <x v="586"/>
    <n v="151"/>
    <n v="93"/>
    <n v="47"/>
    <n v="13"/>
    <s v="Mark Wingett"/>
    <n v="554"/>
    <n v="518134"/>
    <s v="Comedy|Crime|Drama"/>
    <s v="Richard E. Grant"/>
    <n v="3528"/>
    <s v="Dom HemingwayÂ "/>
    <n v="21243"/>
    <n v="1105"/>
    <s v="Richard Graham"/>
    <n v="2"/>
    <s v="male frontal nudity|male nudity|male rear nudity|nudity|sex scene"/>
    <s v="http://www.imdb.com/title/tt2402105/?ref_=fn_tt_tt_1"/>
    <n v="66"/>
    <s v="English"/>
    <s v="UK"/>
    <s v="R"/>
    <m/>
    <n v="2013"/>
    <n v="524"/>
    <x v="5"/>
  </r>
  <r>
    <x v="525"/>
    <n v="103"/>
    <n v="103"/>
    <n v="835"/>
    <m/>
    <s v="Casey Affleck"/>
    <n v="13000"/>
    <n v="236266"/>
    <s v="Adventure|Drama|Mystery"/>
    <s v="Matt Damon"/>
    <n v="3529"/>
    <s v="GerryÂ "/>
    <n v="15104"/>
    <n v="13000"/>
    <m/>
    <n v="0"/>
    <s v="desert|friend|friendship|minimal dialogue|water"/>
    <s v="http://www.imdb.com/title/tt0302674/?ref_=fn_tt_tt_1"/>
    <n v="290"/>
    <s v="English"/>
    <s v="USA"/>
    <s v="R"/>
    <n v="3500000"/>
    <n v="2002"/>
    <n v="0"/>
    <x v="5"/>
  </r>
  <r>
    <x v="1512"/>
    <n v="39"/>
    <n v="96"/>
    <n v="5"/>
    <n v="52"/>
    <s v="Luke Newberry"/>
    <n v="766"/>
    <n v="196067"/>
    <s v="Drama|Romance"/>
    <s v="Olivia Williams"/>
    <n v="3530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x v="10"/>
  </r>
  <r>
    <x v="1311"/>
    <n v="133"/>
    <n v="103"/>
    <n v="6"/>
    <n v="935"/>
    <s v="Josh Charles"/>
    <n v="7000"/>
    <n v="532988"/>
    <s v="Biography|Drama|Romance"/>
    <s v="Steve Carell"/>
    <n v="3531"/>
    <s v="FreeheldÂ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x v="12"/>
  </r>
  <r>
    <x v="1513"/>
    <n v="104"/>
    <n v="108"/>
    <n v="30"/>
    <n v="281"/>
    <s v="Marian Seldes"/>
    <n v="474"/>
    <n v="453079"/>
    <s v="Comedy"/>
    <s v="Lynn Cohen"/>
    <n v="3532"/>
    <s v="The Extra ManÂ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x v="18"/>
  </r>
  <r>
    <x v="1514"/>
    <n v="121"/>
    <n v="177"/>
    <n v="23"/>
    <n v="0"/>
    <s v="Yuriy Tsurilo"/>
    <n v="4"/>
    <m/>
    <s v="Drama|Sci-Fi"/>
    <s v="Leonid Yarmolnik"/>
    <n v="3533"/>
    <s v="Hard to Be a GodÂ "/>
    <n v="2518"/>
    <n v="8"/>
    <s v="Valentin Golubenko"/>
    <n v="0"/>
    <s v="fictional war|hanging|male full frontal nudity|medieval times|nudity"/>
    <s v="http://www.imdb.com/title/tt2328813/?ref_=fn_tt_tt_1"/>
    <n v="28"/>
    <s v="Russian"/>
    <s v="Russia"/>
    <s v="Not Rated"/>
    <n v="7000000"/>
    <n v="2013"/>
    <n v="4"/>
    <x v="10"/>
  </r>
  <r>
    <x v="1515"/>
    <n v="27"/>
    <n v="118"/>
    <n v="0"/>
    <n v="410"/>
    <s v="Mike Starr"/>
    <n v="26000"/>
    <n v="46451"/>
    <s v="Comedy|Crime|Thriller"/>
    <s v="Chris Hemsworth"/>
    <n v="3534"/>
    <s v="Ca$hÂ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x v="19"/>
  </r>
  <r>
    <x v="1516"/>
    <n v="49"/>
    <n v="97"/>
    <n v="554"/>
    <n v="530"/>
    <s v="Julie Walters"/>
    <n v="876"/>
    <n v="233103"/>
    <s v="Drama"/>
    <s v="Emily Watson"/>
    <n v="3535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x v="8"/>
  </r>
  <r>
    <x v="1451"/>
    <n v="100"/>
    <n v="102"/>
    <n v="78"/>
    <n v="184"/>
    <s v="David Della Rocco"/>
    <n v="12000"/>
    <m/>
    <s v="Action|Crime|Thriller"/>
    <s v="Norman Reedus"/>
    <n v="3536"/>
    <s v="The Boondock SaintsÂ "/>
    <n v="197845"/>
    <n v="12680"/>
    <s v="Bob Marley"/>
    <n v="2"/>
    <s v="fbi|fbi agent|friend|irish|mafia"/>
    <s v="http://www.imdb.com/title/tt0144117/?ref_=fn_tt_tt_1"/>
    <n v="876"/>
    <s v="English"/>
    <s v="Canada"/>
    <s v="R"/>
    <n v="7000000"/>
    <n v="1999"/>
    <n v="333"/>
    <x v="0"/>
  </r>
  <r>
    <x v="1517"/>
    <n v="12"/>
    <n v="92"/>
    <n v="4"/>
    <n v="4"/>
    <s v="Louis Koo"/>
    <n v="91"/>
    <m/>
    <s v="Action|Crime"/>
    <s v="Michael Wong"/>
    <n v="3537"/>
    <s v="Z StormÂ "/>
    <n v="383"/>
    <n v="198"/>
    <s v="Stephen Au"/>
    <n v="1"/>
    <m/>
    <s v="http://www.imdb.com/title/tt3469440/?ref_=fn_tt_tt_1"/>
    <n v="1"/>
    <s v="Cantonese"/>
    <s v="Hong Kong"/>
    <m/>
    <n v="7000000"/>
    <n v="2014"/>
    <n v="82"/>
    <x v="43"/>
  </r>
  <r>
    <x v="420"/>
    <n v="112"/>
    <n v="88"/>
    <n v="0"/>
    <n v="507"/>
    <s v="Bruce Dern"/>
    <n v="1000"/>
    <m/>
    <s v="Comedy|Fantasy|Horror|Mystery"/>
    <s v="Alden Ehrenreich"/>
    <n v="3538"/>
    <s v="TwixtÂ "/>
    <n v="8589"/>
    <n v="3150"/>
    <s v="Joanne Whalley"/>
    <n v="0"/>
    <s v="ghost|hotel|murder|stake|what happened to epilogue"/>
    <s v="http://www.imdb.com/title/tt1756851/?ref_=fn_tt_tt_1"/>
    <n v="70"/>
    <s v="English"/>
    <s v="USA"/>
    <s v="R"/>
    <n v="7000000"/>
    <n v="2011"/>
    <n v="844"/>
    <x v="30"/>
  </r>
  <r>
    <x v="1518"/>
    <n v="10"/>
    <n v="80"/>
    <n v="0"/>
    <n v="26"/>
    <s v="Wendee Lee"/>
    <n v="99"/>
    <m/>
    <s v="Adventure|Animation|Family"/>
    <s v="Erin Fitzgerald"/>
    <n v="3539"/>
    <s v="Snow QueenÂ "/>
    <n v="1159"/>
    <n v="218"/>
    <s v="Ivan Okhlobystin"/>
    <n v="1"/>
    <s v="3d"/>
    <s v="http://www.imdb.com/title/tt2243621/?ref_=fn_tt_tt_1"/>
    <n v="9"/>
    <s v="Russian"/>
    <s v="Russia"/>
    <s v="PG"/>
    <n v="7000000"/>
    <n v="2012"/>
    <n v="62"/>
    <x v="43"/>
  </r>
  <r>
    <x v="1519"/>
    <n v="2"/>
    <n v="45"/>
    <n v="24"/>
    <n v="29"/>
    <s v="Kate Higgins"/>
    <n v="122"/>
    <m/>
    <s v="Action|Adventure|Animation|Comedy|Drama|Family|Fantasy|Thriller"/>
    <s v="Debi Derryberry"/>
    <n v="3540"/>
    <s v="Alpha and Omega 4: The Legend of the Saw Toothed CaveÂ "/>
    <n v="192"/>
    <n v="236"/>
    <s v="Cindy Robinson"/>
    <n v="0"/>
    <s v="blindness|cave|spirit|wolf|wolf cub"/>
    <s v="http://www.imdb.com/title/tt4061848/?ref_=fn_tt_tt_1"/>
    <n v="6"/>
    <m/>
    <s v="USA"/>
    <m/>
    <n v="7000000"/>
    <n v="2014"/>
    <n v="35"/>
    <x v="19"/>
  </r>
  <r>
    <x v="326"/>
    <n v="38"/>
    <n v="115"/>
    <n v="16000"/>
    <n v="240"/>
    <s v="Chris Penn"/>
    <n v="16000"/>
    <n v="41400000"/>
    <s v="Western"/>
    <s v="Clint Eastwood"/>
    <n v="3541"/>
    <s v="Pale RiderÂ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x v="11"/>
  </r>
  <r>
    <x v="1520"/>
    <n v="18"/>
    <n v="97"/>
    <n v="49"/>
    <n v="687"/>
    <s v="Christopher Judge"/>
    <n v="878"/>
    <m/>
    <s v="Action|Adventure|Drama|Fantasy|Sci-Fi"/>
    <s v="Ben Browder"/>
    <n v="3542"/>
    <s v="Stargate: The Ark of TruthÂ "/>
    <n v="15862"/>
    <n v="4334"/>
    <s v="Julian Sands"/>
    <n v="5"/>
    <s v="2000s|evil god|space opera|stargate|wormhole"/>
    <s v="http://www.imdb.com/title/tt0942903/?ref_=fn_tt_tt_1"/>
    <n v="42"/>
    <s v="English"/>
    <s v="USA"/>
    <m/>
    <m/>
    <n v="2008"/>
    <n v="847"/>
    <x v="38"/>
  </r>
  <r>
    <x v="776"/>
    <n v="152"/>
    <n v="102"/>
    <n v="0"/>
    <n v="787"/>
    <s v="Adam Goldberg"/>
    <n v="14000"/>
    <n v="7993039"/>
    <s v="Comedy"/>
    <s v="Milla Jovovich"/>
    <n v="3543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x v="16"/>
  </r>
  <r>
    <x v="353"/>
    <n v="44"/>
    <n v="111"/>
    <n v="197"/>
    <n v="578"/>
    <s v="Corbin Bleu"/>
    <n v="755"/>
    <m/>
    <s v="Comedy|Drama|Family|Music|Musical|Romance"/>
    <s v="Lucas Grabeel"/>
    <n v="3544"/>
    <s v="High School Musical 2Â "/>
    <n v="39786"/>
    <n v="3009"/>
    <s v="Olesya Rulin"/>
    <n v="5"/>
    <s v="2000s|basketball|country club|lifeguard|talent show"/>
    <s v="http://www.imdb.com/title/tt0810900/?ref_=fn_tt_tt_1"/>
    <n v="162"/>
    <s v="English"/>
    <s v="USA"/>
    <s v="TV-G"/>
    <n v="7000000"/>
    <n v="2007"/>
    <n v="632"/>
    <x v="30"/>
  </r>
  <r>
    <x v="1521"/>
    <n v="6"/>
    <n v="96"/>
    <n v="16"/>
    <n v="63"/>
    <s v="Justin Edward Seale"/>
    <n v="149"/>
    <m/>
    <s v="Drama|Romance"/>
    <s v="Gordon Pinsent"/>
    <n v="3545"/>
    <s v="Two Lovers and a BearÂ "/>
    <n v="33"/>
    <n v="414"/>
    <s v="John Ralston"/>
    <n v="0"/>
    <m/>
    <s v="http://www.imdb.com/title/tt4412528/?ref_=fn_tt_tt_1"/>
    <n v="6"/>
    <s v="English"/>
    <s v="Canada"/>
    <m/>
    <n v="8700000"/>
    <n v="2016"/>
    <n v="147"/>
    <x v="13"/>
  </r>
  <r>
    <x v="1522"/>
    <n v="46"/>
    <n v="94"/>
    <n v="0"/>
    <n v="493"/>
    <s v="Edi Gathegi"/>
    <n v="15000"/>
    <m/>
    <s v="Crime|Drama|Thriller"/>
    <s v="Rex Baker"/>
    <n v="3546"/>
    <s v="Criminal ActivitiesÂ "/>
    <n v="5255"/>
    <n v="17377"/>
    <s v="Travis Aaron Wade"/>
    <n v="3"/>
    <s v="african american gangster|falling to death|in over one's head|murder|surveillance"/>
    <s v="http://www.imdb.com/title/tt3687310/?ref_=fn_tt_tt_1"/>
    <n v="38"/>
    <s v="English"/>
    <s v="USA"/>
    <m/>
    <n v="7000000"/>
    <n v="2015"/>
    <n v="725"/>
    <x v="27"/>
  </r>
  <r>
    <x v="1523"/>
    <n v="63"/>
    <n v="125"/>
    <n v="4"/>
    <n v="36"/>
    <s v="Johanna Wokalek"/>
    <n v="177"/>
    <n v="927107"/>
    <s v="Biography|Drama|Romance|War"/>
    <s v="Heike Makatsch"/>
    <n v="3547"/>
    <s v="Aimee &amp; JaguarÂ 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s v="Germany"/>
    <m/>
    <n v="15000000"/>
    <n v="1999"/>
    <n v="66"/>
    <x v="11"/>
  </r>
  <r>
    <x v="1524"/>
    <n v="74"/>
    <n v="108"/>
    <n v="3"/>
    <n v="436"/>
    <s v="John Heard"/>
    <n v="710"/>
    <n v="49526"/>
    <s v="Comedy|Drama"/>
    <s v="Rory Culkin"/>
    <n v="3548"/>
    <s v="The ChumscrubberÂ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x v="15"/>
  </r>
  <r>
    <x v="1525"/>
    <n v="25"/>
    <n v="101"/>
    <n v="0"/>
    <n v="83"/>
    <s v="Jason Cerbone"/>
    <n v="240"/>
    <n v="10696"/>
    <s v="Crime|Thriller"/>
    <s v="Glenn Plummer"/>
    <n v="3549"/>
    <s v="ShadeÂ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x v="21"/>
  </r>
  <r>
    <x v="1526"/>
    <n v="224"/>
    <n v="101"/>
    <n v="13"/>
    <n v="261"/>
    <s v="Nolan Gerard Funk"/>
    <n v="34000"/>
    <n v="31607598"/>
    <s v="Drama|Horror|Thriller"/>
    <s v="Jennifer Lawrence"/>
    <n v="3550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x v="23"/>
  </r>
  <r>
    <x v="496"/>
    <n v="226"/>
    <n v="139"/>
    <n v="777"/>
    <n v="58"/>
    <s v="MÃ©lissa DÃ©sormeaux-Poulin"/>
    <n v="131"/>
    <n v="6857096"/>
    <s v="Drama|Mystery|War"/>
    <s v="Lubna Azabal"/>
    <n v="3551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x v="17"/>
  </r>
  <r>
    <x v="403"/>
    <n v="36"/>
    <n v="125"/>
    <n v="125"/>
    <n v="11"/>
    <s v="Silvio Muccino"/>
    <n v="60"/>
    <n v="223878"/>
    <s v="Comedy|Drama|Romance"/>
    <s v="Laura Morante"/>
    <n v="3552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x v="12"/>
  </r>
  <r>
    <x v="1527"/>
    <n v="54"/>
    <n v="88"/>
    <n v="11"/>
    <n v="415"/>
    <s v="Brendan Coyle"/>
    <n v="1000"/>
    <n v="828"/>
    <s v="Action|Comedy|Crime|Drama|Romance|Thriller"/>
    <s v="Jim Broadbent"/>
    <n v="3553"/>
    <s v="Perrier's BountyÂ "/>
    <n v="5133"/>
    <n v="2728"/>
    <s v="Michael McElhatton"/>
    <n v="8"/>
    <s v="burglary|estranged father|money|neighbor|thug"/>
    <s v="http://www.imdb.com/title/tt1003034/?ref_=fn_tt_tt_1"/>
    <n v="31"/>
    <s v="English"/>
    <s v="Ireland"/>
    <s v="R"/>
    <m/>
    <n v="2009"/>
    <n v="418"/>
    <x v="21"/>
  </r>
  <r>
    <x v="139"/>
    <n v="142"/>
    <n v="115"/>
    <n v="294"/>
    <n v="15"/>
    <s v="Fernanda Machado"/>
    <n v="585"/>
    <n v="8060"/>
    <s v="Action|Crime|Drama|Thriller"/>
    <s v="Wagner Moura"/>
    <n v="3554"/>
    <s v="Elite SquadÂ 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x v="14"/>
  </r>
  <r>
    <x v="707"/>
    <n v="271"/>
    <n v="99"/>
    <n v="40"/>
    <n v="300"/>
    <s v="Annabelle Wallis"/>
    <n v="1000"/>
    <n v="84263837"/>
    <s v="Horror|Mystery"/>
    <s v="Alfre Woodard"/>
    <n v="3555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x v="28"/>
  </r>
  <r>
    <x v="1528"/>
    <n v="33"/>
    <n v="88"/>
    <n v="3"/>
    <n v="38"/>
    <s v="Magda Szubanski"/>
    <n v="46"/>
    <n v="110029"/>
    <s v="Comedy|Drama|Musical"/>
    <s v="Deborah Mailman"/>
    <n v="3556"/>
    <s v="Bran Nue DaeÂ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x v="22"/>
  </r>
  <r>
    <x v="265"/>
    <n v="64"/>
    <n v="112"/>
    <n v="309"/>
    <n v="15"/>
    <s v="Lloyd Avery II"/>
    <n v="27"/>
    <n v="57504069"/>
    <s v="Crime|Drama"/>
    <s v="John Cothran"/>
    <n v="3557"/>
    <s v="Boyz n the HoodÂ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x v="6"/>
  </r>
  <r>
    <x v="1529"/>
    <n v="18"/>
    <n v="108"/>
    <n v="7"/>
    <n v="51"/>
    <s v="Rosanna DeSoto"/>
    <n v="699"/>
    <n v="54215416"/>
    <s v="Biography|Drama|Music"/>
    <s v="Esai Morales"/>
    <n v="3558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x v="2"/>
  </r>
  <r>
    <x v="1530"/>
    <n v="6"/>
    <n v="107"/>
    <n v="0"/>
    <n v="146"/>
    <s v="Len Cariou"/>
    <n v="804"/>
    <m/>
    <s v="Comedy|Drama"/>
    <s v="Rita Moreno"/>
    <n v="3559"/>
    <s v="The Four SeasonsÂ 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s v="English"/>
    <s v="USA"/>
    <s v="PG"/>
    <m/>
    <n v="1981"/>
    <n v="167"/>
    <x v="13"/>
  </r>
  <r>
    <x v="209"/>
    <n v="121"/>
    <n v="104"/>
    <n v="0"/>
    <n v="517"/>
    <s v="David Margulies"/>
    <n v="754"/>
    <n v="31899000"/>
    <s v="Mystery|Romance|Thriller"/>
    <s v="Angie Dickinson"/>
    <n v="3560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x v="1"/>
  </r>
  <r>
    <x v="54"/>
    <n v="14"/>
    <n v="108"/>
    <n v="208"/>
    <n v="689"/>
    <s v="Frances Conroy"/>
    <n v="876"/>
    <n v="24103594"/>
    <s v="Adventure|Comedy|Drama|Family"/>
    <s v="Curtis Armstrong"/>
    <n v="3561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x v="5"/>
  </r>
  <r>
    <x v="52"/>
    <n v="137"/>
    <n v="102"/>
    <n v="218"/>
    <n v="376"/>
    <s v="Jay Mohr"/>
    <n v="900"/>
    <n v="16842303"/>
    <s v="Comedy|Crime"/>
    <s v="Sarah Polley"/>
    <n v="3562"/>
    <s v="GoÂ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x v="11"/>
  </r>
  <r>
    <x v="1452"/>
    <n v="111"/>
    <n v="88"/>
    <n v="132"/>
    <n v="180"/>
    <s v="Marin Hinkle"/>
    <n v="435"/>
    <n v="13367101"/>
    <s v="Comedy|Drama|Romance"/>
    <s v="Greg Germann"/>
    <n v="3563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x v="18"/>
  </r>
  <r>
    <x v="618"/>
    <n v="57"/>
    <n v="115"/>
    <n v="338"/>
    <n v="45"/>
    <s v="Paula Kelly"/>
    <n v="116"/>
    <m/>
    <s v="Sci-Fi|Thriller"/>
    <s v="David Wayne"/>
    <n v="3564"/>
    <s v="The Andromeda StrainÂ "/>
    <n v="25857"/>
    <n v="394"/>
    <s v="Eric Christmas"/>
    <n v="0"/>
    <s v="alien|baby|new mexico|satellite|scientist"/>
    <s v="http://www.imdb.com/title/tt0066769/?ref_=fn_tt_tt_1"/>
    <n v="171"/>
    <s v="English"/>
    <s v="USA"/>
    <s v="G"/>
    <n v="6500000"/>
    <n v="1971"/>
    <n v="112"/>
    <x v="13"/>
  </r>
  <r>
    <x v="1531"/>
    <n v="97"/>
    <n v="91"/>
    <n v="38"/>
    <n v="91"/>
    <s v="Bob Gunton"/>
    <n v="730"/>
    <n v="10149779"/>
    <s v="Horror|Sci-Fi|Thriller"/>
    <s v="Leon"/>
    <n v="3565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x v="57"/>
  </r>
  <r>
    <x v="1532"/>
    <n v="73"/>
    <n v="141"/>
    <n v="11"/>
    <n v="8"/>
    <s v="Juliane KÃ¶hler"/>
    <n v="56"/>
    <n v="6173485"/>
    <s v="Biography|Drama"/>
    <s v="Merab Ninidze"/>
    <n v="3566"/>
    <s v="Nowhere in AfricaÂ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x v="16"/>
  </r>
  <r>
    <x v="901"/>
    <n v="486"/>
    <n v="101"/>
    <n v="0"/>
    <n v="726"/>
    <s v="Nicole Beharie"/>
    <n v="13000"/>
    <n v="4000304"/>
    <s v="Drama"/>
    <s v="Michael Fassbender"/>
    <n v="3567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x v="11"/>
  </r>
  <r>
    <x v="69"/>
    <n v="149"/>
    <n v="105"/>
    <n v="905"/>
    <n v="466"/>
    <s v="Sally Hawkins"/>
    <n v="27000"/>
    <n v="2338695"/>
    <s v="Crime|Drama|Thriller"/>
    <s v="Tom Hardy"/>
    <n v="3568"/>
    <s v="Layer CakeÂ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x v="38"/>
  </r>
  <r>
    <x v="1533"/>
    <n v="4"/>
    <n v="100"/>
    <n v="0"/>
    <n v="266"/>
    <s v="Eric Johnson"/>
    <n v="1000"/>
    <n v="2024854"/>
    <s v="Drama|Western"/>
    <s v="Emily Podleski"/>
    <n v="3569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x v="4"/>
  </r>
  <r>
    <x v="1534"/>
    <n v="200"/>
    <n v="116"/>
    <n v="129"/>
    <n v="782"/>
    <s v="Julia Ormond"/>
    <n v="10000"/>
    <n v="2268296"/>
    <s v="Drama|Thriller"/>
    <s v="Alexander SkarsgÃ¥rd"/>
    <n v="3570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x v="8"/>
  </r>
  <r>
    <x v="1106"/>
    <n v="84"/>
    <n v="97"/>
    <n v="15"/>
    <n v="874"/>
    <s v="Matt Frewer"/>
    <n v="18000"/>
    <n v="1029017"/>
    <s v="Drama|Romance"/>
    <s v="Robin Wright"/>
    <n v="3571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x v="2"/>
  </r>
  <r>
    <x v="1535"/>
    <n v="28"/>
    <n v="106"/>
    <n v="19"/>
    <n v="0"/>
    <s v="Sara-Marie Maltha"/>
    <n v="844"/>
    <n v="64148"/>
    <s v="Drama"/>
    <s v="Charlotte Rampling"/>
    <n v="3572"/>
    <s v="AberdeenÂ "/>
    <n v="2601"/>
    <n v="846"/>
    <s v="Stellan SkarsgÃ¥rd"/>
    <n v="0"/>
    <s v="death|ferry|lawyer|norway|vomiting"/>
    <s v="http://www.imdb.com/title/tt0168446/?ref_=fn_tt_tt_1"/>
    <n v="35"/>
    <s v="English"/>
    <s v="UK"/>
    <m/>
    <n v="6500000"/>
    <n v="2000"/>
    <n v="2"/>
    <x v="11"/>
  </r>
  <r>
    <x v="1536"/>
    <n v="217"/>
    <n v="105"/>
    <n v="38"/>
    <n v="706"/>
    <s v="Yaya DaCosta"/>
    <n v="12000"/>
    <n v="66637"/>
    <s v="Drama|Romance|War"/>
    <s v="Steve Buscemi"/>
    <n v="3573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x v="13"/>
  </r>
  <r>
    <x v="1537"/>
    <n v="12"/>
    <n v="102"/>
    <n v="9"/>
    <n v="368"/>
    <s v="Jed Brophy"/>
    <n v="1000"/>
    <m/>
    <s v="Action|Adventure|Drama|Western"/>
    <s v="Ray Winstone"/>
    <n v="3574"/>
    <s v="TrackerÂ "/>
    <n v="2892"/>
    <n v="1904"/>
    <s v="Temuera Morrison"/>
    <n v="0"/>
    <s v="one word title"/>
    <s v="http://www.imdb.com/title/tt1414378/?ref_=fn_tt_tt_1"/>
    <n v="18"/>
    <s v="English"/>
    <s v="New Zealand"/>
    <s v="R"/>
    <n v="6500000"/>
    <n v="2010"/>
    <n v="433"/>
    <x v="12"/>
  </r>
  <r>
    <x v="913"/>
    <n v="183"/>
    <n v="122"/>
    <n v="210"/>
    <n v="471"/>
    <s v="Samantha Morton"/>
    <n v="845"/>
    <n v="871577"/>
    <s v="Biography|Drama|Music"/>
    <s v="Sam Riley"/>
    <n v="3575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x v="16"/>
  </r>
  <r>
    <x v="0"/>
    <n v="204"/>
    <n v="107"/>
    <n v="0"/>
    <n v="255"/>
    <s v="Brian Thompson"/>
    <n v="2000"/>
    <n v="38400000"/>
    <s v="Action|Sci-Fi"/>
    <s v="Michael Biehn"/>
    <n v="3576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x v="14"/>
  </r>
  <r>
    <x v="1538"/>
    <n v="153"/>
    <n v="121"/>
    <n v="31"/>
    <n v="43"/>
    <s v="Chulpan Khamatova"/>
    <n v="65"/>
    <n v="4063859"/>
    <s v="Drama|Romance"/>
    <s v="Florian Lukas"/>
    <n v="3577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x v="16"/>
  </r>
  <r>
    <x v="323"/>
    <n v="145"/>
    <n v="98"/>
    <n v="0"/>
    <n v="27"/>
    <s v="Mark Bazeley"/>
    <n v="1000"/>
    <n v="449558"/>
    <s v="Biography|Drama|Sport"/>
    <s v="Stephen Graham"/>
    <n v="3578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x v="32"/>
  </r>
  <r>
    <x v="1539"/>
    <n v="203"/>
    <n v="108"/>
    <n v="228"/>
    <n v="358"/>
    <s v="Clu Gulager"/>
    <n v="431"/>
    <m/>
    <s v="Comedy|Horror|Sci-Fi"/>
    <s v="Linnea Quigley"/>
    <n v="3579"/>
    <s v="The Return of the Living DeadÂ "/>
    <n v="39856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x v="11"/>
  </r>
  <r>
    <x v="113"/>
    <n v="10"/>
    <n v="55"/>
    <m/>
    <n v="5"/>
    <s v="Fortunato Cerlino"/>
    <n v="18"/>
    <m/>
    <s v="Crime|Drama|Thriller"/>
    <s v="Maria Pia Calzone"/>
    <n v="3580"/>
    <s v="GomorrahÂ             "/>
    <n v="9638"/>
    <n v="39"/>
    <s v="Marco D'Amore"/>
    <n v="5"/>
    <m/>
    <s v="http://www.imdb.com/title/tt2049116/?ref_=fn_tt_tt_1"/>
    <n v="25"/>
    <s v="Italian"/>
    <s v="Italy"/>
    <s v="TV-MA"/>
    <m/>
    <m/>
    <n v="9"/>
    <x v="50"/>
  </r>
  <r>
    <x v="609"/>
    <n v="93"/>
    <n v="123"/>
    <n v="0"/>
    <n v="781"/>
    <s v="Jason Mewes"/>
    <n v="1000"/>
    <n v="2122561"/>
    <s v="Comedy|Romance"/>
    <s v="Ethan Suplee"/>
    <n v="3581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x v="13"/>
  </r>
  <r>
    <x v="1170"/>
    <n v="124"/>
    <n v="110"/>
    <n v="116"/>
    <n v="898"/>
    <s v="Stockard Channing"/>
    <n v="1000"/>
    <n v="181360000"/>
    <s v="Musical|Romance"/>
    <s v="Olivia Newton-John"/>
    <n v="3582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x v="13"/>
  </r>
  <r>
    <x v="78"/>
    <n v="120"/>
    <n v="120"/>
    <n v="0"/>
    <n v="576"/>
    <s v="Tom Berenger"/>
    <n v="40000"/>
    <n v="137963328"/>
    <s v="Drama|War"/>
    <s v="Johnny Depp"/>
    <n v="3583"/>
    <s v="PlatoonÂ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x v="14"/>
  </r>
  <r>
    <x v="942"/>
    <n v="288"/>
    <n v="122"/>
    <n v="909"/>
    <n v="282"/>
    <s v="Stevie Wonder"/>
    <n v="503"/>
    <n v="119078393"/>
    <s v="Documentary|Drama|War"/>
    <s v="Osama bin Laden"/>
    <n v="3584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x v="7"/>
  </r>
  <r>
    <x v="1540"/>
    <n v="130"/>
    <n v="110"/>
    <n v="131"/>
    <n v="399"/>
    <s v="Ted Cassidy"/>
    <n v="640"/>
    <n v="102308900"/>
    <s v="Biography|Crime|Drama|Western"/>
    <s v="Katharine Ross"/>
    <n v="3585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x v="14"/>
  </r>
  <r>
    <x v="1541"/>
    <n v="145"/>
    <n v="139"/>
    <n v="55"/>
    <n v="266"/>
    <s v="Glynis Johns"/>
    <n v="382"/>
    <n v="102300000"/>
    <s v="Comedy|Family|Fantasy|Musical"/>
    <s v="Ed Wynn"/>
    <n v="3586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x v="6"/>
  </r>
  <r>
    <x v="351"/>
    <n v="62"/>
    <n v="124"/>
    <n v="0"/>
    <n v="535"/>
    <s v="Elizabeth McGovern"/>
    <n v="2000"/>
    <n v="54800000"/>
    <s v="Drama"/>
    <s v="Adam Baldwin"/>
    <n v="3587"/>
    <s v="Ordinary PeopleÂ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x v="6"/>
  </r>
  <r>
    <x v="158"/>
    <n v="188"/>
    <n v="120"/>
    <n v="153"/>
    <n v="447"/>
    <s v="Steve Coogan"/>
    <n v="1000"/>
    <n v="24004159"/>
    <s v="Action|Adventure|Comedy"/>
    <s v="Jim Broadbent"/>
    <n v="3588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27"/>
  </r>
  <r>
    <x v="1542"/>
    <n v="120"/>
    <n v="152"/>
    <n v="34"/>
    <n v="249"/>
    <s v="George Chakiris"/>
    <n v="804"/>
    <n v="43650000"/>
    <s v="Crime|Drama|Musical|Romance|Thriller"/>
    <s v="Rita Moreno"/>
    <n v="3589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x v="32"/>
  </r>
  <r>
    <x v="370"/>
    <n v="71"/>
    <n v="98"/>
    <n v="11000"/>
    <n v="484"/>
    <s v="Rodney Dangerfield"/>
    <n v="13000"/>
    <n v="39800000"/>
    <s v="Comedy|Sport"/>
    <s v="Bill Murray"/>
    <n v="3590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x v="38"/>
  </r>
  <r>
    <x v="1543"/>
    <n v="52"/>
    <n v="106"/>
    <n v="10"/>
    <n v="578"/>
    <s v="Tatyana Ali"/>
    <n v="3000"/>
    <n v="27457409"/>
    <s v="Comedy|Drama"/>
    <s v="Julie Benz"/>
    <n v="3591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x v="22"/>
  </r>
  <r>
    <x v="1171"/>
    <n v="18"/>
    <n v="106"/>
    <n v="44"/>
    <n v="328"/>
    <s v="Tamala Jones"/>
    <n v="865"/>
    <n v="25047631"/>
    <s v="Comedy|Drama|Romance"/>
    <s v="Omar Epps"/>
    <n v="3592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x v="8"/>
  </r>
  <r>
    <x v="11"/>
    <n v="162"/>
    <n v="106"/>
    <n v="0"/>
    <n v="574"/>
    <s v="Chazz Palminteri"/>
    <n v="18000"/>
    <n v="23272306"/>
    <s v="Crime|Drama|Mystery|Thriller"/>
    <s v="Kevin Spacey"/>
    <n v="3593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x v="35"/>
  </r>
  <r>
    <x v="249"/>
    <n v="88"/>
    <n v="89"/>
    <n v="81"/>
    <n v="92"/>
    <s v="Kelly Jo Minter"/>
    <n v="321"/>
    <n v="22168359"/>
    <s v="Fantasy|Horror|Romance|Thriller"/>
    <s v="Lisa Wilcox"/>
    <n v="3594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x v="37"/>
  </r>
  <r>
    <x v="205"/>
    <n v="96"/>
    <n v="94"/>
    <n v="12"/>
    <n v="583"/>
    <s v="Curtis Armstrong"/>
    <n v="16000"/>
    <n v="21005329"/>
    <s v="Comedy|Romance"/>
    <s v="Ryan Reynolds"/>
    <n v="3595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x v="21"/>
  </r>
  <r>
    <x v="121"/>
    <n v="391"/>
    <n v="109"/>
    <n v="0"/>
    <n v="120"/>
    <s v="John D'Leo"/>
    <n v="1000"/>
    <n v="26236603"/>
    <s v="Drama|Sport"/>
    <s v="Mark Margolis"/>
    <n v="3596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x v="0"/>
  </r>
  <r>
    <x v="1544"/>
    <n v="32"/>
    <n v="144"/>
    <n v="54"/>
    <n v="332"/>
    <s v="Lillian Gish"/>
    <n v="469"/>
    <n v="20400000"/>
    <s v="Drama|Romance|Western"/>
    <s v="Joseph Cotten"/>
    <n v="3597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x v="8"/>
  </r>
  <r>
    <x v="1250"/>
    <n v="119"/>
    <n v="90"/>
    <n v="378"/>
    <n v="658"/>
    <s v="Catherine O'Hara"/>
    <n v="957"/>
    <n v="18621249"/>
    <s v="Comedy"/>
    <s v="John Michael Higgins"/>
    <n v="3598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x v="7"/>
  </r>
  <r>
    <x v="469"/>
    <n v="201"/>
    <n v="106"/>
    <n v="0"/>
    <n v="381"/>
    <s v="Adrienne Barbeau"/>
    <n v="742"/>
    <n v="25244700"/>
    <s v="Action|Sci-Fi"/>
    <s v="Donald Pleasence"/>
    <n v="3599"/>
    <s v="Escape from New YorkÂ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x v="13"/>
  </r>
  <r>
    <x v="437"/>
    <n v="22"/>
    <n v="121"/>
    <n v="0"/>
    <n v="182"/>
    <s v="Ossie Davis"/>
    <n v="413"/>
    <n v="14545844"/>
    <s v="Comedy|Drama|Musical"/>
    <s v="Tisha Campbell-Martin"/>
    <n v="3600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x v="27"/>
  </r>
  <r>
    <x v="1545"/>
    <n v="52"/>
    <n v="89"/>
    <n v="0"/>
    <n v="405"/>
    <s v="Brian Doyle-Murray"/>
    <n v="555"/>
    <n v="13235267"/>
    <s v="Comedy|Family"/>
    <s v="Lochlyn Munro"/>
    <n v="3601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x v="64"/>
  </r>
  <r>
    <x v="1546"/>
    <n v="63"/>
    <n v="86"/>
    <n v="472"/>
    <n v="64"/>
    <s v="Richard Norton"/>
    <n v="472"/>
    <n v="12674183"/>
    <s v="Action|Comedy|Crime"/>
    <s v="Sammo Kam-Bo Hung"/>
    <n v="3602"/>
    <s v="Mr. Nice GuyÂ "/>
    <n v="19774"/>
    <n v="773"/>
    <s v="Rachel Blakely"/>
    <n v="1"/>
    <s v="chef|cook|drugs|gang|reporter"/>
    <s v="http://www.imdb.com/title/tt0117786/?ref_=fn_tt_tt_1"/>
    <n v="70"/>
    <s v="English"/>
    <s v="Hong Kong"/>
    <s v="PG-13"/>
    <m/>
    <n v="1997"/>
    <n v="155"/>
    <x v="5"/>
  </r>
  <r>
    <x v="1250"/>
    <n v="97"/>
    <n v="91"/>
    <n v="378"/>
    <n v="345"/>
    <s v="Christopher Guest"/>
    <n v="658"/>
    <n v="17508936"/>
    <s v="Comedy|Music"/>
    <s v="Michael McKean"/>
    <n v="3603"/>
    <s v="A Mighty WindÂ "/>
    <n v="22408"/>
    <n v="1660"/>
    <s v="Laura Harris"/>
    <n v="0"/>
    <s v="concert|mockumentary|musician|new york city|singer"/>
    <s v="http://www.imdb.com/title/tt0310281/?ref_=fn_tt_tt_1"/>
    <n v="272"/>
    <s v="English"/>
    <s v="USA"/>
    <s v="PG-13"/>
    <m/>
    <n v="2003"/>
    <n v="378"/>
    <x v="11"/>
  </r>
  <r>
    <x v="372"/>
    <n v="34"/>
    <n v="104"/>
    <n v="80"/>
    <n v="658"/>
    <s v="Lili Taylor"/>
    <n v="8000"/>
    <n v="12793213"/>
    <s v="Comedy|Drama|Romance"/>
    <s v="Julia Roberts"/>
    <n v="3604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x v="5"/>
  </r>
  <r>
    <x v="113"/>
    <n v="10"/>
    <m/>
    <m/>
    <n v="502"/>
    <s v="Tuppence Middleton"/>
    <n v="1000"/>
    <m/>
    <s v="Drama|History|Romance|War"/>
    <s v="Jim Broadbent"/>
    <n v="3605"/>
    <s v="War &amp; PeaceÂ             "/>
    <n v="9277"/>
    <n v="4528"/>
    <s v="Lily James"/>
    <n v="1"/>
    <s v="male frontal nudity|male nudity|tv mini series"/>
    <s v="http://www.imdb.com/title/tt3910804/?ref_=fn_tt_tt_1"/>
    <n v="44"/>
    <s v="English"/>
    <s v="UK"/>
    <s v="TV-14"/>
    <m/>
    <m/>
    <n v="888"/>
    <x v="17"/>
  </r>
  <r>
    <x v="505"/>
    <n v="88"/>
    <n v="99"/>
    <n v="29"/>
    <n v="161"/>
    <s v="Kevin McNally"/>
    <n v="711"/>
    <n v="11883495"/>
    <s v="Comedy|Drama|Fantasy|Romance"/>
    <s v="Jeanne Tripplehorn"/>
    <n v="3606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x v="2"/>
  </r>
  <r>
    <x v="1547"/>
    <n v="25"/>
    <n v="98"/>
    <n v="38"/>
    <n v="360"/>
    <s v="Clarence Williams III"/>
    <n v="1000"/>
    <n v="11797927"/>
    <s v="Comedy|Horror|Thriller"/>
    <s v="Corbin Bernsen"/>
    <n v="3607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x v="9"/>
  </r>
  <r>
    <x v="371"/>
    <n v="252"/>
    <n v="121"/>
    <n v="162"/>
    <n v="25"/>
    <s v="Simon McBurney"/>
    <n v="1000"/>
    <n v="17605861"/>
    <s v="Biography|Drama|History|Thriller"/>
    <s v="David Oyelowo"/>
    <n v="3608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x v="16"/>
  </r>
  <r>
    <x v="1548"/>
    <n v="137"/>
    <n v="96"/>
    <n v="2"/>
    <n v="120"/>
    <s v="Tamara Glynn"/>
    <n v="742"/>
    <n v="11642254"/>
    <s v="Horror|Thriller"/>
    <s v="Donald Pleasence"/>
    <n v="3609"/>
    <s v="Halloween 5Â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x v="31"/>
  </r>
  <r>
    <x v="776"/>
    <n v="231"/>
    <n v="99"/>
    <n v="0"/>
    <n v="84"/>
    <s v="Brandon Smith"/>
    <n v="11000"/>
    <n v="9203192"/>
    <s v="Comedy|Crime|Drama"/>
    <s v="Matthew McConaughey"/>
    <n v="3610"/>
    <s v="BernieÂ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x v="2"/>
  </r>
  <r>
    <x v="1549"/>
    <n v="9"/>
    <n v="42"/>
    <n v="0"/>
    <m/>
    <s v="Daryl Hannah"/>
    <n v="844"/>
    <n v="7518876"/>
    <s v="Adventure|Documentary|Short"/>
    <s v="Charlotte Rampling"/>
    <n v="3611"/>
    <s v="Dolphins and Whales 3D: Tribes of the OceanÂ "/>
    <n v="172"/>
    <n v="844"/>
    <m/>
    <n v="0"/>
    <s v="3d in title|animal in title|digit in title|dolphin|manatee"/>
    <s v="http://www.imdb.com/title/tt0996382/?ref_=fn_tt_tt_1"/>
    <n v="5"/>
    <s v="English"/>
    <s v="UK"/>
    <m/>
    <n v="6000000"/>
    <n v="2008"/>
    <n v="0"/>
    <x v="12"/>
  </r>
  <r>
    <x v="930"/>
    <n v="115"/>
    <n v="122"/>
    <n v="0"/>
    <n v="221"/>
    <s v="Bud Cort"/>
    <n v="697"/>
    <n v="8596914"/>
    <s v="Biography|Drama"/>
    <s v="John Heard"/>
    <n v="3612"/>
    <s v="PollockÂ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x v="15"/>
  </r>
  <r>
    <x v="1550"/>
    <n v="67"/>
    <n v="101"/>
    <n v="112"/>
    <n v="612"/>
    <s v="Dave Chappelle"/>
    <n v="1000"/>
    <n v="6851636"/>
    <s v="Comedy|Drama|Romance"/>
    <s v="Janeane Garofalo"/>
    <n v="3613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x v="18"/>
  </r>
  <r>
    <x v="1551"/>
    <n v="216"/>
    <n v="102"/>
    <n v="49"/>
    <n v="10000"/>
    <s v="Bradley Cooper"/>
    <n v="24000"/>
    <n v="11434867"/>
    <s v="Drama|Mystery|Romance|Thriller"/>
    <s v="J.K. Simmons"/>
    <n v="3614"/>
    <s v="The WordsÂ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x v="1"/>
  </r>
  <r>
    <x v="1552"/>
    <n v="133"/>
    <n v="84"/>
    <n v="4"/>
    <n v="546"/>
    <s v="Adrian Martinez"/>
    <n v="8000"/>
    <n v="5895238"/>
    <s v="Comedy|Western"/>
    <s v="Will Ferrell"/>
    <n v="3615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x v="34"/>
  </r>
  <r>
    <x v="1553"/>
    <n v="149"/>
    <n v="104"/>
    <n v="20"/>
    <n v="130"/>
    <s v="Curtiss Cook"/>
    <n v="3000"/>
    <n v="6670712"/>
    <s v="Comedy|Drama"/>
    <s v="Ezra Miller"/>
    <n v="3616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x v="38"/>
  </r>
  <r>
    <x v="1554"/>
    <n v="261"/>
    <n v="96"/>
    <n v="51"/>
    <n v="28"/>
    <s v="Fionnula Flanagan"/>
    <n v="3000"/>
    <n v="5359774"/>
    <s v="Comedy|Crime|Thriller"/>
    <s v="Don Cheadle"/>
    <n v="3617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x v="11"/>
  </r>
  <r>
    <x v="1555"/>
    <n v="42"/>
    <n v="94"/>
    <n v="0"/>
    <n v="664"/>
    <s v="Alona Tal"/>
    <n v="1000"/>
    <n v="4693919"/>
    <s v="Comedy"/>
    <s v="Drake Bell"/>
    <n v="3618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x v="51"/>
  </r>
  <r>
    <x v="571"/>
    <n v="152"/>
    <n v="90"/>
    <n v="0"/>
    <n v="826"/>
    <s v="Kathleen Turner"/>
    <n v="4000"/>
    <n v="4859475"/>
    <s v="Drama|Romance"/>
    <s v="Kirsten Dunst"/>
    <n v="3619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x v="13"/>
  </r>
  <r>
    <x v="1221"/>
    <n v="64"/>
    <n v="97"/>
    <n v="39"/>
    <n v="286"/>
    <s v="Annette Badland"/>
    <n v="1000"/>
    <n v="4595000"/>
    <s v="Comedy|Drama|Music|Romance"/>
    <s v="Jim Broadbent"/>
    <n v="3620"/>
    <s v="Little VoiceÂ "/>
    <n v="13892"/>
    <n v="2103"/>
    <s v="Brenda Blethyn"/>
    <n v="4"/>
    <s v="mother|recluse|shy|singer|talent"/>
    <s v="http://www.imdb.com/title/tt0147004/?ref_=fn_tt_tt_1"/>
    <n v="160"/>
    <s v="English"/>
    <s v="UK"/>
    <s v="R"/>
    <m/>
    <n v="1998"/>
    <n v="497"/>
    <x v="15"/>
  </r>
  <r>
    <x v="1556"/>
    <n v="76"/>
    <n v="90"/>
    <n v="138"/>
    <n v="263"/>
    <s v="Windell Middlebrooks"/>
    <n v="373"/>
    <n v="4542775"/>
    <s v="Comedy|Romance"/>
    <s v="Hugh M. Hefner"/>
    <n v="3621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x v="37"/>
  </r>
  <r>
    <x v="1557"/>
    <n v="149"/>
    <n v="106"/>
    <n v="0"/>
    <n v="379"/>
    <s v="Josh Gad"/>
    <n v="17000"/>
    <n v="3588432"/>
    <s v="Comedy|Drama"/>
    <s v="Jim Parsons"/>
    <n v="3622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x v="10"/>
  </r>
  <r>
    <x v="1558"/>
    <n v="35"/>
    <n v="96"/>
    <n v="3"/>
    <n v="353"/>
    <s v="Dylan Baker"/>
    <n v="4000"/>
    <n v="4394936"/>
    <s v="Comedy|Drama|Fantasy|Romance"/>
    <s v="Sarah Michelle Gellar"/>
    <n v="3623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x v="43"/>
  </r>
  <r>
    <x v="113"/>
    <n v="47"/>
    <n v="44"/>
    <m/>
    <n v="724"/>
    <s v="Jason Dohring"/>
    <n v="937"/>
    <m/>
    <s v="Crime|Drama|Mystery"/>
    <s v="Francis Capra"/>
    <n v="3624"/>
    <s v="Veronica MarsÂ             "/>
    <n v="55524"/>
    <n v="3318"/>
    <s v="Enrico Colantoni"/>
    <n v="1"/>
    <s v="best friend|high school|private detective|sheriff|student"/>
    <s v="http://www.imdb.com/title/tt0412253/?ref_=fn_tt_tt_1"/>
    <n v="315"/>
    <s v="English"/>
    <s v="USA"/>
    <s v="TV-14"/>
    <m/>
    <m/>
    <n v="828"/>
    <x v="26"/>
  </r>
  <r>
    <x v="1559"/>
    <n v="108"/>
    <n v="95"/>
    <n v="263"/>
    <n v="179"/>
    <s v="Miriam Shor"/>
    <n v="263"/>
    <n v="3029081"/>
    <s v="Comedy|Drama|Music|Musical"/>
    <s v="John Cameron Mitchell"/>
    <n v="3625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x v="6"/>
  </r>
  <r>
    <x v="1057"/>
    <n v="17"/>
    <n v="99"/>
    <n v="23"/>
    <n v="82"/>
    <s v="Ryan Bollman"/>
    <n v="97"/>
    <n v="3273588"/>
    <s v="Action|Drama"/>
    <s v="Antoni Corone"/>
    <n v="3626"/>
    <s v="Only the StrongÂ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x v="10"/>
  </r>
  <r>
    <x v="1560"/>
    <n v="12"/>
    <n v="93"/>
    <n v="10"/>
    <n v="34"/>
    <s v="Monda Scott"/>
    <n v="397"/>
    <m/>
    <s v="Drama|Horror|Mystery|Thriller"/>
    <s v="Rachel Alig"/>
    <n v="3627"/>
    <s v="Goddess of LoveÂ "/>
    <n v="522"/>
    <n v="546"/>
    <s v="Alexis Kendra"/>
    <n v="0"/>
    <s v="female nudity|hallucination|sex scene|strip club|stripper"/>
    <s v="http://www.imdb.com/title/tt3432552/?ref_=fn_tt_tt_1"/>
    <n v="5"/>
    <s v="English"/>
    <s v="USA"/>
    <m/>
    <m/>
    <n v="2015"/>
    <n v="77"/>
    <x v="28"/>
  </r>
  <r>
    <x v="944"/>
    <n v="129"/>
    <n v="99"/>
    <n v="53"/>
    <n v="491"/>
    <s v="Rosario Dawson"/>
    <n v="4000"/>
    <n v="2207975"/>
    <s v="Drama|History"/>
    <s v="Hayden Christensen"/>
    <n v="3628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x v="13"/>
  </r>
  <r>
    <x v="1561"/>
    <n v="84"/>
    <n v="95"/>
    <n v="8"/>
    <n v="15"/>
    <s v="Lynne Thigpen"/>
    <n v="244"/>
    <n v="2025238"/>
    <s v="Comedy|Crime|Drama|Thriller"/>
    <s v="Chelcie Ross"/>
    <n v="3629"/>
    <s v="NovocaineÂ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x v="27"/>
  </r>
  <r>
    <x v="1562"/>
    <n v="61"/>
    <n v="84"/>
    <n v="5"/>
    <n v="152"/>
    <s v="Tony Devon"/>
    <n v="944"/>
    <n v="1028337"/>
    <s v="Drama|Thriller"/>
    <s v="Stockard Channing"/>
    <n v="3630"/>
    <s v="The Business of StrangersÂ "/>
    <n v="3413"/>
    <n v="1407"/>
    <s v="Frederick Weller"/>
    <n v="2"/>
    <s v="airport|businesswoman|hotel|revenge|vegetarian"/>
    <s v="http://www.imdb.com/title/tt0270259/?ref_=fn_tt_tt_1"/>
    <n v="78"/>
    <s v="English"/>
    <s v="USA"/>
    <s v="R"/>
    <m/>
    <n v="2001"/>
    <n v="257"/>
    <x v="21"/>
  </r>
  <r>
    <x v="1563"/>
    <n v="147"/>
    <n v="144"/>
    <n v="541"/>
    <n v="242"/>
    <s v="Warren Oates"/>
    <n v="682"/>
    <m/>
    <s v="Action|Adventure|Western"/>
    <s v="William Holden"/>
    <n v="3631"/>
    <s v="The Wild BunchÂ "/>
    <n v="63192"/>
    <n v="2379"/>
    <s v="L.Q. Jones"/>
    <n v="1"/>
    <s v="friendship|honor|righteous rage|soldier|texas"/>
    <s v="http://www.imdb.com/title/tt0065214/?ref_=fn_tt_tt_1"/>
    <n v="287"/>
    <s v="English"/>
    <s v="USA"/>
    <s v="R"/>
    <n v="6244087"/>
    <n v="1969"/>
    <n v="288"/>
    <x v="25"/>
  </r>
  <r>
    <x v="691"/>
    <n v="147"/>
    <n v="99"/>
    <n v="129"/>
    <n v="362"/>
    <s v="Aaron Yoo"/>
    <n v="976"/>
    <n v="2077046"/>
    <s v="Comedy|Drama|Romance"/>
    <s v="Mary-Kate Olsen"/>
    <n v="3632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x v="15"/>
  </r>
  <r>
    <x v="1564"/>
    <n v="23"/>
    <n v="110"/>
    <n v="735"/>
    <n v="20"/>
    <s v="Michael Elphick"/>
    <n v="187"/>
    <m/>
    <s v="Adventure|Crime|Drama|Thriller"/>
    <s v="Lesley-Anne Down"/>
    <n v="3633"/>
    <s v="The Great Train RobberyÂ "/>
    <n v="11623"/>
    <n v="297"/>
    <s v="Pamela Salem"/>
    <n v="2"/>
    <s v="bank|gold|key|safe|train"/>
    <s v="http://www.imdb.com/title/tt0079240/?ref_=fn_tt_tt_1"/>
    <n v="50"/>
    <s v="English"/>
    <s v="UK"/>
    <s v="PG"/>
    <n v="6000000"/>
    <n v="1979"/>
    <n v="34"/>
    <x v="15"/>
  </r>
  <r>
    <x v="1505"/>
    <n v="75"/>
    <n v="97"/>
    <n v="159"/>
    <n v="53"/>
    <s v="Bryan Dick"/>
    <n v="631"/>
    <n v="267194"/>
    <s v="Drama"/>
    <s v="Samantha Morton"/>
    <n v="3634"/>
    <s v="Morvern CallarÂ "/>
    <n v="6906"/>
    <n v="841"/>
    <s v="Paul Popplewell"/>
    <n v="0"/>
    <s v="breasts|cleavage|female rear nudity|girl in panties|public nudity"/>
    <s v="http://www.imdb.com/title/tt0300214/?ref_=fn_tt_tt_1"/>
    <n v="111"/>
    <s v="English"/>
    <s v="UK"/>
    <s v="R"/>
    <m/>
    <n v="2002"/>
    <n v="104"/>
    <x v="10"/>
  </r>
  <r>
    <x v="1565"/>
    <n v="17"/>
    <n v="107"/>
    <n v="0"/>
    <n v="284"/>
    <s v="Kari Wuhrer"/>
    <n v="721"/>
    <n v="869325"/>
    <s v="Action|Adventure|Fantasy|Sci-Fi"/>
    <s v="Michael Berryman"/>
    <n v="3635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x v="45"/>
  </r>
  <r>
    <x v="1566"/>
    <n v="16"/>
    <n v="90"/>
    <n v="11"/>
    <n v="316"/>
    <s v="Kendrick Cross"/>
    <n v="767"/>
    <n v="399611"/>
    <s v="Biography|Drama|Sport"/>
    <s v="Aidan Quinn"/>
    <n v="3636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x v="20"/>
  </r>
  <r>
    <x v="1358"/>
    <n v="60"/>
    <n v="104"/>
    <n v="324"/>
    <n v="27"/>
    <s v="Nathalie Baye"/>
    <n v="173"/>
    <n v="181798"/>
    <s v="Drama"/>
    <s v="BenoÃ®t Magimel"/>
    <n v="3637"/>
    <s v="The Flower of EvilÂ "/>
    <n v="2591"/>
    <n v="282"/>
    <s v="MÃ©lanie Doutey"/>
    <n v="5"/>
    <s v="bordeaux|election|mayor|pamphlet|political thriller"/>
    <s v="http://www.imdb.com/title/tt0322289/?ref_=fn_tt_tt_1"/>
    <n v="36"/>
    <s v="French"/>
    <s v="France"/>
    <s v="R"/>
    <m/>
    <n v="2003"/>
    <n v="67"/>
    <x v="4"/>
  </r>
  <r>
    <x v="932"/>
    <n v="63"/>
    <n v="96"/>
    <n v="19"/>
    <n v="71"/>
    <s v="ZoÃ« Kravitz"/>
    <n v="1000"/>
    <n v="115862"/>
    <s v="Drama|Romance"/>
    <s v="Jennifer Ehle"/>
    <n v="3638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x v="10"/>
  </r>
  <r>
    <x v="402"/>
    <n v="56"/>
    <n v="104"/>
    <n v="61"/>
    <n v="451"/>
    <s v="Russell Wong"/>
    <n v="974"/>
    <n v="1346503"/>
    <s v="Drama|History"/>
    <s v="Bingbing Li"/>
    <n v="3639"/>
    <s v="Snow Flower and the Secret FanÂ "/>
    <n v="3024"/>
    <n v="2430"/>
    <s v="Ji-hyun Jun"/>
    <n v="0"/>
    <s v="car hitting pedestrian|china|fan|nineteenth century|reversal of fortune"/>
    <s v="http://www.imdb.com/title/tt1541995/?ref_=fn_tt_tt_1"/>
    <n v="22"/>
    <s v="English"/>
    <s v="China"/>
    <s v="PG-13"/>
    <n v="6000000"/>
    <n v="2011"/>
    <n v="595"/>
    <x v="9"/>
  </r>
  <r>
    <x v="1567"/>
    <n v="36"/>
    <n v="97"/>
    <n v="781"/>
    <n v="90"/>
    <s v="Diane Ladd"/>
    <n v="596"/>
    <n v="117560"/>
    <s v="Drama|Romance"/>
    <s v="Tim Blake Nelson"/>
    <n v="3640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x v="5"/>
  </r>
  <r>
    <x v="1135"/>
    <n v="47"/>
    <n v="107"/>
    <n v="11"/>
    <n v="419"/>
    <s v="Olivia Williams"/>
    <n v="773"/>
    <n v="54606"/>
    <s v="Comedy|Crime|Romance"/>
    <s v="James Nesbitt"/>
    <n v="3641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x v="5"/>
  </r>
  <r>
    <x v="1568"/>
    <n v="38"/>
    <n v="117"/>
    <n v="160"/>
    <n v="898"/>
    <s v="Jane Fonda"/>
    <n v="11000"/>
    <m/>
    <s v="Drama"/>
    <s v="Meryl Streep"/>
    <n v="3642"/>
    <s v="JuliaÂ "/>
    <n v="6454"/>
    <n v="15604"/>
    <s v="Vanessa Redgrave"/>
    <n v="2"/>
    <s v="1930s|female protagonist|nazi|romantic friendship|writer"/>
    <s v="http://www.imdb.com/title/tt0076245/?ref_=fn_tt_tt_1"/>
    <n v="44"/>
    <s v="English"/>
    <s v="USA"/>
    <s v="PG"/>
    <n v="7840000"/>
    <n v="1977"/>
    <n v="949"/>
    <x v="38"/>
  </r>
  <r>
    <x v="1569"/>
    <n v="26"/>
    <n v="85"/>
    <n v="0"/>
    <n v="499"/>
    <s v="Scott Glenn"/>
    <n v="11000"/>
    <n v="36497"/>
    <s v="Comedy"/>
    <s v="Matthew McConaughey"/>
    <n v="3643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x v="55"/>
  </r>
  <r>
    <x v="653"/>
    <n v="47"/>
    <n v="152"/>
    <n v="194"/>
    <n v="0"/>
    <s v="Pat Buchanan"/>
    <n v="103"/>
    <n v="23807"/>
    <s v="Documentary"/>
    <s v="Noam Chomsky"/>
    <n v="3644"/>
    <s v="Lake of FireÂ "/>
    <n v="2143"/>
    <n v="105"/>
    <s v="Bill Baird"/>
    <n v="0"/>
    <s v="abortion|southern accent|title based on the bible|trial|usa"/>
    <s v="http://www.imdb.com/title/tt0841119/?ref_=fn_tt_tt_1"/>
    <n v="29"/>
    <s v="English"/>
    <s v="USA"/>
    <s v="Unrated"/>
    <m/>
    <n v="2006"/>
    <n v="2"/>
    <x v="24"/>
  </r>
  <r>
    <x v="1570"/>
    <n v="68"/>
    <n v="85"/>
    <n v="9"/>
    <n v="407"/>
    <s v="Barbara Hershey"/>
    <n v="861"/>
    <m/>
    <s v="Comedy|Crime|Drama"/>
    <s v="Henry Thomas"/>
    <n v="3645"/>
    <s v="11:14Â "/>
    <n v="38273"/>
    <n v="2200"/>
    <s v="Shawn Hatosy"/>
    <n v="1"/>
    <s v="convenience store|multiple perspectives|murder|paramedic|van"/>
    <s v="http://www.imdb.com/title/tt0331811/?ref_=fn_tt_tt_1"/>
    <n v="133"/>
    <s v="English"/>
    <s v="USA"/>
    <s v="R"/>
    <n v="6000000"/>
    <n v="2003"/>
    <n v="618"/>
    <x v="13"/>
  </r>
  <r>
    <x v="1571"/>
    <n v="19"/>
    <n v="76"/>
    <n v="17"/>
    <n v="259"/>
    <s v="Kevin Tighe"/>
    <n v="636"/>
    <m/>
    <s v="Action|Drama|Thriller"/>
    <s v="Catherine Bell"/>
    <n v="3646"/>
    <s v="Men of WarÂ "/>
    <n v="2989"/>
    <n v="2152"/>
    <s v="Tim Guinee"/>
    <n v="1"/>
    <s v="cockney accent|fight|island|machismo|mercenary"/>
    <s v="http://www.imdb.com/title/tt0110490/?ref_=fn_tt_tt_1"/>
    <n v="38"/>
    <s v="English"/>
    <s v="USA"/>
    <s v="R"/>
    <n v="8600000"/>
    <n v="1994"/>
    <n v="472"/>
    <x v="27"/>
  </r>
  <r>
    <x v="1572"/>
    <n v="39"/>
    <n v="87"/>
    <n v="2"/>
    <n v="99"/>
    <s v="M. Emmet Walsh"/>
    <n v="592"/>
    <m/>
    <s v="Drama|Mystery|Thriller"/>
    <s v="Pruitt Taylor Vince"/>
    <n v="3647"/>
    <s v="Don McKayÂ 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s v="English"/>
    <s v="USA"/>
    <s v="R"/>
    <m/>
    <n v="2009"/>
    <n v="521"/>
    <x v="18"/>
  </r>
  <r>
    <x v="1153"/>
    <n v="162"/>
    <n v="95"/>
    <n v="24"/>
    <n v="874"/>
    <s v="Olivia Wilde"/>
    <n v="16000"/>
    <n v="65804"/>
    <s v="Crime|Drama|Thriller"/>
    <s v="Charlie Hunnam"/>
    <n v="3648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x v="22"/>
  </r>
  <r>
    <x v="1383"/>
    <n v="37"/>
    <n v="101"/>
    <n v="24"/>
    <n v="130"/>
    <s v="Aidan Quinn"/>
    <n v="933"/>
    <m/>
    <s v="Drama|Family"/>
    <s v="Connie Nielsen"/>
    <n v="3649"/>
    <s v="A Shine of RainbowsÂ "/>
    <n v="1696"/>
    <n v="1940"/>
    <s v="John Bell"/>
    <n v="2"/>
    <s v="island|love|new home|orphan|rainbow"/>
    <s v="http://www.imdb.com/title/tt1014774/?ref_=fn_tt_tt_1"/>
    <n v="19"/>
    <s v="English"/>
    <s v="Canada"/>
    <s v="PG"/>
    <n v="6000000"/>
    <n v="2009"/>
    <n v="767"/>
    <x v="13"/>
  </r>
  <r>
    <x v="1573"/>
    <n v="26"/>
    <n v="90"/>
    <n v="58"/>
    <n v="787"/>
    <s v="Sean Cook"/>
    <n v="848"/>
    <m/>
    <s v="Action|Thriller"/>
    <s v="Drew Waters"/>
    <n v="3650"/>
    <s v="The Hit ListÂ "/>
    <n v="10196"/>
    <n v="3469"/>
    <s v="Cole Hauser"/>
    <n v="1"/>
    <s v="die hard scenario|engineer|held at gunpoint|race against time|shot to death"/>
    <s v="http://www.imdb.com/title/tt1575694/?ref_=fn_tt_tt_1"/>
    <n v="39"/>
    <s v="English"/>
    <s v="USA"/>
    <s v="R"/>
    <n v="6000000"/>
    <n v="2011"/>
    <n v="816"/>
    <x v="28"/>
  </r>
  <r>
    <x v="113"/>
    <n v="10"/>
    <n v="240"/>
    <m/>
    <n v="334"/>
    <s v="Blake Ritson"/>
    <n v="805"/>
    <m/>
    <s v="Comedy|Drama|Romance"/>
    <s v="Romola Garai"/>
    <n v="3651"/>
    <s v="EmmaÂ             "/>
    <n v="10388"/>
    <n v="2563"/>
    <s v="Rupert Evans"/>
    <n v="1"/>
    <s v="friendship|love triangle|matchmaker|naivety|opposites attract"/>
    <s v="http://www.imdb.com/title/tt1366312/?ref_=fn_tt_tt_1"/>
    <n v="50"/>
    <s v="English"/>
    <s v="UK"/>
    <m/>
    <m/>
    <m/>
    <n v="432"/>
    <x v="17"/>
  </r>
  <r>
    <x v="471"/>
    <n v="179"/>
    <n v="89"/>
    <n v="0"/>
    <n v="15"/>
    <s v="Leslie Carlson"/>
    <n v="391"/>
    <m/>
    <s v="Horror|Mystery|Sci-Fi|Thriller"/>
    <s v="Debbie Harry"/>
    <n v="3652"/>
    <s v="VideodromeÂ "/>
    <n v="60522"/>
    <n v="477"/>
    <s v="Reiner Schwarz"/>
    <n v="0"/>
    <s v="cyberpunk|hallucination|illegality|snuff film|surrealism"/>
    <s v="http://www.imdb.com/title/tt0086541/?ref_=fn_tt_tt_1"/>
    <n v="228"/>
    <s v="English"/>
    <s v="Canada"/>
    <s v="R"/>
    <n v="5952000"/>
    <n v="1983"/>
    <n v="20"/>
    <x v="11"/>
  </r>
  <r>
    <x v="1574"/>
    <n v="88"/>
    <n v="111"/>
    <n v="82"/>
    <n v="269"/>
    <s v="CÃ©cile De France"/>
    <n v="809"/>
    <n v="3895664"/>
    <s v="Comedy|Drama"/>
    <s v="Romain Duris"/>
    <n v="3653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x v="11"/>
  </r>
  <r>
    <x v="1575"/>
    <n v="43"/>
    <n v="86"/>
    <n v="4"/>
    <n v="444"/>
    <s v="Shawn Parsons"/>
    <n v="11000"/>
    <n v="20200"/>
    <s v="Drama|Music"/>
    <s v="Anne Hathaway"/>
    <n v="3654"/>
    <s v="Song OneÂ "/>
    <n v="6797"/>
    <n v="12772"/>
    <s v="Li Jun Li"/>
    <n v="1"/>
    <s v="musician|number in title|recording|sibling"/>
    <s v="http://www.imdb.com/title/tt2182972/?ref_=fn_tt_tt_1"/>
    <n v="21"/>
    <s v="English"/>
    <s v="USA"/>
    <s v="PG-13"/>
    <n v="6000000"/>
    <n v="2014"/>
    <n v="485"/>
    <x v="27"/>
  </r>
  <r>
    <x v="466"/>
    <n v="136"/>
    <n v="115"/>
    <n v="58"/>
    <n v="400"/>
    <s v="Chris Penn"/>
    <n v="33000"/>
    <n v="31874869"/>
    <s v="Crime|Mystery|Thriller"/>
    <s v="Ryan Gosling"/>
    <n v="3655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9"/>
  </r>
  <r>
    <x v="1576"/>
    <n v="111"/>
    <n v="103"/>
    <n v="12"/>
    <n v="19"/>
    <s v="Tygo Gernandt"/>
    <n v="163"/>
    <n v="542860"/>
    <s v="Drama|History|War"/>
    <s v="Yorick van Wageningen"/>
    <n v="3656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x v="1"/>
  </r>
  <r>
    <x v="1577"/>
    <n v="13"/>
    <n v="90"/>
    <n v="139"/>
    <n v="1000"/>
    <s v="Michael Jai White"/>
    <n v="2000"/>
    <m/>
    <s v="Comedy|Crime|Thriller"/>
    <s v="Billy Burke"/>
    <n v="3657"/>
    <s v="Freaky DeakyÂ "/>
    <n v="6741"/>
    <n v="6569"/>
    <s v="Bill Duke"/>
    <n v="0"/>
    <s v="black panties|bomb squad|car bomb|dynamite|girl in panties"/>
    <s v="http://www.imdb.com/title/tt0938305/?ref_=fn_tt_tt_1"/>
    <n v="11"/>
    <s v="English"/>
    <s v="USA"/>
    <s v="R"/>
    <n v="6000000"/>
    <n v="2012"/>
    <n v="2000"/>
    <x v="12"/>
  </r>
  <r>
    <x v="407"/>
    <n v="64"/>
    <n v="133"/>
    <n v="287"/>
    <n v="28"/>
    <s v="Paul Scofield"/>
    <n v="343"/>
    <m/>
    <s v="Thriller|War"/>
    <s v="Jeanne Moreau"/>
    <n v="3658"/>
    <s v="The TrainÂ "/>
    <n v="10119"/>
    <n v="502"/>
    <s v="Michel Simon"/>
    <n v="0"/>
    <s v="art|french|german|painting|train"/>
    <s v="http://www.imdb.com/title/tt0059825/?ref_=fn_tt_tt_1"/>
    <n v="124"/>
    <s v="English"/>
    <s v="France"/>
    <s v="Unrated"/>
    <n v="6700000"/>
    <n v="1964"/>
    <n v="94"/>
    <x v="0"/>
  </r>
  <r>
    <x v="1578"/>
    <n v="6"/>
    <n v="88"/>
    <n v="0"/>
    <n v="57"/>
    <s v="John Billingsley"/>
    <n v="978"/>
    <n v="15059"/>
    <s v="Drama|Thriller"/>
    <s v="Mira Sorvino"/>
    <n v="3659"/>
    <s v="Trade of InnocentsÂ "/>
    <n v="748"/>
    <n v="1443"/>
    <s v="Trieu Tran"/>
    <n v="2"/>
    <s v="angkor wat|human trafficking|sex slavery|sex tourism"/>
    <s v="http://www.imdb.com/title/tt1772408/?ref_=fn_tt_tt_1"/>
    <n v="8"/>
    <s v="English"/>
    <s v="USA"/>
    <s v="PG-13"/>
    <m/>
    <n v="2012"/>
    <n v="323"/>
    <x v="28"/>
  </r>
  <r>
    <x v="1579"/>
    <n v="112"/>
    <n v="111"/>
    <n v="64"/>
    <n v="380"/>
    <s v="Nathan Jones"/>
    <n v="778"/>
    <n v="11905519"/>
    <s v="Action|Crime|Drama|Thriller"/>
    <s v="Jon Foo"/>
    <n v="3660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x v="1"/>
  </r>
  <r>
    <x v="1580"/>
    <n v="12"/>
    <n v="94"/>
    <n v="0"/>
    <n v="136"/>
    <s v="Frank Finlay"/>
    <n v="722"/>
    <n v="69582"/>
    <s v="Comedy"/>
    <s v="Sean Pertwee"/>
    <n v="3661"/>
    <s v="Stiff Upper LipsÂ "/>
    <n v="867"/>
    <n v="1477"/>
    <s v="Samuel West"/>
    <n v="2"/>
    <s v="class conflict|edwardian era|england|sexual awakening|spoof"/>
    <s v="http://www.imdb.com/title/tt0120210/?ref_=fn_tt_tt_1"/>
    <n v="21"/>
    <s v="English"/>
    <s v="UK"/>
    <s v="R"/>
    <m/>
    <n v="1998"/>
    <n v="338"/>
    <x v="21"/>
  </r>
  <r>
    <x v="113"/>
    <n v="15"/>
    <n v="25"/>
    <m/>
    <n v="220"/>
    <s v="Belinda Stewart-Wilson"/>
    <n v="229"/>
    <m/>
    <s v="Comedy|Romance"/>
    <s v="Simon Bird"/>
    <n v="3662"/>
    <s v="The InbetweenersÂ             "/>
    <n v="55987"/>
    <n v="1239"/>
    <s v="James Buckley"/>
    <n v="0"/>
    <s v="black comedy|bully|friend|house|practical joke"/>
    <s v="http://www.imdb.com/title/tt1220617/?ref_=fn_tt_tt_1"/>
    <n v="42"/>
    <s v="English"/>
    <s v="UK"/>
    <s v="TV-14"/>
    <m/>
    <m/>
    <n v="223"/>
    <x v="26"/>
  </r>
  <r>
    <x v="1381"/>
    <n v="161"/>
    <n v="112"/>
    <n v="98"/>
    <n v="397"/>
    <s v="Parminder Nagra"/>
    <n v="883"/>
    <n v="32541719"/>
    <s v="Comedy|Drama|Romance|Sport"/>
    <s v="Archie Panjabi"/>
    <n v="3663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x v="10"/>
  </r>
  <r>
    <x v="1430"/>
    <n v="68"/>
    <n v="141"/>
    <n v="407"/>
    <n v="501"/>
    <s v="Edie Falco"/>
    <n v="688"/>
    <n v="3064356"/>
    <s v="Drama|Romance"/>
    <s v="Miguel Ferrer"/>
    <n v="3664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x v="8"/>
  </r>
  <r>
    <x v="1193"/>
    <n v="25"/>
    <n v="95"/>
    <n v="17"/>
    <n v="255"/>
    <s v="Wayne Brady"/>
    <n v="592"/>
    <n v="7009668"/>
    <s v="Action|Sport"/>
    <s v="Wesley Jonathan"/>
    <n v="3665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x v="74"/>
  </r>
  <r>
    <x v="1581"/>
    <n v="23"/>
    <n v="141"/>
    <n v="2"/>
    <n v="61"/>
    <s v="Mithun Chakraborty"/>
    <n v="634"/>
    <n v="352684"/>
    <s v="Action|Comedy"/>
    <s v="Asin"/>
    <n v="3666"/>
    <s v="Khiladi 786Â "/>
    <n v="4633"/>
    <n v="1065"/>
    <s v="Johnny Lever"/>
    <n v="1"/>
    <s v="car crash|impersonating a police officer|long lost brother|marriage bureau|suitor"/>
    <s v="http://www.imdb.com/title/tt2166214/?ref_=fn_tt_tt_1"/>
    <n v="31"/>
    <s v="Hindi"/>
    <s v="India"/>
    <s v="Not Rated"/>
    <m/>
    <n v="2012"/>
    <n v="284"/>
    <x v="44"/>
  </r>
  <r>
    <x v="1295"/>
    <n v="222"/>
    <n v="85"/>
    <n v="57"/>
    <n v="6"/>
    <s v="Pablo Rosso"/>
    <n v="37"/>
    <n v="27024"/>
    <s v="Horror"/>
    <s v="Jonathan D. Mellor"/>
    <n v="3667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x v="4"/>
  </r>
  <r>
    <x v="1405"/>
    <n v="9"/>
    <n v="105"/>
    <n v="12"/>
    <n v="10"/>
    <s v="Alexis Biesiada"/>
    <n v="25"/>
    <n v="531806"/>
    <s v="Musical"/>
    <s v="Kayla Jackson"/>
    <n v="3668"/>
    <s v="Standing OvationÂ "/>
    <n v="548"/>
    <n v="72"/>
    <s v="Kayla Raparelli"/>
    <n v="9"/>
    <s v="dance|dream|frog|philadelphia pennsylvania|snake"/>
    <s v="http://www.imdb.com/title/tt1303803/?ref_=fn_tt_tt_1"/>
    <n v="6"/>
    <s v="English"/>
    <s v="USA"/>
    <s v="PG"/>
    <m/>
    <n v="2010"/>
    <n v="11"/>
    <x v="53"/>
  </r>
  <r>
    <x v="1540"/>
    <n v="119"/>
    <n v="129"/>
    <n v="131"/>
    <n v="417"/>
    <s v="Robert Shaw"/>
    <n v="1000"/>
    <n v="159600000"/>
    <s v="Comedy|Crime|Drama"/>
    <s v="Eileen Brennan"/>
    <n v="3669"/>
    <s v="The StingÂ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x v="24"/>
  </r>
  <r>
    <x v="659"/>
    <n v="90"/>
    <n v="125"/>
    <n v="46"/>
    <n v="249"/>
    <s v="Ben Cross"/>
    <n v="368"/>
    <n v="58800000"/>
    <s v="Biography|Drama|Sport"/>
    <s v="Alice Krige"/>
    <n v="3670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x v="13"/>
  </r>
  <r>
    <x v="1582"/>
    <n v="62"/>
    <n v="116"/>
    <n v="0"/>
    <n v="476"/>
    <s v="Kimberly Elise"/>
    <n v="907"/>
    <n v="50382128"/>
    <s v="Comedy|Drama|Romance"/>
    <s v="Cicely Tyson"/>
    <n v="3671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x v="23"/>
  </r>
  <r>
    <x v="615"/>
    <n v="71"/>
    <n v="105"/>
    <n v="96"/>
    <n v="35"/>
    <s v="Armin Mueller-Stahl"/>
    <n v="509"/>
    <n v="35811509"/>
    <s v="Biography|Drama|Music|Romance"/>
    <s v="Noah Taylor"/>
    <n v="3672"/>
    <s v="ShineÂ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x v="16"/>
  </r>
  <r>
    <x v="1583"/>
    <n v="364"/>
    <n v="90"/>
    <n v="23000"/>
    <n v="694"/>
    <s v="Scarlett Johansson"/>
    <n v="23000"/>
    <n v="24475193"/>
    <s v="Comedy|Drama|Romance"/>
    <s v="Joseph Gordon-Levitt"/>
    <n v="3673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x v="4"/>
  </r>
  <r>
    <x v="326"/>
    <n v="72"/>
    <n v="105"/>
    <n v="16000"/>
    <n v="258"/>
    <s v="Richard Bull"/>
    <n v="16000"/>
    <m/>
    <s v="Mystery|Western"/>
    <s v="Clint Eastwood"/>
    <n v="3674"/>
    <s v="High Plains DrifterÂ "/>
    <n v="36381"/>
    <n v="17599"/>
    <s v="John Hillerman"/>
    <n v="0"/>
    <s v="gravestone|gunfighter|outlaw|revenge|small town"/>
    <s v="http://www.imdb.com/title/tt0068699/?ref_=fn_tt_tt_1"/>
    <n v="169"/>
    <s v="English"/>
    <s v="USA"/>
    <s v="R"/>
    <n v="5500000"/>
    <n v="1973"/>
    <n v="742"/>
    <x v="32"/>
  </r>
  <r>
    <x v="992"/>
    <n v="122"/>
    <n v="111"/>
    <n v="72"/>
    <n v="722"/>
    <s v="Steve Buscemi"/>
    <n v="19000"/>
    <n v="6200756"/>
    <s v="Comedy|Drama"/>
    <s v="Scarlett Johansson"/>
    <n v="3675"/>
    <s v="Ghost WorldÂ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x v="38"/>
  </r>
  <r>
    <x v="768"/>
    <n v="100"/>
    <n v="91"/>
    <n v="14"/>
    <n v="548"/>
    <s v="Jim Broadbent"/>
    <n v="14000"/>
    <n v="1292119"/>
    <s v="Biography|Drama|Romance"/>
    <s v="Kate Winslet"/>
    <n v="3676"/>
    <s v="IrisÂ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x v="1"/>
  </r>
  <r>
    <x v="1584"/>
    <n v="24"/>
    <n v="95"/>
    <n v="14"/>
    <n v="60"/>
    <s v="Avery Schreiber"/>
    <n v="113"/>
    <m/>
    <s v="Comedy|Sci-Fi"/>
    <s v="Stephen Macht"/>
    <n v="3677"/>
    <s v="GalaxinaÂ "/>
    <n v="1955"/>
    <n v="396"/>
    <s v="Angelo Rossitto"/>
    <n v="0"/>
    <s v="alien|android|fem bot|female android|stars"/>
    <s v="http://www.imdb.com/title/tt0080771/?ref_=fn_tt_tt_1"/>
    <n v="44"/>
    <s v="English"/>
    <s v="USA"/>
    <s v="R"/>
    <m/>
    <n v="1980"/>
    <n v="110"/>
    <x v="53"/>
  </r>
  <r>
    <x v="1585"/>
    <n v="112"/>
    <n v="97"/>
    <n v="25"/>
    <n v="57"/>
    <s v="FranÃ§ois BerlÃ©and"/>
    <n v="517"/>
    <n v="3629758"/>
    <s v="Drama|Music"/>
    <s v="Jean-Baptiste Maunier"/>
    <n v="3678"/>
    <s v="The ChorusÂ 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x v="0"/>
  </r>
  <r>
    <x v="1586"/>
    <n v="67"/>
    <n v="92"/>
    <n v="9"/>
    <n v="71"/>
    <s v="Luke Kirby"/>
    <n v="636"/>
    <n v="6239558"/>
    <s v="Comedy|Drama"/>
    <s v="Paul Sorvino"/>
    <n v="3679"/>
    <s v="Mambo ItalianoÂ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x v="10"/>
  </r>
  <r>
    <x v="1587"/>
    <n v="91"/>
    <n v="104"/>
    <n v="10"/>
    <n v="93"/>
    <s v="Louis Lombardi"/>
    <n v="715"/>
    <n v="1056102"/>
    <s v="Crime|Drama|Mystery|Thriller"/>
    <s v="Alexis Dziena"/>
    <n v="3680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x v="4"/>
  </r>
  <r>
    <x v="437"/>
    <n v="103"/>
    <n v="120"/>
    <n v="0"/>
    <n v="388"/>
    <s v="John Savage"/>
    <n v="782"/>
    <n v="27545445"/>
    <s v="Drama"/>
    <s v="Ruby Dee"/>
    <n v="3681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x v="0"/>
  </r>
  <r>
    <x v="1588"/>
    <n v="27"/>
    <n v="99"/>
    <n v="56"/>
    <n v="781"/>
    <s v="Eric Stoltz"/>
    <n v="4000"/>
    <n v="56007"/>
    <s v="Comedy|Crime|Drama|Romance|Thriller"/>
    <s v="Sarah Michelle Gellar"/>
    <n v="3682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x v="41"/>
  </r>
  <r>
    <x v="1589"/>
    <n v="205"/>
    <n v="93"/>
    <n v="592"/>
    <n v="36"/>
    <s v="Kati Outinen"/>
    <n v="232"/>
    <n v="611709"/>
    <s v="Comedy|Drama"/>
    <s v="Jean-Pierre LÃ©aud"/>
    <n v="3683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x v="13"/>
  </r>
  <r>
    <x v="1076"/>
    <n v="192"/>
    <n v="99"/>
    <n v="929"/>
    <n v="9"/>
    <s v="Albert Dupontel"/>
    <n v="56"/>
    <n v="753501"/>
    <s v="Crime|Drama|Mystery|Thriller"/>
    <s v="Philippe Nahon"/>
    <n v="3684"/>
    <s v="IrreversibleÂ "/>
    <n v="87244"/>
    <n v="118"/>
    <s v="Jo Prestia"/>
    <n v="0"/>
    <s v="long take|male frontal nudity|revenge|reverse chronology|vengeance"/>
    <s v="http://www.imdb.com/title/tt0290673/?ref_=fn_tt_tt_1"/>
    <n v="664"/>
    <s v="French"/>
    <s v="France"/>
    <s v="Not Rated"/>
    <m/>
    <n v="2002"/>
    <n v="46"/>
    <x v="38"/>
  </r>
  <r>
    <x v="1590"/>
    <n v="72"/>
    <n v="99"/>
    <n v="17"/>
    <n v="16"/>
    <s v="Hitoshi Matsumoto"/>
    <n v="31"/>
    <n v="22770"/>
    <s v="Comedy|Drama"/>
    <s v="Lindsay Kay Hayward"/>
    <n v="3685"/>
    <s v="R100Â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x v="9"/>
  </r>
  <r>
    <x v="1591"/>
    <n v="33"/>
    <n v="157"/>
    <n v="85"/>
    <n v="199"/>
    <s v="Steven Mackintosh"/>
    <n v="397"/>
    <n v="2197331"/>
    <s v="Comedy|Drama|History|Romance"/>
    <s v="Anupam Kher"/>
    <n v="3686"/>
    <s v="Rang De BasantiÂ "/>
    <n v="70233"/>
    <n v="1519"/>
    <s v="Madhavan"/>
    <n v="0"/>
    <s v="freedom|friend|india|student|urination"/>
    <s v="http://www.imdb.com/title/tt0405508/?ref_=fn_tt_tt_1"/>
    <n v="321"/>
    <s v="Hindi"/>
    <s v="India"/>
    <s v="Not Rated"/>
    <m/>
    <n v="2006"/>
    <n v="227"/>
    <x v="26"/>
  </r>
  <r>
    <x v="1592"/>
    <n v="22"/>
    <n v="90"/>
    <n v="4"/>
    <n v="290"/>
    <s v="John Heard"/>
    <n v="934"/>
    <m/>
    <s v="Drama"/>
    <s v="Kim Shaw"/>
    <n v="3687"/>
    <s v="AnimalsÂ "/>
    <n v="605"/>
    <n v="2030"/>
    <s v="David Dastmalchian"/>
    <n v="0"/>
    <s v="drug addict|drug addiction|drug use|drugs|junkie"/>
    <s v="http://www.imdb.com/title/tt3297554/?ref_=fn_tt_tt_1"/>
    <n v="8"/>
    <s v="English"/>
    <s v="USA"/>
    <m/>
    <m/>
    <n v="2014"/>
    <n v="697"/>
    <x v="5"/>
  </r>
  <r>
    <x v="1593"/>
    <n v="48"/>
    <n v="96"/>
    <n v="3"/>
    <n v="38"/>
    <s v="Cree Kelly"/>
    <n v="472"/>
    <n v="27445"/>
    <s v="Action|Comedy|Drama|Thriller"/>
    <s v="Jim Gaffigan"/>
    <n v="3688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x v="43"/>
  </r>
  <r>
    <x v="669"/>
    <n v="65"/>
    <n v="96"/>
    <n v="136"/>
    <n v="139"/>
    <s v="Ken Marino"/>
    <n v="4000"/>
    <n v="766487"/>
    <s v="Comedy|Romance"/>
    <s v="Jon Hamm"/>
    <n v="3689"/>
    <s v="The TenÂ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x v="40"/>
  </r>
  <r>
    <x v="1594"/>
    <n v="29"/>
    <n v="90"/>
    <n v="222"/>
    <n v="222"/>
    <s v="Paddy Considine"/>
    <n v="5000"/>
    <n v="18434"/>
    <s v="Comedy|Drama"/>
    <s v="Bob Hoskins"/>
    <n v="3690"/>
    <s v="A Room for Romeo BrassÂ "/>
    <n v="4471"/>
    <n v="6111"/>
    <s v="Shane Meadows"/>
    <n v="2"/>
    <s v="betrayal|family relationships|friendship|psychosis|stranger"/>
    <s v="http://www.imdb.com/title/tt0202559/?ref_=fn_tt_tt_1"/>
    <n v="47"/>
    <s v="English"/>
    <s v="UK"/>
    <s v="R"/>
    <m/>
    <n v="1999"/>
    <n v="680"/>
    <x v="16"/>
  </r>
  <r>
    <x v="1085"/>
    <n v="284"/>
    <n v="100"/>
    <n v="77"/>
    <n v="27"/>
    <s v="SynnÃ¸ve Macody Lund"/>
    <n v="286"/>
    <n v="1196752"/>
    <s v="Crime|Drama|Thriller"/>
    <s v="Aksel Hennie"/>
    <n v="3691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x v="32"/>
  </r>
  <r>
    <x v="1595"/>
    <n v="187"/>
    <n v="94"/>
    <n v="4"/>
    <n v="114"/>
    <s v="Richard Coyle"/>
    <n v="796"/>
    <m/>
    <s v="Comedy|Horror|Sci-Fi|Thriller"/>
    <s v="Russell Tovey"/>
    <n v="3692"/>
    <s v="GrabbersÂ "/>
    <n v="13227"/>
    <n v="1832"/>
    <s v="Bronagh Gallagher"/>
    <n v="0"/>
    <s v="bathtub|eaten alive|ferry boat|lobster trap|sprinkler system"/>
    <s v="http://www.imdb.com/title/tt1525366/?ref_=fn_tt_tt_1"/>
    <n v="70"/>
    <s v="English"/>
    <s v="UK"/>
    <s v="Not Rated"/>
    <n v="4000000"/>
    <n v="2012"/>
    <n v="567"/>
    <x v="22"/>
  </r>
  <r>
    <x v="1596"/>
    <n v="47"/>
    <n v="98"/>
    <n v="12"/>
    <n v="149"/>
    <s v="Adam Butcher"/>
    <n v="393"/>
    <n v="795126"/>
    <s v="Comedy|Drama|Sport"/>
    <s v="Campbell Scott"/>
    <n v="3693"/>
    <s v="Saint RalphÂ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x v="32"/>
  </r>
  <r>
    <x v="1597"/>
    <n v="88"/>
    <n v="129"/>
    <n v="440"/>
    <n v="0"/>
    <s v="Jessica Chastain"/>
    <n v="631"/>
    <m/>
    <s v="Drama|Romance"/>
    <s v="Samantha Morton"/>
    <n v="3694"/>
    <s v="Miss JulieÂ "/>
    <n v="2894"/>
    <n v="631"/>
    <s v="Colin Farrell"/>
    <n v="2"/>
    <s v="kissing someone's boot|midsummer|telling someone to shut up|two word title|valet"/>
    <s v="http://www.imdb.com/title/tt2667960/?ref_=fn_tt_tt_1"/>
    <n v="14"/>
    <s v="English"/>
    <s v="Norway"/>
    <s v="PG-13"/>
    <n v="5500000"/>
    <n v="2014"/>
    <n v="0"/>
    <x v="23"/>
  </r>
  <r>
    <x v="900"/>
    <n v="41"/>
    <n v="103"/>
    <n v="82"/>
    <n v="32"/>
    <s v="Bill Erwin"/>
    <n v="208"/>
    <m/>
    <s v="Drama|Fantasy|Romance"/>
    <s v="Teresa Wright"/>
    <n v="3695"/>
    <s v="Somewhere in TimeÂ "/>
    <n v="21049"/>
    <n v="454"/>
    <s v="George Voskovec"/>
    <n v="2"/>
    <s v="hotel|love|love across time|time travel|time travel romance"/>
    <s v="http://www.imdb.com/title/tt0081534/?ref_=fn_tt_tt_1"/>
    <n v="249"/>
    <s v="English"/>
    <s v="USA"/>
    <s v="PG"/>
    <n v="5100000"/>
    <n v="1980"/>
    <n v="191"/>
    <x v="11"/>
  </r>
  <r>
    <x v="1598"/>
    <n v="24"/>
    <n v="128"/>
    <n v="4"/>
    <n v="47"/>
    <s v="Bipasha Basu"/>
    <n v="374"/>
    <n v="563699"/>
    <s v="Action|Crime|Drama|Thriller"/>
    <s v="Abhishek Bachchan"/>
    <n v="3696"/>
    <s v="Dum Maaro DumÂ "/>
    <n v="3266"/>
    <n v="787"/>
    <s v="Prateik"/>
    <n v="0"/>
    <s v="airport|drugs|loss of loved one|police|title based on song"/>
    <s v="http://www.imdb.com/title/tt1618430/?ref_=fn_tt_tt_1"/>
    <n v="27"/>
    <s v="Hindi"/>
    <s v="India"/>
    <s v="R"/>
    <m/>
    <n v="2011"/>
    <n v="282"/>
    <x v="5"/>
  </r>
  <r>
    <x v="33"/>
    <n v="318"/>
    <n v="106"/>
    <n v="0"/>
    <n v="482"/>
    <s v="Barbara Hershey"/>
    <n v="852"/>
    <n v="83574831"/>
    <s v="Fantasy|Horror|Thriller"/>
    <s v="Lin Shaye"/>
    <n v="3697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x v="4"/>
  </r>
  <r>
    <x v="1303"/>
    <n v="250"/>
    <n v="95"/>
    <n v="163"/>
    <n v="651"/>
    <s v="Tony Nappo"/>
    <n v="1000"/>
    <n v="87025093"/>
    <s v="Horror|Mystery"/>
    <s v="Emmanuelle Vaugier"/>
    <n v="3698"/>
    <s v="Saw IIÂ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x v="4"/>
  </r>
  <r>
    <x v="1599"/>
    <n v="411"/>
    <n v="104"/>
    <n v="16"/>
    <n v="82"/>
    <s v="John Gallagher Jr."/>
    <n v="14000"/>
    <n v="71897215"/>
    <s v="Drama|Horror|Mystery|Sci-Fi|Thriller"/>
    <s v="Bradley Cooper"/>
    <n v="3699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x v="11"/>
  </r>
  <r>
    <x v="899"/>
    <n v="106"/>
    <n v="87"/>
    <n v="79"/>
    <n v="218"/>
    <s v="Steve-O"/>
    <n v="608"/>
    <n v="64267897"/>
    <s v="Comedy|Documentary"/>
    <s v="Bam Margera"/>
    <n v="3700"/>
    <s v="Jackass: The MovieÂ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x v="4"/>
  </r>
  <r>
    <x v="1600"/>
    <n v="159"/>
    <n v="81"/>
    <n v="26"/>
    <n v="300"/>
    <s v="Amiah Miller"/>
    <n v="2000"/>
    <n v="56536016"/>
    <s v="Horror"/>
    <s v="Billy Burke"/>
    <n v="3701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x v="8"/>
  </r>
  <r>
    <x v="929"/>
    <n v="251"/>
    <n v="94"/>
    <n v="24"/>
    <n v="434"/>
    <s v="Sprague Grayden"/>
    <n v="581"/>
    <n v="104007828"/>
    <s v="Horror"/>
    <s v="Johanna Braddy"/>
    <n v="3702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x v="27"/>
  </r>
  <r>
    <x v="1601"/>
    <n v="183"/>
    <n v="89"/>
    <n v="10"/>
    <n v="704"/>
    <s v="Shelley Hennig"/>
    <n v="852"/>
    <n v="50820940"/>
    <s v="Fantasy|Horror"/>
    <s v="Lin Shaye"/>
    <n v="3703"/>
    <s v="OuijaÂ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x v="46"/>
  </r>
  <r>
    <x v="168"/>
    <n v="131"/>
    <n v="88"/>
    <n v="55"/>
    <n v="150"/>
    <s v="Heather Langenkamp"/>
    <n v="506"/>
    <n v="44793200"/>
    <s v="Action|Fantasy|Horror|Thriller"/>
    <s v="John Saxon"/>
    <n v="3704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x v="4"/>
  </r>
  <r>
    <x v="1327"/>
    <n v="297"/>
    <n v="108"/>
    <n v="0"/>
    <n v="458"/>
    <s v="Allison Tolman"/>
    <n v="1000"/>
    <n v="43771291"/>
    <s v="Mystery|Thriller"/>
    <s v="Busy Philipps"/>
    <n v="3705"/>
    <s v="The GiftÂ 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1"/>
  </r>
  <r>
    <x v="1602"/>
    <n v="41"/>
    <n v="115"/>
    <n v="399"/>
    <n v="83"/>
    <s v="Jessica Lindsey"/>
    <n v="399"/>
    <n v="44456509"/>
    <s v="Comedy|Drama"/>
    <s v="Eugenio Derbez"/>
    <n v="3706"/>
    <s v="Instructions Not IncludedÂ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x v="32"/>
  </r>
  <r>
    <x v="929"/>
    <n v="248"/>
    <n v="96"/>
    <n v="24"/>
    <n v="113"/>
    <s v="Brendon Eggertsen"/>
    <n v="235"/>
    <n v="53884821"/>
    <s v="Horror"/>
    <s v="Matt Shively"/>
    <n v="3707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x v="51"/>
  </r>
  <r>
    <x v="1603"/>
    <n v="42"/>
    <n v="135"/>
    <n v="28"/>
    <n v="275"/>
    <s v="Jean Simmons"/>
    <n v="726"/>
    <n v="36000000"/>
    <s v="Drama|History"/>
    <s v="Richard Burton"/>
    <n v="3708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x v="2"/>
  </r>
  <r>
    <x v="883"/>
    <n v="33"/>
    <n v="113"/>
    <n v="688"/>
    <n v="80"/>
    <s v="Herbert Lom"/>
    <n v="462"/>
    <m/>
    <s v="Comedy|Crime|Mystery"/>
    <s v="Burt Kwouk"/>
    <n v="3709"/>
    <s v="The Return of the Pink PantherÂ "/>
    <n v="19596"/>
    <n v="971"/>
    <s v="Catherine Schell"/>
    <n v="0"/>
    <s v="clouseau|diamond|panther|pink|pink panther"/>
    <s v="http://www.imdb.com/title/tt0072081/?ref_=fn_tt_tt_1"/>
    <n v="73"/>
    <s v="English"/>
    <s v="UK"/>
    <s v="G"/>
    <n v="5000000"/>
    <n v="1975"/>
    <n v="278"/>
    <x v="1"/>
  </r>
  <r>
    <x v="840"/>
    <n v="91"/>
    <n v="93"/>
    <n v="54"/>
    <n v="581"/>
    <s v="Tom Arnold"/>
    <n v="40000"/>
    <n v="34872293"/>
    <s v="Comedy|Fantasy|Horror|Thriller"/>
    <s v="Johnny Depp"/>
    <n v="3710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x v="41"/>
  </r>
  <r>
    <x v="1604"/>
    <n v="185"/>
    <n v="109"/>
    <n v="260"/>
    <n v="592"/>
    <s v="Bruce Dern"/>
    <n v="9000"/>
    <n v="34468224"/>
    <s v="Biography|Crime|Drama|Thriller"/>
    <s v="Charlize Theron"/>
    <n v="3711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x v="11"/>
  </r>
  <r>
    <x v="810"/>
    <n v="69"/>
    <n v="127"/>
    <n v="130"/>
    <n v="51"/>
    <s v="Robert J. Wilke"/>
    <n v="617"/>
    <m/>
    <s v="Adventure|Drama|Family|Fantasy|Sci-Fi"/>
    <s v="James Mason"/>
    <n v="3712"/>
    <s v="20,000 Leagues Under the SeaÂ "/>
    <n v="22123"/>
    <n v="799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x v="13"/>
  </r>
  <r>
    <x v="1605"/>
    <n v="220"/>
    <n v="101"/>
    <n v="52"/>
    <n v="332"/>
    <s v="Gloria Sandoval"/>
    <n v="510"/>
    <n v="32453345"/>
    <s v="Fantasy|Horror|Thriller"/>
    <s v="Richard Cabral"/>
    <n v="3713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x v="40"/>
  </r>
  <r>
    <x v="507"/>
    <n v="117"/>
    <n v="124"/>
    <n v="0"/>
    <n v="452"/>
    <s v="Anne Bancroft"/>
    <n v="12000"/>
    <m/>
    <s v="Biography|Drama"/>
    <s v="Anthony Hopkins"/>
    <n v="3714"/>
    <s v="The Elephant ManÂ "/>
    <n v="161972"/>
    <n v="13864"/>
    <s v="Dexter Fletcher"/>
    <n v="1"/>
    <s v="curiosity|exploitation|freak|hospital|physical deformity"/>
    <s v="http://www.imdb.com/title/tt0080678/?ref_=fn_tt_tt_1"/>
    <n v="356"/>
    <s v="English"/>
    <s v="USA"/>
    <s v="PG"/>
    <n v="5000000"/>
    <n v="1980"/>
    <n v="754"/>
    <x v="17"/>
  </r>
  <r>
    <x v="645"/>
    <n v="471"/>
    <n v="117"/>
    <n v="212"/>
    <n v="896"/>
    <s v="Jennifer Garner"/>
    <n v="11000"/>
    <n v="27296514"/>
    <s v="Biography|Drama"/>
    <s v="Matthew McConaughey"/>
    <n v="3715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x v="25"/>
  </r>
  <r>
    <x v="1606"/>
    <n v="152"/>
    <n v="83"/>
    <n v="26"/>
    <n v="801"/>
    <s v="Mark Duplass"/>
    <n v="10000"/>
    <n v="25799043"/>
    <s v="Horror|Sci-Fi|Thriller"/>
    <s v="Olivia Wilde"/>
    <n v="3716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x v="31"/>
  </r>
  <r>
    <x v="3"/>
    <n v="274"/>
    <n v="113"/>
    <n v="22000"/>
    <n v="379"/>
    <s v="Thomas Lennon"/>
    <n v="716"/>
    <n v="25530884"/>
    <s v="Mystery|Thriller"/>
    <s v="Callum Rennie"/>
    <n v="3717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x v="3"/>
  </r>
  <r>
    <x v="1607"/>
    <n v="336"/>
    <n v="104"/>
    <n v="59"/>
    <n v="202"/>
    <s v="Rory Cochrane"/>
    <n v="972"/>
    <n v="27689474"/>
    <s v="Horror|Mystery"/>
    <s v="James Lafferty"/>
    <n v="3718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x v="12"/>
  </r>
  <r>
    <x v="609"/>
    <n v="174"/>
    <n v="97"/>
    <n v="0"/>
    <n v="657"/>
    <s v="Jason Mewes"/>
    <n v="1000"/>
    <n v="24138847"/>
    <s v="Comedy"/>
    <s v="Ethan Suplee"/>
    <n v="3719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x v="38"/>
  </r>
  <r>
    <x v="564"/>
    <n v="151"/>
    <n v="110"/>
    <n v="335"/>
    <n v="34"/>
    <s v="Gary Lewis"/>
    <n v="838"/>
    <n v="21994911"/>
    <s v="Drama|Music"/>
    <s v="Julie Walters"/>
    <n v="3720"/>
    <s v="Billy ElliotÂ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x v="16"/>
  </r>
  <r>
    <x v="1608"/>
    <n v="276"/>
    <n v="103"/>
    <n v="214"/>
    <n v="424"/>
    <s v="Liam James"/>
    <n v="7000"/>
    <n v="21501098"/>
    <s v="Comedy|Drama"/>
    <s v="Steve Carell"/>
    <n v="3721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x v="38"/>
  </r>
  <r>
    <x v="1609"/>
    <n v="12"/>
    <n v="94"/>
    <n v="0"/>
    <n v="287"/>
    <s v="Tisha Campbell-Martin"/>
    <n v="901"/>
    <n v="19281235"/>
    <s v="Comedy|Drama|Music|Romance"/>
    <s v="William Schallert"/>
    <n v="3722"/>
    <s v="House Party 2Â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x v="37"/>
  </r>
  <r>
    <x v="83"/>
    <n v="18"/>
    <n v="102"/>
    <n v="18"/>
    <n v="75"/>
    <s v="Jack Thompson"/>
    <n v="492"/>
    <m/>
    <s v="Adventure|Drama|Family|Romance|Western"/>
    <s v="Tony Bonner"/>
    <n v="3723"/>
    <s v="The Man from Snowy RiverÂ "/>
    <n v="5894"/>
    <n v="854"/>
    <s v="Tom Burlinson"/>
    <n v="0"/>
    <s v="australia|brumby|ranch|stallion|twin"/>
    <s v="http://www.imdb.com/title/tt0084296/?ref_=fn_tt_tt_1"/>
    <n v="56"/>
    <s v="English"/>
    <s v="Australia"/>
    <s v="PG"/>
    <n v="3500000"/>
    <n v="1982"/>
    <n v="155"/>
    <x v="11"/>
  </r>
  <r>
    <x v="1610"/>
    <n v="28"/>
    <n v="77"/>
    <n v="0"/>
    <n v="73"/>
    <s v="Constance Shulman"/>
    <n v="2000"/>
    <n v="19421271"/>
    <s v="Animation|Comedy|Family"/>
    <s v="Frank Welker"/>
    <n v="3724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x v="40"/>
  </r>
  <r>
    <x v="1611"/>
    <n v="95"/>
    <n v="134"/>
    <n v="3000"/>
    <n v="77"/>
    <s v="Todd Allen"/>
    <n v="205"/>
    <n v="20733485"/>
    <s v="Drama"/>
    <s v="John Beasley"/>
    <n v="3725"/>
    <s v="The ApostleÂ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x v="13"/>
  </r>
  <r>
    <x v="1612"/>
    <n v="74"/>
    <n v="129"/>
    <n v="24"/>
    <n v="157"/>
    <s v="Xander Berkeley"/>
    <n v="977"/>
    <m/>
    <s v="Biography|Drama"/>
    <s v="Faye Dunaway"/>
    <n v="3726"/>
    <s v="Mommie DearestÂ "/>
    <n v="10564"/>
    <n v="2014"/>
    <s v="Diana Scarwid"/>
    <n v="1"/>
    <s v="abusive mother|adopted daughter|borderline personality disorder|perfection|sadistic cruelty"/>
    <s v="http://www.imdb.com/title/tt0082766/?ref_=fn_tt_tt_1"/>
    <n v="161"/>
    <s v="English"/>
    <s v="USA"/>
    <s v="R"/>
    <n v="5000000"/>
    <n v="1981"/>
    <n v="485"/>
    <x v="10"/>
  </r>
  <r>
    <x v="1613"/>
    <n v="179"/>
    <n v="90"/>
    <n v="37"/>
    <n v="1000"/>
    <s v="Adam Scott"/>
    <n v="11000"/>
    <n v="24809547"/>
    <s v="Comedy|Drama"/>
    <s v="Zooey Deschanel"/>
    <n v="3727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x v="21"/>
  </r>
  <r>
    <x v="249"/>
    <n v="125"/>
    <n v="134"/>
    <n v="81"/>
    <n v="388"/>
    <s v="Tony Curran"/>
    <n v="882"/>
    <n v="19097994"/>
    <s v="Biography|Drama|Sport"/>
    <s v="William Hurt"/>
    <n v="3728"/>
    <s v="RaceÂ "/>
    <n v="11744"/>
    <n v="2410"/>
    <s v="David Kross"/>
    <n v="0"/>
    <s v="1930s|athlete|nazi germany|olympics|track and field"/>
    <s v="http://www.imdb.com/title/tt3499096/?ref_=fn_tt_tt_1"/>
    <n v="49"/>
    <s v="English"/>
    <s v="Canada"/>
    <s v="PG-13"/>
    <m/>
    <n v="2016"/>
    <n v="845"/>
    <x v="1"/>
  </r>
  <r>
    <x v="1614"/>
    <n v="22"/>
    <n v="104"/>
    <n v="0"/>
    <n v="498"/>
    <s v="Monica Calhoun"/>
    <n v="1000"/>
    <n v="23031390"/>
    <s v="Comedy|Drama"/>
    <s v="Bernie Mac"/>
    <n v="3729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x v="23"/>
  </r>
  <r>
    <x v="1284"/>
    <n v="92"/>
    <n v="95"/>
    <n v="596"/>
    <n v="697"/>
    <s v="Andrew Keegan"/>
    <n v="1000"/>
    <n v="16017403"/>
    <s v="Drama|Romance|Thriller"/>
    <s v="Mekhi Phifer"/>
    <n v="3730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x v="5"/>
  </r>
  <r>
    <x v="1234"/>
    <n v="196"/>
    <n v="93"/>
    <n v="66"/>
    <n v="161"/>
    <s v="Edwin Hodge"/>
    <n v="1000"/>
    <n v="21197315"/>
    <s v="Horror|Mystery|Thriller"/>
    <s v="Ben Feldman"/>
    <n v="3731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x v="9"/>
  </r>
  <r>
    <x v="803"/>
    <n v="9"/>
    <n v="106"/>
    <n v="23"/>
    <n v="467"/>
    <s v="Cameron Mills"/>
    <n v="1000"/>
    <n v="17382982"/>
    <s v="Drama|Thriller"/>
    <s v="Boris Kodjoe"/>
    <n v="3732"/>
    <s v="AddictedÂ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x v="31"/>
  </r>
  <r>
    <x v="1022"/>
    <n v="31"/>
    <n v="109"/>
    <n v="148"/>
    <n v="426"/>
    <s v="Lynn Whitfield"/>
    <n v="2000"/>
    <n v="14821531"/>
    <s v="Drama"/>
    <s v="Jurnee Smollett-Bell"/>
    <n v="3733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x v="11"/>
  </r>
  <r>
    <x v="1615"/>
    <n v="309"/>
    <n v="101"/>
    <n v="25"/>
    <n v="423"/>
    <s v="Hunter Parrish"/>
    <n v="17000"/>
    <n v="18656400"/>
    <s v="Drama"/>
    <s v="Kristen Stewart"/>
    <n v="3734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x v="7"/>
  </r>
  <r>
    <x v="1616"/>
    <n v="15"/>
    <n v="139"/>
    <n v="345"/>
    <n v="422"/>
    <s v="Peter Ustinov"/>
    <n v="535"/>
    <m/>
    <s v="Drama|History"/>
    <s v="Gene Tierney"/>
    <n v="3735"/>
    <s v="The EgyptianÂ "/>
    <n v="2498"/>
    <n v="2112"/>
    <s v="Jean Simmons"/>
    <n v="0"/>
    <s v="afterlife|egypt|pharaoh|princess|pyramid"/>
    <s v="http://www.imdb.com/title/tt0046949/?ref_=fn_tt_tt_1"/>
    <n v="67"/>
    <s v="English"/>
    <s v="USA"/>
    <s v="Approved"/>
    <n v="5000000"/>
    <n v="1954"/>
    <n v="440"/>
    <x v="4"/>
  </r>
  <r>
    <x v="1617"/>
    <n v="36"/>
    <n v="99"/>
    <n v="6"/>
    <n v="142"/>
    <s v="Lindsay Wagner"/>
    <n v="13000"/>
    <m/>
    <s v="Action|Crime|Thriller"/>
    <s v="Sylvester Stallone"/>
    <n v="3736"/>
    <s v="NighthawksÂ "/>
    <n v="12519"/>
    <n v="14306"/>
    <s v="Persis Khambatta"/>
    <n v="2"/>
    <s v="bomb|new york city|partner|shooting|terrorist"/>
    <s v="http://www.imdb.com/title/tt0082817/?ref_=fn_tt_tt_1"/>
    <n v="107"/>
    <s v="English"/>
    <s v="USA"/>
    <s v="R"/>
    <n v="5000000"/>
    <n v="1981"/>
    <n v="970"/>
    <x v="21"/>
  </r>
  <r>
    <x v="1618"/>
    <n v="129"/>
    <n v="100"/>
    <n v="6"/>
    <n v="65"/>
    <s v="Peter Mark Richman"/>
    <n v="935"/>
    <n v="14343976"/>
    <s v="Adventure|Horror"/>
    <s v="Kane Hodder"/>
    <n v="3737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x v="33"/>
  </r>
  <r>
    <x v="502"/>
    <n v="168"/>
    <n v="95"/>
    <n v="38"/>
    <n v="249"/>
    <s v="Louis Mandylor"/>
    <n v="567"/>
    <n v="241437427"/>
    <s v="Comedy|Family|Romance"/>
    <s v="Nia Vardalos"/>
    <n v="3738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x v="4"/>
  </r>
  <r>
    <x v="1619"/>
    <n v="444"/>
    <n v="94"/>
    <n v="520"/>
    <n v="192"/>
    <s v="Heather Morris"/>
    <n v="11000"/>
    <n v="14123773"/>
    <s v="Crime|Drama"/>
    <s v="James Franco"/>
    <n v="3739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x v="43"/>
  </r>
  <r>
    <x v="1620"/>
    <n v="123"/>
    <n v="93"/>
    <n v="13"/>
    <n v="141"/>
    <s v="Kim Darby"/>
    <n v="742"/>
    <n v="15126948"/>
    <s v="Horror|Thriller"/>
    <s v="Donald Pleasence"/>
    <n v="3740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x v="41"/>
  </r>
  <r>
    <x v="122"/>
    <n v="173"/>
    <n v="106"/>
    <n v="0"/>
    <n v="19"/>
    <s v="Daniel GimÃ©nez Cacho"/>
    <n v="269"/>
    <n v="13622333"/>
    <s v="Adventure|Comedy|Drama|Romance"/>
    <s v="Maribel VerdÃº"/>
    <n v="3741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x v="16"/>
  </r>
  <r>
    <x v="229"/>
    <n v="246"/>
    <n v="99"/>
    <n v="1000"/>
    <n v="358"/>
    <s v="Dylan Moran"/>
    <n v="605"/>
    <n v="13464388"/>
    <s v="Comedy|Horror"/>
    <s v="Peter Serafinowicz"/>
    <n v="3742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x v="25"/>
  </r>
  <r>
    <x v="1621"/>
    <n v="74"/>
    <n v="82"/>
    <n v="7"/>
    <n v="664"/>
    <s v="Randy Wayne"/>
    <n v="1000"/>
    <n v="13350177"/>
    <s v="Drama|Horror|Thriller"/>
    <s v="Jessica Lowndes"/>
    <n v="3743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x v="45"/>
  </r>
  <r>
    <x v="1430"/>
    <n v="68"/>
    <n v="135"/>
    <n v="407"/>
    <n v="111"/>
    <s v="Clifton James"/>
    <n v="11000"/>
    <n v="13269963"/>
    <s v="Drama|Mystery"/>
    <s v="Matthew McConaughey"/>
    <n v="3744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x v="32"/>
  </r>
  <r>
    <x v="807"/>
    <n v="144"/>
    <n v="88"/>
    <n v="27"/>
    <n v="101"/>
    <s v="Kathleen Kinmont"/>
    <n v="742"/>
    <n v="17768000"/>
    <s v="Horror|Thriller"/>
    <s v="Donald Pleasence"/>
    <n v="3745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x v="18"/>
  </r>
  <r>
    <x v="1622"/>
    <n v="96"/>
    <n v="89"/>
    <n v="17"/>
    <n v="85"/>
    <s v="Deborah Foreman"/>
    <n v="690"/>
    <n v="12947763"/>
    <s v="Horror|Mystery"/>
    <s v="Thomas F. Wilson"/>
    <n v="3746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x v="5"/>
  </r>
  <r>
    <x v="277"/>
    <n v="42"/>
    <n v="110"/>
    <n v="272"/>
    <n v="551"/>
    <s v="Daniel Stern"/>
    <n v="801"/>
    <n v="14100000"/>
    <s v="Comedy|Drama"/>
    <s v="Steve Guttenberg"/>
    <n v="3747"/>
    <s v="DinerÂ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x v="13"/>
  </r>
  <r>
    <x v="1623"/>
    <n v="29"/>
    <n v="107"/>
    <n v="8"/>
    <n v="268"/>
    <s v="William Sanderson"/>
    <n v="926"/>
    <n v="12200000"/>
    <s v="Action|Crime|Drama|Thriller|Western"/>
    <s v="David Carradine"/>
    <n v="3748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x v="22"/>
  </r>
  <r>
    <x v="1624"/>
    <n v="228"/>
    <n v="86"/>
    <n v="17"/>
    <n v="205"/>
    <s v="Ryan Robbins"/>
    <n v="520"/>
    <n v="17683670"/>
    <s v="Horror|Mystery|Sci-Fi|Thriller"/>
    <s v="Warren Christie"/>
    <n v="3749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x v="31"/>
  </r>
  <r>
    <x v="1625"/>
    <n v="195"/>
    <n v="91"/>
    <n v="19"/>
    <n v="260"/>
    <s v="Mary Lynn Rajskub"/>
    <n v="968"/>
    <n v="12055108"/>
    <s v="Comedy|Drama"/>
    <s v="Clifton Collins Jr."/>
    <n v="3750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x v="8"/>
  </r>
  <r>
    <x v="1234"/>
    <n v="203"/>
    <n v="103"/>
    <n v="66"/>
    <n v="13"/>
    <s v="Claire Geare"/>
    <n v="155"/>
    <n v="27285953"/>
    <s v="Action|Thriller"/>
    <s v="Sterling Jerins"/>
    <n v="3751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x v="2"/>
  </r>
  <r>
    <x v="1626"/>
    <n v="44"/>
    <n v="90"/>
    <n v="152"/>
    <n v="826"/>
    <s v="John Amos"/>
    <n v="21000"/>
    <m/>
    <s v="Action|Adventure|Fantasy"/>
    <s v="Vanna Bonta"/>
    <n v="3752"/>
    <s v="The BeastmasterÂ "/>
    <n v="15345"/>
    <n v="23714"/>
    <s v="Rip Torn"/>
    <n v="0"/>
    <s v="breasts|critically acclaimed|female frontal nudity|psychotronic film|sword and sorcery"/>
    <s v="http://www.imdb.com/title/tt0083630/?ref_=fn_tt_tt_1"/>
    <n v="87"/>
    <s v="English"/>
    <s v="USA"/>
    <s v="PG"/>
    <n v="8000000"/>
    <n v="1982"/>
    <n v="982"/>
    <x v="5"/>
  </r>
  <r>
    <x v="1544"/>
    <n v="14"/>
    <n v="141"/>
    <n v="54"/>
    <n v="70"/>
    <s v="George Sanders"/>
    <n v="746"/>
    <m/>
    <s v="Drama|History|Romance|War"/>
    <s v="Gina Lollobrigida"/>
    <n v="3753"/>
    <s v="Solomon and ShebaÂ "/>
    <n v="2017"/>
    <n v="1332"/>
    <s v="Finlay Currie"/>
    <n v="2"/>
    <s v="king|pharaoh|queen|queen of sheba|tribe"/>
    <s v="http://www.imdb.com/title/tt0053290/?ref_=fn_tt_tt_1"/>
    <n v="33"/>
    <s v="English"/>
    <s v="USA"/>
    <m/>
    <n v="5000000"/>
    <n v="1959"/>
    <n v="333"/>
    <x v="5"/>
  </r>
  <r>
    <x v="1627"/>
    <n v="59"/>
    <n v="92"/>
    <n v="89"/>
    <n v="355"/>
    <s v="Mike Epps"/>
    <n v="729"/>
    <n v="11675178"/>
    <s v="Comedy"/>
    <s v="Fred Willard"/>
    <n v="3754"/>
    <s v="Fifty Shades of BlackÂ 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n v="2016"/>
    <n v="706"/>
    <x v="58"/>
  </r>
  <r>
    <x v="1628"/>
    <n v="45"/>
    <n v="99"/>
    <n v="1000"/>
    <n v="409"/>
    <s v="Jenifer Lewis"/>
    <n v="849"/>
    <n v="10572742"/>
    <s v="Drama|Romance"/>
    <s v="Eddie Cibrian"/>
    <n v="3755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x v="9"/>
  </r>
  <r>
    <x v="1629"/>
    <n v="42"/>
    <n v="79"/>
    <n v="57"/>
    <n v="99"/>
    <s v="Helen Hayes"/>
    <n v="998"/>
    <m/>
    <s v="Drama|Romance|War"/>
    <s v="Gary Cooper"/>
    <n v="3756"/>
    <s v="A Farewell to ArmsÂ "/>
    <n v="3519"/>
    <n v="1284"/>
    <s v="Adolphe Menjou"/>
    <n v="1"/>
    <s v="1910s|ambulance driver|italy|lake|nurse"/>
    <s v="http://www.imdb.com/title/tt0022879/?ref_=fn_tt_tt_1"/>
    <n v="46"/>
    <s v="English"/>
    <s v="USA"/>
    <s v="Unrated"/>
    <n v="800000"/>
    <n v="1932"/>
    <n v="164"/>
    <x v="4"/>
  </r>
  <r>
    <x v="803"/>
    <n v="12"/>
    <n v="96"/>
    <n v="23"/>
    <n v="503"/>
    <s v="Brandy Norwood"/>
    <n v="927"/>
    <n v="9658370"/>
    <s v="Comedy|Romance"/>
    <s v="Donald Faison"/>
    <n v="3757"/>
    <s v="The Perfect MatchÂ "/>
    <n v="1180"/>
    <n v="3552"/>
    <s v="Lauren London"/>
    <n v="6"/>
    <m/>
    <s v="http://www.imdb.com/title/tt4871980/?ref_=fn_tt_tt_1"/>
    <n v="9"/>
    <s v="English"/>
    <s v="USA"/>
    <s v="R"/>
    <n v="5000000"/>
    <n v="2016"/>
    <n v="509"/>
    <x v="33"/>
  </r>
  <r>
    <x v="1630"/>
    <n v="29"/>
    <n v="82"/>
    <n v="99"/>
    <n v="44"/>
    <s v="Colleen O'Shaughnessey"/>
    <n v="93"/>
    <n v="9628751"/>
    <s v="Action|Adventure|Animation|Family|Sci-Fi"/>
    <s v="Lara Jill Miller"/>
    <n v="3758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x v="18"/>
  </r>
  <r>
    <x v="1631"/>
    <n v="121"/>
    <n v="92"/>
    <n v="12"/>
    <n v="797"/>
    <s v="Patrick Fugit"/>
    <n v="3000"/>
    <n v="8786715"/>
    <s v="Comedy|Drama"/>
    <s v="Macaulay Culkin"/>
    <n v="3759"/>
    <s v="Saved!Â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x v="8"/>
  </r>
  <r>
    <x v="1632"/>
    <n v="135"/>
    <n v="112"/>
    <n v="66"/>
    <n v="21"/>
    <s v="StÃ©phane Rousseau"/>
    <n v="150"/>
    <n v="3432342"/>
    <s v="Comedy|Crime|Drama|Mystery|Romance"/>
    <s v="Marie-JosÃ©e Croze"/>
    <n v="3760"/>
    <s v="The Barbarian InvasionsÂ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x v="16"/>
  </r>
  <r>
    <x v="421"/>
    <n v="27"/>
    <n v="106"/>
    <n v="44"/>
    <n v="136"/>
    <s v="Denholm Elliott"/>
    <n v="559"/>
    <m/>
    <s v="Adventure|Drama|Romance"/>
    <s v="Robert Shaw"/>
    <n v="3761"/>
    <s v="Robin and MarianÂ "/>
    <n v="8930"/>
    <n v="1199"/>
    <s v="Nicol Williamson"/>
    <n v="10"/>
    <s v="crusades|friar|robin hood|sheriff|sheriff of nottingham"/>
    <s v="http://www.imdb.com/title/tt0075147/?ref_=fn_tt_tt_1"/>
    <n v="90"/>
    <s v="English"/>
    <s v="USA"/>
    <s v="PG"/>
    <n v="5000000"/>
    <n v="1976"/>
    <n v="249"/>
    <x v="4"/>
  </r>
  <r>
    <x v="1633"/>
    <n v="56"/>
    <n v="90"/>
    <n v="23"/>
    <n v="560"/>
    <s v="Kerr Smith"/>
    <n v="847"/>
    <n v="6755271"/>
    <s v="Horror|Thriller"/>
    <s v="Brendan Fehr"/>
    <n v="3762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x v="43"/>
  </r>
  <r>
    <x v="1494"/>
    <n v="22"/>
    <n v="126"/>
    <n v="82"/>
    <n v="576"/>
    <s v="Carl Weathers"/>
    <n v="11000"/>
    <m/>
    <s v="Action|Drama|War"/>
    <s v="Harrison Ford"/>
    <n v="3763"/>
    <s v="Force 10 from NavaroneÂ "/>
    <n v="13587"/>
    <n v="13591"/>
    <s v="Franco Nero"/>
    <n v="2"/>
    <s v="colonel|mission|partisan|spy|traitor"/>
    <s v="http://www.imdb.com/title/tt0077572/?ref_=fn_tt_tt_1"/>
    <n v="80"/>
    <s v="English"/>
    <s v="UK"/>
    <s v="PG"/>
    <n v="5000000"/>
    <n v="1978"/>
    <n v="794"/>
    <x v="22"/>
  </r>
  <r>
    <x v="1634"/>
    <n v="59"/>
    <n v="150"/>
    <n v="3"/>
    <n v="448"/>
    <s v="Gedde Watanabe"/>
    <n v="859"/>
    <n v="6157157"/>
    <s v="Comedy|Drama"/>
    <s v="Fran Drescher"/>
    <n v="3764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x v="15"/>
  </r>
  <r>
    <x v="1635"/>
    <n v="61"/>
    <n v="90"/>
    <n v="4"/>
    <n v="556"/>
    <s v="Joel David Moore"/>
    <n v="2000"/>
    <n v="6088249"/>
    <s v="Comedy"/>
    <s v="Linda Cardellini"/>
    <n v="3765"/>
    <s v="Grandma's BoyÂ "/>
    <n v="67853"/>
    <n v="5202"/>
    <s v="Shirley Jones"/>
    <n v="0"/>
    <s v="co worker|game tester|loss of virginity|roommate|snack"/>
    <s v="http://www.imdb.com/title/tt0456554/?ref_=fn_tt_tt_1"/>
    <n v="202"/>
    <s v="English"/>
    <s v="USA"/>
    <s v="R"/>
    <m/>
    <n v="2006"/>
    <n v="936"/>
    <x v="15"/>
  </r>
  <r>
    <x v="1402"/>
    <n v="60"/>
    <n v="91"/>
    <n v="84"/>
    <n v="572"/>
    <s v="Kevin Corrigan"/>
    <n v="1000"/>
    <n v="5480318"/>
    <s v="Comedy|Drama"/>
    <s v="Natasha Lyonne"/>
    <n v="3766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x v="4"/>
  </r>
  <r>
    <x v="737"/>
    <n v="164"/>
    <n v="145"/>
    <n v="0"/>
    <n v="392"/>
    <s v="Woody Strode"/>
    <n v="973"/>
    <m/>
    <s v="Western"/>
    <s v="Claudia Cardinale"/>
    <n v="3767"/>
    <s v="Once Upon a Time in the WestÂ "/>
    <n v="216005"/>
    <n v="2589"/>
    <s v="Jack Elam"/>
    <n v="1"/>
    <s v="gang|gun|harmonica|killing|woman in bathtub"/>
    <s v="http://www.imdb.com/title/tt0064116/?ref_=fn_tt_tt_1"/>
    <n v="565"/>
    <s v="English"/>
    <s v="Italy"/>
    <s v="PG-13"/>
    <n v="5000000"/>
    <n v="1968"/>
    <n v="423"/>
    <x v="35"/>
  </r>
  <r>
    <x v="47"/>
    <n v="81"/>
    <n v="95"/>
    <n v="4000"/>
    <n v="334"/>
    <s v="Faizon Love"/>
    <n v="4000"/>
    <n v="5308707"/>
    <s v="Comedy|Crime|Drama|Thriller"/>
    <s v="Jon Favreau"/>
    <n v="3768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x v="21"/>
  </r>
  <r>
    <x v="75"/>
    <n v="415"/>
    <n v="97"/>
    <n v="0"/>
    <n v="372"/>
    <s v="Matt Berry"/>
    <n v="18000"/>
    <n v="5009677"/>
    <s v="Drama|Mystery|Sci-Fi"/>
    <s v="Kevin Spacey"/>
    <n v="3769"/>
    <s v="MoonÂ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x v="0"/>
  </r>
  <r>
    <x v="1373"/>
    <n v="43"/>
    <n v="90"/>
    <n v="7"/>
    <n v="701"/>
    <s v="Jami Gertz"/>
    <n v="2000"/>
    <n v="4328294"/>
    <s v="Comedy"/>
    <s v="Miranda Cosgrove"/>
    <n v="3770"/>
    <s v="Keeping Up with the SteinsÂ "/>
    <n v="2719"/>
    <n v="5900"/>
    <s v="Carter Jenkins"/>
    <n v="0"/>
    <s v="bar mitzvah|carried in a chair|hebrew|party|rite of passage"/>
    <s v="http://www.imdb.com/title/tt0415949/?ref_=fn_tt_tt_1"/>
    <n v="41"/>
    <s v="English"/>
    <s v="USA"/>
    <s v="PG-13"/>
    <m/>
    <n v="2006"/>
    <n v="847"/>
    <x v="28"/>
  </r>
  <r>
    <x v="1636"/>
    <n v="7"/>
    <n v="41"/>
    <n v="0"/>
    <n v="0"/>
    <s v="Guillaume Denaiffe"/>
    <n v="55"/>
    <n v="4074023"/>
    <s v="Documentary"/>
    <s v="Norbert Ferrer"/>
    <n v="3771"/>
    <s v="Sea Rex 3D: Journey to a Prehistoric WorldÂ "/>
    <n v="296"/>
    <n v="55"/>
    <s v="Chloe Hollings"/>
    <n v="0"/>
    <s v="3d|imax|plesiosaur|sea|water"/>
    <s v="http://www.imdb.com/title/tt1529567/?ref_=fn_tt_tt_1"/>
    <n v="4"/>
    <s v="English"/>
    <s v="UK"/>
    <m/>
    <n v="5000000"/>
    <n v="2010"/>
    <n v="0"/>
    <x v="8"/>
  </r>
  <r>
    <x v="842"/>
    <n v="120"/>
    <n v="112"/>
    <n v="460"/>
    <n v="395"/>
    <s v="Sarah Polley"/>
    <n v="990"/>
    <n v="4306697"/>
    <s v="Drama"/>
    <s v="Bruce Greenwood"/>
    <n v="3772"/>
    <s v="The Sweet HereafterÂ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x v="16"/>
  </r>
  <r>
    <x v="1637"/>
    <n v="195"/>
    <n v="122"/>
    <n v="22"/>
    <n v="32"/>
    <s v="Michael Lonsdale"/>
    <n v="186"/>
    <n v="3950029"/>
    <s v="Drama"/>
    <s v="Lambert Wilson"/>
    <n v="3773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x v="13"/>
  </r>
  <r>
    <x v="1638"/>
    <n v="109"/>
    <n v="110"/>
    <n v="19"/>
    <n v="39"/>
    <s v="Freddy RodrÃ­guez"/>
    <n v="25000"/>
    <n v="4040588"/>
    <s v="Comedy|Drama"/>
    <s v="Alan Rickman"/>
    <n v="3774"/>
    <s v="Bottle ShockÂ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x v="2"/>
  </r>
  <r>
    <x v="1639"/>
    <n v="21"/>
    <n v="87"/>
    <n v="3"/>
    <n v="83"/>
    <s v="Tim Thomerson"/>
    <n v="922"/>
    <m/>
    <s v="Comedy|Music|Sci-Fi"/>
    <s v="Cassandra Peterson"/>
    <n v="3775"/>
    <s v="Jekyll and Hyde... Together AgainÂ "/>
    <n v="881"/>
    <n v="1324"/>
    <s v="Bess Armstrong"/>
    <n v="0"/>
    <s v="breasts growing|coors light|drugs|hospital|spinning in grave"/>
    <s v="http://www.imdb.com/title/tt0084171/?ref_=fn_tt_tt_1"/>
    <n v="32"/>
    <s v="English"/>
    <s v="USA"/>
    <s v="R"/>
    <n v="5000000"/>
    <n v="1982"/>
    <n v="162"/>
    <x v="5"/>
  </r>
  <r>
    <x v="16"/>
    <n v="93"/>
    <n v="108"/>
    <n v="0"/>
    <n v="88"/>
    <s v="Jed Brophy"/>
    <n v="14000"/>
    <n v="3049135"/>
    <s v="Biography|Crime|Drama|Romance|Thriller"/>
    <s v="Kate Winslet"/>
    <n v="3776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x v="38"/>
  </r>
  <r>
    <x v="1200"/>
    <n v="12"/>
    <n v="121"/>
    <n v="35"/>
    <n v="473"/>
    <s v="Bobby Batson"/>
    <n v="4000"/>
    <n v="4700361"/>
    <s v="Drama"/>
    <s v="Hayden Christensen"/>
    <n v="3777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x v="51"/>
  </r>
  <r>
    <x v="1640"/>
    <n v="155"/>
    <n v="97"/>
    <n v="7"/>
    <n v="939"/>
    <s v="Scott Takeda"/>
    <n v="8000"/>
    <n v="2711210"/>
    <s v="Comedy|Drama"/>
    <s v="Will Ferrell"/>
    <n v="3778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x v="21"/>
  </r>
  <r>
    <x v="561"/>
    <n v="81"/>
    <n v="116"/>
    <n v="52"/>
    <n v="102"/>
    <s v="Ryan O'Neal"/>
    <n v="624"/>
    <n v="1980338"/>
    <s v="Comedy|Crime|Drama|Mystery|Thriller"/>
    <s v="Kim Dickens"/>
    <n v="3779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x v="15"/>
  </r>
  <r>
    <x v="1142"/>
    <n v="204"/>
    <n v="94"/>
    <n v="122"/>
    <n v="360"/>
    <s v="Jennifer Jason Leigh"/>
    <n v="23000"/>
    <n v="1082044"/>
    <s v="Drama|Thriller"/>
    <s v="Christian Bale"/>
    <n v="3780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x v="16"/>
  </r>
  <r>
    <x v="1218"/>
    <n v="19"/>
    <n v="103"/>
    <n v="261"/>
    <n v="145"/>
    <s v="Jane Adams"/>
    <n v="722"/>
    <n v="1100000"/>
    <s v="Crime|Drama"/>
    <s v="Dana Delany"/>
    <n v="3781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x v="2"/>
  </r>
  <r>
    <x v="1641"/>
    <n v="163"/>
    <n v="112"/>
    <n v="52"/>
    <n v="688"/>
    <s v="Paz Vega"/>
    <n v="10000"/>
    <n v="2445646"/>
    <s v="Biography|Crime|Drama|Mystery|Thriller"/>
    <s v="Jeremy Renner"/>
    <n v="3782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x v="15"/>
  </r>
  <r>
    <x v="1559"/>
    <n v="248"/>
    <n v="91"/>
    <n v="263"/>
    <n v="192"/>
    <s v="Jon Tenney"/>
    <n v="967"/>
    <n v="2221809"/>
    <s v="Drama"/>
    <s v="Dianne Wiest"/>
    <n v="3783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x v="15"/>
  </r>
  <r>
    <x v="1642"/>
    <n v="39"/>
    <n v="98"/>
    <n v="13"/>
    <n v="600"/>
    <s v="Mia Kirshner"/>
    <n v="3000"/>
    <n v="296665"/>
    <s v="Biography|Crime|Drama|Thriller"/>
    <s v="Macaulay Culkin"/>
    <n v="3784"/>
    <s v="Party MonsterÂ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x v="22"/>
  </r>
  <r>
    <x v="1643"/>
    <n v="322"/>
    <n v="95"/>
    <n v="57"/>
    <n v="233"/>
    <s v="Mark Webber"/>
    <n v="727"/>
    <n v="3219029"/>
    <s v="Crime|Horror|Music|Thriller"/>
    <s v="Alia Shawkat"/>
    <n v="3785"/>
    <s v="Green RoomÂ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x v="1"/>
  </r>
  <r>
    <x v="1644"/>
    <n v="50"/>
    <n v="88"/>
    <n v="0"/>
    <n v="276"/>
    <s v="Tim Russ"/>
    <n v="740"/>
    <m/>
    <s v="Comedy|Drama|Romance"/>
    <s v="Liza Minnelli"/>
    <n v="3786"/>
    <s v="The Oh in OhioÂ "/>
    <n v="5494"/>
    <n v="1665"/>
    <s v="Winter Ave Zoli"/>
    <n v="0"/>
    <s v="marriage|orgasm|school|sex|swimming"/>
    <s v="http://www.imdb.com/title/tt0422861/?ref_=fn_tt_tt_1"/>
    <n v="56"/>
    <s v="English"/>
    <s v="USA"/>
    <s v="R"/>
    <n v="5000000"/>
    <n v="2006"/>
    <n v="625"/>
    <x v="23"/>
  </r>
  <r>
    <x v="1645"/>
    <n v="12"/>
    <n v="99"/>
    <n v="0"/>
    <n v="361"/>
    <s v="Greg Germann"/>
    <n v="578"/>
    <n v="830210"/>
    <s v="Drama|Mystery|Sci-Fi"/>
    <s v="Joaquim de Almeida"/>
    <n v="3787"/>
    <s v="Atlas Shrugged: Who Is John Galt?Â 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s v="USA"/>
    <s v="PG-13"/>
    <n v="5000000"/>
    <n v="2014"/>
    <n v="435"/>
    <x v="46"/>
  </r>
  <r>
    <x v="470"/>
    <n v="83"/>
    <n v="91"/>
    <n v="0"/>
    <n v="65"/>
    <s v="Darryl Cox"/>
    <n v="387"/>
    <n v="1040879"/>
    <s v="Comedy|Crime|Drama"/>
    <s v="Andrew Wilson"/>
    <n v="3788"/>
    <s v="Bottle RocketÂ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x v="1"/>
  </r>
  <r>
    <x v="861"/>
    <n v="37"/>
    <n v="97"/>
    <n v="18000"/>
    <n v="977"/>
    <s v="Joe Mantegna"/>
    <n v="10000"/>
    <n v="326308"/>
    <s v="Crime|Drama|Thriller"/>
    <s v="Viggo Mortensen"/>
    <n v="3789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x v="9"/>
  </r>
  <r>
    <x v="1646"/>
    <n v="16"/>
    <n v="136"/>
    <n v="0"/>
    <n v="14"/>
    <s v="Bhoomika Chawla"/>
    <n v="75"/>
    <n v="240425"/>
    <s v="Biography|Drama|History"/>
    <s v="Akshaye Khanna"/>
    <n v="3790"/>
    <s v="Gandhi, My FatherÂ "/>
    <n v="1311"/>
    <n v="172"/>
    <s v="Darshan Jariwala"/>
    <n v="0"/>
    <s v="africa|hindu|india|muslim|south africa"/>
    <s v="http://www.imdb.com/title/tt0459293/?ref_=fn_tt_tt_1"/>
    <n v="25"/>
    <s v="Hindi"/>
    <s v="India"/>
    <m/>
    <m/>
    <n v="2007"/>
    <n v="45"/>
    <x v="38"/>
  </r>
  <r>
    <x v="1647"/>
    <n v="121"/>
    <n v="118"/>
    <n v="239"/>
    <n v="0"/>
    <s v="Megan Ambuhl Graner"/>
    <n v="6"/>
    <n v="228830"/>
    <s v="Crime|Documentary|War"/>
    <s v="Jeffrey Frost"/>
    <n v="3791"/>
    <s v="Standard Operating ProcedureÂ "/>
    <n v="3329"/>
    <n v="6"/>
    <s v="Ken Davis"/>
    <n v="0"/>
    <s v="abu ghraib|abuse|prison|slow motion|torture"/>
    <s v="http://www.imdb.com/title/tt0896866/?ref_=fn_tt_tt_1"/>
    <n v="22"/>
    <s v="English"/>
    <s v="USA"/>
    <s v="R"/>
    <m/>
    <n v="2008"/>
    <n v="0"/>
    <x v="7"/>
  </r>
  <r>
    <x v="1648"/>
    <n v="24"/>
    <n v="94"/>
    <n v="0"/>
    <n v="51"/>
    <s v="Don Gordon"/>
    <n v="311"/>
    <m/>
    <s v="Drama"/>
    <s v="Raymond Burr"/>
    <n v="3792"/>
    <s v="Out of the BlueÂ "/>
    <n v="1599"/>
    <n v="498"/>
    <s v="Jim Byrnes"/>
    <n v="1"/>
    <s v="explosion|hitchhiking|punk|trauma|truck driver"/>
    <s v="http://www.imdb.com/title/tt0081291/?ref_=fn_tt_tt_1"/>
    <n v="27"/>
    <s v="English"/>
    <s v="Canada"/>
    <s v="R"/>
    <n v="2200000"/>
    <n v="1980"/>
    <n v="59"/>
    <x v="13"/>
  </r>
  <r>
    <x v="1649"/>
    <n v="324"/>
    <n v="89"/>
    <n v="27"/>
    <n v="440"/>
    <s v="Tyler Labine"/>
    <n v="948"/>
    <n v="223615"/>
    <s v="Comedy|Horror"/>
    <s v="Katrina Bowden"/>
    <n v="3793"/>
    <s v="Tucker and Dale vs EvilÂ "/>
    <n v="127842"/>
    <n v="2958"/>
    <s v="Chelan Simmons"/>
    <n v="1"/>
    <s v="cabin|chainsaw|college kid|hillbilly|vacation"/>
    <s v="http://www.imdb.com/title/tt1465522/?ref_=fn_tt_tt_1"/>
    <n v="200"/>
    <s v="English"/>
    <s v="Canada"/>
    <s v="R"/>
    <m/>
    <n v="2010"/>
    <n v="779"/>
    <x v="32"/>
  </r>
  <r>
    <x v="1650"/>
    <n v="27"/>
    <n v="90"/>
    <n v="6"/>
    <n v="940"/>
    <s v="Ellen Burstyn"/>
    <n v="3000"/>
    <n v="124720"/>
    <s v="Drama|Romance"/>
    <s v="Adam Scott"/>
    <n v="3794"/>
    <s v="Lovely, StillÂ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x v="11"/>
  </r>
  <r>
    <x v="1651"/>
    <n v="9"/>
    <n v="95"/>
    <n v="5"/>
    <n v="100"/>
    <s v="Paul Fix"/>
    <n v="197"/>
    <m/>
    <s v="Adventure|Drama|Romance"/>
    <s v="Judith Anderson"/>
    <n v="3795"/>
    <s v="TycoonÂ "/>
    <n v="989"/>
    <n v="538"/>
    <s v="Laraine Day"/>
    <n v="1"/>
    <s v="engineer|ethics|mountain|railroad|south america"/>
    <s v="http://www.imdb.com/title/tt0039927/?ref_=fn_tt_tt_1"/>
    <n v="23"/>
    <s v="English"/>
    <s v="USA"/>
    <s v="Approved"/>
    <n v="3209000"/>
    <n v="1947"/>
    <n v="116"/>
    <x v="5"/>
  </r>
  <r>
    <x v="1652"/>
    <n v="31"/>
    <n v="90"/>
    <n v="204"/>
    <n v="697"/>
    <s v="John Heard"/>
    <n v="1000"/>
    <n v="99147"/>
    <s v="Drama"/>
    <s v="Ethan Suplee"/>
    <n v="3796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x v="5"/>
  </r>
  <r>
    <x v="1653"/>
    <n v="35"/>
    <n v="95"/>
    <n v="3"/>
    <n v="383"/>
    <s v="Marc Trottier"/>
    <n v="889"/>
    <m/>
    <s v="Comedy|Horror|Sci-Fi"/>
    <s v="Meghan Ory"/>
    <n v="3797"/>
    <s v="DecoysÂ "/>
    <n v="4041"/>
    <n v="2984"/>
    <s v="Corey Sevier"/>
    <n v="0"/>
    <s v="breasts|campus|college|tentacle|virginity"/>
    <s v="http://www.imdb.com/title/tt0357585/?ref_=fn_tt_tt_1"/>
    <n v="66"/>
    <s v="English"/>
    <s v="Canada"/>
    <s v="R"/>
    <n v="5000000"/>
    <n v="2004"/>
    <n v="680"/>
    <x v="51"/>
  </r>
  <r>
    <x v="93"/>
    <n v="371"/>
    <n v="94"/>
    <n v="0"/>
    <n v="99"/>
    <s v="Patch Darragh"/>
    <n v="432"/>
    <n v="65069140"/>
    <s v="Horror|Thriller"/>
    <s v="Ocean James"/>
    <n v="3798"/>
    <s v="The VisitÂ "/>
    <n v="65299"/>
    <n v="1010"/>
    <s v="Olivia DeJonge"/>
    <m/>
    <s v="farm|handheld camera|impostor|rap|rock paper scissors"/>
    <s v="http://www.imdb.com/title/tt3567288/?ref_=fn_tt_tt_1"/>
    <n v="455"/>
    <s v="English"/>
    <s v="USA"/>
    <s v="PG-13"/>
    <n v="5000000"/>
    <n v="2015"/>
    <n v="309"/>
    <x v="5"/>
  </r>
  <r>
    <x v="209"/>
    <n v="133"/>
    <n v="90"/>
    <n v="0"/>
    <n v="15"/>
    <s v="Daniel Stewart Sherman"/>
    <n v="343"/>
    <n v="65087"/>
    <s v="Crime|Thriller|War"/>
    <s v="Mike Figueroa"/>
    <n v="3799"/>
    <s v="RedactedÂ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x v="5"/>
  </r>
  <r>
    <x v="1654"/>
    <n v="13"/>
    <n v="103"/>
    <n v="34"/>
    <n v="227"/>
    <s v="Jacqueline Bisset"/>
    <n v="811"/>
    <n v="16066"/>
    <s v="Mystery|Romance|Thriller"/>
    <s v="Adam Garcia"/>
    <n v="3800"/>
    <s v="FascinationÂ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x v="47"/>
  </r>
  <r>
    <x v="113"/>
    <n v="9"/>
    <n v="60"/>
    <m/>
    <n v="904"/>
    <s v="Dylan Minnette"/>
    <n v="1000"/>
    <m/>
    <s v="Drama|Fantasy"/>
    <s v="Holly Hunter"/>
    <n v="3801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x v="7"/>
  </r>
  <r>
    <x v="1655"/>
    <n v="56"/>
    <n v="91"/>
    <n v="110"/>
    <n v="14"/>
    <s v="Sandra Staggs"/>
    <n v="46"/>
    <m/>
    <s v="Horror|Sci-Fi|Thriller"/>
    <s v="Glenn Campbell"/>
    <n v="3802"/>
    <s v="Area 51Â "/>
    <n v="7888"/>
    <n v="117"/>
    <s v="Jelena Nik"/>
    <n v="0"/>
    <s v="alien|alien abduction|conspiracy|secret base|ufo"/>
    <s v="http://www.imdb.com/title/tt1519461/?ref_=fn_tt_tt_1"/>
    <n v="55"/>
    <s v="English"/>
    <s v="USA"/>
    <s v="R"/>
    <n v="5000000"/>
    <n v="2015"/>
    <n v="21"/>
    <x v="39"/>
  </r>
  <r>
    <x v="1295"/>
    <n v="191"/>
    <n v="102"/>
    <n v="57"/>
    <n v="78"/>
    <s v="Tony Corvillo"/>
    <n v="331"/>
    <m/>
    <s v="Drama|Horror|Thriller"/>
    <s v="Luis Tosar"/>
    <n v="3803"/>
    <s v="Sleep TightÂ "/>
    <n v="23756"/>
    <n v="526"/>
    <s v="Marta Etura"/>
    <n v="0"/>
    <s v="apartment|concierge|girl|hitchcockian|stalking"/>
    <s v="http://www.imdb.com/title/tt1437358/?ref_=fn_tt_tt_1"/>
    <n v="48"/>
    <s v="Spanish"/>
    <s v="Spain"/>
    <s v="Not Rated"/>
    <n v="5000000"/>
    <n v="2011"/>
    <n v="93"/>
    <x v="13"/>
  </r>
  <r>
    <x v="1656"/>
    <n v="80"/>
    <n v="92"/>
    <n v="46"/>
    <n v="141"/>
    <s v="Doug Bradley"/>
    <n v="570"/>
    <m/>
    <s v="Comedy|Crime|Horror|Thriller"/>
    <s v="Dave Legeno"/>
    <n v="3804"/>
    <s v="The CottageÂ "/>
    <n v="10056"/>
    <n v="1258"/>
    <s v="Georgia Groome"/>
    <n v="0"/>
    <s v="countryside|deformed|farmer|gangster|kidnapping"/>
    <s v="http://www.imdb.com/title/tt0465430/?ref_=fn_tt_tt_1"/>
    <n v="82"/>
    <s v="English"/>
    <s v="UK"/>
    <s v="Unrated"/>
    <n v="2500000"/>
    <n v="2008"/>
    <n v="337"/>
    <x v="5"/>
  </r>
  <r>
    <x v="392"/>
    <n v="19"/>
    <n v="87"/>
    <n v="65"/>
    <n v="686"/>
    <s v="Callum Blue"/>
    <n v="866"/>
    <m/>
    <s v="Comedy|Drama|Fantasy"/>
    <s v="Henry Ian Cusick"/>
    <n v="3805"/>
    <s v="Dead Like Me: Life After DeathÂ "/>
    <n v="10734"/>
    <n v="3724"/>
    <s v="Shenae Grimes-Beech"/>
    <n v="1"/>
    <s v="african american policeman|police|policeman|policewoman|vomiting"/>
    <s v="http://www.imdb.com/title/tt1079444/?ref_=fn_tt_tt_1"/>
    <n v="80"/>
    <s v="English"/>
    <s v="USA"/>
    <s v="R"/>
    <n v="5000000"/>
    <n v="2009"/>
    <n v="738"/>
    <x v="9"/>
  </r>
  <r>
    <x v="1203"/>
    <n v="19"/>
    <n v="80"/>
    <n v="799"/>
    <n v="854"/>
    <s v="John Stamos"/>
    <n v="3000"/>
    <m/>
    <s v="Animation|Comedy"/>
    <s v="Alyson Hannigan"/>
    <n v="3806"/>
    <s v="Farce of the PenguinsÂ "/>
    <n v="4322"/>
    <n v="10727"/>
    <s v="Jim Belushi"/>
    <n v="0"/>
    <s v="flatulence|march|penguin|south pole|spoof"/>
    <s v="http://www.imdb.com/title/tt0488539/?ref_=fn_tt_tt_1"/>
    <n v="47"/>
    <s v="English"/>
    <s v="USA"/>
    <s v="R"/>
    <m/>
    <n v="2006"/>
    <n v="2000"/>
    <x v="39"/>
  </r>
  <r>
    <x v="1657"/>
    <m/>
    <n v="90"/>
    <n v="0"/>
    <n v="483"/>
    <s v="Patricia Neal"/>
    <n v="695"/>
    <m/>
    <s v="Drama|Family|Music"/>
    <s v="Heather Locklear"/>
    <n v="3807"/>
    <s v="Flying ByÂ "/>
    <n v="215"/>
    <n v="3217"/>
    <s v="Katie Leclerc"/>
    <n v="6"/>
    <m/>
    <s v="http://www.imdb.com/title/tt1131732/?ref_=fn_tt_tt_1"/>
    <n v="2"/>
    <s v="English"/>
    <s v="USA"/>
    <s v="PG-13"/>
    <m/>
    <n v="2009"/>
    <n v="617"/>
    <x v="33"/>
  </r>
  <r>
    <x v="113"/>
    <n v="38"/>
    <n v="44"/>
    <m/>
    <n v="816"/>
    <s v="DulÃ© Hill"/>
    <n v="1000"/>
    <m/>
    <s v="Comedy|Crime|Mystery"/>
    <s v="Corbin Bernsen"/>
    <n v="3808"/>
    <s v="PsychÂ             "/>
    <n v="67315"/>
    <n v="4092"/>
    <s v="Timothy Omundson"/>
    <n v="2"/>
    <s v="best friend|friend|police|police department|psychic"/>
    <s v="http://www.imdb.com/title/tt0491738/?ref_=fn_tt_tt_1"/>
    <n v="127"/>
    <s v="English"/>
    <s v="USA"/>
    <s v="TV-PG"/>
    <m/>
    <m/>
    <n v="922"/>
    <x v="26"/>
  </r>
  <r>
    <x v="1658"/>
    <n v="44"/>
    <n v="105"/>
    <n v="0"/>
    <n v="394"/>
    <s v="Felicity Huffman"/>
    <n v="745"/>
    <n v="37440"/>
    <s v="Comedy|Drama|Music"/>
    <s v="Billy Crudup"/>
    <n v="3809"/>
    <s v="RudderlessÂ 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s v="USA"/>
    <s v="R"/>
    <n v="5000000"/>
    <n v="2014"/>
    <n v="508"/>
    <x v="7"/>
  </r>
  <r>
    <x v="1659"/>
    <n v="3"/>
    <n v="67"/>
    <n v="0"/>
    <n v="388"/>
    <s v="Cyndi Lauper"/>
    <n v="979"/>
    <m/>
    <s v="Animation|Family"/>
    <s v="Chazz Palminteri"/>
    <n v="3810"/>
    <s v="Henry &amp; MeÂ "/>
    <n v="83"/>
    <n v="2509"/>
    <s v="Danny Aiello"/>
    <n v="2"/>
    <s v="bare butt|baseball|children|new york yankees|surrealism"/>
    <s v="http://www.imdb.com/title/tt1460798/?ref_=fn_tt_tt_1"/>
    <n v="1"/>
    <s v="English"/>
    <s v="USA"/>
    <s v="PG"/>
    <n v="10000000"/>
    <n v="2014"/>
    <n v="732"/>
    <x v="10"/>
  </r>
  <r>
    <x v="1503"/>
    <n v="6"/>
    <n v="95"/>
    <n v="7"/>
    <n v="541"/>
    <s v="Jon Heder"/>
    <n v="989"/>
    <m/>
    <s v="Comedy"/>
    <s v="Gary Cole"/>
    <n v="3811"/>
    <s v="Christmas EveÂ "/>
    <n v="1091"/>
    <n v="3514"/>
    <s v="Cheryl Hines"/>
    <n v="7"/>
    <m/>
    <s v="http://www.imdb.com/title/tt3703148/?ref_=fn_tt_tt_1"/>
    <n v="15"/>
    <s v="English"/>
    <s v="USA"/>
    <s v="PG"/>
    <m/>
    <n v="2015"/>
    <n v="970"/>
    <x v="37"/>
  </r>
  <r>
    <x v="1340"/>
    <m/>
    <n v="87"/>
    <n v="49"/>
    <n v="601"/>
    <s v="Esai Morales"/>
    <n v="708"/>
    <m/>
    <s v="Crime|Drama|Thriller"/>
    <s v="Teri Polo"/>
    <n v="3812"/>
    <s v="We Have Your HusbandÂ "/>
    <n v="216"/>
    <n v="3059"/>
    <s v="Nicholas Gonzalez"/>
    <n v="1"/>
    <s v="abduction|based on true story|mexico"/>
    <s v="http://www.imdb.com/title/tt2063015/?ref_=fn_tt_tt_1"/>
    <n v="3"/>
    <s v="English"/>
    <s v="USA"/>
    <s v="TV-PG"/>
    <n v="5000000"/>
    <n v="2011"/>
    <n v="699"/>
    <x v="34"/>
  </r>
  <r>
    <x v="1218"/>
    <n v="64"/>
    <n v="94"/>
    <n v="261"/>
    <n v="179"/>
    <s v="IrÃ¨ne Jacob"/>
    <n v="12000"/>
    <m/>
    <s v="Drama|Thriller"/>
    <s v="Nicolas Cage"/>
    <n v="3813"/>
    <s v="Dying of the LightÂ "/>
    <n v="6964"/>
    <n v="12676"/>
    <s v="Tomiwa Edun"/>
    <n v="1"/>
    <s v="cia|individualism|mental illness|religion|revenge"/>
    <s v="http://www.imdb.com/title/tt1274586/?ref_=fn_tt_tt_1"/>
    <n v="47"/>
    <s v="English"/>
    <s v="Bahamas"/>
    <s v="R"/>
    <n v="5000000"/>
    <n v="2014"/>
    <n v="316"/>
    <x v="46"/>
  </r>
  <r>
    <x v="1660"/>
    <n v="8"/>
    <n v="109"/>
    <n v="3"/>
    <n v="126"/>
    <s v="Sofia Black-D'Elia"/>
    <n v="1000"/>
    <m/>
    <s v="Action|Drama|Thriller|War"/>
    <s v="James Frain"/>
    <n v="3814"/>
    <s v="Born of WarÂ "/>
    <n v="237"/>
    <n v="1681"/>
    <s v="Lisa Kay"/>
    <n v="3"/>
    <s v="fight|mina|murder|revenge|terrorist"/>
    <s v="http://www.imdb.com/title/tt1554921/?ref_=fn_tt_tt_1"/>
    <n v="3"/>
    <s v="English"/>
    <s v="UK"/>
    <s v="R"/>
    <n v="5000000"/>
    <n v="2014"/>
    <n v="266"/>
    <x v="46"/>
  </r>
  <r>
    <x v="177"/>
    <n v="64"/>
    <n v="130"/>
    <n v="0"/>
    <n v="826"/>
    <s v="Sam Waterston"/>
    <n v="1000"/>
    <m/>
    <s v="Action|Sci-Fi|Thriller"/>
    <s v="David Huddleston"/>
    <n v="3815"/>
    <s v="Capricorn OneÂ "/>
    <n v="15988"/>
    <n v="5191"/>
    <s v="Hal Holbrook"/>
    <n v="0"/>
    <s v="astronaut|hoax|journalist|mission|nasa"/>
    <s v="http://www.imdb.com/title/tt0077294/?ref_=fn_tt_tt_1"/>
    <n v="153"/>
    <s v="English"/>
    <s v="USA"/>
    <s v="PG"/>
    <n v="5000000"/>
    <n v="1977"/>
    <n v="849"/>
    <x v="2"/>
  </r>
  <r>
    <x v="1661"/>
    <n v="2"/>
    <m/>
    <n v="3"/>
    <n v="723"/>
    <s v="Natasha Henstridge"/>
    <n v="975"/>
    <m/>
    <s v="Comedy|Drama"/>
    <s v="Michael Rapaport"/>
    <n v="3816"/>
    <s v="Should've Been RomeoÂ "/>
    <n v="38"/>
    <n v="4991"/>
    <s v="Costas Mandylor"/>
    <n v="15"/>
    <m/>
    <s v="http://www.imdb.com/title/tt1717210/?ref_=fn_tt_tt_1"/>
    <n v="2"/>
    <s v="English"/>
    <s v="USA"/>
    <m/>
    <n v="5000000"/>
    <n v="2012"/>
    <n v="900"/>
    <x v="10"/>
  </r>
  <r>
    <x v="1662"/>
    <m/>
    <n v="88"/>
    <n v="14"/>
    <n v="668"/>
    <s v="Cody Howard"/>
    <n v="784"/>
    <m/>
    <s v="Family"/>
    <s v="David Raizor"/>
    <n v="3817"/>
    <s v="Running ForeverÂ "/>
    <n v="8"/>
    <n v="3021"/>
    <s v="Martin Kove"/>
    <n v="2"/>
    <m/>
    <s v="http://www.imdb.com/title/tt4453560/?ref_=fn_tt_tt_1"/>
    <m/>
    <s v="English"/>
    <s v="USA"/>
    <m/>
    <n v="5000000"/>
    <n v="2015"/>
    <n v="763"/>
    <x v="35"/>
  </r>
  <r>
    <x v="609"/>
    <n v="35"/>
    <n v="88"/>
    <n v="0"/>
    <n v="1000"/>
    <s v="Haley Joel Osment"/>
    <n v="40000"/>
    <m/>
    <s v="Comedy|Fantasy|Horror|Thriller"/>
    <s v="Johnny Depp"/>
    <n v="3818"/>
    <s v="Yoga HosersÂ "/>
    <n v="849"/>
    <n v="46115"/>
    <s v="Natasha Lyonne"/>
    <n v="7"/>
    <s v="part of trilogy|second part"/>
    <s v="http://www.imdb.com/title/tt3838992/?ref_=fn_tt_tt_1"/>
    <n v="4"/>
    <s v="English"/>
    <s v="USA"/>
    <s v="PG-13"/>
    <n v="5000000"/>
    <n v="2016"/>
    <n v="3000"/>
    <x v="30"/>
  </r>
  <r>
    <x v="1663"/>
    <n v="21"/>
    <n v="97"/>
    <n v="20"/>
    <n v="538"/>
    <s v="Michael Dudikoff"/>
    <n v="741"/>
    <m/>
    <s v="Action|Horror"/>
    <s v="Mikal Vega"/>
    <n v="3819"/>
    <s v="Navy Seals vs. ZombiesÂ "/>
    <n v="928"/>
    <n v="2849"/>
    <s v="Ed Quinn"/>
    <n v="1"/>
    <s v="building|infection|navy seal|shot through the head|zombie"/>
    <s v="http://www.imdb.com/title/tt4511566/?ref_=fn_tt_tt_1"/>
    <n v="14"/>
    <s v="English"/>
    <s v="USA"/>
    <m/>
    <m/>
    <n v="2015"/>
    <n v="615"/>
    <x v="53"/>
  </r>
  <r>
    <x v="1664"/>
    <n v="99"/>
    <n v="113"/>
    <n v="44"/>
    <n v="4"/>
    <s v="Ivan Barnev"/>
    <n v="61"/>
    <n v="617228"/>
    <s v="Comedy|Drama|Romance|War"/>
    <s v="Julia Jentsch"/>
    <n v="3820"/>
    <s v="I Served the King of EnglandÂ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x v="38"/>
  </r>
  <r>
    <x v="1665"/>
    <n v="115"/>
    <n v="99"/>
    <n v="766"/>
    <n v="269"/>
    <s v="Moritz Bleibtreu"/>
    <n v="595"/>
    <n v="274385"/>
    <s v="Comedy|Drama"/>
    <s v="Udo Kier"/>
    <n v="3821"/>
    <s v="Soul KitchenÂ "/>
    <n v="29203"/>
    <n v="1519"/>
    <s v="Birol Ãœnel"/>
    <n v="3"/>
    <s v="2000s|burglar|chef|cook|restaurant"/>
    <s v="http://www.imdb.com/title/tt1244668/?ref_=fn_tt_tt_1"/>
    <n v="26"/>
    <s v="German"/>
    <s v="Germany"/>
    <m/>
    <n v="4000000"/>
    <n v="2009"/>
    <n v="486"/>
    <x v="11"/>
  </r>
  <r>
    <x v="515"/>
    <n v="104"/>
    <n v="148"/>
    <n v="0"/>
    <n v="263"/>
    <s v="Dwight Yoakam"/>
    <n v="3000"/>
    <n v="24475416"/>
    <s v="Drama"/>
    <s v="Robert Duvall"/>
    <n v="3822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x v="25"/>
  </r>
  <r>
    <x v="1666"/>
    <n v="195"/>
    <n v="107"/>
    <n v="58"/>
    <n v="537"/>
    <s v="Imelda Staunton"/>
    <n v="874"/>
    <m/>
    <s v="Horror|Thriller"/>
    <s v="Isaac Hempstead Wright"/>
    <n v="3823"/>
    <s v="The AwakeningÂ "/>
    <n v="46347"/>
    <n v="2363"/>
    <s v="Joseph Mawle"/>
    <n v="1"/>
    <s v="boarding school|boy|british horror|ghost|school"/>
    <s v="http://www.imdb.com/title/tt1687901/?ref_=fn_tt_tt_1"/>
    <n v="112"/>
    <s v="English"/>
    <s v="UK"/>
    <s v="R"/>
    <n v="3000000"/>
    <n v="2011"/>
    <n v="579"/>
    <x v="12"/>
  </r>
  <r>
    <x v="1480"/>
    <n v="303"/>
    <n v="93"/>
    <n v="0"/>
    <n v="581"/>
    <s v="Takashi Miike"/>
    <n v="1000"/>
    <n v="47277326"/>
    <s v="Horror"/>
    <s v="Jay Hernandez"/>
    <n v="3824"/>
    <s v="HostelÂ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x v="18"/>
  </r>
  <r>
    <x v="790"/>
    <n v="122"/>
    <n v="94"/>
    <n v="187"/>
    <n v="427"/>
    <s v="Shirley Henderson"/>
    <n v="1000"/>
    <n v="1247453"/>
    <s v="Comedy|Drama"/>
    <s v="Steve Coogan"/>
    <n v="3825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x v="2"/>
  </r>
  <r>
    <x v="1008"/>
    <n v="359"/>
    <n v="121"/>
    <n v="337"/>
    <n v="41"/>
    <s v="Shea Whigham"/>
    <n v="982"/>
    <n v="1729969"/>
    <s v="Drama|Thriller"/>
    <s v="Katy Mixon"/>
    <n v="3826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x v="38"/>
  </r>
  <r>
    <x v="1667"/>
    <n v="130"/>
    <n v="118"/>
    <n v="7"/>
    <n v="339"/>
    <s v="Lukas Haas"/>
    <n v="968"/>
    <n v="1705139"/>
    <s v="Fantasy|Horror|Mystery|Thriller"/>
    <s v="Alex Rocco"/>
    <n v="3827"/>
    <s v="Lady in WhiteÂ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x v="10"/>
  </r>
  <r>
    <x v="1668"/>
    <n v="64"/>
    <n v="98"/>
    <n v="16"/>
    <n v="621"/>
    <s v="Julie Walters"/>
    <n v="10000"/>
    <n v="238774"/>
    <s v="Comedy|Drama"/>
    <s v="Rupert Grint"/>
    <n v="3828"/>
    <s v="Driving LessonsÂ "/>
    <n v="9611"/>
    <n v="11703"/>
    <s v="Tamsin Egerton"/>
    <n v="0"/>
    <s v="actress|coming of age|retired actress|teenage boy|vomiting"/>
    <s v="http://www.imdb.com/title/tt0446687/?ref_=fn_tt_tt_1"/>
    <n v="70"/>
    <s v="English"/>
    <s v="UK"/>
    <s v="PG-13"/>
    <m/>
    <n v="2006"/>
    <n v="838"/>
    <x v="2"/>
  </r>
  <r>
    <x v="1669"/>
    <n v="13"/>
    <n v="82"/>
    <n v="0"/>
    <n v="316"/>
    <s v="Greg Grunberg"/>
    <n v="927"/>
    <m/>
    <s v="Comedy|Crime"/>
    <s v="Donald Faison"/>
    <n v="3829"/>
    <s v="Let's Kill Ward's WifeÂ "/>
    <n v="4247"/>
    <n v="2469"/>
    <s v="Dagmara Dominczyk"/>
    <n v="2"/>
    <s v="apology|death|group of friends|sex|toilet"/>
    <s v="http://www.imdb.com/title/tt2980708/?ref_=fn_tt_tt_1"/>
    <n v="11"/>
    <s v="English"/>
    <s v="USA"/>
    <s v="Unrated"/>
    <n v="5000000"/>
    <n v="2014"/>
    <n v="833"/>
    <x v="28"/>
  </r>
  <r>
    <x v="624"/>
    <n v="159"/>
    <n v="101"/>
    <n v="365"/>
    <n v="14"/>
    <s v="Lou Perryman"/>
    <n v="237"/>
    <n v="8025872"/>
    <s v="Comedy|Horror"/>
    <s v="Bill Johnson"/>
    <n v="3830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x v="34"/>
  </r>
  <r>
    <x v="1563"/>
    <n v="54"/>
    <n v="106"/>
    <n v="541"/>
    <n v="372"/>
    <s v="Bob Dylan"/>
    <n v="773"/>
    <m/>
    <s v="Biography|Drama|Romance|Western"/>
    <s v="James Coburn"/>
    <n v="3831"/>
    <s v="Pat Garrett &amp; Billy the KidÂ "/>
    <n v="13467"/>
    <n v="2409"/>
    <s v="Jason Robards"/>
    <n v="0"/>
    <s v="bare breasts|flogging|human branding|man slaps a woman|manhunt"/>
    <s v="http://www.imdb.com/title/tt0070518/?ref_=fn_tt_tt_1"/>
    <n v="106"/>
    <s v="English"/>
    <s v="USA"/>
    <s v="R"/>
    <n v="4638783"/>
    <n v="1973"/>
    <n v="476"/>
    <x v="38"/>
  </r>
  <r>
    <x v="1099"/>
    <n v="440"/>
    <n v="90"/>
    <n v="0"/>
    <n v="428"/>
    <s v="Kristin Scott Thomas"/>
    <n v="33000"/>
    <n v="778565"/>
    <s v="Crime|Drama"/>
    <s v="Ryan Gosling"/>
    <n v="3832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x v="20"/>
  </r>
  <r>
    <x v="1670"/>
    <n v="7"/>
    <n v="79"/>
    <n v="0"/>
    <n v="20"/>
    <s v="Isild Le Besco"/>
    <n v="226"/>
    <m/>
    <s v="Drama"/>
    <s v="Denis Lavant"/>
    <n v="3833"/>
    <s v="Camping sauvageÂ "/>
    <n v="262"/>
    <n v="286"/>
    <s v="Emmanuelle Bercot"/>
    <n v="0"/>
    <s v="cabin|girl fight|jealousy|sailing boat|tent"/>
    <s v="http://www.imdb.com/title/tt0451673/?ref_=fn_tt_tt_1"/>
    <n v="6"/>
    <s v="French"/>
    <s v="France"/>
    <m/>
    <m/>
    <n v="2005"/>
    <n v="40"/>
    <x v="28"/>
  </r>
  <r>
    <x v="1671"/>
    <n v="4"/>
    <n v="87"/>
    <n v="20"/>
    <n v="329"/>
    <s v="Kate del Castillo"/>
    <n v="571"/>
    <m/>
    <s v="Comedy"/>
    <s v="Maria Conchita Alonso"/>
    <n v="3834"/>
    <s v="Without MenÂ "/>
    <n v="1427"/>
    <n v="2006"/>
    <s v="Camryn Manheim"/>
    <n v="6"/>
    <s v="bare chested male|journalist|passion|pregnancy|woman in underwear"/>
    <s v="http://www.imdb.com/title/tt1547090/?ref_=fn_tt_tt_1"/>
    <n v="12"/>
    <s v="English"/>
    <s v="USA"/>
    <s v="R"/>
    <n v="4700000"/>
    <n v="2011"/>
    <n v="345"/>
    <x v="75"/>
  </r>
  <r>
    <x v="1672"/>
    <n v="1"/>
    <m/>
    <n v="0"/>
    <n v="0"/>
    <s v="Diganth"/>
    <n v="5"/>
    <m/>
    <s v="Comedy|Romance"/>
    <s v="Bhama"/>
    <n v="3835"/>
    <s v="BarfiÂ "/>
    <n v="57"/>
    <n v="5"/>
    <s v="Dileep Raj"/>
    <n v="2"/>
    <m/>
    <s v="http://www.imdb.com/title/tt3099638/?ref_=fn_tt_tt_1"/>
    <n v="1"/>
    <s v="Kannada"/>
    <s v="India"/>
    <m/>
    <m/>
    <n v="2013"/>
    <n v="0"/>
    <x v="1"/>
  </r>
  <r>
    <x v="1673"/>
    <n v="96"/>
    <n v="105"/>
    <n v="11"/>
    <n v="16"/>
    <s v="Sharon Small"/>
    <n v="18000"/>
    <n v="1340891"/>
    <s v="Drama|Romance"/>
    <s v="Gerard Butler"/>
    <n v="3836"/>
    <s v="Dear FrankieÂ "/>
    <n v="18940"/>
    <n v="18105"/>
    <s v="Jack McElhone"/>
    <n v="0"/>
    <s v="boy|dock|letter|seaside|stranger"/>
    <s v="http://www.imdb.com/title/tt0377752/?ref_=fn_tt_tt_1"/>
    <n v="182"/>
    <s v="English"/>
    <s v="UK"/>
    <s v="PG-13"/>
    <m/>
    <n v="2004"/>
    <n v="66"/>
    <x v="6"/>
  </r>
  <r>
    <x v="1674"/>
    <n v="8"/>
    <n v="89"/>
    <n v="0"/>
    <n v="413"/>
    <s v="Gary Farmer"/>
    <n v="584"/>
    <m/>
    <s v="Western"/>
    <s v="Keith Carradine"/>
    <n v="3837"/>
    <s v="All HatÂ "/>
    <n v="436"/>
    <n v="2668"/>
    <s v="Stephen McHattie"/>
    <n v="2"/>
    <s v="contemporary west|cowboy|horse|jockey|neo western"/>
    <s v="http://www.imdb.com/title/tt0903131/?ref_=fn_tt_tt_1"/>
    <n v="8"/>
    <s v="English"/>
    <s v="Canada"/>
    <s v="R"/>
    <n v="5000000"/>
    <n v="2007"/>
    <n v="580"/>
    <x v="43"/>
  </r>
  <r>
    <x v="1675"/>
    <n v="87"/>
    <n v="100"/>
    <n v="3"/>
    <n v="9"/>
    <s v="Jacques Gamblin"/>
    <n v="74"/>
    <n v="513836"/>
    <s v="Comedy|Drama|Romance"/>
    <s v="Sara Forestier"/>
    <n v="3838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x v="13"/>
  </r>
  <r>
    <x v="1676"/>
    <n v="10"/>
    <n v="92"/>
    <n v="4"/>
    <n v="140"/>
    <s v="Douglas Smith"/>
    <n v="943"/>
    <m/>
    <s v="Comedy|Drama"/>
    <s v="ZoÃ« Kravitz"/>
    <n v="3839"/>
    <s v="Treading WaterÂ "/>
    <n v="421"/>
    <n v="1795"/>
    <s v="Kim Ly"/>
    <n v="1"/>
    <m/>
    <s v="http://www.imdb.com/title/tt2091427/?ref_=fn_tt_tt_1"/>
    <n v="3"/>
    <s v="English"/>
    <s v="Mexico"/>
    <m/>
    <n v="4700000"/>
    <n v="2013"/>
    <n v="480"/>
    <x v="5"/>
  </r>
  <r>
    <x v="1677"/>
    <n v="121"/>
    <n v="97"/>
    <n v="4"/>
    <n v="577"/>
    <s v="Elena Anaya"/>
    <n v="13000"/>
    <n v="434417"/>
    <s v="Drama"/>
    <s v="Eddie Redmayne"/>
    <n v="3840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x v="18"/>
  </r>
  <r>
    <x v="1678"/>
    <n v="43"/>
    <n v="100"/>
    <n v="0"/>
    <n v="3"/>
    <s v="Matthew Sunderland"/>
    <n v="109"/>
    <n v="728"/>
    <s v="Crime|Drama"/>
    <s v="William Kircher"/>
    <n v="3841"/>
    <s v="Out of the BlueÂ "/>
    <n v="2776"/>
    <n v="122"/>
    <s v="Paul Glover"/>
    <n v="0"/>
    <s v="true crime"/>
    <s v="http://www.imdb.com/title/tt0839938/?ref_=fn_tt_tt_1"/>
    <n v="22"/>
    <s v="English"/>
    <s v="New Zealand"/>
    <m/>
    <m/>
    <n v="2006"/>
    <n v="10"/>
    <x v="11"/>
  </r>
  <r>
    <x v="632"/>
    <n v="45"/>
    <n v="96"/>
    <n v="37"/>
    <n v="542"/>
    <s v="Bubba Smith"/>
    <n v="801"/>
    <n v="81200000"/>
    <s v="Comedy"/>
    <s v="Steve Guttenberg"/>
    <n v="3842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x v="10"/>
  </r>
  <r>
    <x v="1170"/>
    <n v="36"/>
    <n v="104"/>
    <n v="116"/>
    <n v="83"/>
    <s v="Christopher Atkins"/>
    <n v="1000"/>
    <m/>
    <s v="Adventure|Drama|Romance"/>
    <s v="Brooke Shields"/>
    <n v="3843"/>
    <s v="The Blue LagoonÂ "/>
    <n v="50125"/>
    <n v="1662"/>
    <s v="Leo McKern"/>
    <n v="0"/>
    <s v="coming of age|island|poison|teenage boy|teenage girl"/>
    <s v="http://www.imdb.com/title/tt0080453/?ref_=fn_tt_tt_1"/>
    <n v="140"/>
    <s v="English"/>
    <s v="USA"/>
    <s v="R"/>
    <n v="4500000"/>
    <n v="1980"/>
    <n v="511"/>
    <x v="20"/>
  </r>
  <r>
    <x v="36"/>
    <n v="84"/>
    <n v="117"/>
    <n v="179"/>
    <n v="239"/>
    <s v="James Fleet"/>
    <n v="1000"/>
    <n v="52700832"/>
    <s v="Comedy|Drama|Romance"/>
    <s v="Kristin Scott Thomas"/>
    <n v="3844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x v="1"/>
  </r>
  <r>
    <x v="941"/>
    <n v="118"/>
    <n v="90"/>
    <n v="143"/>
    <n v="811"/>
    <s v="Judge Reinhold"/>
    <n v="1000"/>
    <m/>
    <s v="Comedy|Drama"/>
    <s v="Jennifer Jason Leigh"/>
    <n v="3845"/>
    <s v="Fast Times at Ridgemont HighÂ "/>
    <n v="71217"/>
    <n v="5002"/>
    <s v="Vincent Schiavelli"/>
    <n v="1"/>
    <s v="break up|california|high school|surfer|teacher"/>
    <s v="http://www.imdb.com/title/tt0083929/?ref_=fn_tt_tt_1"/>
    <n v="228"/>
    <s v="English"/>
    <s v="USA"/>
    <s v="X"/>
    <n v="4500000"/>
    <n v="1982"/>
    <n v="901"/>
    <x v="13"/>
  </r>
  <r>
    <x v="1679"/>
    <n v="42"/>
    <n v="115"/>
    <n v="1000"/>
    <n v="68"/>
    <s v="Richard Basehart"/>
    <n v="232"/>
    <m/>
    <s v="Adventure|Drama"/>
    <s v="Royal Dano"/>
    <n v="3846"/>
    <s v="Moby DickÂ "/>
    <n v="13474"/>
    <n v="588"/>
    <s v="James Robertson Justice"/>
    <n v="0"/>
    <s v="obsession|revenge|ship|whale|whaling"/>
    <s v="http://www.imdb.com/title/tt0049513/?ref_=fn_tt_tt_1"/>
    <n v="115"/>
    <s v="English"/>
    <s v="USA"/>
    <s v="Unrated"/>
    <n v="4500000"/>
    <n v="1956"/>
    <n v="169"/>
    <x v="38"/>
  </r>
  <r>
    <x v="437"/>
    <n v="202"/>
    <n v="108"/>
    <n v="0"/>
    <n v="346"/>
    <s v="Rosario Dawson"/>
    <n v="22000"/>
    <n v="13060843"/>
    <s v="Drama"/>
    <s v="Philip Seymour Hoffman"/>
    <n v="3847"/>
    <s v="25th HourÂ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x v="16"/>
  </r>
  <r>
    <x v="113"/>
    <n v="5"/>
    <n v="43"/>
    <m/>
    <n v="298"/>
    <s v="Indiana Evans"/>
    <n v="562"/>
    <m/>
    <s v="Crime|Drama"/>
    <s v="Dan Fogler"/>
    <n v="3848"/>
    <s v="Secrets and LiesÂ             "/>
    <n v="6762"/>
    <n v="1587"/>
    <s v="KaDee Strickland"/>
    <n v="0"/>
    <m/>
    <s v="http://www.imdb.com/title/tt3516878/?ref_=fn_tt_tt_1"/>
    <n v="27"/>
    <s v="English"/>
    <s v="USA"/>
    <m/>
    <m/>
    <m/>
    <n v="560"/>
    <x v="16"/>
  </r>
  <r>
    <x v="44"/>
    <n v="120"/>
    <n v="109"/>
    <n v="0"/>
    <n v="126"/>
    <s v="Kevin Michael Richardson"/>
    <n v="3000"/>
    <n v="3798532"/>
    <s v="Crime|Drama|Romance|Thriller"/>
    <s v="Christopher Meloni"/>
    <n v="3849"/>
    <s v="BoundÂ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x v="38"/>
  </r>
  <r>
    <x v="121"/>
    <n v="234"/>
    <n v="102"/>
    <n v="0"/>
    <n v="167"/>
    <s v="Mark Margolis"/>
    <n v="1000"/>
    <n v="3609278"/>
    <s v="Drama"/>
    <s v="Ellen Burstyn"/>
    <n v="3850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x v="26"/>
  </r>
  <r>
    <x v="1680"/>
    <n v="17"/>
    <n v="100"/>
    <n v="9"/>
    <n v="37"/>
    <s v="Jeanne Crain"/>
    <n v="188"/>
    <m/>
    <s v="Musical|Romance"/>
    <s v="Dana Andrews"/>
    <n v="3851"/>
    <s v="State FairÂ "/>
    <n v="2756"/>
    <n v="496"/>
    <s v="Frank McHugh"/>
    <n v="2"/>
    <s v="fair|farm|iowa|newspaper|state fair"/>
    <s v="http://www.imdb.com/title/tt0038116/?ref_=fn_tt_tt_1"/>
    <n v="55"/>
    <s v="English"/>
    <s v="USA"/>
    <s v="Approved"/>
    <m/>
    <n v="1945"/>
    <n v="135"/>
    <x v="1"/>
  </r>
  <r>
    <x v="1681"/>
    <n v="35"/>
    <n v="115"/>
    <n v="98"/>
    <n v="4"/>
    <s v="Juan Luis Galiardo"/>
    <n v="341"/>
    <n v="1687311"/>
    <s v="Drama|Musical"/>
    <s v="MÃ­a Maestro"/>
    <n v="3852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x v="13"/>
  </r>
  <r>
    <x v="78"/>
    <n v="48"/>
    <n v="122"/>
    <n v="0"/>
    <n v="491"/>
    <s v="John Savage"/>
    <n v="854"/>
    <m/>
    <s v="Drama|History|Thriller|War"/>
    <s v="Jim Belushi"/>
    <n v="3853"/>
    <s v="SalvadorÂ "/>
    <n v="15175"/>
    <n v="2762"/>
    <s v="Juan FernÃ¡ndez"/>
    <n v="0"/>
    <s v="1980s|el salvador|political thriller|reagan administration|war journalism"/>
    <s v="http://www.imdb.com/title/tt0091886/?ref_=fn_tt_tt_1"/>
    <n v="89"/>
    <s v="English"/>
    <s v="UK"/>
    <s v="R"/>
    <n v="4500000"/>
    <n v="1986"/>
    <n v="652"/>
    <x v="7"/>
  </r>
  <r>
    <x v="1682"/>
    <n v="49"/>
    <n v="98"/>
    <n v="10"/>
    <n v="402"/>
    <s v="Sarah Drew"/>
    <n v="589"/>
    <n v="10429707"/>
    <s v="Comedy"/>
    <s v="Alex Kendrick"/>
    <n v="3854"/>
    <s v="Moms' Night OutÂ "/>
    <n v="10483"/>
    <n v="2705"/>
    <s v="Patricia Heaton"/>
    <m/>
    <s v="blogger|pastor|reference to the shawshank redemption|taser|tasered"/>
    <s v="http://www.imdb.com/title/tt3014666/?ref_=fn_tt_tt_1"/>
    <n v="125"/>
    <s v="English"/>
    <s v="USA"/>
    <s v="PG"/>
    <n v="5000000"/>
    <n v="2014"/>
    <n v="416"/>
    <x v="28"/>
  </r>
  <r>
    <x v="826"/>
    <n v="283"/>
    <n v="133"/>
    <n v="219"/>
    <n v="701"/>
    <s v="Mary McDonnell"/>
    <n v="15000"/>
    <n v="727883"/>
    <s v="Drama|Sci-Fi|Thriller"/>
    <s v="Jake Gyllenhaal"/>
    <n v="3855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x v="14"/>
  </r>
  <r>
    <x v="1683"/>
    <n v="16"/>
    <n v="105"/>
    <n v="5"/>
    <n v="122"/>
    <s v="Gerardo Taracena"/>
    <n v="274"/>
    <n v="1391770"/>
    <s v="Adventure|Comedy|Western"/>
    <s v="Jaime Camil"/>
    <n v="3856"/>
    <s v="Saving Private PerezÂ "/>
    <n v="1592"/>
    <n v="793"/>
    <s v="JoaquÃ­n Cosio"/>
    <n v="6"/>
    <s v="conflicted hero|flashback|mission|rescue|rescue mission"/>
    <s v="http://www.imdb.com/title/tt0461336/?ref_=fn_tt_tt_1"/>
    <n v="14"/>
    <s v="Spanish"/>
    <s v="Mexico"/>
    <s v="PG-13"/>
    <m/>
    <n v="2011"/>
    <n v="154"/>
    <x v="19"/>
  </r>
  <r>
    <x v="1684"/>
    <n v="54"/>
    <n v="122"/>
    <n v="4"/>
    <n v="3"/>
    <s v="Fedja van HuÃªt"/>
    <n v="25"/>
    <n v="713413"/>
    <s v="Crime|Drama|Mystery"/>
    <s v="Jan Decleir"/>
    <n v="3857"/>
    <s v="CharacterÂ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x v="6"/>
  </r>
  <r>
    <x v="1685"/>
    <n v="92"/>
    <n v="106"/>
    <n v="68"/>
    <n v="391"/>
    <s v="Nicholas Gonzalez"/>
    <n v="835"/>
    <n v="410241"/>
    <s v="Comedy|Crime|Drama"/>
    <s v="Patrick Fugit"/>
    <n v="3858"/>
    <s v="SpunÂ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x v="2"/>
  </r>
  <r>
    <x v="1686"/>
    <n v="159"/>
    <n v="98"/>
    <n v="377"/>
    <n v="844"/>
    <s v="Shirley Henderson"/>
    <n v="1000"/>
    <n v="278821"/>
    <s v="Comedy|Drama"/>
    <s v="Rich Pecci"/>
    <n v="3859"/>
    <s v="Life During WartimeÂ "/>
    <n v="5465"/>
    <n v="5041"/>
    <s v="Charlotte Rampling"/>
    <n v="1"/>
    <s v="forgiveness|ghost|new jersey|pedophile|three sisters"/>
    <s v="http://www.imdb.com/title/tt0808526/?ref_=fn_tt_tt_1"/>
    <n v="37"/>
    <s v="English"/>
    <s v="USA"/>
    <s v="R"/>
    <m/>
    <n v="2009"/>
    <n v="887"/>
    <x v="12"/>
  </r>
  <r>
    <x v="1257"/>
    <n v="202"/>
    <n v="112"/>
    <n v="0"/>
    <n v="38"/>
    <s v="Yeong-ae Lee"/>
    <n v="717"/>
    <n v="211667"/>
    <s v="Crime|Drama"/>
    <s v="Min-sik Choi"/>
    <n v="3860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x v="16"/>
  </r>
  <r>
    <x v="1687"/>
    <n v="50"/>
    <n v="120"/>
    <n v="0"/>
    <n v="9"/>
    <s v="Clovis Fouin"/>
    <n v="24"/>
    <n v="706622"/>
    <s v="Biography|Drama|Music|Romance"/>
    <s v="Nicolas Giraud"/>
    <n v="3861"/>
    <s v="Mozart's SisterÂ "/>
    <n v="1213"/>
    <n v="53"/>
    <s v="Marie FÃ©ret"/>
    <n v="2"/>
    <s v="mozart|musical prodigy|royal court|singer|talent"/>
    <s v="http://www.imdb.com/title/tt1653911/?ref_=fn_tt_tt_1"/>
    <n v="17"/>
    <s v="French"/>
    <s v="France"/>
    <m/>
    <m/>
    <n v="2010"/>
    <n v="12"/>
    <x v="21"/>
  </r>
  <r>
    <x v="1688"/>
    <n v="54"/>
    <n v="99"/>
    <n v="0"/>
    <n v="798"/>
    <s v="Jason Flemyng"/>
    <n v="26000"/>
    <n v="92191"/>
    <s v="Comedy|Drama|Sport"/>
    <s v="Jason Statham"/>
    <n v="3862"/>
    <s v="Mean MachineÂ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x v="12"/>
  </r>
  <r>
    <x v="1689"/>
    <n v="98"/>
    <n v="110"/>
    <n v="143"/>
    <n v="76"/>
    <s v="Anthony Chau-Sang Wong"/>
    <n v="155"/>
    <n v="49413"/>
    <s v="Action|Crime|Thriller"/>
    <s v="Simon Yam"/>
    <n v="3863"/>
    <s v="ExiledÂ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x v="11"/>
  </r>
  <r>
    <x v="1690"/>
    <n v="92"/>
    <n v="102"/>
    <n v="3"/>
    <n v="327"/>
    <s v="Dominique McElligott"/>
    <n v="820"/>
    <n v="199652"/>
    <s v="Action|Adventure|Western"/>
    <s v="Sam Shepard"/>
    <n v="3864"/>
    <s v="BlackthornÂ "/>
    <n v="7390"/>
    <n v="1950"/>
    <s v="Stephen Rea"/>
    <n v="0"/>
    <s v="assumed identity|bolivia|butch cassidy|doctor|thief"/>
    <s v="http://www.imdb.com/title/tt1629705/?ref_=fn_tt_tt_1"/>
    <n v="40"/>
    <s v="English"/>
    <s v="Spain"/>
    <s v="R"/>
    <m/>
    <n v="2011"/>
    <n v="356"/>
    <x v="4"/>
  </r>
  <r>
    <x v="1691"/>
    <n v="112"/>
    <n v="109"/>
    <n v="187"/>
    <n v="0"/>
    <s v="Artyom Bogucharskiy"/>
    <n v="129"/>
    <n v="181655"/>
    <s v="Crime|Drama"/>
    <s v="Oksana Akinshina"/>
    <n v="3865"/>
    <s v="Lilya 4-EverÂ "/>
    <n v="35464"/>
    <n v="131"/>
    <s v="Lyubov Agapova"/>
    <n v="1"/>
    <s v="abandoned by mother|poverty|sex trade|teenage prostitution|unpaid bill"/>
    <s v="http://www.imdb.com/title/tt0300140/?ref_=fn_tt_tt_1"/>
    <n v="206"/>
    <s v="Russian"/>
    <s v="Sweden"/>
    <s v="R"/>
    <m/>
    <n v="2002"/>
    <n v="2"/>
    <x v="0"/>
  </r>
  <r>
    <x v="1692"/>
    <n v="138"/>
    <n v="104"/>
    <n v="0"/>
    <n v="329"/>
    <s v="Josh Charles"/>
    <n v="14000"/>
    <n v="108229"/>
    <s v="Drama|Horror|Mystery|Thriller"/>
    <s v="Liam Neeson"/>
    <n v="3866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x v="18"/>
  </r>
  <r>
    <x v="1693"/>
    <n v="9"/>
    <n v="134"/>
    <n v="0"/>
    <n v="62"/>
    <s v="Sana Saeed"/>
    <n v="327"/>
    <m/>
    <s v="Drama|Thriller"/>
    <s v="Jimmy Shergill"/>
    <n v="3867"/>
    <s v="FuglyÂ "/>
    <n v="781"/>
    <n v="496"/>
    <s v="Dimple Kapadia"/>
    <n v="4"/>
    <m/>
    <s v="http://www.imdb.com/title/tt3683702/?ref_=fn_tt_tt_1"/>
    <n v="7"/>
    <s v="Hindi"/>
    <s v="India"/>
    <m/>
    <m/>
    <n v="2014"/>
    <n v="82"/>
    <x v="55"/>
  </r>
  <r>
    <x v="429"/>
    <n v="149"/>
    <n v="133"/>
    <n v="869"/>
    <n v="425"/>
    <s v="Michael Berryman"/>
    <n v="888"/>
    <n v="112000000"/>
    <s v="Drama"/>
    <s v="Scatman Crothers"/>
    <n v="3868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x v="50"/>
  </r>
  <r>
    <x v="1694"/>
    <n v="5"/>
    <n v="85"/>
    <n v="358"/>
    <n v="212"/>
    <s v="Dove Cameron"/>
    <n v="19000"/>
    <m/>
    <s v="Comedy"/>
    <s v="Katherine McNamara"/>
    <n v="3869"/>
    <s v="R.L. Stine's Monsterville: The Cabinet of SoulsÂ "/>
    <n v="917"/>
    <n v="20397"/>
    <s v="Braeden Lemasters"/>
    <n v="3"/>
    <s v="cabinet|carnival|halloween|soul|temptress"/>
    <s v="http://www.imdb.com/title/tt4386242/?ref_=fn_tt_tt_1"/>
    <n v="4"/>
    <s v="English"/>
    <s v="USA"/>
    <s v="PG"/>
    <n v="4400000"/>
    <n v="2015"/>
    <n v="570"/>
    <x v="18"/>
  </r>
  <r>
    <x v="873"/>
    <n v="39"/>
    <n v="87"/>
    <n v="0"/>
    <n v="753"/>
    <s v="Dom DeLuise"/>
    <n v="898"/>
    <m/>
    <s v="Comedy|Romance"/>
    <s v="Sid Caesar"/>
    <n v="3870"/>
    <s v="Silent MovieÂ "/>
    <n v="12666"/>
    <n v="2951"/>
    <s v="Bernadette Peters"/>
    <n v="0"/>
    <s v="black comedy|friend|modern silent movie|silent movie|two word title"/>
    <s v="http://www.imdb.com/title/tt0075222/?ref_=fn_tt_tt_1"/>
    <n v="61"/>
    <m/>
    <s v="USA"/>
    <s v="PG"/>
    <n v="4400000"/>
    <n v="1976"/>
    <n v="842"/>
    <x v="10"/>
  </r>
  <r>
    <x v="1695"/>
    <n v="39"/>
    <n v="130"/>
    <n v="6"/>
    <n v="12"/>
    <s v="Sameer Ali Khan"/>
    <n v="85"/>
    <m/>
    <s v="Action|Drama|History|Thriller|War"/>
    <s v="Nimrat Kaur"/>
    <n v="3871"/>
    <s v="AirliftÂ "/>
    <n v="30977"/>
    <n v="151"/>
    <s v="Purab Kohli"/>
    <n v="1"/>
    <s v="1990s|businessman|evacuation|historical fiction|kuwait"/>
    <s v="http://www.imdb.com/title/tt4387040/?ref_=fn_tt_tt_1"/>
    <n v="178"/>
    <s v="Hindi"/>
    <s v="India"/>
    <m/>
    <n v="4400000"/>
    <n v="2016"/>
    <n v="26"/>
    <x v="3"/>
  </r>
  <r>
    <x v="113"/>
    <n v="2"/>
    <n v="199"/>
    <m/>
    <n v="505"/>
    <s v="Jonathan Crombie"/>
    <n v="662"/>
    <m/>
    <s v="Drama|Family"/>
    <s v="Zack Ward"/>
    <n v="3872"/>
    <s v="Anne of Green GablesÂ             "/>
    <n v="14251"/>
    <n v="2667"/>
    <s v="Megan Follows"/>
    <n v="0"/>
    <s v="girl|heroine|kindred spirit|orphan|rural setting"/>
    <s v="http://www.imdb.com/title/tt0088727/?ref_=fn_tt_tt_1"/>
    <n v="74"/>
    <s v="English"/>
    <s v="Canada"/>
    <s v="TV-G"/>
    <m/>
    <m/>
    <n v="517"/>
    <x v="26"/>
  </r>
  <r>
    <x v="1493"/>
    <n v="29"/>
    <n v="103"/>
    <n v="249"/>
    <n v="261"/>
    <s v="Michael J. Morris"/>
    <n v="2000"/>
    <n v="8691"/>
    <s v="Action|Adventure"/>
    <s v="Michael Jai White"/>
    <n v="3873"/>
    <s v="Falcon RisingÂ "/>
    <n v="4952"/>
    <n v="3089"/>
    <s v="Lateef Crowder"/>
    <n v="1"/>
    <m/>
    <s v="http://www.imdb.com/title/tt2295722/?ref_=fn_tt_tt_1"/>
    <n v="32"/>
    <s v="English"/>
    <s v="USA"/>
    <s v="R"/>
    <n v="4500000"/>
    <n v="2014"/>
    <n v="298"/>
    <x v="27"/>
  </r>
  <r>
    <x v="1696"/>
    <n v="111"/>
    <n v="112"/>
    <n v="63"/>
    <n v="422"/>
    <s v="Ray Winstone"/>
    <n v="2000"/>
    <n v="26345"/>
    <s v="Action|Crime|Drama"/>
    <s v="Hayley Atwell"/>
    <n v="3874"/>
    <s v="The SweeneyÂ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x v="9"/>
  </r>
  <r>
    <x v="956"/>
    <n v="149"/>
    <n v="89"/>
    <n v="143"/>
    <n v="100"/>
    <s v="James Fox"/>
    <n v="1000"/>
    <n v="6940281"/>
    <s v="Crime|Thriller"/>
    <s v="Ray Winstone"/>
    <n v="3875"/>
    <s v="Sexy BeastÂ "/>
    <n v="43135"/>
    <n v="1291"/>
    <s v="Amanda Redman"/>
    <n v="6"/>
    <s v="boulder|gangster|one last job|spain|villa"/>
    <s v="http://www.imdb.com/title/tt0203119/?ref_=fn_tt_tt_1"/>
    <n v="346"/>
    <s v="English"/>
    <s v="UK"/>
    <s v="R"/>
    <m/>
    <n v="2000"/>
    <n v="146"/>
    <x v="11"/>
  </r>
  <r>
    <x v="219"/>
    <n v="90"/>
    <n v="124"/>
    <n v="79"/>
    <n v="93"/>
    <s v="Fares Fares"/>
    <n v="309"/>
    <n v="188870"/>
    <s v="Action|Crime|Drama|Thriller"/>
    <s v="Fabian Bolin"/>
    <n v="3876"/>
    <s v="Easy MoneyÂ "/>
    <n v="13443"/>
    <n v="857"/>
    <s v="Matias Varela"/>
    <n v="1"/>
    <s v="double life|drugs|financial crisis|first part|serbian"/>
    <s v="http://www.imdb.com/title/tt1291652/?ref_=fn_tt_tt_1"/>
    <n v="25"/>
    <s v="Swedish"/>
    <s v="Sweden"/>
    <s v="R"/>
    <m/>
    <n v="2010"/>
    <n v="254"/>
    <x v="10"/>
  </r>
  <r>
    <x v="726"/>
    <n v="149"/>
    <n v="101"/>
    <n v="51"/>
    <n v="8"/>
    <s v="Rawiri Paratene"/>
    <n v="446"/>
    <n v="20772796"/>
    <s v="Drama|Family"/>
    <s v="Keisha Castle-Hughes"/>
    <n v="3877"/>
    <s v="Whale RiderÂ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x v="32"/>
  </r>
  <r>
    <x v="1697"/>
    <n v="12"/>
    <n v="133"/>
    <n v="12"/>
    <n v="106"/>
    <s v="Abhishek Bachchan"/>
    <n v="464"/>
    <n v="199228"/>
    <s v="Comedy|Drama"/>
    <s v="Vidya Balan"/>
    <n v="3878"/>
    <s v="PaaÂ "/>
    <n v="7295"/>
    <n v="1045"/>
    <s v="Paresh Rawal"/>
    <n v="0"/>
    <s v="adult actor playing minor|politician|progeria|reference to spiderman|school"/>
    <s v="http://www.imdb.com/title/tt1532957/?ref_=fn_tt_tt_1"/>
    <n v="49"/>
    <s v="Hindi"/>
    <s v="India"/>
    <m/>
    <n v="150000000"/>
    <n v="2009"/>
    <n v="374"/>
    <x v="13"/>
  </r>
  <r>
    <x v="1698"/>
    <n v="64"/>
    <n v="112"/>
    <n v="0"/>
    <n v="7"/>
    <s v="Claude-Oliver Rudolph"/>
    <n v="29"/>
    <m/>
    <s v="Mystery|Sci-Fi|Thriller"/>
    <s v="Yangzom Brauen"/>
    <n v="3879"/>
    <s v="CargoÂ "/>
    <n v="15780"/>
    <n v="61"/>
    <s v="Anna Katharina Schwabroh"/>
    <n v="0"/>
    <s v="23rd century|lucid dream|outer space|space travel|trapped in space"/>
    <s v="http://www.imdb.com/title/tt0381940/?ref_=fn_tt_tt_1"/>
    <n v="62"/>
    <s v="German"/>
    <s v="Switzerland"/>
    <m/>
    <n v="4500000"/>
    <n v="2009"/>
    <n v="9"/>
    <x v="5"/>
  </r>
  <r>
    <x v="96"/>
    <n v="256"/>
    <n v="111"/>
    <n v="456"/>
    <n v="394"/>
    <s v="Cara Delevingne"/>
    <n v="20000"/>
    <n v="34964818"/>
    <s v="Adventure|Family|Fantasy"/>
    <s v="Hugh Jackman"/>
    <n v="3880"/>
    <s v="PanÂ 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x v="27"/>
  </r>
  <r>
    <x v="353"/>
    <n v="57"/>
    <n v="98"/>
    <n v="197"/>
    <n v="578"/>
    <s v="Corbin Bleu"/>
    <n v="755"/>
    <m/>
    <s v="Comedy|Drama|Family|Music|Musical|Romance"/>
    <s v="Lucas Grabeel"/>
    <n v="3881"/>
    <s v="High School MusicalÂ "/>
    <n v="59254"/>
    <n v="2553"/>
    <s v="Olesya Rulin"/>
    <n v="0"/>
    <s v="audition|basketball|high school|singing|teenager"/>
    <s v="http://www.imdb.com/title/tt0475293/?ref_=fn_tt_tt_1"/>
    <n v="726"/>
    <s v="English"/>
    <s v="USA"/>
    <s v="TV-G"/>
    <n v="4200000"/>
    <n v="2006"/>
    <n v="632"/>
    <x v="31"/>
  </r>
  <r>
    <x v="113"/>
    <n v="8"/>
    <n v="60"/>
    <m/>
    <n v="551"/>
    <s v="Daniella Alonso"/>
    <n v="1000"/>
    <m/>
    <s v="Crime|Drama"/>
    <s v="Dorian Missick"/>
    <n v="3882"/>
    <s v="Animal KingdomÂ             "/>
    <n v="3673"/>
    <n v="3026"/>
    <s v="Ellen Barkin"/>
    <n v="0"/>
    <s v="based on film|brother brother relationship|crime family|remake|southern california"/>
    <s v="http://www.imdb.com/title/tt5574490/?ref_=fn_tt_tt_1"/>
    <n v="23"/>
    <s v="English"/>
    <s v="USA"/>
    <m/>
    <m/>
    <m/>
    <n v="557"/>
    <x v="14"/>
  </r>
  <r>
    <x v="1354"/>
    <n v="50"/>
    <n v="93"/>
    <n v="23"/>
    <n v="130"/>
    <s v="Maury Chaykin"/>
    <n v="471"/>
    <n v="2542264"/>
    <s v="Comedy|Drama"/>
    <s v="Jason Priestley"/>
    <n v="3883"/>
    <s v="Love and Death on Long IslandÂ "/>
    <n v="3407"/>
    <n v="938"/>
    <s v="Danny Webb"/>
    <n v="1"/>
    <s v="actor|love|obsession|obsessive love|star"/>
    <s v="http://www.imdb.com/title/tt0119574/?ref_=fn_tt_tt_1"/>
    <n v="48"/>
    <s v="English"/>
    <s v="UK"/>
    <s v="PG-13"/>
    <m/>
    <n v="1997"/>
    <n v="232"/>
    <x v="1"/>
  </r>
  <r>
    <x v="204"/>
    <n v="232"/>
    <n v="104"/>
    <n v="335"/>
    <n v="16"/>
    <s v="Aleksey Chadov"/>
    <n v="114"/>
    <n v="1487477"/>
    <s v="Fantasy|Thriller"/>
    <s v="Konstantin Khabenskiy"/>
    <n v="3884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x v="12"/>
  </r>
  <r>
    <x v="435"/>
    <n v="63"/>
    <n v="112"/>
    <n v="277"/>
    <n v="327"/>
    <s v="Miranda Richardson"/>
    <n v="1000"/>
    <n v="62549000"/>
    <s v="Crime|Drama|Romance|Thriller"/>
    <s v="Jim Broadbent"/>
    <n v="3885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x v="11"/>
  </r>
  <r>
    <x v="950"/>
    <n v="75"/>
    <n v="94"/>
    <n v="84"/>
    <n v="95"/>
    <s v="Susan Clark"/>
    <n v="110"/>
    <n v="105500000"/>
    <s v="Comedy"/>
    <s v="Art Hindle"/>
    <n v="3886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x v="5"/>
  </r>
  <r>
    <x v="233"/>
    <n v="274"/>
    <n v="90"/>
    <n v="0"/>
    <n v="231"/>
    <s v="Shawn Roberts"/>
    <n v="648"/>
    <n v="101055"/>
    <s v="Horror"/>
    <s v="Julian Richings"/>
    <n v="3887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x v="40"/>
  </r>
  <r>
    <x v="233"/>
    <n v="284"/>
    <n v="96"/>
    <n v="0"/>
    <n v="56"/>
    <s v="Duane Jones"/>
    <n v="125"/>
    <m/>
    <s v="Drama|Horror|Mystery"/>
    <s v="Judith O'Dea"/>
    <n v="3888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x v="25"/>
  </r>
  <r>
    <x v="571"/>
    <n v="265"/>
    <n v="101"/>
    <n v="0"/>
    <n v="11"/>
    <s v="Bill Murray"/>
    <n v="19000"/>
    <n v="44566004"/>
    <s v="Drama"/>
    <s v="Scarlett Johansson"/>
    <n v="3889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x v="6"/>
  </r>
  <r>
    <x v="696"/>
    <n v="154"/>
    <n v="93"/>
    <n v="11000"/>
    <n v="629"/>
    <s v="Carol Kane"/>
    <n v="11000"/>
    <n v="39200000"/>
    <s v="Comedy|Romance"/>
    <s v="Woody Allen"/>
    <n v="3890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x v="14"/>
  </r>
  <r>
    <x v="1699"/>
    <n v="44"/>
    <n v="152"/>
    <n v="309"/>
    <n v="132"/>
    <s v="Dorothy Lamour"/>
    <n v="232"/>
    <n v="36000000"/>
    <s v="Drama|Family|Romance"/>
    <s v="Gloria Grahame"/>
    <n v="3891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x v="10"/>
  </r>
  <r>
    <x v="18"/>
    <n v="314"/>
    <n v="150"/>
    <n v="0"/>
    <n v="748"/>
    <s v="MarÃ­a Valverde"/>
    <n v="23000"/>
    <n v="65007045"/>
    <s v="Action|Adventure|Drama"/>
    <s v="Christian Bale"/>
    <n v="3892"/>
    <s v="Exodus: Gods and KingsÂ 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x v="9"/>
  </r>
  <r>
    <x v="12"/>
    <n v="153"/>
    <n v="112"/>
    <n v="395"/>
    <n v="80"/>
    <s v="Peter Boyle"/>
    <n v="13000"/>
    <n v="31252964"/>
    <s v="Drama|Romance"/>
    <s v="Heath Ledger"/>
    <n v="3893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x v="1"/>
  </r>
  <r>
    <x v="1700"/>
    <n v="256"/>
    <n v="95"/>
    <n v="9"/>
    <n v="428"/>
    <s v="J.D. Evermore"/>
    <n v="584"/>
    <n v="131175"/>
    <s v="Drama|Horror"/>
    <s v="Joely Richardson"/>
    <n v="3894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x v="23"/>
  </r>
  <r>
    <x v="1701"/>
    <n v="123"/>
    <n v="111"/>
    <n v="81"/>
    <n v="687"/>
    <s v="Valeria Golino"/>
    <n v="12000"/>
    <n v="31968347"/>
    <s v="Drama|Romance"/>
    <s v="Nicolas Cage"/>
    <n v="3895"/>
    <s v="Leaving Las VegasÂ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x v="32"/>
  </r>
  <r>
    <x v="1702"/>
    <n v="46"/>
    <n v="86"/>
    <n v="2"/>
    <n v="555"/>
    <s v="Lara Flynn Boyle"/>
    <n v="707"/>
    <m/>
    <s v="Comedy|Horror"/>
    <s v="Molly C. Quinn"/>
    <n v="3896"/>
    <s v="Hansel &amp; Gretel Get BakedÂ "/>
    <n v="2806"/>
    <n v="2634"/>
    <s v="Lochlyn Munro"/>
    <n v="0"/>
    <s v="hansel and gretel|lesbian kiss|marijuana|witch|witchcraft"/>
    <s v="http://www.imdb.com/title/tt2081194/?ref_=fn_tt_tt_1"/>
    <n v="11"/>
    <s v="English"/>
    <s v="USA"/>
    <m/>
    <n v="4500000"/>
    <n v="2013"/>
    <n v="619"/>
    <x v="44"/>
  </r>
  <r>
    <x v="1539"/>
    <n v="203"/>
    <n v="108"/>
    <n v="228"/>
    <n v="358"/>
    <s v="Clu Gulager"/>
    <n v="431"/>
    <m/>
    <s v="Comedy|Horror|Sci-Fi"/>
    <s v="Linnea Quigley"/>
    <n v="3897"/>
    <s v="The Return of the Living DeadÂ "/>
    <n v="39857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x v="11"/>
  </r>
  <r>
    <x v="1703"/>
    <n v="34"/>
    <n v="105"/>
    <n v="0"/>
    <n v="116"/>
    <s v="Harold Gould"/>
    <n v="597"/>
    <m/>
    <s v="Comedy|Drama|Romance"/>
    <s v="Austin Pendleton"/>
    <n v="3898"/>
    <s v="The Front PageÂ "/>
    <n v="9007"/>
    <n v="1218"/>
    <s v="David Wayne"/>
    <n v="2"/>
    <s v="1920s|communist|escape from jail|newspaper|reporter"/>
    <s v="http://www.imdb.com/title/tt0071524/?ref_=fn_tt_tt_1"/>
    <n v="50"/>
    <s v="English"/>
    <s v="USA"/>
    <s v="PG"/>
    <n v="4000000"/>
    <n v="1974"/>
    <n v="222"/>
    <x v="11"/>
  </r>
  <r>
    <x v="49"/>
    <n v="149"/>
    <n v="91"/>
    <n v="357"/>
    <n v="326"/>
    <s v="Hill Harper"/>
    <n v="3000"/>
    <n v="35385560"/>
    <s v="Mystery|Thriller"/>
    <s v="Ryan Guzman"/>
    <n v="3899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x v="51"/>
  </r>
  <r>
    <x v="1306"/>
    <n v="20"/>
    <n v="105"/>
    <n v="82"/>
    <n v="69"/>
    <s v="Katy Jurado"/>
    <n v="746"/>
    <m/>
    <s v="Drama|Romance"/>
    <s v="Gina Lollobrigida"/>
    <n v="3900"/>
    <s v="TrapezeÂ "/>
    <n v="3102"/>
    <n v="986"/>
    <s v="Sidney James"/>
    <n v="0"/>
    <s v="acrobat|circus|cripple|trapeze|trapeze artist"/>
    <s v="http://www.imdb.com/title/tt0049875/?ref_=fn_tt_tt_1"/>
    <n v="35"/>
    <s v="English"/>
    <s v="USA"/>
    <s v="Approved"/>
    <n v="4000000"/>
    <n v="1956"/>
    <n v="119"/>
    <x v="2"/>
  </r>
  <r>
    <x v="113"/>
    <n v="9"/>
    <n v="60"/>
    <m/>
    <n v="904"/>
    <s v="Dylan Minnette"/>
    <n v="1000"/>
    <m/>
    <s v="Drama|Fantasy"/>
    <s v="Holly Hunter"/>
    <n v="3901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x v="7"/>
  </r>
  <r>
    <x v="1704"/>
    <n v="323"/>
    <n v="106"/>
    <n v="450"/>
    <n v="712"/>
    <s v="Mia Wasikowska"/>
    <n v="14000"/>
    <n v="20803237"/>
    <s v="Comedy|Drama"/>
    <s v="Josh Hutcherson"/>
    <n v="3902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x v="1"/>
  </r>
  <r>
    <x v="469"/>
    <n v="172"/>
    <n v="93"/>
    <n v="0"/>
    <n v="133"/>
    <s v="Peter Jason"/>
    <n v="355"/>
    <n v="13008928"/>
    <s v="Horror|Sci-Fi|Thriller"/>
    <s v="Meg Foster"/>
    <n v="3903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x v="11"/>
  </r>
  <r>
    <x v="1705"/>
    <n v="111"/>
    <n v="172"/>
    <n v="120"/>
    <n v="145"/>
    <s v="Donald Pleasence"/>
    <n v="773"/>
    <m/>
    <s v="Adventure|Drama|History|Thriller|War"/>
    <s v="James Coburn"/>
    <n v="3904"/>
    <s v="The Great EscapeÂ "/>
    <n v="165638"/>
    <n v="1785"/>
    <s v="Gordon Jackson"/>
    <n v="0"/>
    <s v="digging|escape|escape attempt|prisoner|tunnel"/>
    <s v="http://www.imdb.com/title/tt0057115/?ref_=fn_tt_tt_1"/>
    <n v="301"/>
    <s v="English"/>
    <s v="USA"/>
    <s v="Approved"/>
    <n v="4000000"/>
    <n v="1963"/>
    <n v="742"/>
    <x v="24"/>
  </r>
  <r>
    <x v="1706"/>
    <n v="74"/>
    <n v="109"/>
    <n v="0"/>
    <n v="428"/>
    <s v="Elaine Hendrix"/>
    <n v="847"/>
    <n v="10941801"/>
    <s v="Comedy|Documentary|Drama|Fantasy|Mystery|Sci-Fi"/>
    <s v="Marlee Matlin"/>
    <n v="3905"/>
    <s v="What the #$*! Do We (K)now!?Â "/>
    <n v="12059"/>
    <n v="2649"/>
    <s v="Armin Shimerman"/>
    <n v="0"/>
    <s v="consciousness|photographer|radical|science|scientist"/>
    <s v="http://www.imdb.com/title/tt0399877/?ref_=fn_tt_tt_1"/>
    <n v="486"/>
    <s v="English"/>
    <s v="USA"/>
    <s v="Unrated"/>
    <m/>
    <n v="2004"/>
    <n v="670"/>
    <x v="28"/>
  </r>
  <r>
    <x v="1707"/>
    <n v="161"/>
    <n v="93"/>
    <n v="8"/>
    <n v="400"/>
    <s v="Spencer Treat Clark"/>
    <n v="45000"/>
    <n v="15152879"/>
    <s v="Drama|Horror|Thriller"/>
    <s v="Muse Watson"/>
    <n v="3906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x v="61"/>
  </r>
  <r>
    <x v="776"/>
    <n v="548"/>
    <n v="165"/>
    <n v="0"/>
    <n v="127"/>
    <s v="Lorelei Linklater"/>
    <n v="230"/>
    <n v="25359200"/>
    <s v="Drama"/>
    <s v="Ellar Coltrane"/>
    <n v="3907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x v="25"/>
  </r>
  <r>
    <x v="696"/>
    <n v="177"/>
    <n v="96"/>
    <n v="11000"/>
    <n v="405"/>
    <s v="Kevin McNally"/>
    <n v="19000"/>
    <n v="10515579"/>
    <s v="Comedy|Crime|Mystery"/>
    <s v="Scarlett Johansson"/>
    <n v="3908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x v="10"/>
  </r>
  <r>
    <x v="24"/>
    <n v="230"/>
    <n v="119"/>
    <n v="13000"/>
    <n v="567"/>
    <s v="Estella Warren"/>
    <n v="1000"/>
    <n v="180011740"/>
    <s v="Action|Adventure|Sci-Fi|Thriller"/>
    <s v="Cary-Hiroyuki Tagawa"/>
    <n v="3909"/>
    <s v="Planet of the ApesÂ 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20"/>
  </r>
  <r>
    <x v="1708"/>
    <n v="27"/>
    <n v="93"/>
    <n v="69"/>
    <n v="69"/>
    <s v="Dr. Dre"/>
    <n v="522"/>
    <n v="10097096"/>
    <s v="Comedy"/>
    <s v="Angell Conwell"/>
    <n v="3910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x v="51"/>
  </r>
  <r>
    <x v="1708"/>
    <n v="22"/>
    <n v="82"/>
    <n v="69"/>
    <n v="585"/>
    <s v="Mike Epps"/>
    <n v="939"/>
    <n v="9821335"/>
    <s v="Comedy"/>
    <s v="Mo'Nique"/>
    <n v="3911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x v="61"/>
  </r>
  <r>
    <x v="1039"/>
    <n v="157"/>
    <n v="101"/>
    <n v="47"/>
    <n v="407"/>
    <s v="Paul Sorvino"/>
    <n v="658"/>
    <n v="8243880"/>
    <s v="Crime|Drama|Fantasy|Romance"/>
    <s v="Estella Warren"/>
    <n v="3912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x v="15"/>
  </r>
  <r>
    <x v="1679"/>
    <n v="70"/>
    <n v="120"/>
    <n v="1000"/>
    <n v="268"/>
    <s v="Kevin McCarthy"/>
    <n v="862"/>
    <m/>
    <s v="Drama|Romance|Western"/>
    <s v="Montgomery Clift"/>
    <n v="3913"/>
    <s v="The MisfitsÂ "/>
    <n v="12981"/>
    <n v="1652"/>
    <s v="Thelma Ritter"/>
    <n v="2"/>
    <s v="cowboy|divorce|horse|sexy|wild horse"/>
    <s v="http://www.imdb.com/title/tt0055184/?ref_=fn_tt_tt_1"/>
    <n v="121"/>
    <s v="English"/>
    <s v="USA"/>
    <s v="Approved"/>
    <n v="4000000"/>
    <n v="1961"/>
    <n v="403"/>
    <x v="38"/>
  </r>
  <r>
    <x v="1562"/>
    <n v="125"/>
    <n v="81"/>
    <n v="5"/>
    <n v="710"/>
    <s v="Joe Morton"/>
    <n v="49000"/>
    <n v="7825820"/>
    <s v="Crime|Mystery|Thriller"/>
    <s v="Robin Williams"/>
    <n v="3914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x v="18"/>
  </r>
  <r>
    <x v="1709"/>
    <n v="10"/>
    <n v="82"/>
    <n v="7"/>
    <n v="27"/>
    <s v="William Hickey"/>
    <n v="584"/>
    <n v="7557877"/>
    <s v="Comedy|Crime"/>
    <s v="Vincent Pastore"/>
    <n v="3915"/>
    <s v="The Jerky BoysÂ "/>
    <n v="2129"/>
    <n v="1002"/>
    <s v="Peter Appel"/>
    <n v="0"/>
    <s v="critically bashed|mafia|police|telephone|unemployment"/>
    <s v="http://www.imdb.com/title/tt0110189/?ref_=fn_tt_tt_1"/>
    <n v="37"/>
    <s v="English"/>
    <s v="USA"/>
    <s v="R"/>
    <m/>
    <n v="1995"/>
    <n v="246"/>
    <x v="51"/>
  </r>
  <r>
    <x v="548"/>
    <n v="160"/>
    <n v="107"/>
    <n v="0"/>
    <n v="255"/>
    <s v="Emily Meade"/>
    <n v="798"/>
    <n v="14637490"/>
    <s v="Horror|Mystery|Thriller"/>
    <s v="Frank Grillo"/>
    <n v="3916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x v="30"/>
  </r>
  <r>
    <x v="573"/>
    <n v="300"/>
    <n v="105"/>
    <n v="171"/>
    <n v="143"/>
    <s v="BelÃ©n Rueda"/>
    <n v="382"/>
    <n v="7159147"/>
    <s v="Drama|Mystery|Thriller"/>
    <s v="Geraldine Chaplin"/>
    <n v="3917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x v="7"/>
  </r>
  <r>
    <x v="1627"/>
    <n v="69"/>
    <n v="86"/>
    <n v="89"/>
    <n v="511"/>
    <s v="Essence Atkins"/>
    <n v="986"/>
    <n v="17314483"/>
    <s v="Comedy|Fantasy"/>
    <s v="Ashley Rickards"/>
    <n v="3918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x v="55"/>
  </r>
  <r>
    <x v="1710"/>
    <n v="143"/>
    <n v="110"/>
    <n v="675"/>
    <n v="968"/>
    <s v="Faye Dunaway"/>
    <n v="16000"/>
    <n v="6525762"/>
    <s v="Comedy|Drama|Romance"/>
    <s v="Ian Somerhalder"/>
    <n v="3919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x v="10"/>
  </r>
  <r>
    <x v="931"/>
    <n v="50"/>
    <n v="127"/>
    <n v="13000"/>
    <n v="148"/>
    <s v="John Vernon"/>
    <n v="204"/>
    <m/>
    <s v="Drama|Thriller"/>
    <s v="Roscoe Lee Browne"/>
    <n v="3920"/>
    <s v="TopazÂ "/>
    <n v="12677"/>
    <n v="753"/>
    <s v="Philippe Noiret"/>
    <n v="0"/>
    <s v="1960s|agent|cuba|intelligence|spy"/>
    <s v="http://www.imdb.com/title/tt0065112/?ref_=fn_tt_tt_1"/>
    <n v="89"/>
    <s v="English"/>
    <s v="USA"/>
    <s v="M"/>
    <n v="4000000"/>
    <n v="1969"/>
    <n v="187"/>
    <x v="22"/>
  </r>
  <r>
    <x v="1355"/>
    <n v="46"/>
    <n v="90"/>
    <n v="0"/>
    <n v="242"/>
    <s v="Chi McBride"/>
    <n v="812"/>
    <n v="4613815"/>
    <s v="Comedy|Crime"/>
    <s v="Dylan Baker"/>
    <n v="3921"/>
    <s v="Let's Go to PrisonÂ "/>
    <n v="19622"/>
    <n v="1566"/>
    <s v="Amy Hill"/>
    <n v="0"/>
    <s v="illinois|judge|male full back nudity|revenge|wine tasting"/>
    <s v="http://www.imdb.com/title/tt0454987/?ref_=fn_tt_tt_1"/>
    <n v="58"/>
    <s v="English"/>
    <s v="USA"/>
    <s v="R"/>
    <m/>
    <n v="2006"/>
    <n v="466"/>
    <x v="19"/>
  </r>
  <r>
    <x v="1711"/>
    <n v="51"/>
    <n v="110"/>
    <n v="99"/>
    <n v="960"/>
    <s v="Alicia Witt"/>
    <n v="4000"/>
    <n v="4301331"/>
    <s v="Comedy|Fantasy"/>
    <s v="Salma Hayek"/>
    <n v="3922"/>
    <s v="Four RoomsÂ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x v="10"/>
  </r>
  <r>
    <x v="1048"/>
    <n v="163"/>
    <n v="104"/>
    <n v="30"/>
    <n v="296"/>
    <s v="Stephen McHattie"/>
    <n v="769"/>
    <n v="4046737"/>
    <s v="Comedy|Drama|Romance"/>
    <s v="Jeremy Davies"/>
    <n v="3923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x v="1"/>
  </r>
  <r>
    <x v="1712"/>
    <n v="52"/>
    <n v="96"/>
    <n v="2"/>
    <n v="0"/>
    <s v="Alan Taylor"/>
    <n v="960"/>
    <n v="3713002"/>
    <s v="Documentary"/>
    <s v="Laura Ramsey"/>
    <n v="3924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x v="59"/>
  </r>
  <r>
    <x v="78"/>
    <n v="40"/>
    <n v="110"/>
    <n v="0"/>
    <n v="237"/>
    <s v="Zach Grenier"/>
    <n v="721"/>
    <n v="3468572"/>
    <s v="Drama"/>
    <s v="Michael Wincott"/>
    <n v="3925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x v="11"/>
  </r>
  <r>
    <x v="1250"/>
    <n v="50"/>
    <n v="84"/>
    <n v="378"/>
    <n v="611"/>
    <s v="Fred Willard"/>
    <n v="925"/>
    <n v="2892582"/>
    <s v="Comedy"/>
    <s v="Catherine O'Hara"/>
    <n v="3926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x v="32"/>
  </r>
  <r>
    <x v="1713"/>
    <n v="45"/>
    <n v="94"/>
    <n v="24"/>
    <n v="545"/>
    <s v="Tyra Banks"/>
    <n v="834"/>
    <n v="2800000"/>
    <s v="Comedy"/>
    <s v="Ivana Milicevic"/>
    <n v="3927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x v="27"/>
  </r>
  <r>
    <x v="390"/>
    <n v="121"/>
    <n v="93"/>
    <n v="131"/>
    <n v="90"/>
    <s v="Aaron Hughes"/>
    <n v="497"/>
    <n v="2426851"/>
    <s v="Comedy|Crime|Romance|Thriller"/>
    <s v="Philip Baker Hall"/>
    <n v="3928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x v="12"/>
  </r>
  <r>
    <x v="1714"/>
    <n v="114"/>
    <n v="96"/>
    <n v="101"/>
    <n v="71"/>
    <s v="Lou Taylor Pucci"/>
    <n v="730"/>
    <n v="1325073"/>
    <s v="Comedy|Drama"/>
    <s v="Kelli Garner"/>
    <n v="3929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x v="4"/>
  </r>
  <r>
    <x v="609"/>
    <n v="270"/>
    <n v="88"/>
    <n v="0"/>
    <n v="939"/>
    <s v="Michael Angarano"/>
    <n v="1000"/>
    <m/>
    <s v="Action|Crime|Horror|Thriller"/>
    <s v="Anna Gunn"/>
    <n v="3930"/>
    <s v="Red StateÂ "/>
    <n v="53342"/>
    <n v="4777"/>
    <s v="Stephen Root"/>
    <n v="0"/>
    <s v="atf agent|ball gag|cult leader|pastor|pretending to be dead"/>
    <s v="http://www.imdb.com/title/tt0873886/?ref_=fn_tt_tt_1"/>
    <n v="287"/>
    <s v="English"/>
    <s v="USA"/>
    <s v="R"/>
    <n v="4000000"/>
    <n v="2011"/>
    <n v="947"/>
    <x v="5"/>
  </r>
  <r>
    <x v="1715"/>
    <n v="116"/>
    <n v="101"/>
    <n v="21"/>
    <n v="161"/>
    <s v="Gina McKee"/>
    <n v="420"/>
    <n v="864959"/>
    <s v="Adventure|Fantasy"/>
    <s v="Stephanie Leonidas"/>
    <n v="3931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x v="8"/>
  </r>
  <r>
    <x v="1716"/>
    <n v="115"/>
    <n v="102"/>
    <n v="330"/>
    <n v="0"/>
    <s v="Balinese Tari Legong Dancers"/>
    <n v="48"/>
    <n v="2601847"/>
    <s v="Documentary|Music"/>
    <s v="Collin Alfredo St. Dic"/>
    <n v="3932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x v="3"/>
  </r>
  <r>
    <x v="1717"/>
    <n v="15"/>
    <n v="87"/>
    <n v="101"/>
    <n v="324"/>
    <s v="Eva LaRue"/>
    <n v="721"/>
    <n v="800000"/>
    <s v="Adventure|Fantasy"/>
    <s v="Michael Berryman"/>
    <n v="3933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x v="30"/>
  </r>
  <r>
    <x v="1718"/>
    <n v="122"/>
    <n v="83"/>
    <n v="19"/>
    <n v="322"/>
    <s v="Blair Underwood"/>
    <n v="947"/>
    <n v="1429260"/>
    <s v="Drama|Romance"/>
    <s v="Michael Angarano"/>
    <n v="3934"/>
    <s v="The Art of Getting ByÂ "/>
    <n v="45293"/>
    <n v="2353"/>
    <s v="Rita Wilson"/>
    <n v="1"/>
    <s v="art teacher|artist|high school|homework|principal"/>
    <s v="http://www.imdb.com/title/tt1645080/?ref_=fn_tt_tt_1"/>
    <n v="71"/>
    <s v="English"/>
    <s v="USA"/>
    <s v="PG-13"/>
    <m/>
    <n v="2011"/>
    <n v="685"/>
    <x v="4"/>
  </r>
  <r>
    <x v="1719"/>
    <n v="35"/>
    <n v="103"/>
    <n v="5"/>
    <n v="842"/>
    <s v="Alexandra Breckenridge"/>
    <n v="1000"/>
    <m/>
    <s v="Drama|Thriller"/>
    <s v="Ray Winstone"/>
    <n v="3935"/>
    <s v="ZipperÂ "/>
    <n v="4091"/>
    <n v="3408"/>
    <s v="Elena Satine"/>
    <n v="0"/>
    <s v="escort|f word|no opening credits|one word title|prosecutor"/>
    <s v="http://www.imdb.com/title/tt3346224/?ref_=fn_tt_tt_1"/>
    <n v="20"/>
    <s v="English"/>
    <s v="USA"/>
    <s v="R"/>
    <n v="4500000"/>
    <n v="2015"/>
    <n v="1000"/>
    <x v="20"/>
  </r>
  <r>
    <x v="1720"/>
    <n v="41"/>
    <n v="99"/>
    <n v="60"/>
    <n v="444"/>
    <s v="Ricky Schroder"/>
    <n v="979"/>
    <n v="562059"/>
    <s v="Drama|Thriller"/>
    <s v="Chazz Palminteri"/>
    <n v="3936"/>
    <s v="Poolhall JunkiesÂ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x v="15"/>
  </r>
  <r>
    <x v="1701"/>
    <n v="31"/>
    <n v="106"/>
    <n v="81"/>
    <n v="687"/>
    <s v="Saffron Burrows"/>
    <n v="2000"/>
    <n v="399793"/>
    <s v="Drama"/>
    <s v="Kelly Macdonald"/>
    <n v="3937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x v="28"/>
  </r>
  <r>
    <x v="1721"/>
    <n v="332"/>
    <n v="115"/>
    <n v="227"/>
    <n v="226"/>
    <s v="Leos Carax"/>
    <n v="690"/>
    <m/>
    <s v="Drama|Fantasy"/>
    <s v="Kylie Minogue"/>
    <n v="3938"/>
    <s v="Holy MotorsÂ "/>
    <n v="29440"/>
    <n v="1298"/>
    <s v="Denis Lavant"/>
    <n v="0"/>
    <s v="boudoir|death|insanity|male full frontal nudity|penis"/>
    <s v="http://www.imdb.com/title/tt2076220/?ref_=fn_tt_tt_1"/>
    <n v="110"/>
    <s v="French"/>
    <s v="France"/>
    <s v="Not Rated"/>
    <m/>
    <n v="2012"/>
    <n v="227"/>
    <x v="1"/>
  </r>
  <r>
    <x v="473"/>
    <n v="232"/>
    <n v="117"/>
    <n v="234"/>
    <n v="221"/>
    <s v="Tye Sheridan"/>
    <n v="12000"/>
    <n v="371897"/>
    <s v="Drama"/>
    <s v="Nicolas Cage"/>
    <n v="3939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x v="8"/>
  </r>
  <r>
    <x v="1722"/>
    <n v="43"/>
    <n v="99"/>
    <n v="13"/>
    <n v="159"/>
    <s v="Dan Futterman"/>
    <n v="419"/>
    <n v="302204"/>
    <s v="Comedy|Crime|Romance"/>
    <s v="Peter McNamara"/>
    <n v="3940"/>
    <s v="Shooting FishÂ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x v="4"/>
  </r>
  <r>
    <x v="200"/>
    <n v="68"/>
    <n v="102"/>
    <n v="212"/>
    <n v="195"/>
    <s v="Lane Smith"/>
    <n v="10000"/>
    <n v="354704"/>
    <s v="Crime|Drama|Horror|Thriller"/>
    <s v="Viggo Mortensen"/>
    <n v="3941"/>
    <s v="PrisonÂ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x v="18"/>
  </r>
  <r>
    <x v="1723"/>
    <n v="51"/>
    <n v="85"/>
    <n v="0"/>
    <n v="209"/>
    <s v="Kathleen Robertson"/>
    <n v="945"/>
    <n v="265107"/>
    <s v="Comedy|Horror|Mystery"/>
    <s v="Lauren Ambrose"/>
    <n v="3942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x v="22"/>
  </r>
  <r>
    <x v="781"/>
    <n v="33"/>
    <n v="86"/>
    <n v="8"/>
    <n v="428"/>
    <s v="Frances Fisher"/>
    <n v="759"/>
    <n v="185577"/>
    <s v="Comedy"/>
    <s v="Craig Ferguson"/>
    <n v="3943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x v="22"/>
  </r>
  <r>
    <x v="1724"/>
    <n v="26"/>
    <n v="120"/>
    <n v="45"/>
    <n v="69"/>
    <s v="Adriana Barraza"/>
    <n v="623"/>
    <n v="100412"/>
    <s v="Drama"/>
    <s v="Hector Kotsifakis"/>
    <n v="3944"/>
    <s v="Buen DÃ­a, RamÃ³nÂ "/>
    <n v="2112"/>
    <n v="824"/>
    <s v="Arcelia RamÃ­rez"/>
    <n v="0"/>
    <m/>
    <s v="http://www.imdb.com/title/tt2876428/?ref_=fn_tt_tt_1"/>
    <n v="7"/>
    <s v="German"/>
    <s v="Mexico"/>
    <s v="PG-13"/>
    <n v="4000000"/>
    <n v="2013"/>
    <n v="85"/>
    <x v="16"/>
  </r>
  <r>
    <x v="1338"/>
    <n v="109"/>
    <n v="106"/>
    <n v="0"/>
    <n v="67"/>
    <s v="Jordan Trovillion"/>
    <n v="617"/>
    <n v="58214"/>
    <s v="Crime|Drama|Thriller"/>
    <s v="Noah Emmerich"/>
    <n v="3945"/>
    <s v="TrustÂ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x v="15"/>
  </r>
  <r>
    <x v="277"/>
    <n v="34"/>
    <n v="103"/>
    <n v="272"/>
    <n v="70"/>
    <s v="BrÃ­an F. O'Byrne"/>
    <n v="736"/>
    <n v="75078"/>
    <s v="Comedy"/>
    <s v="Anna Friel"/>
    <n v="3946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x v="22"/>
  </r>
  <r>
    <x v="1197"/>
    <n v="31"/>
    <n v="93"/>
    <n v="12"/>
    <n v="15"/>
    <s v="Alan Williams"/>
    <n v="578"/>
    <n v="64359"/>
    <s v="Comedy|Romance"/>
    <s v="Rachel Griffiths"/>
    <n v="3947"/>
    <s v="Among GiantsÂ "/>
    <n v="811"/>
    <n v="643"/>
    <s v="Rob Jarvis"/>
    <n v="1"/>
    <s v="australian|female armpit hair|friend|sheffield|yorkshire"/>
    <s v="http://www.imdb.com/title/tt0122906/?ref_=fn_tt_tt_1"/>
    <n v="26"/>
    <s v="English"/>
    <s v="UK"/>
    <s v="R"/>
    <n v="2500000"/>
    <n v="1998"/>
    <n v="29"/>
    <x v="18"/>
  </r>
  <r>
    <x v="870"/>
    <n v="141"/>
    <n v="112"/>
    <n v="105"/>
    <n v="748"/>
    <s v="Naomi Watts"/>
    <n v="18000"/>
    <n v="317125"/>
    <s v="Drama|Romance"/>
    <s v="Robin Wright"/>
    <n v="3948"/>
    <s v="AdoreÂ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x v="5"/>
  </r>
  <r>
    <x v="1725"/>
    <n v="19"/>
    <n v="100"/>
    <n v="137"/>
    <n v="476"/>
    <s v="Danny Arroyo"/>
    <n v="4000"/>
    <m/>
    <s v="Comedy|Drama|Romance"/>
    <s v="Salma Hayek"/>
    <n v="3949"/>
    <s v="The Velocity of GaryÂ "/>
    <n v="1555"/>
    <n v="5796"/>
    <s v="Olivia d'Abo"/>
    <n v="0"/>
    <s v="dying|hospital|parenthesis in title|punctuation in title|tears"/>
    <s v="http://www.imdb.com/title/tt0120878/?ref_=fn_tt_tt_1"/>
    <n v="40"/>
    <s v="English"/>
    <s v="USA"/>
    <s v="R"/>
    <n v="4000000"/>
    <n v="1998"/>
    <n v="575"/>
    <x v="40"/>
  </r>
  <r>
    <x v="1726"/>
    <n v="64"/>
    <n v="113"/>
    <n v="58"/>
    <n v="9"/>
    <s v="Enrique VillÃ©n"/>
    <n v="331"/>
    <n v="146402"/>
    <s v="Comedy|Drama"/>
    <s v="Luis Tosar"/>
    <n v="3950"/>
    <s v="Mondays in the SunÂ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x v="16"/>
  </r>
  <r>
    <x v="1727"/>
    <n v="215"/>
    <n v="98"/>
    <n v="53"/>
    <n v="65"/>
    <s v="Michael Cerveris"/>
    <n v="530"/>
    <n v="18469"/>
    <s v="Drama|Horror|Sci-Fi"/>
    <s v="Connor Paolo"/>
    <n v="3951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x v="12"/>
  </r>
  <r>
    <x v="113"/>
    <n v="5"/>
    <n v="23"/>
    <m/>
    <n v="218"/>
    <s v="Tiffany Thornton"/>
    <n v="254"/>
    <m/>
    <s v="Comedy|Family|Romance"/>
    <s v="Doug Brochu"/>
    <n v="3952"/>
    <s v="Sonny with a ChanceÂ             "/>
    <n v="7673"/>
    <n v="915"/>
    <s v="Brandon Mychal Smith"/>
    <n v="1"/>
    <s v="cafeteria|female protagonist|rival|teenage girl|teenager"/>
    <s v="http://www.imdb.com/title/tt1252374/?ref_=fn_tt_tt_1"/>
    <n v="47"/>
    <s v="English"/>
    <s v="USA"/>
    <s v="TV-G"/>
    <m/>
    <m/>
    <n v="248"/>
    <x v="9"/>
  </r>
  <r>
    <x v="572"/>
    <n v="12"/>
    <n v="92"/>
    <n v="19"/>
    <n v="599"/>
    <s v="Marg Helgenberger"/>
    <n v="18000"/>
    <n v="12836"/>
    <s v="Biography|Drama"/>
    <s v="Keanu Reeves"/>
    <n v="3953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x v="27"/>
  </r>
  <r>
    <x v="1728"/>
    <n v="70"/>
    <n v="106"/>
    <n v="19"/>
    <n v="9"/>
    <s v="Clemens Schick"/>
    <n v="585"/>
    <n v="20262"/>
    <s v="Drama"/>
    <s v="Wagner Moura"/>
    <n v="3954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x v="9"/>
  </r>
  <r>
    <x v="1729"/>
    <n v="46"/>
    <n v="119"/>
    <n v="8"/>
    <n v="2000"/>
    <s v="Ezra Miller"/>
    <n v="3000"/>
    <m/>
    <s v="Comedy|Drama"/>
    <s v="George Kennedy"/>
    <n v="3955"/>
    <s v="Another Happy DayÂ "/>
    <n v="3297"/>
    <n v="10984"/>
    <s v="Demi Moore"/>
    <n v="4"/>
    <s v="countryside|marriage|maryland|usa|wedding"/>
    <s v="http://www.imdb.com/title/tt1719071/?ref_=fn_tt_tt_1"/>
    <n v="42"/>
    <s v="English"/>
    <s v="USA"/>
    <s v="R"/>
    <n v="4000000"/>
    <n v="2011"/>
    <n v="3000"/>
    <x v="19"/>
  </r>
  <r>
    <x v="1388"/>
    <n v="135"/>
    <n v="99"/>
    <n v="7"/>
    <n v="641"/>
    <s v="Eamonn Walker"/>
    <n v="762"/>
    <m/>
    <s v="Action|Adventure|Crime|Thriller"/>
    <s v="Ed Speleers"/>
    <n v="3956"/>
    <s v="A Lonely Place to DieÂ "/>
    <n v="22220"/>
    <n v="2631"/>
    <s v="Sean Harris"/>
    <n v="1"/>
    <s v="kidnapper|mountaineering|scotland|scottish highlands|sniper"/>
    <s v="http://www.imdb.com/title/tt1422136/?ref_=fn_tt_tt_1"/>
    <n v="97"/>
    <s v="English"/>
    <s v="UK"/>
    <s v="R"/>
    <n v="4000000"/>
    <n v="2011"/>
    <n v="706"/>
    <x v="22"/>
  </r>
  <r>
    <x v="727"/>
    <n v="38"/>
    <n v="90"/>
    <n v="165"/>
    <n v="150"/>
    <s v="Angelo Tsarouchas"/>
    <n v="686"/>
    <m/>
    <s v="Comedy|Fantasy"/>
    <s v="David Hewlett"/>
    <n v="3957"/>
    <s v="NothingÂ "/>
    <n v="5137"/>
    <n v="1298"/>
    <s v="Marie-JosÃ©e Croze"/>
    <n v="0"/>
    <s v="imagination|one word title|part animation|surrealism|virtual reality"/>
    <s v="http://www.imdb.com/title/tt0298482/?ref_=fn_tt_tt_1"/>
    <n v="50"/>
    <s v="English"/>
    <s v="Canada"/>
    <s v="R"/>
    <m/>
    <n v="2003"/>
    <n v="246"/>
    <x v="22"/>
  </r>
  <r>
    <x v="1730"/>
    <n v="8"/>
    <n v="120"/>
    <n v="0"/>
    <n v="22"/>
    <s v="Elena Lyadova"/>
    <n v="114"/>
    <m/>
    <s v="Adventure|Drama"/>
    <s v="Konstantin Khabenskiy"/>
    <n v="3958"/>
    <s v="The Geographer Drank His Globe AwayÂ "/>
    <n v="2488"/>
    <n v="183"/>
    <s v="Eugenia Khirivskaya"/>
    <n v="0"/>
    <s v="rafting|russia|school|student|teacher"/>
    <s v="http://www.imdb.com/title/tt3155604/?ref_=fn_tt_tt_1"/>
    <n v="3"/>
    <s v="Russian"/>
    <s v="Russia"/>
    <m/>
    <n v="4000000"/>
    <n v="2013"/>
    <n v="45"/>
    <x v="7"/>
  </r>
  <r>
    <x v="1731"/>
    <n v="34"/>
    <n v="168"/>
    <n v="0"/>
    <n v="69"/>
    <s v="Ken Howard"/>
    <n v="713"/>
    <m/>
    <s v="Drama|Family|History|Musical"/>
    <s v="Blythe Danner"/>
    <n v="3959"/>
    <s v="1776Â "/>
    <n v="6303"/>
    <n v="1541"/>
    <s v="Howard Caine"/>
    <n v="0"/>
    <s v="continental congress|debate|declaration of independence|massachusetts|pennsylvania"/>
    <s v="http://www.imdb.com/title/tt0068156/?ref_=fn_tt_tt_1"/>
    <n v="129"/>
    <s v="English"/>
    <s v="USA"/>
    <s v="PG"/>
    <n v="4000000"/>
    <n v="1972"/>
    <n v="649"/>
    <x v="32"/>
  </r>
  <r>
    <x v="1732"/>
    <n v="36"/>
    <n v="93"/>
    <n v="55"/>
    <n v="5"/>
    <s v="Bonnie Lee Bouman"/>
    <n v="223"/>
    <n v="4063"/>
    <s v="Drama|Mystery|Romance|Thriller"/>
    <s v="Saad Siddiqui"/>
    <n v="3960"/>
    <s v="InescapableÂ "/>
    <n v="2086"/>
    <n v="242"/>
    <s v="Fadia Nadda"/>
    <n v="3"/>
    <m/>
    <s v="http://www.imdb.com/title/tt1844203/?ref_=fn_tt_tt_1"/>
    <n v="20"/>
    <s v="English"/>
    <s v="Canada"/>
    <s v="R"/>
    <n v="4000000"/>
    <n v="2012"/>
    <n v="11"/>
    <x v="31"/>
  </r>
  <r>
    <x v="1733"/>
    <n v="35"/>
    <n v="96"/>
    <n v="177"/>
    <n v="4"/>
    <s v="Marian Marsh"/>
    <n v="431"/>
    <m/>
    <s v="Drama|War"/>
    <s v="Jean Harlow"/>
    <n v="3961"/>
    <s v="Hell's AngelsÂ "/>
    <n v="3753"/>
    <n v="457"/>
    <s v="James Hall"/>
    <n v="1"/>
    <s v="bomb|bombing mission|munitions|oxford|royal flying corps"/>
    <s v="http://www.imdb.com/title/tt0020960/?ref_=fn_tt_tt_1"/>
    <n v="53"/>
    <s v="English"/>
    <s v="USA"/>
    <s v="Passed"/>
    <n v="3950000"/>
    <n v="1930"/>
    <n v="12"/>
    <x v="6"/>
  </r>
  <r>
    <x v="1734"/>
    <n v="6"/>
    <n v="103"/>
    <n v="0"/>
    <n v="183"/>
    <s v="Rosemarie DeWitt"/>
    <n v="650"/>
    <m/>
    <s v="Comedy|Drama|Romance"/>
    <s v="Debra Messing"/>
    <n v="3962"/>
    <s v="Purple VioletsÂ "/>
    <n v="2727"/>
    <n v="1585"/>
    <s v="Peter Jacobson"/>
    <n v="5"/>
    <s v="directed by star|written and directed by cast member"/>
    <s v="http://www.imdb.com/title/tt0491109/?ref_=fn_tt_tt_1"/>
    <n v="19"/>
    <s v="English"/>
    <s v="USA"/>
    <m/>
    <n v="4000000"/>
    <n v="2007"/>
    <n v="536"/>
    <x v="4"/>
  </r>
  <r>
    <x v="711"/>
    <n v="39"/>
    <n v="93"/>
    <n v="21"/>
    <n v="359"/>
    <s v="Shannon Woodward"/>
    <n v="763"/>
    <m/>
    <s v="Horror"/>
    <s v="Lily Rabe"/>
    <n v="3963"/>
    <s v="The VeilÂ "/>
    <n v="4146"/>
    <n v="2651"/>
    <s v="Kira McLean"/>
    <n v="2"/>
    <s v="documentary crew|mass suicide|survivor|tied feet|tied up while barefoot"/>
    <s v="http://www.imdb.com/title/tt3533916/?ref_=fn_tt_tt_1"/>
    <n v="29"/>
    <s v="English"/>
    <s v="USA"/>
    <s v="R"/>
    <n v="4000000"/>
    <n v="2016"/>
    <n v="637"/>
    <x v="55"/>
  </r>
  <r>
    <x v="1735"/>
    <n v="182"/>
    <n v="84"/>
    <n v="18"/>
    <n v="35"/>
    <s v="Jessica McNamee"/>
    <n v="399"/>
    <m/>
    <s v="Horror|Thriller"/>
    <s v="Robin McLeavy"/>
    <n v="3964"/>
    <s v="The Loved OnesÂ "/>
    <n v="27781"/>
    <n v="644"/>
    <s v="Victoria Thaine"/>
    <n v="1"/>
    <s v="escape|high school|high school prom|prom|prom king"/>
    <s v="http://www.imdb.com/title/tt1316536/?ref_=fn_tt_tt_1"/>
    <n v="104"/>
    <s v="English"/>
    <s v="Australia"/>
    <s v="R"/>
    <m/>
    <n v="2009"/>
    <n v="129"/>
    <x v="10"/>
  </r>
  <r>
    <x v="1439"/>
    <n v="14"/>
    <n v="81"/>
    <n v="548"/>
    <n v="104"/>
    <s v="Rachel Sterling"/>
    <n v="166"/>
    <m/>
    <s v="Horror"/>
    <s v="Kristen Quintrall"/>
    <n v="3965"/>
    <s v="No VacancyÂ "/>
    <n v="1561"/>
    <n v="609"/>
    <s v="Black Thomas"/>
    <n v="0"/>
    <s v="motel|psychopath|psychopathic killer|road trip|vomiting"/>
    <s v="http://www.imdb.com/title/tt1854582/?ref_=fn_tt_tt_1"/>
    <n v="21"/>
    <s v="English"/>
    <s v="USA"/>
    <s v="R"/>
    <n v="4000000"/>
    <n v="2012"/>
    <n v="134"/>
    <x v="39"/>
  </r>
  <r>
    <x v="1736"/>
    <n v="3"/>
    <n v="84"/>
    <n v="4"/>
    <n v="271"/>
    <s v="Gina Holden"/>
    <n v="637"/>
    <m/>
    <s v="Comedy|Romance"/>
    <s v="Eric Mabius"/>
    <n v="3966"/>
    <s v="How to Fall in LoveÂ "/>
    <n v="1929"/>
    <n v="1932"/>
    <s v="Brooke D'Orsay"/>
    <n v="2"/>
    <m/>
    <s v="http://www.imdb.com/title/tt2395247/?ref_=fn_tt_tt_1"/>
    <n v="4"/>
    <s v="English"/>
    <s v="USA"/>
    <s v="TV-G"/>
    <n v="4000000"/>
    <n v="2012"/>
    <n v="346"/>
    <x v="22"/>
  </r>
  <r>
    <x v="1737"/>
    <n v="3"/>
    <n v="94"/>
    <n v="103"/>
    <n v="111"/>
    <s v="Cheryl Ladd"/>
    <n v="544"/>
    <m/>
    <s v="Adventure|Biography|Drama|Romance"/>
    <s v="Rachel Hendrix"/>
    <n v="3967"/>
    <s v="The Perfect WaveÂ "/>
    <n v="724"/>
    <n v="1150"/>
    <s v="Diana Vickers"/>
    <n v="1"/>
    <s v="boyfriend girlfriend relationship|friend|praying|surfing|wave"/>
    <s v="http://www.imdb.com/title/tt2414822/?ref_=fn_tt_tt_1"/>
    <n v="15"/>
    <s v="English"/>
    <s v="South Africa"/>
    <s v="PG"/>
    <n v="4000000"/>
    <n v="2014"/>
    <n v="476"/>
    <x v="55"/>
  </r>
  <r>
    <x v="204"/>
    <n v="1"/>
    <n v="141"/>
    <n v="335"/>
    <n v="635"/>
    <s v="Ayelet Zurer"/>
    <n v="11000"/>
    <m/>
    <s v="Adventure|Drama|History"/>
    <s v="Morgan Freeman"/>
    <n v="3968"/>
    <s v="Ben-HurÂ "/>
    <n v="67"/>
    <n v="13391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x v="19"/>
  </r>
  <r>
    <x v="1568"/>
    <n v="62"/>
    <n v="120"/>
    <n v="160"/>
    <n v="94"/>
    <s v="Susannah York"/>
    <n v="559"/>
    <m/>
    <s v="Biography|Drama|History"/>
    <s v="Robert Shaw"/>
    <n v="3969"/>
    <s v="A Man for All SeasonsÂ "/>
    <n v="23713"/>
    <n v="1238"/>
    <s v="Paul Scofield"/>
    <n v="0"/>
    <s v="catholic|chancellor|divorce|king henry viii|thomas more"/>
    <s v="http://www.imdb.com/title/tt0060665/?ref_=fn_tt_tt_1"/>
    <n v="167"/>
    <s v="English"/>
    <s v="UK"/>
    <s v="Approved"/>
    <n v="2000000"/>
    <n v="1966"/>
    <n v="269"/>
    <x v="0"/>
  </r>
  <r>
    <x v="859"/>
    <n v="161"/>
    <n v="121"/>
    <n v="0"/>
    <n v="682"/>
    <s v="Faye Dunaway"/>
    <n v="3000"/>
    <m/>
    <s v="Drama|Romance"/>
    <s v="Robert Duvall"/>
    <n v="3970"/>
    <s v="NetworkÂ "/>
    <n v="103493"/>
    <n v="5987"/>
    <s v="William Holden"/>
    <n v="0"/>
    <s v="media|monologue|television|television network|television news"/>
    <s v="http://www.imdb.com/title/tt0074958/?ref_=fn_tt_tt_1"/>
    <n v="317"/>
    <s v="English"/>
    <s v="USA"/>
    <s v="R"/>
    <n v="3800000"/>
    <n v="1976"/>
    <n v="977"/>
    <x v="14"/>
  </r>
  <r>
    <x v="1738"/>
    <n v="157"/>
    <n v="226"/>
    <n v="149"/>
    <n v="248"/>
    <s v="George Reeves"/>
    <n v="503"/>
    <n v="198655278"/>
    <s v="Drama|History|Romance|War"/>
    <s v="Hattie McDaniel"/>
    <n v="3971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x v="17"/>
  </r>
  <r>
    <x v="1739"/>
    <n v="31"/>
    <n v="104"/>
    <n v="10"/>
    <n v="196"/>
    <s v="Reece Ritchie"/>
    <n v="507"/>
    <n v="143653"/>
    <s v="Biography|Drama"/>
    <s v="Tom Cullen"/>
    <n v="3972"/>
    <s v="Desert DancerÂ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x v="19"/>
  </r>
  <r>
    <x v="1563"/>
    <n v="53"/>
    <n v="152"/>
    <n v="541"/>
    <n v="288"/>
    <s v="Slim Pickens"/>
    <n v="773"/>
    <n v="14873"/>
    <s v="Adventure|War|Western"/>
    <s v="James Coburn"/>
    <n v="3973"/>
    <s v="Major DundeeÂ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x v="2"/>
  </r>
  <r>
    <x v="1740"/>
    <n v="1"/>
    <n v="92"/>
    <n v="2"/>
    <n v="601"/>
    <s v="Laz Alonso"/>
    <n v="881"/>
    <m/>
    <s v="Drama"/>
    <s v="Snoop Dogg"/>
    <n v="3974"/>
    <s v="Down for LifeÂ "/>
    <n v="257"/>
    <n v="3229"/>
    <s v="Nicholas Gonzalez"/>
    <n v="3"/>
    <s v="latina|south central los angeles"/>
    <s v="http://www.imdb.com/title/tt1056477/?ref_=fn_tt_tt_1"/>
    <n v="6"/>
    <s v="English"/>
    <s v="USA"/>
    <s v="R"/>
    <m/>
    <n v="2009"/>
    <n v="826"/>
    <x v="11"/>
  </r>
  <r>
    <x v="1741"/>
    <n v="21"/>
    <n v="107"/>
    <n v="24"/>
    <n v="83"/>
    <s v="Howard Keel"/>
    <n v="277"/>
    <n v="8000000"/>
    <s v="Biography|Comedy|Musical|Romance|Western"/>
    <s v="Keenan Wynn"/>
    <n v="3975"/>
    <s v="Annie Get Your GunÂ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x v="15"/>
  </r>
  <r>
    <x v="1742"/>
    <n v="246"/>
    <n v="97"/>
    <n v="69"/>
    <n v="106"/>
    <s v="Riz Ahmed"/>
    <n v="414"/>
    <n v="304137"/>
    <s v="Comedy|Crime|Drama"/>
    <s v="Kayvan Novak"/>
    <n v="3976"/>
    <s v="Four LionsÂ "/>
    <n v="55982"/>
    <n v="1269"/>
    <s v="Alex Macqueen"/>
    <n v="0"/>
    <s v="accidental shooting|bird|crow|exploding animal|muslim"/>
    <s v="http://www.imdb.com/title/tt1341167/?ref_=fn_tt_tt_1"/>
    <n v="148"/>
    <s v="English"/>
    <s v="UK"/>
    <s v="R"/>
    <m/>
    <n v="2010"/>
    <n v="365"/>
    <x v="11"/>
  </r>
  <r>
    <x v="1743"/>
    <n v="42"/>
    <n v="115"/>
    <n v="6"/>
    <n v="24"/>
    <s v="Seu Jorge"/>
    <n v="119"/>
    <m/>
    <s v="Drama"/>
    <s v="Fernanda Montenegro"/>
    <n v="3977"/>
    <s v="House of SandÂ "/>
    <n v="2650"/>
    <n v="222"/>
    <s v="Fernanda Torres"/>
    <n v="1"/>
    <s v="1910s|desert|dunes|goat|slave"/>
    <s v="http://www.imdb.com/title/tt0373747/?ref_=fn_tt_tt_1"/>
    <n v="35"/>
    <s v="Portuguese"/>
    <s v="Brazil"/>
    <s v="R"/>
    <n v="8000000"/>
    <n v="2005"/>
    <n v="69"/>
    <x v="7"/>
  </r>
  <r>
    <x v="1744"/>
    <n v="78"/>
    <n v="95"/>
    <n v="89"/>
    <n v="388"/>
    <s v="Tony Nappo"/>
    <n v="963"/>
    <n v="37606"/>
    <s v="Comedy|Crime|Drama"/>
    <s v="Michael Kelly"/>
    <n v="3978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x v="2"/>
  </r>
  <r>
    <x v="1745"/>
    <n v="41"/>
    <n v="102"/>
    <n v="136"/>
    <n v="48"/>
    <s v="Reginald Owen"/>
    <n v="89"/>
    <n v="2956000"/>
    <s v="Adventure|Comedy|Musical|Romance"/>
    <s v="Gladys Cooper"/>
    <n v="3979"/>
    <s v="The PirateÂ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x v="1"/>
  </r>
  <r>
    <x v="1746"/>
    <n v="61"/>
    <n v="99"/>
    <n v="29"/>
    <n v="64"/>
    <s v="Susan Blommaert"/>
    <n v="117"/>
    <n v="19959"/>
    <s v="Drama"/>
    <s v="Alice Olivia Clarke"/>
    <n v="3980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x v="8"/>
  </r>
  <r>
    <x v="999"/>
    <n v="112"/>
    <n v="109"/>
    <n v="13"/>
    <n v="480"/>
    <s v="Russell Tovey"/>
    <n v="3000"/>
    <n v="2706659"/>
    <s v="Comedy|Drama"/>
    <s v="Dominic Cooper"/>
    <n v="3981"/>
    <s v="The History BoysÂ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x v="8"/>
  </r>
  <r>
    <x v="444"/>
    <n v="349"/>
    <n v="113"/>
    <n v="174"/>
    <n v="767"/>
    <s v="Frank Langella"/>
    <n v="14000"/>
    <n v="61094903"/>
    <s v="Action|Mystery|Thriller"/>
    <s v="Liam Neeson"/>
    <n v="3982"/>
    <s v="UnknownÂ 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x v="8"/>
  </r>
  <r>
    <x v="113"/>
    <n v="55"/>
    <n v="25"/>
    <m/>
    <n v="395"/>
    <s v="Jamie Farr"/>
    <n v="443"/>
    <m/>
    <s v="Comedy|Drama|War"/>
    <s v="David Ogden Stiers"/>
    <n v="3983"/>
    <s v="M*A*S*HÂ             "/>
    <n v="36265"/>
    <n v="2195"/>
    <s v="Mike Farrell"/>
    <n v="5"/>
    <s v="colonel|doctor|korean war|major|nurse"/>
    <s v="http://www.imdb.com/title/tt0068098/?ref_=fn_tt_tt_1"/>
    <n v="147"/>
    <s v="English"/>
    <s v="USA"/>
    <s v="TV-PG"/>
    <m/>
    <m/>
    <n v="421"/>
    <x v="26"/>
  </r>
  <r>
    <x v="828"/>
    <n v="88"/>
    <n v="113"/>
    <n v="154"/>
    <n v="77"/>
    <s v="Barnard Hughes"/>
    <n v="183"/>
    <m/>
    <s v="Drama"/>
    <s v="Brenda Vaccaro"/>
    <n v="3984"/>
    <s v="Midnight CowboyÂ "/>
    <n v="76616"/>
    <n v="465"/>
    <s v="John McGiver"/>
    <n v="2"/>
    <s v="gay|homosexual|homosexuality|hustler|male rear nudity"/>
    <s v="http://www.imdb.com/title/tt0064665/?ref_=fn_tt_tt_1"/>
    <n v="334"/>
    <s v="English"/>
    <s v="USA"/>
    <s v="X"/>
    <n v="3600000"/>
    <n v="1969"/>
    <n v="89"/>
    <x v="0"/>
  </r>
  <r>
    <x v="1135"/>
    <n v="122"/>
    <n v="91"/>
    <n v="11"/>
    <n v="121"/>
    <s v="Mark Addy"/>
    <n v="1000"/>
    <n v="45857453"/>
    <s v="Comedy|Drama|Music"/>
    <s v="Tom Wilkinson"/>
    <n v="3985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x v="13"/>
  </r>
  <r>
    <x v="1747"/>
    <n v="134"/>
    <n v="88"/>
    <n v="104"/>
    <n v="318"/>
    <s v="Lloyd Bridges"/>
    <n v="628"/>
    <n v="83400000"/>
    <s v="Comedy"/>
    <s v="Peter Graves"/>
    <n v="3986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x v="6"/>
  </r>
  <r>
    <x v="1748"/>
    <n v="11"/>
    <n v="88"/>
    <n v="2"/>
    <n v="6"/>
    <s v="Max Ryan"/>
    <n v="2000"/>
    <m/>
    <s v="Action|Thriller"/>
    <s v="Michael Jai White"/>
    <n v="3987"/>
    <s v="Chain of CommandÂ "/>
    <n v="801"/>
    <n v="2886"/>
    <s v="Jon Osbeck"/>
    <n v="3"/>
    <s v="army|michael jai white|ohio|steve austin"/>
    <s v="http://www.imdb.com/title/tt4340720/?ref_=fn_tt_tt_1"/>
    <n v="14"/>
    <s v="English"/>
    <s v="USA"/>
    <s v="R"/>
    <n v="5000000"/>
    <n v="2015"/>
    <n v="872"/>
    <x v="58"/>
  </r>
  <r>
    <x v="273"/>
    <n v="20"/>
    <n v="97"/>
    <n v="473"/>
    <n v="624"/>
    <s v="John Witherspoon"/>
    <n v="826"/>
    <n v="27900000"/>
    <s v="Comedy|Drama"/>
    <s v="Nia Long"/>
    <n v="3988"/>
    <s v="FridayÂ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x v="11"/>
  </r>
  <r>
    <x v="242"/>
    <n v="28"/>
    <n v="97"/>
    <n v="117"/>
    <n v="556"/>
    <s v="Larenz Tate"/>
    <n v="851"/>
    <n v="27900000"/>
    <s v="Crime|Drama|Thriller"/>
    <s v="Jada Pinkett Smith"/>
    <n v="3989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x v="7"/>
  </r>
  <r>
    <x v="113"/>
    <n v="22"/>
    <n v="42"/>
    <m/>
    <n v="496"/>
    <s v="Gabourey Sidibe"/>
    <n v="912"/>
    <m/>
    <s v="Drama|Music"/>
    <s v="Ta'Rhonda Jones"/>
    <n v="3990"/>
    <s v="EmpireÂ             "/>
    <n v="27418"/>
    <n v="4337"/>
    <s v="Malik Yoba"/>
    <n v="2"/>
    <s v="music business|new york city|record executive|record label|singer"/>
    <s v="http://www.imdb.com/title/tt3228904/?ref_=fn_tt_tt_1"/>
    <n v="92"/>
    <s v="English"/>
    <s v="USA"/>
    <s v="TV-14"/>
    <m/>
    <m/>
    <n v="906"/>
    <x v="6"/>
  </r>
  <r>
    <x v="1749"/>
    <n v="95"/>
    <n v="85"/>
    <n v="10"/>
    <n v="178"/>
    <s v="Holt McCallany"/>
    <n v="3000"/>
    <n v="14000000"/>
    <s v="Comedy|Fantasy|Horror|Thriller"/>
    <s v="George Kennedy"/>
    <n v="3991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x v="19"/>
  </r>
  <r>
    <x v="1563"/>
    <n v="31"/>
    <n v="121"/>
    <n v="541"/>
    <n v="242"/>
    <s v="Jason Robards"/>
    <n v="575"/>
    <m/>
    <s v="Comedy|Drama|Romance|Western"/>
    <s v="Slim Pickens"/>
    <n v="3992"/>
    <s v="The Ballad of Cable HogueÂ "/>
    <n v="6350"/>
    <n v="1970"/>
    <s v="L.Q. Jones"/>
    <n v="2"/>
    <s v="desert|partner|prostitute|stagecoach|water"/>
    <s v="http://www.imdb.com/title/tt0065446/?ref_=fn_tt_tt_1"/>
    <n v="62"/>
    <s v="English"/>
    <s v="USA"/>
    <s v="R"/>
    <n v="3716946"/>
    <n v="1970"/>
    <n v="372"/>
    <x v="11"/>
  </r>
  <r>
    <x v="1750"/>
    <n v="79"/>
    <n v="134"/>
    <n v="174"/>
    <n v="188"/>
    <s v="Robert Blake"/>
    <n v="255"/>
    <m/>
    <s v="Biography|Crime|Drama|History"/>
    <s v="John Forsythe"/>
    <n v="3993"/>
    <s v="In Cold BloodÂ "/>
    <n v="19026"/>
    <n v="970"/>
    <s v="Will Geer"/>
    <n v="1"/>
    <s v="homoeroticism|kansas|murder|police|robbery"/>
    <s v="http://www.imdb.com/title/tt0061809/?ref_=fn_tt_tt_1"/>
    <n v="128"/>
    <s v="English"/>
    <s v="USA"/>
    <s v="Approved"/>
    <n v="3500000"/>
    <n v="1967"/>
    <n v="220"/>
    <x v="25"/>
  </r>
  <r>
    <x v="1568"/>
    <n v="25"/>
    <n v="149"/>
    <n v="160"/>
    <n v="75"/>
    <s v="Peter Finch"/>
    <n v="157"/>
    <m/>
    <s v="Drama"/>
    <s v="Colleen Dewhurst"/>
    <n v="3994"/>
    <s v="The Nun's StoryÂ "/>
    <n v="7071"/>
    <n v="646"/>
    <s v="Beatrice Straight"/>
    <n v="0"/>
    <s v="belgium|congo|convent|nun|nurse"/>
    <s v="http://www.imdb.com/title/tt0053131/?ref_=fn_tt_tt_1"/>
    <n v="83"/>
    <s v="English"/>
    <s v="USA"/>
    <s v="Not Rated"/>
    <n v="3500000"/>
    <n v="1959"/>
    <n v="139"/>
    <x v="32"/>
  </r>
  <r>
    <x v="1045"/>
    <n v="22"/>
    <n v="121"/>
    <n v="22"/>
    <n v="367"/>
    <s v="Robert Wagner"/>
    <n v="606"/>
    <m/>
    <s v="Action|Crime|Drama|Mystery|Thriller"/>
    <s v="Janet Leigh"/>
    <n v="3995"/>
    <s v="HarperÂ "/>
    <n v="5941"/>
    <n v="2402"/>
    <s v="Shelley Winters"/>
    <n v="1"/>
    <s v="kidnapping|los angeles california|neo noir|private detective|ransom"/>
    <s v="http://www.imdb.com/title/tt0060490/?ref_=fn_tt_tt_1"/>
    <n v="74"/>
    <s v="English"/>
    <s v="USA"/>
    <s v="Not Rated"/>
    <n v="3500000"/>
    <n v="1966"/>
    <n v="481"/>
    <x v="15"/>
  </r>
  <r>
    <x v="931"/>
    <n v="110"/>
    <n v="116"/>
    <n v="13000"/>
    <n v="118"/>
    <s v="Jean Marsh"/>
    <n v="195"/>
    <m/>
    <s v="Thriller"/>
    <s v="Bernard Cribbins"/>
    <n v="3996"/>
    <s v="FrenzyÂ "/>
    <n v="30982"/>
    <n v="771"/>
    <s v="Clive Swift"/>
    <n v="0"/>
    <s v="penknife|police|rape|serial killer|united kingdom"/>
    <s v="http://www.imdb.com/title/tt0068611/?ref_=fn_tt_tt_1"/>
    <n v="199"/>
    <s v="English"/>
    <s v="UK"/>
    <s v="R"/>
    <n v="2000000"/>
    <n v="1972"/>
    <n v="146"/>
    <x v="7"/>
  </r>
  <r>
    <x v="1751"/>
    <n v="425"/>
    <n v="92"/>
    <n v="22"/>
    <n v="159"/>
    <s v="Kate Dickie"/>
    <n v="648"/>
    <n v="25138292"/>
    <s v="Horror|Mystery"/>
    <s v="Julian Richings"/>
    <n v="3997"/>
    <s v="The WitchÂ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x v="2"/>
  </r>
  <r>
    <x v="1752"/>
    <n v="19"/>
    <n v="93"/>
    <n v="0"/>
    <n v="78"/>
    <s v="Master P"/>
    <n v="625"/>
    <n v="10305534"/>
    <s v="Comedy"/>
    <s v="Joe Estevez"/>
    <n v="3998"/>
    <s v="I Got the Hook UpÂ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x v="65"/>
  </r>
  <r>
    <x v="1734"/>
    <n v="43"/>
    <n v="96"/>
    <n v="0"/>
    <n v="111"/>
    <s v="Frank Vincent"/>
    <n v="385"/>
    <n v="9449219"/>
    <s v="Comedy|Drama|Romance"/>
    <s v="John Mahoney"/>
    <n v="3999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x v="9"/>
  </r>
  <r>
    <x v="111"/>
    <n v="127"/>
    <n v="105"/>
    <n v="386"/>
    <n v="248"/>
    <s v="Lynn Redgrave"/>
    <n v="3000"/>
    <n v="6390032"/>
    <s v="Biography|Drama"/>
    <s v="Brendan Fraser"/>
    <n v="4000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x v="7"/>
  </r>
  <r>
    <x v="889"/>
    <n v="262"/>
    <n v="129"/>
    <n v="195"/>
    <n v="50"/>
    <s v="Soledad Villamil"/>
    <n v="827"/>
    <n v="20167424"/>
    <s v="Drama|Mystery|Thriller"/>
    <s v="Ricardo DarÃ­n"/>
    <n v="4001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x v="17"/>
  </r>
  <r>
    <x v="233"/>
    <n v="184"/>
    <n v="87"/>
    <n v="0"/>
    <n v="83"/>
    <s v="John Amplas"/>
    <n v="1000"/>
    <m/>
    <s v="Horror"/>
    <s v="Greg Nicotero"/>
    <n v="4002"/>
    <s v="Day of the DeadÂ "/>
    <n v="49672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x v="13"/>
  </r>
  <r>
    <x v="1753"/>
    <n v="33"/>
    <n v="94"/>
    <n v="47"/>
    <n v="108"/>
    <s v="Gloria Votsis"/>
    <n v="430"/>
    <m/>
    <s v="Horror|Thriller"/>
    <s v="Gideon Emery"/>
    <n v="4003"/>
    <s v="TrainÂ "/>
    <n v="4790"/>
    <n v="836"/>
    <s v="Derek Magyar"/>
    <n v="1"/>
    <s v="blood splatter|heart ripped out|jock strap|train|vomiting"/>
    <s v="http://www.imdb.com/title/tt1015474/?ref_=fn_tt_tt_1"/>
    <n v="52"/>
    <s v="English"/>
    <s v="USA"/>
    <s v="R"/>
    <m/>
    <n v="2008"/>
    <n v="209"/>
    <x v="30"/>
  </r>
  <r>
    <x v="6"/>
    <n v="252"/>
    <n v="37"/>
    <n v="0"/>
    <n v="199"/>
    <s v="Dan Hicks"/>
    <n v="634"/>
    <n v="5923044"/>
    <s v="Comedy|Fantasy|Horror|Thriller"/>
    <s v="Ted Raimi"/>
    <n v="4004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x v="6"/>
  </r>
  <r>
    <x v="1754"/>
    <n v="31"/>
    <n v="81"/>
    <n v="0"/>
    <n v="542"/>
    <s v="J.B. Smoove"/>
    <n v="560"/>
    <n v="3293258"/>
    <s v="Action|Adventure|Comedy|Musical"/>
    <s v="Wanda Sykes"/>
    <n v="4005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x v="31"/>
  </r>
  <r>
    <x v="1755"/>
    <n v="139"/>
    <n v="97"/>
    <n v="48"/>
    <n v="689"/>
    <s v="John Heard"/>
    <n v="984"/>
    <m/>
    <s v="Horror"/>
    <s v="Ian Ziering"/>
    <n v="4006"/>
    <s v="SharknadoÂ "/>
    <n v="34532"/>
    <n v="3075"/>
    <s v="Cassandra Scerbo"/>
    <n v="0"/>
    <s v="cult film|hurricane|school bus|shark|shark feature"/>
    <s v="http://www.imdb.com/title/tt2724064/?ref_=fn_tt_tt_1"/>
    <n v="236"/>
    <s v="English"/>
    <s v="USA"/>
    <s v="TV-14"/>
    <n v="1000000"/>
    <n v="2013"/>
    <n v="697"/>
    <x v="47"/>
  </r>
  <r>
    <x v="1756"/>
    <n v="39"/>
    <n v="106"/>
    <n v="22"/>
    <n v="10"/>
    <s v="Zaide Silvia GutiÃ©rrez"/>
    <n v="174"/>
    <n v="886410"/>
    <s v="Drama|History"/>
    <s v="Elpidia Carrillo"/>
    <n v="4007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x v="2"/>
  </r>
  <r>
    <x v="1757"/>
    <n v="337"/>
    <n v="103"/>
    <n v="12"/>
    <n v="4"/>
    <s v="Johanna MÃ¸rck"/>
    <n v="29"/>
    <n v="252652"/>
    <s v="Comedy|Drama|Fantasy|Horror"/>
    <s v="Otto Jespersen"/>
    <n v="4008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x v="15"/>
  </r>
  <r>
    <x v="1758"/>
    <n v="30"/>
    <n v="101"/>
    <n v="0"/>
    <n v="681"/>
    <s v="Fred Willard"/>
    <n v="827"/>
    <n v="220234"/>
    <s v="Comedy|Romance"/>
    <s v="Frances Conroy"/>
    <n v="4009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x v="12"/>
  </r>
  <r>
    <x v="409"/>
    <n v="265"/>
    <n v="102"/>
    <n v="82"/>
    <n v="536"/>
    <s v="Nicholas Braun"/>
    <n v="622"/>
    <n v="34350553"/>
    <s v="Action|Comedy|Sci-Fi"/>
    <s v="Will Forte"/>
    <n v="4010"/>
    <s v="The WatchÂ 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20"/>
  </r>
  <r>
    <x v="1759"/>
    <n v="50"/>
    <n v="98"/>
    <n v="9"/>
    <n v="405"/>
    <s v="Will Ferrell"/>
    <n v="11000"/>
    <n v="101228"/>
    <s v="Comedy|Drama"/>
    <s v="Zooey Deschanel"/>
    <n v="4011"/>
    <s v="Winter PassingÂ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x v="21"/>
  </r>
  <r>
    <x v="448"/>
    <n v="50"/>
    <n v="91"/>
    <n v="23"/>
    <n v="660"/>
    <s v="Geoff Stults"/>
    <n v="4000"/>
    <n v="96793"/>
    <s v="Action|Comedy|Romance"/>
    <s v="Jordana Brewster"/>
    <n v="4012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x v="43"/>
  </r>
  <r>
    <x v="1760"/>
    <n v="9"/>
    <n v="105"/>
    <n v="28"/>
    <n v="131"/>
    <s v="Mykel Shannon Jenkins"/>
    <n v="426"/>
    <n v="123777"/>
    <s v="Action|Biography|Crime|Drama|Family|Fantasy"/>
    <s v="Diahann Carroll"/>
    <n v="4013"/>
    <s v="The Masked SaintÂ "/>
    <n v="342"/>
    <n v="1043"/>
    <s v="Lara Jean Chorostecki"/>
    <n v="0"/>
    <m/>
    <s v="http://www.imdb.com/title/tt3103166/?ref_=fn_tt_tt_1"/>
    <n v="15"/>
    <s v="English"/>
    <s v="Canada"/>
    <s v="PG-13"/>
    <n v="3500000"/>
    <n v="2016"/>
    <n v="294"/>
    <x v="55"/>
  </r>
  <r>
    <x v="1761"/>
    <n v="15"/>
    <n v="98"/>
    <n v="0"/>
    <n v="31"/>
    <s v="Christian Campbell"/>
    <n v="368"/>
    <m/>
    <s v="Crime|Drama|Mystery|Thriller"/>
    <s v="Alice Krige"/>
    <n v="4014"/>
    <s v="The BetrayedÂ "/>
    <n v="1634"/>
    <n v="668"/>
    <s v="Blaine Anderson"/>
    <n v="0"/>
    <s v="blood splatter|ski mask|stolen money|vomiting|warehouse"/>
    <s v="http://www.imdb.com/title/tt1074191/?ref_=fn_tt_tt_1"/>
    <n v="11"/>
    <s v="English"/>
    <s v="USA"/>
    <m/>
    <n v="3500000"/>
    <n v="2008"/>
    <n v="168"/>
    <x v="9"/>
  </r>
  <r>
    <x v="1762"/>
    <n v="5"/>
    <n v="104"/>
    <n v="6"/>
    <n v="467"/>
    <s v="Elizabeth Berkley"/>
    <n v="922"/>
    <m/>
    <s v="Action|Comedy|Crime|Thriller"/>
    <s v="Fisher Stevens"/>
    <n v="4015"/>
    <s v="TaxmanÂ "/>
    <n v="372"/>
    <n v="2406"/>
    <s v="Robert Townsend"/>
    <n v="6"/>
    <s v="bar|box office flop|dance|one word title|voice over narration"/>
    <s v="http://www.imdb.com/title/tt0138862/?ref_=fn_tt_tt_1"/>
    <n v="20"/>
    <s v="English"/>
    <s v="USA"/>
    <s v="R"/>
    <n v="1000000"/>
    <n v="1998"/>
    <n v="893"/>
    <x v="34"/>
  </r>
  <r>
    <x v="113"/>
    <n v="1"/>
    <n v="45"/>
    <m/>
    <n v="119"/>
    <s v="Ash Cook"/>
    <n v="773"/>
    <m/>
    <s v="Drama|Thriller"/>
    <s v="James Nesbitt"/>
    <n v="4016"/>
    <s v="The SecretÂ             "/>
    <n v="653"/>
    <n v="1393"/>
    <s v="Genevieve O'Reilly"/>
    <n v="3"/>
    <s v="adultery|baptist church|dentist|double murder|tv mini series"/>
    <s v="http://www.imdb.com/title/tt5116280/?ref_=fn_tt_tt_1"/>
    <n v="4"/>
    <s v="English"/>
    <s v="UK"/>
    <m/>
    <m/>
    <m/>
    <n v="133"/>
    <x v="11"/>
  </r>
  <r>
    <x v="1763"/>
    <n v="4"/>
    <n v="96"/>
    <n v="0"/>
    <n v="460"/>
    <s v="Kevin Pollak"/>
    <n v="708"/>
    <m/>
    <s v="Horror|Thriller"/>
    <s v="Teri Polo"/>
    <n v="4017"/>
    <s v="2:13Â "/>
    <n v="961"/>
    <n v="2307"/>
    <s v="Jere Burns"/>
    <n v="0"/>
    <s v="death|forensic|murder|profiler|serial killer"/>
    <s v="http://www.imdb.com/title/tt1002561/?ref_=fn_tt_tt_1"/>
    <n v="12"/>
    <s v="English"/>
    <s v="USA"/>
    <m/>
    <n v="3500000"/>
    <n v="2009"/>
    <n v="574"/>
    <x v="30"/>
  </r>
  <r>
    <x v="1764"/>
    <n v="44"/>
    <n v="148"/>
    <n v="41"/>
    <n v="739"/>
    <s v="Mark Valley"/>
    <n v="2000"/>
    <m/>
    <s v="Action|Animation|Crime|Sci-Fi|Thriller"/>
    <s v="Michael Emerson"/>
    <n v="4018"/>
    <s v="Batman: The Dark Knight Returns, Part 2Â "/>
    <n v="30434"/>
    <n v="5526"/>
    <s v="Grey Griffin"/>
    <n v="0"/>
    <s v="batman|joker|mutant|tattoo on breast|the joker"/>
    <s v="http://www.imdb.com/title/tt2166834/?ref_=fn_tt_tt_1"/>
    <n v="55"/>
    <s v="English"/>
    <s v="USA"/>
    <s v="PG-13"/>
    <n v="3500000"/>
    <n v="2013"/>
    <n v="774"/>
    <x v="26"/>
  </r>
  <r>
    <x v="1765"/>
    <n v="6"/>
    <n v="100"/>
    <n v="117"/>
    <n v="0"/>
    <s v="Jerry Brown"/>
    <n v="21"/>
    <n v="29233"/>
    <s v="Documentary"/>
    <s v="Jane Goodall"/>
    <n v="4019"/>
    <s v="Time to ChooseÂ "/>
    <n v="75"/>
    <n v="24"/>
    <s v="Peter Agnefjall"/>
    <n v="0"/>
    <m/>
    <s v="http://www.imdb.com/title/tt5001130/?ref_=fn_tt_tt_1"/>
    <n v="2"/>
    <s v="English"/>
    <s v="USA"/>
    <m/>
    <n v="3500000"/>
    <n v="2015"/>
    <n v="3"/>
    <x v="15"/>
  </r>
  <r>
    <x v="388"/>
    <n v="17"/>
    <n v="86"/>
    <n v="892"/>
    <n v="50"/>
    <s v="Shelly Varod"/>
    <n v="603"/>
    <m/>
    <s v="Action|Adventure|Fantasy|Thriller"/>
    <s v="Bashar Rahal"/>
    <n v="4020"/>
    <s v="In the Name of the King: The Last JobÂ "/>
    <n v="1285"/>
    <n v="854"/>
    <s v="Ralitsa Paskaleva"/>
    <n v="1"/>
    <s v="castle|dragon|kidnapping|satire|sword and sorcery"/>
    <s v="http://www.imdb.com/title/tt2379386/?ref_=fn_tt_tt_1"/>
    <n v="10"/>
    <s v="English"/>
    <s v="Canada"/>
    <s v="R"/>
    <n v="3500000"/>
    <n v="2014"/>
    <n v="145"/>
    <x v="47"/>
  </r>
  <r>
    <x v="1766"/>
    <n v="7"/>
    <n v="92"/>
    <n v="14"/>
    <n v="597"/>
    <s v="Jake Busey"/>
    <n v="2000"/>
    <m/>
    <s v="Action|Crime|Drama|Thriller"/>
    <s v="Alexa PenaVega"/>
    <n v="4021"/>
    <s v="Wicked BloodÂ "/>
    <n v="1928"/>
    <n v="3854"/>
    <s v="Lew Temple"/>
    <n v="2"/>
    <s v="chess|drugs|love|meth|pawn"/>
    <s v="http://www.imdb.com/title/tt2761578/?ref_=fn_tt_tt_1"/>
    <n v="10"/>
    <s v="English"/>
    <s v="USA"/>
    <s v="Not Rated"/>
    <n v="3500000"/>
    <n v="2014"/>
    <n v="660"/>
    <x v="28"/>
  </r>
  <r>
    <x v="1767"/>
    <n v="9"/>
    <n v="88"/>
    <n v="19"/>
    <n v="322"/>
    <s v="Jeff Fahey"/>
    <n v="795"/>
    <m/>
    <s v="Drama|Thriller"/>
    <s v="Chris Brochu"/>
    <n v="4022"/>
    <s v="Dawn PatrolÂ "/>
    <n v="455"/>
    <n v="2497"/>
    <s v="Rita Wilson"/>
    <n v="0"/>
    <s v="desert|held at gunpoint|marine|revenge|sex on table"/>
    <s v="http://www.imdb.com/title/tt2073661/?ref_=fn_tt_tt_1"/>
    <n v="13"/>
    <s v="English"/>
    <m/>
    <m/>
    <n v="3500000"/>
    <n v="2014"/>
    <n v="535"/>
    <x v="30"/>
  </r>
  <r>
    <x v="1768"/>
    <n v="3"/>
    <n v="90"/>
    <n v="0"/>
    <n v="37"/>
    <s v="Joe Egan"/>
    <n v="1000"/>
    <m/>
    <s v="Crime|Mystery|Thriller"/>
    <s v="Ray Winstone"/>
    <n v="4023"/>
    <s v="Lords of LondonÂ "/>
    <n v="610"/>
    <n v="1183"/>
    <s v="Glen Murphy"/>
    <n v="1"/>
    <s v="gang leader|italian woman|period piece|purgatory|suicide"/>
    <s v="http://www.imdb.com/title/tt1800337/?ref_=fn_tt_tt_1"/>
    <n v="18"/>
    <s v="English"/>
    <s v="UK"/>
    <s v="R"/>
    <n v="3440000"/>
    <n v="2014"/>
    <n v="53"/>
    <x v="69"/>
  </r>
  <r>
    <x v="873"/>
    <n v="55"/>
    <n v="94"/>
    <n v="0"/>
    <n v="605"/>
    <s v="Harvey Korman"/>
    <n v="1000"/>
    <m/>
    <s v="Comedy"/>
    <s v="Madeline Kahn"/>
    <n v="4024"/>
    <s v="High AnxietyÂ "/>
    <n v="15115"/>
    <n v="2861"/>
    <s v="Dick Van Patten"/>
    <n v="0"/>
    <s v="belldon's hysteria|high anxiety|hitchcockian|murder|parody"/>
    <s v="http://www.imdb.com/title/tt0076141/?ref_=fn_tt_tt_1"/>
    <n v="102"/>
    <s v="English"/>
    <s v="USA"/>
    <s v="PG"/>
    <n v="3400000"/>
    <n v="1977"/>
    <n v="628"/>
    <x v="10"/>
  </r>
  <r>
    <x v="1769"/>
    <n v="169"/>
    <n v="80"/>
    <n v="10"/>
    <n v="34"/>
    <s v="Sofie GrÃ¥bÃ¸l"/>
    <n v="11000"/>
    <n v="77413017"/>
    <s v="Documentary"/>
    <s v="Morgan Freeman"/>
    <n v="4025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x v="32"/>
  </r>
  <r>
    <x v="957"/>
    <n v="290"/>
    <n v="107"/>
    <n v="78"/>
    <n v="969"/>
    <s v="Demi Moore"/>
    <n v="18000"/>
    <n v="5354039"/>
    <s v="Biography|Drama|Thriller"/>
    <s v="Kevin Spacey"/>
    <n v="4026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x v="1"/>
  </r>
  <r>
    <x v="1770"/>
    <n v="10"/>
    <n v="99"/>
    <n v="0"/>
    <n v="43"/>
    <s v="Adrian Gonzalez"/>
    <n v="141"/>
    <m/>
    <s v="Drama|Romance"/>
    <s v="Murray Bartlett"/>
    <n v="4027"/>
    <s v="AugustÂ "/>
    <n v="1262"/>
    <n v="320"/>
    <s v="Edward Conna"/>
    <n v="1"/>
    <s v="apartment|gay parent|job interview|male pubic hair|pubic hair"/>
    <s v="http://www.imdb.com/title/tt1753460/?ref_=fn_tt_tt_1"/>
    <n v="13"/>
    <s v="English"/>
    <s v="USA"/>
    <s v="Not Rated"/>
    <m/>
    <n v="2011"/>
    <n v="69"/>
    <x v="9"/>
  </r>
  <r>
    <x v="1771"/>
    <n v="159"/>
    <n v="92"/>
    <n v="0"/>
    <n v="539"/>
    <s v="Matt Gerald"/>
    <n v="1000"/>
    <n v="2926565"/>
    <s v="Comedy|Drama"/>
    <s v="Anjelica Huston"/>
    <n v="4028"/>
    <s v="ChokeÂ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x v="12"/>
  </r>
  <r>
    <x v="1772"/>
    <n v="535"/>
    <n v="107"/>
    <n v="141"/>
    <n v="535"/>
    <s v="Melissa Benoist"/>
    <n v="24000"/>
    <n v="13092000"/>
    <s v="Drama|Music"/>
    <s v="J.K. Simmons"/>
    <n v="4029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x v="3"/>
  </r>
  <r>
    <x v="787"/>
    <n v="214"/>
    <n v="135"/>
    <n v="353"/>
    <n v="40"/>
    <s v="Seu Jorge"/>
    <n v="1000"/>
    <n v="7563397"/>
    <s v="Crime|Drama"/>
    <s v="Alice Braga"/>
    <n v="4030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x v="50"/>
  </r>
  <r>
    <x v="1773"/>
    <n v="47"/>
    <n v="99"/>
    <n v="8"/>
    <n v="78"/>
    <s v="John Simm"/>
    <n v="798"/>
    <n v="104257"/>
    <s v="Comedy|Music"/>
    <s v="Danny Dyer"/>
    <n v="4031"/>
    <s v="Human TrafficÂ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x v="1"/>
  </r>
  <r>
    <x v="1774"/>
    <n v="17"/>
    <n v="102"/>
    <n v="19"/>
    <n v="80"/>
    <s v="Rus Blackwell"/>
    <n v="632"/>
    <m/>
    <s v="Biography|Drama|Music"/>
    <s v="Corbin Bleu"/>
    <n v="4032"/>
    <s v="Day OneÂ "/>
    <n v="2116"/>
    <n v="1011"/>
    <s v="Luis Antonio"/>
    <n v="7"/>
    <s v="character name in title|depression|drugs|one word title"/>
    <s v="http://www.imdb.com/title/tt1850418/?ref_=fn_tt_tt_1"/>
    <n v="13"/>
    <s v="English"/>
    <s v="USA"/>
    <s v="PG-13"/>
    <n v="3400000"/>
    <n v="2012"/>
    <n v="144"/>
    <x v="4"/>
  </r>
  <r>
    <x v="1775"/>
    <n v="85"/>
    <n v="93"/>
    <n v="22"/>
    <n v="303"/>
    <s v="Bruce Davison"/>
    <n v="11000"/>
    <n v="17311"/>
    <s v="Crime|Drama|Mystery"/>
    <s v="James Franco"/>
    <n v="4033"/>
    <s v="The Dead GirlÂ "/>
    <n v="12304"/>
    <n v="11860"/>
    <s v="Piper Laurie"/>
    <n v="0"/>
    <s v="dead girl|girl|granddaughter|morgue|storage unit"/>
    <s v="http://www.imdb.com/title/tt0783238/?ref_=fn_tt_tt_1"/>
    <n v="73"/>
    <s v="English"/>
    <s v="USA"/>
    <s v="R"/>
    <m/>
    <n v="2006"/>
    <n v="505"/>
    <x v="10"/>
  </r>
  <r>
    <x v="1470"/>
    <n v="349"/>
    <n v="115"/>
    <n v="346"/>
    <n v="26"/>
    <s v="Alexandra Rapaport"/>
    <n v="74"/>
    <n v="610968"/>
    <s v="Drama"/>
    <s v="Thomas Bo Larsen"/>
    <n v="4034"/>
    <s v="The HuntÂ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x v="24"/>
  </r>
  <r>
    <x v="950"/>
    <n v="109"/>
    <n v="94"/>
    <n v="84"/>
    <n v="378"/>
    <s v="Darren McGavin"/>
    <n v="662"/>
    <m/>
    <s v="Comedy|Family"/>
    <s v="Zack Ward"/>
    <n v="4035"/>
    <s v="A Christmas StoryÂ "/>
    <n v="104908"/>
    <n v="2076"/>
    <s v="Scott Schwartz"/>
    <n v="0"/>
    <s v="bb gun|boy|bully|christmas|tongue stuck on a pole"/>
    <s v="http://www.imdb.com/title/tt0085334/?ref_=fn_tt_tt_1"/>
    <n v="458"/>
    <s v="English"/>
    <s v="USA"/>
    <s v="PG"/>
    <n v="4000000"/>
    <n v="1983"/>
    <n v="577"/>
    <x v="14"/>
  </r>
  <r>
    <x v="955"/>
    <n v="60"/>
    <n v="91"/>
    <n v="38"/>
    <n v="377"/>
    <s v="Ramon Rodriguez"/>
    <n v="625"/>
    <n v="8108247"/>
    <s v="Drama|Romance"/>
    <s v="Armando Riesco"/>
    <n v="4036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x v="38"/>
  </r>
  <r>
    <x v="1114"/>
    <n v="101"/>
    <n v="98"/>
    <n v="73"/>
    <n v="129"/>
    <s v="Perry King"/>
    <n v="595"/>
    <m/>
    <s v="Action|Crime|Drama|Thriller"/>
    <s v="Roddy McDowall"/>
    <n v="4037"/>
    <s v="Class of 1984Â "/>
    <n v="6549"/>
    <n v="1105"/>
    <s v="Timothy Van Patten"/>
    <n v="4"/>
    <s v="back to school|city|high school|sadism|teacher"/>
    <s v="http://www.imdb.com/title/tt0083739/?ref_=fn_tt_tt_1"/>
    <n v="75"/>
    <s v="English"/>
    <s v="Canada"/>
    <s v="R"/>
    <n v="4300000"/>
    <n v="1982"/>
    <n v="251"/>
    <x v="4"/>
  </r>
  <r>
    <x v="1776"/>
    <n v="1"/>
    <n v="97"/>
    <n v="246"/>
    <n v="491"/>
    <s v="Kenan Thompson"/>
    <n v="756"/>
    <m/>
    <s v="Comedy"/>
    <s v="Geoff Stults"/>
    <n v="4038"/>
    <s v="The Opposite SexÂ "/>
    <n v="557"/>
    <n v="3717"/>
    <s v="Josh Hopkins"/>
    <n v="5"/>
    <s v="bare breasts"/>
    <s v="http://www.imdb.com/title/tt2796678/?ref_=fn_tt_tt_1"/>
    <n v="3"/>
    <s v="English"/>
    <s v="USA"/>
    <m/>
    <n v="3300000"/>
    <n v="2014"/>
    <n v="521"/>
    <x v="33"/>
  </r>
  <r>
    <x v="1777"/>
    <n v="16"/>
    <n v="92"/>
    <n v="4"/>
    <n v="405"/>
    <s v="Rupert Graves"/>
    <n v="631"/>
    <n v="7680"/>
    <s v="Drama|Romance"/>
    <s v="Samantha Morton"/>
    <n v="4039"/>
    <s v="Dreaming of Joseph LeesÂ "/>
    <n v="704"/>
    <n v="2020"/>
    <s v="Miriam Margolyes"/>
    <n v="0"/>
    <s v="love crime|love triangle|lust|sister sister relationship|unrequited love"/>
    <s v="http://www.imdb.com/title/tt0144178/?ref_=fn_tt_tt_1"/>
    <n v="18"/>
    <s v="English"/>
    <s v="USA"/>
    <s v="R"/>
    <n v="2000000"/>
    <n v="1999"/>
    <n v="443"/>
    <x v="21"/>
  </r>
  <r>
    <x v="1778"/>
    <n v="212"/>
    <n v="128"/>
    <n v="39"/>
    <n v="0"/>
    <s v="Agame Malembo-Emene"/>
    <n v="15"/>
    <n v="3766595"/>
    <s v="Drama"/>
    <s v="FranÃ§ois BÃ©gaudeau"/>
    <n v="4040"/>
    <s v="The ClassÂ "/>
    <n v="29248"/>
    <n v="17"/>
    <s v="AngÃ©lica Sancio"/>
    <n v="7"/>
    <s v="high school|inner city|school|student|teacher"/>
    <s v="http://www.imdb.com/title/tt1068646/?ref_=fn_tt_tt_1"/>
    <n v="86"/>
    <s v="French"/>
    <s v="France"/>
    <s v="PG-13"/>
    <m/>
    <n v="2008"/>
    <n v="2"/>
    <x v="7"/>
  </r>
  <r>
    <x v="335"/>
    <n v="215"/>
    <n v="136"/>
    <n v="2000"/>
    <n v="449"/>
    <s v="Mia Farrow"/>
    <n v="917"/>
    <m/>
    <s v="Drama|Horror"/>
    <s v="John Cassavetes"/>
    <n v="4041"/>
    <s v="Rosemary's BabyÂ "/>
    <n v="140527"/>
    <n v="2997"/>
    <s v="Charles Grodin"/>
    <n v="0"/>
    <s v="devil worship|incubus|paranoia|raped by a demon|satanism"/>
    <s v="http://www.imdb.com/title/tt0063522/?ref_=fn_tt_tt_1"/>
    <n v="447"/>
    <s v="English"/>
    <s v="USA"/>
    <s v="R"/>
    <n v="2300000"/>
    <n v="1968"/>
    <n v="563"/>
    <x v="25"/>
  </r>
  <r>
    <x v="1779"/>
    <n v="107"/>
    <n v="113"/>
    <n v="673"/>
    <n v="332"/>
    <s v="Woody Strode"/>
    <n v="756"/>
    <m/>
    <s v="Drama|Western"/>
    <s v="Lee Marvin"/>
    <n v="4042"/>
    <s v="The Man Who Shot Liberty ValanceÂ "/>
    <n v="53741"/>
    <n v="2693"/>
    <s v="Vera Miles"/>
    <n v="1"/>
    <s v="friend|funeral|outlaw|pistol|stagecoach"/>
    <s v="http://www.imdb.com/title/tt0056217/?ref_=fn_tt_tt_1"/>
    <n v="214"/>
    <s v="English"/>
    <s v="USA"/>
    <s v="Approved"/>
    <n v="3200000"/>
    <n v="1962"/>
    <n v="423"/>
    <x v="14"/>
  </r>
  <r>
    <x v="1780"/>
    <n v="122"/>
    <n v="99"/>
    <n v="6"/>
    <n v="194"/>
    <s v="Terry Walters"/>
    <n v="828"/>
    <n v="2277396"/>
    <s v="Drama|Romance"/>
    <s v="Peter Gallagher"/>
    <n v="4043"/>
    <s v="AdamÂ "/>
    <n v="29239"/>
    <n v="1936"/>
    <s v="Amy Irving"/>
    <n v="0"/>
    <s v="apartment|asperger's syndrome|children|teacher|writer"/>
    <s v="http://www.imdb.com/title/tt1185836/?ref_=fn_tt_tt_1"/>
    <n v="70"/>
    <s v="English"/>
    <s v="USA"/>
    <s v="PG-13"/>
    <m/>
    <n v="2009"/>
    <n v="390"/>
    <x v="13"/>
  </r>
  <r>
    <x v="1781"/>
    <n v="155"/>
    <n v="101"/>
    <n v="13"/>
    <n v="6"/>
    <s v="Wilson Guerrero"/>
    <n v="280"/>
    <n v="6517198"/>
    <s v="Crime|Drama"/>
    <s v="Catalina Sandino Moreno"/>
    <n v="4044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x v="7"/>
  </r>
  <r>
    <x v="1714"/>
    <n v="261"/>
    <n v="105"/>
    <n v="101"/>
    <n v="157"/>
    <s v="Lou Taylor Pucci"/>
    <n v="1000"/>
    <n v="5776314"/>
    <s v="Comedy|Drama|Romance"/>
    <s v="Goran Visnjic"/>
    <n v="4045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x v="13"/>
  </r>
  <r>
    <x v="1782"/>
    <n v="130"/>
    <n v="95"/>
    <n v="38"/>
    <n v="898"/>
    <s v="Eric Dane"/>
    <n v="164000"/>
    <m/>
    <s v="Action|Comedy|Horror|Thriller"/>
    <s v="Krista Allen"/>
    <n v="4046"/>
    <s v="FeastÂ "/>
    <n v="25542"/>
    <n v="170118"/>
    <s v="Henry Rollins"/>
    <n v="0"/>
    <s v="bar|bloody body of child|dead boy|monster|vomiting"/>
    <s v="http://www.imdb.com/title/tt0426459/?ref_=fn_tt_tt_1"/>
    <n v="252"/>
    <s v="English"/>
    <s v="USA"/>
    <s v="R"/>
    <n v="3200000"/>
    <n v="2005"/>
    <n v="2000"/>
    <x v="21"/>
  </r>
  <r>
    <x v="459"/>
    <n v="94"/>
    <n v="109"/>
    <n v="644"/>
    <n v="559"/>
    <s v="Karen Allen"/>
    <n v="1000"/>
    <n v="141600000"/>
    <s v="Comedy"/>
    <s v="John Belushi"/>
    <n v="4047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x v="32"/>
  </r>
  <r>
    <x v="1494"/>
    <n v="164"/>
    <n v="110"/>
    <n v="82"/>
    <n v="177"/>
    <s v="Gert FrÃ¶be"/>
    <n v="387"/>
    <n v="51100000"/>
    <s v="Action|Adventure|Thriller"/>
    <s v="Honor Blackman"/>
    <n v="4048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x v="6"/>
  </r>
  <r>
    <x v="1783"/>
    <n v="188"/>
    <n v="108"/>
    <n v="43"/>
    <n v="463"/>
    <s v="Douglas Smith"/>
    <n v="691"/>
    <m/>
    <s v="Horror|Sci-Fi|Thriller"/>
    <s v="Sarah Gadon"/>
    <n v="4049"/>
    <s v="AntiviralÂ "/>
    <n v="9356"/>
    <n v="1962"/>
    <s v="Caleb Landry Jones"/>
    <n v="0"/>
    <s v="celebrity|injection|near future|scalpel|stabbed in the mouth"/>
    <s v="http://www.imdb.com/title/tt2099556/?ref_=fn_tt_tt_1"/>
    <n v="47"/>
    <s v="English"/>
    <s v="Canada"/>
    <s v="Not Rated"/>
    <n v="3200000"/>
    <n v="2012"/>
    <n v="480"/>
    <x v="20"/>
  </r>
  <r>
    <x v="1784"/>
    <n v="206"/>
    <n v="118"/>
    <n v="964"/>
    <n v="248"/>
    <s v="Lionel Barrymore"/>
    <n v="488"/>
    <m/>
    <s v="Drama|Family|Fantasy|Romance"/>
    <s v="Donna Reed"/>
    <n v="4050"/>
    <s v="It's a Wonderful LifeÂ "/>
    <n v="275720"/>
    <n v="1844"/>
    <s v="Thomas Mitchell"/>
    <n v="0"/>
    <s v="angel|bank|guardian angel|second chance|small town life"/>
    <s v="http://www.imdb.com/title/tt0038650/?ref_=fn_tt_tt_1"/>
    <n v="706"/>
    <s v="English"/>
    <s v="USA"/>
    <s v="PG"/>
    <n v="3180000"/>
    <n v="1946"/>
    <n v="275"/>
    <x v="35"/>
  </r>
  <r>
    <x v="464"/>
    <n v="134"/>
    <n v="94"/>
    <n v="0"/>
    <n v="557"/>
    <s v="Shirley Henderson"/>
    <n v="2000"/>
    <n v="16501785"/>
    <s v="Drama"/>
    <s v="Kelly Macdonald"/>
    <n v="4051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x v="17"/>
  </r>
  <r>
    <x v="437"/>
    <n v="53"/>
    <n v="115"/>
    <n v="0"/>
    <n v="360"/>
    <s v="Cedric the Entertainer"/>
    <n v="1000"/>
    <n v="38168022"/>
    <s v="Comedy|Documentary"/>
    <s v="Bernie Mac"/>
    <n v="4052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x v="4"/>
  </r>
  <r>
    <x v="1785"/>
    <n v="264"/>
    <n v="98"/>
    <n v="21"/>
    <n v="189"/>
    <s v="Molly Ephraim"/>
    <n v="438"/>
    <n v="84749884"/>
    <s v="Horror"/>
    <s v="Sprague Grayden"/>
    <n v="4053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x v="20"/>
  </r>
  <r>
    <x v="606"/>
    <n v="94"/>
    <n v="91"/>
    <n v="52"/>
    <n v="482"/>
    <s v="David Kelly"/>
    <n v="773"/>
    <n v="24788807"/>
    <s v="Comedy"/>
    <s v="James Nesbitt"/>
    <n v="4054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x v="38"/>
  </r>
  <r>
    <x v="942"/>
    <n v="215"/>
    <n v="120"/>
    <n v="909"/>
    <n v="184"/>
    <s v="Dick Clark"/>
    <n v="909"/>
    <n v="21244913"/>
    <s v="Crime|Documentary|Drama"/>
    <s v="Michael Moore"/>
    <n v="4055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x v="25"/>
  </r>
  <r>
    <x v="187"/>
    <n v="85"/>
    <n v="109"/>
    <n v="611"/>
    <n v="4"/>
    <s v="Daoming Chen"/>
    <n v="878"/>
    <n v="377420"/>
    <s v="Drama"/>
    <s v="Li Gong"/>
    <n v="4056"/>
    <s v="Coming HomeÂ "/>
    <n v="2789"/>
    <n v="900"/>
    <s v="Ni Yan"/>
    <n v="1"/>
    <s v="amnesia|cultural revolution|husband wife relationship|memory|political prisoner"/>
    <s v="http://www.imdb.com/title/tt3125472/?ref_=fn_tt_tt_1"/>
    <n v="20"/>
    <s v="Mandarin"/>
    <s v="China"/>
    <s v="PG-13"/>
    <m/>
    <n v="2014"/>
    <n v="10"/>
    <x v="11"/>
  </r>
  <r>
    <x v="1786"/>
    <n v="138"/>
    <n v="87"/>
    <n v="28"/>
    <n v="217"/>
    <s v="Robert Rusler"/>
    <n v="426"/>
    <n v="30000000"/>
    <s v="Fantasy|Horror"/>
    <s v="Clu Gulager"/>
    <n v="4057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x v="28"/>
  </r>
  <r>
    <x v="1072"/>
    <n v="55"/>
    <n v="117"/>
    <n v="133"/>
    <n v="249"/>
    <s v="Rupert Graves"/>
    <n v="687"/>
    <n v="20966644"/>
    <s v="Drama|Romance"/>
    <s v="Julian Sands"/>
    <n v="4058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x v="38"/>
  </r>
  <r>
    <x v="1304"/>
    <n v="361"/>
    <n v="85"/>
    <n v="65"/>
    <n v="535"/>
    <s v="Adelaide Kane"/>
    <n v="942"/>
    <n v="64423650"/>
    <s v="Horror|Sci-Fi|Thriller"/>
    <s v="Rhys Wakefield"/>
    <n v="4059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x v="20"/>
  </r>
  <r>
    <x v="245"/>
    <n v="411"/>
    <n v="110"/>
    <n v="301"/>
    <n v="412"/>
    <s v="Victoria Leigh"/>
    <n v="1000"/>
    <n v="48056940"/>
    <s v="Horror|Mystery"/>
    <s v="Danielle Kotch"/>
    <n v="4060"/>
    <s v="SinisterÂ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x v="2"/>
  </r>
  <r>
    <x v="1129"/>
    <n v="24"/>
    <n v="113"/>
    <n v="9"/>
    <n v="12"/>
    <s v="Mikki Padilla"/>
    <n v="71"/>
    <n v="19184015"/>
    <s v="Biography|Comedy|Documentary"/>
    <s v="Nancy O'Dell"/>
    <n v="4061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x v="28"/>
  </r>
  <r>
    <x v="1750"/>
    <n v="70"/>
    <n v="108"/>
    <n v="174"/>
    <n v="110"/>
    <s v="Judith Anderson"/>
    <n v="253"/>
    <m/>
    <s v="Drama|Romance"/>
    <s v="Burl Ives"/>
    <n v="4062"/>
    <s v="Cat on a Hot Tin RoofÂ "/>
    <n v="33741"/>
    <n v="649"/>
    <s v="Jack Carson"/>
    <n v="0"/>
    <s v="cancer|football|homosexuality|marriage|mississippi"/>
    <s v="http://www.imdb.com/title/tt0051459/?ref_=fn_tt_tt_1"/>
    <n v="141"/>
    <s v="English"/>
    <s v="USA"/>
    <s v="Approved"/>
    <n v="3000000"/>
    <n v="1958"/>
    <n v="197"/>
    <x v="14"/>
  </r>
  <r>
    <x v="1787"/>
    <n v="78"/>
    <n v="95"/>
    <n v="57"/>
    <n v="158"/>
    <s v="Gregory Sierra"/>
    <n v="220"/>
    <m/>
    <s v="Action|Adventure|Sci-Fi"/>
    <s v="Linda Harrison"/>
    <n v="4063"/>
    <s v="Beneath the Planet of the ApesÂ "/>
    <n v="32378"/>
    <n v="1186"/>
    <s v="Victor Buono"/>
    <n v="0"/>
    <s v="ape|astronaut|mission|planet|rescue"/>
    <s v="http://www.imdb.com/title/tt0065462/?ref_=fn_tt_tt_1"/>
    <n v="150"/>
    <s v="English"/>
    <s v="USA"/>
    <s v="G"/>
    <n v="3000000"/>
    <n v="1970"/>
    <n v="162"/>
    <x v="9"/>
  </r>
  <r>
    <x v="611"/>
    <n v="35"/>
    <n v="98"/>
    <n v="188"/>
    <n v="693"/>
    <s v="Bill Cobbs"/>
    <n v="2000"/>
    <n v="24629916"/>
    <s v="Comedy|Drama|Family|Sport"/>
    <s v="Kevin Zegers"/>
    <n v="4064"/>
    <s v="Air BudÂ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x v="37"/>
  </r>
  <r>
    <x v="1788"/>
    <n v="39"/>
    <n v="93"/>
    <n v="8"/>
    <n v="49"/>
    <s v="Eric Stuart"/>
    <n v="88"/>
    <m/>
    <s v="Action|Adventure|Animation|Family|Fantasy|Sci-Fi"/>
    <s v="Veronica Taylor"/>
    <n v="4065"/>
    <s v="PokÃ©mon 3: The MovieÂ "/>
    <n v="9066"/>
    <n v="373"/>
    <s v="Lisa Ortiz"/>
    <n v="0"/>
    <s v="ash|father|mother|pokemon|professor"/>
    <s v="http://www.imdb.com/title/tt0235679/?ref_=fn_tt_tt_1"/>
    <n v="55"/>
    <s v="Japanese"/>
    <s v="Japan"/>
    <s v="G"/>
    <n v="16000000"/>
    <n v="2000"/>
    <n v="82"/>
    <x v="23"/>
  </r>
  <r>
    <x v="1789"/>
    <n v="158"/>
    <n v="86"/>
    <n v="41"/>
    <n v="155"/>
    <s v="Ron Palillo"/>
    <n v="956"/>
    <n v="19472057"/>
    <s v="Horror|Thriller"/>
    <s v="Tony Goldwyn"/>
    <n v="4066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x v="18"/>
  </r>
  <r>
    <x v="767"/>
    <n v="122"/>
    <n v="161"/>
    <n v="767"/>
    <n v="87"/>
    <s v="Sessue Hayakawa"/>
    <n v="682"/>
    <n v="27200000"/>
    <s v="Adventure|Drama|War"/>
    <s v="William Holden"/>
    <n v="4067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x v="17"/>
  </r>
  <r>
    <x v="476"/>
    <n v="16"/>
    <n v="100"/>
    <n v="32"/>
    <n v="175"/>
    <s v="Royal Dano"/>
    <n v="610"/>
    <n v="15369573"/>
    <s v="Adventure|Comedy|Sci-Fi"/>
    <s v="Ariana Richards"/>
    <n v="4068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x v="43"/>
  </r>
  <r>
    <x v="931"/>
    <n v="67"/>
    <n v="120"/>
    <n v="13000"/>
    <n v="416"/>
    <s v="Bruce Dern"/>
    <n v="897"/>
    <m/>
    <s v="Comedy|Thriller"/>
    <s v="Ed Lauter"/>
    <n v="4069"/>
    <s v="Family PlotÂ "/>
    <n v="15293"/>
    <n v="2811"/>
    <s v="William Devane"/>
    <n v="1"/>
    <s v="actor|diamond|heir|kidnapping|ransom"/>
    <s v="http://www.imdb.com/title/tt0074512/?ref_=fn_tt_tt_1"/>
    <n v="111"/>
    <s v="English"/>
    <s v="USA"/>
    <s v="PG"/>
    <n v="4490375"/>
    <n v="1976"/>
    <n v="844"/>
    <x v="2"/>
  </r>
  <r>
    <x v="1703"/>
    <n v="183"/>
    <n v="125"/>
    <n v="0"/>
    <n v="180"/>
    <s v="Ray Walston"/>
    <n v="516"/>
    <m/>
    <s v="Comedy|Drama|Romance"/>
    <s v="Fred MacMurray"/>
    <n v="4070"/>
    <s v="The ApartmentÂ "/>
    <n v="109335"/>
    <n v="1328"/>
    <s v="David White"/>
    <n v="2"/>
    <s v="apartment|elevator|elevator girl|love|mistress"/>
    <s v="http://www.imdb.com/title/tt0053604/?ref_=fn_tt_tt_1"/>
    <n v="241"/>
    <s v="English"/>
    <s v="USA"/>
    <s v="Approved"/>
    <n v="3000000"/>
    <n v="1960"/>
    <n v="417"/>
    <x v="24"/>
  </r>
  <r>
    <x v="1790"/>
    <n v="112"/>
    <n v="91"/>
    <n v="18"/>
    <n v="307"/>
    <s v="Leslie Jordan"/>
    <n v="935"/>
    <n v="15935068"/>
    <s v="Fantasy|Horror|Thriller"/>
    <s v="Kane Hodder"/>
    <n v="4071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x v="44"/>
  </r>
  <r>
    <x v="931"/>
    <n v="64"/>
    <n v="128"/>
    <n v="13000"/>
    <n v="14"/>
    <s v="Lila Kedrova"/>
    <n v="18"/>
    <m/>
    <s v="Thriller"/>
    <s v="Tamara Toumanova"/>
    <n v="4072"/>
    <s v="Torn CurtainÂ "/>
    <n v="18656"/>
    <n v="70"/>
    <s v="David Opatoshu"/>
    <n v="1"/>
    <s v="defection|east germany|germany|iron curtain|scientist"/>
    <s v="http://www.imdb.com/title/tt0061107/?ref_=fn_tt_tt_1"/>
    <n v="137"/>
    <s v="English"/>
    <s v="USA"/>
    <s v="Approved"/>
    <n v="6000000"/>
    <n v="1966"/>
    <n v="16"/>
    <x v="10"/>
  </r>
  <r>
    <x v="152"/>
    <n v="114"/>
    <n v="100"/>
    <n v="1000"/>
    <n v="220"/>
    <s v="Dave Chappelle"/>
    <n v="989"/>
    <n v="11694528"/>
    <s v="Comedy|Documentary|Music"/>
    <s v="Common"/>
    <n v="4073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x v="13"/>
  </r>
  <r>
    <x v="1791"/>
    <n v="246"/>
    <n v="84"/>
    <n v="85"/>
    <n v="748"/>
    <s v="Kodi Smit-McPhee"/>
    <n v="13000"/>
    <n v="229094"/>
    <s v="Western"/>
    <s v="Michael Fassbender"/>
    <n v="4074"/>
    <s v="Slow WestÂ "/>
    <n v="27650"/>
    <n v="14696"/>
    <s v="Ben Mendelsohn"/>
    <n v="2"/>
    <s v="american west|bounty hunter|frontier|horse riding|outlaw"/>
    <s v="http://www.imdb.com/title/tt3205376/?ref_=fn_tt_tt_1"/>
    <n v="88"/>
    <s v="English"/>
    <s v="UK"/>
    <s v="R"/>
    <m/>
    <n v="2015"/>
    <n v="884"/>
    <x v="8"/>
  </r>
  <r>
    <x v="1310"/>
    <n v="7"/>
    <n v="97"/>
    <n v="78"/>
    <n v="77"/>
    <s v="LisaGay Hamilton"/>
    <n v="685"/>
    <m/>
    <s v="Comedy|Drama|Music"/>
    <s v="Blair Underwood"/>
    <n v="4075"/>
    <s v="Krush GrooveÂ "/>
    <n v="1361"/>
    <n v="1163"/>
    <s v="Bobby Brown"/>
    <n v="0"/>
    <s v="actress shares first name with character|bar|car wash|city|d.j."/>
    <s v="http://www.imdb.com/title/tt0089444/?ref_=fn_tt_tt_1"/>
    <n v="16"/>
    <s v="English"/>
    <s v="USA"/>
    <s v="R"/>
    <n v="3000000"/>
    <n v="1985"/>
    <n v="178"/>
    <x v="4"/>
  </r>
  <r>
    <x v="1792"/>
    <n v="49"/>
    <n v="84"/>
    <n v="23"/>
    <n v="706"/>
    <s v="Donald Faison"/>
    <n v="1000"/>
    <n v="10017041"/>
    <s v="Action|Comedy|Crime"/>
    <s v="Omari Hardwick"/>
    <n v="4076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x v="18"/>
  </r>
  <r>
    <x v="1750"/>
    <n v="42"/>
    <n v="146"/>
    <n v="174"/>
    <n v="125"/>
    <s v="Jean Simmons"/>
    <n v="556"/>
    <m/>
    <s v="Drama"/>
    <s v="Shirley Jones"/>
    <n v="4077"/>
    <s v="Elmer GantryÂ "/>
    <n v="7998"/>
    <n v="1444"/>
    <s v="Edward Andrews"/>
    <n v="1"/>
    <s v="1920s|evangelist|preacher|revival|traveling salesman"/>
    <s v="http://www.imdb.com/title/tt0053793/?ref_=fn_tt_tt_1"/>
    <n v="81"/>
    <s v="English"/>
    <s v="USA"/>
    <s v="Approved"/>
    <n v="3000000"/>
    <n v="1960"/>
    <n v="422"/>
    <x v="0"/>
  </r>
  <r>
    <x v="1391"/>
    <n v="73"/>
    <n v="186"/>
    <n v="176"/>
    <n v="760"/>
    <s v="Montgomery Clift"/>
    <n v="877"/>
    <m/>
    <s v="Drama|War"/>
    <s v="Maximilian Schell"/>
    <n v="4078"/>
    <s v="Judgment at NurembergÂ "/>
    <n v="44457"/>
    <n v="3847"/>
    <s v="Spencer Tracy"/>
    <n v="0"/>
    <s v="judge|law|nazi|nuremberg|war crime"/>
    <s v="http://www.imdb.com/title/tt0055031/?ref_=fn_tt_tt_1"/>
    <n v="176"/>
    <s v="English"/>
    <s v="USA"/>
    <s v="Not Rated"/>
    <n v="3000000"/>
    <n v="1961"/>
    <n v="862"/>
    <x v="24"/>
  </r>
  <r>
    <x v="1129"/>
    <n v="16"/>
    <n v="94"/>
    <n v="9"/>
    <n v="200"/>
    <s v="Deon Richmond"/>
    <n v="927"/>
    <n v="9016377"/>
    <s v="Comedy"/>
    <s v="Donald Faison"/>
    <n v="4079"/>
    <s v="Trippin'Â "/>
    <n v="1004"/>
    <n v="1936"/>
    <s v="Countess Vaughn"/>
    <n v="3"/>
    <s v="apostrophe in title|bare breasts|female nudity|nude black woman|prom"/>
    <s v="http://www.imdb.com/title/tt0160298/?ref_=fn_tt_tt_1"/>
    <n v="8"/>
    <s v="English"/>
    <s v="USA"/>
    <s v="R"/>
    <m/>
    <n v="1999"/>
    <n v="209"/>
    <x v="31"/>
  </r>
  <r>
    <x v="113"/>
    <n v="38"/>
    <n v="11"/>
    <m/>
    <n v="0"/>
    <s v="Seth Green"/>
    <n v="11"/>
    <m/>
    <s v="Animation|Comedy"/>
    <s v="Matthew Senreich"/>
    <n v="4080"/>
    <s v="Robot ChickenÂ             "/>
    <n v="32923"/>
    <n v="11"/>
    <s v="Breckin Meyer"/>
    <n v="0"/>
    <s v="celebrity|robot|satire|sketch comedy|stop motion animation"/>
    <s v="http://www.imdb.com/title/tt0437745/?ref_=fn_tt_tt_1"/>
    <n v="75"/>
    <s v="English"/>
    <s v="USA"/>
    <s v="TV-MA"/>
    <m/>
    <m/>
    <n v="0"/>
    <x v="6"/>
  </r>
  <r>
    <x v="1793"/>
    <n v="91"/>
    <n v="126"/>
    <n v="393"/>
    <n v="281"/>
    <s v="Walter Brennan"/>
    <n v="862"/>
    <m/>
    <s v="Action|Adventure|Romance|Western"/>
    <s v="Montgomery Clift"/>
    <n v="4081"/>
    <s v="Red RiverÂ "/>
    <n v="21316"/>
    <n v="2269"/>
    <s v="Harry Carey Jr."/>
    <n v="0"/>
    <s v="cattle|cattle drive|cowboy|kansas|texas"/>
    <s v="http://www.imdb.com/title/tt0040724/?ref_=fn_tt_tt_1"/>
    <n v="162"/>
    <s v="English"/>
    <s v="USA"/>
    <s v="Approved"/>
    <n v="3000000"/>
    <n v="1948"/>
    <n v="376"/>
    <x v="6"/>
  </r>
  <r>
    <x v="1794"/>
    <n v="37"/>
    <n v="99"/>
    <n v="18"/>
    <n v="233"/>
    <s v="Jimmy Jean-Louis"/>
    <n v="939"/>
    <n v="7059537"/>
    <s v="Comedy"/>
    <s v="Mo'Nique"/>
    <n v="4082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x v="56"/>
  </r>
  <r>
    <x v="776"/>
    <n v="405"/>
    <n v="109"/>
    <n v="0"/>
    <n v="48"/>
    <s v="Ariane Labed"/>
    <n v="140"/>
    <n v="8114507"/>
    <s v="Drama|Romance"/>
    <s v="Seamus Davey-Fitzpatrick"/>
    <n v="4083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x v="0"/>
  </r>
  <r>
    <x v="1795"/>
    <n v="29"/>
    <n v="95"/>
    <n v="4"/>
    <n v="152"/>
    <s v="Robert Neary"/>
    <n v="641"/>
    <n v="7888703"/>
    <s v="Comedy|Fantasy"/>
    <s v="John Astin"/>
    <n v="4084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x v="75"/>
  </r>
  <r>
    <x v="1626"/>
    <n v="81"/>
    <n v="97"/>
    <n v="152"/>
    <n v="135"/>
    <s v="A. Michael Baldwin"/>
    <n v="674"/>
    <n v="7282851"/>
    <s v="Action|Fantasy|Horror|Sci-Fi|Thriller"/>
    <s v="Angus Scrimm"/>
    <n v="4085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x v="12"/>
  </r>
  <r>
    <x v="1310"/>
    <n v="17"/>
    <n v="94"/>
    <n v="78"/>
    <n v="469"/>
    <s v="Kimberly Elise"/>
    <n v="912"/>
    <n v="6879730"/>
    <s v="Drama"/>
    <s v="Loretta Devine"/>
    <n v="4086"/>
    <s v="Woman Thou Art LoosedÂ "/>
    <n v="806"/>
    <n v="3049"/>
    <s v="Clifton Powell"/>
    <n v="0"/>
    <s v="abuse|bishop|death|flashback|poverty"/>
    <s v="http://www.imdb.com/title/tt0399901/?ref_=fn_tt_tt_1"/>
    <n v="23"/>
    <s v="English"/>
    <s v="USA"/>
    <s v="R"/>
    <m/>
    <n v="2004"/>
    <n v="637"/>
    <x v="8"/>
  </r>
  <r>
    <x v="1796"/>
    <n v="75"/>
    <n v="90"/>
    <n v="15"/>
    <n v="453"/>
    <s v="Lupe Ontiveros"/>
    <n v="953"/>
    <n v="5844929"/>
    <s v="Comedy|Drama"/>
    <s v="America Ferrera"/>
    <n v="4087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x v="15"/>
  </r>
  <r>
    <x v="113"/>
    <m/>
    <n v="197"/>
    <m/>
    <n v="110"/>
    <s v="Jessica De Gouw"/>
    <n v="578"/>
    <m/>
    <s v="Drama|War"/>
    <s v="Rachel Griffiths"/>
    <n v="4088"/>
    <s v="Deadline GallipoliÂ             "/>
    <n v="299"/>
    <n v="1400"/>
    <s v="Luke Ford"/>
    <n v="0"/>
    <s v="gallipoli|tv mini series|world war one"/>
    <s v="http://www.imdb.com/title/tt3458030/?ref_=fn_tt_tt_1"/>
    <n v="1"/>
    <s v="English"/>
    <s v="Australia"/>
    <m/>
    <n v="15000000"/>
    <m/>
    <n v="476"/>
    <x v="38"/>
  </r>
  <r>
    <x v="485"/>
    <n v="91"/>
    <n v="117"/>
    <n v="375"/>
    <n v="31"/>
    <s v="Lisa Ray"/>
    <n v="1000"/>
    <n v="3222857"/>
    <s v="Drama|Romance"/>
    <s v="John Abraham"/>
    <n v="4089"/>
    <s v="WaterÂ "/>
    <n v="12560"/>
    <n v="1394"/>
    <s v="Seema Biswas"/>
    <n v="0"/>
    <s v="ashram|india|love|tradition|widow"/>
    <s v="http://www.imdb.com/title/tt0240200/?ref_=fn_tt_tt_1"/>
    <n v="147"/>
    <s v="Hindi"/>
    <s v="Canada"/>
    <s v="PG-13"/>
    <m/>
    <n v="2005"/>
    <n v="329"/>
    <x v="6"/>
  </r>
  <r>
    <x v="1797"/>
    <n v="82"/>
    <n v="96"/>
    <n v="70"/>
    <n v="163"/>
    <s v="Jimi Mistry"/>
    <n v="883"/>
    <n v="4170647"/>
    <s v="Comedy|Drama"/>
    <s v="Archie Panjabi"/>
    <n v="4090"/>
    <s v="East Is EastÂ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x v="8"/>
  </r>
  <r>
    <x v="1798"/>
    <n v="48"/>
    <n v="82"/>
    <n v="0"/>
    <n v="51"/>
    <s v="Brian Van Holt"/>
    <n v="472"/>
    <n v="4142507"/>
    <s v="Comedy|Romance"/>
    <s v="Callie Thorne"/>
    <n v="4091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x v="46"/>
  </r>
  <r>
    <x v="872"/>
    <n v="33"/>
    <n v="109"/>
    <n v="300"/>
    <n v="200"/>
    <s v="Sarita Choudhury"/>
    <n v="729"/>
    <n v="4109095"/>
    <s v="Crime|Drama|History|Romance"/>
    <s v="Indira Varma"/>
    <n v="4092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x v="19"/>
  </r>
  <r>
    <x v="1452"/>
    <n v="133"/>
    <n v="90"/>
    <n v="132"/>
    <n v="547"/>
    <s v="Thomas Ian Nicholas"/>
    <n v="1000"/>
    <n v="4033268"/>
    <s v="Comedy|Drama"/>
    <s v="Oliver Platt"/>
    <n v="4093"/>
    <s v="Please GiveÂ "/>
    <n v="9808"/>
    <n v="3692"/>
    <s v="Ann Morgan Guilbert"/>
    <n v="0"/>
    <s v="apartment|first date|neighbor|new york|new york city"/>
    <s v="http://www.imdb.com/title/tt0878835/?ref_=fn_tt_tt_1"/>
    <n v="53"/>
    <s v="English"/>
    <s v="USA"/>
    <s v="R"/>
    <m/>
    <n v="2010"/>
    <n v="864"/>
    <x v="4"/>
  </r>
  <r>
    <x v="1799"/>
    <n v="104"/>
    <n v="89"/>
    <n v="21"/>
    <n v="124"/>
    <s v="Jack Albertson"/>
    <n v="240"/>
    <m/>
    <s v="Family|Fantasy|Musical"/>
    <s v="Peter Ostrum"/>
    <n v="4094"/>
    <s v="Willy Wonka &amp; the Chocolate FactoryÂ "/>
    <n v="128334"/>
    <n v="1011"/>
    <s v="Julie Dawn Cole"/>
    <n v="1"/>
    <s v="candy|chocolate|factory|miniaturization|sudden change in size"/>
    <s v="http://www.imdb.com/title/tt0067992/?ref_=fn_tt_tt_1"/>
    <n v="349"/>
    <s v="English"/>
    <s v="USA"/>
    <s v="G"/>
    <n v="3000000"/>
    <n v="1971"/>
    <n v="177"/>
    <x v="6"/>
  </r>
  <r>
    <x v="1800"/>
    <n v="22"/>
    <n v="98"/>
    <n v="16"/>
    <n v="222"/>
    <s v="Zach Galligan"/>
    <n v="687"/>
    <n v="3902679"/>
    <s v="Fantasy|Horror"/>
    <s v="Julian Sands"/>
    <n v="4095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x v="43"/>
  </r>
  <r>
    <x v="1801"/>
    <n v="30"/>
    <n v="95"/>
    <n v="45"/>
    <n v="267"/>
    <s v="George Hamilton"/>
    <n v="578"/>
    <n v="3559990"/>
    <s v="Comedy|Crime"/>
    <s v="Kristy Swanson"/>
    <n v="4096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x v="43"/>
  </r>
  <r>
    <x v="427"/>
    <n v="112"/>
    <n v="94"/>
    <n v="0"/>
    <n v="180"/>
    <s v="Stuart Margolin"/>
    <n v="820"/>
    <m/>
    <s v="Drama|Romance"/>
    <s v="Sam Shepard"/>
    <n v="4097"/>
    <s v="Days of HeavenÂ "/>
    <n v="37594"/>
    <n v="1618"/>
    <s v="Richard Libertini"/>
    <n v="0"/>
    <s v="farm|farm worker|grasshopper|harvest|wealth"/>
    <s v="http://www.imdb.com/title/tt0077405/?ref_=fn_tt_tt_1"/>
    <n v="181"/>
    <s v="English"/>
    <s v="USA"/>
    <s v="PG"/>
    <n v="3000000"/>
    <n v="1978"/>
    <n v="350"/>
    <x v="25"/>
  </r>
  <r>
    <x v="1802"/>
    <n v="79"/>
    <n v="104"/>
    <n v="11"/>
    <n v="194"/>
    <s v="Rob McElhenney"/>
    <n v="11000"/>
    <n v="3287435"/>
    <s v="Drama"/>
    <s v="Matthew McConaughey"/>
    <n v="4098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x v="1"/>
  </r>
  <r>
    <x v="1803"/>
    <n v="49"/>
    <n v="87"/>
    <n v="18"/>
    <n v="844"/>
    <s v="Judy Greer"/>
    <n v="3000"/>
    <n v="3071947"/>
    <s v="Comedy|Crime|Thriller"/>
    <s v="Julie Benz"/>
    <n v="4099"/>
    <s v="JawbreakerÂ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x v="28"/>
  </r>
  <r>
    <x v="1178"/>
    <n v="42"/>
    <n v="108"/>
    <n v="232"/>
    <n v="353"/>
    <s v="Michael Wincott"/>
    <n v="10000"/>
    <n v="2961991"/>
    <s v="Biography|Drama"/>
    <s v="Gary Oldman"/>
    <n v="4100"/>
    <s v="BasquiatÂ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x v="8"/>
  </r>
  <r>
    <x v="1350"/>
    <n v="345"/>
    <n v="86"/>
    <n v="387"/>
    <n v="270"/>
    <s v="Grace Gummer"/>
    <n v="962"/>
    <n v="4063238"/>
    <s v="Comedy|Drama|Romance"/>
    <s v="Greta Gerwig"/>
    <n v="4101"/>
    <s v="Frances HaÂ 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s v="English"/>
    <s v="USA"/>
    <s v="R"/>
    <m/>
    <n v="2012"/>
    <n v="481"/>
    <x v="38"/>
  </r>
  <r>
    <x v="81"/>
    <n v="152"/>
    <n v="94"/>
    <n v="151"/>
    <n v="29"/>
    <s v="Nambitha Mpumlwana"/>
    <n v="113"/>
    <n v="2912363"/>
    <s v="Crime|Drama"/>
    <s v="Terry Pheto"/>
    <n v="4102"/>
    <s v="TsotsiÂ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x v="11"/>
  </r>
  <r>
    <x v="1686"/>
    <n v="148"/>
    <n v="134"/>
    <n v="377"/>
    <n v="812"/>
    <s v="Jon Lovitz"/>
    <n v="22000"/>
    <n v="3000000"/>
    <s v="Comedy|Drama"/>
    <s v="Philip Seymour Hoffman"/>
    <n v="4103"/>
    <s v="HappinessÂ "/>
    <n v="55329"/>
    <n v="36859"/>
    <s v="Dylan Baker"/>
    <n v="9"/>
    <s v="ensemble cast|episodic structure|satire|social satire|suburb"/>
    <s v="http://www.imdb.com/title/tt0147612/?ref_=fn_tt_tt_1"/>
    <n v="499"/>
    <s v="English"/>
    <s v="USA"/>
    <m/>
    <n v="3000000"/>
    <n v="1998"/>
    <n v="11000"/>
    <x v="6"/>
  </r>
  <r>
    <x v="858"/>
    <n v="23"/>
    <n v="89"/>
    <n v="269"/>
    <n v="24"/>
    <s v="Joe Howard"/>
    <n v="489"/>
    <n v="2223990"/>
    <s v="Comedy|Documentary"/>
    <s v="Eddie Griffin"/>
    <n v="4104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x v="4"/>
  </r>
  <r>
    <x v="609"/>
    <n v="254"/>
    <n v="102"/>
    <n v="0"/>
    <n v="387"/>
    <s v="Haley Joel Osment"/>
    <n v="40000"/>
    <n v="1821983"/>
    <s v="Comedy|Drama|Horror"/>
    <s v="Johnny Depp"/>
    <n v="4105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x v="28"/>
  </r>
  <r>
    <x v="1257"/>
    <n v="305"/>
    <n v="120"/>
    <n v="0"/>
    <n v="38"/>
    <s v="Ji-tae Yu"/>
    <n v="717"/>
    <n v="2181290"/>
    <s v="Drama|Mystery|Thriller"/>
    <s v="Min-sik Choi"/>
    <n v="4106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x v="26"/>
  </r>
  <r>
    <x v="1804"/>
    <n v="19"/>
    <n v="110"/>
    <n v="13"/>
    <n v="221"/>
    <s v="Michael Bolten"/>
    <n v="439"/>
    <n v="2848578"/>
    <s v="Drama|Family"/>
    <s v="Robyn Lively"/>
    <n v="4107"/>
    <s v="Letters to GodÂ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x v="22"/>
  </r>
  <r>
    <x v="1805"/>
    <n v="272"/>
    <n v="86"/>
    <n v="59"/>
    <n v="104"/>
    <s v="Robb Wells"/>
    <n v="694"/>
    <n v="703002"/>
    <s v="Action|Comedy|Thriller"/>
    <s v="Gregory Smith"/>
    <n v="4108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x v="9"/>
  </r>
  <r>
    <x v="1806"/>
    <n v="5"/>
    <n v="101"/>
    <n v="0"/>
    <n v="165"/>
    <s v="HÃ©ctor JimÃ©nez"/>
    <n v="574"/>
    <n v="3105269"/>
    <s v="Action|Comedy"/>
    <s v="Kevin Pollak"/>
    <n v="4109"/>
    <s v="CompadresÂ "/>
    <n v="368"/>
    <n v="1335"/>
    <s v="Erick Elias"/>
    <n v="2"/>
    <m/>
    <s v="http://www.imdb.com/title/tt3367294/?ref_=fn_tt_tt_1"/>
    <n v="8"/>
    <s v="English"/>
    <s v="Mexico"/>
    <s v="R"/>
    <n v="3000000"/>
    <n v="2016"/>
    <n v="327"/>
    <x v="40"/>
  </r>
  <r>
    <x v="1807"/>
    <n v="65"/>
    <n v="102"/>
    <n v="9"/>
    <n v="221"/>
    <s v="Dan Hedaya"/>
    <n v="904"/>
    <m/>
    <s v="Comedy|Crime|Drama|Thriller"/>
    <s v="Bokeem Woodbine"/>
    <n v="4110"/>
    <s v="FreewayÂ "/>
    <n v="22246"/>
    <n v="1663"/>
    <s v="Robert Peters"/>
    <n v="1"/>
    <s v="freeway|nightmare|police|school|trailer park"/>
    <s v="http://www.imdb.com/title/tt0116361/?ref_=fn_tt_tt_1"/>
    <n v="196"/>
    <s v="English"/>
    <s v="USA"/>
    <s v="R"/>
    <n v="3000000"/>
    <n v="1996"/>
    <n v="281"/>
    <x v="8"/>
  </r>
  <r>
    <x v="1808"/>
    <n v="5"/>
    <n v="87"/>
    <n v="84"/>
    <n v="331"/>
    <s v="Kevin Gage"/>
    <n v="702"/>
    <n v="252726"/>
    <s v="Drama|Family|Western"/>
    <s v="William Morgan Sheppard"/>
    <n v="4111"/>
    <s v="Love's Abiding JoyÂ "/>
    <n v="1289"/>
    <n v="2715"/>
    <s v="Brianna Brown"/>
    <n v="0"/>
    <s v="19th century|faith|mayor|ranch|sheriff"/>
    <s v="http://www.imdb.com/title/tt0785025/?ref_=fn_tt_tt_1"/>
    <n v="18"/>
    <m/>
    <s v="USA"/>
    <s v="PG"/>
    <n v="3000000"/>
    <n v="2006"/>
    <n v="366"/>
    <x v="13"/>
  </r>
  <r>
    <x v="1809"/>
    <n v="248"/>
    <n v="123"/>
    <n v="121"/>
    <n v="168"/>
    <s v="Harry Treadaway"/>
    <n v="13000"/>
    <n v="373060"/>
    <s v="Drama"/>
    <s v="Michael Fassbender"/>
    <n v="4112"/>
    <s v="Fish TankÂ "/>
    <n v="47385"/>
    <n v="13636"/>
    <s v="Jason Maza"/>
    <n v="0"/>
    <s v="15 year old|dancing|essex|little sister|suburb"/>
    <s v="http://www.imdb.com/title/tt1232776/?ref_=fn_tt_tt_1"/>
    <n v="112"/>
    <s v="English"/>
    <s v="UK"/>
    <s v="Not Rated"/>
    <m/>
    <n v="2009"/>
    <n v="260"/>
    <x v="11"/>
  </r>
  <r>
    <x v="1810"/>
    <n v="152"/>
    <n v="99"/>
    <n v="89"/>
    <n v="322"/>
    <s v="Megalyn Echikunwoke"/>
    <n v="962"/>
    <n v="1007535"/>
    <s v="Comedy|Drama|Romance"/>
    <s v="Greta Gerwig"/>
    <n v="4113"/>
    <s v="Damsels in DistressÂ "/>
    <n v="7625"/>
    <n v="2452"/>
    <s v="Zach Woods"/>
    <n v="5"/>
    <s v="college|college campus|dance craze|depression|fraternity"/>
    <s v="http://www.imdb.com/title/tt1667307/?ref_=fn_tt_tt_1"/>
    <n v="54"/>
    <s v="English"/>
    <s v="USA"/>
    <s v="PG-13"/>
    <m/>
    <n v="2011"/>
    <n v="476"/>
    <x v="20"/>
  </r>
  <r>
    <x v="113"/>
    <n v="10"/>
    <n v="173"/>
    <m/>
    <n v="476"/>
    <s v="Colm Feore"/>
    <n v="723"/>
    <m/>
    <s v="Horror|Sci-Fi|Thriller"/>
    <s v="Craig T. Nelson"/>
    <n v="4114"/>
    <s v="CreatureÂ             "/>
    <n v="2011"/>
    <n v="3149"/>
    <s v="Megalyn Echikunwoke"/>
    <n v="3"/>
    <s v="author cameo|family relationships|island|monster|two part tv movie"/>
    <s v="http://www.imdb.com/title/tt0156205/?ref_=fn_tt_tt_1"/>
    <n v="33"/>
    <s v="English"/>
    <s v="USA"/>
    <m/>
    <m/>
    <m/>
    <n v="539"/>
    <x v="40"/>
  </r>
  <r>
    <x v="1811"/>
    <n v="156"/>
    <n v="87"/>
    <n v="21"/>
    <n v="416"/>
    <s v="Adam Scott"/>
    <n v="4000"/>
    <n v="418268"/>
    <s v="Comedy|Romance"/>
    <s v="Kirsten Dunst"/>
    <n v="4115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x v="43"/>
  </r>
  <r>
    <x v="113"/>
    <n v="7"/>
    <n v="44"/>
    <m/>
    <n v="246"/>
    <s v="Megan Hilty"/>
    <n v="786"/>
    <m/>
    <s v="Comedy|Drama|Horror|Sci-Fi|Thriller"/>
    <s v="Danny Pino"/>
    <n v="4116"/>
    <s v="BrainDeadÂ             "/>
    <n v="2948"/>
    <n v="1551"/>
    <s v="Zach Grenier"/>
    <n v="0"/>
    <s v="brains|exploding head|politician|swarm behavior|washington d.c."/>
    <s v="http://www.imdb.com/title/tt4877736/?ref_=fn_tt_tt_1"/>
    <n v="28"/>
    <s v="English"/>
    <s v="USA"/>
    <m/>
    <m/>
    <m/>
    <n v="341"/>
    <x v="0"/>
  </r>
  <r>
    <x v="1812"/>
    <n v="1"/>
    <n v="120"/>
    <n v="40"/>
    <n v="249"/>
    <s v="Aaron Ashmore"/>
    <n v="912"/>
    <m/>
    <s v="Drama|Family|Music"/>
    <s v="Virginia Madsen"/>
    <n v="4117"/>
    <s v="Brave New GirlÂ "/>
    <n v="758"/>
    <n v="2330"/>
    <s v="Lindsey Haun"/>
    <n v="2"/>
    <s v="based on a book|based on a novel|made for tv movie|music school|support"/>
    <s v="http://www.imdb.com/title/tt0403118/?ref_=fn_tt_tt_1"/>
    <n v="27"/>
    <s v="English"/>
    <s v="USA"/>
    <s v="PG-13"/>
    <m/>
    <n v="2004"/>
    <n v="750"/>
    <x v="40"/>
  </r>
  <r>
    <x v="1813"/>
    <n v="82"/>
    <n v="93"/>
    <n v="78"/>
    <n v="197"/>
    <s v="William Atherton"/>
    <n v="536"/>
    <n v="200803"/>
    <s v="Comedy"/>
    <s v="Michael Gross"/>
    <n v="4118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x v="43"/>
  </r>
  <r>
    <x v="196"/>
    <n v="175"/>
    <n v="111"/>
    <n v="81"/>
    <n v="81"/>
    <s v="Cjon Saulsberry"/>
    <n v="3000"/>
    <n v="33631221"/>
    <s v="Crime|Drama|Thriller"/>
    <s v="George Kennedy"/>
    <n v="4119"/>
    <s v="The GamblerÂ 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19"/>
  </r>
  <r>
    <x v="113"/>
    <n v="4"/>
    <n v="60"/>
    <m/>
    <n v="23"/>
    <s v="Amanda Mealing"/>
    <n v="40"/>
    <m/>
    <s v="Drama"/>
    <s v="Susan Hampshire"/>
    <n v="4120"/>
    <s v="The GrandÂ             "/>
    <n v="437"/>
    <n v="158"/>
    <s v="Tim Healy"/>
    <n v="0"/>
    <s v="concierge|front desk|hotel|maid|prostitute"/>
    <s v="http://www.imdb.com/title/tt0118327/?ref_=fn_tt_tt_1"/>
    <n v="20"/>
    <s v="English"/>
    <s v="UK"/>
    <m/>
    <m/>
    <m/>
    <n v="37"/>
    <x v="32"/>
  </r>
  <r>
    <x v="1261"/>
    <n v="40"/>
    <n v="98"/>
    <n v="7"/>
    <n v="17"/>
    <s v="Kostja Ullmann"/>
    <n v="289"/>
    <n v="95016"/>
    <s v="Comedy|Drama|Romance|Sport"/>
    <s v="Alicja Bachleda"/>
    <n v="4121"/>
    <s v="Summer StormÂ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x v="38"/>
  </r>
  <r>
    <x v="1814"/>
    <n v="8"/>
    <n v="100"/>
    <n v="27"/>
    <n v="847"/>
    <s v="Eric Stoltz"/>
    <n v="1000"/>
    <n v="73678"/>
    <s v="Drama|History|War"/>
    <s v="Johnny Pacar"/>
    <n v="4122"/>
    <s v="Fort McCoyÂ "/>
    <n v="266"/>
    <n v="4374"/>
    <s v="Brendan Fehr"/>
    <n v="1"/>
    <m/>
    <s v="http://www.imdb.com/title/tt1282046/?ref_=fn_tt_tt_1"/>
    <n v="8"/>
    <s v="English"/>
    <s v="USA"/>
    <s v="R"/>
    <n v="3000000"/>
    <n v="2011"/>
    <n v="902"/>
    <x v="18"/>
  </r>
  <r>
    <x v="1815"/>
    <n v="63"/>
    <n v="88"/>
    <n v="26"/>
    <n v="236"/>
    <s v="Betsy Russell"/>
    <n v="487"/>
    <n v="143000"/>
    <s v="Horror|Thriller"/>
    <s v="Matt Cohen"/>
    <n v="4123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x v="54"/>
  </r>
  <r>
    <x v="1816"/>
    <n v="20"/>
    <n v="97"/>
    <n v="700"/>
    <n v="56"/>
    <s v="Patti LuPone"/>
    <n v="599"/>
    <n v="39852"/>
    <s v="Comedy|Drama"/>
    <s v="Gretchen Mol"/>
    <n v="4124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x v="10"/>
  </r>
  <r>
    <x v="1021"/>
    <n v="174"/>
    <n v="122"/>
    <n v="87"/>
    <n v="605"/>
    <s v="Lauren German"/>
    <n v="2000"/>
    <n v="22000"/>
    <s v="Drama|Sci-Fi|Thriller"/>
    <s v="Michael Biehn"/>
    <n v="4125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x v="27"/>
  </r>
  <r>
    <x v="1817"/>
    <n v="90"/>
    <n v="86"/>
    <n v="0"/>
    <n v="77"/>
    <s v="Iben Hjejle"/>
    <n v="767"/>
    <n v="128937"/>
    <s v="Drama|Horror|Romance"/>
    <s v="Aidan Quinn"/>
    <n v="4126"/>
    <s v="The EclipseÂ "/>
    <n v="2437"/>
    <n v="975"/>
    <s v="Jim Norton"/>
    <n v="0"/>
    <s v="ghost|irish|kissing|novelist|widower"/>
    <s v="http://www.imdb.com/title/tt1346961/?ref_=fn_tt_tt_1"/>
    <n v="31"/>
    <s v="English"/>
    <s v="Ireland"/>
    <s v="R"/>
    <m/>
    <n v="2009"/>
    <n v="122"/>
    <x v="5"/>
  </r>
  <r>
    <x v="1818"/>
    <n v="58"/>
    <n v="83"/>
    <n v="8"/>
    <n v="617"/>
    <s v="Scott Mechlowicz"/>
    <n v="798"/>
    <m/>
    <s v="Horror|Thriller"/>
    <s v="Frank Grillo"/>
    <n v="4127"/>
    <s v="DemonicÂ "/>
    <n v="7358"/>
    <n v="4756"/>
    <s v="Aaron Yoo"/>
    <n v="1"/>
    <s v="death|detective|house|missing|supernatural"/>
    <s v="http://www.imdb.com/title/tt1841642/?ref_=fn_tt_tt_1"/>
    <n v="39"/>
    <s v="English"/>
    <s v="USA"/>
    <s v="R"/>
    <n v="3000000"/>
    <n v="2015"/>
    <n v="634"/>
    <x v="43"/>
  </r>
  <r>
    <x v="1819"/>
    <n v="14"/>
    <n v="80"/>
    <n v="0"/>
    <n v="19"/>
    <s v="Darren Keefe Reiher"/>
    <n v="231"/>
    <m/>
    <s v="Comedy"/>
    <s v="Neil Hopkins"/>
    <n v="4128"/>
    <s v="My Big Fat Independent MovieÂ "/>
    <n v="1257"/>
    <n v="313"/>
    <s v="David Douglas"/>
    <n v="1"/>
    <s v="independent film|spoof"/>
    <s v="http://www.imdb.com/title/tt0385890/?ref_=fn_tt_tt_1"/>
    <n v="24"/>
    <s v="English"/>
    <s v="USA"/>
    <s v="R"/>
    <n v="3000000"/>
    <n v="2005"/>
    <n v="27"/>
    <x v="47"/>
  </r>
  <r>
    <x v="24"/>
    <n v="451"/>
    <n v="108"/>
    <n v="13000"/>
    <n v="11000"/>
    <s v="Alan Rickman"/>
    <n v="40000"/>
    <n v="334185206"/>
    <s v="Adventure|Family|Fantasy"/>
    <s v="Johnny Depp"/>
    <n v="4129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12"/>
  </r>
  <r>
    <x v="1820"/>
    <m/>
    <n v="90"/>
    <n v="66"/>
    <n v="452"/>
    <s v="Michael Rapaport"/>
    <n v="1000"/>
    <m/>
    <s v="Comedy"/>
    <s v="Taylor Negron"/>
    <n v="4130"/>
    <s v="The DeportedÂ "/>
    <n v="62"/>
    <n v="3882"/>
    <s v="Talia Shire"/>
    <n v="1"/>
    <s v="actor|italian american|mexico|orphan|usa"/>
    <s v="http://www.imdb.com/title/tt1390404/?ref_=fn_tt_tt_1"/>
    <n v="1"/>
    <s v="English"/>
    <s v="USA"/>
    <s v="PG-13"/>
    <n v="3000000"/>
    <n v="2009"/>
    <n v="975"/>
    <x v="5"/>
  </r>
  <r>
    <x v="1821"/>
    <n v="21"/>
    <n v="96"/>
    <n v="15"/>
    <n v="357"/>
    <s v="Amy Sedaris"/>
    <n v="433"/>
    <n v="5005"/>
    <s v="Drama"/>
    <s v="Tom Everett Scott"/>
    <n v="4131"/>
    <s v="Tanner HallÂ "/>
    <n v="2280"/>
    <n v="1929"/>
    <s v="Chris Kattan"/>
    <n v="2"/>
    <s v="boarding school|coming of age|female friendship|lesbian|new england"/>
    <s v="http://www.imdb.com/title/tt1151410/?ref_=fn_tt_tt_1"/>
    <n v="14"/>
    <s v="English"/>
    <s v="USA"/>
    <s v="R"/>
    <n v="3000000"/>
    <n v="2009"/>
    <n v="396"/>
    <x v="18"/>
  </r>
  <r>
    <x v="1822"/>
    <n v="9"/>
    <n v="85"/>
    <n v="74"/>
    <n v="47"/>
    <s v="Kristi Clainos"/>
    <n v="652"/>
    <m/>
    <s v="Action|Drama|Thriller"/>
    <s v="John Savage"/>
    <n v="4132"/>
    <s v="Open RoadÂ "/>
    <n v="1370"/>
    <n v="844"/>
    <s v="Emily Nelson"/>
    <n v="3"/>
    <s v="dealer|drugs|killer|police"/>
    <s v="http://www.imdb.com/title/tt1922679/?ref_=fn_tt_tt_1"/>
    <n v="9"/>
    <s v="English"/>
    <s v="Brazil"/>
    <m/>
    <n v="3000000"/>
    <n v="2013"/>
    <n v="124"/>
    <x v="34"/>
  </r>
  <r>
    <x v="669"/>
    <n v="98"/>
    <n v="83"/>
    <n v="136"/>
    <n v="975"/>
    <s v="Amy Poehler"/>
    <n v="3000"/>
    <m/>
    <s v="Comedy"/>
    <s v="Christopher Meloni"/>
    <n v="4133"/>
    <s v="They Came TogetherÂ "/>
    <n v="16987"/>
    <n v="7191"/>
    <s v="Jack McBrayer"/>
    <n v="2"/>
    <s v="halloween party|new york city|racism|romcom|spoof"/>
    <s v="http://www.imdb.com/title/tt2398249/?ref_=fn_tt_tt_1"/>
    <n v="85"/>
    <s v="English"/>
    <s v="USA"/>
    <s v="R"/>
    <m/>
    <n v="2014"/>
    <n v="1000"/>
    <x v="34"/>
  </r>
  <r>
    <x v="1823"/>
    <n v="29"/>
    <n v="80"/>
    <n v="19"/>
    <n v="73"/>
    <s v="Ashley Martin"/>
    <n v="319"/>
    <m/>
    <s v="Comedy"/>
    <s v="French Stewart"/>
    <n v="4134"/>
    <s v="30 Nights of Paranormal Activity with the Devil Inside the Girl with the Dragon TattooÂ "/>
    <n v="2978"/>
    <n v="845"/>
    <s v="Olivia Alexander"/>
    <n v="0"/>
    <s v="exorcism|female nudity|haunted house|lesbian kiss|masturbation"/>
    <s v="http://www.imdb.com/title/tt2417650/?ref_=fn_tt_tt_1"/>
    <n v="13"/>
    <s v="English"/>
    <s v="USA"/>
    <s v="R"/>
    <n v="3000000"/>
    <n v="2013"/>
    <n v="302"/>
    <x v="77"/>
  </r>
  <r>
    <x v="1824"/>
    <n v="23"/>
    <n v="90"/>
    <n v="2000"/>
    <n v="454"/>
    <s v="Alex Meraz"/>
    <n v="2000"/>
    <m/>
    <s v="Action|Drama|Sport"/>
    <s v="Michael Jai White"/>
    <n v="4135"/>
    <s v="Never Back Down 2: The BeatdownÂ "/>
    <n v="13599"/>
    <n v="3666"/>
    <s v="Jillian Murray"/>
    <n v="3"/>
    <s v="bad cop|college|second part|sequel|wrestler"/>
    <s v="http://www.imdb.com/title/tt1754264/?ref_=fn_tt_tt_1"/>
    <n v="30"/>
    <s v="English"/>
    <s v="USA"/>
    <s v="R"/>
    <n v="3000000"/>
    <n v="2011"/>
    <n v="606"/>
    <x v="27"/>
  </r>
  <r>
    <x v="1002"/>
    <n v="87"/>
    <n v="92"/>
    <n v="128"/>
    <n v="480"/>
    <s v="Angie Dickinson"/>
    <n v="756"/>
    <m/>
    <s v="Crime|Thriller"/>
    <s v="Lee Marvin"/>
    <n v="4136"/>
    <s v="Point BlankÂ "/>
    <n v="13640"/>
    <n v="2715"/>
    <s v="Carroll O'Connor"/>
    <n v="0"/>
    <s v="criminal|gangster|money|revenge|violence"/>
    <s v="http://www.imdb.com/title/tt0062138/?ref_=fn_tt_tt_1"/>
    <n v="128"/>
    <s v="English"/>
    <s v="USA"/>
    <s v="Approved"/>
    <n v="3000000"/>
    <n v="1967"/>
    <n v="754"/>
    <x v="38"/>
  </r>
  <r>
    <x v="1825"/>
    <n v="2"/>
    <n v="100"/>
    <n v="3"/>
    <n v="382"/>
    <s v="Sarah Rafferty"/>
    <n v="1000"/>
    <m/>
    <s v="Comedy"/>
    <s v="Stephanie Szostak"/>
    <n v="4137"/>
    <s v="Four Single FathersÂ "/>
    <n v="118"/>
    <n v="2890"/>
    <s v="Salvatore Santone"/>
    <n v="0"/>
    <s v="number in title|single father"/>
    <s v="http://www.imdb.com/title/tt1252289/?ref_=fn_tt_tt_1"/>
    <n v="1"/>
    <s v="Italian"/>
    <s v="Italy"/>
    <m/>
    <n v="3000000"/>
    <n v="2009"/>
    <n v="810"/>
    <x v="37"/>
  </r>
  <r>
    <x v="1826"/>
    <n v="17"/>
    <n v="88"/>
    <n v="8"/>
    <n v="471"/>
    <s v="David Bianchi"/>
    <n v="2000"/>
    <m/>
    <s v="Thriller"/>
    <s v="Noel Gugliemi"/>
    <n v="4138"/>
    <s v="Enter the Dangerous MindÂ "/>
    <n v="704"/>
    <n v="4469"/>
    <s v="Jason Priestley"/>
    <n v="0"/>
    <s v="dubstep|tied feet"/>
    <s v="http://www.imdb.com/title/tt2229377/?ref_=fn_tt_tt_1"/>
    <n v="9"/>
    <s v="English"/>
    <s v="USA"/>
    <m/>
    <n v="800000"/>
    <n v="2013"/>
    <n v="715"/>
    <x v="31"/>
  </r>
  <r>
    <x v="1827"/>
    <n v="7"/>
    <n v="95"/>
    <n v="39"/>
    <n v="375"/>
    <s v="Shantel VanSanten"/>
    <n v="1000"/>
    <m/>
    <s v="Drama|Horror|Mystery|Thriller"/>
    <s v="Julian Morris"/>
    <n v="4139"/>
    <s v="Something WickedÂ "/>
    <n v="976"/>
    <n v="3024"/>
    <s v="John Robinson"/>
    <n v="2"/>
    <s v="eugene oregon|independent film|obsession"/>
    <s v="http://www.imdb.com/title/tt1327601/?ref_=fn_tt_tt_1"/>
    <n v="15"/>
    <s v="English"/>
    <s v="USA"/>
    <s v="R"/>
    <n v="3000000"/>
    <n v="2014"/>
    <n v="747"/>
    <x v="30"/>
  </r>
  <r>
    <x v="1828"/>
    <n v="6"/>
    <n v="82"/>
    <n v="9"/>
    <n v="648"/>
    <s v="Brooke Newton"/>
    <n v="904"/>
    <m/>
    <s v="Thriller"/>
    <s v="Bokeem Woodbine"/>
    <n v="4140"/>
    <s v="AWOL-72Â "/>
    <n v="520"/>
    <n v="4092"/>
    <s v="Brett Wagner"/>
    <n v="4"/>
    <s v="police officer|police officer taken hostage"/>
    <s v="http://www.imdb.com/title/tt2048865/?ref_=fn_tt_tt_1"/>
    <n v="8"/>
    <s v="English"/>
    <s v="USA"/>
    <s v="R"/>
    <n v="3000000"/>
    <n v="2015"/>
    <n v="779"/>
    <x v="65"/>
  </r>
  <r>
    <x v="1829"/>
    <n v="9"/>
    <n v="97"/>
    <n v="96"/>
    <n v="37"/>
    <s v="Jack Taylor"/>
    <n v="201"/>
    <m/>
    <s v="Adventure|Crime|Drama"/>
    <s v="Everett McGill"/>
    <n v="4141"/>
    <s v="IguanaÂ "/>
    <n v="240"/>
    <n v="277"/>
    <s v="Fabio Testi"/>
    <n v="1"/>
    <s v="19th century|based on novel|disfigurement|harpooner|independent film"/>
    <s v="http://www.imdb.com/title/tt0095354/?ref_=fn_tt_tt_1"/>
    <n v="9"/>
    <s v="English"/>
    <s v="Italy"/>
    <m/>
    <n v="3000000"/>
    <n v="1988"/>
    <n v="39"/>
    <x v="5"/>
  </r>
  <r>
    <x v="85"/>
    <n v="343"/>
    <n v="105"/>
    <n v="0"/>
    <n v="502"/>
    <s v="Derek Jacobi"/>
    <n v="2000"/>
    <n v="201148159"/>
    <s v="Drama|Family|Fantasy|Romance"/>
    <s v="Hayley Atwell"/>
    <n v="4142"/>
    <s v="CinderellaÂ 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x v="15"/>
  </r>
  <r>
    <x v="1830"/>
    <n v="11"/>
    <n v="94"/>
    <n v="0"/>
    <n v="356"/>
    <s v="Stacy Keach"/>
    <n v="854"/>
    <m/>
    <s v="Action|Adventure|Crime|Drama"/>
    <s v="Mike Starr"/>
    <n v="4143"/>
    <s v="Chicago OvercoatÂ "/>
    <n v="706"/>
    <n v="1989"/>
    <s v="Frank Vincent"/>
    <n v="3"/>
    <s v="detective|killer|police|shootout|thong"/>
    <s v="http://www.imdb.com/title/tt1085382/?ref_=fn_tt_tt_1"/>
    <n v="14"/>
    <s v="English"/>
    <s v="USA"/>
    <s v="R"/>
    <n v="3000000"/>
    <n v="2009"/>
    <n v="602"/>
    <x v="5"/>
  </r>
  <r>
    <x v="1831"/>
    <n v="34"/>
    <n v="95"/>
    <n v="7"/>
    <n v="463"/>
    <s v="Cybill Shepherd"/>
    <n v="2000"/>
    <m/>
    <s v="Comedy|Drama|Romance"/>
    <s v="Judy Greer"/>
    <n v="4144"/>
    <s v="Barry MundayÂ "/>
    <n v="3443"/>
    <n v="3648"/>
    <s v="Shea Whigham"/>
    <n v="2"/>
    <s v="doctor|letter|paternity|sex|testicles"/>
    <s v="http://www.imdb.com/title/tt0482461/?ref_=fn_tt_tt_1"/>
    <n v="20"/>
    <s v="English"/>
    <s v="USA"/>
    <s v="R"/>
    <m/>
    <n v="2010"/>
    <n v="536"/>
    <x v="18"/>
  </r>
  <r>
    <x v="385"/>
    <n v="71"/>
    <n v="113"/>
    <n v="179"/>
    <n v="11"/>
    <s v="Matheus Nachtergaele"/>
    <n v="119"/>
    <n v="5595428"/>
    <s v="Drama"/>
    <s v="Fernanda Montenegro"/>
    <n v="4145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x v="25"/>
  </r>
  <r>
    <x v="1784"/>
    <n v="21"/>
    <n v="136"/>
    <n v="964"/>
    <n v="248"/>
    <s v="Glenn Ford"/>
    <n v="931"/>
    <m/>
    <s v="Comedy|Drama"/>
    <s v="Ann-Margret"/>
    <n v="4146"/>
    <s v="Pocketful of MiraclesÂ "/>
    <n v="4313"/>
    <n v="2167"/>
    <s v="Thomas Mitchell"/>
    <n v="2"/>
    <s v="1930s|apple|dude|luck|new york city"/>
    <s v="http://www.imdb.com/title/tt0055312/?ref_=fn_tt_tt_1"/>
    <n v="40"/>
    <s v="English"/>
    <s v="USA"/>
    <s v="Approved"/>
    <n v="2900000"/>
    <n v="1961"/>
    <n v="416"/>
    <x v="11"/>
  </r>
  <r>
    <x v="1832"/>
    <n v="28"/>
    <n v="80"/>
    <n v="81"/>
    <n v="214"/>
    <s v="Nick Chinlund"/>
    <n v="640"/>
    <m/>
    <s v="Action|Crime"/>
    <s v="Anthony L. Fernandez"/>
    <n v="4147"/>
    <s v="Close RangeÂ "/>
    <n v="2425"/>
    <n v="1517"/>
    <s v="Scott Evans"/>
    <n v="1"/>
    <s v="corrupt sheriff|drug cartel|flash drive|niece|sheriff"/>
    <s v="http://www.imdb.com/title/tt3511596/?ref_=fn_tt_tt_1"/>
    <n v="31"/>
    <s v="English"/>
    <s v="USA"/>
    <m/>
    <n v="3000000"/>
    <n v="2015"/>
    <n v="277"/>
    <x v="41"/>
  </r>
  <r>
    <x v="1833"/>
    <n v="35"/>
    <n v="105"/>
    <n v="39"/>
    <n v="183"/>
    <s v="Michael Nouri"/>
    <n v="267"/>
    <n v="3123749"/>
    <s v="Comedy|Romance"/>
    <s v="Dyan Cannon"/>
    <n v="4148"/>
    <s v="Boynton Beach ClubÂ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x v="12"/>
  </r>
  <r>
    <x v="1200"/>
    <n v="30"/>
    <n v="90"/>
    <n v="35"/>
    <n v="21"/>
    <s v="Patrick Bauchau"/>
    <n v="216"/>
    <m/>
    <s v="Drama|Horror|Mystery|Thriller"/>
    <s v="Olivia Rose Keegan"/>
    <n v="4149"/>
    <s v="AmnesiacÂ "/>
    <n v="2157"/>
    <n v="423"/>
    <s v="Mia Barron"/>
    <n v="0"/>
    <s v="child in peril|electroshock therapy|memory|memory loss|teenage girl"/>
    <s v="http://www.imdb.com/title/tt2837336/?ref_=fn_tt_tt_1"/>
    <n v="15"/>
    <s v="English"/>
    <s v="USA"/>
    <m/>
    <n v="3000000"/>
    <n v="2014"/>
    <n v="158"/>
    <x v="44"/>
  </r>
  <r>
    <x v="1834"/>
    <n v="73"/>
    <n v="93"/>
    <n v="4"/>
    <n v="394"/>
    <s v="James Ransone"/>
    <n v="875"/>
    <n v="100675"/>
    <s v="Documentary"/>
    <s v="Greg Crowe"/>
    <n v="4150"/>
    <s v="FreakonomicsÂ "/>
    <n v="5695"/>
    <n v="2305"/>
    <s v="Tempestt Bledsoe"/>
    <n v="0"/>
    <s v="cheating|economics|experiment|human nature|sumo wrestling"/>
    <s v="http://www.imdb.com/title/tt1152822/?ref_=fn_tt_tt_1"/>
    <n v="23"/>
    <s v="English"/>
    <s v="USA"/>
    <s v="PG-13"/>
    <n v="3000000"/>
    <n v="2010"/>
    <n v="412"/>
    <x v="21"/>
  </r>
  <r>
    <x v="105"/>
    <n v="154"/>
    <n v="107"/>
    <n v="503"/>
    <n v="108"/>
    <s v="Patrick Troughton"/>
    <n v="264"/>
    <m/>
    <s v="Fantasy|Horror|Mystery"/>
    <s v="Lee Remick"/>
    <n v="4151"/>
    <s v="The OmenÂ "/>
    <n v="80961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x v="32"/>
  </r>
  <r>
    <x v="630"/>
    <n v="251"/>
    <n v="89"/>
    <n v="192"/>
    <n v="142"/>
    <s v="MaÃ¯wenn"/>
    <n v="447"/>
    <n v="3645438"/>
    <s v="Horror"/>
    <s v="CÃ©cile De France"/>
    <n v="4152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x v="2"/>
  </r>
  <r>
    <x v="1835"/>
    <n v="57"/>
    <n v="90"/>
    <n v="18"/>
    <n v="39"/>
    <s v="Patrick Brammall"/>
    <n v="130"/>
    <m/>
    <s v="Comedy|Drama|Romance|Sci-Fi"/>
    <s v="Maeve Dermody"/>
    <n v="4153"/>
    <s v="Griff the InvisibleÂ "/>
    <n v="4173"/>
    <n v="362"/>
    <s v="Kelly Paterniti"/>
    <n v="1"/>
    <s v="alter ego|awkwardness|office|scientist|superhero"/>
    <s v="http://www.imdb.com/title/tt1509803/?ref_=fn_tt_tt_1"/>
    <n v="32"/>
    <s v="English"/>
    <s v="Australia"/>
    <s v="PG-13"/>
    <m/>
    <n v="2010"/>
    <n v="96"/>
    <x v="9"/>
  </r>
  <r>
    <x v="1836"/>
    <n v="14"/>
    <n v="89"/>
    <n v="6"/>
    <n v="29"/>
    <s v="Gregory Cruz"/>
    <n v="679"/>
    <m/>
    <s v="Action|Horror|Thriller"/>
    <s v="Q'orianka Kilcher"/>
    <n v="4154"/>
    <s v="UnnaturalÂ "/>
    <n v="859"/>
    <n v="964"/>
    <s v="Allegra Carpenter"/>
    <n v="0"/>
    <s v="alaska|climate change|global|polar bear|scientific"/>
    <s v="http://www.imdb.com/title/tt3551400/?ref_=fn_tt_tt_1"/>
    <n v="17"/>
    <s v="English"/>
    <s v="USA"/>
    <s v="R"/>
    <n v="3000000"/>
    <n v="2015"/>
    <n v="234"/>
    <x v="61"/>
  </r>
  <r>
    <x v="1128"/>
    <n v="159"/>
    <n v="116"/>
    <n v="153"/>
    <n v="165"/>
    <s v="Paula Jai Parker"/>
    <n v="275"/>
    <n v="22201636"/>
    <s v="Crime|Drama|Music"/>
    <s v="Isaac Hayes"/>
    <n v="4155"/>
    <s v="Hustle &amp; FlowÂ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x v="38"/>
  </r>
  <r>
    <x v="1703"/>
    <n v="181"/>
    <n v="120"/>
    <n v="0"/>
    <n v="102"/>
    <s v="Joe E. Brown"/>
    <n v="105"/>
    <n v="25000000"/>
    <s v="Comedy|Music|Romance"/>
    <s v="Nehemiah Persoff"/>
    <n v="4156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x v="24"/>
  </r>
  <r>
    <x v="1837"/>
    <n v="110"/>
    <n v="88"/>
    <n v="152"/>
    <n v="181"/>
    <s v="Terry Kiser"/>
    <n v="935"/>
    <n v="19170001"/>
    <s v="Horror"/>
    <s v="Kane Hodder"/>
    <n v="4157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x v="43"/>
  </r>
  <r>
    <x v="1738"/>
    <n v="213"/>
    <n v="102"/>
    <n v="149"/>
    <n v="357"/>
    <s v="Terry"/>
    <n v="695"/>
    <n v="22202612"/>
    <s v="Adventure|Family|Fantasy|Musical"/>
    <s v="Margaret Hamilton"/>
    <n v="4158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x v="14"/>
  </r>
  <r>
    <x v="873"/>
    <n v="129"/>
    <n v="106"/>
    <n v="0"/>
    <n v="481"/>
    <s v="Peter Boyle"/>
    <n v="1000"/>
    <n v="86300000"/>
    <s v="Comedy"/>
    <s v="Madeline Kahn"/>
    <n v="4159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x v="25"/>
  </r>
  <r>
    <x v="233"/>
    <n v="280"/>
    <n v="95"/>
    <n v="0"/>
    <n v="192"/>
    <s v="Shawn Roberts"/>
    <n v="569"/>
    <n v="952620"/>
    <s v="Horror"/>
    <s v="Megan Park"/>
    <n v="4160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x v="20"/>
  </r>
  <r>
    <x v="1838"/>
    <n v="15"/>
    <n v="144"/>
    <n v="124"/>
    <n v="327"/>
    <s v="Sanjay Dutt"/>
    <n v="464"/>
    <m/>
    <s v="Comedy|Drama|Romance"/>
    <s v="Vidya Balan"/>
    <n v="4161"/>
    <s v="Lage Raho Munna BhaiÂ "/>
    <n v="27569"/>
    <n v="1761"/>
    <s v="Jimmy Shergill"/>
    <n v="0"/>
    <s v="love|professor of history|radio|satyagraha|unscrupulous builder"/>
    <s v="http://www.imdb.com/title/tt0456144/?ref_=fn_tt_tt_1"/>
    <n v="106"/>
    <s v="Hindi"/>
    <s v="India"/>
    <s v="PG-13"/>
    <n v="120000000"/>
    <n v="2006"/>
    <n v="426"/>
    <x v="17"/>
  </r>
  <r>
    <x v="1839"/>
    <n v="61"/>
    <n v="113"/>
    <n v="9"/>
    <n v="42"/>
    <s v="Patricia Richardson"/>
    <n v="402"/>
    <n v="9054736"/>
    <s v="Drama"/>
    <s v="Peter Fonda"/>
    <n v="4162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x v="1"/>
  </r>
  <r>
    <x v="1259"/>
    <n v="33"/>
    <n v="118"/>
    <n v="19"/>
    <n v="48"/>
    <s v="Kelly Reno"/>
    <n v="481"/>
    <m/>
    <s v="Adventure|Family|Sport"/>
    <s v="Teri Garr"/>
    <n v="4163"/>
    <s v="The Black StallionÂ "/>
    <n v="8856"/>
    <n v="681"/>
    <s v="Hoyt Axton"/>
    <n v="0"/>
    <s v="black horse|boy horse relationship|horse|rescued by a horse|training"/>
    <s v="http://www.imdb.com/title/tt0078872/?ref_=fn_tt_tt_1"/>
    <n v="90"/>
    <s v="English"/>
    <s v="USA"/>
    <s v="G"/>
    <n v="2700000"/>
    <n v="1979"/>
    <n v="81"/>
    <x v="38"/>
  </r>
  <r>
    <x v="1840"/>
    <n v="1"/>
    <n v="141"/>
    <n v="2"/>
    <n v="32"/>
    <s v="Neeru Bajwa"/>
    <n v="258"/>
    <m/>
    <s v="Romance"/>
    <s v="Bhavkhandan Singh Rakhra"/>
    <n v="4164"/>
    <s v="Sardaar JiÂ "/>
    <n v="745"/>
    <n v="434"/>
    <s v="Diljit Dosanjh"/>
    <n v="2"/>
    <m/>
    <s v="http://www.imdb.com/title/tt4080386/?ref_=fn_tt_tt_1"/>
    <n v="8"/>
    <s v="Panjabi"/>
    <s v="Canada"/>
    <m/>
    <n v="3000000"/>
    <n v="2015"/>
    <n v="85"/>
    <x v="4"/>
  </r>
  <r>
    <x v="1841"/>
    <n v="2"/>
    <n v="90"/>
    <n v="0"/>
    <n v="13"/>
    <s v="Frank Hvam"/>
    <n v="122"/>
    <m/>
    <s v="Action|Adventure|Animation|Comedy|Sci-Fi"/>
    <s v="Iben Hjejle"/>
    <n v="4165"/>
    <s v="Journey to SaturnÂ "/>
    <n v="1828"/>
    <n v="197"/>
    <s v="Casper Christensen"/>
    <n v="0"/>
    <s v="crew|cult film|denmark|earth|wristwatch"/>
    <s v="http://www.imdb.com/title/tt1095423/?ref_=fn_tt_tt_1"/>
    <n v="6"/>
    <s v="Danish"/>
    <s v="Denmark"/>
    <s v="Not Rated"/>
    <m/>
    <n v="2008"/>
    <n v="33"/>
    <x v="20"/>
  </r>
  <r>
    <x v="1779"/>
    <n v="27"/>
    <n v="109"/>
    <n v="673"/>
    <n v="359"/>
    <s v="Cesar Romero"/>
    <n v="756"/>
    <m/>
    <s v="Adventure|Comedy|Romance"/>
    <s v="Lee Marvin"/>
    <n v="4166"/>
    <s v="Donovan's ReefÂ "/>
    <n v="5786"/>
    <n v="1949"/>
    <s v="Jack Warden"/>
    <n v="1"/>
    <s v="falling into water|medical doctor|priest|roof leak|swimming in the ocean"/>
    <s v="http://www.imdb.com/title/tt0057007/?ref_=fn_tt_tt_1"/>
    <n v="65"/>
    <s v="English"/>
    <s v="USA"/>
    <s v="Not Rated"/>
    <n v="2686585"/>
    <n v="1963"/>
    <n v="370"/>
    <x v="8"/>
  </r>
  <r>
    <x v="1842"/>
    <n v="19"/>
    <n v="95"/>
    <n v="53"/>
    <n v="2"/>
    <s v="Ariane Schluter"/>
    <n v="20"/>
    <m/>
    <s v="Comedy|Drama"/>
    <s v="Rijk de Gooyer"/>
    <n v="4167"/>
    <s v="The DressÂ "/>
    <n v="1470"/>
    <n v="25"/>
    <s v="Henri Garcin"/>
    <n v="0"/>
    <s v="bare breasts|bra|panties|topless female nudity|underwear"/>
    <s v="http://www.imdb.com/title/tt0116729/?ref_=fn_tt_tt_1"/>
    <n v="5"/>
    <s v="Dutch"/>
    <s v="Netherlands"/>
    <m/>
    <n v="2650000"/>
    <n v="1996"/>
    <n v="3"/>
    <x v="15"/>
  </r>
  <r>
    <x v="1738"/>
    <n v="9"/>
    <n v="122"/>
    <n v="149"/>
    <n v="315"/>
    <s v="Esther Williams"/>
    <n v="760"/>
    <m/>
    <s v="Drama|Fantasy|Romance|War"/>
    <s v="Spencer Tracy"/>
    <n v="4168"/>
    <s v="A Guy Named JoeÂ "/>
    <n v="1553"/>
    <n v="2555"/>
    <s v="Irene Dunne"/>
    <n v="0"/>
    <s v="heaven|pilot|teacher|training|world war two"/>
    <s v="http://www.imdb.com/title/tt0035959/?ref_=fn_tt_tt_1"/>
    <n v="27"/>
    <s v="English"/>
    <s v="USA"/>
    <s v="Passed"/>
    <n v="2627000"/>
    <n v="1943"/>
    <n v="675"/>
    <x v="15"/>
  </r>
  <r>
    <x v="873"/>
    <n v="121"/>
    <n v="93"/>
    <n v="0"/>
    <n v="628"/>
    <s v="David Huddleston"/>
    <n v="1000"/>
    <n v="119500000"/>
    <s v="Comedy|Western"/>
    <s v="Madeline Kahn"/>
    <n v="4169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x v="6"/>
  </r>
  <r>
    <x v="1319"/>
    <n v="166"/>
    <n v="97"/>
    <n v="17"/>
    <n v="74"/>
    <s v="Tom Everett"/>
    <n v="158"/>
    <n v="32600000"/>
    <s v="Horror|Thriller"/>
    <s v="Judie Aronson"/>
    <n v="4170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x v="18"/>
  </r>
  <r>
    <x v="1843"/>
    <n v="269"/>
    <n v="82"/>
    <n v="84"/>
    <n v="46"/>
    <s v="Agata Trzebuchowska"/>
    <n v="88"/>
    <n v="3826455"/>
    <s v="Drama"/>
    <s v="Joanna Kulig"/>
    <n v="4171"/>
    <s v="IdaÂ "/>
    <n v="34643"/>
    <n v="205"/>
    <s v="Agata Kulesza"/>
    <n v="1"/>
    <s v="convent|jew|jewish|nun|poland"/>
    <s v="http://www.imdb.com/title/tt2718492/?ref_=fn_tt_tt_1"/>
    <n v="123"/>
    <s v="Polish"/>
    <s v="Poland"/>
    <s v="PG-13"/>
    <m/>
    <n v="2013"/>
    <n v="64"/>
    <x v="38"/>
  </r>
  <r>
    <x v="1072"/>
    <n v="29"/>
    <n v="140"/>
    <n v="133"/>
    <n v="239"/>
    <s v="Denholm Elliott"/>
    <n v="443"/>
    <n v="3130592"/>
    <s v="Drama|Romance"/>
    <s v="Rupert Graves"/>
    <n v="4172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x v="6"/>
  </r>
  <r>
    <x v="1844"/>
    <n v="20"/>
    <n v="86"/>
    <n v="3"/>
    <n v="327"/>
    <s v="Laurie Metcalf"/>
    <n v="833"/>
    <n v="475000"/>
    <s v="Comedy|Sport"/>
    <s v="Joe Lo Truglio"/>
    <n v="4173"/>
    <s v="Beer LeagueÂ "/>
    <n v="6930"/>
    <n v="2753"/>
    <s v="Seymour Cassel"/>
    <n v="2"/>
    <s v="baseball|baseball movie|beer|slacker|softball"/>
    <s v="http://www.imdb.com/title/tt0453453/?ref_=fn_tt_tt_1"/>
    <n v="53"/>
    <s v="English"/>
    <s v="USA"/>
    <s v="R"/>
    <n v="2800000"/>
    <n v="2006"/>
    <n v="549"/>
    <x v="19"/>
  </r>
  <r>
    <x v="658"/>
    <n v="107"/>
    <n v="109"/>
    <n v="7"/>
    <n v="1000"/>
    <s v="Charlize Theron"/>
    <n v="40000"/>
    <n v="10654581"/>
    <s v="Drama|Sci-Fi|Thriller"/>
    <s v="Johnny Depp"/>
    <n v="4174"/>
    <s v="The Astronaut's WifeÂ 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3"/>
  </r>
  <r>
    <x v="1845"/>
    <n v="74"/>
    <n v="105"/>
    <n v="147"/>
    <n v="28"/>
    <s v="Gabrielle Reece"/>
    <n v="52"/>
    <n v="2276368"/>
    <s v="Documentary|History|Sport"/>
    <s v="Gerry Lopez"/>
    <n v="4175"/>
    <s v="Riding GiantsÂ "/>
    <n v="3849"/>
    <n v="179"/>
    <s v="Laird John Hamilton"/>
    <n v="1"/>
    <s v="beach|surfing|surfing contest|two word title|wave"/>
    <s v="http://www.imdb.com/title/tt0389326/?ref_=fn_tt_tt_1"/>
    <n v="37"/>
    <s v="English"/>
    <s v="USA"/>
    <s v="PG-13"/>
    <m/>
    <n v="2004"/>
    <n v="52"/>
    <x v="0"/>
  </r>
  <r>
    <x v="1846"/>
    <n v="173"/>
    <n v="66"/>
    <n v="76"/>
    <n v="36"/>
    <s v="Nacho Vigalondo"/>
    <n v="123"/>
    <n v="38108"/>
    <s v="Horror|Mystery|Sci-Fi|Thriller"/>
    <s v="Karra Elejalde"/>
    <n v="4176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x v="13"/>
  </r>
  <r>
    <x v="1847"/>
    <n v="5"/>
    <n v="99"/>
    <n v="0"/>
    <n v="4"/>
    <s v="Bo Huang"/>
    <n v="11"/>
    <m/>
    <s v="Action|Adventure|Comedy"/>
    <s v="Jack Kao"/>
    <n v="4177"/>
    <s v="Silver MedallistÂ "/>
    <n v="1418"/>
    <n v="19"/>
    <s v="Zheng Xu"/>
    <n v="1"/>
    <s v="color in title"/>
    <s v="http://www.imdb.com/title/tt0851515/?ref_=fn_tt_tt_1"/>
    <n v="4"/>
    <s v="Mandarin"/>
    <s v="China"/>
    <m/>
    <n v="15000000"/>
    <n v="2009"/>
    <n v="4"/>
    <x v="38"/>
  </r>
  <r>
    <x v="1848"/>
    <n v="66"/>
    <n v="100"/>
    <n v="6"/>
    <n v="209"/>
    <s v="Nick Searcy"/>
    <n v="331"/>
    <m/>
    <s v="Horror|Thriller"/>
    <s v="Brianna Brown"/>
    <n v="4178"/>
    <s v="Timber FallsÂ "/>
    <n v="5012"/>
    <n v="1082"/>
    <s v="Beth Broderick"/>
    <n v="1"/>
    <s v="hiking|voyeur|voyeurism|west virginia|woods"/>
    <s v="http://www.imdb.com/title/tt0857295/?ref_=fn_tt_tt_1"/>
    <n v="47"/>
    <s v="English"/>
    <s v="USA"/>
    <s v="R"/>
    <n v="2600000"/>
    <n v="2007"/>
    <n v="272"/>
    <x v="43"/>
  </r>
  <r>
    <x v="1849"/>
    <n v="169"/>
    <n v="103"/>
    <n v="134"/>
    <n v="390"/>
    <s v="Debbie Reynolds"/>
    <n v="804"/>
    <m/>
    <s v="Comedy|Musical|Romance"/>
    <s v="Rita Moreno"/>
    <n v="4179"/>
    <s v="Singin' in the RainÂ "/>
    <n v="150020"/>
    <n v="2510"/>
    <s v="Cyd Charisse"/>
    <n v="0"/>
    <s v="actress|chorus girl|fan|friend|love"/>
    <s v="http://www.imdb.com/title/tt0045152/?ref_=fn_tt_tt_1"/>
    <n v="568"/>
    <s v="English"/>
    <s v="USA"/>
    <s v="Approved"/>
    <n v="2540800"/>
    <n v="1952"/>
    <n v="786"/>
    <x v="24"/>
  </r>
  <r>
    <x v="1850"/>
    <n v="13"/>
    <n v="97"/>
    <n v="65"/>
    <n v="0"/>
    <s v="Joel Fuhrman"/>
    <n v="65"/>
    <m/>
    <s v="Documentary"/>
    <s v="Joe Cross"/>
    <n v="4180"/>
    <s v="Fat, Sick &amp; Nearly DeadÂ "/>
    <n v="6429"/>
    <n v="67"/>
    <s v="Amy Badberg"/>
    <n v="2"/>
    <s v="fat|food|health|juice|obese"/>
    <s v="http://www.imdb.com/title/tt1227378/?ref_=fn_tt_tt_1"/>
    <n v="25"/>
    <s v="English"/>
    <s v="Australia"/>
    <m/>
    <n v="2500000"/>
    <n v="2010"/>
    <n v="2"/>
    <x v="32"/>
  </r>
  <r>
    <x v="1627"/>
    <n v="129"/>
    <n v="86"/>
    <n v="89"/>
    <n v="555"/>
    <s v="Alanna Ubach"/>
    <n v="713"/>
    <n v="40041683"/>
    <s v="Comedy|Fantasy"/>
    <s v="Essence Atkins"/>
    <n v="4181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x v="37"/>
  </r>
  <r>
    <x v="1851"/>
    <n v="30"/>
    <n v="87"/>
    <n v="67"/>
    <n v="67"/>
    <s v="Zackary Steven Graham"/>
    <n v="871"/>
    <n v="33349949"/>
    <s v="Documentary"/>
    <s v="Barack Obama"/>
    <n v="4182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x v="37"/>
  </r>
  <r>
    <x v="1095"/>
    <n v="220"/>
    <n v="119"/>
    <n v="0"/>
    <n v="593"/>
    <s v="Tyler Mane"/>
    <n v="908"/>
    <n v="33386128"/>
    <s v="Horror"/>
    <s v="Scout Taylor-Compton"/>
    <n v="4183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x v="41"/>
  </r>
  <r>
    <x v="708"/>
    <n v="75"/>
    <n v="149"/>
    <n v="15000"/>
    <n v="982"/>
    <s v="Charlize Theron"/>
    <n v="15000"/>
    <n v="25809813"/>
    <s v="Comedy|Drama|Music"/>
    <s v="Tom Hanks"/>
    <n v="4184"/>
    <s v="That Thing You Do!Â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x v="8"/>
  </r>
  <r>
    <x v="1852"/>
    <n v="162"/>
    <n v="98"/>
    <n v="24"/>
    <n v="67"/>
    <s v="Dan O'Herlihy"/>
    <n v="381"/>
    <n v="14400000"/>
    <s v="Horror|Mystery|Sci-Fi"/>
    <s v="Tom Atkins"/>
    <n v="4185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x v="51"/>
  </r>
  <r>
    <x v="1853"/>
    <n v="74"/>
    <n v="98"/>
    <n v="11"/>
    <n v="450"/>
    <s v="M. Emmet Walsh"/>
    <n v="595"/>
    <m/>
    <s v="Action|Sci-Fi"/>
    <s v="Roddy McDowall"/>
    <n v="4186"/>
    <s v="Escape from the Planet of the ApesÂ "/>
    <n v="23546"/>
    <n v="2373"/>
    <s v="Sal Mineo"/>
    <n v="0"/>
    <s v="ape|fear|future|spacecraft|spaceship"/>
    <s v="http://www.imdb.com/title/tt0067065/?ref_=fn_tt_tt_1"/>
    <n v="92"/>
    <s v="English"/>
    <s v="USA"/>
    <s v="G"/>
    <n v="2500000"/>
    <n v="1971"/>
    <n v="521"/>
    <x v="22"/>
  </r>
  <r>
    <x v="1286"/>
    <n v="65"/>
    <n v="112"/>
    <n v="58"/>
    <n v="124"/>
    <s v="Melvyn Douglas"/>
    <n v="617"/>
    <m/>
    <s v="Drama"/>
    <s v="Patricia Neal"/>
    <n v="4187"/>
    <s v="HudÂ "/>
    <n v="15277"/>
    <n v="1141"/>
    <s v="Whit Bissell"/>
    <n v="0"/>
    <s v="alcoholism|forename as title|rancher|rodeo cowboy|texas"/>
    <s v="http://www.imdb.com/title/tt0057163/?ref_=fn_tt_tt_1"/>
    <n v="120"/>
    <s v="English"/>
    <s v="USA"/>
    <s v="Approved"/>
    <n v="2500000"/>
    <n v="1963"/>
    <n v="189"/>
    <x v="0"/>
  </r>
  <r>
    <x v="1854"/>
    <n v="26"/>
    <n v="75"/>
    <n v="15"/>
    <n v="36"/>
    <s v="La'Princess Jackson"/>
    <n v="1000"/>
    <n v="32230907"/>
    <s v="Comedy|Documentary"/>
    <s v="David Jason Perez"/>
    <n v="4188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x v="10"/>
  </r>
  <r>
    <x v="525"/>
    <n v="63"/>
    <n v="104"/>
    <n v="835"/>
    <n v="535"/>
    <s v="Udo Kier"/>
    <n v="18000"/>
    <n v="6401336"/>
    <s v="Drama"/>
    <s v="Keanu Reeves"/>
    <n v="4189"/>
    <s v="My Own Private IdahoÂ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x v="1"/>
  </r>
  <r>
    <x v="1557"/>
    <n v="205"/>
    <n v="102"/>
    <n v="0"/>
    <n v="294"/>
    <s v="Michael Weston"/>
    <n v="625"/>
    <n v="26781723"/>
    <s v="Comedy|Drama|Romance"/>
    <s v="Armando Riesco"/>
    <n v="4190"/>
    <s v="Garden StateÂ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x v="32"/>
  </r>
  <r>
    <x v="776"/>
    <n v="121"/>
    <n v="105"/>
    <n v="0"/>
    <n v="4"/>
    <s v="Hans Weingartner"/>
    <n v="15"/>
    <n v="5400000"/>
    <s v="Drama|Romance"/>
    <s v="Hanno PÃ¶schl"/>
    <n v="4191"/>
    <s v="Before SunriseÂ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x v="14"/>
  </r>
  <r>
    <x v="1855"/>
    <n v="9"/>
    <n v="99"/>
    <n v="0"/>
    <n v="6"/>
    <s v="Michel CÃ´tÃ©"/>
    <n v="50"/>
    <m/>
    <s v="Action|Drama|Horror|Thriller"/>
    <s v="Patrick Huard"/>
    <n v="4192"/>
    <s v="Sur le seuilÂ "/>
    <n v="1003"/>
    <n v="79"/>
    <s v="Jean Pierre Bergeron"/>
    <n v="0"/>
    <s v="canadian gothic|hospital|murder|paranormal|supernatural"/>
    <s v="http://www.imdb.com/title/tt0380732/?ref_=fn_tt_tt_1"/>
    <n v="5"/>
    <s v="French"/>
    <s v="Canada"/>
    <m/>
    <n v="3200000"/>
    <n v="2003"/>
    <n v="16"/>
    <x v="4"/>
  </r>
  <r>
    <x v="1856"/>
    <n v="74"/>
    <n v="107"/>
    <n v="7"/>
    <n v="442"/>
    <s v="Samantha Morton"/>
    <n v="745"/>
    <n v="1282084"/>
    <s v="Drama"/>
    <s v="Billy Crudup"/>
    <n v="4193"/>
    <s v="Jesus' SonÂ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x v="15"/>
  </r>
  <r>
    <x v="1857"/>
    <n v="54"/>
    <n v="96"/>
    <n v="13"/>
    <n v="209"/>
    <s v="Ato Essandoh"/>
    <n v="643"/>
    <n v="1186323"/>
    <s v="Comedy|Drama|Romance"/>
    <s v="Joan Chen"/>
    <n v="4194"/>
    <s v="Saving FaceÂ "/>
    <n v="7776"/>
    <n v="1396"/>
    <s v="Jessica Hecht"/>
    <n v="0"/>
    <s v="chinese|chinese american|lesbian love|mother daughter relationship|surgeon"/>
    <s v="http://www.imdb.com/title/tt0384504/?ref_=fn_tt_tt_1"/>
    <n v="84"/>
    <s v="English"/>
    <s v="USA"/>
    <s v="R"/>
    <m/>
    <n v="2004"/>
    <n v="265"/>
    <x v="32"/>
  </r>
  <r>
    <x v="1858"/>
    <n v="80"/>
    <n v="101"/>
    <n v="34"/>
    <n v="40"/>
    <s v="Christopher Simpson"/>
    <n v="56"/>
    <n v="1094998"/>
    <s v="Drama"/>
    <s v="Satish Kaushik"/>
    <n v="4195"/>
    <s v="Brick LaneÂ "/>
    <n v="2560"/>
    <n v="150"/>
    <s v="Tannishtha Chatterjee"/>
    <n v="1"/>
    <s v="arranged marriage|bangladesh|buckingham palace|september 11 2001|title directed by female"/>
    <s v="http://www.imdb.com/title/tt0940585/?ref_=fn_tt_tt_1"/>
    <n v="29"/>
    <s v="English"/>
    <s v="UK"/>
    <s v="PG-13"/>
    <m/>
    <n v="2007"/>
    <n v="41"/>
    <x v="10"/>
  </r>
  <r>
    <x v="1240"/>
    <n v="252"/>
    <n v="89"/>
    <n v="14"/>
    <n v="215"/>
    <s v="Joshua Ormond"/>
    <n v="902"/>
    <n v="3325638"/>
    <s v="Comedy|Crime|Drama|Sci-Fi"/>
    <s v="Frank Langella"/>
    <n v="4196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x v="1"/>
  </r>
  <r>
    <x v="1859"/>
    <n v="72"/>
    <n v="106"/>
    <n v="148"/>
    <n v="471"/>
    <s v="Julian Richings"/>
    <n v="900"/>
    <n v="395592"/>
    <s v="Drama|Romance"/>
    <s v="Sarah Polley"/>
    <n v="4197"/>
    <s v="My Life Without MeÂ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x v="32"/>
  </r>
  <r>
    <x v="1860"/>
    <n v="220"/>
    <n v="95"/>
    <n v="53"/>
    <n v="478"/>
    <s v="Jennifer Jason Leigh"/>
    <n v="8000"/>
    <n v="6851969"/>
    <s v="Comedy|Drama|Romance"/>
    <s v="Shailene Woodley"/>
    <n v="4198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x v="1"/>
  </r>
  <r>
    <x v="1638"/>
    <n v="1"/>
    <n v="34"/>
    <n v="19"/>
    <n v="362"/>
    <s v="Elden Henson"/>
    <n v="882"/>
    <n v="333658"/>
    <s v="Comedy|Family|Musical|Romance|Short"/>
    <s v="William Hurt"/>
    <n v="4199"/>
    <s v="Marilyn Hotchkiss' Ballroom Dancing and Charm SchoolÂ "/>
    <n v="97"/>
    <n v="1967"/>
    <s v="Michael Bower"/>
    <n v="0"/>
    <s v="student film|wonder years"/>
    <s v="http://www.imdb.com/title/tt0283465/?ref_=fn_tt_tt_1"/>
    <n v="2"/>
    <s v="English"/>
    <s v="USA"/>
    <m/>
    <n v="34000"/>
    <n v="1990"/>
    <n v="577"/>
    <x v="1"/>
  </r>
  <r>
    <x v="327"/>
    <n v="197"/>
    <n v="101"/>
    <n v="119"/>
    <n v="0"/>
    <s v="Tal Bachman"/>
    <n v="334"/>
    <n v="12995673"/>
    <s v="Comedy|Documentary|War"/>
    <s v="Bill Maher"/>
    <n v="4200"/>
    <s v="ReligulousÂ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x v="16"/>
  </r>
  <r>
    <x v="1861"/>
    <n v="14"/>
    <n v="112"/>
    <n v="9"/>
    <n v="125"/>
    <s v="Sheryl Crow"/>
    <n v="860"/>
    <n v="173783"/>
    <s v="Documentary"/>
    <s v="Larry David"/>
    <n v="4201"/>
    <s v="FuelÂ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x v="32"/>
  </r>
  <r>
    <x v="1862"/>
    <n v="3"/>
    <n v="100"/>
    <n v="10"/>
    <n v="107"/>
    <s v="Diana Scarwid"/>
    <n v="655"/>
    <n v="118666"/>
    <s v="Drama"/>
    <s v="Bruce McGill"/>
    <n v="4202"/>
    <s v="Valley of the Heart's DelightÂ "/>
    <n v="91"/>
    <n v="1064"/>
    <s v="Tom Bower"/>
    <n v="7"/>
    <m/>
    <s v="http://www.imdb.com/title/tt0472200/?ref_=fn_tt_tt_1"/>
    <n v="3"/>
    <s v="English"/>
    <s v="USA"/>
    <m/>
    <n v="2500000"/>
    <n v="2006"/>
    <n v="157"/>
    <x v="4"/>
  </r>
  <r>
    <x v="436"/>
    <n v="191"/>
    <n v="92"/>
    <n v="43"/>
    <n v="936"/>
    <s v="Stephen Root"/>
    <n v="989"/>
    <n v="114324072"/>
    <s v="Comedy|Sport"/>
    <s v="Gary Cole"/>
    <n v="4203"/>
    <s v="Dodgeball: A True Underdog StoryÂ 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10"/>
  </r>
  <r>
    <x v="1863"/>
    <n v="18"/>
    <n v="100"/>
    <n v="0"/>
    <n v="249"/>
    <s v="Carly Schroeder"/>
    <n v="640"/>
    <n v="71904"/>
    <s v="Comedy|Drama|Family"/>
    <s v="Katharine Ross"/>
    <n v="4204"/>
    <s v="Eye of the DolphinÂ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x v="20"/>
  </r>
  <r>
    <x v="1864"/>
    <n v="28"/>
    <n v="80"/>
    <n v="0"/>
    <n v="5"/>
    <s v="Emily Pearson"/>
    <n v="191"/>
    <n v="99851"/>
    <s v="Documentary"/>
    <s v="Dustin Lance Black"/>
    <n v="4205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x v="1"/>
  </r>
  <r>
    <x v="1865"/>
    <n v="22"/>
    <n v="106"/>
    <n v="8"/>
    <n v="315"/>
    <s v="Anupam Kher"/>
    <n v="611"/>
    <n v="115504"/>
    <s v="Comedy|Drama|Romance"/>
    <s v="Larry Miller"/>
    <n v="4206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x v="5"/>
  </r>
  <r>
    <x v="1153"/>
    <n v="62"/>
    <n v="103"/>
    <n v="24"/>
    <n v="10"/>
    <s v="RÃ¼diger Vogler"/>
    <n v="127"/>
    <n v="5725"/>
    <s v="Horror|Thriller"/>
    <s v="Benno FÃ¼rmann"/>
    <n v="4207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x v="9"/>
  </r>
  <r>
    <x v="1866"/>
    <n v="47"/>
    <n v="90"/>
    <n v="8"/>
    <n v="35"/>
    <s v="Jacob Vargas"/>
    <n v="426"/>
    <n v="75727"/>
    <s v="Drama|Romance|Sci-Fi|Thriller"/>
    <s v="Leonor Varela"/>
    <n v="4208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x v="18"/>
  </r>
  <r>
    <x v="66"/>
    <n v="238"/>
    <n v="96"/>
    <n v="571"/>
    <n v="370"/>
    <s v="Rainn Wilson"/>
    <n v="2000"/>
    <n v="322157"/>
    <s v="Comedy|Crime|Drama"/>
    <s v="Linda Cardellini"/>
    <n v="4209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x v="2"/>
  </r>
  <r>
    <x v="1867"/>
    <n v="2"/>
    <n v="89"/>
    <n v="20"/>
    <n v="555"/>
    <s v="Piper Mackenzie Harris"/>
    <n v="794"/>
    <m/>
    <s v="Comedy|Drama|Family|Romance"/>
    <s v="Ashley Scott"/>
    <n v="4210"/>
    <s v="Christmas MailÂ "/>
    <n v="858"/>
    <n v="2579"/>
    <s v="Lochlyn Munro"/>
    <n v="2"/>
    <s v="boss|holiday|letter|north pole|santa"/>
    <s v="http://www.imdb.com/title/tt1663628/?ref_=fn_tt_tt_1"/>
    <n v="7"/>
    <s v="English"/>
    <s v="USA"/>
    <s v="TV-PG"/>
    <n v="2500000"/>
    <n v="2010"/>
    <n v="607"/>
    <x v="27"/>
  </r>
  <r>
    <x v="1868"/>
    <n v="95"/>
    <n v="87"/>
    <n v="2"/>
    <n v="577"/>
    <s v="Cecilia Pillado"/>
    <n v="968"/>
    <m/>
    <s v="Comedy|Horror"/>
    <s v="Clifton Collins Jr."/>
    <n v="4211"/>
    <s v="StungÂ "/>
    <n v="3119"/>
    <n v="3157"/>
    <s v="David Masterson"/>
    <n v="0"/>
    <s v="catering|monster|one word title|party|wasp"/>
    <s v="http://www.imdb.com/title/tt3300572/?ref_=fn_tt_tt_1"/>
    <n v="23"/>
    <s v="English"/>
    <s v="Germany"/>
    <s v="Not Rated"/>
    <n v="2500000"/>
    <n v="2015"/>
    <n v="625"/>
    <x v="40"/>
  </r>
  <r>
    <x v="1869"/>
    <n v="10"/>
    <n v="94"/>
    <n v="0"/>
    <n v="442"/>
    <s v="Emmanuel Kabongo"/>
    <n v="1000"/>
    <m/>
    <s v="Horror"/>
    <s v="Natasha Lyonne"/>
    <n v="4212"/>
    <s v="AntibirthÂ "/>
    <n v="63"/>
    <n v="2406"/>
    <s v="Mark Webber"/>
    <n v="1"/>
    <m/>
    <s v="http://www.imdb.com/title/tt3333870/?ref_=fn_tt_tt_1"/>
    <n v="2"/>
    <s v="English"/>
    <s v="USA"/>
    <m/>
    <n v="3500000"/>
    <n v="2016"/>
    <n v="677"/>
    <x v="22"/>
  </r>
  <r>
    <x v="437"/>
    <n v="28"/>
    <n v="120"/>
    <n v="0"/>
    <n v="702"/>
    <s v="Harry Lennix"/>
    <n v="1000"/>
    <n v="5731103"/>
    <s v="Drama|History"/>
    <s v="Bernie Mac"/>
    <n v="4213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x v="2"/>
  </r>
  <r>
    <x v="1870"/>
    <n v="25"/>
    <n v="101"/>
    <n v="9"/>
    <n v="201"/>
    <s v="Max Ryan"/>
    <n v="973"/>
    <n v="978908"/>
    <s v="Drama|Horror|Mystery|Thriller"/>
    <s v="Marc Blucas"/>
    <n v="4214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x v="37"/>
  </r>
  <r>
    <x v="1230"/>
    <n v="121"/>
    <n v="84"/>
    <n v="406"/>
    <n v="233"/>
    <s v="Patrick Fischler"/>
    <n v="586"/>
    <n v="438653"/>
    <s v="Adventure|Comedy|Sci-Fi"/>
    <s v="Anthony 'Citric' Campos"/>
    <n v="4215"/>
    <s v="IdiocracyÂ "/>
    <n v="108052"/>
    <n v="1490"/>
    <s v="David Herman"/>
    <n v="0"/>
    <s v="experiment|future|hibernation|stupidity|top secret"/>
    <s v="http://www.imdb.com/title/tt0387808/?ref_=fn_tt_tt_1"/>
    <n v="434"/>
    <s v="English"/>
    <s v="USA"/>
    <s v="R"/>
    <m/>
    <n v="2006"/>
    <n v="497"/>
    <x v="4"/>
  </r>
  <r>
    <x v="1871"/>
    <n v="10"/>
    <n v="110"/>
    <n v="0"/>
    <n v="109"/>
    <s v="Kevin Leslie"/>
    <n v="490"/>
    <m/>
    <s v="Crime|Drama"/>
    <s v="Simon Merrells"/>
    <n v="4216"/>
    <s v="The Rise of the KraysÂ "/>
    <n v="1510"/>
    <n v="881"/>
    <s v="Kris Sommerville"/>
    <n v="0"/>
    <m/>
    <s v="http://www.imdb.com/title/tt2945796/?ref_=fn_tt_tt_1"/>
    <n v="26"/>
    <s v="English"/>
    <s v="UK"/>
    <s v="R"/>
    <n v="2500000"/>
    <n v="2015"/>
    <n v="159"/>
    <x v="40"/>
  </r>
  <r>
    <x v="1594"/>
    <n v="172"/>
    <n v="101"/>
    <n v="222"/>
    <n v="698"/>
    <s v="Joseph Gilgun"/>
    <n v="1000"/>
    <n v="327919"/>
    <s v="Crime|Drama"/>
    <s v="Stephen Graham"/>
    <n v="4217"/>
    <s v="This Is EnglandÂ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x v="16"/>
  </r>
  <r>
    <x v="1872"/>
    <n v="20"/>
    <n v="101"/>
    <n v="15"/>
    <n v="663"/>
    <s v="Sean Pertwee"/>
    <n v="844"/>
    <m/>
    <s v="Comedy|Sci-Fi"/>
    <s v="Julian Glover"/>
    <n v="4218"/>
    <s v="Alien UprisingÂ "/>
    <n v="2753"/>
    <n v="3132"/>
    <s v="Bianca Brigitte VanDamme"/>
    <n v="0"/>
    <s v="acronym in title|period in title|title ends with period"/>
    <s v="http://www.imdb.com/title/tt2040578/?ref_=fn_tt_tt_1"/>
    <n v="82"/>
    <s v="English"/>
    <s v="UK"/>
    <s v="R"/>
    <n v="2500000"/>
    <n v="2012"/>
    <n v="722"/>
    <x v="69"/>
  </r>
  <r>
    <x v="1741"/>
    <n v="8"/>
    <n v="101"/>
    <n v="24"/>
    <n v="226"/>
    <s v="Basil Rathbone"/>
    <n v="675"/>
    <m/>
    <s v="Comedy|Musical"/>
    <s v="Esther Williams"/>
    <n v="4219"/>
    <s v="Bathing BeautyÂ "/>
    <n v="1079"/>
    <n v="1627"/>
    <s v="Red Skelton"/>
    <n v="2"/>
    <s v="college|teacher|theatrical producer|tutu|wedding"/>
    <s v="http://www.imdb.com/title/tt0036628/?ref_=fn_tt_tt_1"/>
    <n v="28"/>
    <s v="English"/>
    <s v="USA"/>
    <s v="Passed"/>
    <n v="2361000"/>
    <n v="1944"/>
    <n v="659"/>
    <x v="12"/>
  </r>
  <r>
    <x v="1873"/>
    <n v="8"/>
    <n v="105"/>
    <n v="29"/>
    <n v="76"/>
    <s v="Aimee Garcia"/>
    <n v="847"/>
    <n v="178739"/>
    <s v="Drama|Musical"/>
    <s v="Jossara Jinaro"/>
    <n v="4220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x v="65"/>
  </r>
  <r>
    <x v="703"/>
    <n v="15"/>
    <n v="97"/>
    <n v="23"/>
    <n v="326"/>
    <s v="Michael O'Neill"/>
    <n v="982"/>
    <n v="565592"/>
    <s v="Comedy|Drama|Family"/>
    <s v="Ethan Embry"/>
    <n v="4221"/>
    <s v="Dancer, Texas Pop. 81Â "/>
    <n v="2189"/>
    <n v="2580"/>
    <s v="Alexandra Holden"/>
    <n v="0"/>
    <s v="best friend|friendship|population|state in title|texas"/>
    <s v="http://www.imdb.com/title/tt0118925/?ref_=fn_tt_tt_1"/>
    <n v="63"/>
    <s v="English"/>
    <s v="USA"/>
    <s v="PG"/>
    <m/>
    <n v="1998"/>
    <n v="599"/>
    <x v="2"/>
  </r>
  <r>
    <x v="1741"/>
    <n v="14"/>
    <n v="108"/>
    <n v="24"/>
    <n v="244"/>
    <s v="Ava Gardner"/>
    <n v="960"/>
    <m/>
    <s v="Drama|Family|Musical|Romance"/>
    <s v="Agnes Moorehead"/>
    <n v="4222"/>
    <s v="Show BoatÂ "/>
    <n v="3538"/>
    <n v="2329"/>
    <s v="Howard Keel"/>
    <n v="3"/>
    <s v="gambling|interracial marriage|love|miscegenation|showboat"/>
    <s v="http://www.imdb.com/title/tt0044030/?ref_=fn_tt_tt_1"/>
    <n v="46"/>
    <s v="English"/>
    <s v="USA"/>
    <s v="Approved"/>
    <n v="2295429"/>
    <n v="1951"/>
    <n v="715"/>
    <x v="15"/>
  </r>
  <r>
    <x v="852"/>
    <n v="12"/>
    <n v="95"/>
    <n v="535"/>
    <n v="608"/>
    <s v="Cinda McCain"/>
    <n v="1000"/>
    <n v="27012"/>
    <s v="Drama"/>
    <s v="Tom Skerritt"/>
    <n v="4223"/>
    <s v="Redemption RoadÂ "/>
    <n v="440"/>
    <n v="3586"/>
    <s v="Luke Perry"/>
    <n v="4"/>
    <s v="death of loved one|loss of father|loss of loved one|musician|singer"/>
    <s v="http://www.imdb.com/title/tt1470020/?ref_=fn_tt_tt_1"/>
    <n v="9"/>
    <s v="English"/>
    <s v="USA"/>
    <s v="PG-13"/>
    <m/>
    <n v="2010"/>
    <n v="646"/>
    <x v="18"/>
  </r>
  <r>
    <x v="1874"/>
    <n v="48"/>
    <n v="108"/>
    <n v="14"/>
    <n v="826"/>
    <s v="Ellen Burstyn"/>
    <n v="2000"/>
    <m/>
    <s v="Thriller"/>
    <s v="Topher Grace"/>
    <n v="4224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x v="27"/>
  </r>
  <r>
    <x v="1875"/>
    <n v="17"/>
    <n v="90"/>
    <n v="115"/>
    <n v="385"/>
    <s v="Phil Hartman"/>
    <n v="11000"/>
    <m/>
    <s v="Adventure|Animation|Comedy|Family|Fantasy|Musical"/>
    <s v="Jon Lovitz"/>
    <n v="4225"/>
    <s v="The Brave Little ToasterÂ "/>
    <n v="19650"/>
    <n v="12359"/>
    <s v="Mindy Sterling"/>
    <n v="0"/>
    <s v="journey|obsolescence|radio|toaster|vacuum cleaner"/>
    <s v="http://www.imdb.com/title/tt0092695/?ref_=fn_tt_tt_1"/>
    <n v="62"/>
    <s v="English"/>
    <s v="USA"/>
    <s v="Not Rated"/>
    <n v="2300000"/>
    <n v="1987"/>
    <n v="516"/>
    <x v="11"/>
  </r>
  <r>
    <x v="252"/>
    <n v="99"/>
    <n v="120"/>
    <n v="11"/>
    <m/>
    <s v="Deems Taylor"/>
    <n v="16"/>
    <n v="76400000"/>
    <s v="Animation|Family|Fantasy|Music"/>
    <s v="Leopold Stokowski"/>
    <n v="4226"/>
    <s v="FantasiaÂ "/>
    <n v="71321"/>
    <n v="16"/>
    <m/>
    <n v="0"/>
    <s v="apprentice|classical music|disney|mouse|orchestra"/>
    <s v="http://www.imdb.com/title/tt0032455/?ref_=fn_tt_tt_1"/>
    <n v="230"/>
    <s v="English"/>
    <s v="USA"/>
    <s v="G"/>
    <n v="2280000"/>
    <n v="1940"/>
    <n v="0"/>
    <x v="6"/>
  </r>
  <r>
    <x v="410"/>
    <n v="138"/>
    <n v="104"/>
    <n v="607"/>
    <n v="109"/>
    <s v="Fernando Rey"/>
    <n v="813"/>
    <m/>
    <s v="Action|Crime|Drama|Thriller"/>
    <s v="Roy Scheider"/>
    <n v="4227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x v="6"/>
  </r>
  <r>
    <x v="1876"/>
    <m/>
    <n v="90"/>
    <n v="37"/>
    <n v="0"/>
    <s v="Sebastian Aguilar"/>
    <n v="210"/>
    <m/>
    <s v="Drama|Thriller"/>
    <s v="Nicole Smolen"/>
    <n v="4228"/>
    <s v="8 DaysÂ "/>
    <n v="44"/>
    <n v="210"/>
    <s v="Ivette Alvarez"/>
    <n v="1"/>
    <m/>
    <s v="http://www.imdb.com/title/tt3111864/?ref_=fn_tt_tt_1"/>
    <n v="3"/>
    <s v="English"/>
    <s v="USA"/>
    <s v="PG-13"/>
    <n v="2500000"/>
    <n v="2014"/>
    <n v="0"/>
    <x v="8"/>
  </r>
  <r>
    <x v="601"/>
    <n v="235"/>
    <n v="91"/>
    <n v="49"/>
    <n v="20"/>
    <s v="Dana Kimmell"/>
    <n v="72"/>
    <n v="36200000"/>
    <s v="Horror|Thriller"/>
    <s v="Richard Brooker"/>
    <n v="4229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x v="20"/>
  </r>
  <r>
    <x v="1877"/>
    <n v="160"/>
    <n v="92"/>
    <n v="13"/>
    <n v="17"/>
    <s v="Melanie Kinnaman"/>
    <n v="42"/>
    <n v="21300000"/>
    <s v="Horror|Mystery|Thriller"/>
    <s v="Tiffany Helm"/>
    <n v="4230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x v="55"/>
  </r>
  <r>
    <x v="1808"/>
    <n v="18"/>
    <n v="117"/>
    <n v="84"/>
    <n v="275"/>
    <s v="Louise Fletcher"/>
    <n v="861"/>
    <n v="379643"/>
    <s v="Drama"/>
    <s v="Henry Thomas"/>
    <n v="4231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x v="18"/>
  </r>
  <r>
    <x v="1878"/>
    <n v="11"/>
    <n v="120"/>
    <n v="16"/>
    <n v="835"/>
    <s v="Delroy Lindo"/>
    <n v="2000"/>
    <n v="12985267"/>
    <s v="Drama"/>
    <s v="Alexa PenaVega"/>
    <n v="4232"/>
    <s v="Do You Believe?Â "/>
    <n v="4977"/>
    <n v="6752"/>
    <s v="Madison Pettis"/>
    <n v="5"/>
    <s v="belief|faith|pastor|question in title|three word title"/>
    <s v="http://www.imdb.com/title/tt4056738/?ref_=fn_tt_tt_1"/>
    <n v="63"/>
    <s v="English"/>
    <s v="USA"/>
    <s v="PG-13"/>
    <n v="2300000"/>
    <n v="2015"/>
    <n v="848"/>
    <x v="18"/>
  </r>
  <r>
    <x v="1879"/>
    <n v="11"/>
    <n v="90"/>
    <n v="0"/>
    <n v="306"/>
    <s v="Kayla Ewell"/>
    <n v="676"/>
    <m/>
    <s v="Thriller"/>
    <s v="Brian Austin Green"/>
    <n v="4233"/>
    <s v="Impact PointÂ "/>
    <n v="1118"/>
    <n v="1651"/>
    <s v="Linden Ashby"/>
    <n v="2"/>
    <s v="championship|hit and run|police|police investigation|volleyball"/>
    <s v="http://www.imdb.com/title/tt1086841/?ref_=fn_tt_tt_1"/>
    <n v="9"/>
    <s v="English"/>
    <s v="USA"/>
    <s v="R"/>
    <n v="2200000"/>
    <n v="2008"/>
    <n v="399"/>
    <x v="44"/>
  </r>
  <r>
    <x v="1880"/>
    <n v="7"/>
    <n v="119"/>
    <n v="10"/>
    <n v="275"/>
    <s v="Greer Garson"/>
    <n v="509"/>
    <m/>
    <s v="Drama"/>
    <s v="Jessica Tandy"/>
    <n v="4234"/>
    <s v="The Valley of DecisionÂ "/>
    <n v="1314"/>
    <n v="1490"/>
    <s v="Lionel Barrymore"/>
    <n v="0"/>
    <s v="immigrant|maid|steel mill|strike|union"/>
    <s v="http://www.imdb.com/title/tt0038213/?ref_=fn_tt_tt_1"/>
    <n v="29"/>
    <s v="English"/>
    <s v="USA"/>
    <s v="Passed"/>
    <n v="2160000"/>
    <n v="1945"/>
    <n v="284"/>
    <x v="7"/>
  </r>
  <r>
    <x v="1881"/>
    <n v="5"/>
    <n v="90"/>
    <n v="0"/>
    <n v="708"/>
    <s v="Ethan Peck"/>
    <n v="1000"/>
    <m/>
    <s v="Drama|Thriller"/>
    <s v="Jessica Lowndes"/>
    <n v="4235"/>
    <s v="EdenÂ "/>
    <n v="1351"/>
    <n v="3799"/>
    <s v="Brad Schmidt"/>
    <n v="2"/>
    <s v="flare gun|island|plane crash|soccer team|stranded"/>
    <s v="http://www.imdb.com/title/tt3032282/?ref_=fn_tt_tt_1"/>
    <n v="4"/>
    <s v="English"/>
    <s v="Spain"/>
    <s v="R"/>
    <m/>
    <n v="2015"/>
    <n v="800"/>
    <x v="30"/>
  </r>
  <r>
    <x v="1882"/>
    <n v="10"/>
    <n v="90"/>
    <n v="11"/>
    <n v="18"/>
    <s v="Zohra Segal"/>
    <n v="114"/>
    <m/>
    <s v="Comedy|Drama|Romance"/>
    <s v="Saeed Jaffrey"/>
    <n v="4236"/>
    <s v="Chicken Tikka MasalaÂ "/>
    <n v="480"/>
    <n v="244"/>
    <s v="Shobu Kapoor"/>
    <n v="3"/>
    <s v="acceptance|coming out to family|gay|large family|wedding"/>
    <s v="http://www.imdb.com/title/tt0449000/?ref_=fn_tt_tt_1"/>
    <n v="14"/>
    <s v="English"/>
    <s v="UK"/>
    <m/>
    <n v="1200000"/>
    <n v="2005"/>
    <n v="79"/>
    <x v="27"/>
  </r>
  <r>
    <x v="1883"/>
    <n v="5"/>
    <n v="97"/>
    <n v="5"/>
    <n v="782"/>
    <s v="James Wolk"/>
    <n v="3000"/>
    <m/>
    <s v="Comedy|Music|Romance"/>
    <s v="Ryan Guzman"/>
    <n v="4237"/>
    <s v="Always WoodstockÂ "/>
    <n v="485"/>
    <n v="6085"/>
    <s v="Jason Ritter"/>
    <n v="5"/>
    <s v="claim in title|contraction in title|new york|new york city|woodstock"/>
    <s v="http://www.imdb.com/title/tt1995477/?ref_=fn_tt_tt_1"/>
    <n v="6"/>
    <s v="English"/>
    <s v="USA"/>
    <m/>
    <n v="2400000"/>
    <n v="2014"/>
    <n v="938"/>
    <x v="43"/>
  </r>
  <r>
    <x v="1560"/>
    <n v="95"/>
    <n v="90"/>
    <n v="10"/>
    <n v="42"/>
    <s v="Daniel Kash"/>
    <n v="371"/>
    <m/>
    <s v="Action|Comedy|Horror"/>
    <s v="Rachel Skarsten"/>
    <n v="4238"/>
    <s v="Jack Brooks: Monster SlayerÂ "/>
    <n v="5187"/>
    <n v="558"/>
    <s v="Stefanie Drummond"/>
    <n v="2"/>
    <s v="cult film|demon|monster slayer|uncle|vomiting"/>
    <s v="http://www.imdb.com/title/tt0816539/?ref_=fn_tt_tt_1"/>
    <n v="46"/>
    <s v="English"/>
    <s v="Canada"/>
    <s v="R"/>
    <n v="2500000"/>
    <n v="2007"/>
    <n v="52"/>
    <x v="19"/>
  </r>
  <r>
    <x v="1884"/>
    <n v="97"/>
    <n v="172"/>
    <n v="355"/>
    <n v="188"/>
    <s v="Teresa Wright"/>
    <n v="749"/>
    <n v="23650000"/>
    <s v="Drama|Romance|War"/>
    <s v="Myrna Loy"/>
    <n v="4239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x v="14"/>
  </r>
  <r>
    <x v="1885"/>
    <n v="76"/>
    <n v="115"/>
    <n v="184"/>
    <n v="551"/>
    <s v="Nick Stahl"/>
    <n v="730"/>
    <n v="510092"/>
    <s v="Biography|Crime|Drama"/>
    <s v="Kelli Garner"/>
    <n v="4240"/>
    <s v="BullyÂ "/>
    <n v="29424"/>
    <n v="3293"/>
    <s v="Brad Renfro"/>
    <n v="0"/>
    <s v="cruelty|friend|male frontal nudity|male nudity|pubic hair"/>
    <s v="http://www.imdb.com/title/tt0242193/?ref_=fn_tt_tt_1"/>
    <n v="336"/>
    <s v="English"/>
    <s v="USA"/>
    <s v="R"/>
    <m/>
    <n v="2001"/>
    <n v="648"/>
    <x v="15"/>
  </r>
  <r>
    <x v="1886"/>
    <n v="67"/>
    <n v="89"/>
    <n v="16"/>
    <n v="14"/>
    <s v="Per Christian Ellefsen"/>
    <n v="117"/>
    <n v="313436"/>
    <s v="Comedy|Drama"/>
    <s v="JÃ¸rgen Langhelle"/>
    <n v="4241"/>
    <s v="EllingÂ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x v="32"/>
  </r>
  <r>
    <x v="1887"/>
    <n v="4"/>
    <n v="125"/>
    <n v="7"/>
    <n v="17"/>
    <s v="Arturo Castro"/>
    <n v="128"/>
    <n v="3330"/>
    <s v="Crime|Drama"/>
    <s v="Michael Derek"/>
    <n v="4242"/>
    <s v="Mi AmericaÂ "/>
    <n v="22"/>
    <n v="214"/>
    <s v="Brad Lee Wind"/>
    <n v="0"/>
    <m/>
    <s v="http://www.imdb.com/title/tt2460506/?ref_=fn_tt_tt_1"/>
    <n v="1"/>
    <s v="English"/>
    <s v="USA"/>
    <s v="R"/>
    <n v="2100000"/>
    <n v="2015"/>
    <n v="22"/>
    <x v="13"/>
  </r>
  <r>
    <x v="1295"/>
    <n v="252"/>
    <n v="78"/>
    <n v="57"/>
    <n v="7"/>
    <s v="Pablo Rosso"/>
    <n v="120"/>
    <m/>
    <s v="Horror"/>
    <s v="Manuela Velasco"/>
    <n v="4243"/>
    <s v="[Rec]Â 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s v="Spanish"/>
    <s v="Spain"/>
    <s v="R"/>
    <n v="1500000"/>
    <n v="2007"/>
    <n v="9"/>
    <x v="7"/>
  </r>
  <r>
    <x v="1796"/>
    <m/>
    <n v="89"/>
    <n v="15"/>
    <n v="650"/>
    <s v="Martha Higareda"/>
    <n v="919"/>
    <m/>
    <s v="Drama"/>
    <s v="Rosie Perez"/>
    <n v="4244"/>
    <s v="Lies in Plain SightÂ "/>
    <n v="544"/>
    <n v="3873"/>
    <s v="Cheyenne Haynes"/>
    <n v="1"/>
    <m/>
    <s v="http://www.imdb.com/title/tt1675312/?ref_=fn_tt_tt_1"/>
    <n v="4"/>
    <s v="English"/>
    <s v="USA"/>
    <s v="TV-PG"/>
    <n v="2100000"/>
    <n v="2010"/>
    <n v="718"/>
    <x v="22"/>
  </r>
  <r>
    <x v="1888"/>
    <n v="1"/>
    <n v="100"/>
    <n v="0"/>
    <n v="338"/>
    <s v="David Proval"/>
    <n v="749"/>
    <m/>
    <s v="Comedy|Drama|Mystery|Romance|Thriller"/>
    <s v="Travis Myers"/>
    <n v="4245"/>
    <s v="SharkskinÂ "/>
    <n v="6"/>
    <n v="1814"/>
    <s v="Carmen Argenziano"/>
    <n v="0"/>
    <m/>
    <s v="http://www.imdb.com/title/tt2317796/?ref_=fn_tt_tt_1"/>
    <n v="1"/>
    <s v="English"/>
    <s v="USA"/>
    <m/>
    <n v="2100000"/>
    <n v="2015"/>
    <n v="354"/>
    <x v="10"/>
  </r>
  <r>
    <x v="1889"/>
    <n v="33"/>
    <n v="77"/>
    <n v="0"/>
    <n v="260"/>
    <s v="Michael Chapman"/>
    <n v="846"/>
    <m/>
    <s v="Horror|Sci-Fi|Thriller"/>
    <s v="Walter Hendrix III"/>
    <n v="4246"/>
    <s v="ContainmentÂ "/>
    <n v="1355"/>
    <n v="2044"/>
    <s v="Louise Brealey"/>
    <n v="0"/>
    <s v="hazmat suit"/>
    <s v="http://www.imdb.com/title/tt3561236/?ref_=fn_tt_tt_1"/>
    <n v="21"/>
    <s v="English"/>
    <s v="UK"/>
    <m/>
    <m/>
    <n v="2015"/>
    <n v="366"/>
    <x v="30"/>
  </r>
  <r>
    <x v="1890"/>
    <n v="19"/>
    <n v="81"/>
    <n v="7"/>
    <n v="106"/>
    <s v="Maria Doyle Kennedy"/>
    <n v="412"/>
    <m/>
    <s v="Adventure|Drama|Western"/>
    <s v="James Ransone"/>
    <n v="4247"/>
    <s v="The TimberÂ "/>
    <n v="1274"/>
    <n v="1020"/>
    <s v="Shaun O'Hagan"/>
    <n v="1"/>
    <m/>
    <s v="http://www.imdb.com/title/tt2215673/?ref_=fn_tt_tt_1"/>
    <n v="17"/>
    <s v="English"/>
    <s v="USA"/>
    <m/>
    <n v="2100000"/>
    <n v="2015"/>
    <n v="308"/>
    <x v="34"/>
  </r>
  <r>
    <x v="494"/>
    <n v="167"/>
    <n v="115"/>
    <n v="92"/>
    <n v="177"/>
    <s v="Daniela Bianchi"/>
    <n v="559"/>
    <n v="24800000"/>
    <s v="Action|Adventure|Thriller"/>
    <s v="Robert Shaw"/>
    <n v="4248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x v="7"/>
  </r>
  <r>
    <x v="1891"/>
    <n v="49"/>
    <n v="96"/>
    <n v="6"/>
    <n v="14"/>
    <s v="Jessica Dublin"/>
    <n v="40"/>
    <n v="792966"/>
    <s v="Action|Comedy|Horror|Sci-Fi"/>
    <s v="Phoebe Legere"/>
    <n v="4249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x v="37"/>
  </r>
  <r>
    <x v="113"/>
    <n v="1"/>
    <n v="60"/>
    <m/>
    <n v="213"/>
    <s v="Alan Autry"/>
    <n v="480"/>
    <m/>
    <s v="Crime|Drama|Mystery"/>
    <s v="Carroll O'Connor"/>
    <n v="4250"/>
    <s v="In the Heat of the NightÂ             "/>
    <n v="2258"/>
    <n v="1736"/>
    <s v="Crystal R. Fox"/>
    <n v="1"/>
    <s v="detective|mississippi|police|police detective|small town"/>
    <s v="http://www.imdb.com/title/tt0094484/?ref_=fn_tt_tt_1"/>
    <n v="24"/>
    <s v="English"/>
    <s v="USA"/>
    <m/>
    <m/>
    <m/>
    <n v="360"/>
    <x v="38"/>
  </r>
  <r>
    <x v="696"/>
    <n v="66"/>
    <n v="89"/>
    <n v="11000"/>
    <n v="45"/>
    <s v="John Beck"/>
    <n v="11000"/>
    <m/>
    <s v="Comedy|Sci-Fi"/>
    <s v="Woody Allen"/>
    <n v="4251"/>
    <s v="SleeperÂ "/>
    <n v="33335"/>
    <n v="11192"/>
    <s v="Mews Small"/>
    <n v="0"/>
    <s v="frozen|future|health food|leader|police"/>
    <s v="http://www.imdb.com/title/tt0070707/?ref_=fn_tt_tt_1"/>
    <n v="128"/>
    <s v="English"/>
    <s v="USA"/>
    <s v="PG"/>
    <n v="2000000"/>
    <n v="1973"/>
    <n v="66"/>
    <x v="11"/>
  </r>
  <r>
    <x v="1892"/>
    <n v="533"/>
    <n v="100"/>
    <n v="421"/>
    <n v="159"/>
    <s v="Ruby Harris"/>
    <n v="314"/>
    <n v="14673301"/>
    <s v="Horror|Mystery"/>
    <s v="Maika Monroe"/>
    <n v="4252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x v="8"/>
  </r>
  <r>
    <x v="696"/>
    <n v="50"/>
    <n v="88"/>
    <n v="11000"/>
    <n v="258"/>
    <s v="John Carradine"/>
    <n v="11000"/>
    <m/>
    <s v="Comedy"/>
    <s v="Woody Allen"/>
    <n v="4253"/>
    <s v="Everything You Always Wanted to Know About Sex * But Were Afraid to AskÂ "/>
    <n v="31077"/>
    <n v="12034"/>
    <s v="Lynn Redgrave"/>
    <n v="5"/>
    <s v="aphrodisiac|court jester|jester|queen|written and directed by cast member"/>
    <s v="http://www.imdb.com/title/tt0068555/?ref_=fn_tt_tt_1"/>
    <n v="78"/>
    <s v="English"/>
    <s v="USA"/>
    <s v="R"/>
    <n v="2000000"/>
    <n v="1972"/>
    <n v="300"/>
    <x v="2"/>
  </r>
  <r>
    <x v="1893"/>
    <n v="127"/>
    <n v="129"/>
    <n v="89"/>
    <n v="161"/>
    <s v="Brock Peters"/>
    <n v="3000"/>
    <m/>
    <s v="Crime|Drama"/>
    <s v="Robert Duvall"/>
    <n v="4254"/>
    <s v="To Kill a MockingbirdÂ "/>
    <n v="215086"/>
    <n v="3833"/>
    <s v="William Windom"/>
    <n v="0"/>
    <s v="1930s|alabama|lawyer|six year old|trial"/>
    <s v="http://www.imdb.com/title/tt0056592/?ref_=fn_tt_tt_1"/>
    <n v="471"/>
    <s v="English"/>
    <s v="USA"/>
    <s v="Not Rated"/>
    <n v="2000000"/>
    <n v="1962"/>
    <n v="226"/>
    <x v="26"/>
  </r>
  <r>
    <x v="83"/>
    <n v="177"/>
    <n v="87"/>
    <n v="750"/>
    <n v="41"/>
    <s v="Bruce Spence"/>
    <n v="745"/>
    <n v="9003011"/>
    <s v="Action|Adventure|Sci-Fi|Thriller"/>
    <s v="Vernon Wells"/>
    <n v="4255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x v="32"/>
  </r>
  <r>
    <x v="1894"/>
    <n v="77"/>
    <n v="102"/>
    <n v="32"/>
    <n v="75"/>
    <s v="Anita Mui"/>
    <n v="483"/>
    <n v="11546543"/>
    <s v="Action|Comedy"/>
    <s v="Andy Lau"/>
    <n v="4256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x v="32"/>
  </r>
  <r>
    <x v="328"/>
    <n v="103"/>
    <n v="152"/>
    <n v="0"/>
    <n v="177"/>
    <s v="Shelley Winters"/>
    <n v="618"/>
    <m/>
    <s v="Crime|Drama|Romance"/>
    <s v="James Mason"/>
    <n v="4257"/>
    <s v="LolitaÂ "/>
    <n v="67825"/>
    <n v="1404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x v="16"/>
  </r>
  <r>
    <x v="709"/>
    <n v="123"/>
    <n v="118"/>
    <n v="108"/>
    <n v="103"/>
    <s v="Brendan Sexton III"/>
    <n v="173"/>
    <n v="11533945"/>
    <s v="Biography|Crime|Drama|Romance"/>
    <s v="Alicia Goranson"/>
    <n v="4258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x v="32"/>
  </r>
  <r>
    <x v="1895"/>
    <n v="218"/>
    <n v="86"/>
    <n v="9"/>
    <n v="32"/>
    <s v="Julia Taylor Ross"/>
    <n v="120"/>
    <n v="12555230"/>
    <s v="Drama|Horror|Mystery|Thriller"/>
    <s v="Eric Sheffer Stevens"/>
    <n v="4259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x v="43"/>
  </r>
  <r>
    <x v="176"/>
    <n v="215"/>
    <n v="137"/>
    <n v="207"/>
    <n v="155"/>
    <s v="Ulrich MÃ¼he"/>
    <n v="380"/>
    <n v="11284657"/>
    <s v="Drama|Thriller"/>
    <s v="Sebastian Koch"/>
    <n v="4260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x v="3"/>
  </r>
  <r>
    <x v="1896"/>
    <n v="34"/>
    <n v="129"/>
    <n v="589"/>
    <n v="341"/>
    <s v="Alex Kendrick"/>
    <n v="690"/>
    <n v="34522221"/>
    <s v="Drama"/>
    <s v="Ben Davies"/>
    <n v="4261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x v="15"/>
  </r>
  <r>
    <x v="1897"/>
    <n v="100"/>
    <n v="134"/>
    <n v="31"/>
    <n v="366"/>
    <s v="Jackie Gleason"/>
    <n v="654"/>
    <m/>
    <s v="Drama|Sport"/>
    <s v="George C. Scott"/>
    <n v="4262"/>
    <s v="The HustlerÂ "/>
    <n v="62860"/>
    <n v="2290"/>
    <s v="Murray Hamilton"/>
    <n v="1"/>
    <s v="drink|manager|money|partner|pool hall"/>
    <s v="http://www.imdb.com/title/tt0054997/?ref_=fn_tt_tt_1"/>
    <n v="167"/>
    <s v="English"/>
    <s v="USA"/>
    <s v="Unrated"/>
    <n v="2000000"/>
    <n v="1961"/>
    <n v="491"/>
    <x v="25"/>
  </r>
  <r>
    <x v="1898"/>
    <n v="12"/>
    <n v="119"/>
    <n v="6"/>
    <n v="380"/>
    <s v="Spencer Tracy"/>
    <n v="1000"/>
    <m/>
    <s v="Adventure|Drama|Romance|Western"/>
    <s v="Hedy Lamarr"/>
    <n v="4263"/>
    <s v="Boom TownÂ "/>
    <n v="2269"/>
    <n v="2555"/>
    <s v="Claudette Colbert"/>
    <n v="8"/>
    <s v="oil|oil field|oil tycoon|partnership|wildcatter"/>
    <s v="http://www.imdb.com/title/tt0032273/?ref_=fn_tt_tt_1"/>
    <n v="34"/>
    <s v="English"/>
    <s v="USA"/>
    <s v="Passed"/>
    <n v="1614000"/>
    <n v="1940"/>
    <n v="760"/>
    <x v="1"/>
  </r>
  <r>
    <x v="1899"/>
    <n v="167"/>
    <n v="80"/>
    <n v="162"/>
    <n v="0"/>
    <s v="Charles Linton"/>
    <n v="23"/>
    <n v="7002255"/>
    <s v="Animation|Comedy|Drama"/>
    <s v="Michel Robin"/>
    <n v="4264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x v="6"/>
  </r>
  <r>
    <x v="1900"/>
    <n v="56"/>
    <n v="89"/>
    <n v="149"/>
    <n v="580"/>
    <s v="Irene Bedard"/>
    <n v="912"/>
    <n v="6719300"/>
    <s v="Comedy|Drama"/>
    <s v="Michael Greyeyes"/>
    <n v="4265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x v="13"/>
  </r>
  <r>
    <x v="1513"/>
    <n v="180"/>
    <n v="101"/>
    <n v="30"/>
    <n v="92"/>
    <s v="James Urbaniak"/>
    <n v="14000"/>
    <n v="6003587"/>
    <s v="Biography|Comedy|Drama"/>
    <s v="Josh Hutcherson"/>
    <n v="4266"/>
    <s v="American SplendorÂ "/>
    <n v="41999"/>
    <n v="14412"/>
    <s v="Daniel Tay"/>
    <n v="0"/>
    <s v="1980s|comic book|dark horse comics|reference to david letterman|robert crumb"/>
    <s v="http://www.imdb.com/title/tt0305206/?ref_=fn_tt_tt_1"/>
    <n v="226"/>
    <s v="English"/>
    <s v="USA"/>
    <s v="R"/>
    <m/>
    <n v="2003"/>
    <n v="119"/>
    <x v="7"/>
  </r>
  <r>
    <x v="776"/>
    <n v="211"/>
    <n v="80"/>
    <n v="0"/>
    <n v="3"/>
    <s v="Albert Delpy"/>
    <n v="50"/>
    <n v="5792822"/>
    <s v="Drama|Romance"/>
    <s v="Vernon Dobtcheff"/>
    <n v="4267"/>
    <s v="Before SunsetÂ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x v="25"/>
  </r>
  <r>
    <x v="114"/>
    <n v="157"/>
    <n v="115"/>
    <n v="0"/>
    <n v="35"/>
    <s v="Jorge Salinas"/>
    <n v="85"/>
    <n v="5383834"/>
    <s v="Drama|Thriller"/>
    <s v="Adriana Barraza"/>
    <n v="4268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x v="14"/>
  </r>
  <r>
    <x v="534"/>
    <n v="126"/>
    <n v="100"/>
    <n v="308"/>
    <n v="374"/>
    <s v="Sarah Clarke"/>
    <n v="1000"/>
    <n v="4599680"/>
    <s v="Drama"/>
    <s v="Holly Hunter"/>
    <n v="4269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x v="2"/>
  </r>
  <r>
    <x v="1901"/>
    <n v="61"/>
    <n v="118"/>
    <n v="603"/>
    <n v="167"/>
    <s v="Celeste Holm"/>
    <n v="936"/>
    <m/>
    <s v="Drama|Romance"/>
    <s v="Dean Stockwell"/>
    <n v="4270"/>
    <s v="Gentleman's AgreementÂ "/>
    <n v="10791"/>
    <n v="1846"/>
    <s v="John Garfield"/>
    <n v="3"/>
    <s v="bigotry|jewish|prejudice|racism|writer"/>
    <s v="http://www.imdb.com/title/tt0039416/?ref_=fn_tt_tt_1"/>
    <n v="113"/>
    <s v="English"/>
    <s v="USA"/>
    <s v="Approved"/>
    <n v="2000000"/>
    <n v="1947"/>
    <n v="297"/>
    <x v="38"/>
  </r>
  <r>
    <x v="1902"/>
    <n v="365"/>
    <n v="100"/>
    <n v="81"/>
    <n v="179"/>
    <s v="Shelley Waggener"/>
    <n v="34000"/>
    <n v="6531491"/>
    <s v="Drama"/>
    <s v="Jennifer Lawrence"/>
    <n v="4271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x v="13"/>
  </r>
  <r>
    <x v="371"/>
    <n v="121"/>
    <n v="106"/>
    <n v="162"/>
    <n v="3"/>
    <s v="Brendan Mackey"/>
    <n v="21"/>
    <n v="4581222"/>
    <s v="Adventure|Documentary|Drama|Sport"/>
    <s v="Nicholas Aaron"/>
    <n v="4272"/>
    <s v="Touching the VoidÂ "/>
    <n v="26926"/>
    <n v="29"/>
    <s v="Joe Simpson"/>
    <n v="0"/>
    <s v="bone|climbing|crevasse|partner|rope"/>
    <s v="http://www.imdb.com/title/tt0379557/?ref_=fn_tt_tt_1"/>
    <n v="156"/>
    <s v="English"/>
    <s v="UK"/>
    <s v="R"/>
    <m/>
    <n v="2003"/>
    <n v="5"/>
    <x v="14"/>
  </r>
  <r>
    <x v="1903"/>
    <n v="10"/>
    <n v="106"/>
    <n v="85"/>
    <n v="300"/>
    <s v="Don Ameche"/>
    <n v="480"/>
    <m/>
    <s v="Drama|Musical|Romance"/>
    <s v="Tyrone Power"/>
    <n v="4273"/>
    <s v="Alexander's Ragtime BandÂ "/>
    <n v="1381"/>
    <n v="1833"/>
    <s v="John Carradine"/>
    <n v="2"/>
    <s v="band|dance|ragtime|singer|violinist"/>
    <s v="http://www.imdb.com/title/tt0029852/?ref_=fn_tt_tt_1"/>
    <n v="29"/>
    <s v="English"/>
    <s v="USA"/>
    <s v="Approved"/>
    <n v="2000000"/>
    <n v="1938"/>
    <n v="392"/>
    <x v="15"/>
  </r>
  <r>
    <x v="1904"/>
    <n v="151"/>
    <n v="91"/>
    <n v="244"/>
    <n v="244"/>
    <s v="Brad William Henke"/>
    <n v="538"/>
    <n v="3885134"/>
    <s v="Comedy|Drama"/>
    <s v="Najarra Townsend"/>
    <n v="4274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x v="38"/>
  </r>
  <r>
    <x v="1765"/>
    <n v="171"/>
    <n v="105"/>
    <n v="117"/>
    <n v="18"/>
    <s v="George W. Bush"/>
    <n v="13000"/>
    <n v="4311834"/>
    <s v="Crime|Documentary"/>
    <s v="Matt Damon"/>
    <n v="4275"/>
    <s v="Inside JobÂ "/>
    <n v="55382"/>
    <n v="13145"/>
    <s v="Barney Frank"/>
    <n v="0"/>
    <s v="florida|iceland|interview|new york city new york|recession"/>
    <s v="http://www.imdb.com/title/tt1645089/?ref_=fn_tt_tt_1"/>
    <n v="129"/>
    <s v="English"/>
    <s v="USA"/>
    <s v="PG-13"/>
    <m/>
    <n v="2010"/>
    <n v="125"/>
    <x v="24"/>
  </r>
  <r>
    <x v="1905"/>
    <n v="158"/>
    <n v="96"/>
    <n v="31"/>
    <n v="328"/>
    <s v="Emily Ratajkowski"/>
    <n v="804"/>
    <n v="3590010"/>
    <s v="Drama|Music|Romance"/>
    <s v="Vanessa Lengies"/>
    <n v="4276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x v="9"/>
  </r>
  <r>
    <x v="1906"/>
    <n v="167"/>
    <n v="116"/>
    <n v="0"/>
    <n v="116"/>
    <s v="Gano Grills"/>
    <n v="251"/>
    <n v="3300230"/>
    <s v="Action|Crime|Drama|Thriller"/>
    <s v="Henry Silva"/>
    <n v="4277"/>
    <s v="Ghost Dog: The Way of the SamuraiÂ "/>
    <n v="70084"/>
    <n v="675"/>
    <s v="Richard Portnow"/>
    <n v="1"/>
    <s v="african american|code|dog|pigeon|samurai"/>
    <s v="http://www.imdb.com/title/tt0165798/?ref_=fn_tt_tt_1"/>
    <n v="346"/>
    <s v="English"/>
    <s v="France"/>
    <s v="R"/>
    <m/>
    <n v="1999"/>
    <n v="147"/>
    <x v="7"/>
  </r>
  <r>
    <x v="50"/>
    <n v="118"/>
    <n v="116"/>
    <n v="453"/>
    <n v="2000"/>
    <s v="Christian Bale"/>
    <n v="24000"/>
    <n v="3335839"/>
    <s v="Action|Crime|Drama|Thriller"/>
    <s v="J.K. Simmons"/>
    <n v="4278"/>
    <s v="Harsh TimesÂ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x v="15"/>
  </r>
  <r>
    <x v="580"/>
    <n v="39"/>
    <n v="97"/>
    <n v="5"/>
    <n v="349"/>
    <s v="Leonor Varela"/>
    <n v="1000"/>
    <n v="2557668"/>
    <s v="Crime|Drama|Thriller"/>
    <s v="David Oyelowo"/>
    <n v="4279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x v="43"/>
  </r>
  <r>
    <x v="151"/>
    <n v="108"/>
    <n v="101"/>
    <n v="0"/>
    <n v="685"/>
    <s v="Enrico Colantoni"/>
    <n v="8000"/>
    <n v="2506446"/>
    <s v="Comedy|Romance"/>
    <s v="Julia Roberts"/>
    <n v="4280"/>
    <s v="Full FrontalÂ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x v="55"/>
  </r>
  <r>
    <x v="1907"/>
    <n v="65"/>
    <n v="98"/>
    <n v="85"/>
    <n v="186"/>
    <s v="Tawny Kitaen"/>
    <n v="265"/>
    <n v="7369373"/>
    <s v="Horror|Mystery|Thriller"/>
    <s v="Kathleen Wilhoite"/>
    <n v="4281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x v="20"/>
  </r>
  <r>
    <x v="113"/>
    <n v="8"/>
    <n v="22"/>
    <m/>
    <n v="344"/>
    <s v="Amy Sedaris"/>
    <n v="459"/>
    <m/>
    <s v="Comedy"/>
    <s v="Stephen Colbert"/>
    <n v="4282"/>
    <s v="Strangers with CandyÂ             "/>
    <n v="4181"/>
    <n v="1359"/>
    <s v="Maria Thayer"/>
    <n v="3"/>
    <s v="alternative comedy|female protagonist|high school|social satire|three word title"/>
    <s v="http://www.imdb.com/title/tt0194624/?ref_=fn_tt_tt_1"/>
    <n v="62"/>
    <s v="English"/>
    <s v="USA"/>
    <s v="TV-14"/>
    <m/>
    <m/>
    <n v="396"/>
    <x v="14"/>
  </r>
  <r>
    <x v="85"/>
    <n v="85"/>
    <n v="150"/>
    <n v="0"/>
    <n v="401"/>
    <s v="Brian Blessed"/>
    <n v="597"/>
    <n v="4414535"/>
    <s v="Drama"/>
    <s v="Julie Christie"/>
    <n v="4283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x v="6"/>
  </r>
  <r>
    <x v="1559"/>
    <n v="160"/>
    <n v="101"/>
    <n v="263"/>
    <n v="37"/>
    <s v="Peter Stickles"/>
    <n v="71"/>
    <n v="1984378"/>
    <s v="Comedy|Drama|Romance"/>
    <s v="Sook-Yin Lee"/>
    <n v="4284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x v="12"/>
  </r>
  <r>
    <x v="1908"/>
    <n v="231"/>
    <n v="90"/>
    <n v="56"/>
    <n v="0"/>
    <s v="Ronny Dayag"/>
    <n v="56"/>
    <n v="2283276"/>
    <s v="Animation|Biography|Documentary|Drama|History|War"/>
    <s v="Ari Folman"/>
    <n v="4285"/>
    <s v="Waltz with BashirÂ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x v="25"/>
  </r>
  <r>
    <x v="1909"/>
    <n v="7"/>
    <n v="120"/>
    <n v="0"/>
    <n v="40"/>
    <s v="Kirby Heyborne"/>
    <n v="178"/>
    <n v="1098224"/>
    <s v="Adventure"/>
    <s v="Noah Danby"/>
    <n v="4286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x v="47"/>
  </r>
  <r>
    <x v="1765"/>
    <n v="79"/>
    <n v="102"/>
    <n v="117"/>
    <n v="17"/>
    <s v="Dick Cheney"/>
    <n v="393"/>
    <n v="1430185"/>
    <s v="Documentary|War"/>
    <s v="Campbell Scott"/>
    <n v="4287"/>
    <s v="No End in SightÂ "/>
    <n v="7314"/>
    <n v="446"/>
    <s v="Donald Rumsfeld"/>
    <n v="0"/>
    <s v="american politics|iraq|iraq war|occupation|white house"/>
    <s v="http://www.imdb.com/title/tt0912593/?ref_=fn_tt_tt_1"/>
    <n v="55"/>
    <s v="English"/>
    <s v="USA"/>
    <m/>
    <n v="2000000"/>
    <n v="2007"/>
    <n v="21"/>
    <x v="24"/>
  </r>
  <r>
    <x v="1910"/>
    <n v="168"/>
    <n v="102"/>
    <n v="22"/>
    <n v="80"/>
    <s v="David Fine"/>
    <n v="10000"/>
    <n v="1477002"/>
    <s v="Drama|Romance"/>
    <s v="Alexander SkarsgÃ¥rd"/>
    <n v="4288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x v="8"/>
  </r>
  <r>
    <x v="113"/>
    <n v="1"/>
    <n v="60"/>
    <m/>
    <n v="143"/>
    <s v="Jon Tenney"/>
    <n v="11000"/>
    <m/>
    <s v="Comedy|Drama|Romance"/>
    <s v="Anne Hathaway"/>
    <n v="4289"/>
    <s v="Get RealÂ             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s v="English"/>
    <s v="USA"/>
    <m/>
    <m/>
    <m/>
    <n v="289"/>
    <x v="11"/>
  </r>
  <r>
    <x v="1911"/>
    <n v="107"/>
    <n v="100"/>
    <n v="90"/>
    <n v="65"/>
    <s v="Buzz Aldrin"/>
    <n v="168"/>
    <n v="1134049"/>
    <s v="Documentary|History"/>
    <s v="John F. Kennedy"/>
    <n v="4290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x v="14"/>
  </r>
  <r>
    <x v="1912"/>
    <n v="200"/>
    <n v="104"/>
    <n v="129"/>
    <n v="887"/>
    <s v="Zoe Kazan"/>
    <n v="991"/>
    <n v="977600"/>
    <s v="Drama|Western"/>
    <s v="Bruce Greenwood"/>
    <n v="4291"/>
    <s v="Meek's CutoffÂ "/>
    <n v="8204"/>
    <n v="3427"/>
    <s v="Shirley Henderson"/>
    <n v="1"/>
    <s v="desert|oregon|survival|trust|water"/>
    <s v="http://www.imdb.com/title/tt1518812/?ref_=fn_tt_tt_1"/>
    <n v="98"/>
    <s v="English"/>
    <s v="USA"/>
    <s v="PG"/>
    <m/>
    <n v="2010"/>
    <n v="962"/>
    <x v="12"/>
  </r>
  <r>
    <x v="1642"/>
    <n v="123"/>
    <n v="89"/>
    <n v="13"/>
    <n v="218"/>
    <s v="Bill Maher"/>
    <n v="373"/>
    <n v="653621"/>
    <s v="Biography|Documentary|History"/>
    <s v="Hugh M. Hefner"/>
    <n v="4292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x v="2"/>
  </r>
  <r>
    <x v="1913"/>
    <n v="39"/>
    <n v="99"/>
    <n v="34"/>
    <n v="120"/>
    <s v="Manny Perez"/>
    <n v="388"/>
    <n v="110000"/>
    <s v="Crime|Drama|Romance"/>
    <s v="Danny Aiello"/>
    <n v="4293"/>
    <s v="Dinner RushÂ "/>
    <n v="4359"/>
    <n v="1156"/>
    <s v="Ajay Naidu"/>
    <n v="1"/>
    <s v="detective|food|gangster|police|restaurant"/>
    <s v="http://www.imdb.com/title/tt0229340/?ref_=fn_tt_tt_1"/>
    <n v="73"/>
    <s v="English"/>
    <s v="USA"/>
    <s v="R"/>
    <m/>
    <n v="2000"/>
    <n v="159"/>
    <x v="11"/>
  </r>
  <r>
    <x v="1802"/>
    <n v="41"/>
    <n v="96"/>
    <n v="11"/>
    <n v="490"/>
    <s v="Bob Balaban"/>
    <n v="584"/>
    <n v="444354"/>
    <s v="Comedy|Drama"/>
    <s v="Alanna Ubach"/>
    <n v="4294"/>
    <s v="ClockwatchersÂ "/>
    <n v="4049"/>
    <n v="3011"/>
    <s v="Jamie Kennedy"/>
    <n v="4"/>
    <s v="office|office politics|photo booth|snobbery|title directed by female"/>
    <s v="http://www.imdb.com/title/tt0118866/?ref_=fn_tt_tt_1"/>
    <n v="111"/>
    <s v="English"/>
    <s v="UK"/>
    <s v="PG-13"/>
    <m/>
    <n v="1997"/>
    <n v="559"/>
    <x v="21"/>
  </r>
  <r>
    <x v="1914"/>
    <n v="46"/>
    <n v="86"/>
    <n v="10"/>
    <n v="126"/>
    <s v="Krysta Rodriguez"/>
    <n v="189"/>
    <n v="535249"/>
    <s v="Comedy"/>
    <s v="Matt Bennett"/>
    <n v="4295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x v="51"/>
  </r>
  <r>
    <x v="191"/>
    <n v="30"/>
    <n v="98"/>
    <n v="0"/>
    <n v="164"/>
    <s v="Isabelle Adjani"/>
    <n v="1000"/>
    <m/>
    <s v="Comedy|Drama|Thriller"/>
    <s v="Christopher Lambert"/>
    <n v="4296"/>
    <s v="SubwayÂ "/>
    <n v="11031"/>
    <n v="1917"/>
    <s v="Jean-Hugues Anglade"/>
    <n v="1"/>
    <s v="band|blackmail|safe|subway|train"/>
    <s v="http://www.imdb.com/title/tt0090095/?ref_=fn_tt_tt_1"/>
    <n v="45"/>
    <s v="French"/>
    <s v="France"/>
    <s v="R"/>
    <n v="17000000"/>
    <n v="1985"/>
    <n v="572"/>
    <x v="12"/>
  </r>
  <r>
    <x v="1915"/>
    <n v="46"/>
    <n v="96"/>
    <n v="0"/>
    <n v="902"/>
    <s v="Mark Margolis"/>
    <n v="49000"/>
    <n v="371081"/>
    <s v="Comedy|Drama"/>
    <s v="Robin Williams"/>
    <n v="4297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x v="15"/>
  </r>
  <r>
    <x v="1916"/>
    <n v="221"/>
    <n v="94"/>
    <n v="53"/>
    <n v="268"/>
    <s v="Nathan Parsons"/>
    <n v="386"/>
    <n v="347578"/>
    <s v="Comedy|Fantasy|Horror|Thriller"/>
    <s v="Jess Weixler"/>
    <n v="4298"/>
    <s v="TeethÂ "/>
    <n v="34556"/>
    <n v="1511"/>
    <s v="John Hensley"/>
    <n v="1"/>
    <s v="high school|purity|stepbrother|temptation|vagina dentata"/>
    <s v="http://www.imdb.com/title/tt0780622/?ref_=fn_tt_tt_1"/>
    <n v="161"/>
    <s v="English"/>
    <s v="USA"/>
    <s v="R"/>
    <m/>
    <n v="2007"/>
    <n v="357"/>
    <x v="28"/>
  </r>
  <r>
    <x v="1917"/>
    <n v="51"/>
    <n v="91"/>
    <n v="4"/>
    <n v="0"/>
    <s v="Stephane Gauger"/>
    <n v="33"/>
    <n v="124494"/>
    <s v="Action|Adventure|Comedy|Drama|Music|Sci-Fi"/>
    <s v="Jeffrey Falcon"/>
    <n v="4299"/>
    <s v="Six-String SamuraiÂ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x v="10"/>
  </r>
  <r>
    <x v="1918"/>
    <n v="1"/>
    <m/>
    <n v="4"/>
    <n v="72"/>
    <s v="Bobby Deol"/>
    <n v="353"/>
    <m/>
    <s v="Action|Comedy|Romance|Thriller"/>
    <s v="Karisma Kapoor"/>
    <n v="4300"/>
    <s v="Hum To Mohabbat KaregaÂ "/>
    <n v="275"/>
    <n v="613"/>
    <s v="Shakti Kapoor"/>
    <n v="2"/>
    <s v="elevator|news reporter|police|restaurant|waiter"/>
    <s v="http://www.imdb.com/title/tt0249588/?ref_=fn_tt_tt_1"/>
    <n v="1"/>
    <s v="Hindi"/>
    <s v="India"/>
    <m/>
    <m/>
    <n v="2000"/>
    <n v="89"/>
    <x v="66"/>
  </r>
  <r>
    <x v="984"/>
    <n v="58"/>
    <n v="90"/>
    <n v="31"/>
    <n v="137"/>
    <s v="Neil Maskell"/>
    <n v="326"/>
    <n v="120620"/>
    <s v="Biography|Comedy|Drama|Music"/>
    <s v="Paul Kaye"/>
    <n v="4301"/>
    <s v="It's All Gone Pete TongÂ "/>
    <n v="16828"/>
    <n v="865"/>
    <s v="Kate Magowan"/>
    <n v="1"/>
    <s v="deafness|disappearance|ears|ibiza|musician"/>
    <s v="http://www.imdb.com/title/tt0388139/?ref_=fn_tt_tt_1"/>
    <n v="67"/>
    <s v="English"/>
    <s v="UK"/>
    <s v="R"/>
    <m/>
    <n v="2004"/>
    <n v="246"/>
    <x v="38"/>
  </r>
  <r>
    <x v="1919"/>
    <n v="45"/>
    <n v="85"/>
    <n v="0"/>
    <n v="966"/>
    <s v="Steve Buscemi"/>
    <n v="22000"/>
    <n v="100669"/>
    <s v="Comedy|Drama"/>
    <s v="Peter Dinklage"/>
    <n v="4302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x v="27"/>
  </r>
  <r>
    <x v="1594"/>
    <n v="44"/>
    <n v="96"/>
    <n v="222"/>
    <n v="20"/>
    <s v="Annette Badland"/>
    <n v="5000"/>
    <m/>
    <s v="Comedy|Drama|Romance|Sport"/>
    <s v="Bob Hoskins"/>
    <n v="4303"/>
    <s v="24 7: Twenty Four SevenÂ "/>
    <n v="2081"/>
    <n v="5535"/>
    <s v="Karl Collins"/>
    <n v="2"/>
    <s v="fight|gang|hiking|wales|working class"/>
    <s v="http://www.imdb.com/title/tt0120391/?ref_=fn_tt_tt_1"/>
    <n v="21"/>
    <s v="English"/>
    <s v="UK"/>
    <s v="R"/>
    <m/>
    <n v="1997"/>
    <n v="497"/>
    <x v="1"/>
  </r>
  <r>
    <x v="42"/>
    <n v="74"/>
    <n v="129"/>
    <n v="776"/>
    <n v="256"/>
    <s v="Caleb Landry Jones"/>
    <n v="25000"/>
    <n v="186354"/>
    <s v="Drama"/>
    <s v="Jeremy Irvine"/>
    <n v="4304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x v="33"/>
  </r>
  <r>
    <x v="113"/>
    <n v="20"/>
    <n v="60"/>
    <m/>
    <n v="543"/>
    <s v="Colin Ferguson"/>
    <n v="780"/>
    <m/>
    <s v="Comedy|Drama|Sci-Fi"/>
    <s v="Joe Morton"/>
    <n v="4305"/>
    <s v="EurekaÂ             "/>
    <n v="39559"/>
    <n v="4280"/>
    <s v="Salli Richardson-Whitfield"/>
    <n v="2"/>
    <s v="alternate reality|pacific northwest|small town|small town life|small town sheriff"/>
    <s v="http://www.imdb.com/title/tt0796264/?ref_=fn_tt_tt_1"/>
    <n v="136"/>
    <s v="English"/>
    <s v="USA"/>
    <s v="TV-14"/>
    <m/>
    <m/>
    <n v="747"/>
    <x v="0"/>
  </r>
  <r>
    <x v="1920"/>
    <n v="6"/>
    <n v="93"/>
    <n v="32"/>
    <n v="24"/>
    <s v="Sanjay Mishra"/>
    <n v="532"/>
    <n v="55202"/>
    <s v="Animation|Comedy|Family|Romance"/>
    <s v="Saif Ali Khan"/>
    <n v="4306"/>
    <s v="Roadside RomeoÂ "/>
    <n v="922"/>
    <n v="653"/>
    <s v="Javed Jaffrey"/>
    <n v="0"/>
    <s v="india|love|love at first sight|mumbai india|reference to edward scissorhands"/>
    <s v="http://www.imdb.com/title/tt1050739/?ref_=fn_tt_tt_1"/>
    <n v="17"/>
    <s v="Hindi"/>
    <s v="India"/>
    <s v="PG"/>
    <m/>
    <n v="2008"/>
    <n v="85"/>
    <x v="43"/>
  </r>
  <r>
    <x v="1921"/>
    <n v="5"/>
    <n v="100"/>
    <n v="84"/>
    <n v="267"/>
    <s v="Frank Vincent"/>
    <n v="584"/>
    <m/>
    <s v="Crime|Drama"/>
    <s v="Vincent Pastore"/>
    <n v="4307"/>
    <s v="This Thing of OursÂ "/>
    <n v="508"/>
    <n v="1307"/>
    <s v="Chuck Zito"/>
    <n v="4"/>
    <s v="gangster|heist|internet|mafia|miami florida"/>
    <s v="http://www.imdb.com/title/tt0338497/?ref_=fn_tt_tt_1"/>
    <n v="18"/>
    <s v="English"/>
    <s v="USA"/>
    <s v="Not Rated"/>
    <m/>
    <n v="2003"/>
    <n v="356"/>
    <x v="28"/>
  </r>
  <r>
    <x v="1922"/>
    <n v="10"/>
    <n v="97"/>
    <n v="19"/>
    <n v="395"/>
    <s v="Jansen Panettiere"/>
    <n v="589"/>
    <n v="549632"/>
    <s v="Adventure|Family|Fantasy"/>
    <s v="Alex Kendrick"/>
    <n v="4308"/>
    <s v="The Lost Medallion: The Adventures of Billy StoneÂ "/>
    <n v="1278"/>
    <n v="2522"/>
    <s v="Tiya Sircar"/>
    <m/>
    <s v="cave|cobra|island|medallion|waterfall"/>
    <s v="http://www.imdb.com/title/tt1390539/?ref_=fn_tt_tt_1"/>
    <n v="16"/>
    <s v="English"/>
    <s v="Thailand"/>
    <s v="PG"/>
    <m/>
    <n v="2013"/>
    <n v="488"/>
    <x v="30"/>
  </r>
  <r>
    <x v="477"/>
    <n v="81"/>
    <n v="94"/>
    <n v="98"/>
    <n v="89"/>
    <s v="Jeremy Jordan"/>
    <n v="10000"/>
    <n v="137945"/>
    <s v="Comedy|Drama|Musical|Romance"/>
    <s v="Anna Kendrick"/>
    <n v="4309"/>
    <s v="The Last Five YearsÂ "/>
    <n v="6223"/>
    <n v="10869"/>
    <s v="Charly Bivona"/>
    <n v="7"/>
    <s v="based on play|number in title"/>
    <s v="http://www.imdb.com/title/tt2474024/?ref_=fn_tt_tt_1"/>
    <n v="40"/>
    <s v="English"/>
    <s v="USA"/>
    <s v="PG-13"/>
    <m/>
    <n v="2014"/>
    <n v="773"/>
    <x v="18"/>
  </r>
  <r>
    <x v="1923"/>
    <n v="66"/>
    <n v="95"/>
    <n v="8"/>
    <n v="399"/>
    <s v="Amy Ryan"/>
    <n v="529"/>
    <n v="17580"/>
    <s v="Drama"/>
    <s v="Merritt Wever"/>
    <n v="4310"/>
    <s v="The Missing PersonÂ "/>
    <n v="1268"/>
    <n v="2749"/>
    <s v="Paul Adelstein"/>
    <n v="3"/>
    <s v="cellphone|detective|missing person|private detective|train"/>
    <s v="http://www.imdb.com/title/tt1105512/?ref_=fn_tt_tt_1"/>
    <n v="23"/>
    <s v="English"/>
    <s v="USA"/>
    <m/>
    <n v="1500000"/>
    <n v="2009"/>
    <n v="423"/>
    <x v="5"/>
  </r>
  <r>
    <x v="1924"/>
    <n v="46"/>
    <n v="97"/>
    <n v="97"/>
    <n v="163"/>
    <s v="Kent McCord"/>
    <n v="787"/>
    <m/>
    <s v="Horror|Romance|Sci-Fi"/>
    <s v="Melinda Clarke"/>
    <n v="4311"/>
    <s v="Return of the Living Dead IIIÂ "/>
    <n v="10182"/>
    <n v="1362"/>
    <s v="Sarah Douglas"/>
    <n v="1"/>
    <s v="female nudity|living dead|self mutilation|sequel|zombie"/>
    <s v="http://www.imdb.com/title/tt0107953/?ref_=fn_tt_tt_1"/>
    <n v="130"/>
    <s v="English"/>
    <s v="USA"/>
    <s v="R"/>
    <n v="2000000"/>
    <n v="1993"/>
    <n v="196"/>
    <x v="18"/>
  </r>
  <r>
    <x v="1925"/>
    <n v="34"/>
    <n v="92"/>
    <n v="11"/>
    <n v="1000"/>
    <s v="Chris Evans"/>
    <n v="26000"/>
    <n v="12667"/>
    <s v="Drama|Romance"/>
    <s v="Jason Statham"/>
    <n v="4312"/>
    <s v="LondonÂ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x v="4"/>
  </r>
  <r>
    <x v="1926"/>
    <n v="78"/>
    <n v="96"/>
    <n v="38"/>
    <n v="85"/>
    <s v="Kate Burton"/>
    <n v="363"/>
    <n v="198407"/>
    <s v="Drama"/>
    <s v="Brad William Henke"/>
    <n v="4313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x v="4"/>
  </r>
  <r>
    <x v="830"/>
    <n v="52"/>
    <n v="85"/>
    <n v="54"/>
    <n v="455"/>
    <s v="Megan Mullally"/>
    <n v="985"/>
    <n v="13973532"/>
    <s v="Comedy|Crime"/>
    <s v="Martin Starr"/>
    <n v="4314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x v="37"/>
  </r>
  <r>
    <x v="1927"/>
    <n v="29"/>
    <n v="87"/>
    <n v="0"/>
    <n v="94"/>
    <s v="Michael McLafferty"/>
    <n v="160"/>
    <m/>
    <s v="Drama|Horror|Mystery|Sci-Fi|Thriller"/>
    <s v="Jordi Vilasuso"/>
    <n v="4315"/>
    <s v="CircleÂ "/>
    <n v="13279"/>
    <n v="776"/>
    <s v="Kaiwi Lyman-Mersereau"/>
    <n v="0"/>
    <s v="alien abduction|debate|lesbian|pregnant|spaceship"/>
    <s v="http://www.imdb.com/title/tt3118452/?ref_=fn_tt_tt_1"/>
    <n v="59"/>
    <s v="English"/>
    <s v="USA"/>
    <s v="Not Rated"/>
    <m/>
    <n v="2015"/>
    <n v="152"/>
    <x v="19"/>
  </r>
  <r>
    <x v="1088"/>
    <n v="161"/>
    <n v="91"/>
    <n v="43"/>
    <n v="418"/>
    <s v="Jack O'Connell"/>
    <n v="13000"/>
    <n v="5824"/>
    <s v="Horror|Thriller"/>
    <s v="Michael Fassbender"/>
    <n v="4316"/>
    <s v="Eden LakeÂ "/>
    <n v="57811"/>
    <n v="14561"/>
    <s v="Lorraine Stanley"/>
    <n v="1"/>
    <s v="camping|forest|lake|stabbed with glass|vomiting"/>
    <s v="http://www.imdb.com/title/tt1020530/?ref_=fn_tt_tt_1"/>
    <n v="357"/>
    <s v="English"/>
    <s v="UK"/>
    <s v="R"/>
    <m/>
    <n v="2008"/>
    <n v="698"/>
    <x v="2"/>
  </r>
  <r>
    <x v="534"/>
    <n v="18"/>
    <n v="99"/>
    <n v="308"/>
    <n v="395"/>
    <s v="James Kyson"/>
    <n v="638"/>
    <n v="2843"/>
    <s v="Thriller"/>
    <s v="Frances Fisher"/>
    <n v="4317"/>
    <s v="PlushÂ "/>
    <n v="2895"/>
    <n v="2341"/>
    <s v="Marlene Forte"/>
    <n v="2"/>
    <s v="gay interest|guitarist|obsessed fan|seduction|sex scene"/>
    <s v="http://www.imdb.com/title/tt2226519/?ref_=fn_tt_tt_1"/>
    <n v="24"/>
    <s v="English"/>
    <s v="USA"/>
    <s v="R"/>
    <m/>
    <n v="2013"/>
    <n v="449"/>
    <x v="28"/>
  </r>
  <r>
    <x v="1928"/>
    <n v="107"/>
    <n v="88"/>
    <n v="6"/>
    <n v="161"/>
    <s v="James Corden"/>
    <n v="513"/>
    <m/>
    <s v="Action|Comedy|Fantasy|Horror"/>
    <s v="MyAnna Buring"/>
    <n v="4318"/>
    <s v="Vampire KillersÂ "/>
    <n v="17296"/>
    <n v="1593"/>
    <s v="Silvia Colloca"/>
    <n v="3"/>
    <s v="blood|breasts|female nudity|lesbian|vampire"/>
    <s v="http://www.imdb.com/title/tt1020885/?ref_=fn_tt_tt_1"/>
    <n v="91"/>
    <s v="English"/>
    <s v="UK"/>
    <s v="R"/>
    <m/>
    <n v="2009"/>
    <n v="480"/>
    <x v="31"/>
  </r>
  <r>
    <x v="1929"/>
    <n v="30"/>
    <n v="119"/>
    <n v="5"/>
    <n v="12"/>
    <s v="Kenneth Nkosi"/>
    <n v="29"/>
    <n v="4958"/>
    <s v="Action|Crime|Drama"/>
    <s v="Rapulana Seiphemo"/>
    <n v="4319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x v="6"/>
  </r>
  <r>
    <x v="1930"/>
    <n v="24"/>
    <n v="99"/>
    <n v="0"/>
    <n v="268"/>
    <s v="Lee Evans"/>
    <n v="766"/>
    <m/>
    <s v="Crime|Drama|Thriller"/>
    <s v="Colin Salmon"/>
    <n v="4320"/>
    <s v="Freeze FrameÂ "/>
    <n v="2588"/>
    <n v="1650"/>
    <s v="Ian McNeice"/>
    <n v="1"/>
    <s v="alibi|box office flop|newspaper clipping|non statutory female on male rape|profiler"/>
    <s v="http://www.imdb.com/title/tt0363095/?ref_=fn_tt_tt_1"/>
    <n v="41"/>
    <s v="English"/>
    <s v="UK"/>
    <s v="R"/>
    <n v="2000000"/>
    <n v="2004"/>
    <n v="312"/>
    <x v="21"/>
  </r>
  <r>
    <x v="1931"/>
    <n v="116"/>
    <n v="92"/>
    <n v="6"/>
    <n v="103"/>
    <s v="Sean Rogerson"/>
    <n v="253"/>
    <m/>
    <s v="Horror"/>
    <s v="Mackenzie Gray"/>
    <n v="4321"/>
    <s v="Grave EncountersÂ "/>
    <n v="40380"/>
    <n v="762"/>
    <s v="Ashleigh Gryzko"/>
    <n v="0"/>
    <s v="ghost|ghost hunting|labyrinth|paranormal|reality show"/>
    <s v="http://www.imdb.com/title/tt1703199/?ref_=fn_tt_tt_1"/>
    <n v="235"/>
    <s v="English"/>
    <s v="Canada"/>
    <s v="Not Rated"/>
    <n v="100000"/>
    <n v="2011"/>
    <n v="113"/>
    <x v="9"/>
  </r>
  <r>
    <x v="1932"/>
    <n v="98"/>
    <n v="86"/>
    <n v="5"/>
    <n v="47"/>
    <s v="Tommy Knight"/>
    <n v="121"/>
    <m/>
    <s v="Comedy|Horror"/>
    <s v="Peter McQuinn"/>
    <n v="4322"/>
    <s v="StitchesÂ "/>
    <n v="6585"/>
    <n v="322"/>
    <s v="Jemma Curran"/>
    <n v="0"/>
    <s v="cat killer|death of animal|high heels|kneed in the crotch|kneed in the groin"/>
    <s v="http://www.imdb.com/title/tt2126362/?ref_=fn_tt_tt_1"/>
    <n v="53"/>
    <s v="English"/>
    <s v="Ireland"/>
    <s v="R"/>
    <m/>
    <n v="2012"/>
    <n v="94"/>
    <x v="20"/>
  </r>
  <r>
    <x v="1933"/>
    <n v="25"/>
    <n v="83"/>
    <n v="0"/>
    <n v="107"/>
    <s v="William Lee Scott"/>
    <n v="413"/>
    <m/>
    <s v="Crime|Drama|Horror|Mystery|Thriller"/>
    <s v="Daniel Baldwin"/>
    <n v="4323"/>
    <s v="Nine DeadÂ "/>
    <n v="9280"/>
    <n v="1149"/>
    <s v="Marc Macaulay"/>
    <n v="0"/>
    <s v="betrayal|car|connection|death|gun"/>
    <s v="http://www.imdb.com/title/tt0959329/?ref_=fn_tt_tt_1"/>
    <n v="64"/>
    <s v="English"/>
    <s v="USA"/>
    <s v="R"/>
    <n v="2000000"/>
    <n v="2010"/>
    <n v="167"/>
    <x v="34"/>
  </r>
  <r>
    <x v="1934"/>
    <m/>
    <n v="81"/>
    <n v="0"/>
    <n v="8"/>
    <s v="Tim Rice"/>
    <n v="674"/>
    <m/>
    <s v="Documentary"/>
    <s v="Alice Cooper"/>
    <n v="4324"/>
    <s v="To Be Frank, Sinatra at 100Â "/>
    <n v="7"/>
    <n v="712"/>
    <s v="Louis Walsh"/>
    <n v="0"/>
    <m/>
    <s v="http://www.imdb.com/title/tt4704314/?ref_=fn_tt_tt_1"/>
    <m/>
    <s v="English"/>
    <s v="UK"/>
    <m/>
    <n v="2000000"/>
    <n v="2015"/>
    <n v="27"/>
    <x v="38"/>
  </r>
  <r>
    <x v="696"/>
    <n v="40"/>
    <n v="82"/>
    <n v="11000"/>
    <n v="167"/>
    <s v="Charlotte Rae"/>
    <n v="11000"/>
    <m/>
    <s v="Comedy"/>
    <s v="Woody Allen"/>
    <n v="4325"/>
    <s v="BananasÂ "/>
    <n v="27646"/>
    <n v="11700"/>
    <s v="Louise Lasser"/>
    <n v="3"/>
    <s v="fictitious country|latin america|president|rebellion|reference to fidel castro"/>
    <s v="http://www.imdb.com/title/tt0066808/?ref_=fn_tt_tt_1"/>
    <n v="105"/>
    <s v="English"/>
    <s v="USA"/>
    <s v="GP"/>
    <n v="2000000"/>
    <n v="1971"/>
    <n v="430"/>
    <x v="1"/>
  </r>
  <r>
    <x v="1935"/>
    <n v="20"/>
    <n v="102"/>
    <n v="0"/>
    <n v="46"/>
    <s v="Linus Roache"/>
    <n v="473"/>
    <n v="13220"/>
    <s v="Thriller"/>
    <s v="Paul Sheehan"/>
    <n v="4326"/>
    <s v="SupercapitalistÂ "/>
    <n v="289"/>
    <n v="892"/>
    <s v="Kathy Uyen"/>
    <n v="0"/>
    <m/>
    <s v="http://www.imdb.com/title/tt1734586/?ref_=fn_tt_tt_1"/>
    <n v="9"/>
    <s v="English"/>
    <s v="USA"/>
    <s v="Not Rated"/>
    <m/>
    <n v="2012"/>
    <n v="303"/>
    <x v="65"/>
  </r>
  <r>
    <x v="1936"/>
    <n v="8"/>
    <n v="90"/>
    <n v="5"/>
    <n v="372"/>
    <s v="Mario Cimarro"/>
    <n v="601"/>
    <m/>
    <s v="Action|Crime|Drama|Thriller"/>
    <s v="Nicholas Gonzalez"/>
    <n v="4327"/>
    <s v="RockawayÂ "/>
    <n v="355"/>
    <n v="2395"/>
    <s v="Ricardo Chavira"/>
    <n v="1"/>
    <s v="one word title"/>
    <s v="http://www.imdb.com/title/tt0796355/?ref_=fn_tt_tt_1"/>
    <n v="6"/>
    <s v="English"/>
    <s v="USA"/>
    <s v="R"/>
    <n v="2000000"/>
    <n v="2007"/>
    <n v="453"/>
    <x v="51"/>
  </r>
  <r>
    <x v="113"/>
    <n v="19"/>
    <n v="30"/>
    <m/>
    <n v="424"/>
    <s v="Tim Daly"/>
    <n v="685"/>
    <m/>
    <s v="Comedy|Drama"/>
    <s v="Steven Weber"/>
    <n v="4328"/>
    <s v="WingsÂ             "/>
    <n v="7646"/>
    <n v="1884"/>
    <s v="Amy Yasbeck"/>
    <n v="5"/>
    <s v="1990s|brother brother relationship|nantucket island|one word title|sister sister relationship"/>
    <s v="http://www.imdb.com/title/tt0098948/?ref_=fn_tt_tt_1"/>
    <n v="56"/>
    <s v="English"/>
    <s v="USA"/>
    <m/>
    <m/>
    <m/>
    <n v="511"/>
    <x v="11"/>
  </r>
  <r>
    <x v="1937"/>
    <n v="90"/>
    <n v="92"/>
    <n v="0"/>
    <n v="18"/>
    <s v="Everett Sloane"/>
    <n v="1000"/>
    <n v="7927"/>
    <s v="Crime|Drama|Film-Noir|Mystery|Thriller"/>
    <s v="Rita Hayworth"/>
    <n v="4329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x v="16"/>
  </r>
  <r>
    <x v="1938"/>
    <n v="21"/>
    <n v="88"/>
    <n v="0"/>
    <n v="332"/>
    <s v="Lew Temple"/>
    <n v="633"/>
    <m/>
    <s v="Horror|Thriller"/>
    <s v="Mircea Monroe"/>
    <n v="4330"/>
    <s v="No Man's Land: The Rise of ReekerÂ "/>
    <n v="2701"/>
    <n v="2620"/>
    <s v="Robert Pine"/>
    <n v="0"/>
    <s v="death|desert|robber|sheriff|waitress"/>
    <s v="http://www.imdb.com/title/tt1090671/?ref_=fn_tt_tt_1"/>
    <n v="31"/>
    <s v="English"/>
    <s v="USA"/>
    <s v="R"/>
    <n v="2000000"/>
    <n v="2008"/>
    <n v="597"/>
    <x v="41"/>
  </r>
  <r>
    <x v="1587"/>
    <n v="12"/>
    <n v="97"/>
    <n v="10"/>
    <n v="171"/>
    <s v="M.C. Gainey"/>
    <n v="15000"/>
    <m/>
    <s v="Crime|Drama"/>
    <s v="Jake Gyllenhaal"/>
    <n v="4331"/>
    <s v="HighwayÂ "/>
    <n v="5182"/>
    <n v="15740"/>
    <s v="Mark Rolston"/>
    <n v="3"/>
    <s v="1990s|homoeroticism|reference to kurt cobain|road trip|year 1994"/>
    <s v="http://www.imdb.com/title/tt0165361/?ref_=fn_tt_tt_1"/>
    <n v="67"/>
    <s v="English"/>
    <s v="USA"/>
    <s v="R"/>
    <n v="14000000"/>
    <n v="2002"/>
    <n v="284"/>
    <x v="22"/>
  </r>
  <r>
    <x v="1685"/>
    <n v="33"/>
    <n v="96"/>
    <n v="68"/>
    <n v="722"/>
    <s v="Saffron Burrows"/>
    <n v="2000"/>
    <m/>
    <s v="Comedy|Crime|Drama"/>
    <s v="Noel Gugliemi"/>
    <n v="4332"/>
    <s v="Small ApartmentsÂ "/>
    <n v="5732"/>
    <n v="3683"/>
    <s v="Matt Lucas"/>
    <n v="6"/>
    <s v="fire investigator|landlord|suicide|talking to one's self in a mirror|turpentine"/>
    <s v="http://www.imdb.com/title/tt1272886/?ref_=fn_tt_tt_1"/>
    <n v="26"/>
    <s v="English"/>
    <s v="USA"/>
    <s v="R"/>
    <n v="2000000"/>
    <n v="2012"/>
    <n v="811"/>
    <x v="9"/>
  </r>
  <r>
    <x v="1939"/>
    <n v="9"/>
    <n v="87"/>
    <n v="8"/>
    <n v="424"/>
    <s v="Ben Schwartz"/>
    <n v="34000"/>
    <m/>
    <s v="Comedy"/>
    <s v="Sunil Narkar"/>
    <n v="4333"/>
    <s v="Coffee TownÂ "/>
    <n v="4204"/>
    <n v="35796"/>
    <s v="Glenn Howerton"/>
    <n v="3"/>
    <s v="barista|coffee|coffee shop|fight|insult"/>
    <s v="http://www.imdb.com/title/tt2234025/?ref_=fn_tt_tt_1"/>
    <n v="19"/>
    <s v="English"/>
    <s v="USA"/>
    <m/>
    <n v="2000000"/>
    <n v="2013"/>
    <n v="463"/>
    <x v="4"/>
  </r>
  <r>
    <x v="1940"/>
    <n v="94"/>
    <n v="106"/>
    <n v="5"/>
    <n v="356"/>
    <s v="Kevin McCarthy"/>
    <n v="416"/>
    <n v="2436"/>
    <s v="Comedy|Fantasy|Musical|Sci-Fi"/>
    <s v="Kate Maberly"/>
    <n v="4334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x v="20"/>
  </r>
  <r>
    <x v="1941"/>
    <n v="41"/>
    <n v="107"/>
    <n v="17"/>
    <n v="322"/>
    <s v="Curtiss Cook"/>
    <n v="594"/>
    <n v="4556"/>
    <s v="Comedy|Drama"/>
    <s v="Sally Hawkins"/>
    <n v="4335"/>
    <s v="All Is BrightÂ "/>
    <n v="4478"/>
    <n v="2020"/>
    <s v="Peter Hermann"/>
    <n v="1"/>
    <s v="christmas tree|french canadian|new york|salesman"/>
    <s v="http://www.imdb.com/title/tt1462901/?ref_=fn_tt_tt_1"/>
    <n v="23"/>
    <s v="English"/>
    <s v="USA"/>
    <s v="R"/>
    <m/>
    <n v="2013"/>
    <n v="591"/>
    <x v="23"/>
  </r>
  <r>
    <x v="1942"/>
    <n v="38"/>
    <n v="80"/>
    <n v="2"/>
    <n v="51"/>
    <s v="Lex Barker"/>
    <n v="16000"/>
    <m/>
    <s v="Horror|Mystery"/>
    <s v="Christopher Lee"/>
    <n v="4336"/>
    <s v="The Torture Chamber of Dr. SadismÂ "/>
    <n v="952"/>
    <n v="16110"/>
    <s v="Karin Dor"/>
    <n v="0"/>
    <s v="count|drawn and quartered|tied up|torture chamber|torture device"/>
    <s v="http://www.imdb.com/title/tt0062235/?ref_=fn_tt_tt_1"/>
    <n v="36"/>
    <s v="German"/>
    <s v="West Germany"/>
    <s v="M"/>
    <m/>
    <n v="1967"/>
    <n v="57"/>
    <x v="19"/>
  </r>
  <r>
    <x v="1587"/>
    <n v="12"/>
    <n v="91"/>
    <n v="10"/>
    <n v="293"/>
    <s v="Powers Boothe"/>
    <n v="924"/>
    <m/>
    <s v="Comedy|Drama"/>
    <s v="Jon Mack"/>
    <n v="4337"/>
    <s v="Straight A'sÂ "/>
    <n v="3605"/>
    <n v="2654"/>
    <s v="Josh Meyers"/>
    <n v="3"/>
    <s v="addict|paternity|rascal|swimming pool|texas"/>
    <s v="http://www.imdb.com/title/tt2024506/?ref_=fn_tt_tt_1"/>
    <n v="20"/>
    <s v="English"/>
    <s v="USA"/>
    <s v="R"/>
    <n v="2000000"/>
    <n v="2013"/>
    <n v="472"/>
    <x v="20"/>
  </r>
  <r>
    <x v="421"/>
    <n v="25"/>
    <n v="99"/>
    <n v="44"/>
    <n v="137"/>
    <s v="Zero Mostel"/>
    <n v="907"/>
    <m/>
    <s v="Comedy|Musical"/>
    <s v="Buster Keaton"/>
    <n v="4338"/>
    <s v="A Funny Thing Happened on the Way to the ForumÂ 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s v="USA"/>
    <s v="Approved"/>
    <n v="2000000"/>
    <n v="1966"/>
    <n v="164"/>
    <x v="15"/>
  </r>
  <r>
    <x v="942"/>
    <n v="27"/>
    <n v="102"/>
    <n v="909"/>
    <n v="119"/>
    <s v="Eddie Vedder"/>
    <n v="909"/>
    <m/>
    <s v="Documentary"/>
    <s v="Michael Moore"/>
    <n v="4339"/>
    <s v="Slacker UprisingÂ "/>
    <n v="2242"/>
    <n v="1674"/>
    <s v="Steve Earle"/>
    <n v="0"/>
    <s v="character name in title|election campaign|presidential election"/>
    <s v="http://www.imdb.com/title/tt0850669/?ref_=fn_tt_tt_1"/>
    <n v="15"/>
    <s v="English"/>
    <s v="USA"/>
    <m/>
    <n v="2000000"/>
    <n v="2007"/>
    <n v="562"/>
    <x v="43"/>
  </r>
  <r>
    <x v="1943"/>
    <n v="2"/>
    <n v="108"/>
    <n v="531"/>
    <n v="894"/>
    <s v="Kevin Alejandro"/>
    <n v="10000"/>
    <m/>
    <s v="Action|Adventure|History|Western"/>
    <s v="William McNamara"/>
    <n v="4340"/>
    <s v="The Legend of Hell's Gate: An American ConspiracyÂ "/>
    <n v="583"/>
    <n v="15707"/>
    <s v="Glenn Morshower"/>
    <n v="1"/>
    <s v="1800s|doc holliday|robbers|sheriff|texas"/>
    <s v="http://www.imdb.com/title/tt1220217/?ref_=fn_tt_tt_1"/>
    <n v="14"/>
    <s v="English"/>
    <s v="USA"/>
    <s v="PG-13"/>
    <n v="2000000"/>
    <n v="2011"/>
    <n v="1000"/>
    <x v="46"/>
  </r>
  <r>
    <x v="1944"/>
    <n v="23"/>
    <n v="88"/>
    <n v="6"/>
    <n v="233"/>
    <s v="Wray Crawford"/>
    <n v="680"/>
    <m/>
    <s v="Comedy|Horror"/>
    <s v="Trenton Rostedt"/>
    <n v="4341"/>
    <s v="The Walking DeceasedÂ "/>
    <n v="2348"/>
    <n v="1425"/>
    <s v="Dave Sheridan"/>
    <n v="0"/>
    <s v="zombie|zombie spoof"/>
    <s v="http://www.imdb.com/title/tt3499458/?ref_=fn_tt_tt_1"/>
    <n v="25"/>
    <s v="English"/>
    <s v="USA"/>
    <s v="R"/>
    <n v="1250000"/>
    <n v="2015"/>
    <n v="418"/>
    <x v="53"/>
  </r>
  <r>
    <x v="1945"/>
    <n v="32"/>
    <n v="89"/>
    <n v="20000"/>
    <n v="618"/>
    <s v="Bella Heathcote"/>
    <n v="2000"/>
    <m/>
    <s v="Drama|Horror|Mystery|Thriller"/>
    <s v="Kevin Zegers"/>
    <n v="4342"/>
    <s v="The Curse of Downers GroveÂ "/>
    <n v="1040"/>
    <n v="4968"/>
    <s v="Tom Arnold"/>
    <n v="1"/>
    <m/>
    <s v="http://www.imdb.com/title/tt1772261/?ref_=fn_tt_tt_1"/>
    <n v="22"/>
    <s v="English"/>
    <s v="USA"/>
    <m/>
    <n v="2000000"/>
    <n v="2015"/>
    <n v="860"/>
    <x v="33"/>
  </r>
  <r>
    <x v="1946"/>
    <n v="18"/>
    <n v="92"/>
    <n v="3"/>
    <n v="412"/>
    <s v="Michael Aaron Milligan"/>
    <n v="11000"/>
    <m/>
    <s v="Thriller"/>
    <s v="Melissa Bolona"/>
    <n v="4343"/>
    <s v="Shark LakeÂ "/>
    <n v="838"/>
    <n v="13583"/>
    <s v="James Chalke"/>
    <n v="0"/>
    <s v="blood|daughter|jail|police|shark"/>
    <s v="http://www.imdb.com/title/tt4416518/?ref_=fn_tt_tt_1"/>
    <n v="17"/>
    <s v="English"/>
    <s v="USA"/>
    <s v="Not Rated"/>
    <n v="2000000"/>
    <n v="2015"/>
    <n v="1000"/>
    <x v="53"/>
  </r>
  <r>
    <x v="1947"/>
    <n v="45"/>
    <n v="99"/>
    <n v="28"/>
    <n v="223"/>
    <s v="Daniel Roebuck"/>
    <n v="18000"/>
    <n v="4600000"/>
    <s v="Crime|Drama"/>
    <s v="Keanu Reeves"/>
    <n v="4344"/>
    <s v="River's EdgeÂ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x v="1"/>
  </r>
  <r>
    <x v="1200"/>
    <n v="60"/>
    <n v="103"/>
    <n v="35"/>
    <n v="482"/>
    <s v="Anthony Edwards"/>
    <n v="548"/>
    <n v="1420578"/>
    <s v="Drama|Fantasy"/>
    <s v="Peter Coyote"/>
    <n v="4345"/>
    <s v="NorthforkÂ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x v="21"/>
  </r>
  <r>
    <x v="1573"/>
    <n v="23"/>
    <n v="90"/>
    <n v="58"/>
    <n v="164"/>
    <s v="Mike 'The Miz' Mizanin"/>
    <n v="405"/>
    <m/>
    <s v="Action|Thriller"/>
    <s v="Paul McGillion"/>
    <n v="4346"/>
    <s v="The Marine 4: Moving TargetÂ 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s v="English"/>
    <s v="USA"/>
    <s v="R"/>
    <n v="1950000"/>
    <n v="2015"/>
    <n v="217"/>
    <x v="31"/>
  </r>
  <r>
    <x v="1017"/>
    <n v="363"/>
    <n v="95"/>
    <n v="89"/>
    <n v="263"/>
    <s v="Samantha Mathis"/>
    <n v="16000"/>
    <n v="1028658"/>
    <s v="Drama|Mystery|Thriller"/>
    <s v="Ryan Reynolds"/>
    <n v="4347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x v="15"/>
  </r>
  <r>
    <x v="1948"/>
    <n v="249"/>
    <n v="97"/>
    <n v="0"/>
    <n v="594"/>
    <s v="Paddy Considine"/>
    <n v="920"/>
    <n v="466702"/>
    <s v="Comedy|Drama|Romance"/>
    <s v="Craig Roberts"/>
    <n v="4348"/>
    <s v="SubmarineÂ "/>
    <n v="65877"/>
    <n v="3275"/>
    <s v="Sally Hawkins"/>
    <n v="1"/>
    <s v="15 year old|school|teen comedy|teen movie|virginity"/>
    <s v="http://www.imdb.com/title/tt1440292/?ref_=fn_tt_tt_1"/>
    <n v="100"/>
    <s v="English"/>
    <s v="UK"/>
    <s v="R"/>
    <m/>
    <n v="2010"/>
    <n v="680"/>
    <x v="11"/>
  </r>
  <r>
    <x v="1949"/>
    <n v="68"/>
    <n v="108"/>
    <n v="63"/>
    <n v="5"/>
    <s v="Ahmed Hassan"/>
    <n v="161"/>
    <m/>
    <s v="Documentary|Drama|History|News"/>
    <s v="Khalid Abdalla"/>
    <n v="4349"/>
    <s v="The SquareÂ "/>
    <n v="6678"/>
    <n v="176"/>
    <s v="Aida Elkashef"/>
    <n v="0"/>
    <m/>
    <s v="http://www.imdb.com/title/tt2486682/?ref_=fn_tt_tt_1"/>
    <n v="42"/>
    <s v="Arabic"/>
    <s v="Egypt"/>
    <s v="Not Rated"/>
    <n v="1500000"/>
    <n v="2013"/>
    <n v="10"/>
    <x v="14"/>
  </r>
  <r>
    <x v="1950"/>
    <n v="14"/>
    <n v="95"/>
    <n v="0"/>
    <n v="164"/>
    <s v="Lizzie BrocherÃ©"/>
    <n v="533"/>
    <n v="18435"/>
    <s v="Drama"/>
    <s v="Karl E. Landler"/>
    <n v="4350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x v="27"/>
  </r>
  <r>
    <x v="709"/>
    <n v="359"/>
    <n v="100"/>
    <n v="108"/>
    <n v="534"/>
    <s v="Judy Greer"/>
    <n v="17000"/>
    <n v="35266619"/>
    <s v="Drama|Fantasy|Horror"/>
    <s v="ChloÃ« Grace Moretz"/>
    <n v="4351"/>
    <s v="CarrieÂ 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18"/>
  </r>
  <r>
    <x v="1951"/>
    <n v="15"/>
    <n v="160"/>
    <n v="168"/>
    <n v="71"/>
    <s v="Remo"/>
    <n v="733"/>
    <n v="95236"/>
    <s v="Drama|Musical"/>
    <s v="Lauren Gottlieb"/>
    <n v="4352"/>
    <s v="ABCD (Any Body Can Dance)Â "/>
    <n v="5018"/>
    <n v="1182"/>
    <s v="Prabhudheva"/>
    <n v="3"/>
    <m/>
    <s v="http://www.imdb.com/title/tt2321163/?ref_=fn_tt_tt_1"/>
    <n v="38"/>
    <s v="Hindi"/>
    <s v="India"/>
    <s v="Not Rated"/>
    <m/>
    <n v="2013"/>
    <n v="168"/>
    <x v="21"/>
  </r>
  <r>
    <x v="548"/>
    <n v="256"/>
    <n v="101"/>
    <n v="0"/>
    <n v="574"/>
    <s v="Lin Shaye"/>
    <n v="40000"/>
    <n v="26505000"/>
    <s v="Horror"/>
    <s v="Johnny Depp"/>
    <n v="4353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7"/>
  </r>
  <r>
    <x v="1093"/>
    <n v="194"/>
    <n v="90"/>
    <n v="120"/>
    <n v="0"/>
    <s v="Philippe Petit"/>
    <n v="41"/>
    <n v="2957978"/>
    <s v="Biography|Crime|Documentary|History|Thriller"/>
    <s v="Paul McGill"/>
    <n v="4354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x v="6"/>
  </r>
  <r>
    <x v="1952"/>
    <m/>
    <n v="86"/>
    <n v="0"/>
    <n v="3"/>
    <s v="Peter Feeney"/>
    <n v="42"/>
    <m/>
    <s v="Drama"/>
    <s v="Siobhan Marshall"/>
    <n v="4355"/>
    <s v="AbandonedÂ "/>
    <n v="333"/>
    <n v="90"/>
    <s v="Rachel Nash"/>
    <n v="5"/>
    <s v="boat|one word title|sea|storm|survivor"/>
    <s v="http://www.imdb.com/title/tt4519006/?ref_=fn_tt_tt_1"/>
    <n v="6"/>
    <s v="English"/>
    <s v="New Zealand"/>
    <m/>
    <m/>
    <n v="2015"/>
    <n v="40"/>
    <x v="22"/>
  </r>
  <r>
    <x v="1953"/>
    <n v="10"/>
    <n v="89"/>
    <n v="47"/>
    <n v="585"/>
    <s v="Adam Ratcliffe"/>
    <n v="628"/>
    <n v="444044"/>
    <s v="Drama"/>
    <s v="Logan Browning"/>
    <n v="4356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x v="13"/>
  </r>
  <r>
    <x v="1954"/>
    <n v="311"/>
    <n v="87"/>
    <n v="13"/>
    <n v="308"/>
    <s v="Ashley Bell"/>
    <n v="463"/>
    <n v="40990055"/>
    <s v="Drama|Horror|Thriller"/>
    <s v="Caleb Landry Jones"/>
    <n v="4357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x v="23"/>
  </r>
  <r>
    <x v="546"/>
    <n v="205"/>
    <n v="98"/>
    <n v="456"/>
    <n v="231"/>
    <s v="Ophelia Lovibond"/>
    <n v="1000"/>
    <n v="1445366"/>
    <s v="Biography|Drama|Music"/>
    <s v="Kristin Scott Thomas"/>
    <n v="4358"/>
    <s v="Nowhere BoyÂ "/>
    <n v="29019"/>
    <n v="2032"/>
    <s v="Anne-Marie Duff"/>
    <n v="1"/>
    <s v="1960s|childhood|friendship|love|the beatles"/>
    <s v="http://www.imdb.com/title/tt1266029/?ref_=fn_tt_tt_1"/>
    <n v="75"/>
    <s v="English"/>
    <s v="UK"/>
    <s v="R"/>
    <m/>
    <n v="2009"/>
    <n v="548"/>
    <x v="13"/>
  </r>
  <r>
    <x v="1901"/>
    <n v="94"/>
    <n v="125"/>
    <n v="603"/>
    <n v="114"/>
    <s v="Karl Malden"/>
    <n v="10000"/>
    <m/>
    <s v="Drama"/>
    <s v="Marlon Brando"/>
    <n v="4359"/>
    <s v="A Streetcar Named DesireÂ 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s v="English"/>
    <s v="USA"/>
    <s v="PG"/>
    <n v="1800000"/>
    <n v="1951"/>
    <n v="416"/>
    <x v="25"/>
  </r>
  <r>
    <x v="328"/>
    <n v="192"/>
    <n v="95"/>
    <n v="0"/>
    <n v="277"/>
    <s v="Slim Pickens"/>
    <n v="654"/>
    <m/>
    <s v="Comedy"/>
    <s v="George C. Scott"/>
    <n v="4360"/>
    <s v="Dr. Strangelove or: How I Learned to Stop Worrying and Love the BombÂ "/>
    <n v="342585"/>
    <n v="1991"/>
    <s v="Keenan Wynn"/>
    <n v="0"/>
    <s v="bomber|doomsday|general|u.s. president|war room"/>
    <s v="http://www.imdb.com/title/tt0057012/?ref_=fn_tt_tt_1"/>
    <n v="839"/>
    <s v="English"/>
    <s v="USA"/>
    <s v="PG"/>
    <n v="1800000"/>
    <n v="1964"/>
    <n v="575"/>
    <x v="3"/>
  </r>
  <r>
    <x v="1955"/>
    <n v="85"/>
    <n v="118"/>
    <n v="12"/>
    <n v="67"/>
    <s v="Ana Claudia TalancÃ³n"/>
    <n v="201"/>
    <n v="5709616"/>
    <s v="Drama|Romance"/>
    <s v="DamiÃ¡n AlcÃ¡zar"/>
    <n v="4361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x v="2"/>
  </r>
  <r>
    <x v="1956"/>
    <n v="663"/>
    <n v="93"/>
    <n v="188"/>
    <n v="168"/>
    <s v="Gina Montana"/>
    <n v="2000"/>
    <n v="12784397"/>
    <s v="Drama|Fantasy"/>
    <s v="QuvenzhanÃ© Wallis"/>
    <n v="4362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x v="11"/>
  </r>
  <r>
    <x v="1957"/>
    <n v="62"/>
    <n v="96"/>
    <n v="88"/>
    <n v="196"/>
    <s v="Paul Williams"/>
    <n v="595"/>
    <m/>
    <s v="Action|Sci-Fi"/>
    <s v="Roddy McDowall"/>
    <n v="4363"/>
    <s v="Battle for the Planet of the ApesÂ "/>
    <n v="22764"/>
    <n v="1432"/>
    <s v="Claude Akins"/>
    <n v="4"/>
    <s v="ape|general|gorilla|outer space|planet of the apes"/>
    <s v="http://www.imdb.com/title/tt0069768/?ref_=fn_tt_tt_1"/>
    <n v="91"/>
    <s v="English"/>
    <s v="USA"/>
    <s v="G"/>
    <n v="1800000"/>
    <n v="1973"/>
    <n v="356"/>
    <x v="34"/>
  </r>
  <r>
    <x v="1958"/>
    <n v="39"/>
    <n v="109"/>
    <n v="9"/>
    <n v="280"/>
    <s v="David Patrick Kelly"/>
    <n v="767"/>
    <n v="3050934"/>
    <s v="Drama|Music"/>
    <s v="Aidan Quinn"/>
    <n v="4364"/>
    <s v="SongcatcherÂ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x v="11"/>
  </r>
  <r>
    <x v="1959"/>
    <n v="68"/>
    <n v="109"/>
    <n v="0"/>
    <n v="186"/>
    <s v="Bill Irwin"/>
    <n v="553"/>
    <n v="841206"/>
    <s v="Drama"/>
    <s v="Donna Murphy"/>
    <n v="4365"/>
    <s v="Higher GroundÂ "/>
    <n v="2603"/>
    <n v="1439"/>
    <s v="Michael Chernus"/>
    <n v="0"/>
    <s v="1960s|belief in the afterlife|domestic violence|faith|minister"/>
    <s v="http://www.imdb.com/title/tt1562568/?ref_=fn_tt_tt_1"/>
    <n v="34"/>
    <s v="English"/>
    <s v="USA"/>
    <s v="R"/>
    <m/>
    <n v="2011"/>
    <n v="471"/>
    <x v="22"/>
  </r>
  <r>
    <x v="1960"/>
    <n v="3"/>
    <n v="155"/>
    <n v="0"/>
    <n v="61"/>
    <s v="T.R. Silambarasan"/>
    <n v="141"/>
    <m/>
    <s v="Comedy|Romance"/>
    <s v="Hansika Motwani"/>
    <n v="4366"/>
    <s v="VaaluÂ "/>
    <n v="563"/>
    <n v="349"/>
    <s v="Brahmanandam"/>
    <n v="2"/>
    <m/>
    <s v="http://www.imdb.com/title/tt3566698/?ref_=fn_tt_tt_1"/>
    <n v="6"/>
    <s v="Tamil"/>
    <s v="India"/>
    <m/>
    <n v="150000000"/>
    <n v="2015"/>
    <n v="77"/>
    <x v="37"/>
  </r>
  <r>
    <x v="1323"/>
    <n v="130"/>
    <n v="90"/>
    <n v="293"/>
    <n v="808"/>
    <s v="J.J. Abrams"/>
    <n v="16000"/>
    <n v="638476"/>
    <s v="Comedy|Documentary"/>
    <s v="Quentin Tarantino"/>
    <n v="4367"/>
    <s v="The Greatest Movie Ever SoldÂ "/>
    <n v="13223"/>
    <n v="32405"/>
    <s v="Donald Trump"/>
    <n v="1"/>
    <s v="advertising|movie in title|product placement"/>
    <s v="http://www.imdb.com/title/tt1743720/?ref_=fn_tt_tt_1"/>
    <n v="45"/>
    <s v="English"/>
    <s v="USA"/>
    <s v="PG-13"/>
    <n v="1500000"/>
    <n v="2011"/>
    <n v="14000"/>
    <x v="4"/>
  </r>
  <r>
    <x v="1961"/>
    <n v="13"/>
    <n v="93"/>
    <n v="0"/>
    <n v="482"/>
    <s v="Gary Farmer"/>
    <n v="12000"/>
    <m/>
    <s v="Comedy|Horror"/>
    <s v="Steve Buscemi"/>
    <n v="4368"/>
    <s v="Ed and His Dead MotherÂ "/>
    <n v="1435"/>
    <n v="14620"/>
    <s v="Jon Gries"/>
    <n v="0"/>
    <s v="based on ed gein|dog|hyperactive|macabre|zombie"/>
    <s v="http://www.imdb.com/title/tt0106792/?ref_=fn_tt_tt_1"/>
    <n v="17"/>
    <s v="English"/>
    <s v="USA"/>
    <s v="PG-13"/>
    <n v="1800000"/>
    <n v="1993"/>
    <n v="580"/>
    <x v="9"/>
  </r>
  <r>
    <x v="1962"/>
    <n v="44"/>
    <n v="108"/>
    <n v="28"/>
    <n v="0"/>
    <s v="Lhakpa Dorji"/>
    <n v="0"/>
    <n v="505295"/>
    <s v="Adventure|Drama"/>
    <s v="Tshewang Dendup"/>
    <n v="4369"/>
    <s v="Travelers and MagiciansÂ "/>
    <n v="1747"/>
    <n v="0"/>
    <s v="Sonam Kinga"/>
    <n v="0"/>
    <s v="bhutan|buddhist|monk|storytelling|weaver"/>
    <s v="http://www.imdb.com/title/tt0378906/?ref_=fn_tt_tt_1"/>
    <n v="28"/>
    <s v="Dzongkha"/>
    <s v="Australia"/>
    <m/>
    <n v="1800000"/>
    <n v="2003"/>
    <n v="0"/>
    <x v="7"/>
  </r>
  <r>
    <x v="1787"/>
    <n v="26"/>
    <n v="114"/>
    <n v="57"/>
    <n v="426"/>
    <s v="Bruce Dern"/>
    <n v="16000"/>
    <m/>
    <s v="Western"/>
    <s v="Clint Eastwood"/>
    <n v="4370"/>
    <s v="Hang 'Em HighÂ "/>
    <n v="25472"/>
    <n v="18263"/>
    <s v="Alan Hale Jr."/>
    <n v="3"/>
    <s v="imperative in title|judge|marshal|murder|vigilante"/>
    <s v="http://www.imdb.com/title/tt0061747/?ref_=fn_tt_tt_1"/>
    <n v="109"/>
    <s v="English"/>
    <s v="USA"/>
    <s v="M"/>
    <n v="1800000"/>
    <n v="1968"/>
    <n v="844"/>
    <x v="15"/>
  </r>
  <r>
    <x v="1750"/>
    <n v="27"/>
    <n v="87"/>
    <n v="174"/>
    <n v="114"/>
    <s v="Jim Backus"/>
    <n v="2000"/>
    <m/>
    <s v="Crime|Drama|Film-Noir"/>
    <s v="Humphrey Bogart"/>
    <n v="4371"/>
    <s v="Deadline - U.S.A.Â "/>
    <n v="1756"/>
    <n v="2831"/>
    <s v="Kim Hunter"/>
    <n v="0"/>
    <s v="editor|gangster|newspaper|organized crime|press"/>
    <s v="http://www.imdb.com/title/tt0044533/?ref_=fn_tt_tt_1"/>
    <n v="28"/>
    <s v="English"/>
    <s v="USA"/>
    <m/>
    <m/>
    <n v="1952"/>
    <n v="399"/>
    <x v="13"/>
  </r>
  <r>
    <x v="1963"/>
    <n v="53"/>
    <n v="113"/>
    <n v="15"/>
    <n v="491"/>
    <s v="Tom Cavanagh"/>
    <n v="647"/>
    <m/>
    <s v="Horror|Thriller"/>
    <s v="George Newbern"/>
    <n v="4372"/>
    <s v="SublimeÂ "/>
    <n v="6267"/>
    <n v="2439"/>
    <s v="Cas Anvar"/>
    <n v="0"/>
    <s v="birthday|birthday party|colonoscopy|hospital|surgery"/>
    <s v="http://www.imdb.com/title/tt0822858/?ref_=fn_tt_tt_1"/>
    <n v="103"/>
    <s v="English"/>
    <s v="USA"/>
    <s v="R"/>
    <n v="1800000"/>
    <n v="2007"/>
    <n v="642"/>
    <x v="43"/>
  </r>
  <r>
    <x v="1964"/>
    <m/>
    <n v="87"/>
    <n v="9"/>
    <n v="165"/>
    <s v="Luke Edwards"/>
    <n v="467"/>
    <m/>
    <s v="Comedy|Horror|Thriller"/>
    <s v="Kimberley Crossman"/>
    <n v="4373"/>
    <s v="A Beginner's Guide to SnuffÂ "/>
    <n v="13"/>
    <n v="1270"/>
    <s v="Bree Williamson"/>
    <n v="0"/>
    <m/>
    <s v="http://www.imdb.com/title/tt4058122/?ref_=fn_tt_tt_1"/>
    <m/>
    <s v="English"/>
    <s v="USA"/>
    <m/>
    <m/>
    <n v="2016"/>
    <n v="258"/>
    <x v="50"/>
  </r>
  <r>
    <x v="1965"/>
    <n v="10"/>
    <n v="90"/>
    <n v="4"/>
    <n v="91"/>
    <s v="Keenan Tracey"/>
    <n v="433"/>
    <m/>
    <s v="Action|Sci-Fi"/>
    <s v="Tom Everett Scott"/>
    <n v="4374"/>
    <s v="Independence DaysasterÂ "/>
    <n v="761"/>
    <n v="984"/>
    <s v="Nicholas Carella"/>
    <n v="0"/>
    <s v="fireworks|kiss|to be continued ending|uncle nephew relationship|usaf"/>
    <s v="http://www.imdb.com/title/tt2645670/?ref_=fn_tt_tt_1"/>
    <n v="12"/>
    <s v="English"/>
    <s v="Canada"/>
    <s v="PG-13"/>
    <n v="1800000"/>
    <n v="2013"/>
    <n v="108"/>
    <x v="53"/>
  </r>
  <r>
    <x v="1966"/>
    <n v="4"/>
    <n v="111"/>
    <n v="21"/>
    <n v="685"/>
    <s v="Essence Atkins"/>
    <n v="761"/>
    <m/>
    <s v="Comedy|Drama"/>
    <s v="Christian Keyes"/>
    <n v="4375"/>
    <s v="Dysfunctional FriendsÂ 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s v="USA"/>
    <s v="Not Rated"/>
    <n v="1800000"/>
    <n v="2012"/>
    <n v="713"/>
    <x v="28"/>
  </r>
  <r>
    <x v="178"/>
    <n v="181"/>
    <n v="81"/>
    <n v="670"/>
    <n v="34"/>
    <s v="Ludger Pistor"/>
    <n v="486"/>
    <n v="7267324"/>
    <s v="Crime|Drama"/>
    <s v="Moritz Bleibtreu"/>
    <n v="4376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x v="6"/>
  </r>
  <r>
    <x v="1967"/>
    <n v="114"/>
    <n v="93"/>
    <n v="75"/>
    <n v="446"/>
    <s v="Will Estes"/>
    <n v="701"/>
    <n v="145540"/>
    <s v="Drama|Horror"/>
    <s v="James Duval"/>
    <n v="4377"/>
    <s v="MayÂ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x v="10"/>
  </r>
  <r>
    <x v="1968"/>
    <n v="11"/>
    <n v="90"/>
    <n v="15"/>
    <n v="120"/>
    <s v="CJ Adams"/>
    <n v="900"/>
    <m/>
    <s v="Adventure|Family"/>
    <s v="Natasha Henstridge"/>
    <n v="4378"/>
    <s v="Against the WildÂ "/>
    <n v="840"/>
    <n v="1724"/>
    <s v="Erin Pitt"/>
    <n v="3"/>
    <s v="cave|salmon"/>
    <s v="http://www.imdb.com/title/tt2475846/?ref_=fn_tt_tt_1"/>
    <n v="9"/>
    <s v="English"/>
    <s v="Canada"/>
    <s v="PG"/>
    <n v="2000000"/>
    <n v="2013"/>
    <n v="450"/>
    <x v="55"/>
  </r>
  <r>
    <x v="1969"/>
    <n v="1"/>
    <n v="112"/>
    <n v="0"/>
    <n v="11"/>
    <s v="Chris Cleveland"/>
    <n v="86"/>
    <m/>
    <s v="Horror"/>
    <s v="Matthew Alan"/>
    <n v="4379"/>
    <s v="Living Dark: The Story of Ted the CaverÂ "/>
    <n v="28"/>
    <n v="139"/>
    <s v="Circus-Szalewski"/>
    <n v="0"/>
    <s v="brother|cave|caver|dark|funeral"/>
    <s v="http://www.imdb.com/title/tt2100573/?ref_=fn_tt_tt_1"/>
    <n v="1"/>
    <s v="English"/>
    <s v="USA"/>
    <s v="PG-13"/>
    <n v="1750000"/>
    <n v="2013"/>
    <n v="42"/>
    <x v="22"/>
  </r>
  <r>
    <x v="831"/>
    <n v="75"/>
    <n v="106"/>
    <n v="36"/>
    <n v="345"/>
    <s v="Eugenio Derbez"/>
    <n v="953"/>
    <n v="12589108"/>
    <s v="Adventure|Drama"/>
    <s v="America Ferrera"/>
    <n v="4380"/>
    <s v="Under the Same MoonÂ "/>
    <n v="5526"/>
    <n v="2198"/>
    <s v="Kate del Castillo"/>
    <n v="1"/>
    <s v="12 year old|boy|mexican|mexican immigrant|mexico"/>
    <s v="http://www.imdb.com/title/tt0796307/?ref_=fn_tt_tt_1"/>
    <n v="58"/>
    <s v="Spanish"/>
    <s v="Mexico"/>
    <s v="PG-13"/>
    <m/>
    <n v="2007"/>
    <n v="399"/>
    <x v="38"/>
  </r>
  <r>
    <x v="1957"/>
    <n v="80"/>
    <n v="88"/>
    <n v="88"/>
    <n v="67"/>
    <s v="Gordon Jump"/>
    <n v="595"/>
    <m/>
    <s v="Action|Sci-Fi"/>
    <s v="Roddy McDowall"/>
    <n v="4381"/>
    <s v="Conquest of the Planet of the ApesÂ "/>
    <n v="23268"/>
    <n v="941"/>
    <s v="John Randolph"/>
    <n v="0"/>
    <s v="ape|future|intelligence|revolution|slave revolt"/>
    <s v="http://www.imdb.com/title/tt0068408/?ref_=fn_tt_tt_1"/>
    <n v="95"/>
    <s v="English"/>
    <s v="USA"/>
    <s v="PG"/>
    <n v="1700000"/>
    <n v="1972"/>
    <n v="70"/>
    <x v="9"/>
  </r>
  <r>
    <x v="1179"/>
    <n v="179"/>
    <n v="138"/>
    <n v="143"/>
    <n v="783"/>
    <s v="Sissy Spacek"/>
    <n v="1000"/>
    <n v="35918429"/>
    <s v="Crime|Drama"/>
    <s v="Tom Wilkinson"/>
    <n v="4382"/>
    <s v="In the BedroomÂ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x v="7"/>
  </r>
  <r>
    <x v="1970"/>
    <n v="225"/>
    <n v="105"/>
    <n v="68"/>
    <n v="374"/>
    <s v="Chad Lindberg"/>
    <n v="635"/>
    <n v="92401"/>
    <s v="Horror|Thriller"/>
    <s v="Sarah Butler"/>
    <n v="4383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x v="22"/>
  </r>
  <r>
    <x v="1971"/>
    <n v="77"/>
    <n v="98"/>
    <n v="3"/>
    <n v="327"/>
    <s v="Illeana Douglas"/>
    <n v="349"/>
    <n v="1943649"/>
    <s v="Comedy|Crime|Romance"/>
    <s v="Ally Walker"/>
    <n v="4384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x v="22"/>
  </r>
  <r>
    <x v="1843"/>
    <n v="124"/>
    <n v="86"/>
    <n v="84"/>
    <n v="34"/>
    <s v="Natalie Press"/>
    <n v="680"/>
    <n v="992238"/>
    <s v="Drama|Romance"/>
    <s v="Paddy Considine"/>
    <n v="4385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x v="2"/>
  </r>
  <r>
    <x v="1972"/>
    <n v="195"/>
    <n v="104"/>
    <n v="25"/>
    <n v="73"/>
    <s v="Nimrat Kaur"/>
    <n v="638"/>
    <n v="4231500"/>
    <s v="Drama|Romance"/>
    <s v="Nawazuddin Siddiqui"/>
    <n v="4386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x v="6"/>
  </r>
  <r>
    <x v="1973"/>
    <n v="76"/>
    <n v="100"/>
    <n v="87"/>
    <n v="420"/>
    <s v="Joan Allen"/>
    <n v="887"/>
    <n v="396035"/>
    <s v="Drama|Romance"/>
    <s v="Shirley Henderson"/>
    <n v="4387"/>
    <s v="YesÂ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x v="8"/>
  </r>
  <r>
    <x v="1784"/>
    <n v="51"/>
    <n v="126"/>
    <n v="964"/>
    <n v="275"/>
    <s v="Ann Miller"/>
    <n v="319"/>
    <m/>
    <s v="Comedy|Drama|Romance"/>
    <s v="Jean Arthur"/>
    <n v="4388"/>
    <s v="You Can't Take It with YouÂ "/>
    <n v="17799"/>
    <n v="1363"/>
    <s v="Lionel Barrymore"/>
    <n v="10"/>
    <s v="eccentric|friend|house|monopoly|stenographer"/>
    <s v="http://www.imdb.com/title/tt0030993/?ref_=fn_tt_tt_1"/>
    <n v="133"/>
    <s v="English"/>
    <s v="USA"/>
    <s v="Approved"/>
    <n v="1644736"/>
    <n v="1938"/>
    <n v="302"/>
    <x v="25"/>
  </r>
  <r>
    <x v="1568"/>
    <n v="101"/>
    <n v="118"/>
    <n v="160"/>
    <n v="426"/>
    <s v="Donna Reed"/>
    <n v="862"/>
    <m/>
    <s v="Drama|Romance|War"/>
    <s v="Montgomery Clift"/>
    <n v="4389"/>
    <s v="From Here to EternityÂ "/>
    <n v="33987"/>
    <n v="2247"/>
    <s v="Deborah Kerr"/>
    <n v="5"/>
    <s v="boxing|captain|hawaii|love|sergeant"/>
    <s v="http://www.imdb.com/title/tt0045793/?ref_=fn_tt_tt_1"/>
    <n v="150"/>
    <s v="English"/>
    <s v="USA"/>
    <s v="Not Rated"/>
    <n v="1650000"/>
    <n v="1953"/>
    <n v="488"/>
    <x v="6"/>
  </r>
  <r>
    <x v="1779"/>
    <n v="55"/>
    <n v="103"/>
    <n v="673"/>
    <n v="89"/>
    <s v="Ben Johnson"/>
    <n v="281"/>
    <m/>
    <s v="Western"/>
    <s v="Harry Carey Jr."/>
    <n v="4390"/>
    <s v="She Wore a Yellow RibbonÂ "/>
    <n v="11920"/>
    <n v="955"/>
    <s v="Victor McLaglen"/>
    <n v="1"/>
    <s v="captain|cavalry|fort|retirement|yellow ribbon"/>
    <s v="http://www.imdb.com/title/tt0041866/?ref_=fn_tt_tt_1"/>
    <n v="90"/>
    <s v="English"/>
    <s v="USA"/>
    <s v="Unrated"/>
    <n v="1600000"/>
    <n v="1949"/>
    <n v="230"/>
    <x v="38"/>
  </r>
  <r>
    <x v="1974"/>
    <n v="15"/>
    <n v="102"/>
    <n v="11"/>
    <n v="575"/>
    <s v="Michael Welch"/>
    <n v="651"/>
    <n v="2507106"/>
    <s v="Drama|Music"/>
    <s v="Shawnee Smith"/>
    <n v="4391"/>
    <s v="Grace UnpluggedÂ "/>
    <n v="2561"/>
    <n v="3894"/>
    <s v="Anthony Reynolds"/>
    <n v="0"/>
    <s v="christianity|love|reference to justin bieber|reference to taylor swift|worship"/>
    <s v="http://www.imdb.com/title/tt2349460/?ref_=fn_tt_tt_1"/>
    <n v="21"/>
    <s v="English"/>
    <s v="USA"/>
    <s v="PG"/>
    <m/>
    <n v="2013"/>
    <n v="611"/>
    <x v="9"/>
  </r>
  <r>
    <x v="1975"/>
    <n v="16"/>
    <n v="84"/>
    <n v="11"/>
    <n v="249"/>
    <s v="Clifton Powell"/>
    <n v="489"/>
    <n v="6026908"/>
    <s v="Comedy|Drama"/>
    <s v="Eddie Griffin"/>
    <n v="4392"/>
    <s v="FoolishÂ "/>
    <n v="536"/>
    <n v="2196"/>
    <s v="Marla Gibbs"/>
    <n v="0"/>
    <s v="accidental killing|drug humor|profanity|sexual humor|stand up comedy"/>
    <s v="http://www.imdb.com/title/tt0166195/?ref_=fn_tt_tt_1"/>
    <n v="13"/>
    <s v="English"/>
    <s v="USA"/>
    <s v="R"/>
    <n v="2000000"/>
    <n v="1999"/>
    <n v="469"/>
    <x v="44"/>
  </r>
  <r>
    <x v="1976"/>
    <n v="5"/>
    <m/>
    <n v="8"/>
    <n v="394"/>
    <s v="Lamman Rucker"/>
    <n v="713"/>
    <n v="2592808"/>
    <s v="Crime|Drama|Thriller"/>
    <s v="Essence Atkins"/>
    <n v="4393"/>
    <s v="N-SecureÂ "/>
    <n v="548"/>
    <n v="3137"/>
    <s v="Tempestt Bledsoe"/>
    <n v="5"/>
    <s v="betrayal|family relationships|insecurity|murder|passive aggression"/>
    <s v="http://www.imdb.com/title/tt1289419/?ref_=fn_tt_tt_1"/>
    <n v="15"/>
    <s v="English"/>
    <s v="USA"/>
    <s v="R"/>
    <m/>
    <n v="2010"/>
    <n v="607"/>
    <x v="58"/>
  </r>
  <r>
    <x v="1977"/>
    <n v="109"/>
    <n v="95"/>
    <n v="0"/>
    <n v="0"/>
    <s v="Adel Karam"/>
    <n v="227"/>
    <n v="1060591"/>
    <s v="Comedy|Drama|Romance"/>
    <s v="Yasmine Al Massri"/>
    <n v="4394"/>
    <s v="CaramelÂ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x v="13"/>
  </r>
  <r>
    <x v="1978"/>
    <n v="40"/>
    <n v="92"/>
    <n v="0"/>
    <n v="2"/>
    <s v="Pixie Davies"/>
    <n v="327"/>
    <m/>
    <s v="Horror|Thriller"/>
    <s v="Stephen Rea"/>
    <n v="4395"/>
    <s v="Out of the DarkÂ "/>
    <n v="2621"/>
    <n v="380"/>
    <s v="Alejandro Furth"/>
    <n v="3"/>
    <s v="haunted house"/>
    <s v="http://www.imdb.com/title/tt2872724/?ref_=fn_tt_tt_1"/>
    <n v="18"/>
    <s v="English"/>
    <s v="USA"/>
    <s v="R"/>
    <m/>
    <n v="2014"/>
    <n v="51"/>
    <x v="55"/>
  </r>
  <r>
    <x v="1979"/>
    <n v="51"/>
    <n v="90"/>
    <n v="21"/>
    <n v="27"/>
    <s v="Lior Ashkenazi"/>
    <n v="53"/>
    <n v="155972"/>
    <s v="Comedy|Drama|Romance"/>
    <s v="Ohad Knoller"/>
    <n v="4396"/>
    <s v="The BubbleÂ "/>
    <n v="4702"/>
    <n v="137"/>
    <s v="Yousef 'Joe' Sweid"/>
    <n v="0"/>
    <s v="gay|hairy chest|homosexual|israel|male nudity"/>
    <s v="http://www.imdb.com/title/tt0476643/?ref_=fn_tt_tt_1"/>
    <n v="23"/>
    <s v="Hebrew"/>
    <s v="Israel"/>
    <s v="Unrated"/>
    <n v="1500000"/>
    <n v="2006"/>
    <n v="30"/>
    <x v="11"/>
  </r>
  <r>
    <x v="420"/>
    <n v="149"/>
    <n v="113"/>
    <n v="0"/>
    <n v="324"/>
    <s v="Teri Garr"/>
    <n v="11000"/>
    <m/>
    <s v="Drama|Mystery|Thriller"/>
    <s v="Harrison Ford"/>
    <n v="4397"/>
    <s v="The ConversationÂ "/>
    <n v="74651"/>
    <n v="12157"/>
    <s v="Cindy Williams"/>
    <n v="2"/>
    <s v="corruption|neo noir|recording|saxophone|surveillance"/>
    <s v="http://www.imdb.com/title/tt0071360/?ref_=fn_tt_tt_1"/>
    <n v="313"/>
    <s v="English"/>
    <s v="USA"/>
    <s v="PG"/>
    <n v="1600000"/>
    <n v="1974"/>
    <n v="481"/>
    <x v="0"/>
  </r>
  <r>
    <x v="1980"/>
    <n v="4"/>
    <m/>
    <n v="0"/>
    <n v="45"/>
    <s v="Revathy"/>
    <n v="421"/>
    <n v="129319"/>
    <s v="Romance"/>
    <s v="Annabelle Wallis"/>
    <n v="4398"/>
    <s v="Dil Jo Bhi Kahey...Â "/>
    <n v="257"/>
    <n v="622"/>
    <s v="Bhoomika Chawla"/>
    <n v="4"/>
    <m/>
    <s v="http://www.imdb.com/title/tt0442764/?ref_=fn_tt_tt_1"/>
    <n v="4"/>
    <s v="English"/>
    <s v="India"/>
    <m/>
    <n v="70000000"/>
    <n v="2005"/>
    <n v="96"/>
    <x v="37"/>
  </r>
  <r>
    <x v="1981"/>
    <n v="35"/>
    <n v="123"/>
    <n v="0"/>
    <n v="21"/>
    <s v="Jean-Paul Belmondo"/>
    <n v="963"/>
    <n v="26893"/>
    <s v="Crime|Drama|Romance"/>
    <s v="Catherine Deneuve"/>
    <n v="4399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x v="13"/>
  </r>
  <r>
    <x v="1982"/>
    <n v="22"/>
    <n v="111"/>
    <n v="1000"/>
    <n v="127"/>
    <s v="Marisa Coughlan"/>
    <n v="2000"/>
    <n v="2580"/>
    <s v="Drama|Mystery"/>
    <s v="Judy Greer"/>
    <n v="4400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x v="28"/>
  </r>
  <r>
    <x v="1983"/>
    <n v="68"/>
    <n v="99"/>
    <n v="4"/>
    <n v="114"/>
    <s v="Gage Golightly"/>
    <n v="427"/>
    <m/>
    <s v="Horror"/>
    <s v="Dustin Ingram"/>
    <n v="4401"/>
    <s v="Cabin FeverÂ "/>
    <n v="3313"/>
    <n v="992"/>
    <s v="Samuel Davis"/>
    <n v="0"/>
    <s v="female rear nudity|flesh eating virus|horror movie remake|remake|topless female nudity"/>
    <s v="http://www.imdb.com/title/tt3832096/?ref_=fn_tt_tt_1"/>
    <n v="40"/>
    <s v="English"/>
    <s v="USA"/>
    <s v="Not Rated"/>
    <m/>
    <n v="2016"/>
    <n v="253"/>
    <x v="42"/>
  </r>
  <r>
    <x v="10"/>
    <n v="287"/>
    <n v="110"/>
    <n v="0"/>
    <n v="1000"/>
    <s v="Kevin Zegers"/>
    <n v="3000"/>
    <n v="58885635"/>
    <s v="Action|Horror|Thriller"/>
    <s v="Ty Burrell"/>
    <n v="4402"/>
    <s v="Dawn of the DeadÂ 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8"/>
  </r>
  <r>
    <x v="1984"/>
    <n v="173"/>
    <n v="108"/>
    <n v="191"/>
    <n v="336"/>
    <s v="Cheryl Hines"/>
    <n v="597"/>
    <n v="19067631"/>
    <s v="Comedy|Drama|Romance"/>
    <s v="Lew Temple"/>
    <n v="4403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x v="1"/>
  </r>
  <r>
    <x v="1985"/>
    <n v="61"/>
    <n v="92"/>
    <n v="15"/>
    <n v="49"/>
    <s v="Donald Gibb"/>
    <n v="633"/>
    <n v="11806119"/>
    <s v="Action|Biography|Drama|Sport"/>
    <s v="Bolo Yeung"/>
    <n v="4404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x v="2"/>
  </r>
  <r>
    <x v="1784"/>
    <n v="96"/>
    <n v="120"/>
    <n v="964"/>
    <n v="248"/>
    <s v="Jean Arthur"/>
    <n v="607"/>
    <m/>
    <s v="Comedy|Drama"/>
    <s v="Claude Rains"/>
    <n v="4405"/>
    <s v="Mr. Smith Goes to WashingtonÂ "/>
    <n v="77392"/>
    <n v="1573"/>
    <s v="Thomas Mitchell"/>
    <n v="7"/>
    <s v="camp|corruption|governor|senate|u.s. senate"/>
    <s v="http://www.imdb.com/title/tt0031679/?ref_=fn_tt_tt_1"/>
    <n v="245"/>
    <s v="English"/>
    <s v="USA"/>
    <s v="Not Rated"/>
    <n v="1500000"/>
    <n v="1939"/>
    <n v="319"/>
    <x v="17"/>
  </r>
  <r>
    <x v="1885"/>
    <n v="71"/>
    <n v="91"/>
    <n v="184"/>
    <n v="82"/>
    <s v="Leo Fitzpatrick"/>
    <n v="3000"/>
    <n v="7417210"/>
    <s v="Drama"/>
    <s v="Rosario Dawson"/>
    <n v="4406"/>
    <s v="KidsÂ "/>
    <n v="59041"/>
    <n v="3310"/>
    <s v="Justin Pierce"/>
    <n v="1"/>
    <s v="coming of age|marijuana|rape|virgin|weed"/>
    <s v="http://www.imdb.com/title/tt0113540/?ref_=fn_tt_tt_1"/>
    <n v="408"/>
    <s v="English"/>
    <s v="USA"/>
    <m/>
    <n v="1500000"/>
    <n v="1995"/>
    <n v="202"/>
    <x v="15"/>
  </r>
  <r>
    <x v="1350"/>
    <n v="110"/>
    <n v="88"/>
    <n v="387"/>
    <n v="18"/>
    <s v="Elizabeth Meriwether"/>
    <n v="436"/>
    <n v="7362100"/>
    <s v="Comedy|Drama"/>
    <s v="William Baldwin"/>
    <n v="4407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x v="38"/>
  </r>
  <r>
    <x v="793"/>
    <n v="110"/>
    <n v="97"/>
    <n v="0"/>
    <n v="117"/>
    <s v="Jennifer Westfeldt"/>
    <n v="378"/>
    <n v="7022940"/>
    <s v="Comedy|Drama|Romance"/>
    <s v="Scott Cohen"/>
    <n v="4408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x v="10"/>
  </r>
  <r>
    <x v="187"/>
    <n v="101"/>
    <n v="95"/>
    <n v="611"/>
    <n v="3"/>
    <s v="Ni Yan"/>
    <n v="9"/>
    <n v="190666"/>
    <s v="Comedy|Drama"/>
    <s v="Honglei Sun"/>
    <n v="4409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x v="20"/>
  </r>
  <r>
    <x v="472"/>
    <n v="2"/>
    <n v="90"/>
    <n v="134"/>
    <n v="354"/>
    <s v="T.J. Storm"/>
    <n v="260000"/>
    <m/>
    <s v="Action"/>
    <s v="Matthew Ziff"/>
    <n v="4410"/>
    <s v="Kickboxer: VengeanceÂ "/>
    <n v="246"/>
    <n v="261818"/>
    <s v="Sam Medina"/>
    <n v="5"/>
    <m/>
    <s v="http://www.imdb.com/title/tt3082898/?ref_=fn_tt_tt_1"/>
    <n v="1"/>
    <m/>
    <s v="USA"/>
    <m/>
    <n v="17000000"/>
    <n v="2016"/>
    <n v="454"/>
    <x v="71"/>
  </r>
  <r>
    <x v="931"/>
    <n v="97"/>
    <n v="95"/>
    <n v="13000"/>
    <n v="82"/>
    <s v="Rhonda Fleming"/>
    <n v="472"/>
    <m/>
    <s v="Film-Noir|Mystery|Romance|Thriller"/>
    <s v="Norman Lloyd"/>
    <n v="4411"/>
    <s v="SpellboundÂ "/>
    <n v="32927"/>
    <n v="896"/>
    <s v="Leo G. Carroll"/>
    <n v="1"/>
    <s v="amnesia|dream analysis|dream sequence|guilt complex|post traumatic stress disorder"/>
    <s v="http://www.imdb.com/title/tt0038109/?ref_=fn_tt_tt_1"/>
    <n v="161"/>
    <s v="English"/>
    <s v="USA"/>
    <s v="Unrated"/>
    <n v="1696377"/>
    <n v="1945"/>
    <n v="239"/>
    <x v="32"/>
  </r>
  <r>
    <x v="842"/>
    <n v="53"/>
    <n v="103"/>
    <n v="460"/>
    <n v="900"/>
    <s v="Mia Kirshner"/>
    <n v="991"/>
    <n v="5132222"/>
    <s v="Drama|Mystery|Romance"/>
    <s v="Bruce Greenwood"/>
    <n v="4412"/>
    <s v="ExoticaÂ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x v="13"/>
  </r>
  <r>
    <x v="1357"/>
    <n v="106"/>
    <n v="110"/>
    <n v="787"/>
    <n v="642"/>
    <s v="Vincent Gallo"/>
    <n v="1000"/>
    <n v="2365931"/>
    <s v="Comedy|Crime|Drama|Romance"/>
    <s v="Anjelica Huston"/>
    <n v="4413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x v="7"/>
  </r>
  <r>
    <x v="33"/>
    <n v="445"/>
    <n v="103"/>
    <n v="0"/>
    <n v="588"/>
    <s v="Barbara Hershey"/>
    <n v="852"/>
    <n v="53991137"/>
    <s v="Fantasy|Horror|Mystery|Thriller"/>
    <s v="Lin Shaye"/>
    <n v="4414"/>
    <s v="InsidiousÂ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x v="2"/>
  </r>
  <r>
    <x v="1986"/>
    <n v="131"/>
    <n v="92"/>
    <n v="92"/>
    <n v="166"/>
    <s v="Tracey Walter"/>
    <n v="752"/>
    <m/>
    <s v="Comedy|Crime|Sci-Fi|Thriller"/>
    <s v="Del Zamora"/>
    <n v="4415"/>
    <s v="Repo ManÂ "/>
    <n v="25332"/>
    <n v="1652"/>
    <s v="Miguel Sandoval"/>
    <n v="3"/>
    <s v="punk|punk rocker|repossession|televangelist|ufo"/>
    <s v="http://www.imdb.com/title/tt0087995/?ref_=fn_tt_tt_1"/>
    <n v="148"/>
    <s v="English"/>
    <s v="USA"/>
    <s v="R"/>
    <n v="1500000"/>
    <n v="1984"/>
    <n v="324"/>
    <x v="8"/>
  </r>
  <r>
    <x v="1987"/>
    <n v="94"/>
    <n v="114"/>
    <n v="44"/>
    <n v="7"/>
    <s v="GastÃ³n Pauls"/>
    <n v="827"/>
    <n v="1221261"/>
    <s v="Crime|Drama|Thriller"/>
    <s v="Ricardo DarÃ­n"/>
    <n v="4416"/>
    <s v="Nine QueensÂ 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x v="0"/>
  </r>
  <r>
    <x v="1988"/>
    <n v="105"/>
    <n v="101"/>
    <n v="4"/>
    <n v="0"/>
    <s v="Yuval Diskin"/>
    <n v="0"/>
    <n v="2408553"/>
    <s v="Documentary|War"/>
    <s v="Ami Ayalon"/>
    <n v="4417"/>
    <s v="The GatekeepersÂ "/>
    <n v="4547"/>
    <n v="0"/>
    <s v="Yaakov Peri"/>
    <n v="3"/>
    <s v="interview|jerusalem|jewish|terrorism|terrorist bombing"/>
    <s v="http://www.imdb.com/title/tt2309788/?ref_=fn_tt_tt_1"/>
    <n v="33"/>
    <s v="Hebrew"/>
    <s v="Israel"/>
    <s v="PG-13"/>
    <m/>
    <n v="2012"/>
    <n v="0"/>
    <x v="32"/>
  </r>
  <r>
    <x v="1989"/>
    <n v="75"/>
    <n v="112"/>
    <n v="58"/>
    <n v="42"/>
    <s v="Susanna Thompson"/>
    <n v="552"/>
    <n v="712294"/>
    <s v="Drama"/>
    <s v="Beau Bridges"/>
    <n v="4418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x v="10"/>
  </r>
  <r>
    <x v="1990"/>
    <n v="97"/>
    <n v="104"/>
    <n v="38"/>
    <n v="690"/>
    <s v="Alia Shawkat"/>
    <n v="801"/>
    <n v="3447339"/>
    <s v="Comedy|Romance"/>
    <s v="Donald Glover"/>
    <n v="4419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x v="27"/>
  </r>
  <r>
    <x v="1710"/>
    <n v="37"/>
    <n v="99"/>
    <n v="675"/>
    <n v="164"/>
    <s v="Salvator Xuereb"/>
    <n v="902"/>
    <n v="418953"/>
    <s v="Crime|Drama|Thriller"/>
    <s v="Eric Stoltz"/>
    <n v="4420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x v="12"/>
  </r>
  <r>
    <x v="1991"/>
    <n v="84"/>
    <n v="98"/>
    <n v="21"/>
    <n v="76"/>
    <s v="Theresa Russell"/>
    <n v="33000"/>
    <n v="406035"/>
    <s v="Drama"/>
    <s v="Ryan Gosling"/>
    <n v="4421"/>
    <s v="The BelieverÂ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x v="13"/>
  </r>
  <r>
    <x v="473"/>
    <n v="88"/>
    <n v="107"/>
    <n v="234"/>
    <n v="442"/>
    <s v="Connor Paolo"/>
    <n v="947"/>
    <n v="402820"/>
    <s v="Drama|Romance"/>
    <s v="Michael Angarano"/>
    <n v="4422"/>
    <s v="Snow AngelsÂ "/>
    <n v="10896"/>
    <n v="2747"/>
    <s v="Tom Noonan"/>
    <n v="0"/>
    <s v="flashback|football game|school|small town|snow"/>
    <s v="http://www.imdb.com/title/tt0453548/?ref_=fn_tt_tt_1"/>
    <n v="57"/>
    <s v="English"/>
    <s v="USA"/>
    <s v="R"/>
    <m/>
    <n v="2007"/>
    <n v="530"/>
    <x v="8"/>
  </r>
  <r>
    <x v="1992"/>
    <n v="6"/>
    <n v="93"/>
    <n v="6"/>
    <n v="56"/>
    <s v="Lisa Brave"/>
    <n v="393"/>
    <m/>
    <s v="Action|Horror|Thriller"/>
    <s v="Ward G. Smith"/>
    <n v="4423"/>
    <s v="UnsulliedÂ "/>
    <n v="95"/>
    <n v="792"/>
    <s v="Malone Thomas"/>
    <n v="1"/>
    <m/>
    <s v="http://www.imdb.com/title/tt3139764/?ref_=fn_tt_tt_1"/>
    <n v="3"/>
    <s v="English"/>
    <s v="USA"/>
    <s v="R"/>
    <n v="1500000"/>
    <n v="2014"/>
    <n v="191"/>
    <x v="34"/>
  </r>
  <r>
    <x v="1142"/>
    <n v="127"/>
    <n v="100"/>
    <n v="122"/>
    <n v="83"/>
    <s v="Brendan Sexton III"/>
    <n v="210"/>
    <n v="373967"/>
    <s v="Horror|Mystery"/>
    <s v="Paul Guilfoyle"/>
    <n v="4424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x v="12"/>
  </r>
  <r>
    <x v="1993"/>
    <n v="32"/>
    <n v="80"/>
    <n v="522"/>
    <n v="423"/>
    <s v="Jeff Garlin"/>
    <n v="813"/>
    <n v="194568"/>
    <s v="Comedy|Romance"/>
    <s v="Jessy Schram"/>
    <n v="4425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x v="5"/>
  </r>
  <r>
    <x v="1994"/>
    <n v="8"/>
    <n v="94"/>
    <n v="13"/>
    <n v="616"/>
    <s v="Nia Long"/>
    <n v="1000"/>
    <m/>
    <s v="Drama|Family"/>
    <s v="Dorian Missick"/>
    <n v="4426"/>
    <s v="Mooz-LumÂ "/>
    <n v="919"/>
    <n v="3288"/>
    <s v="Evan Ross"/>
    <n v="1"/>
    <s v="one word title"/>
    <s v="http://www.imdb.com/title/tt1450328/?ref_=fn_tt_tt_1"/>
    <n v="14"/>
    <s v="English"/>
    <s v="USA"/>
    <s v="PG-13"/>
    <m/>
    <n v="2010"/>
    <n v="826"/>
    <x v="10"/>
  </r>
  <r>
    <x v="1995"/>
    <n v="229"/>
    <n v="93"/>
    <n v="134"/>
    <n v="488"/>
    <s v="Kane Hodder"/>
    <n v="936"/>
    <m/>
    <s v="Comedy|Horror"/>
    <s v="Joel David Moore"/>
    <n v="4427"/>
    <s v="HatchetÂ "/>
    <n v="23349"/>
    <n v="3668"/>
    <s v="Joel Murray"/>
    <n v="0"/>
    <s v="bayou|boat|louisiana|swamp|tour"/>
    <s v="http://www.imdb.com/title/tt0422401/?ref_=fn_tt_tt_1"/>
    <n v="235"/>
    <s v="English"/>
    <s v="USA"/>
    <s v="R"/>
    <n v="1500000"/>
    <n v="2006"/>
    <n v="935"/>
    <x v="20"/>
  </r>
  <r>
    <x v="1996"/>
    <n v="120"/>
    <n v="87"/>
    <n v="0"/>
    <n v="8"/>
    <s v="Stanley Blystone"/>
    <n v="309"/>
    <n v="163245"/>
    <s v="Comedy|Drama|Family"/>
    <s v="Paulette Goddard"/>
    <n v="4428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x v="35"/>
  </r>
  <r>
    <x v="1997"/>
    <n v="31"/>
    <n v="91"/>
    <n v="18"/>
    <n v="597"/>
    <s v="Aidan Quinn"/>
    <n v="954"/>
    <n v="119841"/>
    <s v="Drama"/>
    <s v="Brian Dennehy"/>
    <n v="4429"/>
    <s v="Stolen SummerÂ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x v="12"/>
  </r>
  <r>
    <x v="1998"/>
    <n v="100"/>
    <n v="84"/>
    <n v="0"/>
    <n v="158"/>
    <s v="Dan Hicks"/>
    <n v="634"/>
    <n v="173066"/>
    <s v="Comedy|Fantasy"/>
    <s v="Ted Raimi"/>
    <n v="4430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x v="22"/>
  </r>
  <r>
    <x v="1199"/>
    <n v="14"/>
    <n v="90"/>
    <n v="7"/>
    <n v="424"/>
    <s v="Monica Calhoun"/>
    <n v="890"/>
    <n v="92362"/>
    <s v="Comedy|Drama"/>
    <s v="Vivica A. Fox"/>
    <n v="4431"/>
    <s v="The SalonÂ "/>
    <n v="444"/>
    <n v="3138"/>
    <s v="Garrett Morris"/>
    <n v="7"/>
    <m/>
    <s v="http://www.imdb.com/title/tt0436742/?ref_=fn_tt_tt_1"/>
    <n v="5"/>
    <s v="English"/>
    <s v="USA"/>
    <s v="PG-13"/>
    <n v="1500000"/>
    <n v="2005"/>
    <n v="597"/>
    <x v="44"/>
  </r>
  <r>
    <x v="1999"/>
    <n v="14"/>
    <n v="98"/>
    <n v="102"/>
    <n v="360"/>
    <s v="Jim O'Heir"/>
    <n v="563"/>
    <n v="105943"/>
    <s v="Comedy"/>
    <s v="Jay Mohr"/>
    <n v="4432"/>
    <s v="Road HardÂ "/>
    <n v="1351"/>
    <n v="2628"/>
    <s v="David Alan Grier"/>
    <n v="0"/>
    <s v="girl in panties|panties|red panties|stand up comedy"/>
    <s v="http://www.imdb.com/title/tt3110770/?ref_=fn_tt_tt_1"/>
    <n v="11"/>
    <s v="English"/>
    <s v="USA"/>
    <m/>
    <n v="1500000"/>
    <n v="2015"/>
    <n v="485"/>
    <x v="9"/>
  </r>
  <r>
    <x v="1258"/>
    <n v="39"/>
    <n v="108"/>
    <n v="60"/>
    <n v="121"/>
    <s v="Jenny O'Hara"/>
    <n v="826"/>
    <m/>
    <s v="Drama|Music|Romance"/>
    <s v="Rip Torn"/>
    <n v="4433"/>
    <s v="Forty Shades of BlueÂ "/>
    <n v="1134"/>
    <n v="1240"/>
    <s v="Darren E. Burrows"/>
    <n v="0"/>
    <s v="love|music producer|previous marriage|rock 'n' roll|russian"/>
    <s v="http://www.imdb.com/title/tt0395543/?ref_=fn_tt_tt_1"/>
    <n v="26"/>
    <s v="English"/>
    <s v="USA"/>
    <s v="R"/>
    <n v="1500000"/>
    <n v="2005"/>
    <n v="189"/>
    <x v="19"/>
  </r>
  <r>
    <x v="1430"/>
    <n v="35"/>
    <n v="124"/>
    <n v="407"/>
    <n v="7"/>
    <s v="John Arcilla"/>
    <n v="38"/>
    <n v="183490"/>
    <s v="Drama|War"/>
    <s v="Brian Lee Franklin"/>
    <n v="4434"/>
    <s v="AmigoÂ "/>
    <n v="463"/>
    <n v="60"/>
    <s v="Ronnie Lazaro"/>
    <n v="0"/>
    <s v="american|filipino|friendship|guerrilla army|village"/>
    <s v="http://www.imdb.com/title/tt1562847/?ref_=fn_tt_tt_1"/>
    <n v="8"/>
    <s v="English"/>
    <s v="USA"/>
    <s v="R"/>
    <n v="1700000"/>
    <n v="2010"/>
    <n v="8"/>
    <x v="27"/>
  </r>
  <r>
    <x v="2000"/>
    <n v="178"/>
    <n v="95"/>
    <n v="49"/>
    <n v="57"/>
    <s v="Georgina Reilly"/>
    <n v="413"/>
    <n v="3478"/>
    <s v="Fantasy|Horror"/>
    <s v="Stephen McHattie"/>
    <n v="4435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x v="10"/>
  </r>
  <r>
    <x v="2001"/>
    <n v="46"/>
    <n v="90"/>
    <n v="7"/>
    <n v="711"/>
    <s v="Joey Lauren Adams"/>
    <n v="87000"/>
    <n v="52166"/>
    <s v="Drama"/>
    <s v="Jimmy Bennett"/>
    <n v="4436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x v="10"/>
  </r>
  <r>
    <x v="2002"/>
    <m/>
    <n v="93"/>
    <n v="228"/>
    <n v="134"/>
    <s v="Jaime Zevallos"/>
    <n v="310"/>
    <m/>
    <s v="Comedy|Drama|Romance"/>
    <s v="Angela Sarafyan"/>
    <n v="4437"/>
    <s v="Me You and Five BucksÂ "/>
    <n v="7"/>
    <n v="771"/>
    <s v="Michael Elian"/>
    <n v="1"/>
    <m/>
    <s v="http://www.imdb.com/title/tt2265431/?ref_=fn_tt_tt_1"/>
    <m/>
    <s v="English"/>
    <s v="USA"/>
    <m/>
    <n v="1500000"/>
    <n v="2015"/>
    <n v="228"/>
    <x v="32"/>
  </r>
  <r>
    <x v="1095"/>
    <n v="234"/>
    <n v="101"/>
    <n v="0"/>
    <n v="721"/>
    <s v="Dee Wallace"/>
    <n v="1000"/>
    <n v="1163508"/>
    <s v="Drama|Fantasy|Horror|Thriller"/>
    <s v="Sid Haig"/>
    <n v="4438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x v="37"/>
  </r>
  <r>
    <x v="2003"/>
    <n v="166"/>
    <n v="107"/>
    <n v="3"/>
    <n v="28"/>
    <s v="Bruce Hopkins"/>
    <n v="61"/>
    <m/>
    <s v="Comedy|Horror|Mystery"/>
    <s v="Morgana O'Reilly"/>
    <n v="4439"/>
    <s v="HouseboundÂ "/>
    <n v="23323"/>
    <n v="165"/>
    <s v="Cameron Rhodes"/>
    <n v="3"/>
    <s v="bloody violence|exploding head|haunted house|plot twist|slapstick"/>
    <s v="http://www.imdb.com/title/tt3504048/?ref_=fn_tt_tt_1"/>
    <n v="83"/>
    <s v="English"/>
    <s v="New Zealand"/>
    <s v="Not Rated"/>
    <n v="350000"/>
    <n v="2014"/>
    <n v="46"/>
    <x v="2"/>
  </r>
  <r>
    <x v="2004"/>
    <n v="56"/>
    <n v="20"/>
    <n v="21"/>
    <n v="0"/>
    <s v="Jon Hunter"/>
    <n v="0"/>
    <m/>
    <s v="Documentary"/>
    <s v="Lee Scott"/>
    <n v="4440"/>
    <s v="Wal-Mart: The High Cost of Low PriceÂ "/>
    <n v="4120"/>
    <n v="0"/>
    <s v="Matt Hunter"/>
    <n v="0"/>
    <s v="greed|pollution|slave labor|truth|wal mart"/>
    <s v="http://www.imdb.com/title/tt0473107/?ref_=fn_tt_tt_1"/>
    <n v="70"/>
    <s v="English"/>
    <s v="USA"/>
    <s v="Not Rated"/>
    <n v="1500000"/>
    <n v="2005"/>
    <n v="0"/>
    <x v="2"/>
  </r>
  <r>
    <x v="2005"/>
    <n v="16"/>
    <n v="87"/>
    <n v="0"/>
    <n v="108"/>
    <s v="Sarah Lind"/>
    <n v="199"/>
    <m/>
    <s v="Drama|Fantasy|Romance"/>
    <s v="Nicole MuÃ±oz"/>
    <n v="4441"/>
    <s v="Fetching CodyÂ "/>
    <n v="1232"/>
    <n v="596"/>
    <s v="Kyla Wise"/>
    <n v="2"/>
    <s v="death|high school|prostitute|suicide|time travel"/>
    <s v="http://www.imdb.com/title/tt0475271/?ref_=fn_tt_tt_1"/>
    <n v="10"/>
    <s v="English"/>
    <s v="Canada"/>
    <m/>
    <n v="1500000"/>
    <n v="2005"/>
    <n v="134"/>
    <x v="2"/>
  </r>
  <r>
    <x v="2006"/>
    <n v="9"/>
    <n v="98"/>
    <n v="11"/>
    <n v="636"/>
    <s v="Michael Rapaport"/>
    <n v="979"/>
    <m/>
    <s v="Comedy|Drama"/>
    <s v="Chazz Palminteri"/>
    <n v="4442"/>
    <s v="Once Upon a Time in QueensÂ "/>
    <n v="291"/>
    <n v="4036"/>
    <s v="Paul Sorvino"/>
    <n v="2"/>
    <m/>
    <s v="http://www.imdb.com/title/tt1639397/?ref_=fn_tt_tt_1"/>
    <n v="7"/>
    <s v="English"/>
    <s v="USA"/>
    <s v="R"/>
    <n v="1500000"/>
    <n v="2013"/>
    <n v="975"/>
    <x v="22"/>
  </r>
  <r>
    <x v="2007"/>
    <n v="18"/>
    <n v="112"/>
    <n v="34"/>
    <n v="71"/>
    <s v="Joe Armstrong"/>
    <n v="129"/>
    <m/>
    <s v="Comedy|Drama"/>
    <s v="Monica Barladeanu"/>
    <n v="4443"/>
    <s v="Closer to the MoonÂ "/>
    <n v="2841"/>
    <n v="588"/>
    <s v="Martin Hancock"/>
    <n v="2"/>
    <m/>
    <s v="http://www.imdb.com/title/tt2017486/?ref_=fn_tt_tt_1"/>
    <n v="13"/>
    <s v="English"/>
    <s v="Romania"/>
    <s v="Not Rated"/>
    <n v="5000000"/>
    <n v="2014"/>
    <n v="98"/>
    <x v="1"/>
  </r>
  <r>
    <x v="2008"/>
    <n v="4"/>
    <n v="82"/>
    <n v="65"/>
    <n v="146"/>
    <s v="Amber Marshall"/>
    <n v="341"/>
    <m/>
    <s v="Sci-Fi"/>
    <s v="Ashanti"/>
    <n v="4444"/>
    <s v="Mutant WorldÂ "/>
    <n v="459"/>
    <n v="967"/>
    <s v="John DeSantis"/>
    <n v="0"/>
    <m/>
    <s v="http://www.imdb.com/title/tt3626436/?ref_=fn_tt_tt_1"/>
    <n v="10"/>
    <s v="English"/>
    <s v="Canada"/>
    <m/>
    <n v="1500000"/>
    <n v="2014"/>
    <n v="265"/>
    <x v="66"/>
  </r>
  <r>
    <x v="2009"/>
    <m/>
    <n v="102"/>
    <n v="5"/>
    <n v="259"/>
    <s v="Jake Busey"/>
    <n v="3000"/>
    <m/>
    <s v="Comedy|Drama|Family"/>
    <s v="Brighton Sharbino"/>
    <n v="4445"/>
    <s v="Growing Up SmithÂ "/>
    <n v="108"/>
    <n v="4320"/>
    <s v="Tim Guinee"/>
    <m/>
    <s v="adolescence|girl next door|growing vegetables|high standards|sent away"/>
    <s v="http://www.imdb.com/title/tt1105355/?ref_=fn_tt_tt_1"/>
    <n v="1"/>
    <s v="English"/>
    <s v="USA"/>
    <s v="PG-13"/>
    <n v="2000000"/>
    <n v="2015"/>
    <n v="660"/>
    <x v="17"/>
  </r>
  <r>
    <x v="2010"/>
    <n v="6"/>
    <n v="97"/>
    <n v="764"/>
    <n v="492"/>
    <s v="Johnny Messner"/>
    <n v="835"/>
    <m/>
    <s v="Action|Crime|Thriller"/>
    <s v="Katrina Law"/>
    <n v="4446"/>
    <s v="CheckmateÂ "/>
    <n v="735"/>
    <n v="2882"/>
    <s v="Michael ParÃ©"/>
    <n v="3"/>
    <m/>
    <s v="http://www.imdb.com/title/tt3781616/?ref_=fn_tt_tt_1"/>
    <n v="18"/>
    <s v="English"/>
    <s v="USA"/>
    <m/>
    <n v="1500000"/>
    <n v="2015"/>
    <n v="522"/>
    <x v="69"/>
  </r>
  <r>
    <x v="89"/>
    <n v="387"/>
    <n v="130"/>
    <n v="188"/>
    <n v="1000"/>
    <s v="Robert Duvall"/>
    <n v="10000"/>
    <n v="80033643"/>
    <s v="Action|Crime|Mystery|Thriller"/>
    <s v="Tom Cruise"/>
    <n v="4447"/>
    <s v="Jack ReacherÂ 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5"/>
  </r>
  <r>
    <x v="2011"/>
    <n v="35"/>
    <n v="101"/>
    <n v="37"/>
    <n v="56"/>
    <s v="Balthazar Getty"/>
    <n v="501"/>
    <m/>
    <s v="Drama|Horror|Mystery|Thriller"/>
    <s v="Timothy Hutton"/>
    <n v="4448"/>
    <s v="#HorrorÂ "/>
    <n v="1547"/>
    <n v="1044"/>
    <s v="Lydia Hearst"/>
    <n v="1"/>
    <s v="bullying|cyberbullying|girl|internet|throat slitting"/>
    <s v="http://www.imdb.com/title/tt3526286/?ref_=fn_tt_tt_1"/>
    <n v="42"/>
    <s v="English"/>
    <s v="USA"/>
    <s v="Not Rated"/>
    <n v="1500000"/>
    <n v="2015"/>
    <n v="418"/>
    <x v="47"/>
  </r>
  <r>
    <x v="2012"/>
    <n v="27"/>
    <n v="93"/>
    <n v="9"/>
    <n v="485"/>
    <s v="Glen Powell"/>
    <n v="708"/>
    <m/>
    <s v="Action|Horror|Thriller"/>
    <s v="Rudy Youngblood"/>
    <n v="4449"/>
    <s v="Wind WalkersÂ "/>
    <n v="133"/>
    <n v="2870"/>
    <s v="Kiowa Gordon"/>
    <m/>
    <s v="after dark horrorfest"/>
    <s v="http://www.imdb.com/title/tt1236254/?ref_=fn_tt_tt_1"/>
    <n v="2"/>
    <s v="English"/>
    <s v="USA"/>
    <s v="R"/>
    <n v="2000000"/>
    <n v="2015"/>
    <n v="571"/>
    <x v="57"/>
  </r>
  <r>
    <x v="2013"/>
    <n v="145"/>
    <n v="83"/>
    <n v="0"/>
    <n v="31"/>
    <s v="Billy Gilbert"/>
    <n v="82"/>
    <n v="184925485"/>
    <s v="Animation|Family|Fantasy|Musical"/>
    <s v="Adriana Caselotti"/>
    <n v="4450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x v="16"/>
  </r>
  <r>
    <x v="2014"/>
    <n v="78"/>
    <n v="106"/>
    <n v="33"/>
    <n v="3"/>
    <s v="Mercedes MorÃ¡n"/>
    <n v="341"/>
    <n v="304124"/>
    <s v="Drama"/>
    <s v="MÃ­a Maestro"/>
    <n v="4451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x v="10"/>
  </r>
  <r>
    <x v="2015"/>
    <n v="10"/>
    <n v="113"/>
    <n v="74"/>
    <n v="387"/>
    <s v="Woody Strode"/>
    <n v="984"/>
    <m/>
    <s v="Western"/>
    <s v="Brigitte Bardot"/>
    <n v="4452"/>
    <s v="ShalakoÂ "/>
    <n v="1978"/>
    <n v="2140"/>
    <s v="Honor Blackman"/>
    <n v="2"/>
    <s v="bare chested male bondage|european|female frontal nudity|topless woman|war paint"/>
    <s v="http://www.imdb.com/title/tt0063592/?ref_=fn_tt_tt_1"/>
    <n v="41"/>
    <s v="English"/>
    <s v="UK"/>
    <s v="PG"/>
    <n v="1455000"/>
    <n v="1968"/>
    <n v="423"/>
    <x v="34"/>
  </r>
  <r>
    <x v="2016"/>
    <n v="60"/>
    <n v="94"/>
    <n v="87"/>
    <n v="37"/>
    <s v="Gabriel Beristain"/>
    <n v="87"/>
    <n v="36830"/>
    <s v="Adventure|Comedy|Horror"/>
    <s v="Zak Penn"/>
    <n v="4453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x v="4"/>
  </r>
  <r>
    <x v="2017"/>
    <n v="9"/>
    <n v="101"/>
    <n v="20"/>
    <n v="256"/>
    <s v="Christina Moore"/>
    <n v="1000"/>
    <m/>
    <s v="Drama"/>
    <s v="Lea Thompson"/>
    <n v="4454"/>
    <s v="The Dog LoverÂ "/>
    <n v="162"/>
    <n v="2419"/>
    <s v="Cullen Douglas"/>
    <m/>
    <m/>
    <s v="http://www.imdb.com/title/tt4063178/?ref_=fn_tt_tt_1"/>
    <n v="8"/>
    <s v="English"/>
    <s v="USA"/>
    <s v="PG"/>
    <n v="2000000"/>
    <n v="2016"/>
    <n v="301"/>
    <x v="30"/>
  </r>
  <r>
    <x v="1560"/>
    <n v="63"/>
    <n v="99"/>
    <n v="10"/>
    <n v="295"/>
    <s v="Adam DiMarco"/>
    <n v="756"/>
    <m/>
    <s v="Horror|Thriller"/>
    <s v="Camren Bicondova"/>
    <n v="4455"/>
    <s v="Girl HouseÂ "/>
    <n v="4948"/>
    <n v="2072"/>
    <s v="Chasty Ballesteros"/>
    <n v="0"/>
    <s v="college student|disfigured face|house|suicide|website"/>
    <s v="http://www.imdb.com/title/tt2577172/?ref_=fn_tt_tt_1"/>
    <n v="33"/>
    <s v="English"/>
    <s v="Canada"/>
    <m/>
    <n v="3150000"/>
    <n v="2014"/>
    <n v="382"/>
    <x v="34"/>
  </r>
  <r>
    <x v="2018"/>
    <n v="92"/>
    <n v="76"/>
    <n v="412"/>
    <n v="3"/>
    <s v="LÃ©a Drucker"/>
    <n v="412"/>
    <n v="231186"/>
    <s v="Crime|Romance|Thriller"/>
    <s v="Mathieu Amalric"/>
    <n v="4456"/>
    <s v="The Blue RoomÂ "/>
    <n v="2082"/>
    <n v="421"/>
    <s v="Laurent Poitrenaux"/>
    <n v="0"/>
    <s v="male pubic hair|manipulative personality|murder of wife|neglected wife|pubic hair"/>
    <s v="http://www.imdb.com/title/tt3230082/?ref_=fn_tt_tt_1"/>
    <n v="16"/>
    <s v="French"/>
    <s v="France"/>
    <s v="R"/>
    <m/>
    <n v="2014"/>
    <n v="4"/>
    <x v="22"/>
  </r>
  <r>
    <x v="2019"/>
    <n v="4"/>
    <n v="91"/>
    <n v="58"/>
    <n v="69"/>
    <s v="Jonathan Mangum"/>
    <n v="847"/>
    <m/>
    <s v="Horror|Thriller"/>
    <s v="Jessica Szohr"/>
    <n v="4457"/>
    <s v="House at the End of the DriveÂ "/>
    <n v="330"/>
    <n v="1159"/>
    <s v="Angela Jones"/>
    <n v="0"/>
    <s v="ghost story|manson family|paranormal|real life event|reference to sharon tate"/>
    <s v="http://www.imdb.com/title/tt0464054/?ref_=fn_tt_tt_1"/>
    <n v="6"/>
    <s v="English"/>
    <s v="USA"/>
    <s v="R"/>
    <n v="1400000"/>
    <n v="2014"/>
    <n v="147"/>
    <x v="8"/>
  </r>
  <r>
    <x v="2020"/>
    <n v="53"/>
    <n v="105"/>
    <n v="7"/>
    <n v="356"/>
    <s v="Cesar Romero"/>
    <n v="1000"/>
    <m/>
    <s v="Adventure|Comedy|Family"/>
    <s v="Burgess Meredith"/>
    <n v="4458"/>
    <s v="Batman: The MovieÂ "/>
    <n v="22975"/>
    <n v="2658"/>
    <s v="Burt Ward"/>
    <n v="1"/>
    <s v="black cat|catwoman|dc comics|penguin|riddler"/>
    <s v="http://www.imdb.com/title/tt0060153/?ref_=fn_tt_tt_1"/>
    <n v="155"/>
    <s v="English"/>
    <s v="USA"/>
    <s v="Approved"/>
    <n v="1377800"/>
    <n v="1966"/>
    <n v="370"/>
    <x v="12"/>
  </r>
  <r>
    <x v="129"/>
    <n v="116"/>
    <n v="120"/>
    <n v="0"/>
    <n v="452"/>
    <s v="Jason Flemyng"/>
    <n v="26000"/>
    <n v="3650677"/>
    <s v="Comedy|Crime"/>
    <s v="Jason Statham"/>
    <n v="4459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x v="17"/>
  </r>
  <r>
    <x v="2021"/>
    <m/>
    <n v="105"/>
    <n v="0"/>
    <n v="467"/>
    <s v="Bruce McGill"/>
    <n v="883"/>
    <m/>
    <s v="Western"/>
    <s v="Barry Corbin"/>
    <n v="4460"/>
    <s v="The Ballad of Gregorio CortezÂ "/>
    <n v="39"/>
    <n v="3164"/>
    <s v="Ned Beatty"/>
    <n v="0"/>
    <m/>
    <s v="http://www.imdb.com/title/tt3551840/?ref_=fn_tt_tt_1"/>
    <n v="2"/>
    <s v="English"/>
    <s v="USA"/>
    <m/>
    <n v="1250000"/>
    <n v="1982"/>
    <n v="655"/>
    <x v="1"/>
  </r>
  <r>
    <x v="113"/>
    <n v="13"/>
    <n v="120"/>
    <m/>
    <m/>
    <s v="Michael Douglas"/>
    <n v="416"/>
    <m/>
    <s v="Action|Crime|Drama|Mystery"/>
    <s v="Karl Malden"/>
    <n v="4461"/>
    <s v="The Streets of San FranciscoÂ             "/>
    <n v="3405"/>
    <n v="416"/>
    <m/>
    <n v="0"/>
    <s v="city name in series title|homicide|older man younger man relationship|place in series title|police partner"/>
    <s v="http://www.imdb.com/title/tt0068135/?ref_=fn_tt_tt_1"/>
    <n v="13"/>
    <s v="English"/>
    <s v="USA"/>
    <m/>
    <m/>
    <m/>
    <n v="0"/>
    <x v="11"/>
  </r>
  <r>
    <x v="1470"/>
    <n v="98"/>
    <n v="105"/>
    <n v="346"/>
    <n v="141"/>
    <s v="Paprika Steen"/>
    <n v="280"/>
    <n v="1647780"/>
    <s v="Drama"/>
    <s v="Ulrich Thomsen"/>
    <n v="4462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x v="14"/>
  </r>
  <r>
    <x v="2022"/>
    <n v="43"/>
    <n v="95"/>
    <n v="12000"/>
    <n v="636"/>
    <s v="Debi Mazar"/>
    <n v="12000"/>
    <n v="695229"/>
    <s v="Comedy|Drama"/>
    <s v="Steve Buscemi"/>
    <n v="4463"/>
    <s v="Trees LoungeÂ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x v="13"/>
  </r>
  <r>
    <x v="2023"/>
    <n v="15"/>
    <n v="135"/>
    <n v="5"/>
    <n v="5"/>
    <s v="Kieu Chinh"/>
    <n v="51"/>
    <n v="638951"/>
    <s v="Drama"/>
    <s v="Long Nguyen"/>
    <n v="4464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x v="38"/>
  </r>
  <r>
    <x v="2024"/>
    <n v="14"/>
    <n v="105"/>
    <n v="7"/>
    <n v="548"/>
    <s v="Karen Allen"/>
    <n v="2000"/>
    <n v="609042"/>
    <s v="Drama"/>
    <s v="Eric Dane"/>
    <n v="4465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x v="12"/>
  </r>
  <r>
    <x v="2025"/>
    <n v="56"/>
    <n v="83"/>
    <n v="5"/>
    <n v="98"/>
    <s v="Thure Lindhardt"/>
    <n v="413"/>
    <n v="1521"/>
    <s v="Comedy|Horror"/>
    <s v="Stephen McHattie"/>
    <n v="4466"/>
    <s v="Eddie: The Sleepwalking CannibalÂ "/>
    <n v="1231"/>
    <n v="843"/>
    <s v="Georgina Reilly"/>
    <n v="0"/>
    <s v="art teacher|cannibal|inspiration|painter|sleepwalking"/>
    <s v="http://www.imdb.com/title/tt1480658/?ref_=fn_tt_tt_1"/>
    <n v="10"/>
    <s v="English"/>
    <s v="Canada"/>
    <s v="Not Rated"/>
    <n v="1500000"/>
    <n v="2012"/>
    <n v="197"/>
    <x v="20"/>
  </r>
  <r>
    <x v="377"/>
    <n v="79"/>
    <n v="111"/>
    <n v="17"/>
    <n v="652"/>
    <s v="Miko Hughes"/>
    <n v="13000"/>
    <n v="32940507"/>
    <s v="Action|Crime|Drama|Thriller"/>
    <s v="Bruce Willis"/>
    <n v="4467"/>
    <s v="Mercury RisingÂ 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x v="9"/>
  </r>
  <r>
    <x v="113"/>
    <n v="8"/>
    <n v="60"/>
    <m/>
    <n v="109"/>
    <s v="Tucker Smallwood"/>
    <n v="210"/>
    <m/>
    <s v="Drama|Sci-Fi"/>
    <s v="James Morrison"/>
    <n v="4468"/>
    <s v="Space: Above and BeyondÂ             "/>
    <n v="6381"/>
    <n v="611"/>
    <s v="Kristen Cloke"/>
    <n v="0"/>
    <s v="alien|born in vitro|in vitro fertilization|marine|outer space"/>
    <s v="http://www.imdb.com/title/tt0112173/?ref_=fn_tt_tt_1"/>
    <n v="79"/>
    <s v="English"/>
    <s v="USA"/>
    <m/>
    <n v="5000000"/>
    <m/>
    <n v="121"/>
    <x v="16"/>
  </r>
  <r>
    <x v="2026"/>
    <n v="16"/>
    <n v="135"/>
    <n v="135"/>
    <n v="0"/>
    <s v="Aziz Muradillayev"/>
    <n v="0"/>
    <m/>
    <s v="Action|Biography|Drama|History"/>
    <s v="Elina Abai Kyzy"/>
    <n v="4469"/>
    <s v="Queen of the MountainsÂ "/>
    <n v="3144"/>
    <n v="0"/>
    <s v="Mirlan Abdulayev"/>
    <n v="1"/>
    <s v="19th century|central asia|mother son relationship|ruler|russian empire"/>
    <s v="http://www.imdb.com/title/tt2640460/?ref_=fn_tt_tt_1"/>
    <n v="24"/>
    <s v="English"/>
    <s v="Kyrgyzstan"/>
    <s v="PG-13"/>
    <n v="1400000"/>
    <n v="2014"/>
    <n v="0"/>
    <x v="50"/>
  </r>
  <r>
    <x v="2027"/>
    <n v="18"/>
    <n v="88"/>
    <n v="4"/>
    <n v="13"/>
    <s v="Lenore Zann"/>
    <n v="232"/>
    <m/>
    <s v="Action|Sci-Fi"/>
    <s v="Maury Chaykin"/>
    <n v="4470"/>
    <s v="Def-Con 4Â "/>
    <n v="1339"/>
    <n v="289"/>
    <s v="Tim Choate"/>
    <n v="0"/>
    <s v="canuxploitation|independent film|post apocalypse|remake|survival"/>
    <s v="http://www.imdb.com/title/tt0087130/?ref_=fn_tt_tt_1"/>
    <n v="46"/>
    <s v="English"/>
    <s v="Canada"/>
    <s v="R"/>
    <n v="1750000"/>
    <n v="1985"/>
    <n v="23"/>
    <x v="44"/>
  </r>
  <r>
    <x v="2028"/>
    <n v="35"/>
    <n v="87"/>
    <n v="4"/>
    <n v="624"/>
    <s v="Adam Goldberg"/>
    <n v="2000"/>
    <n v="19539"/>
    <s v="Comedy"/>
    <s v="Judy Greer"/>
    <n v="4471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x v="5"/>
  </r>
  <r>
    <x v="2029"/>
    <n v="5"/>
    <n v="97"/>
    <n v="0"/>
    <n v="40"/>
    <s v="Uday Chopra"/>
    <n v="374"/>
    <n v="100358"/>
    <s v="Comedy|Musical|Romance"/>
    <s v="Abhishek Bachchan"/>
    <n v="4472"/>
    <s v="Neal 'N' NikkiÂ "/>
    <n v="1167"/>
    <n v="602"/>
    <s v="Samantha McLeod"/>
    <n v="2"/>
    <s v="interrupted sex|kiss|love|mistaken sex scene|sex in car"/>
    <s v="http://www.imdb.com/title/tt0470869/?ref_=fn_tt_tt_1"/>
    <n v="24"/>
    <s v="English"/>
    <s v="India"/>
    <m/>
    <n v="1500000"/>
    <n v="2005"/>
    <n v="145"/>
    <x v="47"/>
  </r>
  <r>
    <x v="1823"/>
    <n v="16"/>
    <n v="82"/>
    <n v="19"/>
    <n v="134"/>
    <s v="Bryan Callen"/>
    <n v="700"/>
    <m/>
    <s v="Comedy"/>
    <s v="Noureen DeWulf"/>
    <n v="4473"/>
    <s v="The 41-Year-Old Virgin Who Knocked Up Sarah Marshall and Felt Superbad About ItÂ "/>
    <n v="5579"/>
    <n v="1499"/>
    <s v="Matt Crabtree"/>
    <n v="3"/>
    <s v="masturbation|porn actor in mainstream movie|sex|spoof|virginity"/>
    <s v="http://www.imdb.com/title/tt1498870/?ref_=fn_tt_tt_1"/>
    <n v="42"/>
    <s v="English"/>
    <s v="USA"/>
    <s v="R"/>
    <n v="1300000"/>
    <n v="2010"/>
    <n v="460"/>
    <x v="59"/>
  </r>
  <r>
    <x v="2030"/>
    <n v="24"/>
    <n v="103"/>
    <n v="0"/>
    <n v="511"/>
    <s v="Chloe Bridges"/>
    <n v="35000"/>
    <m/>
    <s v="Horror|Romance|Thriller"/>
    <s v="Bella Thorne"/>
    <n v="4474"/>
    <s v="Forget Me NotÂ "/>
    <n v="4866"/>
    <n v="38121"/>
    <s v="Christopher Atkins"/>
    <n v="1"/>
    <m/>
    <s v="http://www.imdb.com/title/tt1147684/?ref_=fn_tt_tt_1"/>
    <n v="38"/>
    <s v="English"/>
    <s v="USA"/>
    <s v="R"/>
    <n v="1300000"/>
    <n v="2009"/>
    <n v="516"/>
    <x v="31"/>
  </r>
  <r>
    <x v="931"/>
    <n v="144"/>
    <n v="130"/>
    <n v="13000"/>
    <n v="333"/>
    <s v="Joan Fontaine"/>
    <n v="1000"/>
    <m/>
    <s v="Drama|Film-Noir|Mystery|Thriller"/>
    <s v="Laurence Olivier"/>
    <n v="4475"/>
    <s v="RebeccaÂ "/>
    <n v="87424"/>
    <n v="2888"/>
    <s v="George Sanders"/>
    <n v="2"/>
    <s v="death|estate|housekeeper|love|monte carlo"/>
    <s v="http://www.imdb.com/title/tt0032976/?ref_=fn_tt_tt_1"/>
    <n v="276"/>
    <s v="English"/>
    <s v="USA"/>
    <s v="Not Rated"/>
    <n v="1288000"/>
    <n v="1940"/>
    <n v="991"/>
    <x v="17"/>
  </r>
  <r>
    <x v="601"/>
    <n v="242"/>
    <n v="87"/>
    <n v="49"/>
    <n v="59"/>
    <s v="Adrienne King"/>
    <n v="309"/>
    <n v="19100000"/>
    <s v="Horror|Mystery|Thriller"/>
    <s v="Betsy Palmer"/>
    <n v="4476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x v="9"/>
  </r>
  <r>
    <x v="1703"/>
    <n v="97"/>
    <n v="101"/>
    <n v="0"/>
    <n v="66"/>
    <s v="Jane Wyman"/>
    <n v="287"/>
    <m/>
    <s v="Drama|Film-Noir"/>
    <s v="Ray Milland"/>
    <n v="4477"/>
    <s v="The Lost WeekendÂ "/>
    <n v="24959"/>
    <n v="581"/>
    <s v="Frank Faylen"/>
    <n v="4"/>
    <s v="addiction|alcoholic|alcoholism|paranoia|suicidal thoughts"/>
    <s v="http://www.imdb.com/title/tt0037884/?ref_=fn_tt_tt_1"/>
    <n v="136"/>
    <s v="English"/>
    <s v="USA"/>
    <s v="Not Rated"/>
    <n v="1250000"/>
    <n v="1945"/>
    <n v="160"/>
    <x v="25"/>
  </r>
  <r>
    <x v="2031"/>
    <n v="77"/>
    <n v="96"/>
    <n v="4"/>
    <n v="132"/>
    <s v="John Heard"/>
    <n v="796"/>
    <m/>
    <s v="Horror|Sci-Fi"/>
    <s v="Daniel Stern"/>
    <n v="4478"/>
    <s v="C.H.U.D.Â "/>
    <n v="7528"/>
    <n v="1866"/>
    <s v="Sam McMurray"/>
    <n v="0"/>
    <s v="bum|city|mutant|new york city|street"/>
    <s v="http://www.imdb.com/title/tt0087015/?ref_=fn_tt_tt_1"/>
    <n v="88"/>
    <s v="English"/>
    <s v="USA"/>
    <s v="R"/>
    <n v="1250000"/>
    <n v="1984"/>
    <n v="697"/>
    <x v="34"/>
  </r>
  <r>
    <x v="1826"/>
    <n v="16"/>
    <n v="80"/>
    <n v="8"/>
    <n v="183"/>
    <s v="Jenni Rivera"/>
    <n v="2000"/>
    <n v="2833383"/>
    <s v="Drama|Music"/>
    <s v="Noel Gugliemi"/>
    <n v="4479"/>
    <s v="Filly BrownÂ "/>
    <n v="910"/>
    <n v="2459"/>
    <s v="Jorge Diaz"/>
    <n v="1"/>
    <m/>
    <s v="http://www.imdb.com/title/tt1869425/?ref_=fn_tt_tt_1"/>
    <n v="11"/>
    <s v="English"/>
    <s v="USA"/>
    <s v="R"/>
    <n v="427000"/>
    <n v="2012"/>
    <n v="245"/>
    <x v="20"/>
  </r>
  <r>
    <x v="2032"/>
    <n v="7"/>
    <n v="87"/>
    <n v="11"/>
    <n v="397"/>
    <s v="Omar Benson Miller"/>
    <n v="578"/>
    <m/>
    <s v="Animation"/>
    <s v="Vic Mignogna"/>
    <n v="4480"/>
    <s v="The Lion of JudahÂ "/>
    <n v="458"/>
    <n v="1730"/>
    <s v="Anupam Kher"/>
    <n v="0"/>
    <s v="animal|donkey|lamb|pig|rooster"/>
    <s v="http://www.imdb.com/title/tt1212022/?ref_=fn_tt_tt_1"/>
    <n v="3"/>
    <s v="English"/>
    <s v="USA"/>
    <s v="PG"/>
    <n v="15000000"/>
    <n v="2011"/>
    <n v="418"/>
    <x v="42"/>
  </r>
  <r>
    <x v="2033"/>
    <n v="74"/>
    <n v="92"/>
    <n v="83"/>
    <n v="48"/>
    <s v="Jean Peters"/>
    <n v="469"/>
    <m/>
    <s v="Crime|Film-Noir|Thriller"/>
    <s v="Joseph Cotten"/>
    <n v="4481"/>
    <s v="NiagaraÂ "/>
    <n v="11047"/>
    <n v="683"/>
    <s v="Will Wright"/>
    <n v="0"/>
    <s v="hitchcockian|husband murders wife|murder|niagara falls|overhead shot"/>
    <s v="http://www.imdb.com/title/tt0046126/?ref_=fn_tt_tt_1"/>
    <n v="116"/>
    <s v="English"/>
    <s v="USA"/>
    <s v="Approved"/>
    <n v="1250000"/>
    <n v="1953"/>
    <n v="79"/>
    <x v="1"/>
  </r>
  <r>
    <x v="1779"/>
    <n v="74"/>
    <n v="118"/>
    <n v="673"/>
    <n v="137"/>
    <s v="Walter Pidgeon"/>
    <n v="595"/>
    <m/>
    <s v="Drama|Family"/>
    <s v="Roddy McDowall"/>
    <n v="4482"/>
    <s v="How Green Was My ValleyÂ "/>
    <n v="15840"/>
    <n v="1129"/>
    <s v="Barry Fitzgerald"/>
    <n v="5"/>
    <s v="coal mine|girl|school|village|wales"/>
    <s v="http://www.imdb.com/title/tt0033729/?ref_=fn_tt_tt_1"/>
    <n v="124"/>
    <s v="English"/>
    <s v="USA"/>
    <s v="Approved"/>
    <n v="1250000"/>
    <n v="1941"/>
    <n v="176"/>
    <x v="6"/>
  </r>
  <r>
    <x v="113"/>
    <n v="19"/>
    <n v="27"/>
    <m/>
    <n v="201"/>
    <s v="Riley Keough"/>
    <n v="934"/>
    <m/>
    <s v="Drama"/>
    <s v="Mary Lynn Rajskub"/>
    <n v="4483"/>
    <s v="The Girlfriend ExperienceÂ             "/>
    <n v="3282"/>
    <n v="1961"/>
    <s v="Paul Sparks"/>
    <n v="0"/>
    <s v="escort|female nudity|friendship|money|sex scene"/>
    <s v="http://www.imdb.com/title/tt3846642/?ref_=fn_tt_tt_1"/>
    <n v="17"/>
    <s v="English"/>
    <s v="USA"/>
    <s v="TV-MA"/>
    <m/>
    <m/>
    <n v="691"/>
    <x v="11"/>
  </r>
  <r>
    <x v="437"/>
    <n v="46"/>
    <n v="123"/>
    <n v="0"/>
    <n v="161"/>
    <s v="Elvis Nolasco"/>
    <n v="3000"/>
    <m/>
    <s v="Comedy|Romance|Thriller"/>
    <s v="Rami Malek"/>
    <n v="4484"/>
    <s v="Da Sweet Blood of JesusÂ "/>
    <n v="794"/>
    <n v="4040"/>
    <s v="Felicia Pearson"/>
    <n v="0"/>
    <s v="horror movie remake|remake|undead|undead sex|undead sexuality"/>
    <s v="http://www.imdb.com/title/tt3104930/?ref_=fn_tt_tt_1"/>
    <n v="9"/>
    <s v="English"/>
    <s v="USA"/>
    <m/>
    <n v="1420000"/>
    <n v="2014"/>
    <n v="372"/>
    <x v="54"/>
  </r>
  <r>
    <x v="151"/>
    <n v="58"/>
    <n v="100"/>
    <n v="0"/>
    <n v="65"/>
    <s v="Laura San Giacomo"/>
    <n v="828"/>
    <n v="24741700"/>
    <s v="Drama"/>
    <s v="Peter Gallagher"/>
    <n v="4485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x v="13"/>
  </r>
  <r>
    <x v="33"/>
    <n v="287"/>
    <n v="103"/>
    <n v="0"/>
    <n v="651"/>
    <s v="Monica Potter"/>
    <n v="2000"/>
    <n v="55153403"/>
    <s v="Horror|Mystery|Thriller"/>
    <s v="Michael Emerson"/>
    <n v="4486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x v="16"/>
  </r>
  <r>
    <x v="426"/>
    <n v="100"/>
    <n v="100"/>
    <n v="422"/>
    <n v="422"/>
    <s v="Daniel von Bargen"/>
    <n v="816"/>
    <n v="18488314"/>
    <s v="Comedy|Crime|Mystery"/>
    <s v="Geoffrey Arend"/>
    <n v="4487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x v="1"/>
  </r>
  <r>
    <x v="2034"/>
    <n v="5"/>
    <n v="99"/>
    <n v="4"/>
    <n v="434"/>
    <s v="Harry Lennix"/>
    <n v="18000"/>
    <m/>
    <s v="Action|Romance|Thriller"/>
    <s v="Zuhair Haddad"/>
    <n v="4488"/>
    <s v="The AlgerianÂ "/>
    <n v="101"/>
    <n v="20218"/>
    <s v="Ben Youcef"/>
    <n v="6"/>
    <s v="algeria|algerian|los angeles california|muslim"/>
    <s v="http://www.imdb.com/title/tt1681370/?ref_=fn_tt_tt_1"/>
    <n v="1"/>
    <s v="English"/>
    <s v="USA"/>
    <m/>
    <n v="1300000"/>
    <n v="2014"/>
    <n v="748"/>
    <x v="32"/>
  </r>
  <r>
    <x v="2035"/>
    <n v="50"/>
    <n v="89"/>
    <n v="0"/>
    <n v="3"/>
    <s v="Vera Wilson"/>
    <n v="31"/>
    <n v="11278"/>
    <s v="Comedy|Drama"/>
    <s v="Ximena Ayala"/>
    <n v="4489"/>
    <s v="The Amazing CatfishÂ 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s v="Spanish"/>
    <s v="Mexico"/>
    <m/>
    <n v="1300000"/>
    <n v="2013"/>
    <n v="24"/>
    <x v="15"/>
  </r>
  <r>
    <x v="245"/>
    <n v="276"/>
    <n v="104"/>
    <n v="301"/>
    <n v="71"/>
    <s v="Jon Hamm"/>
    <n v="18000"/>
    <n v="79363785"/>
    <s v="Drama|Sci-Fi|Thriller"/>
    <s v="Keanu Reeves"/>
    <n v="4490"/>
    <s v="The Day the Earth Stood StillÂ 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34"/>
  </r>
  <r>
    <x v="872"/>
    <n v="137"/>
    <n v="114"/>
    <n v="300"/>
    <n v="73"/>
    <s v="Randeep Hooda"/>
    <n v="307"/>
    <n v="13876974"/>
    <s v="Comedy|Drama|Romance"/>
    <s v="Naseeruddin Shah"/>
    <n v="4491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x v="38"/>
  </r>
  <r>
    <x v="1185"/>
    <n v="122"/>
    <n v="111"/>
    <n v="50"/>
    <n v="612"/>
    <s v="Rory Culkin"/>
    <n v="2000"/>
    <n v="9180275"/>
    <s v="Drama"/>
    <s v="Matthew Broderick"/>
    <n v="4492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x v="16"/>
  </r>
  <r>
    <x v="931"/>
    <n v="73"/>
    <n v="99"/>
    <n v="13000"/>
    <n v="232"/>
    <s v="John Forsythe"/>
    <n v="282"/>
    <m/>
    <s v="Comedy|Mystery|Romance"/>
    <s v="Jerry Mathers"/>
    <n v="4493"/>
    <s v="The Trouble with HarryÂ "/>
    <n v="24891"/>
    <n v="1041"/>
    <s v="Royal Dano"/>
    <n v="0"/>
    <s v="artist|death|hunting|sheriff|vermont"/>
    <s v="http://www.imdb.com/title/tt0048750/?ref_=fn_tt_tt_1"/>
    <n v="150"/>
    <s v="English"/>
    <s v="USA"/>
    <s v="Approved"/>
    <n v="1200000"/>
    <n v="1955"/>
    <n v="255"/>
    <x v="13"/>
  </r>
  <r>
    <x v="524"/>
    <n v="202"/>
    <n v="110"/>
    <n v="118"/>
    <n v="1000"/>
    <s v="Morgan Freeman"/>
    <n v="13000"/>
    <n v="22494487"/>
    <s v="Crime|Drama|Mystery|Thriller"/>
    <s v="Bruce Willis"/>
    <n v="4494"/>
    <s v="Lucky Number SlevinÂ 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6"/>
  </r>
  <r>
    <x v="2036"/>
    <n v="99"/>
    <n v="85"/>
    <n v="91"/>
    <n v="849"/>
    <s v="Clea DuVall"/>
    <n v="1000"/>
    <n v="2199853"/>
    <s v="Comedy|Drama"/>
    <s v="Natasha Lyonne"/>
    <n v="4495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x v="4"/>
  </r>
  <r>
    <x v="2037"/>
    <n v="10"/>
    <n v="113"/>
    <n v="29"/>
    <n v="449"/>
    <s v="Drew Waters"/>
    <n v="890"/>
    <n v="2859955"/>
    <s v="Drama|Sport"/>
    <s v="Vivica A. Fox"/>
    <n v="4496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x v="19"/>
  </r>
  <r>
    <x v="169"/>
    <n v="173"/>
    <n v="99"/>
    <n v="16000"/>
    <n v="455"/>
    <s v="Steve Buscemi"/>
    <n v="16000"/>
    <n v="2812029"/>
    <s v="Crime|Drama|Thriller"/>
    <s v="Quentin Tarantino"/>
    <n v="4497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x v="26"/>
  </r>
  <r>
    <x v="1680"/>
    <n v="7"/>
    <n v="83"/>
    <n v="9"/>
    <n v="51"/>
    <s v="Nigel Bruce"/>
    <n v="94"/>
    <m/>
    <s v="Drama|Family|Fantasy"/>
    <s v="Spring Byington"/>
    <n v="4498"/>
    <s v="The Blue BirdÂ "/>
    <n v="1047"/>
    <n v="293"/>
    <s v="Gale Sondergaard"/>
    <n v="1"/>
    <s v="1800s|bird|blue bird of happiness|foreign language adaptation|past"/>
    <s v="http://www.imdb.com/title/tt0032264/?ref_=fn_tt_tt_1"/>
    <n v="25"/>
    <s v="English"/>
    <s v="USA"/>
    <s v="Approved"/>
    <m/>
    <n v="1940"/>
    <n v="62"/>
    <x v="12"/>
  </r>
  <r>
    <x v="737"/>
    <n v="181"/>
    <n v="142"/>
    <n v="0"/>
    <n v="24"/>
    <s v="Luigi Pistilli"/>
    <n v="16000"/>
    <n v="6100000"/>
    <s v="Western"/>
    <s v="Clint Eastwood"/>
    <n v="4499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x v="49"/>
  </r>
  <r>
    <x v="2038"/>
    <n v="111"/>
    <n v="112"/>
    <n v="9"/>
    <n v="4"/>
    <s v="Regina CasÃ©"/>
    <n v="61"/>
    <n v="375723"/>
    <s v="Comedy|Drama"/>
    <s v="Alex Huszar"/>
    <n v="4500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x v="0"/>
  </r>
  <r>
    <x v="2039"/>
    <n v="38"/>
    <n v="108"/>
    <n v="14"/>
    <n v="274"/>
    <s v="Marshall Allman"/>
    <n v="1000"/>
    <n v="594904"/>
    <s v="Comedy|Drama"/>
    <s v="Jason Marsden"/>
    <n v="4501"/>
    <s v="Blue Like JazzÂ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x v="19"/>
  </r>
  <r>
    <x v="2040"/>
    <n v="12"/>
    <n v="88"/>
    <n v="0"/>
    <n v="3"/>
    <s v="Coyote Shivers"/>
    <n v="268"/>
    <n v="58936"/>
    <s v="Comedy|Music"/>
    <s v="Lemmy"/>
    <n v="4502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x v="9"/>
  </r>
  <r>
    <x v="1297"/>
    <n v="23"/>
    <n v="97"/>
    <n v="4"/>
    <m/>
    <m/>
    <m/>
    <n v="24784"/>
    <s v="Documentary"/>
    <m/>
    <n v="4503"/>
    <s v="Pink Ribbons, Inc.Â "/>
    <n v="591"/>
    <n v="0"/>
    <m/>
    <n v="0"/>
    <s v="breast cancer|comma in title|period in title|punctuation in title|three word title"/>
    <s v="http://www.imdb.com/title/tt2035599/?ref_=fn_tt_tt_1"/>
    <n v="10"/>
    <s v="English"/>
    <s v="Canada"/>
    <s v="Not Rated"/>
    <n v="1200000"/>
    <n v="2011"/>
    <m/>
    <x v="38"/>
  </r>
  <r>
    <x v="2041"/>
    <n v="17"/>
    <n v="85"/>
    <n v="0"/>
    <n v="924"/>
    <s v="Sarah Silverman"/>
    <n v="49000"/>
    <n v="7826"/>
    <s v="Comedy|Documentary"/>
    <s v="Robin Williams"/>
    <n v="4504"/>
    <s v="Certifiably JonathanÂ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s v="USA"/>
    <m/>
    <n v="1200000"/>
    <n v="2007"/>
    <n v="931"/>
    <x v="5"/>
  </r>
  <r>
    <x v="2042"/>
    <n v="9"/>
    <n v="103"/>
    <n v="0"/>
    <n v="24"/>
    <s v="Johnny Amaro"/>
    <n v="34"/>
    <m/>
    <s v="Drama"/>
    <s v="DÃ©borah RÃ©vy"/>
    <n v="4505"/>
    <s v="QÂ "/>
    <n v="4068"/>
    <n v="114"/>
    <s v="Yassine Azzouz"/>
    <n v="1"/>
    <s v="female explicit nudity|hand job|oral sex|penetration|unsimulated sex"/>
    <s v="http://www.imdb.com/title/tt1879030/?ref_=fn_tt_tt_1"/>
    <n v="16"/>
    <s v="French"/>
    <s v="France"/>
    <m/>
    <n v="1500000"/>
    <n v="2011"/>
    <n v="29"/>
    <x v="23"/>
  </r>
  <r>
    <x v="2043"/>
    <n v="1"/>
    <n v="110"/>
    <n v="0"/>
    <n v="0"/>
    <s v="Antonio ArruÃ©"/>
    <n v="3"/>
    <n v="3830"/>
    <s v="Comedy|Drama"/>
    <s v="Nataniel SÃ¡nchez"/>
    <n v="4506"/>
    <s v="The Knife of Don JuanÂ "/>
    <n v="27"/>
    <n v="5"/>
    <s v="Juan Carlos Montoya"/>
    <n v="3"/>
    <m/>
    <s v="http://www.imdb.com/title/tt1349485/?ref_=fn_tt_tt_1"/>
    <n v="1"/>
    <s v="Spanish"/>
    <s v="USA"/>
    <m/>
    <n v="1200000"/>
    <n v="2013"/>
    <n v="2"/>
    <x v="13"/>
  </r>
  <r>
    <x v="2044"/>
    <n v="51"/>
    <n v="88"/>
    <n v="4"/>
    <n v="95"/>
    <s v="Scott Adsit"/>
    <n v="690"/>
    <m/>
    <s v="Adventure|Comedy|Drama"/>
    <s v="Marley Shelton"/>
    <n v="4507"/>
    <s v="Grand Theft ParsonsÂ "/>
    <n v="2953"/>
    <n v="1438"/>
    <s v="Jim Cody Williams"/>
    <n v="1"/>
    <s v="guitar|hearse|manager|musician|singer"/>
    <s v="http://www.imdb.com/title/tt0338075/?ref_=fn_tt_tt_1"/>
    <n v="38"/>
    <s v="English"/>
    <s v="USA"/>
    <s v="PG-13"/>
    <m/>
    <n v="2003"/>
    <n v="316"/>
    <x v="9"/>
  </r>
  <r>
    <x v="2045"/>
    <n v="14"/>
    <n v="76"/>
    <n v="0"/>
    <n v="227"/>
    <s v="Denise Boutte"/>
    <n v="387"/>
    <m/>
    <s v="Comedy"/>
    <s v="Rich Ceraulo"/>
    <n v="4508"/>
    <s v="Extreme MovieÂ "/>
    <n v="9560"/>
    <n v="1190"/>
    <s v="Vanessa Lee Chester"/>
    <n v="6"/>
    <s v="box office flop|female frontal nudity|pink bra and panties|red bra and panties|sex"/>
    <s v="http://www.imdb.com/title/tt0806147/?ref_=fn_tt_tt_1"/>
    <n v="35"/>
    <s v="English"/>
    <s v="USA"/>
    <s v="R"/>
    <m/>
    <n v="2008"/>
    <n v="295"/>
    <x v="45"/>
  </r>
  <r>
    <x v="1616"/>
    <n v="24"/>
    <n v="100"/>
    <n v="345"/>
    <n v="94"/>
    <s v="David Niven"/>
    <n v="843"/>
    <m/>
    <s v="Action|Adventure|Romance|War"/>
    <s v="Errol Flynn"/>
    <n v="4509"/>
    <s v="The Charge of the Light BrigadeÂ "/>
    <n v="3418"/>
    <n v="1621"/>
    <s v="Spring Byington"/>
    <n v="3"/>
    <s v="attack|fort|india|lancer|massacre"/>
    <s v="http://www.imdb.com/title/tt0027438/?ref_=fn_tt_tt_1"/>
    <n v="52"/>
    <s v="English"/>
    <s v="USA"/>
    <s v="Approved"/>
    <n v="1200000"/>
    <n v="1936"/>
    <n v="490"/>
    <x v="1"/>
  </r>
  <r>
    <x v="2046"/>
    <n v="18"/>
    <n v="99"/>
    <n v="0"/>
    <n v="5"/>
    <s v="Kristin Booth"/>
    <n v="721"/>
    <m/>
    <s v="Thriller"/>
    <s v="Michael Berryman"/>
    <n v="4510"/>
    <s v="Below ZeroÂ "/>
    <n v="652"/>
    <n v="862"/>
    <s v="Michael Eisner"/>
    <n v="2"/>
    <m/>
    <s v="http://www.imdb.com/title/tt1641388/?ref_=fn_tt_tt_1"/>
    <n v="11"/>
    <s v="English"/>
    <s v="Canada"/>
    <s v="R"/>
    <n v="1200000"/>
    <n v="2011"/>
    <n v="134"/>
    <x v="33"/>
  </r>
  <r>
    <x v="2047"/>
    <n v="22"/>
    <n v="84"/>
    <n v="0"/>
    <n v="63"/>
    <s v="Victor Zinck Jr."/>
    <n v="380"/>
    <m/>
    <s v="Action|Horror|Mystery|Thriller"/>
    <s v="Christie Burke"/>
    <n v="4511"/>
    <s v="CrowsnestÂ "/>
    <n v="1321"/>
    <n v="630"/>
    <s v="Chelsey Reist"/>
    <n v="0"/>
    <s v="forest|found footage|lost|murder|road trip"/>
    <s v="http://www.imdb.com/title/tt2180333/?ref_=fn_tt_tt_1"/>
    <n v="51"/>
    <s v="English"/>
    <s v="Canada"/>
    <s v="R"/>
    <n v="1200000"/>
    <n v="2012"/>
    <n v="91"/>
    <x v="45"/>
  </r>
  <r>
    <x v="318"/>
    <n v="9"/>
    <n v="91"/>
    <n v="38"/>
    <n v="117"/>
    <s v="Jacob Vargas"/>
    <n v="584"/>
    <n v="2850263"/>
    <s v="Adventure|Comedy|Sport"/>
    <s v="Alanna Ubach"/>
    <n v="4512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x v="5"/>
  </r>
  <r>
    <x v="2048"/>
    <n v="30"/>
    <n v="97"/>
    <n v="282"/>
    <n v="148"/>
    <s v="Cleavon Little"/>
    <n v="586"/>
    <m/>
    <s v="Action|Comedy"/>
    <s v="Redd Foxx"/>
    <n v="4513"/>
    <s v="Cotton Comes to HarlemÂ "/>
    <n v="1172"/>
    <n v="1581"/>
    <s v="Calvin Lockhart"/>
    <n v="1"/>
    <s v="black cop|chase|cotton|four word title|new york city"/>
    <s v="http://www.imdb.com/title/tt0065579/?ref_=fn_tt_tt_1"/>
    <n v="27"/>
    <s v="English"/>
    <s v="USA"/>
    <s v="R"/>
    <n v="1200000"/>
    <n v="1970"/>
    <n v="434"/>
    <x v="4"/>
  </r>
  <r>
    <x v="2049"/>
    <n v="9"/>
    <n v="84"/>
    <n v="2"/>
    <n v="475"/>
    <s v="Sabrina Carmichael"/>
    <n v="10000"/>
    <m/>
    <s v="Horror"/>
    <s v="William McNamara"/>
    <n v="4514"/>
    <s v="The Wicked WithinÂ "/>
    <n v="742"/>
    <n v="11257"/>
    <s v="Patrick Muldoon"/>
    <n v="0"/>
    <s v="after dark horrorfest"/>
    <s v="http://www.imdb.com/title/tt1943014/?ref_=fn_tt_tt_1"/>
    <n v="7"/>
    <s v="English"/>
    <s v="USA"/>
    <s v="R"/>
    <n v="1200000"/>
    <n v="2015"/>
    <n v="500"/>
    <x v="51"/>
  </r>
  <r>
    <x v="2050"/>
    <n v="7"/>
    <n v="100"/>
    <n v="0"/>
    <n v="312"/>
    <s v="Deirdre Lorenz"/>
    <n v="498"/>
    <m/>
    <s v="Horror"/>
    <s v="Seregon O'Dassey"/>
    <n v="4515"/>
    <s v="Bleeding HeartsÂ "/>
    <n v="71"/>
    <n v="1810"/>
    <s v="Dustin Diamond"/>
    <n v="1"/>
    <s v="bare breasts|bra and panties|nudity|syringe"/>
    <s v="http://www.imdb.com/title/tt2622294/?ref_=fn_tt_tt_1"/>
    <n v="2"/>
    <s v="English"/>
    <s v="USA"/>
    <m/>
    <n v="1200000"/>
    <n v="2015"/>
    <n v="350"/>
    <x v="39"/>
  </r>
  <r>
    <x v="2051"/>
    <n v="91"/>
    <n v="94"/>
    <n v="6"/>
    <n v="804"/>
    <s v="Dane Cook"/>
    <n v="16000"/>
    <n v="16101109"/>
    <s v="Comedy"/>
    <s v="Ryan Reynolds"/>
    <n v="4516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x v="2"/>
  </r>
  <r>
    <x v="1594"/>
    <n v="99"/>
    <n v="90"/>
    <n v="222"/>
    <n v="68"/>
    <s v="Gary Stretch"/>
    <n v="680"/>
    <n v="6013"/>
    <s v="Crime|Drama|Thriller"/>
    <s v="Paddy Considine"/>
    <n v="4517"/>
    <s v="Dead Man's ShoesÂ "/>
    <n v="39929"/>
    <n v="1311"/>
    <s v="George Newton"/>
    <n v="0"/>
    <s v="anger|army veteran|independent film|revenge|sex scene"/>
    <s v="http://www.imdb.com/title/tt0419677/?ref_=fn_tt_tt_1"/>
    <n v="207"/>
    <s v="English"/>
    <s v="UK"/>
    <m/>
    <n v="695393"/>
    <n v="2004"/>
    <n v="404"/>
    <x v="16"/>
  </r>
  <r>
    <x v="113"/>
    <n v="2"/>
    <m/>
    <m/>
    <n v="206"/>
    <s v="John Jarratt"/>
    <n v="511"/>
    <m/>
    <s v="Drama|Horror|Thriller"/>
    <s v="Richard Cawthorne"/>
    <n v="4518"/>
    <s v="Wolf CreekÂ             "/>
    <n v="726"/>
    <n v="1617"/>
    <s v="Lucy Fry"/>
    <n v="0"/>
    <s v="based on true story|blood|serial killer|slasher|tv mini series"/>
    <s v="http://www.imdb.com/title/tt4460878/?ref_=fn_tt_tt_1"/>
    <n v="6"/>
    <s v="English"/>
    <s v="Australia"/>
    <m/>
    <m/>
    <m/>
    <n v="457"/>
    <x v="1"/>
  </r>
  <r>
    <x v="2052"/>
    <n v="57"/>
    <n v="92"/>
    <n v="155"/>
    <n v="147"/>
    <s v="Clu Gulager"/>
    <n v="448"/>
    <n v="1400000"/>
    <s v="Action|Drama|Horror|Thriller"/>
    <s v="Terry Kiser"/>
    <n v="4519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x v="18"/>
  </r>
  <r>
    <x v="2053"/>
    <n v="12"/>
    <n v="105"/>
    <n v="0"/>
    <m/>
    <m/>
    <m/>
    <n v="247740"/>
    <s v="Documentary|Drama"/>
    <m/>
    <n v="4520"/>
    <s v="Sex with StrangersÂ "/>
    <n v="285"/>
    <n v="0"/>
    <m/>
    <n v="0"/>
    <s v="bisexual|explicit sex|sex|stranger|swing"/>
    <s v="http://www.imdb.com/title/tt0304692/?ref_=fn_tt_tt_1"/>
    <n v="8"/>
    <s v="English"/>
    <s v="USA"/>
    <m/>
    <m/>
    <n v="2002"/>
    <m/>
    <x v="55"/>
  </r>
  <r>
    <x v="2054"/>
    <n v="58"/>
    <n v="73"/>
    <n v="126"/>
    <n v="3"/>
    <s v="CindyMarie Small"/>
    <n v="14"/>
    <n v="39659"/>
    <s v="Comedy|Horror|Musical"/>
    <s v="Sarah Murphy-Dyson"/>
    <n v="4521"/>
    <s v="Dracula: Pages from a Virgin's DiaryÂ "/>
    <n v="1555"/>
    <n v="21"/>
    <s v="Brent Neale"/>
    <n v="1"/>
    <s v="ballet|cult film|dance|dracula|gothic"/>
    <s v="http://www.imdb.com/title/tt0293113/?ref_=fn_tt_tt_1"/>
    <n v="32"/>
    <s v="English"/>
    <s v="Canada"/>
    <m/>
    <n v="1600000"/>
    <n v="2002"/>
    <n v="4"/>
    <x v="15"/>
  </r>
  <r>
    <x v="2055"/>
    <n v="5"/>
    <n v="116"/>
    <n v="12"/>
    <n v="25"/>
    <s v="Frank Rautenbach"/>
    <n v="412"/>
    <m/>
    <s v="Drama"/>
    <s v="Sean Cameron Michael"/>
    <n v="4522"/>
    <s v="Faith Like PotatoesÂ "/>
    <n v="2050"/>
    <n v="521"/>
    <s v="Jeanne Neilson"/>
    <n v="2"/>
    <s v="food|food in title|potato"/>
    <s v="http://www.imdb.com/title/tt0850667/?ref_=fn_tt_tt_1"/>
    <n v="36"/>
    <s v="Zulu"/>
    <s v="South Africa"/>
    <s v="PG"/>
    <n v="10000000"/>
    <n v="2006"/>
    <n v="48"/>
    <x v="8"/>
  </r>
  <r>
    <x v="2056"/>
    <n v="97"/>
    <n v="110"/>
    <n v="22"/>
    <n v="48"/>
    <s v="Marilyn Norry"/>
    <n v="434"/>
    <n v="56129"/>
    <s v="Sci-Fi|Thriller"/>
    <s v="Chris Gauthier"/>
    <n v="4523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x v="9"/>
  </r>
  <r>
    <x v="2057"/>
    <n v="481"/>
    <n v="102"/>
    <n v="338"/>
    <n v="60"/>
    <s v="Yayan Ruhian"/>
    <n v="1000"/>
    <n v="4105123"/>
    <s v="Action|Crime|Thriller"/>
    <s v="Iko Uwais"/>
    <n v="4524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x v="32"/>
  </r>
  <r>
    <x v="2058"/>
    <n v="17"/>
    <n v="89"/>
    <n v="252"/>
    <n v="252"/>
    <s v="Vernon Wells"/>
    <n v="1000"/>
    <m/>
    <s v="Action|Horror|Sci-Fi"/>
    <s v="Johnny Pacar"/>
    <n v="4525"/>
    <s v="The Dead UndeadÂ "/>
    <n v="737"/>
    <n v="2510"/>
    <s v="Matthew R. Anderson"/>
    <n v="1"/>
    <s v="flashback|immortality|rural setting|vampire|zombie"/>
    <s v="http://www.imdb.com/title/tt0923653/?ref_=fn_tt_tt_1"/>
    <n v="15"/>
    <s v="English"/>
    <s v="USA"/>
    <s v="R"/>
    <n v="1100000"/>
    <n v="2010"/>
    <n v="745"/>
    <x v="56"/>
  </r>
  <r>
    <x v="2059"/>
    <n v="9"/>
    <n v="76"/>
    <n v="0"/>
    <n v="0"/>
    <s v="Anella Vastola"/>
    <n v="12"/>
    <m/>
    <s v="Horror"/>
    <s v="Piero MaggiÃ²"/>
    <n v="4526"/>
    <s v="The Vatican ExorcismsÂ "/>
    <n v="332"/>
    <n v="12"/>
    <s v="Joe Marino"/>
    <n v="0"/>
    <m/>
    <s v="http://www.imdb.com/title/tt3043194/?ref_=fn_tt_tt_1"/>
    <n v="10"/>
    <s v="English"/>
    <s v="Italy"/>
    <s v="R"/>
    <n v="1100000"/>
    <n v="2013"/>
    <n v="0"/>
    <x v="77"/>
  </r>
  <r>
    <x v="1616"/>
    <n v="242"/>
    <n v="82"/>
    <n v="345"/>
    <n v="269"/>
    <s v="Claude Rains"/>
    <n v="2000"/>
    <m/>
    <s v="Drama|Romance|War"/>
    <s v="Humphrey Bogart"/>
    <n v="4527"/>
    <s v="CasablancaÂ "/>
    <n v="387508"/>
    <n v="3442"/>
    <s v="Conrad Veidt"/>
    <n v="4"/>
    <s v="american expatriate|casablanca morocco|gestapo|police|visa"/>
    <s v="http://www.imdb.com/title/tt0034583/?ref_=fn_tt_tt_1"/>
    <n v="1123"/>
    <s v="English"/>
    <s v="USA"/>
    <s v="PG"/>
    <n v="950000"/>
    <n v="1942"/>
    <n v="607"/>
    <x v="35"/>
  </r>
  <r>
    <x v="2060"/>
    <n v="95"/>
    <n v="89"/>
    <n v="0"/>
    <n v="5"/>
    <s v="Rosie Traynor"/>
    <n v="12"/>
    <m/>
    <s v="Drama|Horror|Mystery|Thriller"/>
    <s v="Talia Zucker"/>
    <n v="4528"/>
    <s v="Lake MungoÂ "/>
    <n v="9465"/>
    <n v="29"/>
    <s v="Martin Sharpe"/>
    <n v="0"/>
    <s v="ghost|lake|parapsychologist|psychic|secret"/>
    <s v="http://www.imdb.com/title/tt0816556/?ref_=fn_tt_tt_1"/>
    <n v="85"/>
    <s v="English"/>
    <s v="Australia"/>
    <s v="R"/>
    <n v="1400000"/>
    <n v="2008"/>
    <n v="5"/>
    <x v="9"/>
  </r>
  <r>
    <x v="2061"/>
    <n v="14"/>
    <n v="150"/>
    <n v="6"/>
    <n v="20"/>
    <s v="Shazahn Padamsee"/>
    <n v="964"/>
    <m/>
    <s v="Comedy|Drama"/>
    <s v="Ranbir Kapoor"/>
    <n v="4529"/>
    <s v="Rocket Singh: Salesman of the YearÂ "/>
    <n v="11010"/>
    <n v="1052"/>
    <s v="Gauhar Khan"/>
    <n v="1"/>
    <s v="boss|computer|honesty|sales|salesman"/>
    <s v="http://www.imdb.com/title/tt1434447/?ref_=fn_tt_tt_1"/>
    <n v="35"/>
    <s v="Hindi"/>
    <s v="India"/>
    <m/>
    <m/>
    <n v="2009"/>
    <n v="22"/>
    <x v="7"/>
  </r>
  <r>
    <x v="2062"/>
    <n v="87"/>
    <n v="89"/>
    <n v="136"/>
    <n v="42"/>
    <s v="Ron Rifkin"/>
    <n v="844"/>
    <m/>
    <s v="Drama|Sci-Fi"/>
    <s v="Bruce Dern"/>
    <n v="4530"/>
    <s v="Silent RunningÂ "/>
    <n v="20678"/>
    <n v="1080"/>
    <s v="Jesse Vint"/>
    <n v="1"/>
    <s v="forest|greenhouse|plant|robot|space"/>
    <s v="http://www.imdb.com/title/tt0067756/?ref_=fn_tt_tt_1"/>
    <n v="199"/>
    <s v="English"/>
    <s v="USA"/>
    <s v="GP"/>
    <n v="1000000"/>
    <n v="1972"/>
    <n v="184"/>
    <x v="10"/>
  </r>
  <r>
    <x v="543"/>
    <n v="141"/>
    <n v="145"/>
    <n v="80"/>
    <n v="794"/>
    <s v="Burgess Meredith"/>
    <n v="13000"/>
    <n v="117235247"/>
    <s v="Drama|Sport"/>
    <s v="Sylvester Stallone"/>
    <n v="4531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x v="14"/>
  </r>
  <r>
    <x v="2063"/>
    <n v="16"/>
    <n v="91"/>
    <n v="2"/>
    <n v="9"/>
    <s v="Brady Corbet"/>
    <n v="321"/>
    <m/>
    <s v="Drama"/>
    <s v="Christopher Abbott"/>
    <n v="4532"/>
    <s v="The SleepwalkerÂ "/>
    <n v="512"/>
    <n v="622"/>
    <s v="Gitte Witt"/>
    <n v="1"/>
    <s v="female nudity|male nudity|male rear nudity|nudity"/>
    <s v="http://www.imdb.com/title/tt2723576/?ref_=fn_tt_tt_1"/>
    <n v="2"/>
    <s v="English"/>
    <s v="Norway"/>
    <s v="Not Rated"/>
    <n v="1100000"/>
    <n v="2014"/>
    <n v="287"/>
    <x v="41"/>
  </r>
  <r>
    <x v="469"/>
    <n v="212"/>
    <n v="89"/>
    <n v="0"/>
    <n v="606"/>
    <s v="Hal Holbrook"/>
    <n v="2000"/>
    <n v="21378000"/>
    <s v="Fantasy|Horror"/>
    <s v="Jamie Lee Curtis"/>
    <n v="4533"/>
    <s v="The FogÂ 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2"/>
  </r>
  <r>
    <x v="1481"/>
    <n v="30"/>
    <n v="121"/>
    <n v="62"/>
    <n v="69"/>
    <s v="Susannah York"/>
    <n v="883"/>
    <m/>
    <s v="Adventure|Comedy|History"/>
    <s v="Albert Finney"/>
    <n v="4534"/>
    <s v="Tom JonesÂ "/>
    <n v="8508"/>
    <n v="1371"/>
    <s v="Hugh Griffith"/>
    <n v="1"/>
    <s v="18th century|rags to riches|secret letter|squire|tutor"/>
    <s v="http://www.imdb.com/title/tt0057590/?ref_=fn_tt_tt_1"/>
    <n v="56"/>
    <s v="English"/>
    <s v="UK"/>
    <s v="Unrated"/>
    <n v="1000000"/>
    <n v="1963"/>
    <n v="269"/>
    <x v="2"/>
  </r>
  <r>
    <x v="2064"/>
    <n v="270"/>
    <n v="83"/>
    <n v="6"/>
    <n v="142"/>
    <s v="Renee Olstead"/>
    <n v="707"/>
    <n v="31537320"/>
    <s v="Horror|Mystery|Thriller"/>
    <s v="Shelley Hennig"/>
    <n v="4535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x v="20"/>
  </r>
  <r>
    <x v="48"/>
    <n v="211"/>
    <n v="110"/>
    <n v="17000"/>
    <n v="595"/>
    <s v="Albert Brooks"/>
    <n v="22000"/>
    <m/>
    <s v="Crime|Drama"/>
    <s v="Robert De Niro"/>
    <n v="4536"/>
    <s v="Taxi DriverÂ "/>
    <n v="507063"/>
    <n v="23525"/>
    <s v="Peter Boyle"/>
    <n v="1"/>
    <s v="loner|neo noir|night shift|taxi driver|vigilante"/>
    <s v="http://www.imdb.com/title/tt0075314/?ref_=fn_tt_tt_1"/>
    <n v="881"/>
    <s v="English"/>
    <s v="USA"/>
    <s v="R"/>
    <n v="1300000"/>
    <n v="1976"/>
    <n v="745"/>
    <x v="24"/>
  </r>
  <r>
    <x v="259"/>
    <n v="161"/>
    <n v="91"/>
    <n v="287"/>
    <n v="725"/>
    <s v="Robert Picardo"/>
    <n v="1000"/>
    <n v="17986000"/>
    <s v="Horror"/>
    <s v="Patrick Macnee"/>
    <n v="4537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x v="4"/>
  </r>
  <r>
    <x v="494"/>
    <n v="184"/>
    <n v="110"/>
    <n v="92"/>
    <n v="177"/>
    <s v="Jack Lord"/>
    <n v="650"/>
    <n v="16067035"/>
    <s v="Action|Adventure|Thriller"/>
    <s v="Ursula Andress"/>
    <n v="4538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x v="11"/>
  </r>
  <r>
    <x v="2065"/>
    <n v="270"/>
    <n v="86"/>
    <n v="18"/>
    <n v="300"/>
    <s v="Ingrid BolsÃ¸ Berdal"/>
    <n v="1000"/>
    <n v="18112929"/>
    <s v="Horror|Mystery|Sci-Fi|Thriller"/>
    <s v="Jesse McCartney"/>
    <n v="4539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x v="40"/>
  </r>
  <r>
    <x v="2066"/>
    <n v="203"/>
    <n v="86"/>
    <n v="385"/>
    <n v="100"/>
    <s v="Ashley Laurence"/>
    <n v="266"/>
    <n v="14564027"/>
    <s v="Fantasy|Horror"/>
    <s v="Andrew Robinson"/>
    <n v="4540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x v="15"/>
  </r>
  <r>
    <x v="2067"/>
    <n v="29"/>
    <n v="120"/>
    <n v="18"/>
    <n v="295"/>
    <s v="Robin Givens"/>
    <n v="634"/>
    <n v="20773070"/>
    <s v="Drama"/>
    <s v="Benjamin A. Onyango"/>
    <n v="4541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x v="53"/>
  </r>
  <r>
    <x v="764"/>
    <n v="137"/>
    <n v="90"/>
    <n v="65"/>
    <n v="683"/>
    <s v="Gary Cole"/>
    <n v="1000"/>
    <n v="10042266"/>
    <s v="Drama|Horror|Mystery|Thriller"/>
    <s v="Julian Morris"/>
    <n v="4542"/>
    <s v="Cry_WolfÂ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x v="18"/>
  </r>
  <r>
    <x v="2068"/>
    <n v="107"/>
    <n v="99"/>
    <n v="2"/>
    <n v="3"/>
    <s v="Naomi Nishida"/>
    <n v="43"/>
    <n v="10037390"/>
    <s v="Action|Adventure|Drama|Sci-Fi|Thriller"/>
    <s v="Hiroshi Abe"/>
    <n v="4543"/>
    <s v="Godzilla 2000Â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x v="19"/>
  </r>
  <r>
    <x v="1112"/>
    <n v="377"/>
    <n v="112"/>
    <n v="310"/>
    <n v="616"/>
    <s v="Mike Vogel"/>
    <n v="33000"/>
    <n v="9701559"/>
    <s v="Drama|Romance"/>
    <s v="Ryan Gosling"/>
    <n v="4544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x v="38"/>
  </r>
  <r>
    <x v="2069"/>
    <n v="169"/>
    <n v="103"/>
    <n v="2"/>
    <n v="226"/>
    <s v="Felicity Huffman"/>
    <n v="2000"/>
    <n v="9013113"/>
    <s v="Adventure|Comedy|Drama"/>
    <s v="Kevin Zegers"/>
    <n v="4545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x v="38"/>
  </r>
  <r>
    <x v="926"/>
    <n v="225"/>
    <n v="83"/>
    <n v="19"/>
    <n v="128"/>
    <s v="Claudiu Trandafir"/>
    <n v="403"/>
    <n v="53245055"/>
    <s v="Horror"/>
    <s v="Fernanda Andrade"/>
    <n v="4546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x v="39"/>
  </r>
  <r>
    <x v="2070"/>
    <n v="101"/>
    <n v="109"/>
    <n v="199"/>
    <n v="44"/>
    <s v="Cynthia Myers"/>
    <n v="503"/>
    <n v="9000000"/>
    <s v="Comedy|Drama|Music"/>
    <s v="Charles Napier"/>
    <n v="4547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x v="5"/>
  </r>
  <r>
    <x v="2071"/>
    <n v="39"/>
    <n v="89"/>
    <n v="0"/>
    <n v="102"/>
    <s v="Neville Brand"/>
    <n v="356"/>
    <m/>
    <s v="Drama|Romance|Western"/>
    <s v="James Drury"/>
    <n v="4548"/>
    <s v="Love Me TenderÂ "/>
    <n v="2636"/>
    <n v="831"/>
    <s v="Debra Paget"/>
    <n v="1"/>
    <s v="army|civil war|robbery|soldier|train"/>
    <s v="http://www.imdb.com/title/tt0049452/?ref_=fn_tt_tt_1"/>
    <n v="36"/>
    <s v="English"/>
    <s v="USA"/>
    <m/>
    <n v="1000000"/>
    <n v="1956"/>
    <n v="110"/>
    <x v="5"/>
  </r>
  <r>
    <x v="1180"/>
    <n v="372"/>
    <n v="96"/>
    <n v="49"/>
    <m/>
    <s v="Al Gore"/>
    <n v="861"/>
    <n v="23808111"/>
    <s v="Documentary"/>
    <s v="Billy West"/>
    <n v="4549"/>
    <s v="An Inconvenient TruthÂ "/>
    <n v="67654"/>
    <n v="929"/>
    <m/>
    <n v="0"/>
    <s v="climate|earth|global warming|science|truth"/>
    <s v="http://www.imdb.com/title/tt0497116/?ref_=fn_tt_tt_1"/>
    <n v="504"/>
    <s v="English"/>
    <s v="USA"/>
    <s v="PG"/>
    <m/>
    <n v="2006"/>
    <n v="68"/>
    <x v="7"/>
  </r>
  <r>
    <x v="2072"/>
    <n v="40"/>
    <n v="109"/>
    <n v="23"/>
    <n v="88"/>
    <s v="Richard Jaeckel"/>
    <n v="183"/>
    <m/>
    <s v="Action|Drama|Romance|War"/>
    <s v="James Brown"/>
    <n v="4550"/>
    <s v="Sands of Iwo JimaÂ "/>
    <n v="7346"/>
    <n v="510"/>
    <s v="Forrest Tucker"/>
    <n v="0"/>
    <s v="battle|combat|heroic military|sergeant|tarawa"/>
    <s v="http://www.imdb.com/title/tt0041841/?ref_=fn_tt_tt_1"/>
    <n v="69"/>
    <s v="English"/>
    <s v="USA"/>
    <s v="Approved"/>
    <n v="1000000"/>
    <n v="1949"/>
    <n v="102"/>
    <x v="13"/>
  </r>
  <r>
    <x v="48"/>
    <n v="129"/>
    <n v="122"/>
    <n v="17000"/>
    <n v="184"/>
    <s v="Keith Richards"/>
    <n v="543"/>
    <n v="5355376"/>
    <s v="Biography|Documentary|Music"/>
    <s v="Mick Jagger"/>
    <n v="4551"/>
    <s v="Shine a LightÂ "/>
    <n v="9638"/>
    <n v="1218"/>
    <s v="Albert Maysles"/>
    <n v="0"/>
    <s v="band|concert footage|new york city|rolling stones|three word title"/>
    <s v="http://www.imdb.com/title/tt0893382/?ref_=fn_tt_tt_1"/>
    <n v="67"/>
    <s v="English"/>
    <s v="USA"/>
    <s v="PG-13"/>
    <m/>
    <n v="2008"/>
    <n v="426"/>
    <x v="13"/>
  </r>
  <r>
    <x v="1480"/>
    <n v="285"/>
    <n v="100"/>
    <n v="0"/>
    <n v="389"/>
    <s v="Richard Burgi"/>
    <n v="640"/>
    <n v="7186670"/>
    <s v="Adventure|Horror"/>
    <s v="Daryl Sabara"/>
    <n v="4552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x v="28"/>
  </r>
  <r>
    <x v="2073"/>
    <n v="29"/>
    <n v="109"/>
    <n v="0"/>
    <n v="30"/>
    <s v="Alex Lawther"/>
    <n v="202"/>
    <m/>
    <s v="Drama|Family|Romance"/>
    <s v="Juliet Stevenson"/>
    <n v="4553"/>
    <s v="DepartureÂ "/>
    <n v="162"/>
    <n v="283"/>
    <s v="Niamh Cusack"/>
    <n v="0"/>
    <s v="france|gay|language|male masturbation|masturbation"/>
    <s v="http://www.imdb.com/title/tt2248739/?ref_=fn_tt_tt_1"/>
    <n v="5"/>
    <s v="English"/>
    <s v="UK"/>
    <m/>
    <n v="1100000"/>
    <n v="2015"/>
    <n v="47"/>
    <x v="15"/>
  </r>
  <r>
    <x v="2074"/>
    <n v="337"/>
    <n v="95"/>
    <n v="20"/>
    <n v="365"/>
    <s v="Adam Arkin"/>
    <n v="422"/>
    <n v="5997134"/>
    <s v="Biography|Comedy|Drama|Romance"/>
    <s v="W. Earl Brown"/>
    <n v="4554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x v="13"/>
  </r>
  <r>
    <x v="2075"/>
    <n v="120"/>
    <n v="94"/>
    <n v="11"/>
    <n v="2"/>
    <s v="Eric Schlosser"/>
    <n v="37"/>
    <n v="4417124"/>
    <s v="Documentary"/>
    <s v="Michael Pollan"/>
    <n v="4555"/>
    <s v="Food, Inc.Â "/>
    <n v="42389"/>
    <n v="42"/>
    <s v="Barbara Kowalcyk"/>
    <n v="0"/>
    <s v="farming|flesh eating|food|food industry|gluttony"/>
    <s v="http://www.imdb.com/title/tt1286537/?ref_=fn_tt_tt_1"/>
    <n v="183"/>
    <s v="English"/>
    <s v="USA"/>
    <s v="PG"/>
    <m/>
    <n v="2008"/>
    <n v="3"/>
    <x v="0"/>
  </r>
  <r>
    <x v="1682"/>
    <n v="40"/>
    <n v="107"/>
    <n v="10"/>
    <n v="245"/>
    <s v="Robert Amaya"/>
    <n v="544"/>
    <n v="5355847"/>
    <s v="Drama"/>
    <s v="Rachel Hendrix"/>
    <n v="4556"/>
    <s v="October BabyÂ "/>
    <n v="6110"/>
    <n v="1147"/>
    <s v="Jason Burkey"/>
    <n v="1"/>
    <s v="abortion|anti choice|christian preach|malpractice|unprofessional conduct"/>
    <s v="http://www.imdb.com/title/tt1720182/?ref_=fn_tt_tt_1"/>
    <n v="82"/>
    <s v="English"/>
    <s v="USA"/>
    <s v="PG-13"/>
    <m/>
    <n v="2011"/>
    <n v="264"/>
    <x v="2"/>
  </r>
  <r>
    <x v="1142"/>
    <n v="38"/>
    <n v="104"/>
    <n v="122"/>
    <n v="458"/>
    <s v="Callie Thorne"/>
    <n v="22000"/>
    <n v="3386698"/>
    <s v="Comedy|Drama|Romance"/>
    <s v="Philip Seymour Hoffman"/>
    <n v="4557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x v="10"/>
  </r>
  <r>
    <x v="689"/>
    <n v="387"/>
    <n v="96"/>
    <n v="655"/>
    <n v="973"/>
    <s v="Jennifer Garner"/>
    <n v="24000"/>
    <n v="143492840"/>
    <s v="Comedy|Drama|Romance"/>
    <s v="J.K. Simmons"/>
    <n v="4558"/>
    <s v="JunoÂ 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7"/>
  </r>
  <r>
    <x v="2076"/>
    <n v="185"/>
    <n v="93"/>
    <n v="7"/>
    <n v="180"/>
    <s v="Boyd Holbrook"/>
    <n v="3000"/>
    <n v="5283379"/>
    <s v="Comedy|Drama"/>
    <s v="Ty Burrell"/>
    <n v="4559"/>
    <s v="The Skeleton TwinsÂ "/>
    <n v="31254"/>
    <n v="3986"/>
    <s v="Kathleen Rose Perkins"/>
    <n v="2"/>
    <s v="adultery|brother sister relationship|estrangement|siblings|suicide attempt"/>
    <s v="http://www.imdb.com/title/tt1571249/?ref_=fn_tt_tt_1"/>
    <n v="79"/>
    <s v="English"/>
    <s v="USA"/>
    <s v="R"/>
    <m/>
    <n v="2014"/>
    <n v="439"/>
    <x v="2"/>
  </r>
  <r>
    <x v="2077"/>
    <n v="348"/>
    <n v="102"/>
    <n v="46"/>
    <n v="287"/>
    <s v="Julia Garner"/>
    <n v="321"/>
    <n v="2981638"/>
    <s v="Drama|Mystery|Thriller"/>
    <s v="Christopher Abbott"/>
    <n v="4560"/>
    <s v="Martha Marcy May MarleneÂ "/>
    <n v="40425"/>
    <n v="1263"/>
    <s v="Brady Corbet"/>
    <n v="0"/>
    <s v="connecticut|cult|memory|new york|telephone call"/>
    <s v="http://www.imdb.com/title/tt1441326/?ref_=fn_tt_tt_1"/>
    <n v="186"/>
    <s v="English"/>
    <s v="USA"/>
    <s v="R"/>
    <m/>
    <n v="2011"/>
    <n v="300"/>
    <x v="8"/>
  </r>
  <r>
    <x v="2078"/>
    <n v="155"/>
    <n v="84"/>
    <n v="9"/>
    <n v="313"/>
    <s v="Jenny Slate"/>
    <n v="612"/>
    <n v="3122616"/>
    <s v="Comedy|Drama"/>
    <s v="Gaby Hoffmann"/>
    <n v="4561"/>
    <s v="Obvious ChildÂ "/>
    <n v="16594"/>
    <n v="1587"/>
    <s v="Jake Lacy"/>
    <n v="1"/>
    <s v="abortion|divorced parents|one night stand|pregnancy|pregnant"/>
    <s v="http://www.imdb.com/title/tt2910274/?ref_=fn_tt_tt_1"/>
    <n v="73"/>
    <s v="English"/>
    <s v="USA"/>
    <s v="R"/>
    <m/>
    <n v="2014"/>
    <n v="457"/>
    <x v="2"/>
  </r>
  <r>
    <x v="2079"/>
    <n v="181"/>
    <n v="97"/>
    <n v="33"/>
    <n v="229"/>
    <s v="Michael O'Keefe"/>
    <n v="496"/>
    <n v="2508841"/>
    <s v="Crime|Drama"/>
    <s v="Charlie McDermott"/>
    <n v="4562"/>
    <s v="Frozen RiverÂ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x v="13"/>
  </r>
  <r>
    <x v="2080"/>
    <n v="149"/>
    <n v="91"/>
    <n v="9"/>
    <n v="13"/>
    <s v="Lou Adler"/>
    <n v="130"/>
    <n v="4946250"/>
    <s v="Documentary|Music"/>
    <s v="Sheryl Crow"/>
    <n v="4563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x v="38"/>
  </r>
  <r>
    <x v="1588"/>
    <n v="54"/>
    <n v="84"/>
    <n v="56"/>
    <n v="13"/>
    <s v="Natasha Gregson Wagner"/>
    <n v="21000"/>
    <n v="1950218"/>
    <s v="Comedy|Drama"/>
    <s v="Robert Downey Jr."/>
    <n v="4564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x v="23"/>
  </r>
  <r>
    <x v="1452"/>
    <n v="18"/>
    <n v="86"/>
    <n v="132"/>
    <n v="584"/>
    <s v="Anne Heche"/>
    <n v="778"/>
    <n v="1277257"/>
    <s v="Comedy|Drama|Romance"/>
    <s v="Kevin Corrigan"/>
    <n v="4565"/>
    <s v="Walking and TalkingÂ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x v="2"/>
  </r>
  <r>
    <x v="1135"/>
    <n v="122"/>
    <n v="91"/>
    <n v="11"/>
    <n v="121"/>
    <s v="Mark Addy"/>
    <n v="1000"/>
    <n v="45857453"/>
    <s v="Comedy|Drama|Music"/>
    <s v="Tom Wilkinson"/>
    <n v="4566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x v="13"/>
  </r>
  <r>
    <x v="2081"/>
    <n v="87"/>
    <n v="92"/>
    <n v="2"/>
    <n v="5"/>
    <s v="Phyllis Diller"/>
    <n v="783"/>
    <n v="1677838"/>
    <s v="Documentary"/>
    <s v="Ed Begley Jr."/>
    <n v="4567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x v="16"/>
  </r>
  <r>
    <x v="2082"/>
    <n v="51"/>
    <n v="94"/>
    <n v="112"/>
    <n v="428"/>
    <s v="Nia Long"/>
    <n v="1000"/>
    <n v="1744858"/>
    <s v="Comedy|Drama|Romance|Sport"/>
    <s v="Justin Theroux"/>
    <n v="4568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x v="15"/>
  </r>
  <r>
    <x v="1626"/>
    <n v="260"/>
    <n v="92"/>
    <n v="152"/>
    <n v="124"/>
    <s v="Ossie Davis"/>
    <n v="1000"/>
    <m/>
    <s v="Comedy|Fantasy|Mystery"/>
    <s v="Daniel Roebuck"/>
    <n v="4569"/>
    <s v="Bubba Ho-TepÂ "/>
    <n v="38893"/>
    <n v="1587"/>
    <s v="Ella Joyce"/>
    <n v="2"/>
    <s v="cult film|elvis|elvis presley|nursing home|texas"/>
    <s v="http://www.imdb.com/title/tt0281686/?ref_=fn_tt_tt_1"/>
    <n v="366"/>
    <s v="English"/>
    <s v="USA"/>
    <s v="R"/>
    <n v="1000000"/>
    <n v="2002"/>
    <n v="282"/>
    <x v="13"/>
  </r>
  <r>
    <x v="46"/>
    <n v="218"/>
    <n v="103"/>
    <n v="11"/>
    <n v="543"/>
    <s v="Dylan Minnette"/>
    <n v="2000"/>
    <n v="80021740"/>
    <s v="Adventure|Comedy|Family|Fantasy|Horror"/>
    <s v="Odeya Rush"/>
    <n v="4570"/>
    <s v="GoosebumpsÂ 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21"/>
  </r>
  <r>
    <x v="2083"/>
    <n v="16"/>
    <n v="100"/>
    <n v="12"/>
    <n v="6"/>
    <s v="Saul Williams"/>
    <n v="245"/>
    <n v="982214"/>
    <s v="Drama"/>
    <s v="Sonja Sohn"/>
    <n v="4571"/>
    <s v="SlamÂ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x v="13"/>
  </r>
  <r>
    <x v="2084"/>
    <n v="12"/>
    <n v="119"/>
    <n v="13"/>
    <n v="25"/>
    <s v="Frank Gerrish"/>
    <n v="957"/>
    <n v="798341"/>
    <s v="Crime|Drama|Mystery"/>
    <s v="Wilford Brimley"/>
    <n v="4572"/>
    <s v="Brigham CityÂ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x v="13"/>
  </r>
  <r>
    <x v="2085"/>
    <n v="1"/>
    <n v="167"/>
    <n v="10"/>
    <n v="97"/>
    <s v="Manoj Bajpayee"/>
    <n v="353"/>
    <n v="610991"/>
    <s v="Drama|Romance"/>
    <s v="Karisma Kapoor"/>
    <n v="4573"/>
    <s v="FizaÂ "/>
    <n v="2715"/>
    <n v="773"/>
    <s v="Jaya Bhaduri"/>
    <n v="3"/>
    <s v="mumbai riots|politician|riot|suicide|tragic event"/>
    <s v="http://www.imdb.com/title/tt0248012/?ref_=fn_tt_tt_1"/>
    <n v="19"/>
    <s v="Hindi"/>
    <s v="India"/>
    <m/>
    <n v="1000000"/>
    <n v="2000"/>
    <n v="186"/>
    <x v="5"/>
  </r>
  <r>
    <x v="873"/>
    <n v="48"/>
    <n v="92"/>
    <n v="0"/>
    <n v="842"/>
    <s v="Sid Caesar"/>
    <n v="1000"/>
    <m/>
    <s v="Comedy"/>
    <s v="Madeline Kahn"/>
    <n v="4574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x v="8"/>
  </r>
  <r>
    <x v="890"/>
    <n v="59"/>
    <n v="92"/>
    <n v="406"/>
    <n v="194"/>
    <s v="Dian Bachar"/>
    <n v="406"/>
    <n v="582024"/>
    <s v="Comedy|Sci-Fi"/>
    <s v="Trey Parker"/>
    <n v="4575"/>
    <s v="OrgazmoÂ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x v="5"/>
  </r>
  <r>
    <x v="473"/>
    <n v="88"/>
    <n v="108"/>
    <n v="234"/>
    <n v="463"/>
    <s v="Paul Schneider"/>
    <n v="11000"/>
    <n v="548712"/>
    <s v="Drama|Romance"/>
    <s v="Zooey Deschanel"/>
    <n v="4576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x v="8"/>
  </r>
  <r>
    <x v="2086"/>
    <n v="28"/>
    <n v="97"/>
    <n v="4"/>
    <n v="301"/>
    <s v="Cathy Moriarty"/>
    <n v="611"/>
    <n v="464655"/>
    <s v="Comedy|Drama"/>
    <s v="David Arquette"/>
    <n v="4577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x v="15"/>
  </r>
  <r>
    <x v="1775"/>
    <n v="44"/>
    <n v="88"/>
    <n v="22"/>
    <n v="275"/>
    <s v="Agnes Bruckner"/>
    <n v="638"/>
    <n v="464126"/>
    <s v="Drama"/>
    <s v="Frances Fisher"/>
    <n v="4578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x v="10"/>
  </r>
  <r>
    <x v="2087"/>
    <n v="13"/>
    <n v="100"/>
    <n v="0"/>
    <n v="268"/>
    <s v="Lupe Ontiveros"/>
    <n v="844"/>
    <n v="428535"/>
    <s v="Comedy|Romance"/>
    <s v="Cheech Marin"/>
    <n v="4579"/>
    <s v="LuminariasÂ "/>
    <n v="505"/>
    <n v="2289"/>
    <s v="Robert Beltran"/>
    <n v="1"/>
    <s v="divorce|friend|jewish|lent|restaurant"/>
    <s v="http://www.imdb.com/title/tt0160498/?ref_=fn_tt_tt_1"/>
    <n v="32"/>
    <s v="English"/>
    <s v="USA"/>
    <s v="R"/>
    <n v="1000000"/>
    <n v="2000"/>
    <n v="625"/>
    <x v="57"/>
  </r>
  <r>
    <x v="2088"/>
    <n v="117"/>
    <n v="100"/>
    <n v="71"/>
    <n v="145"/>
    <s v="Nat Wolff"/>
    <n v="11000"/>
    <n v="750100"/>
    <s v="Drama"/>
    <s v="James Franco"/>
    <n v="4580"/>
    <s v="Palo AltoÂ "/>
    <n v="19752"/>
    <n v="12234"/>
    <s v="Olivia Crocicchia"/>
    <n v="0"/>
    <s v="girls' soccer|high school|high school student|soccer coach|teenager"/>
    <s v="http://www.imdb.com/title/tt2479800/?ref_=fn_tt_tt_1"/>
    <n v="61"/>
    <s v="English"/>
    <s v="USA"/>
    <s v="R"/>
    <m/>
    <n v="2013"/>
    <n v="733"/>
    <x v="22"/>
  </r>
  <r>
    <x v="2089"/>
    <n v="100"/>
    <n v="124"/>
    <n v="13"/>
    <n v="7"/>
    <s v="Scandar Copti"/>
    <n v="20"/>
    <n v="621240"/>
    <s v="Crime|Drama"/>
    <s v="Shahir Kabaha"/>
    <n v="4581"/>
    <s v="AjamiÂ "/>
    <n v="4999"/>
    <n v="42"/>
    <s v="Ranin Karim"/>
    <n v="6"/>
    <s v="arab|christian|israeli|palestinian|violence"/>
    <s v="http://www.imdb.com/title/tt1077262/?ref_=fn_tt_tt_1"/>
    <n v="32"/>
    <s v="Arabic"/>
    <s v="Germany"/>
    <m/>
    <m/>
    <n v="2009"/>
    <n v="13"/>
    <x v="38"/>
  </r>
  <r>
    <x v="2090"/>
    <n v="117"/>
    <n v="88"/>
    <n v="21"/>
    <n v="772"/>
    <s v="Patrick Fugit"/>
    <n v="1000"/>
    <n v="104077"/>
    <s v="Comedy|Drama|Fantasy|Romance"/>
    <s v="Leslie Bibb"/>
    <n v="4582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x v="38"/>
  </r>
  <r>
    <x v="2091"/>
    <n v="140"/>
    <n v="106"/>
    <n v="135"/>
    <n v="11"/>
    <s v="Cara Seymour"/>
    <n v="7000"/>
    <n v="334658"/>
    <s v="Drama|Romance|Sci-Fi"/>
    <s v="Steven Yeun"/>
    <n v="4583"/>
    <s v="I OriginsÂ "/>
    <n v="75633"/>
    <n v="7098"/>
    <s v="Venida Evans"/>
    <n v="0"/>
    <s v="buddhism|evolution|eye|reincarnation|stuck in elevator"/>
    <s v="http://www.imdb.com/title/tt2884206/?ref_=fn_tt_tt_1"/>
    <n v="160"/>
    <s v="English"/>
    <s v="USA"/>
    <s v="R"/>
    <m/>
    <n v="2014"/>
    <n v="71"/>
    <x v="11"/>
  </r>
  <r>
    <x v="2092"/>
    <n v="29"/>
    <n v="79"/>
    <n v="2"/>
    <n v="551"/>
    <s v="Elden Henson"/>
    <n v="855"/>
    <n v="279282"/>
    <s v="Comedy|Drama|Romance"/>
    <s v="Shiri Appleby"/>
    <n v="4584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x v="9"/>
  </r>
  <r>
    <x v="16"/>
    <n v="308"/>
    <n v="135"/>
    <n v="0"/>
    <n v="310"/>
    <s v="AJ Michalka"/>
    <n v="873"/>
    <n v="43982842"/>
    <s v="Drama|Fantasy|Thriller"/>
    <s v="Michael Imperioli"/>
    <n v="4585"/>
    <s v="The Lovely BonesÂ 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x v="10"/>
  </r>
  <r>
    <x v="2093"/>
    <n v="248"/>
    <n v="96"/>
    <n v="50"/>
    <n v="0"/>
    <s v="Herman Koto"/>
    <n v="3"/>
    <n v="484221"/>
    <s v="Biography|Crime|Documentary|History"/>
    <s v="Anwar Congo"/>
    <n v="4586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x v="17"/>
  </r>
  <r>
    <x v="2094"/>
    <n v="84"/>
    <n v="53"/>
    <n v="141"/>
    <n v="23"/>
    <s v="George W. Bush"/>
    <n v="141"/>
    <n v="274661"/>
    <s v="Crime|Documentary|War"/>
    <s v="Alex Gibney"/>
    <n v="4587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x v="16"/>
  </r>
  <r>
    <x v="2095"/>
    <n v="40"/>
    <n v="97"/>
    <n v="10"/>
    <n v="5"/>
    <s v="Marv Albert"/>
    <n v="102"/>
    <n v="144431"/>
    <s v="Documentary|Sport"/>
    <s v="PelÃ©"/>
    <n v="4588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x v="11"/>
  </r>
  <r>
    <x v="2096"/>
    <m/>
    <n v="120"/>
    <n v="0"/>
    <n v="0"/>
    <s v="Rufus Graham"/>
    <n v="12"/>
    <n v="227241"/>
    <s v="Drama"/>
    <s v="Kumar Gaurav"/>
    <n v="4589"/>
    <s v="Guiana 1838Â "/>
    <n v="56"/>
    <n v="15"/>
    <s v="Aasheekaa Bathija"/>
    <n v="0"/>
    <s v="bare chested male|discipline|imperialism|whipping|white slavery"/>
    <s v="http://www.imdb.com/title/tt0428609/?ref_=fn_tt_tt_1"/>
    <n v="2"/>
    <s v="English"/>
    <s v="USA"/>
    <s v="Unrated"/>
    <m/>
    <n v="2004"/>
    <n v="3"/>
    <x v="38"/>
  </r>
  <r>
    <x v="367"/>
    <n v="13"/>
    <n v="90"/>
    <n v="165"/>
    <n v="679"/>
    <s v="Fisher Stevens"/>
    <n v="978"/>
    <n v="112521"/>
    <s v="Comedy|Drama"/>
    <s v="Mira Sorvino"/>
    <n v="4590"/>
    <s v="Lisa Picard Is FamousÂ "/>
    <n v="455"/>
    <n v="3258"/>
    <s v="Melissa Gilbert"/>
    <n v="1"/>
    <s v="actress|fame|inside joke|new york|one man show"/>
    <s v="http://www.imdb.com/title/tt0233699/?ref_=fn_tt_tt_1"/>
    <n v="16"/>
    <s v="English"/>
    <s v="USA"/>
    <s v="PG-13"/>
    <m/>
    <n v="2000"/>
    <n v="922"/>
    <x v="20"/>
  </r>
  <r>
    <x v="2097"/>
    <n v="31"/>
    <n v="91"/>
    <n v="9"/>
    <n v="9"/>
    <s v="Tom Hamann"/>
    <n v="53"/>
    <n v="287761"/>
    <s v="Adventure|Biography|Documentary|Drama"/>
    <s v="Josh Swanson"/>
    <n v="4591"/>
    <s v="Antarctica: A Year on IceÂ 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x v="32"/>
  </r>
  <r>
    <x v="2098"/>
    <n v="43"/>
    <n v="93"/>
    <n v="0"/>
    <n v="0"/>
    <s v="Brian Whitaker"/>
    <n v="20"/>
    <n v="100240"/>
    <s v="Documentary"/>
    <s v="G.W. Krauss"/>
    <n v="4592"/>
    <s v="A Lego BrickumentaryÂ "/>
    <n v="1220"/>
    <n v="28"/>
    <s v="Jason Bateman"/>
    <n v="0"/>
    <s v="artist|denmark|lego|toy|toy company"/>
    <s v="http://www.imdb.com/title/tt3214286/?ref_=fn_tt_tt_1"/>
    <n v="11"/>
    <s v="English"/>
    <s v="Denmark"/>
    <s v="G"/>
    <n v="1000000"/>
    <n v="2014"/>
    <n v="8"/>
    <x v="2"/>
  </r>
  <r>
    <x v="2099"/>
    <n v="2"/>
    <n v="112"/>
    <n v="74"/>
    <n v="891"/>
    <s v="Randy Wayne"/>
    <n v="260000"/>
    <n v="96734"/>
    <s v="Action|Drama"/>
    <s v="Matthew Ziff"/>
    <n v="4593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x v="23"/>
  </r>
  <r>
    <x v="2100"/>
    <n v="4"/>
    <n v="160"/>
    <n v="5"/>
    <n v="219"/>
    <s v="Anil Kapoor"/>
    <n v="724"/>
    <n v="49000"/>
    <s v="Thriller"/>
    <s v="Emraan Hashmi"/>
    <n v="4594"/>
    <s v="Chocolate: Deep Dark SecretsÂ "/>
    <n v="1524"/>
    <n v="2024"/>
    <s v="Sunil Shetty"/>
    <n v="5"/>
    <s v="chocolate|christmas|christmas eve|death|suspect"/>
    <s v="http://www.imdb.com/title/tt0454431/?ref_=fn_tt_tt_1"/>
    <n v="30"/>
    <s v="Hindi"/>
    <s v="India"/>
    <m/>
    <n v="1500000"/>
    <n v="2005"/>
    <n v="668"/>
    <x v="30"/>
  </r>
  <r>
    <x v="2101"/>
    <n v="238"/>
    <n v="95"/>
    <n v="243"/>
    <n v="725"/>
    <s v="Greta Gerwig"/>
    <n v="969"/>
    <n v="100659"/>
    <s v="Horror"/>
    <s v="Lena Dunham"/>
    <n v="4595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x v="21"/>
  </r>
  <r>
    <x v="2102"/>
    <n v="112"/>
    <n v="93"/>
    <n v="11"/>
    <n v="271"/>
    <s v="Clayne Crawford"/>
    <n v="443"/>
    <n v="48430"/>
    <s v="Comedy|Crime|Thriller"/>
    <s v="David Hyde Pierce"/>
    <n v="4596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x v="2"/>
  </r>
  <r>
    <x v="528"/>
    <n v="33"/>
    <n v="88"/>
    <n v="29"/>
    <n v="117"/>
    <s v="Michael Lerner"/>
    <n v="499"/>
    <n v="21210"/>
    <s v="Comedy|Crime"/>
    <s v="Harvey Fierstein"/>
    <n v="4597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x v="9"/>
  </r>
  <r>
    <x v="2103"/>
    <n v="8"/>
    <n v="105"/>
    <n v="5"/>
    <n v="73"/>
    <s v="Patsy Kensit"/>
    <n v="590"/>
    <m/>
    <s v="Crime|Drama|Romance"/>
    <s v="Patrick Renna"/>
    <n v="4598"/>
    <s v="Speedway JunkyÂ "/>
    <n v="1434"/>
    <n v="1042"/>
    <s v="Adrienne Frantz"/>
    <n v="2"/>
    <s v="car racing|crush|hustler|scam|watching television"/>
    <s v="http://www.imdb.com/title/tt0155197/?ref_=fn_tt_tt_1"/>
    <n v="43"/>
    <s v="English"/>
    <s v="USA"/>
    <s v="R"/>
    <n v="1000000"/>
    <n v="1999"/>
    <n v="231"/>
    <x v="31"/>
  </r>
  <r>
    <x v="2104"/>
    <n v="95"/>
    <n v="98"/>
    <n v="8"/>
    <n v="14"/>
    <s v="Louis Mustillo"/>
    <n v="96"/>
    <n v="22434"/>
    <s v="Comedy|Drama"/>
    <s v="Yul Vazquez"/>
    <n v="4599"/>
    <s v="The Last Big ThingÂ "/>
    <n v="334"/>
    <n v="196"/>
    <s v="James Lorinz"/>
    <n v="1"/>
    <s v="actor|magazine|model|rock band|suburb"/>
    <s v="http://www.imdb.com/title/tt0161743/?ref_=fn_tt_tt_1"/>
    <n v="17"/>
    <s v="English"/>
    <s v="USA"/>
    <s v="R"/>
    <m/>
    <n v="1996"/>
    <n v="71"/>
    <x v="8"/>
  </r>
  <r>
    <x v="640"/>
    <n v="29"/>
    <n v="82"/>
    <n v="82"/>
    <n v="490"/>
    <s v="James Gunn"/>
    <n v="2000"/>
    <n v="12996"/>
    <s v="Action|Comedy|Fantasy|Sci-Fi"/>
    <s v="Judy Greer"/>
    <n v="4600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x v="19"/>
  </r>
  <r>
    <x v="2105"/>
    <n v="3"/>
    <n v="89"/>
    <n v="32"/>
    <n v="256"/>
    <s v="Emily Baldoni"/>
    <n v="386"/>
    <m/>
    <s v="Comedy|Romance"/>
    <s v="Will Rothhaar"/>
    <n v="4601"/>
    <s v="16 to LifeÂ "/>
    <n v="397"/>
    <n v="1647"/>
    <s v="Hallee Hirsh"/>
    <n v="1"/>
    <s v="birthday|digit in title|love|masturbation|teenager"/>
    <s v="http://www.imdb.com/title/tt1130087/?ref_=fn_tt_tt_1"/>
    <n v="6"/>
    <s v="English"/>
    <s v="USA"/>
    <m/>
    <n v="1000000"/>
    <n v="2009"/>
    <n v="261"/>
    <x v="22"/>
  </r>
  <r>
    <x v="2106"/>
    <n v="71"/>
    <n v="78"/>
    <n v="0"/>
    <n v="61"/>
    <s v="Ana Claudia TalancÃ³n"/>
    <n v="262"/>
    <n v="10018"/>
    <s v="Crime|Drama|Thriller"/>
    <s v="Jordana Spiro"/>
    <n v="4602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x v="9"/>
  </r>
  <r>
    <x v="2107"/>
    <n v="36"/>
    <n v="97"/>
    <n v="4"/>
    <n v="150"/>
    <s v="Alexia Rasmussen"/>
    <n v="446"/>
    <n v="62480"/>
    <s v="Drama|Sci-Fi"/>
    <s v="Nora Zehetner"/>
    <n v="4603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x v="34"/>
  </r>
  <r>
    <x v="2108"/>
    <n v="56"/>
    <n v="81"/>
    <n v="0"/>
    <n v="394"/>
    <s v="Paul Blackthorne"/>
    <n v="975"/>
    <n v="6387"/>
    <s v="Comedy|Drama|Sci-Fi"/>
    <s v="Michael Rapaport"/>
    <n v="4604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x v="8"/>
  </r>
  <r>
    <x v="1803"/>
    <n v="8"/>
    <n v="90"/>
    <n v="18"/>
    <n v="422"/>
    <s v="Jamie Kennedy"/>
    <n v="491"/>
    <n v="5494"/>
    <s v="Comedy|Drama"/>
    <s v="Frances Bay"/>
    <n v="4605"/>
    <s v="SparklerÂ 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s v="English"/>
    <s v="USA"/>
    <s v="R"/>
    <m/>
    <n v="1997"/>
    <n v="490"/>
    <x v="23"/>
  </r>
  <r>
    <x v="2109"/>
    <n v="3"/>
    <n v="97"/>
    <n v="0"/>
    <n v="94"/>
    <s v="Vanilla Ice"/>
    <n v="639"/>
    <m/>
    <s v="Action|Adventure|Comedy|Fantasy|Sci-Fi"/>
    <s v="Scott Levy"/>
    <n v="4606"/>
    <s v="The Helix... LoadedÂ "/>
    <n v="534"/>
    <n v="1188"/>
    <s v="Jennifer Sky"/>
    <n v="2"/>
    <s v="cnn reporter|ellipsis in title|matrix|punctuation in title|secret agent"/>
    <s v="http://www.imdb.com/title/tt0401462/?ref_=fn_tt_tt_1"/>
    <n v="9"/>
    <s v="English"/>
    <s v="USA"/>
    <s v="R"/>
    <n v="1000000"/>
    <n v="2005"/>
    <n v="361"/>
    <x v="68"/>
  </r>
  <r>
    <x v="882"/>
    <n v="8"/>
    <n v="88"/>
    <n v="53"/>
    <n v="176"/>
    <s v="Mariel Hemingway"/>
    <n v="563"/>
    <n v="721"/>
    <s v="Action|Drama"/>
    <s v="David Keith"/>
    <n v="4607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x v="54"/>
  </r>
  <r>
    <x v="2110"/>
    <n v="9"/>
    <n v="96"/>
    <n v="436"/>
    <n v="4"/>
    <s v="Frank Whaley"/>
    <n v="474"/>
    <n v="703"/>
    <s v="Comedy|Drama"/>
    <s v="Lynn Cohen"/>
    <n v="4608"/>
    <s v="The Jimmy ShowÂ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x v="28"/>
  </r>
  <r>
    <x v="2111"/>
    <n v="87"/>
    <n v="105"/>
    <n v="50"/>
    <n v="8"/>
    <s v="Andrea Vergara"/>
    <n v="327"/>
    <m/>
    <s v="Crime|Drama|Romance"/>
    <s v="Kenny Johnston"/>
    <n v="4609"/>
    <s v="HeliÂ "/>
    <n v="3499"/>
    <n v="351"/>
    <s v="Gabriel Reyes"/>
    <n v="0"/>
    <s v="corrupt police|drug cartel|drugs|mexico|police"/>
    <s v="http://www.imdb.com/title/tt2852376/?ref_=fn_tt_tt_1"/>
    <n v="15"/>
    <s v="Spanish"/>
    <s v="Mexico"/>
    <s v="Not Rated"/>
    <n v="1000000"/>
    <n v="2013"/>
    <n v="9"/>
    <x v="2"/>
  </r>
  <r>
    <x v="2112"/>
    <n v="6"/>
    <m/>
    <n v="3"/>
    <n v="4"/>
    <s v="Ayesha Omar"/>
    <n v="7"/>
    <m/>
    <s v="Comedy|Family"/>
    <s v="Rasheed Naz"/>
    <n v="4610"/>
    <s v="Karachi se LahoreÂ "/>
    <n v="876"/>
    <n v="19"/>
    <s v="Javed Sheikh"/>
    <n v="9"/>
    <s v="pakistan|road trip"/>
    <s v="http://www.imdb.com/title/tt4590482/?ref_=fn_tt_tt_1"/>
    <n v="15"/>
    <s v="Urdu"/>
    <s v="Pakistan"/>
    <m/>
    <n v="1000000"/>
    <n v="2015"/>
    <n v="5"/>
    <x v="15"/>
  </r>
  <r>
    <x v="2113"/>
    <n v="14"/>
    <n v="76"/>
    <n v="57"/>
    <n v="228"/>
    <s v="Kevin McCarthy"/>
    <n v="442"/>
    <m/>
    <s v="Drama|Romance"/>
    <s v="Ilene Graff"/>
    <n v="4611"/>
    <s v="Loving AnnabelleÂ 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s v="USA"/>
    <s v="Not Rated"/>
    <n v="1000000"/>
    <n v="2006"/>
    <n v="403"/>
    <x v="10"/>
  </r>
  <r>
    <x v="2114"/>
    <n v="20"/>
    <n v="96"/>
    <n v="0"/>
    <n v="396"/>
    <s v="Matt Walsh"/>
    <n v="782"/>
    <m/>
    <s v="Comedy|Drama"/>
    <s v="Jason Ritter"/>
    <n v="4612"/>
    <s v="HitsÂ "/>
    <n v="1359"/>
    <n v="2607"/>
    <s v="Amy Sedaris"/>
    <n v="1"/>
    <s v="courtroom|independent film|internet|small town|youtube"/>
    <s v="http://www.imdb.com/title/tt3145220/?ref_=fn_tt_tt_1"/>
    <n v="8"/>
    <s v="English"/>
    <s v="USA"/>
    <m/>
    <n v="1000000"/>
    <n v="2014"/>
    <n v="490"/>
    <x v="27"/>
  </r>
  <r>
    <x v="2115"/>
    <n v="23"/>
    <n v="99"/>
    <n v="0"/>
    <n v="131"/>
    <s v="A.J. Buckley"/>
    <n v="363"/>
    <m/>
    <s v="Crime|Drama|Thriller"/>
    <s v="Nicole Randall Johnson"/>
    <n v="4613"/>
    <s v="Jimmy and JudyÂ "/>
    <n v="1420"/>
    <n v="997"/>
    <s v="James Eckhouse"/>
    <n v="2"/>
    <s v="police|revenge|sex|suburb|video camera"/>
    <s v="http://www.imdb.com/title/tt0425151/?ref_=fn_tt_tt_1"/>
    <n v="26"/>
    <s v="English"/>
    <s v="USA"/>
    <s v="R"/>
    <n v="1000000"/>
    <n v="2006"/>
    <n v="275"/>
    <x v="5"/>
  </r>
  <r>
    <x v="2116"/>
    <n v="6"/>
    <n v="90"/>
    <n v="15"/>
    <n v="106"/>
    <s v="Lauren C. Mayhew"/>
    <n v="984"/>
    <m/>
    <s v="Comedy"/>
    <s v="Randy Wayne"/>
    <n v="4614"/>
    <s v="Frat PartyÂ "/>
    <n v="1612"/>
    <n v="1752"/>
    <s v="Alicia Ziegler"/>
    <n v="4"/>
    <s v="erotica|masseuse|sister sister relationship|temptation|threesome"/>
    <s v="http://www.imdb.com/title/tt1414361/?ref_=fn_tt_tt_1"/>
    <n v="28"/>
    <s v="English"/>
    <s v="USA"/>
    <s v="R"/>
    <n v="1000000"/>
    <n v="2009"/>
    <n v="157"/>
    <x v="66"/>
  </r>
  <r>
    <x v="1494"/>
    <n v="12"/>
    <n v="94"/>
    <n v="82"/>
    <n v="47"/>
    <s v="Eddie Albert"/>
    <n v="694"/>
    <m/>
    <s v="Drama"/>
    <s v="Oliver Reed"/>
    <n v="4615"/>
    <s v="The Party's OverÂ "/>
    <n v="340"/>
    <n v="964"/>
    <s v="Louise Sorel"/>
    <n v="1"/>
    <s v="beatnik|businessman|necrophilia|party|partying"/>
    <s v="http://www.imdb.com/title/tt0060816/?ref_=fn_tt_tt_1"/>
    <n v="7"/>
    <s v="English"/>
    <s v="UK"/>
    <m/>
    <m/>
    <n v="1965"/>
    <n v="196"/>
    <x v="11"/>
  </r>
  <r>
    <x v="2117"/>
    <n v="2"/>
    <n v="87"/>
    <n v="3"/>
    <n v="149"/>
    <s v="Ossie Davis"/>
    <n v="767"/>
    <m/>
    <s v="Drama"/>
    <s v="Aidan Quinn"/>
    <n v="4616"/>
    <s v="ProudÂ "/>
    <n v="275"/>
    <n v="1593"/>
    <s v="Janet Hubert"/>
    <n v="2"/>
    <m/>
    <s v="http://www.imdb.com/title/tt0393616/?ref_=fn_tt_tt_1"/>
    <n v="22"/>
    <s v="English"/>
    <s v="USA"/>
    <s v="PG"/>
    <n v="1000000"/>
    <n v="2004"/>
    <n v="282"/>
    <x v="27"/>
  </r>
  <r>
    <x v="2118"/>
    <n v="12"/>
    <n v="93"/>
    <n v="923"/>
    <n v="904"/>
    <s v="ChloÃ« Grace Moretz"/>
    <n v="34000"/>
    <m/>
    <s v="Drama"/>
    <s v="Jennifer Lawrence"/>
    <n v="4617"/>
    <s v="The Poker HouseÂ "/>
    <n v="3943"/>
    <n v="52113"/>
    <s v="Bokeem Woodbine"/>
    <n v="3"/>
    <s v="basketball|drug abuse|interracial rape|iowa|tween girl"/>
    <s v="http://www.imdb.com/title/tt1014806/?ref_=fn_tt_tt_1"/>
    <n v="24"/>
    <s v="English"/>
    <s v="USA"/>
    <s v="R"/>
    <m/>
    <n v="2008"/>
    <n v="17000"/>
    <x v="12"/>
  </r>
  <r>
    <x v="2119"/>
    <m/>
    <n v="90"/>
    <n v="0"/>
    <n v="171"/>
    <s v="Barbara Hershey"/>
    <n v="1000"/>
    <m/>
    <s v="Drama"/>
    <s v="Joe Mantegna"/>
    <n v="4618"/>
    <s v="ChildlessÂ "/>
    <n v="33"/>
    <n v="1996"/>
    <s v="Diane Venora"/>
    <n v="5"/>
    <m/>
    <s v="http://www.imdb.com/title/tt0867270/?ref_=fn_tt_tt_1"/>
    <m/>
    <s v="English"/>
    <s v="USA"/>
    <s v="R"/>
    <n v="1000000"/>
    <n v="2008"/>
    <n v="618"/>
    <x v="9"/>
  </r>
  <r>
    <x v="2120"/>
    <n v="64"/>
    <n v="89"/>
    <n v="23"/>
    <n v="23"/>
    <s v="Janette Armand"/>
    <n v="199"/>
    <m/>
    <s v="Comedy|Horror|Sci-Fi"/>
    <s v="Russell Hodgkinson"/>
    <n v="4619"/>
    <s v="ZMD: Zombies of Mass DestructionÂ "/>
    <n v="3650"/>
    <n v="292"/>
    <s v="Kevin Hamedani"/>
    <n v="0"/>
    <s v="cult|homosexual|island|survival horror|zombie"/>
    <s v="http://www.imdb.com/title/tt1134674/?ref_=fn_tt_tt_1"/>
    <n v="39"/>
    <s v="English"/>
    <s v="USA"/>
    <s v="R"/>
    <n v="500000"/>
    <n v="2009"/>
    <n v="37"/>
    <x v="37"/>
  </r>
  <r>
    <x v="2121"/>
    <n v="7"/>
    <n v="83"/>
    <n v="142"/>
    <n v="317"/>
    <s v="Shanley Caswell"/>
    <n v="458"/>
    <m/>
    <s v="Horror"/>
    <s v="Maureen McCormick"/>
    <n v="4620"/>
    <s v="Snow White: A Deadly SummerÂ 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s v="USA"/>
    <s v="PG-13"/>
    <n v="1000000"/>
    <n v="2012"/>
    <n v="383"/>
    <x v="48"/>
  </r>
  <r>
    <x v="2122"/>
    <n v="9"/>
    <n v="96"/>
    <n v="0"/>
    <n v="0"/>
    <s v="GermÃ¡n Alcarazu"/>
    <n v="90"/>
    <m/>
    <s v="Drama|Romance"/>
    <s v="Ãlex Angulo"/>
    <n v="4621"/>
    <s v="Hidden AwayÂ "/>
    <n v="955"/>
    <n v="90"/>
    <s v="Joseba Ugalde"/>
    <n v="0"/>
    <s v="best friend|deportation|moroccan|unrequited love|xenophobia"/>
    <s v="http://www.imdb.com/title/tt3289362/?ref_=fn_tt_tt_1"/>
    <n v="7"/>
    <s v="Spanish"/>
    <s v="Spain"/>
    <s v="Unrated"/>
    <m/>
    <n v="2014"/>
    <n v="0"/>
    <x v="13"/>
  </r>
  <r>
    <x v="2123"/>
    <n v="21"/>
    <n v="90"/>
    <n v="0"/>
    <n v="360"/>
    <s v="Marlene Forte"/>
    <n v="898"/>
    <m/>
    <s v="Comedy|Drama|Romance"/>
    <s v="Nicole Beharie"/>
    <n v="4622"/>
    <s v="My Last Day Without YouÂ "/>
    <n v="982"/>
    <n v="2116"/>
    <s v="Reg E. Cathey"/>
    <n v="1"/>
    <s v="business trip|german|love|new york|singer songwriter"/>
    <s v="http://www.imdb.com/title/tt1679248/?ref_=fn_tt_tt_1"/>
    <n v="12"/>
    <s v="English"/>
    <s v="USA"/>
    <m/>
    <n v="1000000"/>
    <n v="2011"/>
    <n v="395"/>
    <x v="20"/>
  </r>
  <r>
    <x v="2124"/>
    <m/>
    <n v="138"/>
    <n v="105"/>
    <n v="110"/>
    <s v="Sticky Fingaz"/>
    <n v="592"/>
    <m/>
    <s v="Comedy|Music"/>
    <s v="Wesley Jonathan"/>
    <n v="4623"/>
    <s v="Steppin: The MovieÂ "/>
    <n v="293"/>
    <n v="1350"/>
    <s v="Chrystee Pharris"/>
    <n v="6"/>
    <m/>
    <s v="http://www.imdb.com/title/tt0826751/?ref_=fn_tt_tt_1"/>
    <n v="1"/>
    <s v="English"/>
    <s v="USA"/>
    <s v="PG-13"/>
    <n v="1000000"/>
    <n v="2009"/>
    <n v="207"/>
    <x v="53"/>
  </r>
  <r>
    <x v="2121"/>
    <n v="1"/>
    <n v="84"/>
    <n v="142"/>
    <n v="402"/>
    <s v="Tom Berenger"/>
    <n v="10000"/>
    <m/>
    <s v="Western"/>
    <s v="William McNamara"/>
    <n v="4624"/>
    <s v="Doc Holliday's RevengeÂ "/>
    <n v="93"/>
    <n v="11466"/>
    <s v="Randy Jay Burrell"/>
    <n v="3"/>
    <s v="1880s|cowboy|low budget film|shoot out|wild west"/>
    <s v="http://www.imdb.com/title/tt3359872/?ref_=fn_tt_tt_1"/>
    <n v="6"/>
    <s v="English"/>
    <s v="USA"/>
    <s v="PG-13"/>
    <n v="1000000"/>
    <n v="2014"/>
    <n v="854"/>
    <x v="45"/>
  </r>
  <r>
    <x v="2125"/>
    <n v="95"/>
    <n v="83"/>
    <n v="224"/>
    <n v="37"/>
    <s v="Anslem Richardson"/>
    <n v="224"/>
    <m/>
    <s v="Horror|Thriller"/>
    <s v="Katie Aselton"/>
    <n v="4625"/>
    <s v="Black RockÂ "/>
    <n v="6531"/>
    <n v="344"/>
    <s v="Jay Paulson"/>
    <n v="1"/>
    <s v="bare breasts|female frontal nudity|hunter|island|weekend"/>
    <s v="http://www.imdb.com/title/tt1930294/?ref_=fn_tt_tt_1"/>
    <n v="47"/>
    <s v="English"/>
    <s v="USA"/>
    <s v="R"/>
    <m/>
    <n v="2012"/>
    <n v="59"/>
    <x v="55"/>
  </r>
  <r>
    <x v="2126"/>
    <n v="40"/>
    <n v="96"/>
    <n v="0"/>
    <n v="177"/>
    <s v="Alexander Vlahos"/>
    <n v="335"/>
    <m/>
    <s v="Horror|Mystery"/>
    <s v="David Oakes"/>
    <n v="4626"/>
    <s v="Truth or DieÂ "/>
    <n v="6513"/>
    <n v="1226"/>
    <s v="Jennie Jacques"/>
    <n v="2"/>
    <s v="cabin in the woods|drinking acid|introvert|lesbian kiss|truth or dare"/>
    <s v="http://www.imdb.com/title/tt1838722/?ref_=fn_tt_tt_1"/>
    <n v="41"/>
    <s v="English"/>
    <s v="UK"/>
    <s v="Not Rated"/>
    <n v="1000000"/>
    <n v="2012"/>
    <n v="334"/>
    <x v="23"/>
  </r>
  <r>
    <x v="2127"/>
    <n v="6"/>
    <n v="94"/>
    <n v="6"/>
    <n v="0"/>
    <s v="Pierre Dulat"/>
    <n v="92"/>
    <m/>
    <s v="Drama|Thriller"/>
    <s v="Magi Avila"/>
    <n v="4627"/>
    <s v="The PetÂ "/>
    <n v="425"/>
    <n v="109"/>
    <s v="Summer Napoles"/>
    <n v="0"/>
    <s v="dominance submissiveness|female nudity|human branding|human pet|power exchange"/>
    <s v="http://www.imdb.com/title/tt0825728/?ref_=fn_tt_tt_1"/>
    <n v="24"/>
    <s v="English"/>
    <s v="USA"/>
    <m/>
    <n v="1000000"/>
    <n v="2006"/>
    <n v="17"/>
    <x v="65"/>
  </r>
  <r>
    <x v="2128"/>
    <n v="16"/>
    <n v="90"/>
    <n v="0"/>
    <n v="36"/>
    <s v="Chloe Rose"/>
    <n v="57"/>
    <m/>
    <s v="Drama|Musical|Sci-Fi"/>
    <s v="Boyd Banks"/>
    <n v="4628"/>
    <s v="Bang Bang BabyÂ "/>
    <n v="137"/>
    <n v="231"/>
    <s v="Kristian Bruun"/>
    <n v="2"/>
    <m/>
    <s v="http://www.imdb.com/title/tt2655734/?ref_=fn_tt_tt_1"/>
    <n v="16"/>
    <s v="English"/>
    <s v="Canada"/>
    <m/>
    <n v="1000000"/>
    <n v="2014"/>
    <n v="40"/>
    <x v="28"/>
  </r>
  <r>
    <x v="2129"/>
    <n v="39"/>
    <n v="95"/>
    <n v="53"/>
    <n v="253"/>
    <s v="Kevin Gage"/>
    <n v="677"/>
    <m/>
    <s v="Horror"/>
    <s v="Angelina Armani"/>
    <n v="4629"/>
    <s v="Fear ClinicÂ "/>
    <n v="6256"/>
    <n v="1825"/>
    <s v="Fiona Dourif"/>
    <n v="0"/>
    <s v="bare breasts|based on web series|claustrophobia|doctor|phobia"/>
    <s v="http://www.imdb.com/title/tt2165765/?ref_=fn_tt_tt_1"/>
    <n v="19"/>
    <s v="English"/>
    <s v="USA"/>
    <s v="R"/>
    <n v="1000000"/>
    <n v="2015"/>
    <n v="366"/>
    <x v="31"/>
  </r>
  <r>
    <x v="2130"/>
    <n v="150"/>
    <n v="93"/>
    <n v="3"/>
    <n v="115"/>
    <s v="Shona Kay"/>
    <n v="214"/>
    <m/>
    <s v="Action|Comedy|Horror"/>
    <s v="Jason K. Wixom"/>
    <n v="4630"/>
    <s v="Zombie HunterÂ "/>
    <n v="2057"/>
    <n v="656"/>
    <s v="Jarrod Phillips"/>
    <n v="2"/>
    <s v="desert|drifter|seduction|siege|zombie"/>
    <s v="http://www.imdb.com/title/tt2446502/?ref_=fn_tt_tt_1"/>
    <n v="30"/>
    <s v="English"/>
    <s v="USA"/>
    <s v="Not Rated"/>
    <n v="1000000"/>
    <n v="2013"/>
    <n v="211"/>
    <x v="58"/>
  </r>
  <r>
    <x v="2131"/>
    <n v="1"/>
    <n v="111"/>
    <n v="0"/>
    <n v="426"/>
    <s v="Luke Perry"/>
    <n v="657"/>
    <m/>
    <s v="Drama"/>
    <s v="Justin Baldoni"/>
    <n v="4631"/>
    <s v="A Fine StepÂ "/>
    <n v="207"/>
    <n v="2677"/>
    <s v="Leonor Varela"/>
    <n v="0"/>
    <m/>
    <s v="http://www.imdb.com/title/tt1604100/?ref_=fn_tt_tt_1"/>
    <n v="1"/>
    <m/>
    <s v="USA"/>
    <s v="PG"/>
    <n v="1000000"/>
    <n v="2014"/>
    <n v="608"/>
    <x v="43"/>
  </r>
  <r>
    <x v="464"/>
    <n v="393"/>
    <n v="101"/>
    <n v="0"/>
    <n v="888"/>
    <s v="Spencer Wilding"/>
    <n v="3000"/>
    <n v="2319187"/>
    <s v="Crime|Drama|Mystery|Thriller"/>
    <s v="Rosario Dawson"/>
    <n v="4632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x v="15"/>
  </r>
  <r>
    <x v="2132"/>
    <n v="32"/>
    <n v="103"/>
    <n v="17"/>
    <n v="113"/>
    <s v="Dick Van Patten"/>
    <n v="754"/>
    <m/>
    <s v="Drama|Romance|Sci-Fi"/>
    <s v="Cliff Robertson"/>
    <n v="4633"/>
    <s v="CharlyÂ "/>
    <n v="4998"/>
    <n v="1567"/>
    <s v="Claire Bloom"/>
    <n v="0"/>
    <s v="disability|experiment|genius|intelligence|mouse"/>
    <s v="http://www.imdb.com/title/tt0062794/?ref_=fn_tt_tt_1"/>
    <n v="55"/>
    <s v="English"/>
    <s v="USA"/>
    <s v="PG"/>
    <m/>
    <n v="1968"/>
    <n v="605"/>
    <x v="1"/>
  </r>
  <r>
    <x v="2133"/>
    <n v="78"/>
    <n v="87"/>
    <n v="0"/>
    <n v="302"/>
    <s v="Katia Winter"/>
    <n v="696"/>
    <m/>
    <s v="Horror|Thriller"/>
    <s v="Monique Candelaria"/>
    <n v="4634"/>
    <s v="Banshee ChapterÂ "/>
    <n v="6265"/>
    <n v="1618"/>
    <s v="Michael McMillian"/>
    <n v="1"/>
    <s v="experiment|lsd|missing friend|mk ultra|radio broadcast"/>
    <s v="http://www.imdb.com/title/tt2011276/?ref_=fn_tt_tt_1"/>
    <n v="56"/>
    <s v="English"/>
    <s v="Germany"/>
    <s v="R"/>
    <n v="950000"/>
    <n v="2013"/>
    <n v="371"/>
    <x v="34"/>
  </r>
  <r>
    <x v="113"/>
    <m/>
    <n v="30"/>
    <m/>
    <n v="223"/>
    <s v="David DeLuise"/>
    <n v="775"/>
    <m/>
    <s v="Comedy"/>
    <s v="Eric Lloyd"/>
    <n v="4635"/>
    <s v="JesseÂ             "/>
    <n v="954"/>
    <n v="1713"/>
    <s v="Bruno Campos"/>
    <n v="8"/>
    <s v="1990s|brother sister relationship|female protagonist|single mother|sitcom"/>
    <s v="http://www.imdb.com/title/tt0156196/?ref_=fn_tt_tt_1"/>
    <n v="14"/>
    <s v="English"/>
    <s v="USA"/>
    <m/>
    <m/>
    <m/>
    <n v="275"/>
    <x v="18"/>
  </r>
  <r>
    <x v="2134"/>
    <n v="8"/>
    <n v="100"/>
    <n v="12"/>
    <n v="354"/>
    <s v="Gia Mantegna"/>
    <n v="529"/>
    <m/>
    <s v="Drama"/>
    <s v="Kimberly Williams-Paisley"/>
    <n v="4636"/>
    <s v="Ask Me AnythingÂ "/>
    <n v="7870"/>
    <n v="2468"/>
    <s v="Cathryn de Prume"/>
    <n v="1"/>
    <s v="bare breasts|female protagonist"/>
    <s v="http://www.imdb.com/title/tt2505294/?ref_=fn_tt_tt_1"/>
    <n v="64"/>
    <s v="English"/>
    <s v="USA"/>
    <s v="Not Rated"/>
    <n v="950000"/>
    <n v="2014"/>
    <n v="413"/>
    <x v="19"/>
  </r>
  <r>
    <x v="2135"/>
    <n v="6"/>
    <n v="90"/>
    <n v="29"/>
    <n v="558"/>
    <s v="Mike Colter"/>
    <n v="1000"/>
    <m/>
    <s v="Comedy|Romance"/>
    <s v="Vanessa Williams"/>
    <n v="4637"/>
    <s v="And Then Came LoveÂ "/>
    <n v="443"/>
    <n v="2504"/>
    <s v="Eartha Kitt"/>
    <n v="1"/>
    <s v="facebook|imdb|mediaatlarge.com|mediaatlargellc|sperm donor"/>
    <s v="http://www.imdb.com/title/tt0825346/?ref_=fn_tt_tt_1"/>
    <n v="4"/>
    <s v="English"/>
    <s v="USA"/>
    <m/>
    <n v="989000"/>
    <n v="2007"/>
    <n v="569"/>
    <x v="30"/>
  </r>
  <r>
    <x v="2136"/>
    <n v="9"/>
    <n v="83"/>
    <n v="0"/>
    <n v="17"/>
    <s v="Robert Kennedy Jr."/>
    <n v="56"/>
    <m/>
    <s v="Documentary|News"/>
    <s v="Alma Martinez"/>
    <n v="4638"/>
    <s v="Food ChainsÂ "/>
    <n v="265"/>
    <n v="104"/>
    <s v="Eve Ensler"/>
    <n v="0"/>
    <s v="two word title"/>
    <s v="http://www.imdb.com/title/tt2141739/?ref_=fn_tt_tt_1"/>
    <n v="3"/>
    <s v="English"/>
    <s v="USA"/>
    <m/>
    <n v="913000"/>
    <n v="2014"/>
    <n v="28"/>
    <x v="1"/>
  </r>
  <r>
    <x v="1901"/>
    <n v="134"/>
    <n v="108"/>
    <n v="603"/>
    <n v="279"/>
    <s v="Karl Malden"/>
    <n v="10000"/>
    <n v="9600000"/>
    <s v="Crime|Drama|Romance"/>
    <s v="Marlon Brando"/>
    <n v="4639"/>
    <s v="On the WaterfrontÂ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x v="17"/>
  </r>
  <r>
    <x v="2137"/>
    <n v="18"/>
    <n v="100"/>
    <n v="28"/>
    <n v="501"/>
    <s v="Geoff Stults"/>
    <n v="945"/>
    <n v="20186"/>
    <s v="Comedy"/>
    <s v="Justin Kirk"/>
    <n v="4640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x v="20"/>
  </r>
  <r>
    <x v="2138"/>
    <n v="233"/>
    <n v="113"/>
    <n v="163"/>
    <n v="27"/>
    <s v="Vlad Ivanov"/>
    <n v="131"/>
    <n v="1185783"/>
    <s v="Drama"/>
    <s v="Anamaria Marinca"/>
    <n v="4641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x v="0"/>
  </r>
  <r>
    <x v="2139"/>
    <n v="10"/>
    <n v="97"/>
    <n v="171"/>
    <n v="76"/>
    <s v="Brian Dorton"/>
    <n v="1000"/>
    <m/>
    <s v="Horror"/>
    <s v="Javier Botet"/>
    <n v="4642"/>
    <s v="The Horror Network Vol. 1Â "/>
    <n v="139"/>
    <n v="1343"/>
    <s v="Jan Cornet"/>
    <n v="0"/>
    <s v="anthology"/>
    <s v="http://www.imdb.com/title/tt3034146/?ref_=fn_tt_tt_1"/>
    <n v="3"/>
    <s v="English"/>
    <s v="USA"/>
    <m/>
    <n v="3000000"/>
    <n v="2015"/>
    <n v="171"/>
    <x v="11"/>
  </r>
  <r>
    <x v="312"/>
    <n v="231"/>
    <n v="104"/>
    <n v="171"/>
    <n v="0"/>
    <s v="G.J. Echternkamp"/>
    <n v="109"/>
    <n v="1007962"/>
    <s v="Crime|Drama|Thriller"/>
    <s v="Odessa Rae"/>
    <n v="4643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x v="1"/>
  </r>
  <r>
    <x v="2036"/>
    <n v="65"/>
    <n v="91"/>
    <n v="91"/>
    <n v="659"/>
    <s v="David Gallagher"/>
    <n v="982"/>
    <n v="381186"/>
    <s v="Drama|Thriller"/>
    <s v="Katy Mixon"/>
    <n v="4644"/>
    <s v="The QuietÂ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x v="21"/>
  </r>
  <r>
    <x v="2140"/>
    <n v="76"/>
    <n v="107"/>
    <n v="32"/>
    <n v="127"/>
    <s v="Reza Sixo Safai"/>
    <n v="144"/>
    <n v="439958"/>
    <s v="Drama"/>
    <s v="Sarah Kazemy"/>
    <n v="4645"/>
    <s v="CircumstanceÂ "/>
    <n v="6277"/>
    <n v="509"/>
    <s v="Sina Amedson"/>
    <n v="1"/>
    <s v="closeted lesbian|iranian|islamophobia|propaganda|teenager"/>
    <s v="http://www.imdb.com/title/tt1684628/?ref_=fn_tt_tt_1"/>
    <n v="43"/>
    <s v="Persian"/>
    <s v="France"/>
    <s v="R"/>
    <m/>
    <n v="2011"/>
    <n v="127"/>
    <x v="18"/>
  </r>
  <r>
    <x v="605"/>
    <n v="327"/>
    <n v="85"/>
    <n v="0"/>
    <n v="88"/>
    <s v="Melonie Diaz"/>
    <n v="282"/>
    <n v="16097842"/>
    <s v="Biography|Drama|Romance"/>
    <s v="Ahna O'Reilly"/>
    <n v="4646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x v="7"/>
  </r>
  <r>
    <x v="2141"/>
    <n v="62"/>
    <n v="101"/>
    <n v="6"/>
    <n v="727"/>
    <s v="Michael Angarano"/>
    <n v="975"/>
    <n v="6643"/>
    <s v="Comedy|Fantasy|Thriller"/>
    <s v="Jack McBrayer"/>
    <n v="4647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x v="21"/>
  </r>
  <r>
    <x v="252"/>
    <n v="116"/>
    <n v="70"/>
    <n v="11"/>
    <n v="8"/>
    <s v="Donnie Dunagan"/>
    <n v="16"/>
    <n v="102797150"/>
    <s v="Animation|Drama|Family"/>
    <s v="Sam Edwards"/>
    <n v="4648"/>
    <s v="BambiÂ "/>
    <n v="94225"/>
    <n v="63"/>
    <s v="Ann Gillis"/>
    <n v="0"/>
    <s v="animal|bambi|deer|forest|hunter"/>
    <s v="http://www.imdb.com/title/tt0034492/?ref_=fn_tt_tt_1"/>
    <n v="136"/>
    <s v="English"/>
    <s v="USA"/>
    <s v="Approved"/>
    <m/>
    <n v="1942"/>
    <n v="12"/>
    <x v="38"/>
  </r>
  <r>
    <x v="793"/>
    <n v="73"/>
    <n v="88"/>
    <n v="0"/>
    <n v="102"/>
    <s v="Rian Bishop"/>
    <n v="465"/>
    <n v="442638"/>
    <s v="Comedy|Romance|Sport"/>
    <s v="John Enos III"/>
    <n v="4649"/>
    <s v="The HammerÂ "/>
    <n v="5489"/>
    <n v="897"/>
    <s v="Adam Carolla"/>
    <n v="1"/>
    <s v="birthday|boxing|coach|gym|olympics"/>
    <s v="http://www.imdb.com/title/tt0814130/?ref_=fn_tt_tt_1"/>
    <n v="23"/>
    <s v="English"/>
    <s v="USA"/>
    <s v="R"/>
    <n v="850000"/>
    <n v="2007"/>
    <n v="140"/>
    <x v="11"/>
  </r>
  <r>
    <x v="1090"/>
    <n v="238"/>
    <n v="112"/>
    <n v="29"/>
    <n v="874"/>
    <s v="Harold Perrineau"/>
    <n v="12000"/>
    <n v="42919096"/>
    <s v="Action|Drama|Thriller"/>
    <s v="Dwayne Johnson"/>
    <n v="4650"/>
    <s v="SnitchÂ 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12"/>
  </r>
  <r>
    <x v="2142"/>
    <n v="35"/>
    <n v="107"/>
    <n v="6"/>
    <n v="522"/>
    <s v="Rob McElhenney"/>
    <n v="23000"/>
    <n v="819939"/>
    <s v="Comedy|Drama|Romance"/>
    <s v="Joseph Gordon-Levitt"/>
    <n v="4651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x v="13"/>
  </r>
  <r>
    <x v="2143"/>
    <n v="2"/>
    <n v="78"/>
    <n v="0"/>
    <n v="0"/>
    <s v="Christophe Cherki"/>
    <n v="0"/>
    <m/>
    <s v="Drama"/>
    <s v="Stana Roumillac"/>
    <n v="4652"/>
    <s v="ElzaÂ "/>
    <n v="19"/>
    <n v="0"/>
    <s v="Teddy Doloir"/>
    <n v="1"/>
    <s v="foreign|french"/>
    <s v="http://www.imdb.com/title/tt1852001/?ref_=fn_tt_tt_1"/>
    <n v="2"/>
    <s v="French"/>
    <s v="France"/>
    <m/>
    <n v="900000"/>
    <n v="2011"/>
    <n v="0"/>
    <x v="10"/>
  </r>
  <r>
    <x v="2144"/>
    <n v="6"/>
    <n v="90"/>
    <n v="66"/>
    <n v="734"/>
    <s v="Ruby Dee"/>
    <n v="904"/>
    <m/>
    <s v="Drama"/>
    <s v="Bokeem Woodbine"/>
    <n v="4653"/>
    <s v="1982Â "/>
    <n v="122"/>
    <n v="5435"/>
    <s v="Quinton Aaron"/>
    <n v="4"/>
    <s v="number in title|semi autobiographical"/>
    <s v="http://www.imdb.com/title/tt2388621/?ref_=fn_tt_tt_1"/>
    <n v="3"/>
    <s v="English"/>
    <s v="USA"/>
    <s v="R"/>
    <n v="1000000"/>
    <n v="2013"/>
    <n v="782"/>
    <x v="1"/>
  </r>
  <r>
    <x v="2145"/>
    <n v="115"/>
    <n v="88"/>
    <n v="15"/>
    <n v="567"/>
    <s v="Ari Graynor"/>
    <n v="938"/>
    <n v="1243961"/>
    <s v="Comedy"/>
    <s v="James Wolk"/>
    <n v="4654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x v="19"/>
  </r>
  <r>
    <x v="702"/>
    <n v="193"/>
    <n v="92"/>
    <n v="43"/>
    <n v="172"/>
    <s v="Janel Parrish"/>
    <n v="904"/>
    <n v="3094687"/>
    <s v="Comedy|Drama|Romance"/>
    <s v="Ari Graynor"/>
    <n v="4655"/>
    <s v="Celeste &amp; Jesse ForeverÂ "/>
    <n v="24391"/>
    <n v="1751"/>
    <s v="Rob Huebel"/>
    <n v="2"/>
    <s v="best friends|friendship|masturbation|reference to matthias steiner|single"/>
    <s v="http://www.imdb.com/title/tt1405365/?ref_=fn_tt_tt_1"/>
    <n v="61"/>
    <s v="English"/>
    <s v="USA"/>
    <s v="R"/>
    <m/>
    <n v="2012"/>
    <n v="517"/>
    <x v="10"/>
  </r>
  <r>
    <x v="2146"/>
    <n v="16"/>
    <n v="95"/>
    <n v="14"/>
    <n v="221"/>
    <s v="D. David Morin"/>
    <n v="284"/>
    <n v="15278"/>
    <s v="Drama|Fantasy|Sci-Fi"/>
    <s v="Gavin MacLeod"/>
    <n v="4656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x v="23"/>
  </r>
  <r>
    <x v="1656"/>
    <n v="68"/>
    <n v="85"/>
    <n v="46"/>
    <n v="141"/>
    <s v="Johnny Harris"/>
    <n v="418"/>
    <m/>
    <s v="Crime|Drama|Thriller"/>
    <s v="Lorraine Stanley"/>
    <n v="4657"/>
    <s v="London to BrightonÂ "/>
    <n v="7308"/>
    <n v="926"/>
    <s v="Georgia Groome"/>
    <n v="0"/>
    <s v="bathroom|chase|girl|pimp|toilet"/>
    <s v="http://www.imdb.com/title/tt0490166/?ref_=fn_tt_tt_1"/>
    <n v="72"/>
    <s v="English"/>
    <s v="UK"/>
    <s v="R"/>
    <n v="500000"/>
    <n v="2006"/>
    <n v="146"/>
    <x v="15"/>
  </r>
  <r>
    <x v="1696"/>
    <n v="16"/>
    <n v="86"/>
    <n v="63"/>
    <n v="175"/>
    <s v="Christopher Berry"/>
    <n v="489"/>
    <m/>
    <s v="Action|Comedy|Drama|Sci-Fi"/>
    <s v="Eddie Griffin"/>
    <n v="4658"/>
    <s v="American HeroÂ "/>
    <n v="2706"/>
    <n v="1278"/>
    <s v="Michelle Tabora"/>
    <n v="2"/>
    <s v="father son relationship|female nudity|mother daughter relationship|reconciliation|superhero"/>
    <s v="http://www.imdb.com/title/tt4733536/?ref_=fn_tt_tt_1"/>
    <n v="23"/>
    <s v="English"/>
    <s v="USA"/>
    <m/>
    <n v="990000"/>
    <n v="2015"/>
    <n v="207"/>
    <x v="41"/>
  </r>
  <r>
    <x v="2147"/>
    <n v="7"/>
    <n v="90"/>
    <n v="8"/>
    <n v="487"/>
    <s v="Samaire Armstrong"/>
    <n v="1000"/>
    <m/>
    <s v="Mystery|Thriller"/>
    <s v="Tommy O'Reilly"/>
    <n v="4659"/>
    <s v="Windsor DriveÂ "/>
    <n v="169"/>
    <n v="3336"/>
    <s v="Matt Cohen"/>
    <n v="1"/>
    <m/>
    <s v="http://www.imdb.com/title/tt2311428/?ref_=fn_tt_tt_1"/>
    <n v="6"/>
    <s v="English"/>
    <s v="USA"/>
    <m/>
    <n v="100000"/>
    <n v="2015"/>
    <n v="806"/>
    <x v="75"/>
  </r>
  <r>
    <x v="2148"/>
    <n v="354"/>
    <n v="123"/>
    <n v="0"/>
    <n v="620"/>
    <s v="Leila Hatami"/>
    <n v="786"/>
    <n v="7098492"/>
    <s v="Drama|Mystery"/>
    <s v="Shahab Hosseini"/>
    <n v="4660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x v="26"/>
  </r>
  <r>
    <x v="2149"/>
    <n v="16"/>
    <n v="93"/>
    <n v="5"/>
    <n v="10"/>
    <s v="Stephen McCole"/>
    <n v="49"/>
    <m/>
    <s v="Thriller"/>
    <s v="Jo Hartley"/>
    <n v="4661"/>
    <s v="Crying with LaughterÂ "/>
    <n v="190"/>
    <n v="81"/>
    <s v="Joe Cassidy"/>
    <n v="1"/>
    <s v="cocaine|edinburgh scotland|stand up comedian"/>
    <s v="http://www.imdb.com/title/tt1349478/?ref_=fn_tt_tt_1"/>
    <n v="6"/>
    <s v="English"/>
    <s v="UK"/>
    <m/>
    <m/>
    <n v="2009"/>
    <n v="11"/>
    <x v="8"/>
  </r>
  <r>
    <x v="1686"/>
    <n v="74"/>
    <n v="88"/>
    <n v="377"/>
    <n v="236"/>
    <s v="Ken Leung"/>
    <n v="529"/>
    <n v="4771000"/>
    <s v="Comedy|Drama"/>
    <s v="Heather Matarazzo"/>
    <n v="4662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x v="7"/>
  </r>
  <r>
    <x v="1839"/>
    <n v="11"/>
    <n v="114"/>
    <n v="9"/>
    <n v="86"/>
    <s v="Todd Field"/>
    <n v="159"/>
    <n v="1001437"/>
    <s v="Drama|Romance"/>
    <s v="Allison Dean"/>
    <n v="4663"/>
    <s v="Ruby in ParadiseÂ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x v="13"/>
  </r>
  <r>
    <x v="1311"/>
    <n v="59"/>
    <n v="88"/>
    <n v="6"/>
    <n v="68"/>
    <s v="Melonie Diaz"/>
    <n v="302"/>
    <n v="2073984"/>
    <s v="Drama|Romance"/>
    <s v="Victor Rasuk"/>
    <n v="4664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x v="13"/>
  </r>
  <r>
    <x v="2150"/>
    <n v="71"/>
    <n v="110"/>
    <n v="21"/>
    <n v="3"/>
    <s v="Francis Lederer"/>
    <n v="426"/>
    <n v="9950"/>
    <s v="Crime|Drama|Romance"/>
    <s v="Louise Brooks"/>
    <n v="4665"/>
    <s v="Pandora's BoxÂ "/>
    <n v="7431"/>
    <n v="455"/>
    <s v="Fritz Kortner"/>
    <n v="1"/>
    <s v="escape|femme fatale|german expressionism|lust|violence"/>
    <s v="http://www.imdb.com/title/tt0018737/?ref_=fn_tt_tt_1"/>
    <n v="84"/>
    <s v="German"/>
    <s v="Germany"/>
    <s v="Not Rated"/>
    <m/>
    <n v="1929"/>
    <n v="20"/>
    <x v="25"/>
  </r>
  <r>
    <x v="2151"/>
    <n v="5"/>
    <n v="95"/>
    <n v="0"/>
    <n v="167"/>
    <s v="Melora Walters"/>
    <n v="940"/>
    <m/>
    <s v="Drama"/>
    <s v="Martin Landau"/>
    <n v="4666"/>
    <s v="Harrison MontgomeryÂ "/>
    <n v="59"/>
    <n v="1484"/>
    <s v="Diane Baker"/>
    <n v="2"/>
    <s v="abusive relationship|character name in title|magic|san francisco california|tenderloin san francisco"/>
    <s v="http://www.imdb.com/title/tt0870118/?ref_=fn_tt_tt_1"/>
    <n v="1"/>
    <s v="English"/>
    <s v="USA"/>
    <m/>
    <n v="850000"/>
    <n v="2008"/>
    <n v="188"/>
    <x v="38"/>
  </r>
  <r>
    <x v="2152"/>
    <n v="25"/>
    <n v="83"/>
    <n v="0"/>
    <n v="0"/>
    <s v="Hilda Bernard"/>
    <n v="24"/>
    <m/>
    <s v="Drama"/>
    <s v="Norma Aleandro"/>
    <n v="4667"/>
    <s v="Live-In MaidÂ "/>
    <n v="772"/>
    <n v="29"/>
    <s v="Claudia LapacÃ³"/>
    <n v="0"/>
    <s v="buenos aires argentina|economics|housekeeper|maid|servant"/>
    <s v="http://www.imdb.com/title/tt0356453/?ref_=fn_tt_tt_1"/>
    <n v="11"/>
    <s v="Spanish"/>
    <s v="Argentina"/>
    <s v="Unrated"/>
    <n v="800000"/>
    <n v="2004"/>
    <n v="5"/>
    <x v="13"/>
  </r>
  <r>
    <x v="381"/>
    <n v="29"/>
    <n v="104"/>
    <n v="37"/>
    <n v="501"/>
    <s v="Kathryn Morris"/>
    <n v="574"/>
    <n v="144583"/>
    <s v="Drama|Thriller"/>
    <s v="Kevin Pollak"/>
    <n v="4668"/>
    <s v="DeterrenceÂ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x v="12"/>
  </r>
  <r>
    <x v="2153"/>
    <n v="17"/>
    <n v="94"/>
    <n v="3"/>
    <n v="181"/>
    <s v="Tom Guiry"/>
    <n v="262"/>
    <m/>
    <s v="Crime|Drama|Romance"/>
    <s v="Zachary Knighton"/>
    <n v="4669"/>
    <s v="The Mudge BoyÂ "/>
    <n v="3480"/>
    <n v="991"/>
    <s v="Ryan Donowho"/>
    <n v="1"/>
    <s v="death|farm|fur coat|grief|misfit"/>
    <s v="http://www.imdb.com/title/tt0339419/?ref_=fn_tt_tt_1"/>
    <n v="30"/>
    <s v="English"/>
    <s v="USA"/>
    <s v="R"/>
    <n v="800000"/>
    <n v="2003"/>
    <n v="262"/>
    <x v="13"/>
  </r>
  <r>
    <x v="2154"/>
    <n v="13"/>
    <n v="87"/>
    <n v="0"/>
    <n v="258"/>
    <s v="Eion Bailey"/>
    <n v="1000"/>
    <n v="58163"/>
    <s v="Drama"/>
    <s v="Leslie Bibb"/>
    <n v="4670"/>
    <s v="The Young UnknownsÂ "/>
    <n v="122"/>
    <n v="2359"/>
    <s v="Arly Jover"/>
    <n v="0"/>
    <s v="based on play|independent film"/>
    <s v="http://www.imdb.com/title/tt0186719/?ref_=fn_tt_tt_1"/>
    <n v="3"/>
    <s v="English"/>
    <s v="USA"/>
    <s v="R"/>
    <m/>
    <n v="2000"/>
    <n v="749"/>
    <x v="39"/>
  </r>
  <r>
    <x v="2155"/>
    <n v="6"/>
    <n v="93"/>
    <n v="247"/>
    <n v="152"/>
    <s v="Kurt Angle"/>
    <n v="247"/>
    <n v="35688"/>
    <s v="Comedy"/>
    <s v="Shane Dawson"/>
    <n v="4671"/>
    <s v="Not CoolÂ "/>
    <n v="4167"/>
    <n v="954"/>
    <s v="Cherami Leigh"/>
    <n v="4"/>
    <m/>
    <s v="http://www.imdb.com/title/tt3569356/?ref_=fn_tt_tt_1"/>
    <n v="72"/>
    <s v="English"/>
    <s v="USA"/>
    <s v="Not Rated"/>
    <n v="600000"/>
    <n v="2014"/>
    <n v="217"/>
    <x v="37"/>
  </r>
  <r>
    <x v="450"/>
    <n v="224"/>
    <n v="91"/>
    <n v="75"/>
    <n v="13"/>
    <s v="Stig Frode Henriksen"/>
    <n v="35"/>
    <n v="41709"/>
    <s v="Comedy|Horror"/>
    <s v="BjÃ¸rn Sundquist"/>
    <n v="4672"/>
    <s v="Dead SnowÂ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x v="21"/>
  </r>
  <r>
    <x v="2156"/>
    <n v="33"/>
    <n v="90"/>
    <n v="38"/>
    <n v="69"/>
    <s v="Larry Bagby"/>
    <n v="214"/>
    <n v="1310270"/>
    <s v="Action|Adventure|Drama|War"/>
    <s v="Corbin Allred"/>
    <n v="4673"/>
    <s v="Saints and SoldiersÂ 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n v="2003"/>
    <n v="115"/>
    <x v="2"/>
  </r>
  <r>
    <x v="2157"/>
    <n v="1"/>
    <n v="14"/>
    <n v="0"/>
    <n v="37"/>
    <s v="Alan Pietruszewski"/>
    <n v="134"/>
    <m/>
    <s v="Horror|Sci-Fi|Short|Thriller"/>
    <s v="Taylor Pigeon"/>
    <n v="4674"/>
    <s v="VesselÂ "/>
    <n v="292"/>
    <n v="315"/>
    <s v="Whit Spurgeon"/>
    <n v="1"/>
    <s v="alien|flight attendant|monster|pilot|tentacle"/>
    <s v="http://www.imdb.com/title/tt2164708/?ref_=fn_tt_tt_1"/>
    <n v="3"/>
    <s v="English"/>
    <s v="USA"/>
    <m/>
    <m/>
    <n v="2012"/>
    <n v="93"/>
    <x v="5"/>
  </r>
  <r>
    <x v="142"/>
    <n v="100"/>
    <n v="112"/>
    <n v="0"/>
    <n v="425"/>
    <s v="Ron Howard"/>
    <n v="11000"/>
    <n v="115000000"/>
    <s v="Comedy|Drama|Music"/>
    <s v="Harrison Ford"/>
    <n v="4675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x v="7"/>
  </r>
  <r>
    <x v="2004"/>
    <n v="21"/>
    <n v="75"/>
    <n v="21"/>
    <n v="0"/>
    <s v="Katy Helvenston-Wettengal"/>
    <n v="25"/>
    <m/>
    <s v="Documentary|War"/>
    <s v="Scott Helvenston"/>
    <n v="4676"/>
    <s v="Iraq for Sale: The War ProfiteersÂ "/>
    <n v="1477"/>
    <n v="25"/>
    <s v="Donna Zovko"/>
    <n v="0"/>
    <s v="american politics|armed forces|political corruption|shady|war profiteer"/>
    <s v="http://www.imdb.com/title/tt0815181/?ref_=fn_tt_tt_1"/>
    <n v="24"/>
    <s v="English"/>
    <s v="USA"/>
    <m/>
    <n v="750000"/>
    <n v="2006"/>
    <n v="0"/>
    <x v="16"/>
  </r>
  <r>
    <x v="2158"/>
    <n v="82"/>
    <n v="86"/>
    <n v="8"/>
    <n v="357"/>
    <s v="Fred Armisen"/>
    <n v="2000"/>
    <n v="5518918"/>
    <s v="Action|Adventure|Animation|Comedy|Fantasy|Sci-Fi"/>
    <s v="Tina Fey"/>
    <n v="4677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x v="8"/>
  </r>
  <r>
    <x v="22"/>
    <n v="271"/>
    <n v="86"/>
    <n v="365"/>
    <n v="522"/>
    <s v="Mark Duplass"/>
    <n v="934"/>
    <n v="4007792"/>
    <s v="Comedy|Drama|Romance"/>
    <s v="Mary Lynn Rajskub"/>
    <n v="4678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x v="15"/>
  </r>
  <r>
    <x v="1854"/>
    <n v="5"/>
    <n v="89"/>
    <n v="15"/>
    <n v="95"/>
    <s v="Larry King"/>
    <n v="312"/>
    <n v="7705974"/>
    <s v="Comedy|Documentary"/>
    <s v="Isaac C. Singleton Jr."/>
    <n v="4679"/>
    <s v="Kevin Hart: Laugh at My PainÂ "/>
    <n v="3543"/>
    <n v="548"/>
    <s v="Jeanette Branch"/>
    <n v="1"/>
    <s v="stand up comedy"/>
    <s v="http://www.imdb.com/title/tt1999192/?ref_=fn_tt_tt_1"/>
    <n v="8"/>
    <s v="English"/>
    <s v="USA"/>
    <s v="R"/>
    <m/>
    <n v="2011"/>
    <n v="135"/>
    <x v="7"/>
  </r>
  <r>
    <x v="2159"/>
    <n v="255"/>
    <n v="95"/>
    <n v="214"/>
    <n v="246"/>
    <s v="Ben Crompton"/>
    <n v="513"/>
    <n v="26297"/>
    <s v="Crime|Horror|Thriller"/>
    <s v="MyAnna Buring"/>
    <n v="4680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x v="22"/>
  </r>
  <r>
    <x v="2101"/>
    <n v="292"/>
    <n v="101"/>
    <n v="243"/>
    <n v="74"/>
    <s v="Jake Ryan"/>
    <n v="969"/>
    <n v="77501"/>
    <s v="Horror"/>
    <s v="Lena Dunham"/>
    <n v="4681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x v="34"/>
  </r>
  <r>
    <x v="331"/>
    <n v="178"/>
    <n v="89"/>
    <n v="687"/>
    <n v="389"/>
    <s v="Atticus Shaffer"/>
    <n v="10000"/>
    <n v="42638165"/>
    <s v="Drama|Fantasy|Horror|Mystery|Thriller"/>
    <s v="Gary Oldman"/>
    <n v="4682"/>
    <s v="The UnbornÂ 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30"/>
  </r>
  <r>
    <x v="798"/>
    <n v="120"/>
    <n v="106"/>
    <n v="973"/>
    <n v="48"/>
    <s v="Stefania Sandrelli"/>
    <n v="319"/>
    <m/>
    <s v="Drama"/>
    <s v="Jean-Louis Trintignant"/>
    <n v="4683"/>
    <s v="The ConformistÂ "/>
    <n v="17813"/>
    <n v="500"/>
    <s v="Dominique Sanda"/>
    <n v="1"/>
    <s v="fascist|gun|italy|nudity|sexuality"/>
    <s v="http://www.imdb.com/title/tt0065571/?ref_=fn_tt_tt_1"/>
    <n v="101"/>
    <s v="Italian"/>
    <s v="Italy"/>
    <s v="R"/>
    <n v="750000"/>
    <n v="1970"/>
    <n v="90"/>
    <x v="14"/>
  </r>
  <r>
    <x v="222"/>
    <n v="31"/>
    <n v="88"/>
    <n v="168"/>
    <n v="21"/>
    <s v="Christel Khalil"/>
    <n v="108"/>
    <n v="47329"/>
    <s v="Drama"/>
    <s v="Raymond J. Barry"/>
    <n v="4684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x v="4"/>
  </r>
  <r>
    <x v="2160"/>
    <n v="114"/>
    <n v="99"/>
    <n v="4"/>
    <n v="201"/>
    <s v="Nichola Burley"/>
    <n v="1000"/>
    <n v="18378"/>
    <s v="Crime|Drama|Horror|Thriller"/>
    <s v="Julian Morris"/>
    <n v="4685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x v="31"/>
  </r>
  <r>
    <x v="691"/>
    <n v="233"/>
    <n v="90"/>
    <n v="129"/>
    <n v="280"/>
    <s v="Michael Welch"/>
    <n v="935"/>
    <m/>
    <s v="Horror"/>
    <s v="Luke Grimes"/>
    <n v="4686"/>
    <s v="All the Boys Love Mandy LaneÂ "/>
    <n v="25951"/>
    <n v="2170"/>
    <s v="Whitney Able"/>
    <n v="1"/>
    <s v="drugs|female nudity|party|voyeur|voyeurism"/>
    <s v="http://www.imdb.com/title/tt0490076/?ref_=fn_tt_tt_1"/>
    <n v="129"/>
    <s v="English"/>
    <s v="USA"/>
    <s v="R"/>
    <n v="750000"/>
    <n v="2006"/>
    <n v="611"/>
    <x v="23"/>
  </r>
  <r>
    <x v="2161"/>
    <n v="8"/>
    <n v="95"/>
    <n v="3"/>
    <n v="118"/>
    <s v="Jennifer Lee Wiggins"/>
    <n v="717"/>
    <m/>
    <s v="Horror"/>
    <s v="Dichen Lachman"/>
    <n v="4687"/>
    <s v="BledÂ "/>
    <n v="851"/>
    <n v="1117"/>
    <s v="Michele Morrow"/>
    <n v="0"/>
    <s v="artist|blood|drug|tree sap|vampire"/>
    <s v="http://www.imdb.com/title/tt0997143/?ref_=fn_tt_tt_1"/>
    <n v="30"/>
    <s v="English"/>
    <s v="USA"/>
    <s v="R"/>
    <n v="750000"/>
    <n v="2009"/>
    <n v="134"/>
    <x v="69"/>
  </r>
  <r>
    <x v="1568"/>
    <n v="153"/>
    <n v="85"/>
    <n v="160"/>
    <n v="433"/>
    <s v="Lloyd Bridges"/>
    <n v="998"/>
    <m/>
    <s v="Thriller|Western"/>
    <s v="Gary Cooper"/>
    <n v="4688"/>
    <s v="High NoonÂ "/>
    <n v="80193"/>
    <n v="2496"/>
    <s v="Lon Chaney Jr."/>
    <n v="0"/>
    <s v="appeasement|frontier justice|justice|one against many|street shootout"/>
    <s v="http://www.imdb.com/title/tt0044706/?ref_=fn_tt_tt_1"/>
    <n v="333"/>
    <s v="English"/>
    <s v="USA"/>
    <s v="PG"/>
    <n v="750000"/>
    <n v="1952"/>
    <n v="575"/>
    <x v="14"/>
  </r>
  <r>
    <x v="1458"/>
    <n v="53"/>
    <n v="170"/>
    <n v="23"/>
    <n v="2"/>
    <s v="Arthur Agee"/>
    <n v="7"/>
    <n v="7830611"/>
    <s v="Documentary|Drama|Sport"/>
    <s v="William Gates"/>
    <n v="4689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x v="24"/>
  </r>
  <r>
    <x v="2162"/>
    <n v="49"/>
    <n v="86"/>
    <n v="30"/>
    <n v="14"/>
    <s v="Christopher Toler"/>
    <n v="262"/>
    <n v="3278611"/>
    <s v="Documentary|Music"/>
    <s v="Kevin Scott Richardson"/>
    <n v="4690"/>
    <s v="RizeÂ "/>
    <n v="2877"/>
    <n v="321"/>
    <s v="Tommy the Clown"/>
    <n v="0"/>
    <s v="clown|clowning|dance|gang|south central los angeles"/>
    <s v="http://www.imdb.com/title/tt0436724/?ref_=fn_tt_tt_1"/>
    <n v="46"/>
    <s v="English"/>
    <s v="USA"/>
    <s v="PG-13"/>
    <m/>
    <n v="2005"/>
    <n v="23"/>
    <x v="1"/>
  </r>
  <r>
    <x v="28"/>
    <n v="4"/>
    <m/>
    <n v="364"/>
    <n v="567"/>
    <s v="Lauren Cohan"/>
    <n v="22000"/>
    <m/>
    <s v="Action|Adventure|Fantasy|Sci-Fi"/>
    <s v="Peter Dinklage"/>
    <n v="4691"/>
    <s v="DestinyÂ "/>
    <n v="3089"/>
    <n v="26578"/>
    <s v="Erick Avari"/>
    <n v="0"/>
    <s v="first person shooter"/>
    <s v="http://www.imdb.com/title/tt2983582/?ref_=fn_tt_tt_1"/>
    <n v="11"/>
    <s v="English"/>
    <s v="USA"/>
    <m/>
    <m/>
    <n v="2014"/>
    <n v="4000"/>
    <x v="14"/>
  </r>
  <r>
    <x v="1641"/>
    <n v="64"/>
    <n v="97"/>
    <n v="52"/>
    <n v="36"/>
    <s v="Bruce Altman"/>
    <n v="80"/>
    <n v="1141829"/>
    <s v="Crime|Drama"/>
    <s v="Adam LeFevre"/>
    <n v="4692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x v="13"/>
  </r>
  <r>
    <x v="2163"/>
    <n v="23"/>
    <n v="104"/>
    <n v="0"/>
    <n v="195"/>
    <s v="Kara Hayward"/>
    <n v="601"/>
    <m/>
    <s v="Drama|Mystery|Thriller"/>
    <s v="Laura Fraser"/>
    <n v="4693"/>
    <s v="The Sisterhood of NightÂ "/>
    <n v="1354"/>
    <n v="1581"/>
    <s v="Louis Ozawa Changchien"/>
    <m/>
    <s v="accused of witchcraft|based on short story"/>
    <s v="http://www.imdb.com/title/tt1015471/?ref_=fn_tt_tt_1"/>
    <n v="17"/>
    <s v="English"/>
    <s v="USA"/>
    <s v="PG-13"/>
    <n v="1000000"/>
    <n v="2014"/>
    <n v="524"/>
    <x v="22"/>
  </r>
  <r>
    <x v="2164"/>
    <n v="8"/>
    <n v="88"/>
    <n v="0"/>
    <n v="311"/>
    <s v="Wesley Jonathan"/>
    <n v="618"/>
    <m/>
    <s v="Drama|Music|Romance"/>
    <s v="Aimee Garcia"/>
    <n v="4694"/>
    <s v="B-GirlÂ "/>
    <n v="551"/>
    <n v="2476"/>
    <s v="Drew Sidora"/>
    <n v="0"/>
    <s v="brooklyn new york city|los angeles california|teacher|trauma|violence"/>
    <s v="http://www.imdb.com/title/tt0964179/?ref_=fn_tt_tt_1"/>
    <n v="10"/>
    <s v="English"/>
    <s v="USA"/>
    <s v="PG-13"/>
    <m/>
    <n v="2009"/>
    <n v="592"/>
    <x v="61"/>
  </r>
  <r>
    <x v="16"/>
    <n v="446"/>
    <n v="201"/>
    <n v="0"/>
    <n v="84"/>
    <s v="Thomas Kretschmann"/>
    <n v="6000"/>
    <n v="218051260"/>
    <s v="Action|Adventure|Drama|Romance"/>
    <s v="Naomi Watts"/>
    <n v="4695"/>
    <s v="King KongÂ 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x v="13"/>
  </r>
  <r>
    <x v="444"/>
    <n v="228"/>
    <n v="108"/>
    <n v="174"/>
    <n v="324"/>
    <s v="Paris Hilton"/>
    <n v="730"/>
    <n v="32048809"/>
    <s v="Horror"/>
    <s v="Robert Ri'chard"/>
    <n v="4696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3"/>
  </r>
  <r>
    <x v="2165"/>
    <n v="208"/>
    <n v="106"/>
    <n v="31"/>
    <n v="71"/>
    <s v="Tristan Mack Wilds"/>
    <n v="33000"/>
    <n v="2694973"/>
    <s v="Drama"/>
    <s v="Ryan Gosling"/>
    <n v="4697"/>
    <s v="Half NelsonÂ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x v="13"/>
  </r>
  <r>
    <x v="2166"/>
    <n v="2"/>
    <n v="107"/>
    <n v="0"/>
    <n v="236"/>
    <s v="Akima"/>
    <n v="752"/>
    <n v="10508"/>
    <s v="Drama"/>
    <s v="Irene Bedard"/>
    <n v="4698"/>
    <s v="Naturally NativeÂ 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n v="1998"/>
    <n v="282"/>
    <x v="12"/>
  </r>
  <r>
    <x v="2167"/>
    <n v="25"/>
    <n v="84"/>
    <n v="21"/>
    <n v="48"/>
    <s v="Robinne Lee"/>
    <n v="465"/>
    <n v="2301777"/>
    <s v="Comedy"/>
    <s v="Hill Harper"/>
    <n v="4699"/>
    <s v="Hav PlentyÂ "/>
    <n v="819"/>
    <n v="714"/>
    <s v="Chenoa Maxwell"/>
    <n v="2"/>
    <s v="friend|new year's eve|screwball|self discovery|social differences"/>
    <s v="http://www.imdb.com/title/tt0126938/?ref_=fn_tt_tt_1"/>
    <n v="36"/>
    <s v="English"/>
    <s v="USA"/>
    <s v="R"/>
    <n v="650000"/>
    <n v="1997"/>
    <n v="170"/>
    <x v="12"/>
  </r>
  <r>
    <x v="2168"/>
    <n v="8"/>
    <n v="91"/>
    <n v="0"/>
    <n v="137"/>
    <s v="Steffinnie Phrommany"/>
    <n v="696"/>
    <m/>
    <s v="Crime|Drama|Thriller"/>
    <s v="Mehcad Brooks"/>
    <n v="4700"/>
    <s v="AdulterersÂ "/>
    <n v="514"/>
    <n v="1210"/>
    <s v="Danielle Savre"/>
    <n v="3"/>
    <s v="cheating husband|female nudity|male nudity|male rear nudity|revenge"/>
    <s v="http://www.imdb.com/title/tt4044464/?ref_=fn_tt_tt_1"/>
    <n v="1"/>
    <s v="English"/>
    <s v="USA"/>
    <m/>
    <n v="750000"/>
    <n v="2015"/>
    <n v="320"/>
    <x v="41"/>
  </r>
  <r>
    <x v="2169"/>
    <n v="143"/>
    <n v="90"/>
    <n v="13"/>
    <n v="432"/>
    <s v="Lee Armstrong"/>
    <n v="977"/>
    <n v="169719"/>
    <s v="Fantasy|Horror"/>
    <s v="Trey Loney"/>
    <n v="4701"/>
    <s v="Escape from TomorrowÂ "/>
    <n v="7384"/>
    <n v="2483"/>
    <s v="Amy Lucas"/>
    <n v="0"/>
    <s v="diarrhea|female nudity|middle aged man|sex scene|sexy nurse"/>
    <s v="http://www.imdb.com/title/tt2187884/?ref_=fn_tt_tt_1"/>
    <n v="79"/>
    <s v="English"/>
    <s v="USA"/>
    <s v="Not Rated"/>
    <m/>
    <n v="2013"/>
    <n v="511"/>
    <x v="31"/>
  </r>
  <r>
    <x v="2170"/>
    <n v="21"/>
    <n v="103"/>
    <n v="2"/>
    <n v="442"/>
    <s v="Harvey Weinstein"/>
    <n v="628"/>
    <m/>
    <s v="Documentary"/>
    <s v="Richard Curtis"/>
    <n v="4702"/>
    <s v="StarsuckersÂ "/>
    <n v="474"/>
    <n v="1683"/>
    <s v="Elton John"/>
    <n v="0"/>
    <s v="celebrity|consumerism|fashion|media manipulation"/>
    <s v="http://www.imdb.com/title/tt1510934/?ref_=fn_tt_tt_1"/>
    <n v="8"/>
    <s v="English"/>
    <s v="UK"/>
    <m/>
    <n v="400000"/>
    <n v="2009"/>
    <n v="474"/>
    <x v="38"/>
  </r>
  <r>
    <x v="2171"/>
    <n v="1"/>
    <n v="71"/>
    <n v="0"/>
    <n v="21"/>
    <s v="Dave Fennoy"/>
    <n v="1000"/>
    <m/>
    <s v="Documentary"/>
    <s v="Alfre Woodard"/>
    <n v="4703"/>
    <s v="The Hadza: Last of the FirstÂ "/>
    <n v="5"/>
    <n v="1359"/>
    <s v="Jane Goodall"/>
    <n v="1"/>
    <s v="east africa|hunter gatherer|indigenous|rift valley|swahili"/>
    <s v="http://www.imdb.com/title/tt2139721/?ref_=fn_tt_tt_1"/>
    <n v="1"/>
    <s v="English"/>
    <s v="USA"/>
    <m/>
    <n v="650000"/>
    <n v="2014"/>
    <n v="338"/>
    <x v="38"/>
  </r>
  <r>
    <x v="2172"/>
    <n v="34"/>
    <n v="90"/>
    <n v="4"/>
    <n v="258"/>
    <s v="Madison Lintz"/>
    <n v="523"/>
    <m/>
    <s v="Fantasy|Horror|Mystery|Thriller"/>
    <s v="Sandra Ellis Lafferty"/>
    <n v="4704"/>
    <s v="AfterÂ "/>
    <n v="3699"/>
    <n v="1553"/>
    <s v="Karolina Wydra"/>
    <n v="0"/>
    <s v="coma|crash"/>
    <s v="http://www.imdb.com/title/tt1799508/?ref_=fn_tt_tt_1"/>
    <n v="27"/>
    <s v="English"/>
    <s v="USA"/>
    <s v="PG-13"/>
    <n v="650000"/>
    <n v="2012"/>
    <n v="385"/>
    <x v="28"/>
  </r>
  <r>
    <x v="2173"/>
    <n v="5"/>
    <n v="67"/>
    <n v="4"/>
    <n v="2000"/>
    <s v="Lorraine Ziff"/>
    <n v="260000"/>
    <m/>
    <s v="Drama|Thriller"/>
    <s v="Matthew Ziff"/>
    <n v="4705"/>
    <s v="TreacheryÂ "/>
    <n v="344"/>
    <n v="283939"/>
    <s v="Michael Biehn"/>
    <n v="5"/>
    <s v="panties|white panties"/>
    <s v="http://www.imdb.com/title/tt2380301/?ref_=fn_tt_tt_1"/>
    <n v="5"/>
    <s v="English"/>
    <s v="USA"/>
    <m/>
    <n v="625000"/>
    <n v="2013"/>
    <n v="21000"/>
    <x v="65"/>
  </r>
  <r>
    <x v="2174"/>
    <n v="10"/>
    <n v="94"/>
    <n v="7"/>
    <n v="912"/>
    <s v="Justin Kirk"/>
    <n v="956"/>
    <m/>
    <s v="Comedy|Drama"/>
    <s v="Leven Rambin"/>
    <n v="4706"/>
    <s v="WalterÂ "/>
    <n v="1432"/>
    <n v="4767"/>
    <s v="Virginia Madsen"/>
    <n v="2"/>
    <s v="based on short film|based on short story"/>
    <s v="http://www.imdb.com/title/tt2016335/?ref_=fn_tt_tt_1"/>
    <n v="19"/>
    <s v="English"/>
    <s v="USA"/>
    <m/>
    <n v="700000"/>
    <n v="2015"/>
    <n v="945"/>
    <x v="43"/>
  </r>
  <r>
    <x v="2175"/>
    <n v="66"/>
    <n v="81"/>
    <n v="10"/>
    <n v="23"/>
    <s v="Edward Everett Horton"/>
    <n v="610"/>
    <n v="3000000"/>
    <s v="Comedy|Musical|Romance"/>
    <s v="Ginger Rogers"/>
    <n v="4707"/>
    <s v="Top HatÂ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x v="6"/>
  </r>
  <r>
    <x v="2176"/>
    <n v="360"/>
    <n v="81"/>
    <n v="19"/>
    <n v="39"/>
    <s v="Joshua Leonard"/>
    <n v="170"/>
    <n v="140530114"/>
    <s v="Horror"/>
    <s v="Heather Donahue"/>
    <n v="4708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x v="21"/>
  </r>
  <r>
    <x v="2177"/>
    <n v="53"/>
    <n v="215"/>
    <n v="14"/>
    <n v="136"/>
    <s v="Jimi Hendrix"/>
    <n v="262"/>
    <n v="13300000"/>
    <s v="Documentary|History|Music"/>
    <s v="Joe Cocker"/>
    <n v="4709"/>
    <s v="WoodstockÂ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x v="14"/>
  </r>
  <r>
    <x v="459"/>
    <n v="82"/>
    <n v="83"/>
    <n v="644"/>
    <n v="11"/>
    <s v="Barry Dennen"/>
    <n v="119"/>
    <m/>
    <s v="Comedy"/>
    <s v="David Zucker"/>
    <n v="4710"/>
    <s v="The Kentucky Fried MovieÂ "/>
    <n v="13915"/>
    <n v="190"/>
    <s v="Tara Strohmeier"/>
    <n v="0"/>
    <s v="fake commercial|fake newscast|fake trailer|parody|spoof"/>
    <s v="http://www.imdb.com/title/tt0076257/?ref_=fn_tt_tt_1"/>
    <n v="109"/>
    <s v="English"/>
    <s v="USA"/>
    <s v="R"/>
    <n v="650000"/>
    <n v="1977"/>
    <n v="29"/>
    <x v="12"/>
  </r>
  <r>
    <x v="1878"/>
    <n v="15"/>
    <n v="106"/>
    <n v="16"/>
    <n v="254"/>
    <s v="David A.R. White"/>
    <n v="602"/>
    <n v="171988"/>
    <s v="Action|Crime|Drama"/>
    <s v="Stacy Keach"/>
    <n v="4711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x v="23"/>
  </r>
  <r>
    <x v="2178"/>
    <m/>
    <n v="103"/>
    <n v="0"/>
    <n v="20"/>
    <s v="Matthew Feeney"/>
    <n v="23"/>
    <n v="23616"/>
    <s v="Mystery|Thriller"/>
    <s v="Kendyl Joi"/>
    <n v="4712"/>
    <s v="Arnolds ParkÂ "/>
    <n v="94"/>
    <n v="85"/>
    <s v="Tac Fitzgerald"/>
    <n v="4"/>
    <m/>
    <s v="http://www.imdb.com/title/tt1074931/?ref_=fn_tt_tt_1"/>
    <n v="4"/>
    <s v="English"/>
    <s v="USA"/>
    <s v="PG-13"/>
    <n v="600000"/>
    <n v="2007"/>
    <n v="20"/>
    <x v="23"/>
  </r>
  <r>
    <x v="2179"/>
    <n v="18"/>
    <n v="90"/>
    <n v="4"/>
    <n v="218"/>
    <s v="Jason London"/>
    <n v="919"/>
    <n v="13493"/>
    <s v="Drama"/>
    <s v="William Smith"/>
    <n v="4713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x v="4"/>
  </r>
  <r>
    <x v="2180"/>
    <m/>
    <n v="88"/>
    <n v="12"/>
    <n v="359"/>
    <s v="Angela Nordeng"/>
    <n v="601"/>
    <n v="79043"/>
    <s v="Crime|Drama"/>
    <s v="Nicholas Gonzalez"/>
    <n v="4714"/>
    <s v="Water &amp; PowerÂ "/>
    <n v="85"/>
    <n v="2241"/>
    <s v="Exie Booker"/>
    <n v="0"/>
    <m/>
    <s v="http://www.imdb.com/title/tt2052015/?ref_=fn_tt_tt_1"/>
    <m/>
    <s v="English"/>
    <s v="USA"/>
    <s v="Not Rated"/>
    <m/>
    <n v="2013"/>
    <n v="371"/>
    <x v="22"/>
  </r>
  <r>
    <x v="2181"/>
    <n v="22"/>
    <n v="105"/>
    <n v="0"/>
    <n v="0"/>
    <s v="Garba TourÃ©"/>
    <n v="0"/>
    <m/>
    <s v="Documentary"/>
    <s v="Aliou TourÃ©"/>
    <n v="4715"/>
    <s v="They Will Have to Kill Us FirstÂ "/>
    <n v="74"/>
    <n v="0"/>
    <s v="Khaira Arby"/>
    <n v="3"/>
    <m/>
    <s v="http://www.imdb.com/title/tt4333662/?ref_=fn_tt_tt_1"/>
    <n v="2"/>
    <s v="French"/>
    <s v="UK"/>
    <m/>
    <n v="400000"/>
    <n v="2015"/>
    <n v="0"/>
    <x v="16"/>
  </r>
  <r>
    <x v="2182"/>
    <n v="15"/>
    <n v="115"/>
    <n v="3"/>
    <n v="0"/>
    <s v="Colin Andrews"/>
    <n v="0"/>
    <m/>
    <s v="Documentary"/>
    <s v="Karen Alexander"/>
    <n v="4716"/>
    <s v="Crop Circles: Quest for TruthÂ "/>
    <n v="204"/>
    <n v="0"/>
    <s v="Francine Blake"/>
    <n v="0"/>
    <s v="crop circle|intelligence|paranormal|phenomenon|universe"/>
    <s v="http://www.imdb.com/title/tt0331225/?ref_=fn_tt_tt_1"/>
    <n v="13"/>
    <s v="English"/>
    <s v="USA"/>
    <m/>
    <n v="750000"/>
    <n v="2002"/>
    <n v="0"/>
    <x v="15"/>
  </r>
  <r>
    <x v="2183"/>
    <m/>
    <n v="90"/>
    <n v="0"/>
    <n v="271"/>
    <s v="Steven Michael Quezada"/>
    <n v="595"/>
    <m/>
    <s v="Action|Drama|Thriller"/>
    <s v="Russell Wong"/>
    <n v="4717"/>
    <s v="Light from the DarkroomÂ "/>
    <n v="6"/>
    <n v="1754"/>
    <s v="Lymari Nadal"/>
    <n v="0"/>
    <s v="china|faith|panama|photography|suspense"/>
    <s v="http://www.imdb.com/title/tt3130704/?ref_=fn_tt_tt_1"/>
    <n v="1"/>
    <s v="English"/>
    <s v="USA"/>
    <s v="PG-13"/>
    <n v="600000"/>
    <n v="2014"/>
    <n v="412"/>
    <x v="25"/>
  </r>
  <r>
    <x v="2184"/>
    <n v="18"/>
    <n v="102"/>
    <n v="12"/>
    <n v="2"/>
    <s v="FÃ©lix Moati"/>
    <n v="541"/>
    <m/>
    <s v="Comedy|Drama"/>
    <s v="FranÃ§ois Cluzet"/>
    <n v="4718"/>
    <s v="IrreplaceableÂ "/>
    <n v="389"/>
    <n v="553"/>
    <s v="Marianne Denicourt"/>
    <n v="2"/>
    <s v="doctor|hospital|mayor|no opening credits|title at the end"/>
    <s v="http://www.imdb.com/title/tt5078326/?ref_=fn_tt_tt_1"/>
    <n v="1"/>
    <s v="French"/>
    <s v="France"/>
    <m/>
    <m/>
    <n v="2016"/>
    <n v="8"/>
    <x v="13"/>
  </r>
  <r>
    <x v="2185"/>
    <n v="8"/>
    <n v="98"/>
    <n v="5"/>
    <n v="233"/>
    <s v="Annabella Sciorra"/>
    <n v="587"/>
    <m/>
    <s v="Thriller"/>
    <s v="Paula GarcÃ©s"/>
    <n v="4719"/>
    <s v="The Maid's RoomÂ "/>
    <n v="719"/>
    <n v="1707"/>
    <s v="John Brodsky"/>
    <n v="0"/>
    <m/>
    <s v="http://www.imdb.com/title/tt2263814/?ref_=fn_tt_tt_1"/>
    <n v="9"/>
    <s v="English"/>
    <s v="USA"/>
    <m/>
    <n v="600000"/>
    <n v="2013"/>
    <n v="448"/>
    <x v="33"/>
  </r>
  <r>
    <x v="421"/>
    <n v="105"/>
    <n v="87"/>
    <n v="44"/>
    <n v="704"/>
    <s v="Ringo Starr"/>
    <n v="785"/>
    <n v="515005"/>
    <s v="Comedy|Musical"/>
    <s v="Paul McCartney"/>
    <n v="4720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x v="16"/>
  </r>
  <r>
    <x v="2186"/>
    <n v="3"/>
    <n v="80"/>
    <n v="6"/>
    <m/>
    <m/>
    <m/>
    <n v="2245"/>
    <s v="Documentary"/>
    <m/>
    <n v="4721"/>
    <s v="The Harvest/La CosechaÂ "/>
    <n v="57"/>
    <n v="0"/>
    <m/>
    <n v="0"/>
    <s v="child labor|education|hispanic|labor|migration"/>
    <s v="http://www.imdb.com/title/tt1981703/?ref_=fn_tt_tt_1"/>
    <n v="2"/>
    <s v="English"/>
    <s v="USA"/>
    <m/>
    <n v="560000"/>
    <n v="2011"/>
    <m/>
    <x v="13"/>
  </r>
  <r>
    <x v="2187"/>
    <n v="4"/>
    <n v="88"/>
    <n v="11"/>
    <n v="221"/>
    <s v="Sally Kirkland"/>
    <n v="2000"/>
    <m/>
    <s v="Drama|Romance"/>
    <s v="Jamie Lee Curtis"/>
    <n v="4722"/>
    <s v="Love LettersÂ "/>
    <n v="487"/>
    <n v="2996"/>
    <s v="Amy Madigan"/>
    <n v="1"/>
    <s v="1980s|affair|female protagonist|radio|woman wearing only a man's shirt"/>
    <s v="http://www.imdb.com/title/tt0085871/?ref_=fn_tt_tt_1"/>
    <n v="9"/>
    <s v="English"/>
    <s v="USA"/>
    <s v="R"/>
    <n v="550000"/>
    <n v="1983"/>
    <n v="433"/>
    <x v="9"/>
  </r>
  <r>
    <x v="2188"/>
    <n v="2"/>
    <n v="83"/>
    <n v="0"/>
    <n v="0"/>
    <s v="Spela Colja"/>
    <n v="0"/>
    <m/>
    <s v="Comedy"/>
    <s v="Dario Nozic Serini"/>
    <n v="4723"/>
    <s v="Julija in alfa RomeoÂ "/>
    <n v="86"/>
    <n v="0"/>
    <s v="Andrej Nahtigal"/>
    <n v="6"/>
    <m/>
    <s v="http://www.imdb.com/title/tt4374230/?ref_=fn_tt_tt_1"/>
    <n v="2"/>
    <s v="Slovenian"/>
    <s v="Slovenia"/>
    <m/>
    <n v="500000"/>
    <n v="2015"/>
    <n v="0"/>
    <x v="21"/>
  </r>
  <r>
    <x v="1896"/>
    <n v="50"/>
    <n v="122"/>
    <n v="589"/>
    <n v="150"/>
    <s v="Ken Bevel"/>
    <n v="848"/>
    <n v="33451479"/>
    <s v="Drama|Romance"/>
    <s v="Kirk Cameron"/>
    <n v="4724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x v="12"/>
  </r>
  <r>
    <x v="2189"/>
    <n v="19"/>
    <n v="115"/>
    <n v="95"/>
    <n v="0"/>
    <s v="Pant Shirt Baba"/>
    <n v="0"/>
    <m/>
    <s v="Biography|Documentary|Drama"/>
    <s v="Bhole Baba"/>
    <n v="4725"/>
    <s v="Faith ConnectionsÂ "/>
    <n v="113"/>
    <n v="0"/>
    <s v="Shriman Umeshanad Brahmachari"/>
    <n v="1"/>
    <s v="faith|ganja|kumbh mela|little boy|orphan"/>
    <s v="http://www.imdb.com/title/tt2768766/?ref_=fn_tt_tt_1"/>
    <n v="3"/>
    <s v="Hindi"/>
    <s v="India"/>
    <m/>
    <n v="550000"/>
    <n v="2013"/>
    <n v="0"/>
    <x v="15"/>
  </r>
  <r>
    <x v="2190"/>
    <n v="5"/>
    <n v="86"/>
    <n v="24"/>
    <n v="142"/>
    <s v="Peter Breck"/>
    <n v="407"/>
    <n v="39552600"/>
    <s v="Adventure|Family|Romance"/>
    <s v="Frances Bavier"/>
    <n v="4726"/>
    <s v="BenjiÂ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x v="9"/>
  </r>
  <r>
    <x v="1895"/>
    <n v="235"/>
    <n v="79"/>
    <n v="9"/>
    <n v="7"/>
    <s v="Saul Stein"/>
    <n v="48"/>
    <n v="30500882"/>
    <s v="Adventure|Biography|Drama|Horror|Thriller"/>
    <s v="Blanchard Ryan"/>
    <n v="4727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x v="20"/>
  </r>
  <r>
    <x v="2191"/>
    <n v="8"/>
    <n v="87"/>
    <n v="490"/>
    <n v="201"/>
    <s v="Matt Jones"/>
    <n v="833"/>
    <m/>
    <s v="Comedy"/>
    <s v="Joe Lo Truglio"/>
    <n v="4728"/>
    <s v="High RoadÂ "/>
    <n v="1305"/>
    <n v="2295"/>
    <s v="Abby Elliott"/>
    <n v="6"/>
    <m/>
    <s v="http://www.imdb.com/title/tt1692084/?ref_=fn_tt_tt_1"/>
    <n v="3"/>
    <s v="English"/>
    <s v="USA"/>
    <s v="R"/>
    <m/>
    <n v="2011"/>
    <n v="523"/>
    <x v="28"/>
  </r>
  <r>
    <x v="2192"/>
    <n v="95"/>
    <n v="97"/>
    <n v="8"/>
    <n v="22"/>
    <s v="Hoke Howell"/>
    <n v="423"/>
    <n v="17000000"/>
    <s v="Horror|Sci-Fi"/>
    <s v="Woody Strode"/>
    <n v="4729"/>
    <s v="Kingdom of the SpidersÂ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x v="18"/>
  </r>
  <r>
    <x v="2193"/>
    <n v="84"/>
    <n v="105"/>
    <n v="2"/>
    <n v="0"/>
    <s v="Eva Carrozza"/>
    <n v="0"/>
    <n v="8044906"/>
    <s v="Documentary|Family|Music"/>
    <s v="Heather Berman"/>
    <n v="4730"/>
    <s v="Mad Hot BallroomÂ "/>
    <n v="3156"/>
    <n v="0"/>
    <s v="Paul Daggett"/>
    <n v="2"/>
    <s v="ballroom dancing|new york city|poise|self confidence|teacher"/>
    <s v="http://www.imdb.com/title/tt0438205/?ref_=fn_tt_tt_1"/>
    <n v="65"/>
    <s v="English"/>
    <s v="USA"/>
    <s v="PG"/>
    <m/>
    <n v="2005"/>
    <n v="0"/>
    <x v="7"/>
  </r>
  <r>
    <x v="910"/>
    <n v="154"/>
    <n v="89"/>
    <n v="310"/>
    <n v="587"/>
    <s v="Joe Lo Truglio"/>
    <n v="22000"/>
    <n v="5739376"/>
    <s v="Comedy|Drama"/>
    <s v="Peter Dinklage"/>
    <n v="4731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x v="16"/>
  </r>
  <r>
    <x v="2194"/>
    <n v="20"/>
    <n v="120"/>
    <n v="3"/>
    <n v="234"/>
    <s v="Sean Michael Afable"/>
    <n v="984"/>
    <n v="3773863"/>
    <s v="Drama"/>
    <s v="Randy Wayne"/>
    <n v="4732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x v="1"/>
  </r>
  <r>
    <x v="2195"/>
    <n v="88"/>
    <n v="94"/>
    <n v="3"/>
    <n v="2"/>
    <s v="Bill Clinton"/>
    <n v="196"/>
    <n v="3117666"/>
    <s v="Documentary"/>
    <s v="Ken Burns"/>
    <n v="4733"/>
    <s v="WordplayÂ "/>
    <n v="3394"/>
    <n v="382"/>
    <s v="Bob Dole"/>
    <n v="0"/>
    <s v="comedian|crossword puzzle|editor|new york times|puzzle"/>
    <s v="http://www.imdb.com/title/tt0492506/?ref_=fn_tt_tt_1"/>
    <n v="43"/>
    <s v="English"/>
    <s v="USA"/>
    <s v="PG"/>
    <m/>
    <n v="2006"/>
    <n v="184"/>
    <x v="38"/>
  </r>
  <r>
    <x v="2196"/>
    <n v="70"/>
    <n v="108"/>
    <n v="6"/>
    <n v="43"/>
    <s v="Vince McMahon"/>
    <n v="54"/>
    <n v="2047570"/>
    <s v="Biography|Documentary|Sport"/>
    <s v="Terry Funk"/>
    <n v="4734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x v="32"/>
  </r>
  <r>
    <x v="2197"/>
    <n v="5"/>
    <n v="102"/>
    <n v="0"/>
    <n v="15"/>
    <s v="Lincoln Hoppe"/>
    <n v="69"/>
    <n v="1250798"/>
    <s v="Comedy|Drama|Romance"/>
    <s v="Kirby Heyborne"/>
    <n v="4735"/>
    <s v="The Singles WardÂ "/>
    <n v="1099"/>
    <n v="161"/>
    <s v="Daryn Tufts"/>
    <n v="0"/>
    <s v="church|love|marriage|mormon|single"/>
    <s v="http://www.imdb.com/title/tt0306069/?ref_=fn_tt_tt_1"/>
    <n v="53"/>
    <s v="English"/>
    <s v="USA"/>
    <s v="PG"/>
    <n v="500000"/>
    <n v="2002"/>
    <n v="24"/>
    <x v="21"/>
  </r>
  <r>
    <x v="2198"/>
    <n v="105"/>
    <n v="83"/>
    <n v="6"/>
    <n v="0"/>
    <s v="Zubaida Sahar"/>
    <n v="30"/>
    <n v="1127331"/>
    <s v="Drama"/>
    <s v="Marina Golbahari"/>
    <n v="4736"/>
    <s v="OsamaÂ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x v="38"/>
  </r>
  <r>
    <x v="2199"/>
    <n v="29"/>
    <n v="93"/>
    <n v="0"/>
    <n v="59"/>
    <s v="Peter Riegert"/>
    <n v="399"/>
    <n v="906666"/>
    <s v="Documentary"/>
    <s v="Rachel Dratch"/>
    <n v="4737"/>
    <s v="Sholem Aleichem: Laughing in the DarknessÂ 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x v="2"/>
  </r>
  <r>
    <x v="2200"/>
    <n v="46"/>
    <n v="86"/>
    <n v="7"/>
    <n v="17"/>
    <s v="Ari Gold"/>
    <n v="328"/>
    <n v="1114943"/>
    <s v="Drama|Music"/>
    <s v="Rachel True"/>
    <n v="4738"/>
    <s v="GrooveÂ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x v="12"/>
  </r>
  <r>
    <x v="2197"/>
    <n v="3"/>
    <n v="101"/>
    <n v="0"/>
    <n v="17"/>
    <s v="Big Budah"/>
    <n v="69"/>
    <n v="1111615"/>
    <s v="Comedy|Crime|Family"/>
    <s v="Kirby Heyborne"/>
    <n v="4739"/>
    <s v="The R.M.Â "/>
    <n v="651"/>
    <n v="155"/>
    <s v="Curt Doussett"/>
    <n v="0"/>
    <s v="latter day saints|missionary|pickup truck|police|video camera"/>
    <s v="http://www.imdb.com/title/tt0341540/?ref_=fn_tt_tt_1"/>
    <n v="34"/>
    <s v="English"/>
    <s v="USA"/>
    <s v="PG"/>
    <n v="500000"/>
    <n v="2003"/>
    <n v="34"/>
    <x v="19"/>
  </r>
  <r>
    <x v="1200"/>
    <n v="54"/>
    <n v="111"/>
    <n v="35"/>
    <n v="482"/>
    <s v="William Katt"/>
    <n v="980"/>
    <n v="985341"/>
    <s v="Drama"/>
    <s v="Sasha Alexander"/>
    <n v="4740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x v="11"/>
  </r>
  <r>
    <x v="2201"/>
    <n v="126"/>
    <n v="90"/>
    <n v="9"/>
    <n v="595"/>
    <s v="Scott Mechlowicz"/>
    <n v="710"/>
    <n v="603943"/>
    <s v="Crime|Drama"/>
    <s v="Rory Culkin"/>
    <n v="4741"/>
    <s v="Mean CreekÂ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x v="11"/>
  </r>
  <r>
    <x v="1652"/>
    <n v="17"/>
    <n v="86"/>
    <n v="204"/>
    <n v="474"/>
    <s v="Heather Matarazzo"/>
    <n v="659"/>
    <n v="334041"/>
    <s v="Crime|Drama|Romance"/>
    <s v="Edie Falco"/>
    <n v="4742"/>
    <s v="Hurricane StreetsÂ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x v="12"/>
  </r>
  <r>
    <x v="2202"/>
    <n v="25"/>
    <n v="98"/>
    <n v="71"/>
    <n v="658"/>
    <s v="Bill Duke"/>
    <n v="22000"/>
    <n v="295468"/>
    <s v="Comedy|Romance"/>
    <s v="Peter Dinklage"/>
    <n v="4743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x v="19"/>
  </r>
  <r>
    <x v="2203"/>
    <n v="11"/>
    <n v="91"/>
    <n v="21"/>
    <n v="469"/>
    <s v="LisaRaye McCoy"/>
    <n v="597"/>
    <n v="243347"/>
    <s v="Crime|Drama|Thriller"/>
    <s v="Monica Calhoun"/>
    <n v="4744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x v="43"/>
  </r>
  <r>
    <x v="2022"/>
    <n v="81"/>
    <n v="91"/>
    <n v="12000"/>
    <n v="213"/>
    <s v="Seymour Cassel"/>
    <n v="778"/>
    <n v="154077"/>
    <s v="Comedy|Drama"/>
    <s v="Kevin Corrigan"/>
    <n v="4745"/>
    <s v="Lonesome JimÂ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x v="4"/>
  </r>
  <r>
    <x v="2204"/>
    <n v="155"/>
    <n v="90"/>
    <n v="217"/>
    <n v="243"/>
    <s v="Anna Kendrick"/>
    <n v="10000"/>
    <n v="342936"/>
    <s v="Comedy|Drama|Romance"/>
    <s v="Olivia Wilde"/>
    <n v="4746"/>
    <s v="Drinking BuddiesÂ "/>
    <n v="45928"/>
    <n v="20480"/>
    <s v="Ti West"/>
    <n v="5"/>
    <s v="brewery|co worker|male female friendship|u haul truck|woman wearing a string bikini"/>
    <s v="http://www.imdb.com/title/tt2265398/?ref_=fn_tt_tt_1"/>
    <n v="106"/>
    <s v="English"/>
    <s v="USA"/>
    <s v="R"/>
    <m/>
    <n v="2013"/>
    <n v="10000"/>
    <x v="9"/>
  </r>
  <r>
    <x v="2205"/>
    <n v="39"/>
    <n v="88"/>
    <n v="0"/>
    <n v="49"/>
    <s v="Ricky Jay"/>
    <n v="342"/>
    <n v="151389"/>
    <s v="Documentary"/>
    <s v="David Mamet"/>
    <n v="4747"/>
    <s v="Deceptive Practice: The Mysteries and Mentors of Ricky JayÂ "/>
    <n v="774"/>
    <n v="483"/>
    <s v="Dick Cavett"/>
    <n v="0"/>
    <s v="stage magician"/>
    <s v="http://www.imdb.com/title/tt2654360/?ref_=fn_tt_tt_1"/>
    <n v="7"/>
    <s v="English"/>
    <s v="USA"/>
    <m/>
    <n v="500000"/>
    <n v="2012"/>
    <n v="79"/>
    <x v="1"/>
  </r>
  <r>
    <x v="1270"/>
    <n v="153"/>
    <n v="202"/>
    <n v="0"/>
    <n v="4"/>
    <s v="Minoru Chiaki"/>
    <n v="304"/>
    <n v="269061"/>
    <s v="Action|Adventure|Drama"/>
    <s v="Takashi Shimura"/>
    <n v="4748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x v="50"/>
  </r>
  <r>
    <x v="2206"/>
    <n v="26"/>
    <n v="89"/>
    <n v="6"/>
    <n v="8"/>
    <s v="Greg Speirs"/>
    <n v="14"/>
    <n v="133778"/>
    <s v="Documentary|Sport"/>
    <s v="Tommy Sheppard"/>
    <n v="4749"/>
    <s v="The Other Dream TeamÂ "/>
    <n v="3086"/>
    <n v="44"/>
    <s v="Mickey Hart"/>
    <n v="1"/>
    <s v="basketball|basketball team|grateful dead|lithuanian|olympics"/>
    <s v="http://www.imdb.com/title/tt1606829/?ref_=fn_tt_tt_1"/>
    <n v="9"/>
    <s v="English"/>
    <s v="USA"/>
    <s v="Not Rated"/>
    <n v="500000"/>
    <n v="2012"/>
    <n v="9"/>
    <x v="26"/>
  </r>
  <r>
    <x v="2207"/>
    <n v="10"/>
    <n v="97"/>
    <n v="32"/>
    <n v="329"/>
    <s v="Tina Louise"/>
    <n v="11000"/>
    <m/>
    <s v="Comedy|Music|Romance"/>
    <s v="Brad Pitt"/>
    <n v="4750"/>
    <s v="Johnny SuedeÂ "/>
    <n v="3013"/>
    <n v="11839"/>
    <s v="Nick Cave"/>
    <n v="0"/>
    <s v="idol|musician|vomiting|watching television|wyoming"/>
    <s v="http://www.imdb.com/title/tt0104567/?ref_=fn_tt_tt_1"/>
    <n v="24"/>
    <s v="English"/>
    <s v="Switzerland"/>
    <s v="R"/>
    <n v="500000"/>
    <n v="1991"/>
    <n v="422"/>
    <x v="27"/>
  </r>
  <r>
    <x v="41"/>
    <n v="35"/>
    <n v="84"/>
    <n v="681"/>
    <n v="143"/>
    <s v="Jake Sandvig"/>
    <n v="239"/>
    <n v="52850"/>
    <s v="Comedy"/>
    <s v="Monique Gabriela Curnen"/>
    <n v="4751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x v="5"/>
  </r>
  <r>
    <x v="2208"/>
    <n v="230"/>
    <n v="82"/>
    <n v="248"/>
    <n v="196"/>
    <s v="Jack Plotnick"/>
    <n v="353"/>
    <n v="98017"/>
    <s v="Comedy|Fantasy|Horror"/>
    <s v="Haley Ramm"/>
    <n v="4752"/>
    <s v="RubberÂ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x v="27"/>
  </r>
  <r>
    <x v="119"/>
    <n v="165"/>
    <n v="94"/>
    <n v="12"/>
    <n v="183"/>
    <s v="Matt Jones"/>
    <n v="17000"/>
    <n v="177343675"/>
    <s v="Adventure|Animation|Comedy|Family|Fantasy|Sci-Fi"/>
    <s v="Jim Parsons"/>
    <n v="4753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</r>
  <r>
    <x v="2142"/>
    <n v="9"/>
    <n v="100"/>
    <n v="6"/>
    <n v="325"/>
    <s v="Amber Benson"/>
    <n v="396"/>
    <n v="31937"/>
    <s v="Comedy|Romance"/>
    <s v="Tori Spelling"/>
    <n v="4754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x v="20"/>
  </r>
  <r>
    <x v="2209"/>
    <n v="17"/>
    <n v="112"/>
    <n v="12"/>
    <n v="699"/>
    <s v="Clea DuVall"/>
    <n v="33000"/>
    <n v="13134"/>
    <s v="Drama|Sport"/>
    <s v="Ryan Gosling"/>
    <n v="4755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x v="9"/>
  </r>
  <r>
    <x v="2210"/>
    <n v="344"/>
    <n v="94"/>
    <n v="380"/>
    <n v="113"/>
    <s v="Whitney Able"/>
    <n v="660"/>
    <n v="237301"/>
    <s v="Drama|Sci-Fi|Thriller"/>
    <s v="Scoot McNairy"/>
    <n v="4756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x v="21"/>
  </r>
  <r>
    <x v="2211"/>
    <n v="2"/>
    <n v="87"/>
    <n v="0"/>
    <n v="347"/>
    <s v="Joanne Whalley"/>
    <n v="584"/>
    <m/>
    <s v="Drama"/>
    <s v="Keith Carradine"/>
    <n v="4757"/>
    <s v="The CaliforniansÂ "/>
    <n v="299"/>
    <n v="1924"/>
    <s v="Illeana Douglas"/>
    <n v="3"/>
    <s v="based on novel"/>
    <s v="http://www.imdb.com/title/tt0377043/?ref_=fn_tt_tt_1"/>
    <n v="11"/>
    <s v="English"/>
    <s v="USA"/>
    <s v="PG"/>
    <m/>
    <n v="2005"/>
    <n v="507"/>
    <x v="40"/>
  </r>
  <r>
    <x v="2212"/>
    <n v="28"/>
    <n v="91"/>
    <n v="0"/>
    <n v="170"/>
    <s v="Ann Dowd"/>
    <n v="472"/>
    <n v="12055"/>
    <s v="Comedy"/>
    <s v="Jim Gaffigan"/>
    <n v="4758"/>
    <s v="The Living WakeÂ "/>
    <n v="739"/>
    <n v="1047"/>
    <s v="Matthew Cowles"/>
    <n v="2"/>
    <s v="artist|black comedy"/>
    <s v="http://www.imdb.com/title/tt0489212/?ref_=fn_tt_tt_1"/>
    <n v="10"/>
    <s v="English"/>
    <s v="USA"/>
    <s v="PG-13"/>
    <n v="500000"/>
    <n v="2007"/>
    <n v="185"/>
    <x v="12"/>
  </r>
  <r>
    <x v="2213"/>
    <n v="29"/>
    <n v="87"/>
    <n v="38"/>
    <n v="445"/>
    <s v="Christa B. Allen"/>
    <n v="552"/>
    <n v="1332"/>
    <s v="Comedy|Horror"/>
    <s v="Justin Chon"/>
    <n v="4759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x v="51"/>
  </r>
  <r>
    <x v="1847"/>
    <n v="11"/>
    <n v="98"/>
    <n v="0"/>
    <n v="0"/>
    <s v="Zheng Xu"/>
    <n v="4"/>
    <m/>
    <s v="Comedy|Crime"/>
    <s v="Bo Huang"/>
    <n v="4760"/>
    <s v="Crazy StoneÂ "/>
    <n v="2097"/>
    <n v="8"/>
    <s v="Zhonghua Chen"/>
    <n v="1"/>
    <s v="bankruptcy|crystal|father son relationship|heist|shower"/>
    <s v="http://www.imdb.com/title/tt0843270/?ref_=fn_tt_tt_1"/>
    <n v="9"/>
    <s v="Mandarin"/>
    <s v="China"/>
    <m/>
    <n v="3000000"/>
    <n v="2006"/>
    <n v="4"/>
    <x v="16"/>
  </r>
  <r>
    <x v="2214"/>
    <n v="48"/>
    <n v="95"/>
    <n v="3"/>
    <n v="25"/>
    <s v="Jacques Brel"/>
    <n v="30"/>
    <m/>
    <s v="Biography|Documentary|Music"/>
    <s v="Brian Eno"/>
    <n v="4761"/>
    <s v="Scott Walker: 30 Century ManÂ "/>
    <n v="1006"/>
    <n v="119"/>
    <s v="Damon Albarn"/>
    <n v="0"/>
    <s v="avant garde|british pop|character name in title|musician|number in title"/>
    <s v="http://www.imdb.com/title/tt0486541/?ref_=fn_tt_tt_1"/>
    <n v="11"/>
    <s v="English"/>
    <s v="UK"/>
    <m/>
    <n v="500000"/>
    <n v="2006"/>
    <n v="27"/>
    <x v="11"/>
  </r>
  <r>
    <x v="12"/>
    <n v="24"/>
    <n v="87"/>
    <n v="395"/>
    <n v="637"/>
    <s v="Alan Ruck"/>
    <n v="991"/>
    <m/>
    <s v="Drama"/>
    <s v="Radha Mitchell"/>
    <n v="4762"/>
    <s v="Everything Put TogetherÂ "/>
    <n v="601"/>
    <n v="3309"/>
    <s v="Megan Mullally"/>
    <n v="0"/>
    <s v="group of friends|mental breakdown|mental instability|morgue|sudden infant death syndrome"/>
    <s v="http://www.imdb.com/title/tt0228277/?ref_=fn_tt_tt_1"/>
    <n v="10"/>
    <s v="English"/>
    <s v="USA"/>
    <s v="R"/>
    <n v="100000"/>
    <n v="2000"/>
    <n v="946"/>
    <x v="4"/>
  </r>
  <r>
    <x v="468"/>
    <n v="166"/>
    <n v="102"/>
    <n v="487"/>
    <n v="118"/>
    <s v="ZoÃ« Kravitz"/>
    <n v="991"/>
    <n v="316842"/>
    <s v="Drama|Thriller"/>
    <s v="Bruce Greenwood"/>
    <n v="4763"/>
    <s v="Good KillÂ "/>
    <n v="15756"/>
    <n v="2099"/>
    <s v="Stafford Douglas"/>
    <n v="0"/>
    <s v="cigarette butt|drone|funeral procession|nellis air force base|taliban"/>
    <s v="http://www.imdb.com/title/tt3297330/?ref_=fn_tt_tt_1"/>
    <n v="68"/>
    <s v="English"/>
    <s v="USA"/>
    <s v="R"/>
    <m/>
    <n v="2014"/>
    <n v="943"/>
    <x v="21"/>
  </r>
  <r>
    <x v="2215"/>
    <m/>
    <n v="127"/>
    <n v="2"/>
    <n v="0"/>
    <s v="Rai Alexandra"/>
    <n v="2"/>
    <m/>
    <s v="Thriller"/>
    <s v="Daston Kalili"/>
    <n v="4764"/>
    <s v="Insomnia ManicaÂ "/>
    <n v="16"/>
    <n v="2"/>
    <s v="Chin-Chien Chang"/>
    <n v="0"/>
    <m/>
    <s v="http://www.imdb.com/title/tt0455556/?ref_=fn_tt_tt_1"/>
    <n v="3"/>
    <s v="English"/>
    <s v="USA"/>
    <m/>
    <n v="500000"/>
    <n v="2005"/>
    <n v="0"/>
    <x v="27"/>
  </r>
  <r>
    <x v="2182"/>
    <n v="9"/>
    <n v="96"/>
    <n v="3"/>
    <n v="205"/>
    <s v="Bruce Vilanch"/>
    <n v="387"/>
    <m/>
    <s v="Documentary"/>
    <s v="Carol Channing"/>
    <n v="4765"/>
    <s v="The Outrageous Sophie TuckerÂ "/>
    <n v="38"/>
    <n v="1235"/>
    <s v="Tony Bennett"/>
    <n v="1"/>
    <m/>
    <s v="http://www.imdb.com/title/tt2825768/?ref_=fn_tt_tt_1"/>
    <n v="3"/>
    <s v="English"/>
    <s v="USA"/>
    <m/>
    <n v="500000"/>
    <n v="2014"/>
    <n v="244"/>
    <x v="13"/>
  </r>
  <r>
    <x v="1474"/>
    <n v="48"/>
    <n v="103"/>
    <n v="21"/>
    <n v="680"/>
    <s v="Olivia Williams"/>
    <n v="25000"/>
    <m/>
    <s v="Drama|Romance"/>
    <s v="Jeremy Irvine"/>
    <n v="4766"/>
    <s v="Now Is GoodÂ "/>
    <n v="26863"/>
    <n v="26999"/>
    <s v="Paddy Considine"/>
    <n v="3"/>
    <s v="death|dying|leukemia|teenage girl|terminal illness"/>
    <s v="http://www.imdb.com/title/tt1937264/?ref_=fn_tt_tt_1"/>
    <n v="54"/>
    <s v="English"/>
    <s v="UK"/>
    <s v="PG-13"/>
    <m/>
    <n v="2012"/>
    <n v="766"/>
    <x v="13"/>
  </r>
  <r>
    <x v="2216"/>
    <n v="64"/>
    <n v="104"/>
    <n v="32"/>
    <n v="238"/>
    <s v="John McGlothlin"/>
    <n v="685"/>
    <m/>
    <s v="Comedy|Horror"/>
    <s v="Vincent Chimato"/>
    <n v="4767"/>
    <s v="Girls Gone DeadÂ "/>
    <n v="2012"/>
    <n v="2102"/>
    <s v="Al Sapienza"/>
    <n v="2"/>
    <s v="mini skirt|party|spring break|voyeur|war hammer"/>
    <s v="http://www.imdb.com/title/tt1884318/?ref_=fn_tt_tt_1"/>
    <n v="28"/>
    <s v="English"/>
    <s v="USA"/>
    <s v="R"/>
    <n v="500000"/>
    <n v="2012"/>
    <n v="492"/>
    <x v="58"/>
  </r>
  <r>
    <x v="2217"/>
    <m/>
    <n v="90"/>
    <n v="0"/>
    <n v="569"/>
    <s v="Dylan Baker"/>
    <n v="970"/>
    <m/>
    <s v="History"/>
    <s v="Emma Caulfield"/>
    <n v="4768"/>
    <s v="America Is Still the PlaceÂ "/>
    <n v="22"/>
    <n v="3359"/>
    <s v="Mike Colter"/>
    <n v="0"/>
    <m/>
    <s v="http://www.imdb.com/title/tt3417110/?ref_=fn_tt_tt_1"/>
    <m/>
    <s v="English"/>
    <s v="USA"/>
    <m/>
    <m/>
    <n v="2015"/>
    <n v="812"/>
    <x v="7"/>
  </r>
  <r>
    <x v="2218"/>
    <n v="1"/>
    <n v="122"/>
    <n v="406"/>
    <n v="152"/>
    <s v="Tim Abell"/>
    <n v="358"/>
    <m/>
    <s v="Action|Mystery|Thriller"/>
    <s v="Mike Beckingham"/>
    <n v="4769"/>
    <s v="SubconsciousÂ "/>
    <n v="292"/>
    <n v="1038"/>
    <s v="Tom Stedham"/>
    <n v="0"/>
    <s v="military|submarine|suspense|time travel|world war two"/>
    <s v="http://www.imdb.com/title/tt2909932/?ref_=fn_tt_tt_1"/>
    <n v="16"/>
    <s v="English"/>
    <s v="USA"/>
    <s v="R"/>
    <m/>
    <n v="2015"/>
    <n v="317"/>
    <x v="48"/>
  </r>
  <r>
    <x v="1231"/>
    <n v="111"/>
    <n v="93"/>
    <n v="33"/>
    <n v="135"/>
    <s v="Katherine Boecher"/>
    <n v="1000"/>
    <n v="37188667"/>
    <s v="Comedy|Drama"/>
    <s v="Britney Spears"/>
    <n v="4770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x v="47"/>
  </r>
  <r>
    <x v="2219"/>
    <n v="26"/>
    <n v="90"/>
    <n v="0"/>
    <n v="120"/>
    <s v="Katherine Waterston"/>
    <n v="322"/>
    <m/>
    <s v="Mystery|Thriller"/>
    <s v="Shaun Sipos"/>
    <n v="4771"/>
    <s v="Enter NowhereÂ "/>
    <n v="5025"/>
    <n v="630"/>
    <s v="Christopher Denham"/>
    <n v="3"/>
    <s v="cabin|going in circles|pac man|stranger|woods"/>
    <s v="http://www.imdb.com/title/tt1631707/?ref_=fn_tt_tt_1"/>
    <n v="45"/>
    <s v="English"/>
    <s v="USA"/>
    <s v="R"/>
    <n v="500000"/>
    <n v="2011"/>
    <n v="178"/>
    <x v="4"/>
  </r>
  <r>
    <x v="2220"/>
    <n v="1"/>
    <n v="101"/>
    <n v="0"/>
    <n v="15"/>
    <s v="Christian Alvarez"/>
    <n v="159"/>
    <m/>
    <s v="Crime|Drama"/>
    <s v="Manny Perez"/>
    <n v="4772"/>
    <s v="The King of NajayoÂ "/>
    <n v="197"/>
    <n v="206"/>
    <s v="Claudette LalÃ­"/>
    <n v="1"/>
    <m/>
    <s v="http://www.imdb.com/title/tt2275671/?ref_=fn_tt_tt_1"/>
    <n v="1"/>
    <s v="Spanish"/>
    <s v="Dominican Republic"/>
    <s v="R"/>
    <n v="500000"/>
    <n v="2012"/>
    <n v="15"/>
    <x v="8"/>
  </r>
  <r>
    <x v="2221"/>
    <n v="3"/>
    <n v="94"/>
    <n v="0"/>
    <n v="212"/>
    <s v="Randy Jay Burrell"/>
    <n v="918"/>
    <m/>
    <s v="Action|Romance|Sport"/>
    <s v="Jennifer Hale"/>
    <n v="4773"/>
    <s v="Fight to the FinishÂ "/>
    <n v="60"/>
    <n v="2091"/>
    <s v="Vincent De Paul"/>
    <n v="0"/>
    <s v="fighting|karate"/>
    <s v="http://www.imdb.com/title/tt3152288/?ref_=fn_tt_tt_1"/>
    <n v="2"/>
    <s v="English"/>
    <s v="USA"/>
    <s v="PG-13"/>
    <n v="150000"/>
    <n v="2016"/>
    <n v="402"/>
    <x v="61"/>
  </r>
  <r>
    <x v="1303"/>
    <n v="10"/>
    <n v="97"/>
    <n v="163"/>
    <n v="303"/>
    <s v="Barry Bostwick"/>
    <n v="636"/>
    <m/>
    <s v="Horror|Musical"/>
    <s v="Paul Sorvino"/>
    <n v="4774"/>
    <s v="Alleluia! The Devil's CarnivalÂ "/>
    <n v="259"/>
    <n v="2438"/>
    <s v="Terrance Zdunich"/>
    <n v="5"/>
    <s v="carnival|devil|redemption|reference to god"/>
    <s v="http://www.imdb.com/title/tt3892618/?ref_=fn_tt_tt_1"/>
    <n v="20"/>
    <s v="English"/>
    <s v="USA"/>
    <m/>
    <n v="500000"/>
    <n v="2016"/>
    <n v="456"/>
    <x v="38"/>
  </r>
  <r>
    <x v="2222"/>
    <n v="1"/>
    <n v="90"/>
    <n v="0"/>
    <n v="33"/>
    <s v="Jennifer Landa"/>
    <n v="84"/>
    <m/>
    <s v="Comedy|Mystery|Thriller"/>
    <s v="Mary Kate Wiles"/>
    <n v="4775"/>
    <s v="The Sound and the ShadowÂ "/>
    <n v="30"/>
    <n v="254"/>
    <s v="Felix Avitia"/>
    <n v="0"/>
    <m/>
    <s v="http://www.imdb.com/title/tt2190180/?ref_=fn_tt_tt_1"/>
    <n v="1"/>
    <s v="English"/>
    <s v="USA"/>
    <s v="R"/>
    <m/>
    <n v="2014"/>
    <n v="41"/>
    <x v="24"/>
  </r>
  <r>
    <x v="2223"/>
    <n v="1"/>
    <n v="108"/>
    <n v="431"/>
    <n v="317"/>
    <s v="Joel Paul Reisig"/>
    <n v="466"/>
    <m/>
    <s v="Family"/>
    <s v="Carrie Bradstreet"/>
    <n v="4776"/>
    <s v="Rodeo GirlÂ "/>
    <n v="62"/>
    <n v="1628"/>
    <s v="Yassie Hawkes"/>
    <n v="2"/>
    <m/>
    <s v="http://www.imdb.com/title/tt4062896/?ref_=fn_tt_tt_1"/>
    <n v="4"/>
    <s v="English"/>
    <s v="USA"/>
    <s v="PG"/>
    <n v="500000"/>
    <n v="2016"/>
    <n v="431"/>
    <x v="20"/>
  </r>
  <r>
    <x v="2224"/>
    <n v="10"/>
    <n v="82"/>
    <n v="0"/>
    <n v="0"/>
    <s v="Sarah Callan"/>
    <n v="0"/>
    <n v="21199"/>
    <s v="Action|Biography|Documentary|Sport"/>
    <s v="Elizabeth Streb"/>
    <n v="4777"/>
    <s v="Born to Fly: Elizabeth Streb vs. GravityÂ "/>
    <n v="40"/>
    <n v="0"/>
    <s v="Laura Flanders"/>
    <n v="1"/>
    <s v="three word title"/>
    <s v="http://www.imdb.com/title/tt2246526/?ref_=fn_tt_tt_1"/>
    <n v="10"/>
    <s v="English"/>
    <s v="USA"/>
    <m/>
    <n v="500000"/>
    <n v="2014"/>
    <n v="0"/>
    <x v="2"/>
  </r>
  <r>
    <x v="2225"/>
    <n v="1"/>
    <n v="84"/>
    <n v="0"/>
    <n v="53"/>
    <s v="Jeff Delaney"/>
    <n v="385"/>
    <m/>
    <s v="Family"/>
    <s v="Mike Stanley"/>
    <n v="4778"/>
    <s v="The Little Ponderosa ZooÂ "/>
    <n v="15"/>
    <n v="683"/>
    <s v="Jamison Stalsworth"/>
    <n v="2"/>
    <m/>
    <s v="http://www.imdb.com/title/tt3846442/?ref_=fn_tt_tt_1"/>
    <n v="1"/>
    <s v="English"/>
    <s v="USA"/>
    <m/>
    <n v="500000"/>
    <n v="2016"/>
    <n v="169"/>
    <x v="31"/>
  </r>
  <r>
    <x v="6"/>
    <n v="525"/>
    <n v="130"/>
    <n v="0"/>
    <n v="11000"/>
    <s v="Mila Kunis"/>
    <n v="44000"/>
    <n v="234903076"/>
    <s v="Adventure|Family|Fantasy"/>
    <s v="Tim Holmes"/>
    <n v="4779"/>
    <s v="Oz the Great and PowerfulÂ 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21"/>
  </r>
  <r>
    <x v="1891"/>
    <n v="96"/>
    <n v="91"/>
    <n v="6"/>
    <n v="10"/>
    <s v="Mark Torgl"/>
    <n v="488"/>
    <m/>
    <s v="Action|Comedy|Horror|Sci-Fi"/>
    <s v="Patrick Kilpatrick"/>
    <n v="4780"/>
    <s v="The Toxic AvengerÂ "/>
    <n v="19253"/>
    <n v="553"/>
    <s v="Pat Ryan"/>
    <n v="0"/>
    <s v="boy|health club|superhero|toxic waste|troma"/>
    <s v="http://www.imdb.com/title/tt0090190/?ref_=fn_tt_tt_1"/>
    <n v="147"/>
    <s v="English"/>
    <s v="USA"/>
    <s v="Unrated"/>
    <n v="475000"/>
    <n v="1984"/>
    <n v="11"/>
    <x v="5"/>
  </r>
  <r>
    <x v="1453"/>
    <n v="8"/>
    <n v="91"/>
    <n v="10"/>
    <n v="10"/>
    <s v="George T. Odom"/>
    <n v="353"/>
    <n v="2712293"/>
    <s v="Crime|Drama"/>
    <s v="Lawrence Gilliard Jr."/>
    <n v="4781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x v="18"/>
  </r>
  <r>
    <x v="116"/>
    <n v="92"/>
    <n v="107"/>
    <n v="521"/>
    <n v="80"/>
    <s v="Nicholas Farrell"/>
    <n v="773"/>
    <n v="768045"/>
    <s v="Drama|History|War"/>
    <s v="James Nesbitt"/>
    <n v="4782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x v="16"/>
  </r>
  <r>
    <x v="2226"/>
    <n v="1"/>
    <n v="82"/>
    <n v="5"/>
    <n v="237"/>
    <s v="Dennis L.A. White"/>
    <n v="472"/>
    <m/>
    <s v="Action"/>
    <s v="Luis Sanchez"/>
    <n v="4783"/>
    <s v="Diamond RuffÂ "/>
    <n v="53"/>
    <n v="1752"/>
    <s v="Fredro Starr"/>
    <n v="6"/>
    <s v="prison|prisoner|reverend|terminal illness|two word title"/>
    <s v="http://www.imdb.com/title/tt2111292/?ref_=fn_tt_tt_1"/>
    <n v="5"/>
    <s v="English"/>
    <s v="USA"/>
    <s v="R"/>
    <n v="500000"/>
    <n v="2015"/>
    <n v="251"/>
    <x v="44"/>
  </r>
  <r>
    <x v="2227"/>
    <n v="365"/>
    <n v="84"/>
    <n v="3"/>
    <n v="446"/>
    <s v="Thomas Lennon"/>
    <n v="10000"/>
    <n v="379122"/>
    <s v="Comedy|Drama|Romance"/>
    <s v="Olivia Wilde"/>
    <n v="4784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x v="1"/>
  </r>
  <r>
    <x v="2228"/>
    <n v="88"/>
    <n v="103"/>
    <n v="365"/>
    <n v="49"/>
    <s v="Lloyd Kaufman"/>
    <n v="907"/>
    <n v="23000"/>
    <s v="Comedy|Horror|Musical"/>
    <s v="John Karyus"/>
    <n v="4785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x v="5"/>
  </r>
  <r>
    <x v="2229"/>
    <n v="3"/>
    <n v="86"/>
    <n v="0"/>
    <n v="304"/>
    <s v="Cheyenne Jackson"/>
    <n v="873"/>
    <m/>
    <s v="Comedy|Romance"/>
    <s v="Jennifer Lafleur"/>
    <n v="4786"/>
    <s v="Mutual FriendsÂ "/>
    <n v="64"/>
    <n v="2830"/>
    <s v="Michael Stahl-David"/>
    <n v="1"/>
    <s v="bromance|manhattan new york city|new york city|photograph|surprise"/>
    <s v="http://www.imdb.com/title/tt2112209/?ref_=fn_tt_tt_1"/>
    <n v="3"/>
    <s v="English"/>
    <s v="USA"/>
    <m/>
    <n v="450000"/>
    <n v="2013"/>
    <n v="469"/>
    <x v="2"/>
  </r>
  <r>
    <x v="2230"/>
    <n v="65"/>
    <n v="89"/>
    <n v="24"/>
    <n v="45"/>
    <s v="Dick Powell"/>
    <n v="610"/>
    <n v="2300000"/>
    <s v="Comedy|Musical|Romance"/>
    <s v="Ginger Rogers"/>
    <n v="4787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x v="16"/>
  </r>
  <r>
    <x v="2231"/>
    <m/>
    <n v="52"/>
    <n v="0"/>
    <n v="0"/>
    <s v="Jack Canfield"/>
    <n v="8"/>
    <m/>
    <s v="Documentary"/>
    <s v="Bob Proctor"/>
    <n v="4788"/>
    <s v="Rise of the Entrepreneur: The Search for a Better WayÂ "/>
    <n v="78"/>
    <n v="10"/>
    <s v="Eric Worre"/>
    <n v="0"/>
    <s v="business|entrepreneur|network marketing"/>
    <s v="http://www.imdb.com/title/tt4273494/?ref_=fn_tt_tt_1"/>
    <n v="10"/>
    <s v="English"/>
    <s v="USA"/>
    <s v="G"/>
    <n v="450000"/>
    <n v="2014"/>
    <n v="2"/>
    <x v="17"/>
  </r>
  <r>
    <x v="1810"/>
    <n v="71"/>
    <n v="98"/>
    <n v="89"/>
    <n v="3"/>
    <s v="Taylor Nichols"/>
    <n v="88"/>
    <n v="2938208"/>
    <s v="Comedy|Drama|Romance"/>
    <s v="Chris Eigeman"/>
    <n v="4789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x v="7"/>
  </r>
  <r>
    <x v="2232"/>
    <n v="34"/>
    <n v="133"/>
    <n v="10"/>
    <n v="19"/>
    <s v="Frida Hallgren"/>
    <n v="690"/>
    <n v="9910"/>
    <s v="Comedy|Drama|Music|Romance"/>
    <s v="Michael Nyqvist"/>
    <n v="4790"/>
    <s v="As It Is in HeavenÂ "/>
    <n v="13543"/>
    <n v="774"/>
    <s v="Nils-Anders VallgÃ¥rda"/>
    <n v="15"/>
    <s v="amazing grace the hymn|choir|heart attack|hometown|skidding truck"/>
    <s v="http://www.imdb.com/title/tt0382330/?ref_=fn_tt_tt_1"/>
    <n v="94"/>
    <s v="Swedish"/>
    <s v="Sweden"/>
    <m/>
    <n v="25000000"/>
    <n v="2004"/>
    <n v="24"/>
    <x v="32"/>
  </r>
  <r>
    <x v="2233"/>
    <n v="15"/>
    <n v="81"/>
    <n v="15"/>
    <n v="93"/>
    <s v="Ace Marrero"/>
    <n v="847"/>
    <m/>
    <s v="Drama|Horror|Mystery|Thriller"/>
    <s v="Jack E. Curenton"/>
    <n v="4791"/>
    <s v="RoadsideÂ "/>
    <n v="268"/>
    <n v="1151"/>
    <s v="Alan Pietruszewski"/>
    <n v="0"/>
    <s v="dog|gun|hostage|husband wife relationship|jealousy"/>
    <s v="http://www.imdb.com/title/tt1958007/?ref_=fn_tt_tt_1"/>
    <n v="6"/>
    <s v="English"/>
    <s v="USA"/>
    <m/>
    <m/>
    <n v="2013"/>
    <n v="94"/>
    <x v="54"/>
  </r>
  <r>
    <x v="670"/>
    <n v="220"/>
    <n v="92"/>
    <n v="100"/>
    <n v="482"/>
    <s v="Diedrich Bader"/>
    <n v="970"/>
    <n v="44540956"/>
    <s v="Comedy"/>
    <s v="Jon Heder"/>
    <n v="4792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x v="8"/>
  </r>
  <r>
    <x v="1643"/>
    <n v="279"/>
    <n v="90"/>
    <n v="57"/>
    <n v="92"/>
    <s v="Eve Plumb"/>
    <n v="1000"/>
    <n v="258113"/>
    <s v="Crime|Drama|Thriller"/>
    <s v="Devin Ratray"/>
    <n v="4793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x v="1"/>
  </r>
  <r>
    <x v="1655"/>
    <n v="409"/>
    <n v="84"/>
    <n v="110"/>
    <n v="21"/>
    <s v="Ashley Palmer"/>
    <n v="189"/>
    <n v="107917283"/>
    <s v="Horror"/>
    <s v="Micah Sloat"/>
    <n v="4794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x v="22"/>
  </r>
  <r>
    <x v="1845"/>
    <n v="86"/>
    <n v="91"/>
    <n v="147"/>
    <n v="5"/>
    <s v="Jay Adams"/>
    <n v="22"/>
    <n v="1293295"/>
    <s v="Documentary|Sport"/>
    <s v="Tony Alva"/>
    <n v="4795"/>
    <s v="Dogtown and Z-BoysÂ "/>
    <n v="10366"/>
    <n v="54"/>
    <s v="Jeff Ament"/>
    <n v="0"/>
    <s v="california|drought|playground|skateboarding|surfer"/>
    <s v="http://www.imdb.com/title/tt0275309/?ref_=fn_tt_tt_1"/>
    <n v="88"/>
    <s v="English"/>
    <s v="USA"/>
    <s v="PG-13"/>
    <m/>
    <n v="2001"/>
    <n v="20"/>
    <x v="16"/>
  </r>
  <r>
    <x v="255"/>
    <n v="131"/>
    <n v="91"/>
    <n v="0"/>
    <n v="332"/>
    <s v="Michael Palin"/>
    <n v="795"/>
    <n v="1229197"/>
    <s v="Adventure|Comedy|Fantasy"/>
    <s v="Eric Idle"/>
    <n v="4796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x v="24"/>
  </r>
  <r>
    <x v="1615"/>
    <n v="69"/>
    <n v="90"/>
    <n v="25"/>
    <n v="138"/>
    <s v="Jesse Garcia"/>
    <n v="231"/>
    <n v="1689999"/>
    <s v="Drama"/>
    <s v="Emily Rios"/>
    <n v="4797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x v="1"/>
  </r>
  <r>
    <x v="2234"/>
    <n v="8"/>
    <n v="96"/>
    <n v="14"/>
    <n v="6"/>
    <s v="Sue Corcoran"/>
    <n v="361"/>
    <n v="11798"/>
    <s v="Comedy|Fantasy|Horror|Musical"/>
    <s v="Tony Doupe"/>
    <n v="4798"/>
    <s v="Gory Gory HallelujahÂ "/>
    <n v="179"/>
    <n v="387"/>
    <s v="David Frederick White"/>
    <n v="2"/>
    <s v="conspiracy|feminist|hippie|motorcycle|slapstick comedy"/>
    <s v="http://www.imdb.com/title/tt0396041/?ref_=fn_tt_tt_1"/>
    <n v="18"/>
    <s v="English"/>
    <s v="USA"/>
    <m/>
    <n v="100000"/>
    <n v="2003"/>
    <n v="14"/>
    <x v="55"/>
  </r>
  <r>
    <x v="113"/>
    <n v="75"/>
    <n v="60"/>
    <m/>
    <n v="833"/>
    <s v="Masi Oka"/>
    <n v="1000"/>
    <m/>
    <s v="Drama|Fantasy|Sci-Fi|Thriller"/>
    <s v="Sendhil Ramamurthy"/>
    <n v="4799"/>
    <s v="HeroesÂ             "/>
    <n v="202115"/>
    <n v="4908"/>
    <s v="Greg Grunberg"/>
    <n v="4"/>
    <s v="father daughter relationship|serial killer|superhero|supernatural power|vision of the future"/>
    <s v="http://www.imdb.com/title/tt0813715/?ref_=fn_tt_tt_1"/>
    <n v="379"/>
    <s v="English"/>
    <s v="USA"/>
    <s v="TV-14"/>
    <m/>
    <m/>
    <n v="923"/>
    <x v="16"/>
  </r>
  <r>
    <x v="2235"/>
    <n v="72"/>
    <n v="88"/>
    <n v="20"/>
    <n v="0"/>
    <s v="Jonathan Caouette"/>
    <n v="58"/>
    <n v="592014"/>
    <s v="Biography|Documentary"/>
    <s v="Greg Ayres"/>
    <n v="4800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x v="13"/>
  </r>
  <r>
    <x v="2236"/>
    <n v="4"/>
    <n v="92"/>
    <n v="4"/>
    <n v="12"/>
    <s v="Chris Cox"/>
    <n v="93"/>
    <n v="425899"/>
    <s v="Documentary"/>
    <s v="Bill Farmer"/>
    <n v="4801"/>
    <s v="I Want Your MoneyÂ "/>
    <n v="1123"/>
    <n v="168"/>
    <s v="Mike Huckabee"/>
    <n v="0"/>
    <m/>
    <s v="http://www.imdb.com/title/tt1560957/?ref_=fn_tt_tt_1"/>
    <n v="31"/>
    <s v="English"/>
    <s v="USA"/>
    <s v="PG"/>
    <n v="400000"/>
    <n v="2010"/>
    <n v="31"/>
    <x v="37"/>
  </r>
  <r>
    <x v="2237"/>
    <n v="9"/>
    <n v="97"/>
    <n v="0"/>
    <n v="271"/>
    <s v="Paul Elia"/>
    <n v="935"/>
    <m/>
    <s v="Comedy|Horror"/>
    <s v="Kane Hodder"/>
    <n v="4802"/>
    <s v="Love in the Time of MonstersÂ "/>
    <n v="143"/>
    <n v="2350"/>
    <s v="Alex Sanborn"/>
    <n v="3"/>
    <s v="bigfoot|love|monster|sasquatch|tourist"/>
    <s v="http://www.imdb.com/title/tt2403415/?ref_=fn_tt_tt_1"/>
    <n v="5"/>
    <s v="English"/>
    <s v="USA"/>
    <m/>
    <n v="500000"/>
    <n v="2014"/>
    <n v="709"/>
    <x v="28"/>
  </r>
  <r>
    <x v="2238"/>
    <n v="203"/>
    <n v="82"/>
    <n v="385"/>
    <n v="22"/>
    <s v="David Warbeck"/>
    <n v="48"/>
    <n v="126387"/>
    <s v="Horror"/>
    <s v="Catriona MacColl"/>
    <n v="4803"/>
    <s v="The BeyondÂ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x v="8"/>
  </r>
  <r>
    <x v="113"/>
    <n v="11"/>
    <n v="22"/>
    <m/>
    <n v="6"/>
    <s v="Ron Lynch"/>
    <n v="59"/>
    <m/>
    <s v="Animation|Comedy|Drama"/>
    <s v="Brendon Small"/>
    <n v="4804"/>
    <s v="Home MoviesÂ             "/>
    <n v="7458"/>
    <n v="81"/>
    <s v="Melissa Bardin Galsky"/>
    <n v="0"/>
    <s v="coach|friend|school|series|tv series"/>
    <s v="http://www.imdb.com/title/tt0197159/?ref_=fn_tt_tt_1"/>
    <n v="82"/>
    <s v="English"/>
    <s v="USA"/>
    <s v="TV-PG"/>
    <m/>
    <m/>
    <n v="11"/>
    <x v="17"/>
  </r>
  <r>
    <x v="686"/>
    <n v="148"/>
    <n v="101"/>
    <n v="12"/>
    <n v="149"/>
    <s v="Andrew Daly"/>
    <n v="642"/>
    <n v="80276912"/>
    <s v="Comedy|Romance"/>
    <s v="Treat Williams"/>
    <n v="4805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x v="9"/>
  </r>
  <r>
    <x v="2239"/>
    <n v="80"/>
    <n v="80"/>
    <n v="3"/>
    <n v="39"/>
    <s v="Jeff Seymour"/>
    <n v="108"/>
    <m/>
    <s v="Horror|Thriller"/>
    <s v="Dov Tiefenbach"/>
    <n v="4806"/>
    <s v="The Dark HoursÂ "/>
    <n v="4788"/>
    <n v="272"/>
    <s v="Gordon Currie"/>
    <n v="0"/>
    <s v="brain tumor|champagne|game|psychiatrist|weekend"/>
    <s v="http://www.imdb.com/title/tt0402249/?ref_=fn_tt_tt_1"/>
    <n v="52"/>
    <s v="English"/>
    <s v="Canada"/>
    <s v="R"/>
    <n v="500000"/>
    <n v="2005"/>
    <n v="64"/>
    <x v="9"/>
  </r>
  <r>
    <x v="491"/>
    <n v="46"/>
    <n v="97"/>
    <n v="350"/>
    <n v="33"/>
    <s v="Roshan Seth"/>
    <n v="114"/>
    <m/>
    <s v="Comedy|Drama|Romance"/>
    <s v="Saeed Jaffrey"/>
    <n v="4807"/>
    <s v="My Beautiful LaundretteÂ "/>
    <n v="10577"/>
    <n v="260"/>
    <s v="Garry Cooper"/>
    <n v="1"/>
    <s v="england|mistress|pakistani|politics|thatcher"/>
    <s v="http://www.imdb.com/title/tt0091578/?ref_=fn_tt_tt_1"/>
    <n v="64"/>
    <s v="English"/>
    <s v="UK"/>
    <s v="R"/>
    <n v="650000"/>
    <n v="1985"/>
    <n v="61"/>
    <x v="8"/>
  </r>
  <r>
    <x v="2240"/>
    <n v="8"/>
    <n v="84"/>
    <n v="0"/>
    <n v="36"/>
    <s v="Adam LeFevre"/>
    <n v="169"/>
    <n v="25918"/>
    <s v="Drama|Horror|Mystery|Thriller"/>
    <s v="R. Brandon Johnson"/>
    <n v="4808"/>
    <s v="FabledÂ "/>
    <n v="191"/>
    <n v="312"/>
    <s v="Desmond Askew"/>
    <n v="0"/>
    <m/>
    <s v="http://www.imdb.com/title/tt0299863/?ref_=fn_tt_tt_1"/>
    <n v="10"/>
    <s v="English"/>
    <s v="USA"/>
    <s v="R"/>
    <m/>
    <n v="2002"/>
    <n v="80"/>
    <x v="27"/>
  </r>
  <r>
    <x v="2241"/>
    <n v="10"/>
    <n v="97"/>
    <n v="0"/>
    <n v="83"/>
    <s v="Michelle Nolden"/>
    <n v="918"/>
    <m/>
    <s v="Drama|Thriller"/>
    <s v="Katharine Isabelle"/>
    <n v="4809"/>
    <s v="Show MeÂ "/>
    <n v="369"/>
    <n v="1163"/>
    <s v="Gabriel Hogan"/>
    <n v="0"/>
    <s v="bathtub|implied incest|lesbian|squeegee|tied to a chair"/>
    <s v="http://www.imdb.com/title/tt0414510/?ref_=fn_tt_tt_1"/>
    <n v="5"/>
    <s v="French"/>
    <s v="Canada"/>
    <s v="R"/>
    <n v="900000"/>
    <n v="2004"/>
    <n v="100"/>
    <x v="19"/>
  </r>
  <r>
    <x v="2242"/>
    <n v="76"/>
    <n v="91"/>
    <n v="0"/>
    <n v="92"/>
    <s v="Ingrid Thulin"/>
    <n v="440"/>
    <m/>
    <s v="Drama"/>
    <s v="Liv Ullmann"/>
    <n v="4810"/>
    <s v="Cries &amp; WhispersÂ "/>
    <n v="19964"/>
    <n v="809"/>
    <s v="Erland Josephson"/>
    <n v="0"/>
    <s v="dying|love|mansion|selfishness|turn of the century"/>
    <s v="http://www.imdb.com/title/tt0069467/?ref_=fn_tt_tt_1"/>
    <n v="197"/>
    <s v="Swedish"/>
    <s v="Sweden"/>
    <s v="R"/>
    <n v="400000"/>
    <n v="1972"/>
    <n v="132"/>
    <x v="17"/>
  </r>
  <r>
    <x v="2243"/>
    <n v="69"/>
    <n v="123"/>
    <n v="204"/>
    <n v="9"/>
    <s v="Mae Marsh"/>
    <n v="436"/>
    <m/>
    <s v="Drama|History|War"/>
    <s v="Lillian Gish"/>
    <n v="4811"/>
    <s v="Intolerance: Love's Struggle Throughout the AgesÂ "/>
    <n v="10718"/>
    <n v="481"/>
    <s v="Walter Long"/>
    <n v="1"/>
    <s v="huguenot|intolerance|medicis|protestant|wedding"/>
    <s v="http://www.imdb.com/title/tt0006864/?ref_=fn_tt_tt_1"/>
    <n v="88"/>
    <m/>
    <s v="USA"/>
    <s v="Not Rated"/>
    <n v="385907"/>
    <n v="1916"/>
    <n v="22"/>
    <x v="25"/>
  </r>
  <r>
    <x v="2244"/>
    <n v="43"/>
    <n v="86"/>
    <n v="3"/>
    <n v="513"/>
    <s v="DeForest Kelley"/>
    <n v="643"/>
    <n v="617172"/>
    <s v="Documentary"/>
    <s v="Walter Koenig"/>
    <n v="4812"/>
    <s v="TrekkiesÂ "/>
    <n v="4407"/>
    <n v="2864"/>
    <s v="James Doohan"/>
    <n v="1"/>
    <s v="autograph|dentist|outer space|star trek|telephone call"/>
    <s v="http://www.imdb.com/title/tt0120370/?ref_=fn_tt_tt_1"/>
    <n v="75"/>
    <s v="English"/>
    <s v="USA"/>
    <s v="PG"/>
    <n v="375000"/>
    <n v="1997"/>
    <n v="606"/>
    <x v="15"/>
  </r>
  <r>
    <x v="2245"/>
    <n v="36"/>
    <n v="100"/>
    <n v="4"/>
    <n v="4"/>
    <s v="Bessie Love"/>
    <n v="77"/>
    <n v="2808000"/>
    <s v="Musical|Romance"/>
    <s v="Anita Page"/>
    <n v="4813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x v="22"/>
  </r>
  <r>
    <x v="6"/>
    <n v="304"/>
    <n v="96"/>
    <n v="0"/>
    <n v="58"/>
    <s v="Betsy Baker"/>
    <n v="634"/>
    <m/>
    <s v="Fantasy|Horror"/>
    <s v="Ted Raimi"/>
    <n v="4814"/>
    <s v="The Evil DeadÂ "/>
    <n v="141219"/>
    <n v="813"/>
    <s v="Ellen Sandweiss"/>
    <n v="0"/>
    <s v="cult director|cult film|evil dead|necronomicon|psychotronic film"/>
    <s v="http://www.imdb.com/title/tt0083907/?ref_=fn_tt_tt_1"/>
    <n v="740"/>
    <s v="English"/>
    <s v="USA"/>
    <s v="NC-17"/>
    <n v="375000"/>
    <n v="1981"/>
    <n v="66"/>
    <x v="32"/>
  </r>
  <r>
    <x v="2246"/>
    <n v="279"/>
    <n v="89"/>
    <n v="33"/>
    <n v="118"/>
    <s v="Nora Arnezeder"/>
    <n v="470"/>
    <n v="12843"/>
    <s v="Horror|Thriller"/>
    <s v="America Olivo"/>
    <n v="4815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x v="9"/>
  </r>
  <r>
    <x v="2247"/>
    <n v="23"/>
    <n v="84"/>
    <n v="0"/>
    <m/>
    <m/>
    <n v="3"/>
    <n v="34151"/>
    <s v="Documentary|History"/>
    <s v="Amos Oz"/>
    <n v="4816"/>
    <s v="Censored VoicesÂ "/>
    <n v="186"/>
    <n v="3"/>
    <m/>
    <n v="0"/>
    <m/>
    <s v="http://www.imdb.com/title/tt3457376/?ref_=fn_tt_tt_1"/>
    <n v="3"/>
    <s v="Hebrew"/>
    <s v="Israel"/>
    <m/>
    <n v="450000"/>
    <n v="2015"/>
    <m/>
    <x v="13"/>
  </r>
  <r>
    <x v="2248"/>
    <n v="110"/>
    <n v="88"/>
    <n v="30"/>
    <n v="0"/>
    <s v="Joe Bishop"/>
    <n v="15"/>
    <n v="1523883"/>
    <s v="Documentary|Sport"/>
    <s v="Mark Zupan"/>
    <n v="4817"/>
    <s v="MurderballÂ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x v="6"/>
  </r>
  <r>
    <x v="2249"/>
    <n v="40"/>
    <n v="90"/>
    <n v="44"/>
    <n v="93"/>
    <s v="Steve James"/>
    <n v="615"/>
    <n v="4000000"/>
    <s v="Action|Drama"/>
    <s v="Michael Dudikoff"/>
    <n v="4818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x v="55"/>
  </r>
  <r>
    <x v="2250"/>
    <n v="45"/>
    <n v="90"/>
    <n v="0"/>
    <n v="0"/>
    <s v="Ellen Block"/>
    <n v="0"/>
    <n v="84689"/>
    <s v="Documentary"/>
    <s v="Carol Block"/>
    <n v="4819"/>
    <s v="51 Birch StreetÂ "/>
    <n v="695"/>
    <n v="0"/>
    <s v="Mike Block"/>
    <n v="2"/>
    <s v="address as title|number in title|parents"/>
    <s v="http://www.imdb.com/title/tt0468442/?ref_=fn_tt_tt_1"/>
    <n v="16"/>
    <s v="English"/>
    <s v="Germany"/>
    <s v="Unrated"/>
    <m/>
    <n v="2005"/>
    <n v="0"/>
    <x v="7"/>
  </r>
  <r>
    <x v="113"/>
    <n v="23"/>
    <n v="43"/>
    <m/>
    <n v="576"/>
    <s v="Tracy Spiridakos"/>
    <n v="2000"/>
    <m/>
    <s v="Action|Adventure|Drama|Sci-Fi"/>
    <s v="Billy Burke"/>
    <n v="4820"/>
    <s v="RevolutionÂ             "/>
    <n v="72017"/>
    <n v="5052"/>
    <s v="David Lyons"/>
    <n v="6"/>
    <s v="2020s|near future|one word series title|post apocalypse|year 2027"/>
    <s v="http://www.imdb.com/title/tt2070791/?ref_=fn_tt_tt_1"/>
    <n v="323"/>
    <s v="English"/>
    <s v="USA"/>
    <s v="TV-14"/>
    <m/>
    <m/>
    <n v="821"/>
    <x v="10"/>
  </r>
  <r>
    <x v="2251"/>
    <n v="4"/>
    <n v="98"/>
    <n v="0"/>
    <n v="0"/>
    <s v="Natalie Welch"/>
    <n v="196"/>
    <m/>
    <s v="Family|Sci-Fi"/>
    <s v="Tom E. Nicholson"/>
    <n v="4821"/>
    <s v="Rotor DR1Â "/>
    <n v="209"/>
    <n v="199"/>
    <s v="Christian Kapper"/>
    <n v="2"/>
    <s v="drone|playing with gun|post apocalypse|road trip|working class family"/>
    <s v="http://www.imdb.com/title/tt4162992/?ref_=fn_tt_tt_1"/>
    <n v="8"/>
    <s v="English"/>
    <s v="USA"/>
    <m/>
    <n v="350000"/>
    <n v="2015"/>
    <n v="3"/>
    <x v="53"/>
  </r>
  <r>
    <x v="469"/>
    <n v="318"/>
    <n v="101"/>
    <n v="0"/>
    <n v="598"/>
    <s v="Donald Pleasence"/>
    <n v="2000"/>
    <n v="47000000"/>
    <s v="Horror|Thriller"/>
    <s v="Jamie Lee Curtis"/>
    <n v="4822"/>
    <s v="HalloweenÂ 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</r>
  <r>
    <x v="859"/>
    <n v="177"/>
    <n v="96"/>
    <n v="0"/>
    <n v="253"/>
    <s v="Lee J. Cobb"/>
    <n v="359"/>
    <m/>
    <s v="Crime|Drama"/>
    <s v="Jack Warden"/>
    <n v="4823"/>
    <s v="12 Angry MenÂ "/>
    <n v="447785"/>
    <n v="1433"/>
    <s v="John Fiedler"/>
    <n v="1"/>
    <s v="courtroom|dialogue driven|dialogue driven storyline|jury|murder"/>
    <s v="http://www.imdb.com/title/tt0050083/?ref_=fn_tt_tt_1"/>
    <n v="888"/>
    <s v="English"/>
    <s v="USA"/>
    <s v="Not Rated"/>
    <n v="350000"/>
    <n v="1957"/>
    <n v="259"/>
    <x v="49"/>
  </r>
  <r>
    <x v="2252"/>
    <n v="51"/>
    <n v="83"/>
    <n v="3"/>
    <n v="258"/>
    <s v="Peter Gerety"/>
    <n v="812"/>
    <n v="246574"/>
    <s v="Animation|Drama"/>
    <s v="Isabella Rossellini"/>
    <n v="4824"/>
    <s v="My Dog TulipÂ "/>
    <n v="1272"/>
    <n v="1370"/>
    <s v="Lynn Redgrave"/>
    <n v="0"/>
    <s v="autobiography|dog movie|german shepherd|memoir|old man"/>
    <s v="http://www.imdb.com/title/tt0843358/?ref_=fn_tt_tt_1"/>
    <n v="15"/>
    <s v="English"/>
    <s v="USA"/>
    <m/>
    <m/>
    <n v="2009"/>
    <n v="277"/>
    <x v="8"/>
  </r>
  <r>
    <x v="1784"/>
    <n v="124"/>
    <n v="65"/>
    <n v="964"/>
    <n v="21"/>
    <s v="Alan Hale"/>
    <n v="380"/>
    <m/>
    <s v="Comedy|Romance"/>
    <s v="Claudette Colbert"/>
    <n v="4825"/>
    <s v="It Happened One NightÂ "/>
    <n v="64888"/>
    <n v="540"/>
    <s v="Walter Connolly"/>
    <n v="1"/>
    <s v="bus|detective|love|money|reporter"/>
    <s v="http://www.imdb.com/title/tt0025316/?ref_=fn_tt_tt_1"/>
    <n v="235"/>
    <s v="English"/>
    <s v="USA"/>
    <s v="Unrated"/>
    <n v="325000"/>
    <n v="1934"/>
    <n v="114"/>
    <x v="17"/>
  </r>
  <r>
    <x v="2253"/>
    <n v="211"/>
    <n v="94"/>
    <n v="252"/>
    <n v="14"/>
    <s v="Mary Tsoni"/>
    <n v="47"/>
    <n v="110197"/>
    <s v="Drama|Thriller"/>
    <s v="Angeliki Papoulia"/>
    <n v="4826"/>
    <s v="DogtoothÂ "/>
    <n v="44864"/>
    <n v="126"/>
    <s v="Sissy Petropoulou"/>
    <n v="0"/>
    <s v="fellatio|isolated house|overprotective father|social isolation|unsimulated sex"/>
    <s v="http://www.imdb.com/title/tt1379182/?ref_=fn_tt_tt_1"/>
    <n v="170"/>
    <s v="Greek"/>
    <s v="Greece"/>
    <s v="Unrated"/>
    <m/>
    <n v="2009"/>
    <n v="37"/>
    <x v="11"/>
  </r>
  <r>
    <x v="2254"/>
    <n v="26"/>
    <n v="112"/>
    <n v="2"/>
    <n v="321"/>
    <s v="Gary Coleman"/>
    <n v="786"/>
    <n v="7707563"/>
    <s v="Biography|Documentary|Music"/>
    <s v="James Cagney"/>
    <n v="4827"/>
    <s v="Tupac: ResurrectionÂ "/>
    <n v="7687"/>
    <n v="2638"/>
    <s v="Todd Bridges"/>
    <n v="0"/>
    <s v="hip hop|name in title|rap star|rapper|reference to tupac shakur"/>
    <s v="http://www.imdb.com/title/tt0343121/?ref_=fn_tt_tt_1"/>
    <n v="32"/>
    <s v="English"/>
    <s v="USA"/>
    <s v="R"/>
    <m/>
    <n v="2003"/>
    <n v="633"/>
    <x v="25"/>
  </r>
  <r>
    <x v="729"/>
    <n v="64"/>
    <n v="102"/>
    <n v="149"/>
    <n v="276"/>
    <s v="Janet McTeer"/>
    <n v="409"/>
    <n v="1281176"/>
    <s v="Comedy|Drama"/>
    <s v="Kimberly J. Brown"/>
    <n v="4828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x v="10"/>
  </r>
  <r>
    <x v="2255"/>
    <n v="56"/>
    <n v="98"/>
    <n v="10"/>
    <n v="912"/>
    <s v="Adam Goldberg"/>
    <n v="10000"/>
    <n v="16115878"/>
    <s v="Action|Fantasy|Horror|Mystery|Thriller"/>
    <s v="Viggo Mortensen"/>
    <n v="4829"/>
    <s v="The ProphecyÂ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x v="4"/>
  </r>
  <r>
    <x v="1574"/>
    <n v="29"/>
    <n v="91"/>
    <n v="82"/>
    <n v="8"/>
    <s v="Zinedine Soualem"/>
    <n v="75"/>
    <n v="1652472"/>
    <s v="Comedy|Romance"/>
    <s v="Simon Abkarian"/>
    <n v="4830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x v="8"/>
  </r>
  <r>
    <x v="556"/>
    <n v="131"/>
    <n v="80"/>
    <n v="54"/>
    <n v="543"/>
    <s v="Adrian Martinez"/>
    <n v="1000"/>
    <n v="2360184"/>
    <s v="Comedy|Drama"/>
    <s v="Oliver Platt"/>
    <n v="4831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x v="1"/>
  </r>
  <r>
    <x v="2256"/>
    <n v="4"/>
    <n v="114"/>
    <n v="7"/>
    <n v="2"/>
    <s v="Mark Caven"/>
    <n v="19"/>
    <m/>
    <s v="Drama"/>
    <s v="Kevin Howarth"/>
    <n v="4832"/>
    <s v="The Big SwapÂ "/>
    <n v="270"/>
    <n v="37"/>
    <s v="Thierry Harcourt"/>
    <n v="0"/>
    <s v="breasts|female frontal nudity|jealousy|male full frontal nudity|male nudity"/>
    <s v="http://www.imdb.com/title/tt0118717/?ref_=fn_tt_tt_1"/>
    <n v="7"/>
    <s v="English"/>
    <s v="UK"/>
    <m/>
    <m/>
    <n v="1998"/>
    <n v="16"/>
    <x v="23"/>
  </r>
  <r>
    <x v="1912"/>
    <n v="88"/>
    <n v="76"/>
    <n v="129"/>
    <n v="26"/>
    <s v="Lucy"/>
    <n v="52"/>
    <n v="255352"/>
    <s v="Drama"/>
    <s v="Daniel London"/>
    <n v="4833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x v="10"/>
  </r>
  <r>
    <x v="1912"/>
    <n v="189"/>
    <n v="80"/>
    <n v="129"/>
    <n v="26"/>
    <s v="Lucy"/>
    <n v="375"/>
    <n v="856942"/>
    <s v="Drama"/>
    <s v="John Robinson"/>
    <n v="4834"/>
    <s v="Wendy and LucyÂ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x v="1"/>
  </r>
  <r>
    <x v="2257"/>
    <n v="20"/>
    <n v="88"/>
    <n v="5"/>
    <n v="301"/>
    <s v="Edie Falco"/>
    <n v="795"/>
    <m/>
    <s v="Drama"/>
    <s v="Embeth Davidtz"/>
    <n v="4835"/>
    <s v="3 BackyardsÂ "/>
    <n v="554"/>
    <n v="1884"/>
    <s v="Kathryn Erbe"/>
    <n v="0"/>
    <s v="number in title"/>
    <s v="http://www.imdb.com/title/tt1314190/?ref_=fn_tt_tt_1"/>
    <n v="23"/>
    <s v="English"/>
    <s v="USA"/>
    <s v="R"/>
    <n v="300000"/>
    <n v="2010"/>
    <n v="659"/>
    <x v="31"/>
  </r>
  <r>
    <x v="2258"/>
    <n v="96"/>
    <n v="110"/>
    <n v="0"/>
    <n v="0"/>
    <s v="Anna Karina"/>
    <n v="710"/>
    <m/>
    <s v="Crime|Drama|Romance"/>
    <s v="Jean-Paul Belmondo"/>
    <n v="4836"/>
    <s v="Pierrot le FouÂ "/>
    <n v="19386"/>
    <n v="967"/>
    <s v="Graziella Galvani"/>
    <n v="1"/>
    <s v="beach|money|on the run|party|smuggling"/>
    <s v="http://www.imdb.com/title/tt0059592/?ref_=fn_tt_tt_1"/>
    <n v="74"/>
    <s v="French"/>
    <s v="France"/>
    <s v="Not Rated"/>
    <n v="300000"/>
    <n v="1965"/>
    <n v="257"/>
    <x v="16"/>
  </r>
  <r>
    <x v="2259"/>
    <n v="27"/>
    <n v="104"/>
    <n v="0"/>
    <m/>
    <s v="Beatrice Ntuba"/>
    <n v="2"/>
    <n v="32631"/>
    <s v="Documentary"/>
    <s v="Vera Ngassa"/>
    <n v="4837"/>
    <s v="Sisters in LawÂ "/>
    <n v="291"/>
    <n v="2"/>
    <m/>
    <n v="1"/>
    <m/>
    <s v="http://www.imdb.com/title/tt0474361/?ref_=fn_tt_tt_1"/>
    <n v="8"/>
    <s v="English"/>
    <s v="Cameroon"/>
    <s v="Not Rated"/>
    <m/>
    <n v="2005"/>
    <n v="0"/>
    <x v="7"/>
  </r>
  <r>
    <x v="2189"/>
    <n v="15"/>
    <n v="102"/>
    <n v="95"/>
    <m/>
    <m/>
    <m/>
    <n v="16892"/>
    <s v="Documentary"/>
    <m/>
    <n v="4838"/>
    <s v="Ayurveda: Art of BeingÂ "/>
    <n v="341"/>
    <n v="0"/>
    <m/>
    <n v="0"/>
    <s v="eastern philosophy|healing|india|life"/>
    <s v="http://www.imdb.com/title/tt0221809/?ref_=fn_tt_tt_1"/>
    <n v="12"/>
    <s v="English"/>
    <s v="India"/>
    <m/>
    <n v="300000"/>
    <n v="2001"/>
    <m/>
    <x v="32"/>
  </r>
  <r>
    <x v="2260"/>
    <n v="24"/>
    <n v="95"/>
    <n v="0"/>
    <n v="87"/>
    <s v="Gloria Foster"/>
    <n v="581"/>
    <n v="12438"/>
    <s v="Drama|Romance"/>
    <s v="Yaphet Kotto"/>
    <n v="4839"/>
    <s v="Nothing But a ManÂ "/>
    <n v="891"/>
    <n v="835"/>
    <s v="Ivan Dixon"/>
    <n v="1"/>
    <s v="1960s|father|railroad|town|worker"/>
    <s v="http://www.imdb.com/title/tt0058414/?ref_=fn_tt_tt_1"/>
    <n v="26"/>
    <s v="English"/>
    <s v="USA"/>
    <s v="Not Rated"/>
    <n v="160000"/>
    <n v="1964"/>
    <n v="99"/>
    <x v="14"/>
  </r>
  <r>
    <x v="1613"/>
    <n v="16"/>
    <n v="94"/>
    <n v="37"/>
    <n v="104"/>
    <s v="Eli Marienthal"/>
    <n v="318"/>
    <n v="40542"/>
    <s v="Drama|Romance"/>
    <s v="Robert John Burke"/>
    <n v="4840"/>
    <s v="First Love, Last RitesÂ "/>
    <n v="294"/>
    <n v="751"/>
    <s v="Natasha Gregson Wagner"/>
    <n v="0"/>
    <s v="listening to music|misfit|panties|red panties|sex"/>
    <s v="http://www.imdb.com/title/tt0128214/?ref_=fn_tt_tt_1"/>
    <n v="16"/>
    <s v="English"/>
    <s v="USA"/>
    <s v="R"/>
    <n v="300000"/>
    <n v="1997"/>
    <n v="157"/>
    <x v="34"/>
  </r>
  <r>
    <x v="2261"/>
    <n v="13"/>
    <n v="109"/>
    <n v="3"/>
    <n v="25"/>
    <s v="Eddie Jones"/>
    <n v="54"/>
    <n v="5199"/>
    <s v="Drama|Sport"/>
    <s v="Don Wallace"/>
    <n v="4841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x v="4"/>
  </r>
  <r>
    <x v="2262"/>
    <n v="8"/>
    <n v="90"/>
    <n v="0"/>
    <n v="32"/>
    <s v="Alexander Wraith"/>
    <n v="502"/>
    <m/>
    <s v="Action|Thriller"/>
    <s v="Lalaine"/>
    <n v="4842"/>
    <s v="Royal KillÂ "/>
    <n v="476"/>
    <n v="689"/>
    <s v="Darren Kendrick"/>
    <n v="0"/>
    <s v="assassin|female assassin|kingdom|martial arts|mission"/>
    <s v="http://www.imdb.com/title/tt0421237/?ref_=fn_tt_tt_1"/>
    <n v="18"/>
    <s v="English"/>
    <s v="USA"/>
    <s v="PG-13"/>
    <n v="350000"/>
    <n v="2009"/>
    <n v="119"/>
    <x v="75"/>
  </r>
  <r>
    <x v="508"/>
    <n v="156"/>
    <n v="133"/>
    <n v="278"/>
    <n v="107"/>
    <s v="T.V. Carpio"/>
    <n v="5000"/>
    <n v="24343673"/>
    <s v="Drama|Fantasy|Musical|Romance"/>
    <s v="Jim Sturgess"/>
    <n v="4843"/>
    <s v="Across the UniverseÂ 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8"/>
  </r>
  <r>
    <x v="2263"/>
    <n v="4"/>
    <n v="110"/>
    <n v="44"/>
    <n v="221"/>
    <s v="Elizabeth Stenholt"/>
    <n v="644"/>
    <n v="1711"/>
    <s v="Drama|Music"/>
    <s v="Trish Basinger"/>
    <n v="4844"/>
    <s v="The Looking GlassÂ "/>
    <n v="82"/>
    <n v="1440"/>
    <s v="Mary Norwood"/>
    <n v="0"/>
    <m/>
    <s v="http://www.imdb.com/title/tt2912776/?ref_=fn_tt_tt_1"/>
    <n v="1"/>
    <s v="English"/>
    <s v="USA"/>
    <m/>
    <m/>
    <n v="2015"/>
    <n v="503"/>
    <x v="4"/>
  </r>
  <r>
    <x v="2264"/>
    <n v="164"/>
    <n v="80"/>
    <n v="43"/>
    <n v="668"/>
    <s v="David Carradine"/>
    <n v="13000"/>
    <m/>
    <s v="Action|Comedy|Sci-Fi|Sport"/>
    <s v="Sylvester Stallone"/>
    <n v="4845"/>
    <s v="Death Race 2000Â "/>
    <n v="19875"/>
    <n v="14950"/>
    <s v="Martin Kove"/>
    <n v="0"/>
    <s v="cult director|cult film|drive in classic|psychotronic|race"/>
    <s v="http://www.imdb.com/title/tt0072856/?ref_=fn_tt_tt_1"/>
    <n v="147"/>
    <s v="English"/>
    <s v="USA"/>
    <s v="R"/>
    <n v="300000"/>
    <n v="1975"/>
    <n v="926"/>
    <x v="5"/>
  </r>
  <r>
    <x v="2265"/>
    <n v="10"/>
    <n v="95"/>
    <n v="0"/>
    <n v="309"/>
    <s v="Ricky Schroder"/>
    <n v="685"/>
    <n v="2468"/>
    <s v="Thriller"/>
    <s v="Tatyana Ali"/>
    <n v="4846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x v="30"/>
  </r>
  <r>
    <x v="2266"/>
    <n v="1"/>
    <n v="94"/>
    <n v="0"/>
    <n v="87"/>
    <s v="Wilhelm von Homburg"/>
    <n v="156"/>
    <m/>
    <s v="Horror"/>
    <s v="Michael Des Barres"/>
    <n v="4847"/>
    <s v="Midnight CabaretÂ "/>
    <n v="47"/>
    <n v="544"/>
    <s v="Thom Mathews"/>
    <n v="0"/>
    <s v="cigarette smoking|death|devil|nightmare|satanic cult"/>
    <s v="http://www.imdb.com/title/tt0100146/?ref_=fn_tt_tt_1"/>
    <n v="4"/>
    <s v="English"/>
    <s v="USA"/>
    <s v="R"/>
    <m/>
    <n v="1990"/>
    <n v="102"/>
    <x v="33"/>
  </r>
  <r>
    <x v="2267"/>
    <n v="8"/>
    <n v="98"/>
    <n v="3"/>
    <n v="248"/>
    <s v="Joanna Cassidy"/>
    <n v="500"/>
    <m/>
    <s v="Comedy|Drama|Romance"/>
    <s v="Taran Killam"/>
    <n v="4848"/>
    <s v="Anderson's CrossÂ "/>
    <n v="95"/>
    <n v="1545"/>
    <s v="Ryan Carnes"/>
    <n v="7"/>
    <s v="divorce|marriage|mother daughter relationship|sex|teenage boy"/>
    <s v="http://www.imdb.com/title/tt0393049/?ref_=fn_tt_tt_1"/>
    <n v="7"/>
    <s v="English"/>
    <s v="USA"/>
    <s v="R"/>
    <n v="300000"/>
    <n v="2010"/>
    <n v="317"/>
    <x v="13"/>
  </r>
  <r>
    <x v="2268"/>
    <n v="9"/>
    <n v="98"/>
    <n v="77"/>
    <n v="0"/>
    <s v="Pierre Prieur"/>
    <n v="19"/>
    <m/>
    <s v="Drama|Musical|Romance"/>
    <s v="Rumi Missabu"/>
    <n v="4849"/>
    <s v="BizarreÂ "/>
    <n v="569"/>
    <n v="19"/>
    <s v="Raquel Nave"/>
    <n v="0"/>
    <s v="full frontal nudity|group shower|male full frontal nudity|male nudity|shower"/>
    <s v="http://www.imdb.com/title/tt3904272/?ref_=fn_tt_tt_1"/>
    <n v="1"/>
    <s v="English"/>
    <s v="France"/>
    <s v="Unrated"/>
    <n v="500000"/>
    <n v="2015"/>
    <n v="0"/>
    <x v="44"/>
  </r>
  <r>
    <x v="2269"/>
    <n v="78"/>
    <n v="96"/>
    <n v="5"/>
    <n v="180"/>
    <s v="Carmen Argenziano"/>
    <n v="431"/>
    <m/>
    <s v="Horror|Mystery"/>
    <s v="Linnea Quigley"/>
    <n v="4850"/>
    <s v="Graduation DayÂ "/>
    <n v="1905"/>
    <n v="1228"/>
    <s v="Vanna White"/>
    <n v="0"/>
    <s v="coach|mask|school principal|team|track"/>
    <s v="http://www.imdb.com/title/tt0082467/?ref_=fn_tt_tt_1"/>
    <n v="58"/>
    <s v="English"/>
    <s v="USA"/>
    <s v="R"/>
    <n v="250000"/>
    <n v="1981"/>
    <n v="338"/>
    <x v="33"/>
  </r>
  <r>
    <x v="2270"/>
    <n v="131"/>
    <n v="97"/>
    <n v="19"/>
    <n v="313"/>
    <s v="Barry Bostwick"/>
    <n v="778"/>
    <m/>
    <s v="Comedy|Crime|Drama|Horror|Mystery|Thriller"/>
    <s v="Kevin Corrigan"/>
    <n v="4851"/>
    <s v="Some Guy Who Kills PeopleÂ "/>
    <n v="4550"/>
    <n v="2515"/>
    <s v="Ahmed Best"/>
    <n v="2"/>
    <m/>
    <s v="http://www.imdb.com/title/tt1568341/?ref_=fn_tt_tt_1"/>
    <n v="58"/>
    <s v="English"/>
    <s v="USA"/>
    <s v="R"/>
    <n v="300000"/>
    <n v="2011"/>
    <n v="456"/>
    <x v="21"/>
  </r>
  <r>
    <x v="2271"/>
    <n v="286"/>
    <n v="90"/>
    <n v="25"/>
    <n v="235"/>
    <s v="Matt Servitto"/>
    <n v="601"/>
    <n v="318622"/>
    <s v="Biography|Crime|Drama|Thriller"/>
    <s v="Dreama Walker"/>
    <n v="4852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x v="21"/>
  </r>
  <r>
    <x v="609"/>
    <n v="147"/>
    <n v="113"/>
    <n v="0"/>
    <n v="781"/>
    <s v="Ethan Suplee"/>
    <n v="13000"/>
    <n v="12006514"/>
    <s v="Comedy|Drama|Romance"/>
    <s v="Matt Damon"/>
    <n v="4853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x v="11"/>
  </r>
  <r>
    <x v="1452"/>
    <n v="71"/>
    <n v="91"/>
    <n v="132"/>
    <n v="225"/>
    <s v="Brenda Blethyn"/>
    <n v="400"/>
    <n v="4186931"/>
    <s v="Comedy|Drama|Romance"/>
    <s v="Aunjanue Ellis"/>
    <n v="4854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x v="8"/>
  </r>
  <r>
    <x v="2272"/>
    <m/>
    <n v="90"/>
    <n v="2"/>
    <n v="99"/>
    <s v="Robert Miano"/>
    <n v="466"/>
    <m/>
    <s v="Action|Adventure|Mystery|Romance|Thriller"/>
    <s v="Hector Echavarria"/>
    <n v="4855"/>
    <s v="Death CallsÂ "/>
    <n v="30"/>
    <n v="842"/>
    <s v="Ron RoggÃ©"/>
    <n v="2"/>
    <s v="murder|oppression|rebirth|reincarnation|revenge"/>
    <s v="http://www.imdb.com/title/tt1328873/?ref_=fn_tt_tt_1"/>
    <m/>
    <s v="English"/>
    <s v="USA"/>
    <s v="R"/>
    <n v="290000"/>
    <n v="2010"/>
    <n v="216"/>
    <x v="44"/>
  </r>
  <r>
    <x v="41"/>
    <n v="51"/>
    <n v="98"/>
    <n v="681"/>
    <n v="13"/>
    <s v="Jason Tobin"/>
    <n v="94"/>
    <n v="3799339"/>
    <s v="Crime|Drama|Romance"/>
    <s v="Parry Shen"/>
    <n v="4856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x v="13"/>
  </r>
  <r>
    <x v="2273"/>
    <n v="23"/>
    <n v="94"/>
    <n v="4"/>
    <n v="10"/>
    <s v="Laurel Holloman"/>
    <n v="360"/>
    <n v="1977544"/>
    <s v="Comedy|Drama|Romance"/>
    <s v="Nicole Ari Parker"/>
    <n v="4857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x v="12"/>
  </r>
  <r>
    <x v="760"/>
    <n v="59"/>
    <n v="96"/>
    <n v="44"/>
    <n v="129"/>
    <s v="Mike White"/>
    <n v="625"/>
    <n v="1050600"/>
    <s v="Comedy|Drama"/>
    <s v="Lupe Ontiveros"/>
    <n v="4858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x v="4"/>
  </r>
  <r>
    <x v="2274"/>
    <n v="9"/>
    <n v="100"/>
    <n v="0"/>
    <n v="51"/>
    <s v="Rizwan Manji"/>
    <n v="250"/>
    <n v="902835"/>
    <s v="Comedy|Drama|Romance"/>
    <s v="Purva Bedi"/>
    <n v="4859"/>
    <s v="American DesiÂ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x v="10"/>
  </r>
  <r>
    <x v="2275"/>
    <m/>
    <n v="90"/>
    <n v="0"/>
    <n v="185"/>
    <s v="Nicholas Simmons"/>
    <n v="569"/>
    <m/>
    <s v="Action|Crime|Drama"/>
    <s v="Keri Maletto"/>
    <n v="4860"/>
    <s v="Amidst the Devil's WingsÂ "/>
    <n v="28"/>
    <n v="1461"/>
    <s v="Barbie Castro"/>
    <n v="0"/>
    <m/>
    <s v="http://www.imdb.com/title/tt3976258/?ref_=fn_tt_tt_1"/>
    <m/>
    <s v="English"/>
    <s v="USA"/>
    <m/>
    <n v="300000"/>
    <n v="2014"/>
    <n v="553"/>
    <x v="44"/>
  </r>
  <r>
    <x v="727"/>
    <n v="99"/>
    <n v="90"/>
    <n v="165"/>
    <n v="319"/>
    <s v="Julian Richings"/>
    <n v="686"/>
    <n v="489220"/>
    <s v="Mystery|Sci-Fi|Thriller"/>
    <s v="David Hewlett"/>
    <n v="4861"/>
    <s v="CubeÂ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x v="11"/>
  </r>
  <r>
    <x v="2276"/>
    <n v="21"/>
    <n v="76"/>
    <n v="0"/>
    <n v="62"/>
    <s v="Frances O'Connor"/>
    <n v="991"/>
    <n v="212285"/>
    <s v="Comedy|Romance"/>
    <s v="Radha Mitchell"/>
    <n v="4862"/>
    <s v="Love and Other CatastrophesÂ "/>
    <n v="1727"/>
    <n v="1661"/>
    <s v="Matt Day"/>
    <n v="1"/>
    <s v="film school|love|medical student|student|university"/>
    <s v="http://www.imdb.com/title/tt0116931/?ref_=fn_tt_tt_1"/>
    <n v="21"/>
    <s v="English"/>
    <s v="Australia"/>
    <s v="R"/>
    <n v="250000"/>
    <n v="1996"/>
    <n v="575"/>
    <x v="21"/>
  </r>
  <r>
    <x v="2277"/>
    <n v="19"/>
    <n v="75"/>
    <n v="45"/>
    <n v="0"/>
    <s v="Bill Martone"/>
    <n v="5"/>
    <n v="203134"/>
    <s v="Animation|Comedy|Drama|Fantasy|Sci-Fi"/>
    <s v="Charis Michelsen"/>
    <n v="4863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x v="15"/>
  </r>
  <r>
    <x v="2200"/>
    <n v="43"/>
    <n v="78"/>
    <n v="7"/>
    <n v="142"/>
    <s v="Anne Archer"/>
    <n v="308"/>
    <n v="191309"/>
    <s v="Drama|Mystery|Thriller"/>
    <s v="Amir Talai"/>
    <n v="4864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x v="34"/>
  </r>
  <r>
    <x v="2278"/>
    <n v="206"/>
    <n v="90"/>
    <n v="52"/>
    <n v="224"/>
    <s v="Charlie Bewley"/>
    <n v="34000"/>
    <n v="3388210"/>
    <s v="Drama|Romance"/>
    <s v="Jennifer Lawrence"/>
    <n v="4865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x v="10"/>
  </r>
  <r>
    <x v="2279"/>
    <m/>
    <n v="96"/>
    <n v="0"/>
    <n v="270"/>
    <s v="Steffinnie Phrommany"/>
    <n v="471"/>
    <m/>
    <s v="Horror"/>
    <s v="Marshal Hilton"/>
    <n v="4866"/>
    <s v="Teeth and BloodÂ "/>
    <n v="24"/>
    <n v="1399"/>
    <s v="Clint Jung"/>
    <n v="0"/>
    <s v="blood|teeth"/>
    <s v="http://www.imdb.com/title/tt1991199/?ref_=fn_tt_tt_1"/>
    <n v="2"/>
    <s v="English"/>
    <s v="USA"/>
    <m/>
    <n v="300000"/>
    <n v="2015"/>
    <n v="320"/>
    <x v="44"/>
  </r>
  <r>
    <x v="1711"/>
    <n v="29"/>
    <n v="92"/>
    <n v="99"/>
    <n v="181"/>
    <s v="Rosanna Arquette"/>
    <n v="793"/>
    <n v="177840"/>
    <s v="Comedy|Music"/>
    <s v="Ally Sheedy"/>
    <n v="4867"/>
    <s v="Sugar TownÂ "/>
    <n v="708"/>
    <n v="1987"/>
    <s v="John Doe"/>
    <n v="2"/>
    <s v="drugs|music producer|rock music|title directed by female|vegetarian"/>
    <s v="http://www.imdb.com/title/tt0173390/?ref_=fn_tt_tt_1"/>
    <n v="22"/>
    <s v="English"/>
    <s v="UK"/>
    <s v="R"/>
    <n v="250000"/>
    <n v="1999"/>
    <n v="605"/>
    <x v="9"/>
  </r>
  <r>
    <x v="2280"/>
    <n v="27"/>
    <n v="75"/>
    <n v="269"/>
    <n v="7"/>
    <s v="Clint Jordan"/>
    <n v="100"/>
    <n v="47111"/>
    <s v="Comedy|Drama"/>
    <s v="Samantha Futerman"/>
    <n v="4868"/>
    <s v="The MotelÂ "/>
    <n v="1227"/>
    <n v="127"/>
    <s v="Jackie Nova"/>
    <n v="1"/>
    <s v="absent father|asian american|friendship between men|motel|mother son relationship"/>
    <s v="http://www.imdb.com/title/tt0436607/?ref_=fn_tt_tt_1"/>
    <n v="11"/>
    <s v="Cantonese"/>
    <s v="USA"/>
    <m/>
    <m/>
    <n v="2005"/>
    <n v="8"/>
    <x v="2"/>
  </r>
  <r>
    <x v="1218"/>
    <n v="162"/>
    <n v="99"/>
    <n v="261"/>
    <n v="461"/>
    <s v="Gus Van Sant"/>
    <n v="924"/>
    <n v="49494"/>
    <s v="Drama|Thriller"/>
    <s v="Nolan Gerard Funk"/>
    <n v="4869"/>
    <s v="The CanyonsÂ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x v="65"/>
  </r>
  <r>
    <x v="113"/>
    <n v="11"/>
    <n v="58"/>
    <m/>
    <n v="250"/>
    <s v="James Norton"/>
    <n v="887"/>
    <m/>
    <s v="Crime|Drama"/>
    <s v="Shirley Henderson"/>
    <n v="4870"/>
    <s v="Happy ValleyÂ             "/>
    <n v="12848"/>
    <n v="2572"/>
    <s v="Sarah Lancashire"/>
    <n v="1"/>
    <s v="caravan|police|police sergeant|tied to a chair|yorkshire"/>
    <s v="http://www.imdb.com/title/tt3428912/?ref_=fn_tt_tt_1"/>
    <n v="59"/>
    <s v="English"/>
    <s v="UK"/>
    <s v="TV-MA"/>
    <m/>
    <m/>
    <n v="340"/>
    <x v="3"/>
  </r>
  <r>
    <x v="2281"/>
    <n v="26"/>
    <n v="86"/>
    <n v="5"/>
    <n v="41"/>
    <s v="Flaco Navaja"/>
    <n v="68"/>
    <m/>
    <s v="Drama"/>
    <s v="Judy Marte"/>
    <n v="4871"/>
    <s v="On the OutsÂ "/>
    <n v="603"/>
    <n v="216"/>
    <s v="Dominic ColÃ³n"/>
    <n v="3"/>
    <s v="dominican|drug dealer|prison|single mother|teenage pregnancy"/>
    <s v="http://www.imdb.com/title/tt0389235/?ref_=fn_tt_tt_1"/>
    <n v="15"/>
    <s v="English"/>
    <s v="USA"/>
    <s v="R"/>
    <m/>
    <n v="2004"/>
    <n v="64"/>
    <x v="8"/>
  </r>
  <r>
    <x v="1008"/>
    <n v="85"/>
    <n v="92"/>
    <n v="337"/>
    <n v="22"/>
    <s v="Natalie Canerday"/>
    <n v="35"/>
    <n v="45661"/>
    <s v="Drama|Thriller"/>
    <s v="Michael Abbott Jr."/>
    <n v="4872"/>
    <s v="Shotgun StoriesÂ "/>
    <n v="7148"/>
    <n v="114"/>
    <s v="Travis Smith"/>
    <n v="0"/>
    <s v="bare chested male|half brother|indifference|shotgun|violence"/>
    <s v="http://www.imdb.com/title/tt0952682/?ref_=fn_tt_tt_1"/>
    <n v="32"/>
    <s v="English"/>
    <s v="USA"/>
    <s v="PG-13"/>
    <m/>
    <n v="2007"/>
    <n v="32"/>
    <x v="11"/>
  </r>
  <r>
    <x v="2282"/>
    <n v="77"/>
    <n v="101"/>
    <n v="17"/>
    <n v="289"/>
    <s v="Luke Mably"/>
    <n v="766"/>
    <m/>
    <s v="Mystery|Thriller"/>
    <s v="Colin Salmon"/>
    <n v="4873"/>
    <s v="ExamÂ "/>
    <n v="70076"/>
    <n v="2123"/>
    <s v="Pollyanna McIntosh"/>
    <n v="0"/>
    <s v="band aid|hairpin|one day|single set production|unsubtitled foreign language"/>
    <s v="http://www.imdb.com/title/tt1258197/?ref_=fn_tt_tt_1"/>
    <n v="120"/>
    <s v="English"/>
    <s v="UK"/>
    <s v="Not Rated"/>
    <m/>
    <n v="2009"/>
    <n v="438"/>
    <x v="8"/>
  </r>
  <r>
    <x v="2283"/>
    <n v="8"/>
    <n v="81"/>
    <n v="0"/>
    <n v="5"/>
    <s v="Samantha Buck"/>
    <n v="119"/>
    <n v="18195"/>
    <s v="Sci-Fi"/>
    <s v="James Urbaniak"/>
    <n v="4874"/>
    <s v="The Sticky Fingers of TimeÂ "/>
    <n v="336"/>
    <n v="154"/>
    <s v="Terumi Matthews"/>
    <n v="0"/>
    <s v="future|nonlinear timeline|time travel|title directed by female|writer"/>
    <s v="http://www.imdb.com/title/tt0127302/?ref_=fn_tt_tt_1"/>
    <n v="7"/>
    <s v="English"/>
    <s v="USA"/>
    <m/>
    <n v="250000"/>
    <n v="1997"/>
    <n v="24"/>
    <x v="22"/>
  </r>
  <r>
    <x v="2284"/>
    <n v="5"/>
    <n v="93"/>
    <n v="7"/>
    <n v="73"/>
    <s v="Mark Hengst"/>
    <n v="349"/>
    <m/>
    <s v="Drama|Musical"/>
    <s v="Dustin Fitzsimons"/>
    <n v="4875"/>
    <s v="Sunday School MusicalÂ "/>
    <n v="602"/>
    <n v="631"/>
    <s v="Debra Lynn Hull"/>
    <n v="0"/>
    <s v="church|competition|high school|new school|pastor"/>
    <s v="http://www.imdb.com/title/tt1270792/?ref_=fn_tt_tt_1"/>
    <n v="18"/>
    <s v="English"/>
    <s v="USA"/>
    <s v="G"/>
    <m/>
    <n v="2008"/>
    <n v="168"/>
    <x v="73"/>
  </r>
  <r>
    <x v="2285"/>
    <n v="3"/>
    <n v="95"/>
    <n v="1000"/>
    <n v="3"/>
    <s v="Lorne Cardinal"/>
    <n v="1000"/>
    <m/>
    <s v="Drama"/>
    <s v="Corbin Bernsen"/>
    <n v="4876"/>
    <s v="RustÂ "/>
    <n v="300"/>
    <n v="1056"/>
    <s v="Kirsten Collins"/>
    <n v="1"/>
    <m/>
    <s v="http://www.imdb.com/title/tt1360826/?ref_=fn_tt_tt_1"/>
    <n v="8"/>
    <s v="English"/>
    <s v="Canada"/>
    <s v="PG"/>
    <n v="250000"/>
    <n v="2010"/>
    <n v="53"/>
    <x v="20"/>
  </r>
  <r>
    <x v="2286"/>
    <n v="66"/>
    <n v="107"/>
    <n v="63"/>
    <n v="76"/>
    <s v="Marty Lindsey"/>
    <n v="135"/>
    <m/>
    <s v="Action|Drama|Fantasy|Sci-Fi"/>
    <s v="Eme Ikwuakor"/>
    <n v="4877"/>
    <s v="InkÂ "/>
    <n v="18486"/>
    <n v="457"/>
    <s v="Jessica Duffy"/>
    <n v="0"/>
    <s v="dream|self destructiveness|storyteller|time paradox|workaholic"/>
    <s v="http://www.imdb.com/title/tt1071804/?ref_=fn_tt_tt_1"/>
    <n v="215"/>
    <s v="English"/>
    <s v="USA"/>
    <m/>
    <m/>
    <n v="2009"/>
    <n v="115"/>
    <x v="15"/>
  </r>
  <r>
    <x v="2287"/>
    <n v="4"/>
    <n v="98"/>
    <n v="3"/>
    <n v="104"/>
    <s v="Derek Brandon"/>
    <n v="337"/>
    <m/>
    <s v="Drama|Family"/>
    <s v="Florence Henderson"/>
    <n v="4878"/>
    <s v="The Christmas BunnyÂ "/>
    <n v="450"/>
    <n v="694"/>
    <s v="Charles Irving Beale"/>
    <n v="2"/>
    <s v="animal in title|christmas|farm|michigan|rabbit"/>
    <s v="http://www.imdb.com/title/tt1640714/?ref_=fn_tt_tt_1"/>
    <n v="10"/>
    <s v="English"/>
    <s v="USA"/>
    <s v="PG"/>
    <n v="250000"/>
    <n v="2010"/>
    <n v="168"/>
    <x v="5"/>
  </r>
  <r>
    <x v="2288"/>
    <m/>
    <n v="35"/>
    <n v="2"/>
    <n v="152"/>
    <s v="Kate Flannery"/>
    <n v="338"/>
    <m/>
    <s v="Comedy|Short"/>
    <s v="Victoria Jackson"/>
    <n v="4879"/>
    <s v="Jesus PeopleÂ "/>
    <n v="31"/>
    <n v="968"/>
    <s v="Tim Bagley"/>
    <n v="5"/>
    <s v="mockumentary|single camera|subtle comedy"/>
    <s v="http://www.imdb.com/title/tt1003002/?ref_=fn_tt_tt_1"/>
    <m/>
    <s v="English"/>
    <s v="USA"/>
    <m/>
    <m/>
    <n v="2007"/>
    <n v="219"/>
    <x v="8"/>
  </r>
  <r>
    <x v="2289"/>
    <n v="15"/>
    <n v="108"/>
    <n v="32"/>
    <n v="180"/>
    <s v="June Lockhart"/>
    <n v="602"/>
    <m/>
    <s v="Crime|Drama"/>
    <s v="Stacy Keach"/>
    <n v="4880"/>
    <s v="ButterflyÂ "/>
    <n v="870"/>
    <n v="1991"/>
    <s v="Stuart Whitman"/>
    <n v="0"/>
    <s v="breasts|female frontal nudity|female rear nudity|incest|voyeur"/>
    <s v="http://www.imdb.com/title/tt0082122/?ref_=fn_tt_tt_1"/>
    <n v="18"/>
    <s v="English"/>
    <s v="USA"/>
    <s v="R"/>
    <m/>
    <n v="1982"/>
    <n v="427"/>
    <x v="33"/>
  </r>
  <r>
    <x v="2290"/>
    <n v="1"/>
    <n v="66"/>
    <n v="0"/>
    <n v="0"/>
    <s v="Steve Duin"/>
    <n v="0"/>
    <m/>
    <s v="Documentary"/>
    <s v="Sam Adams"/>
    <n v="4881"/>
    <s v="UnDividedÂ "/>
    <n v="6"/>
    <n v="0"/>
    <s v="Jeff Jacob"/>
    <n v="2"/>
    <m/>
    <s v="http://www.imdb.com/title/tt3564748/?ref_=fn_tt_tt_1"/>
    <n v="1"/>
    <s v="English"/>
    <s v="USA"/>
    <s v="PG"/>
    <n v="250000"/>
    <n v="2013"/>
    <n v="0"/>
    <x v="6"/>
  </r>
  <r>
    <x v="2291"/>
    <n v="12"/>
    <n v="95"/>
    <n v="7"/>
    <n v="89"/>
    <s v="Brit Morgan"/>
    <n v="236"/>
    <m/>
    <s v="Horror|Thriller"/>
    <s v="Noah Segan"/>
    <n v="4882"/>
    <s v="The FrozenÂ "/>
    <n v="1488"/>
    <n v="537"/>
    <s v="Sedona James"/>
    <n v="1"/>
    <s v="two word title"/>
    <s v="http://www.imdb.com/title/tt2363439/?ref_=fn_tt_tt_1"/>
    <n v="28"/>
    <s v="English"/>
    <s v="USA"/>
    <s v="PG-13"/>
    <n v="250000"/>
    <n v="2012"/>
    <n v="206"/>
    <x v="46"/>
  </r>
  <r>
    <x v="1131"/>
    <m/>
    <n v="99"/>
    <n v="45"/>
    <n v="224"/>
    <s v="Campbell Scott"/>
    <n v="1000"/>
    <m/>
    <s v="Fantasy|Romance"/>
    <s v="Jennifer Jason Leigh"/>
    <n v="4883"/>
    <s v="The Love LetterÂ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x v="38"/>
  </r>
  <r>
    <x v="2223"/>
    <n v="1"/>
    <n v="108"/>
    <n v="431"/>
    <n v="3"/>
    <s v="Dana Blackstone"/>
    <n v="288"/>
    <m/>
    <s v="Family"/>
    <s v="Joshua Ray Bell"/>
    <n v="4884"/>
    <s v="Horse CampÂ "/>
    <n v="25"/>
    <n v="387"/>
    <s v="Annelyse Ahmad"/>
    <n v="6"/>
    <m/>
    <s v="http://www.imdb.com/title/tt3421204/?ref_=fn_tt_tt_1"/>
    <n v="1"/>
    <s v="English"/>
    <s v="USA"/>
    <s v="PG"/>
    <n v="250000"/>
    <n v="2014"/>
    <n v="96"/>
    <x v="4"/>
  </r>
  <r>
    <x v="2292"/>
    <n v="6"/>
    <n v="90"/>
    <n v="30"/>
    <n v="670"/>
    <s v="Robert Davi"/>
    <n v="699"/>
    <m/>
    <s v="Documentary"/>
    <s v="Esai Morales"/>
    <n v="4885"/>
    <s v="Give Me ShelterÂ "/>
    <n v="37"/>
    <n v="3967"/>
    <s v="Elaine Hendrix"/>
    <n v="0"/>
    <s v="independent film"/>
    <s v="http://www.imdb.com/title/tt2559658/?ref_=fn_tt_tt_1"/>
    <n v="2"/>
    <s v="English"/>
    <s v="USA"/>
    <m/>
    <n v="250000"/>
    <n v="2014"/>
    <n v="683"/>
    <x v="25"/>
  </r>
  <r>
    <x v="1544"/>
    <n v="48"/>
    <n v="151"/>
    <n v="54"/>
    <n v="6"/>
    <s v="RenÃ©e AdorÃ©e"/>
    <n v="81"/>
    <m/>
    <s v="Drama|Romance|War"/>
    <s v="John Gilbert"/>
    <n v="4886"/>
    <s v="The Big ParadeÂ "/>
    <n v="4849"/>
    <n v="108"/>
    <s v="Claire Adams"/>
    <n v="0"/>
    <s v="chewing gum|climbing a tree|france|translation problems|world war one"/>
    <s v="http://www.imdb.com/title/tt0015624/?ref_=fn_tt_tt_1"/>
    <n v="45"/>
    <m/>
    <s v="USA"/>
    <s v="Not Rated"/>
    <n v="245000"/>
    <n v="1925"/>
    <n v="12"/>
    <x v="24"/>
  </r>
  <r>
    <x v="2293"/>
    <n v="2"/>
    <n v="83"/>
    <n v="12"/>
    <n v="29"/>
    <s v="Jacob Zachar"/>
    <n v="1000"/>
    <m/>
    <s v="Comedy"/>
    <s v="Sid Haig"/>
    <n v="4887"/>
    <s v="Little Big TopÂ "/>
    <n v="110"/>
    <n v="1244"/>
    <s v="Travis Betz"/>
    <n v="0"/>
    <s v="amateur|circus|clown|unconsciousness|urination"/>
    <s v="http://www.imdb.com/title/tt0469690/?ref_=fn_tt_tt_1"/>
    <n v="1"/>
    <s v="English"/>
    <s v="USA"/>
    <m/>
    <n v="240000"/>
    <n v="2006"/>
    <n v="185"/>
    <x v="12"/>
  </r>
  <r>
    <x v="2294"/>
    <n v="17"/>
    <n v="108"/>
    <n v="0"/>
    <n v="142"/>
    <s v="Brock Baker"/>
    <n v="431"/>
    <m/>
    <s v="Comedy|Music|Romance"/>
    <s v="Matthew Emerick"/>
    <n v="4888"/>
    <s v="Along the RoadsideÂ "/>
    <n v="330"/>
    <n v="1087"/>
    <s v="Sheldon Bailey"/>
    <n v="3"/>
    <m/>
    <s v="http://www.imdb.com/title/tt2290113/?ref_=fn_tt_tt_1"/>
    <n v="2"/>
    <s v="English"/>
    <s v="USA"/>
    <m/>
    <n v="250000"/>
    <n v="2013"/>
    <n v="297"/>
    <x v="1"/>
  </r>
  <r>
    <x v="1099"/>
    <n v="225"/>
    <n v="92"/>
    <n v="0"/>
    <n v="146"/>
    <s v="James Lance"/>
    <n v="27000"/>
    <n v="104792"/>
    <s v="Action|Biography|Crime|Drama"/>
    <s v="Tom Hardy"/>
    <n v="4889"/>
    <s v="BronsonÂ "/>
    <n v="84817"/>
    <n v="27507"/>
    <s v="Matt King"/>
    <n v="0"/>
    <s v="male full frontal nudity|prison|prisoner|solitary confinement|violence"/>
    <s v="http://www.imdb.com/title/tt1172570/?ref_=fn_tt_tt_1"/>
    <n v="145"/>
    <s v="English"/>
    <s v="UK"/>
    <s v="R"/>
    <m/>
    <n v="2008"/>
    <n v="161"/>
    <x v="1"/>
  </r>
  <r>
    <x v="2295"/>
    <n v="5"/>
    <n v="105"/>
    <n v="7"/>
    <n v="494"/>
    <s v="Vivian Lamolli"/>
    <n v="814"/>
    <m/>
    <s v="Adventure|Drama|Fantasy|Thriller|Western"/>
    <s v="Mark Fantasia"/>
    <n v="4890"/>
    <s v="Western ReligionÂ "/>
    <n v="146"/>
    <n v="2970"/>
    <s v="Greg Jackson"/>
    <n v="0"/>
    <s v="arizona|gambling|gunfighter|poker game|year 1879"/>
    <s v="http://www.imdb.com/title/tt3210710/?ref_=fn_tt_tt_1"/>
    <n v="4"/>
    <s v="English"/>
    <s v="USA"/>
    <m/>
    <n v="250000"/>
    <n v="2015"/>
    <n v="755"/>
    <x v="61"/>
  </r>
  <r>
    <x v="2296"/>
    <n v="22"/>
    <n v="86"/>
    <n v="15"/>
    <n v="0"/>
    <s v="Donald Austin"/>
    <n v="2"/>
    <n v="111300"/>
    <s v="Documentary"/>
    <s v="Brendan Doogie Milewski"/>
    <n v="4891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x v="7"/>
  </r>
  <r>
    <x v="2297"/>
    <n v="38"/>
    <n v="106"/>
    <n v="0"/>
    <n v="131"/>
    <s v="Josh Hamilton"/>
    <n v="254"/>
    <n v="1027119"/>
    <s v="Drama"/>
    <s v="Dan Futterman"/>
    <n v="4892"/>
    <s v="UrbaniaÂ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x v="15"/>
  </r>
  <r>
    <x v="2298"/>
    <n v="21"/>
    <n v="93"/>
    <n v="0"/>
    <n v="0"/>
    <s v="Nancy Ison"/>
    <n v="12"/>
    <m/>
    <s v="Comedy|Drama"/>
    <s v="Christina Hart"/>
    <n v="4893"/>
    <s v="The StewardessesÂ "/>
    <n v="161"/>
    <n v="24"/>
    <s v="William Condos"/>
    <n v="0"/>
    <s v="female frontal nudity|female nudity|lesbian sex|lesbianism|sex"/>
    <s v="http://www.imdb.com/title/tt0168192/?ref_=fn_tt_tt_1"/>
    <n v="5"/>
    <s v="English"/>
    <s v="USA"/>
    <s v="X"/>
    <n v="100000"/>
    <n v="1969"/>
    <n v="12"/>
    <x v="61"/>
  </r>
  <r>
    <x v="2299"/>
    <n v="67"/>
    <n v="80"/>
    <n v="7"/>
    <n v="21"/>
    <s v="Cecil Kellaway"/>
    <n v="57"/>
    <n v="5000000"/>
    <s v="Adventure|Horror|Sci-Fi"/>
    <s v="Kenneth Tobey"/>
    <n v="4894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x v="10"/>
  </r>
  <r>
    <x v="810"/>
    <n v="69"/>
    <n v="127"/>
    <n v="130"/>
    <n v="51"/>
    <s v="Robert J. Wilke"/>
    <n v="618"/>
    <m/>
    <s v="Adventure|Drama|Family|Fantasy|Sci-Fi"/>
    <s v="James Mason"/>
    <n v="4895"/>
    <s v="20,000 Leagues Under the SeaÂ "/>
    <n v="22124"/>
    <n v="800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x v="13"/>
  </r>
  <r>
    <x v="83"/>
    <n v="208"/>
    <n v="93"/>
    <n v="750"/>
    <n v="28"/>
    <s v="Steve Bisley"/>
    <n v="728"/>
    <m/>
    <s v="Action|Adventure|Sci-Fi|Thriller"/>
    <s v="Hugh Keays-Byrne"/>
    <n v="4896"/>
    <s v="Mad MaxÂ "/>
    <n v="152232"/>
    <n v="928"/>
    <s v="Joanne Samuel"/>
    <n v="0"/>
    <s v="biker|motorcycle|motorcycle gang|post apocalypse|woman wearing only a man's shirt"/>
    <s v="http://www.imdb.com/title/tt0079501/?ref_=fn_tt_tt_1"/>
    <n v="303"/>
    <s v="English"/>
    <s v="Australia"/>
    <s v="R"/>
    <n v="200000"/>
    <n v="1979"/>
    <n v="76"/>
    <x v="15"/>
  </r>
  <r>
    <x v="52"/>
    <n v="77"/>
    <n v="96"/>
    <n v="218"/>
    <n v="31"/>
    <s v="Alex DÃ©sert"/>
    <n v="4000"/>
    <n v="4505922"/>
    <s v="Comedy|Drama"/>
    <s v="Jon Favreau"/>
    <n v="4897"/>
    <s v="SwingersÂ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x v="38"/>
  </r>
  <r>
    <x v="737"/>
    <n v="122"/>
    <n v="99"/>
    <n v="0"/>
    <n v="93"/>
    <s v="Gian Maria VolontÃ¨"/>
    <n v="16000"/>
    <n v="3500000"/>
    <s v="Action|Drama|Western"/>
    <s v="Clint Eastwood"/>
    <n v="4898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x v="25"/>
  </r>
  <r>
    <x v="2300"/>
    <n v="35"/>
    <n v="66"/>
    <n v="16"/>
    <n v="28"/>
    <s v="Gilbert Roland"/>
    <n v="418"/>
    <m/>
    <s v="Comedy|Drama|History|Musical|Romance"/>
    <s v="Mae West"/>
    <n v="4899"/>
    <s v="She Done Him WrongÂ "/>
    <n v="4152"/>
    <n v="583"/>
    <s v="Louise Beavers"/>
    <n v="1"/>
    <s v="captain|marriage proposal|saloon|saloon singer|singer"/>
    <s v="http://www.imdb.com/title/tt0024548/?ref_=fn_tt_tt_1"/>
    <n v="59"/>
    <s v="English"/>
    <s v="USA"/>
    <s v="Approved"/>
    <n v="200000"/>
    <n v="1933"/>
    <n v="85"/>
    <x v="12"/>
  </r>
  <r>
    <x v="2301"/>
    <n v="15"/>
    <n v="85"/>
    <n v="0"/>
    <n v="0"/>
    <s v="Jasper Johal"/>
    <n v="66"/>
    <n v="381225"/>
    <s v="Documentary"/>
    <s v="The Dalai Lama"/>
    <n v="4900"/>
    <s v="Short Cut to Nirvana: Kumbh MelaÂ "/>
    <n v="131"/>
    <n v="66"/>
    <s v="Swami Krishnanad"/>
    <n v="0"/>
    <m/>
    <s v="http://www.imdb.com/title/tt0420723/?ref_=fn_tt_tt_1"/>
    <n v="13"/>
    <s v="English"/>
    <s v="USA"/>
    <s v="Unrated"/>
    <n v="200000"/>
    <n v="2004"/>
    <n v="0"/>
    <x v="13"/>
  </r>
  <r>
    <x v="2302"/>
    <n v="25"/>
    <n v="101"/>
    <n v="0"/>
    <n v="16"/>
    <s v="Chris Thomas"/>
    <n v="77000"/>
    <n v="2428241"/>
    <s v="Drama"/>
    <s v="Michael Joiner"/>
    <n v="4901"/>
    <s v="The Grace CardÂ "/>
    <n v="2099"/>
    <n v="77046"/>
    <s v="Michael Higgenbottom"/>
    <n v="7"/>
    <s v="christian film|forgiveness|hospital|pastor|police"/>
    <s v="http://www.imdb.com/title/tt1544600/?ref_=fn_tt_tt_1"/>
    <n v="26"/>
    <s v="English"/>
    <s v="USA"/>
    <s v="PG-13"/>
    <n v="200000"/>
    <n v="2010"/>
    <n v="21"/>
    <x v="21"/>
  </r>
  <r>
    <x v="906"/>
    <n v="37"/>
    <n v="97"/>
    <n v="151"/>
    <n v="305"/>
    <s v="David Oyelowo"/>
    <n v="1000"/>
    <n v="78030"/>
    <s v="Drama"/>
    <s v="Omari Hardwick"/>
    <n v="4902"/>
    <s v="Middle of NowhereÂ "/>
    <n v="1034"/>
    <n v="3021"/>
    <s v="Lorraine Toussaint"/>
    <n v="2"/>
    <m/>
    <s v="http://www.imdb.com/title/tt1211890/?ref_=fn_tt_tt_1"/>
    <n v="10"/>
    <s v="English"/>
    <s v="USA"/>
    <s v="R"/>
    <n v="200000"/>
    <n v="2012"/>
    <n v="1000"/>
    <x v="12"/>
  </r>
  <r>
    <x v="178"/>
    <n v="76"/>
    <n v="119"/>
    <n v="670"/>
    <n v="9"/>
    <s v="Sebastian Schipper"/>
    <n v="24"/>
    <n v="59774"/>
    <s v="Comedy|Drama|Romance"/>
    <s v="Devid Striesow"/>
    <n v="4903"/>
    <s v="3Â "/>
    <n v="4212"/>
    <n v="69"/>
    <s v="Sophie Rois"/>
    <n v="0"/>
    <s v="female nudity|full frontal female nudity|male frontal nudity|menage a trois|pubic hair"/>
    <s v="http://www.imdb.com/title/tt1517177/?ref_=fn_tt_tt_1"/>
    <n v="18"/>
    <s v="German"/>
    <s v="Germany"/>
    <s v="Unrated"/>
    <m/>
    <n v="2010"/>
    <n v="20"/>
    <x v="2"/>
  </r>
  <r>
    <x v="2303"/>
    <n v="12"/>
    <n v="103"/>
    <n v="18"/>
    <n v="61"/>
    <s v="Leo Rossi"/>
    <n v="96"/>
    <n v="174682"/>
    <s v="Drama|Music"/>
    <s v="William Joseph Elk III"/>
    <n v="4904"/>
    <s v="The Business of FancydancingÂ "/>
    <n v="460"/>
    <n v="314"/>
    <s v="Cynthia Geary"/>
    <n v="0"/>
    <s v="funeral|gay|native american protagonist|poet|reservation"/>
    <s v="http://www.imdb.com/title/tt0303313/?ref_=fn_tt_tt_1"/>
    <n v="14"/>
    <s v="English"/>
    <s v="USA"/>
    <m/>
    <n v="200000"/>
    <n v="2002"/>
    <n v="90"/>
    <x v="8"/>
  </r>
  <r>
    <x v="2304"/>
    <n v="7"/>
    <n v="86"/>
    <n v="0"/>
    <n v="15"/>
    <s v="Natasha Bedingfield"/>
    <n v="178"/>
    <n v="215185"/>
    <s v="Documentary|History|Music"/>
    <s v="Matisyahu"/>
    <n v="4905"/>
    <s v="Call + ResponseÂ "/>
    <n v="48"/>
    <n v="279"/>
    <s v="Madeleine Albright"/>
    <n v="3"/>
    <s v="fair trade|human trafficking|non profit|rockumentary|slavery"/>
    <s v="http://www.imdb.com/title/tt1301130/?ref_=fn_tt_tt_1"/>
    <n v="2"/>
    <s v="English"/>
    <s v="USA"/>
    <s v="PG-13"/>
    <n v="200000"/>
    <n v="2008"/>
    <n v="58"/>
    <x v="7"/>
  </r>
  <r>
    <x v="151"/>
    <n v="450"/>
    <n v="106"/>
    <n v="0"/>
    <n v="273"/>
    <s v="David Costabile"/>
    <n v="17000"/>
    <n v="32154410"/>
    <s v="Crime|Drama|Thriller"/>
    <s v="Channing Tatum"/>
    <n v="4906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1"/>
  </r>
  <r>
    <x v="2305"/>
    <n v="60"/>
    <n v="90"/>
    <n v="25"/>
    <n v="10"/>
    <s v="Stevan Mena"/>
    <n v="169"/>
    <m/>
    <s v="Crime|Horror|Mystery|Thriller"/>
    <s v="R. Brandon Johnson"/>
    <n v="4907"/>
    <s v="MalevolenceÂ "/>
    <n v="2413"/>
    <n v="206"/>
    <s v="Richard Glover"/>
    <n v="0"/>
    <s v="abandoned house|bank|robber|swing|witness"/>
    <s v="http://www.imdb.com/title/tt0388230/?ref_=fn_tt_tt_1"/>
    <n v="112"/>
    <s v="English"/>
    <s v="USA"/>
    <s v="R"/>
    <n v="200000"/>
    <n v="2003"/>
    <n v="25"/>
    <x v="37"/>
  </r>
  <r>
    <x v="1069"/>
    <n v="4"/>
    <n v="95"/>
    <n v="89"/>
    <n v="45"/>
    <s v="Adam Rifkin"/>
    <n v="471"/>
    <m/>
    <s v="Comedy|Drama"/>
    <s v="Marri Savinar"/>
    <n v="4908"/>
    <s v="Shooting the WarwicksÂ "/>
    <n v="81"/>
    <n v="705"/>
    <s v="Bethany Blakey"/>
    <n v="0"/>
    <s v="family relationships|husband wife relationship|nudity|reality|reality spoof"/>
    <s v="http://www.imdb.com/title/tt2690560/?ref_=fn_tt_tt_1"/>
    <n v="1"/>
    <s v="English"/>
    <s v="USA"/>
    <m/>
    <n v="250000"/>
    <n v="2015"/>
    <n v="89"/>
    <x v="5"/>
  </r>
  <r>
    <x v="921"/>
    <n v="42"/>
    <n v="94"/>
    <n v="2"/>
    <n v="156"/>
    <s v="Ryan Kennedy"/>
    <n v="259"/>
    <m/>
    <s v="Horror|Sci-Fi|Thriller"/>
    <s v="Melanie Papalia"/>
    <n v="4909"/>
    <s v="Super HybridÂ 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English"/>
    <s v="USA"/>
    <s v="PG-13"/>
    <n v="13000000"/>
    <n v="2010"/>
    <n v="165"/>
    <x v="65"/>
  </r>
  <r>
    <x v="1342"/>
    <n v="93"/>
    <n v="84"/>
    <n v="157"/>
    <n v="98"/>
    <s v="Jennifer Lafleur"/>
    <n v="962"/>
    <n v="140016"/>
    <s v="Comedy|Drama|Horror|Romance"/>
    <s v="Greta Gerwig"/>
    <n v="4910"/>
    <s v="BagheadÂ "/>
    <n v="3507"/>
    <n v="2016"/>
    <s v="Elise Muller"/>
    <n v="0"/>
    <s v="actor|cabin|california|paper bag|vomiting"/>
    <s v="http://www.imdb.com/title/tt0923600/?ref_=fn_tt_tt_1"/>
    <n v="40"/>
    <s v="English"/>
    <s v="USA"/>
    <s v="R"/>
    <m/>
    <n v="2008"/>
    <n v="873"/>
    <x v="19"/>
  </r>
  <r>
    <x v="2306"/>
    <n v="1"/>
    <n v="89"/>
    <n v="0"/>
    <n v="15"/>
    <s v="Victoria Lachelle"/>
    <n v="138"/>
    <m/>
    <s v="Comedy|Horror|Mystery|Thriller"/>
    <s v="Susan Chambers"/>
    <n v="4911"/>
    <s v="SolitudeÂ "/>
    <n v="78"/>
    <n v="192"/>
    <s v="Ali Daniels"/>
    <n v="0"/>
    <m/>
    <s v="http://www.imdb.com/title/tt3565836/?ref_=fn_tt_tt_1"/>
    <n v="1"/>
    <s v="English"/>
    <s v="USA"/>
    <m/>
    <m/>
    <n v="2014"/>
    <n v="18"/>
    <x v="2"/>
  </r>
  <r>
    <x v="2307"/>
    <n v="16"/>
    <n v="59"/>
    <n v="121"/>
    <n v="0"/>
    <s v="Bertrand Cantat"/>
    <n v="27"/>
    <m/>
    <s v="Documentary"/>
    <s v="Marina Vlady"/>
    <n v="4912"/>
    <s v="The Case of the Grinning CatÂ "/>
    <n v="352"/>
    <n v="27"/>
    <s v="LÃ©on Schwartzenberg"/>
    <n v="0"/>
    <m/>
    <s v="http://www.imdb.com/title/tt0437123/?ref_=fn_tt_tt_1"/>
    <n v="4"/>
    <s v="French"/>
    <s v="France"/>
    <m/>
    <n v="150000"/>
    <n v="2004"/>
    <n v="0"/>
    <x v="38"/>
  </r>
  <r>
    <x v="2308"/>
    <n v="54"/>
    <n v="126"/>
    <n v="147"/>
    <n v="0"/>
    <s v="Sylvia Eckhausen"/>
    <n v="0"/>
    <m/>
    <s v="Drama|Fantasy"/>
    <s v="Hanne Aagesen"/>
    <n v="4913"/>
    <s v="OrdetÂ "/>
    <n v="9903"/>
    <n v="0"/>
    <s v="Ejner Federspiel"/>
    <n v="0"/>
    <s v="august|doctor|faith|patriarch|prayer"/>
    <s v="http://www.imdb.com/title/tt0048452/?ref_=fn_tt_tt_1"/>
    <n v="49"/>
    <s v="Danish"/>
    <s v="Denmark"/>
    <s v="Not Rated"/>
    <m/>
    <n v="1955"/>
    <n v="0"/>
    <x v="14"/>
  </r>
  <r>
    <x v="2309"/>
    <n v="38"/>
    <n v="86"/>
    <n v="123"/>
    <n v="782"/>
    <s v="Martin Starr"/>
    <n v="3000"/>
    <n v="15542"/>
    <s v="Comedy|Drama|Romance"/>
    <s v="Bryce Dallas Howard"/>
    <n v="4914"/>
    <s v="Good DickÂ "/>
    <n v="6689"/>
    <n v="7144"/>
    <s v="Jason Ritter"/>
    <n v="0"/>
    <s v="avoidant personality disorder|emotionally vulnerable|sex|video store|video store clerk"/>
    <s v="http://www.imdb.com/title/tt0944101/?ref_=fn_tt_tt_1"/>
    <n v="51"/>
    <s v="English"/>
    <s v="USA"/>
    <s v="R"/>
    <m/>
    <n v="2008"/>
    <n v="985"/>
    <x v="12"/>
  </r>
  <r>
    <x v="2135"/>
    <n v="66"/>
    <n v="87"/>
    <n v="29"/>
    <n v="131"/>
    <s v="John Billingsley"/>
    <n v="505"/>
    <m/>
    <s v="Drama|Romance|Sci-Fi"/>
    <s v="William Katt"/>
    <n v="4915"/>
    <s v="The Man from EarthÂ "/>
    <n v="129799"/>
    <n v="1181"/>
    <s v="David Lee Smith"/>
    <n v="0"/>
    <s v="cro magnon|dialogue driven storyline|single set production|single setting|storytelling"/>
    <s v="http://www.imdb.com/title/tt0756683/?ref_=fn_tt_tt_1"/>
    <n v="638"/>
    <s v="English"/>
    <s v="USA"/>
    <s v="Not Rated"/>
    <n v="200000"/>
    <n v="2007"/>
    <n v="323"/>
    <x v="25"/>
  </r>
  <r>
    <x v="2310"/>
    <n v="11"/>
    <n v="106"/>
    <n v="15"/>
    <n v="0"/>
    <s v="Evelyn Jefferson"/>
    <n v="2"/>
    <n v="1111"/>
    <s v="Crime|Documentary"/>
    <s v="Darryl Hunt"/>
    <n v="4916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x v="16"/>
  </r>
  <r>
    <x v="2311"/>
    <n v="6"/>
    <n v="86"/>
    <n v="20"/>
    <n v="32"/>
    <s v="Jordan Bridges"/>
    <n v="563"/>
    <m/>
    <s v="Drama|Family"/>
    <s v="Mia Farrow"/>
    <n v="4917"/>
    <s v="An American Girl HolidayÂ "/>
    <n v="1338"/>
    <n v="828"/>
    <s v="Bruce Gooch"/>
    <n v="1"/>
    <s v="courtship|friend|girl|servant|sister"/>
    <s v="http://www.imdb.com/title/tt0412366/?ref_=fn_tt_tt_1"/>
    <n v="32"/>
    <s v="English"/>
    <s v="USA"/>
    <m/>
    <n v="200000"/>
    <n v="2004"/>
    <n v="194"/>
    <x v="13"/>
  </r>
  <r>
    <x v="2312"/>
    <n v="25"/>
    <n v="89"/>
    <n v="0"/>
    <n v="31"/>
    <s v="Chase Masterson"/>
    <n v="236"/>
    <m/>
    <s v="Drama|Music|Mystery|Romance|Sci-Fi"/>
    <s v="John Newton"/>
    <n v="4918"/>
    <s v="Yesterday Was a LieÂ "/>
    <n v="374"/>
    <n v="518"/>
    <s v="H.M. Wynant"/>
    <n v="3"/>
    <s v="claim in title|jazz|jazz singer|sexy woman|time manipulation"/>
    <s v="http://www.imdb.com/title/tt0448182/?ref_=fn_tt_tt_1"/>
    <n v="10"/>
    <s v="English"/>
    <s v="USA"/>
    <s v="PG"/>
    <n v="2500000"/>
    <n v="2008"/>
    <n v="189"/>
    <x v="28"/>
  </r>
  <r>
    <x v="2313"/>
    <n v="13"/>
    <n v="105"/>
    <n v="0"/>
    <n v="27"/>
    <s v="Robert Turano"/>
    <n v="178"/>
    <m/>
    <s v="Comedy|Drama|Music"/>
    <s v="Elaine Bromka"/>
    <n v="4919"/>
    <s v="Theresa Is a MotherÂ "/>
    <n v="37"/>
    <n v="263"/>
    <s v="Matthew Gumley"/>
    <n v="0"/>
    <m/>
    <s v="http://www.imdb.com/title/tt1989646/?ref_=fn_tt_tt_1"/>
    <n v="1"/>
    <s v="English"/>
    <s v="USA"/>
    <m/>
    <n v="200000"/>
    <n v="2012"/>
    <n v="32"/>
    <x v="10"/>
  </r>
  <r>
    <x v="2314"/>
    <n v="18"/>
    <n v="93"/>
    <n v="0"/>
    <n v="75"/>
    <s v="Robin Bartlett"/>
    <n v="110"/>
    <m/>
    <s v="Drama|Sci-Fi|Thriller"/>
    <s v="Paul Hickert"/>
    <n v="4920"/>
    <s v="H.Â "/>
    <n v="191"/>
    <n v="338"/>
    <s v="Rebecca Dayan"/>
    <n v="0"/>
    <m/>
    <s v="http://www.imdb.com/title/tt3666210/?ref_=fn_tt_tt_1"/>
    <n v="1"/>
    <s v="English"/>
    <s v="USA"/>
    <m/>
    <m/>
    <n v="2014"/>
    <n v="79"/>
    <x v="22"/>
  </r>
  <r>
    <x v="2315"/>
    <n v="3"/>
    <n v="94"/>
    <n v="0"/>
    <n v="178"/>
    <s v="Alex Emanuel"/>
    <n v="433"/>
    <m/>
    <s v="Drama"/>
    <s v="Sally Kirkland"/>
    <n v="4921"/>
    <s v="Archaeology of a WomanÂ "/>
    <n v="15"/>
    <n v="1112"/>
    <s v="Elaine Bromka"/>
    <n v="1"/>
    <m/>
    <s v="http://www.imdb.com/title/tt1702455/?ref_=fn_tt_tt_1"/>
    <n v="3"/>
    <s v="English"/>
    <s v="USA"/>
    <m/>
    <n v="200000"/>
    <n v="2012"/>
    <n v="375"/>
    <x v="14"/>
  </r>
  <r>
    <x v="2316"/>
    <n v="46"/>
    <n v="89"/>
    <n v="373"/>
    <n v="27"/>
    <s v="Amir Farrokh Hashemian"/>
    <n v="36"/>
    <n v="925402"/>
    <s v="Drama|Family"/>
    <s v="Bahare Seddiqi"/>
    <n v="4922"/>
    <s v="Children of HeavenÂ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x v="3"/>
  </r>
  <r>
    <x v="2317"/>
    <n v="143"/>
    <n v="97"/>
    <n v="131"/>
    <n v="67"/>
    <s v="Chris New"/>
    <n v="507"/>
    <n v="469947"/>
    <s v="Drama|Romance"/>
    <s v="Tom Cullen"/>
    <n v="4923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x v="16"/>
  </r>
  <r>
    <x v="437"/>
    <n v="26"/>
    <n v="88"/>
    <n v="0"/>
    <n v="46"/>
    <s v="Joie Lee"/>
    <n v="539"/>
    <n v="7137502"/>
    <s v="Comedy|Romance"/>
    <s v="S. Epatha Merkerson"/>
    <n v="4924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x v="12"/>
  </r>
  <r>
    <x v="2318"/>
    <m/>
    <n v="78"/>
    <n v="0"/>
    <n v="0"/>
    <s v="Stacie Evans"/>
    <n v="0"/>
    <m/>
    <s v="Documentary"/>
    <s v="Abigail Evans"/>
    <n v="4925"/>
    <s v="Butterfly GirlÂ "/>
    <n v="27"/>
    <n v="0"/>
    <s v="Emily Gorell"/>
    <n v="0"/>
    <m/>
    <s v="http://www.imdb.com/title/tt2421956/?ref_=fn_tt_tt_1"/>
    <n v="1"/>
    <s v="English"/>
    <s v="USA"/>
    <m/>
    <n v="180000"/>
    <n v="2014"/>
    <n v="0"/>
    <x v="50"/>
  </r>
  <r>
    <x v="2319"/>
    <n v="5"/>
    <n v="104"/>
    <n v="0"/>
    <n v="0"/>
    <s v="Ana Maria Guran"/>
    <n v="0"/>
    <m/>
    <s v="Drama"/>
    <s v="Iulia Ciochina"/>
    <n v="4926"/>
    <s v="The World Is MineÂ "/>
    <n v="354"/>
    <n v="0"/>
    <s v="Ana Vatamanu"/>
    <n v="1"/>
    <m/>
    <s v="http://www.imdb.com/title/tt4707756/?ref_=fn_tt_tt_1"/>
    <n v="1"/>
    <s v="Romanian"/>
    <s v="Romania"/>
    <m/>
    <n v="168000"/>
    <n v="2015"/>
    <n v="0"/>
    <x v="12"/>
  </r>
  <r>
    <x v="2091"/>
    <n v="242"/>
    <n v="92"/>
    <n v="135"/>
    <n v="259"/>
    <s v="William Mapother"/>
    <n v="574"/>
    <n v="1316074"/>
    <s v="Drama|Romance|Sci-Fi"/>
    <s v="Robin Lord Taylor"/>
    <n v="4927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x v="15"/>
  </r>
  <r>
    <x v="1874"/>
    <n v="48"/>
    <n v="108"/>
    <n v="14"/>
    <n v="826"/>
    <s v="Ellen Burstyn"/>
    <n v="2000"/>
    <m/>
    <s v="Thriller"/>
    <s v="Topher Grace"/>
    <n v="4928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x v="27"/>
  </r>
  <r>
    <x v="2320"/>
    <n v="38"/>
    <n v="97"/>
    <n v="101"/>
    <n v="101"/>
    <s v="Mario Van Peebles"/>
    <n v="982"/>
    <n v="15180000"/>
    <s v="Crime|Drama|Thriller"/>
    <s v="John Amos"/>
    <n v="4929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x v="34"/>
  </r>
  <r>
    <x v="2321"/>
    <m/>
    <n v="109"/>
    <n v="0"/>
    <n v="26"/>
    <s v="Joe Lev"/>
    <n v="270"/>
    <m/>
    <s v="Drama"/>
    <s v="Charla Cochran"/>
    <n v="4930"/>
    <s v="Perfect CowboyÂ "/>
    <n v="8"/>
    <n v="364"/>
    <s v="Sienna Beckman"/>
    <n v="3"/>
    <s v="country singer|father son relationship|music group"/>
    <s v="http://www.imdb.com/title/tt3581098/?ref_=fn_tt_tt_1"/>
    <m/>
    <s v="English"/>
    <s v="USA"/>
    <m/>
    <n v="200000"/>
    <n v="2014"/>
    <n v="54"/>
    <x v="15"/>
  </r>
  <r>
    <x v="236"/>
    <n v="91"/>
    <n v="78"/>
    <n v="56"/>
    <n v="184"/>
    <s v="Aaron Stanford"/>
    <n v="376"/>
    <n v="2882062"/>
    <s v="Comedy|Drama|Romance"/>
    <s v="Bebe Neuwirth"/>
    <n v="4931"/>
    <s v="TadpoleÂ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x v="22"/>
  </r>
  <r>
    <x v="1461"/>
    <n v="232"/>
    <n v="85"/>
    <n v="109"/>
    <n v="18"/>
    <s v="MarkÃ©ta IrglovÃ¡"/>
    <n v="200"/>
    <n v="9437933"/>
    <s v="Drama|Music|Romance"/>
    <s v="Glen Hansard"/>
    <n v="4932"/>
    <s v="OnceÂ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x v="0"/>
  </r>
  <r>
    <x v="2322"/>
    <n v="18"/>
    <n v="88"/>
    <n v="14"/>
    <n v="3"/>
    <s v="Eugene Roche"/>
    <n v="142"/>
    <n v="110720"/>
    <s v="Comedy"/>
    <s v="Marilyn Rising"/>
    <n v="4933"/>
    <s v="The Woman ChaserÂ "/>
    <n v="524"/>
    <n v="168"/>
    <s v="Max Kerstein"/>
    <n v="0"/>
    <s v="car salesman|filmmaking|pulp fiction|santa claus suit|truck driver"/>
    <s v="http://www.imdb.com/title/tt0217894/?ref_=fn_tt_tt_1"/>
    <n v="22"/>
    <s v="English"/>
    <s v="USA"/>
    <m/>
    <n v="1200000"/>
    <n v="1999"/>
    <n v="23"/>
    <x v="11"/>
  </r>
  <r>
    <x v="2323"/>
    <n v="29"/>
    <n v="93"/>
    <n v="0"/>
    <n v="2"/>
    <s v="Rowan Isaacson"/>
    <n v="58"/>
    <n v="155984"/>
    <s v="Documentary"/>
    <s v="Temple Grandin"/>
    <n v="4934"/>
    <s v="The Horse BoyÂ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x v="38"/>
  </r>
  <r>
    <x v="2324"/>
    <n v="44"/>
    <n v="86"/>
    <n v="6"/>
    <n v="115"/>
    <s v="Martin Compston"/>
    <n v="498"/>
    <m/>
    <s v="Horror"/>
    <s v="Alan Brent"/>
    <n v="4935"/>
    <s v="When the Lights Went OutÂ "/>
    <n v="3813"/>
    <n v="895"/>
    <s v="Kate Ashfield"/>
    <n v="0"/>
    <s v="father daughter relationship|poltergeist|spirit|stairway|urination"/>
    <s v="http://www.imdb.com/title/tt1743993/?ref_=fn_tt_tt_1"/>
    <n v="27"/>
    <s v="English"/>
    <s v="UK"/>
    <m/>
    <m/>
    <n v="2012"/>
    <n v="204"/>
    <x v="28"/>
  </r>
  <r>
    <x v="2325"/>
    <n v="2"/>
    <n v="98"/>
    <n v="0"/>
    <n v="21"/>
    <s v="Bill Allen"/>
    <n v="52"/>
    <m/>
    <s v="Action|Drama|Sport"/>
    <s v="Joel Moody"/>
    <n v="4936"/>
    <s v="Heroes of DirtÂ "/>
    <n v="53"/>
    <n v="130"/>
    <s v="Lia Tucker"/>
    <n v="0"/>
    <s v="bike|bmx|drugs|troubled teen|youth"/>
    <s v="http://www.imdb.com/title/tt1934172/?ref_=fn_tt_tt_1"/>
    <n v="1"/>
    <s v="English"/>
    <s v="USA"/>
    <s v="PG-13"/>
    <m/>
    <n v="2015"/>
    <n v="36"/>
    <x v="1"/>
  </r>
  <r>
    <x v="624"/>
    <n v="277"/>
    <n v="88"/>
    <n v="365"/>
    <n v="177"/>
    <s v="Edwin Neal"/>
    <n v="383"/>
    <n v="30859000"/>
    <s v="Horror|Thriller"/>
    <s v="Gunnar Hansen"/>
    <n v="4937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7"/>
  </r>
  <r>
    <x v="2326"/>
    <n v="43"/>
    <n v="25"/>
    <n v="36"/>
    <n v="27"/>
    <s v="Bill Melendez"/>
    <n v="39"/>
    <m/>
    <s v="Animation|Comedy|Family"/>
    <s v="Peter Robbins"/>
    <n v="4938"/>
    <s v="A Charlie Brown ChristmasÂ "/>
    <n v="21826"/>
    <n v="139"/>
    <s v="Christopher Shea"/>
    <n v="0"/>
    <s v="christmas|christmas tree|commercialism|meaning of christmas|tree"/>
    <s v="http://www.imdb.com/title/tt0059026/?ref_=fn_tt_tt_1"/>
    <n v="126"/>
    <s v="English"/>
    <s v="USA"/>
    <s v="TV-G"/>
    <n v="150000"/>
    <n v="1965"/>
    <n v="36"/>
    <x v="26"/>
  </r>
  <r>
    <x v="2327"/>
    <n v="5"/>
    <n v="72"/>
    <n v="0"/>
    <n v="0"/>
    <s v="Hugh Ducklow"/>
    <n v="0"/>
    <n v="4914"/>
    <s v="Adventure|Documentary"/>
    <s v="Naderev Sano"/>
    <n v="4939"/>
    <s v="Antarctic Edge: 70Â° SouthÂ "/>
    <n v="123"/>
    <n v="0"/>
    <s v="Mike Brett"/>
    <n v="0"/>
    <m/>
    <s v="http://www.imdb.com/title/tt2780714/?ref_=fn_tt_tt_1"/>
    <n v="2"/>
    <s v="English"/>
    <s v="USA"/>
    <m/>
    <n v="150000"/>
    <n v="2015"/>
    <n v="0"/>
    <x v="15"/>
  </r>
  <r>
    <x v="2328"/>
    <n v="16"/>
    <n v="66"/>
    <n v="4"/>
    <n v="232"/>
    <s v="Jesse Jane"/>
    <n v="502"/>
    <m/>
    <s v="Documentary"/>
    <s v="Lisa Ann"/>
    <n v="4940"/>
    <s v="ArousedÂ "/>
    <n v="502"/>
    <n v="1796"/>
    <s v="Kayden Kross"/>
    <n v="0"/>
    <s v="aroused|photography|pornography documentary|pornstar"/>
    <s v="http://www.imdb.com/title/tt2403815/?ref_=fn_tt_tt_1"/>
    <n v="9"/>
    <s v="English"/>
    <s v="USA"/>
    <m/>
    <n v="150000"/>
    <n v="2013"/>
    <n v="366"/>
    <x v="43"/>
  </r>
  <r>
    <x v="2329"/>
    <n v="18"/>
    <n v="80"/>
    <n v="0"/>
    <n v="0"/>
    <s v="Xinhua Jiang"/>
    <n v="0"/>
    <n v="5858"/>
    <s v="Documentary"/>
    <s v="Ariel Hsing"/>
    <n v="4941"/>
    <s v="Top SpinÂ "/>
    <n v="260"/>
    <n v="0"/>
    <s v="Michael Landers"/>
    <n v="0"/>
    <m/>
    <s v="http://www.imdb.com/title/tt4219836/?ref_=fn_tt_tt_1"/>
    <n v="2"/>
    <s v="English"/>
    <s v="USA"/>
    <m/>
    <n v="150000"/>
    <n v="2014"/>
    <n v="0"/>
    <x v="1"/>
  </r>
  <r>
    <x v="942"/>
    <n v="40"/>
    <n v="91"/>
    <n v="909"/>
    <n v="42"/>
    <s v="Pat Boone"/>
    <n v="909"/>
    <n v="6706368"/>
    <s v="Documentary"/>
    <s v="Michael Moore"/>
    <n v="4942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x v="7"/>
  </r>
  <r>
    <x v="1218"/>
    <n v="130"/>
    <n v="93"/>
    <n v="261"/>
    <n v="697"/>
    <s v="Ruby Dee"/>
    <n v="783"/>
    <m/>
    <s v="Fantasy|Horror|Thriller"/>
    <s v="Ed Begley Jr."/>
    <n v="4943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x v="9"/>
  </r>
  <r>
    <x v="2330"/>
    <n v="3"/>
    <n v="89"/>
    <n v="0"/>
    <n v="163"/>
    <s v="Hassan Johnson"/>
    <n v="196"/>
    <m/>
    <s v="Drama"/>
    <s v="J.D. Williams"/>
    <n v="4944"/>
    <s v="An American in HollywoodÂ "/>
    <n v="100"/>
    <n v="942"/>
    <s v="Samantha Esteban"/>
    <n v="0"/>
    <s v="place name in title"/>
    <s v="http://www.imdb.com/title/tt2125430/?ref_=fn_tt_tt_1"/>
    <n v="3"/>
    <s v="English"/>
    <s v="USA"/>
    <s v="R"/>
    <n v="125000"/>
    <n v="2014"/>
    <n v="180"/>
    <x v="13"/>
  </r>
  <r>
    <x v="1534"/>
    <n v="136"/>
    <n v="85"/>
    <n v="129"/>
    <n v="100"/>
    <s v="James Urbaniak"/>
    <n v="120"/>
    <n v="405614"/>
    <s v="Drama|Mystery|Sci-Fi|Thriller"/>
    <s v="Christopher Denham"/>
    <n v="4945"/>
    <s v="Sound of My VoiceÂ "/>
    <n v="15775"/>
    <n v="511"/>
    <s v="Constance Wu"/>
    <n v="0"/>
    <s v="cult|cult leader|female nudity|greedy institution|manipulation"/>
    <s v="http://www.imdb.com/title/tt1748207/?ref_=fn_tt_tt_1"/>
    <n v="69"/>
    <s v="English"/>
    <s v="USA"/>
    <s v="R"/>
    <m/>
    <n v="2011"/>
    <n v="119"/>
    <x v="10"/>
  </r>
  <r>
    <x v="2331"/>
    <m/>
    <n v="62"/>
    <n v="58"/>
    <m/>
    <m/>
    <m/>
    <m/>
    <s v="Documentary|Family"/>
    <m/>
    <n v="4946"/>
    <s v="The Brain That SingsÂ "/>
    <n v="18"/>
    <n v="0"/>
    <m/>
    <n v="1"/>
    <s v="autism|middle east|music therapy|united arab emirates"/>
    <s v="http://www.imdb.com/title/tt2638024/?ref_=fn_tt_tt_1"/>
    <m/>
    <s v="Arabic"/>
    <s v="United Arab Emirates"/>
    <m/>
    <n v="125000"/>
    <n v="2013"/>
    <m/>
    <x v="17"/>
  </r>
  <r>
    <x v="2332"/>
    <n v="12"/>
    <n v="90"/>
    <n v="0"/>
    <m/>
    <m/>
    <m/>
    <m/>
    <s v="Documentary|War"/>
    <m/>
    <n v="4947"/>
    <s v="The Blood of My BrotherÂ "/>
    <n v="102"/>
    <n v="0"/>
    <m/>
    <n v="1"/>
    <s v="american|blood|dream|patrol|tank"/>
    <s v="http://www.imdb.com/title/tt0488873/?ref_=fn_tt_tt_1"/>
    <n v="7"/>
    <s v="English"/>
    <s v="USA"/>
    <m/>
    <n v="120000"/>
    <n v="2005"/>
    <m/>
    <x v="4"/>
  </r>
  <r>
    <x v="2333"/>
    <n v="171"/>
    <n v="90"/>
    <n v="100"/>
    <n v="9"/>
    <s v="Mike Birbiglia"/>
    <n v="830"/>
    <n v="1573712"/>
    <s v="Comedy|Drama"/>
    <s v="Mark Duplass"/>
    <n v="4948"/>
    <s v="Your Sister's SisterÂ "/>
    <n v="21618"/>
    <n v="973"/>
    <s v="Mel Eslyn"/>
    <n v="2"/>
    <s v="drunken sex|mashed potatoes|pancakes|tequila|title directed by female"/>
    <s v="http://www.imdb.com/title/tt1742336/?ref_=fn_tt_tt_1"/>
    <n v="62"/>
    <s v="English"/>
    <s v="USA"/>
    <s v="R"/>
    <n v="125000"/>
    <n v="2011"/>
    <n v="128"/>
    <x v="10"/>
  </r>
  <r>
    <x v="2334"/>
    <m/>
    <m/>
    <n v="0"/>
    <m/>
    <s v="Valentine"/>
    <n v="17"/>
    <m/>
    <s v="Romance"/>
    <s v="Diane Sorrentino"/>
    <n v="4949"/>
    <s v="Romantic SchemerÂ "/>
    <n v="172"/>
    <n v="17"/>
    <m/>
    <n v="2"/>
    <m/>
    <s v="http://www.imdb.com/title/tt4607906/?ref_=fn_tt_tt_1"/>
    <m/>
    <s v="English"/>
    <s v="USA"/>
    <s v="PG-13"/>
    <n v="125000"/>
    <n v="2015"/>
    <n v="0"/>
    <x v="37"/>
  </r>
  <r>
    <x v="2335"/>
    <n v="8"/>
    <n v="88"/>
    <n v="686"/>
    <n v="405"/>
    <s v="David Hewlett"/>
    <n v="847"/>
    <m/>
    <s v="Comedy"/>
    <s v="Christopher Judge"/>
    <n v="4950"/>
    <s v="A Dog's BreakfastÂ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x v="15"/>
  </r>
  <r>
    <x v="2335"/>
    <n v="8"/>
    <n v="88"/>
    <n v="686"/>
    <n v="405"/>
    <s v="David Hewlett"/>
    <n v="847"/>
    <m/>
    <s v="Comedy"/>
    <s v="Christopher Judge"/>
    <n v="4951"/>
    <s v="A Dog's BreakfastÂ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x v="15"/>
  </r>
  <r>
    <x v="233"/>
    <n v="284"/>
    <n v="96"/>
    <n v="0"/>
    <n v="56"/>
    <s v="Duane Jones"/>
    <n v="125"/>
    <m/>
    <s v="Drama|Horror|Mystery"/>
    <s v="Judith O'Dea"/>
    <n v="4952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x v="25"/>
  </r>
  <r>
    <x v="2258"/>
    <n v="36"/>
    <n v="94"/>
    <n v="0"/>
    <n v="5"/>
    <s v="Macha MÃ©ril"/>
    <n v="12"/>
    <m/>
    <s v="Drama"/>
    <s v="Philippe Leroy"/>
    <n v="4953"/>
    <s v="Une Femme MariÃ©eÂ "/>
    <n v="1962"/>
    <n v="27"/>
    <s v="Rita Maiden"/>
    <n v="0"/>
    <s v="acting|actor|face slap|fashion|magazine"/>
    <s v="http://www.imdb.com/title/tt0058701/?ref_=fn_tt_tt_1"/>
    <n v="10"/>
    <s v="French"/>
    <s v="France"/>
    <m/>
    <n v="120000"/>
    <n v="1964"/>
    <n v="7"/>
    <x v="38"/>
  </r>
  <r>
    <x v="2336"/>
    <n v="21"/>
    <n v="120"/>
    <n v="664"/>
    <n v="400"/>
    <s v="Nate Parker"/>
    <n v="990"/>
    <m/>
    <s v="Biography|Drama"/>
    <s v="Jason Stuart"/>
    <n v="4954"/>
    <s v="The Birth of a NationÂ "/>
    <n v="1197"/>
    <n v="3525"/>
    <s v="Aunjanue Ellis"/>
    <n v="1"/>
    <m/>
    <s v="http://www.imdb.com/title/tt4196450/?ref_=fn_tt_tt_1"/>
    <n v="8"/>
    <s v="English"/>
    <s v="USA"/>
    <s v="R"/>
    <n v="10000000"/>
    <n v="2016"/>
    <n v="664"/>
    <x v="28"/>
  </r>
  <r>
    <x v="2337"/>
    <n v="1"/>
    <n v="77"/>
    <n v="7"/>
    <n v="69"/>
    <s v="Frank Gerrish"/>
    <n v="206"/>
    <m/>
    <s v="Comedy"/>
    <s v="Richard Moll"/>
    <n v="4955"/>
    <s v="The Work and the StoryÂ "/>
    <n v="98"/>
    <n v="516"/>
    <s v="Christopher Robin Miller"/>
    <n v="0"/>
    <s v="latter day saints|lds film|mock documentary|mormon|mormonism"/>
    <s v="http://www.imdb.com/title/tt0339921/?ref_=fn_tt_tt_1"/>
    <n v="5"/>
    <s v="English"/>
    <s v="USA"/>
    <m/>
    <n v="103000"/>
    <n v="2003"/>
    <n v="81"/>
    <x v="20"/>
  </r>
  <r>
    <x v="1896"/>
    <n v="31"/>
    <n v="111"/>
    <n v="589"/>
    <n v="51"/>
    <s v="Erin Bethea"/>
    <n v="589"/>
    <n v="10174663"/>
    <s v="Drama|Sport"/>
    <s v="Alex Kendrick"/>
    <n v="4956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x v="10"/>
  </r>
  <r>
    <x v="2338"/>
    <n v="159"/>
    <n v="81"/>
    <n v="3"/>
    <n v="7"/>
    <s v="Cassidy Gifford"/>
    <n v="220"/>
    <n v="22757819"/>
    <s v="Horror|Thriller"/>
    <s v="Pfeifer Brown"/>
    <n v="4957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x v="39"/>
  </r>
  <r>
    <x v="507"/>
    <n v="152"/>
    <n v="89"/>
    <n v="0"/>
    <n v="121"/>
    <s v="Jack Nance"/>
    <n v="195"/>
    <m/>
    <s v="Fantasy|Horror|Sci-Fi"/>
    <s v="Hal Landon Jr."/>
    <n v="4958"/>
    <s v="EraserheadÂ "/>
    <n v="69831"/>
    <n v="837"/>
    <s v="Charlotte Stewart"/>
    <n v="1"/>
    <s v="apartment|baby|deformed baby|factory|surrealism"/>
    <s v="http://www.imdb.com/title/tt0074486/?ref_=fn_tt_tt_1"/>
    <n v="535"/>
    <s v="English"/>
    <s v="USA"/>
    <s v="Unrated"/>
    <n v="20000"/>
    <n v="1977"/>
    <n v="158"/>
    <x v="38"/>
  </r>
  <r>
    <x v="2339"/>
    <n v="1"/>
    <n v="110"/>
    <n v="0"/>
    <n v="0"/>
    <s v="Johnnie Walker"/>
    <n v="2"/>
    <n v="3000000"/>
    <s v="Crime|Drama"/>
    <s v="Stephen Carr"/>
    <n v="4959"/>
    <s v="Over the Hill to the PoorhouseÂ "/>
    <n v="5"/>
    <n v="4"/>
    <s v="Mary Carr"/>
    <n v="1"/>
    <s v="family relationships|gang|idler|poorhouse|thief"/>
    <s v="http://www.imdb.com/title/tt0011549/?ref_=fn_tt_tt_1"/>
    <n v="1"/>
    <m/>
    <s v="USA"/>
    <m/>
    <n v="100000"/>
    <n v="1920"/>
    <n v="2"/>
    <x v="30"/>
  </r>
  <r>
    <x v="2340"/>
    <n v="21"/>
    <n v="81"/>
    <n v="467"/>
    <n v="287"/>
    <s v="Keenen Ivory Wayans"/>
    <n v="467"/>
    <n v="5228617"/>
    <s v="Comedy"/>
    <s v="Robert Townsend"/>
    <n v="4960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x v="15"/>
  </r>
  <r>
    <x v="163"/>
    <n v="57"/>
    <n v="100"/>
    <n v="23"/>
    <n v="545"/>
    <s v="Elden Henson"/>
    <n v="1000"/>
    <n v="2643689"/>
    <s v="Comedy|Drama"/>
    <s v="Kieran Culkin"/>
    <n v="4961"/>
    <s v="The MightyÂ "/>
    <n v="10499"/>
    <n v="2283"/>
    <s v="Gena Rowlands"/>
    <n v="4"/>
    <s v="book|friendship|knight|learning disability|tutor"/>
    <s v="http://www.imdb.com/title/tt0119670/?ref_=fn_tt_tt_1"/>
    <n v="113"/>
    <s v="English"/>
    <s v="USA"/>
    <s v="PG-13"/>
    <m/>
    <n v="1998"/>
    <n v="577"/>
    <x v="11"/>
  </r>
  <r>
    <x v="2341"/>
    <n v="23"/>
    <n v="99"/>
    <n v="9"/>
    <n v="10"/>
    <s v="Chuck Mitchell"/>
    <n v="116"/>
    <m/>
    <s v="Crime|Drama|Sport"/>
    <s v="Leon Isaac Kennedy"/>
    <n v="4962"/>
    <s v="PenitentiaryÂ "/>
    <n v="509"/>
    <n v="170"/>
    <s v="Wilbur 'Hi-Fi' White"/>
    <n v="2"/>
    <s v="blaxploitation|boxing|convict|drifter|false accusation"/>
    <s v="http://www.imdb.com/title/tt0079709/?ref_=fn_tt_tt_1"/>
    <n v="10"/>
    <s v="English"/>
    <s v="USA"/>
    <s v="R"/>
    <n v="100000"/>
    <n v="1979"/>
    <n v="24"/>
    <x v="27"/>
  </r>
  <r>
    <x v="2342"/>
    <n v="88"/>
    <n v="90"/>
    <n v="56"/>
    <n v="56"/>
    <s v="Brian Howe"/>
    <n v="126"/>
    <n v="110536"/>
    <s v="Comedy|Horror|Sci-Fi"/>
    <s v="Fay Masterson"/>
    <n v="4963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x v="15"/>
  </r>
  <r>
    <x v="2343"/>
    <n v="2"/>
    <n v="82"/>
    <n v="7"/>
    <n v="50"/>
    <s v="Gabriela Castillo"/>
    <n v="143"/>
    <m/>
    <s v="Family"/>
    <s v="Kevin P. Farley"/>
    <n v="4964"/>
    <s v="Dude, Where's My Dog?!Â "/>
    <n v="73"/>
    <n v="417"/>
    <s v="Brandon Middleton"/>
    <n v="0"/>
    <m/>
    <s v="http://www.imdb.com/title/tt3109200/?ref_=fn_tt_tt_1"/>
    <n v="4"/>
    <s v="English"/>
    <s v="USA"/>
    <s v="PG"/>
    <n v="20000"/>
    <n v="2014"/>
    <n v="134"/>
    <x v="75"/>
  </r>
  <r>
    <x v="2344"/>
    <n v="193"/>
    <n v="88"/>
    <n v="3"/>
    <n v="307"/>
    <s v="Ethan Embry"/>
    <n v="3000"/>
    <n v="59379"/>
    <s v="Comedy|Crime|Drama|Horror|Thriller"/>
    <s v="Brighton Sharbino"/>
    <n v="4965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x v="2"/>
  </r>
  <r>
    <x v="2345"/>
    <n v="50"/>
    <n v="103"/>
    <n v="0"/>
    <n v="0"/>
    <s v="Edmund McMillen"/>
    <n v="0"/>
    <m/>
    <s v="Documentary"/>
    <s v="Jonathan Blow"/>
    <n v="4966"/>
    <s v="Indie Game: The MovieÂ "/>
    <n v="16701"/>
    <n v="0"/>
    <s v="Phil Fish"/>
    <n v="0"/>
    <s v="movie in title"/>
    <s v="http://www.imdb.com/title/tt1942884/?ref_=fn_tt_tt_1"/>
    <n v="23"/>
    <s v="English"/>
    <s v="Canada"/>
    <s v="Not Rated"/>
    <n v="100000"/>
    <n v="2012"/>
    <n v="0"/>
    <x v="16"/>
  </r>
  <r>
    <x v="2346"/>
    <n v="61"/>
    <n v="80"/>
    <n v="3"/>
    <n v="140"/>
    <s v="Adam Rayner"/>
    <n v="798"/>
    <m/>
    <s v="Thriller"/>
    <s v="Danny Dyer"/>
    <n v="4967"/>
    <s v="ClosureÂ "/>
    <n v="5747"/>
    <n v="1401"/>
    <s v="Ralph Brown"/>
    <n v="1"/>
    <s v="countryside|night|party|rape|scar"/>
    <s v="http://www.imdb.com/title/tt0480011/?ref_=fn_tt_tt_1"/>
    <n v="44"/>
    <s v="English"/>
    <s v="UK"/>
    <s v="R"/>
    <n v="1800000"/>
    <n v="2007"/>
    <n v="279"/>
    <x v="23"/>
  </r>
  <r>
    <x v="2347"/>
    <n v="1"/>
    <n v="68"/>
    <n v="2"/>
    <n v="75"/>
    <s v="John Ireland"/>
    <n v="142"/>
    <m/>
    <s v="Crime|Drama"/>
    <s v="Sheldon Leonard"/>
    <n v="4968"/>
    <s v="Open SecretÂ "/>
    <n v="67"/>
    <n v="354"/>
    <s v="Arthur O'Connell"/>
    <n v="3"/>
    <s v="anti semitism|gangster"/>
    <s v="http://www.imdb.com/title/tt0040671/?ref_=fn_tt_tt_1"/>
    <n v="9"/>
    <s v="English"/>
    <s v="USA"/>
    <s v="Approved"/>
    <m/>
    <n v="1948"/>
    <n v="86"/>
    <x v="1"/>
  </r>
  <r>
    <x v="2348"/>
    <n v="5"/>
    <n v="81"/>
    <n v="0"/>
    <n v="10"/>
    <s v="Hugh Mun"/>
    <n v="416"/>
    <m/>
    <s v="Action|Drama|Sci-Fi|Thriller"/>
    <s v="Claire Gordon-Harper"/>
    <n v="4969"/>
    <s v="Echo Dr.Â "/>
    <n v="101"/>
    <n v="459"/>
    <s v="Johnathan Hurley"/>
    <n v="2"/>
    <s v="android|artificial intelligence|home invasion|security system|tech noir"/>
    <s v="http://www.imdb.com/title/tt2343473/?ref_=fn_tt_tt_1"/>
    <n v="1"/>
    <s v="English"/>
    <s v="USA"/>
    <m/>
    <n v="100000"/>
    <n v="2013"/>
    <n v="18"/>
    <x v="57"/>
  </r>
  <r>
    <x v="2349"/>
    <n v="14"/>
    <n v="106"/>
    <n v="6"/>
    <n v="13"/>
    <s v="Trevor Howard"/>
    <n v="440"/>
    <m/>
    <s v="Crime|Horror|Thriller"/>
    <s v="Liv Ullmann"/>
    <n v="4970"/>
    <s v="The Night VisitorÂ "/>
    <n v="544"/>
    <n v="564"/>
    <s v="Andrew Keir"/>
    <n v="1"/>
    <s v="escape|independent film|mental illness|prison|revenge"/>
    <s v="http://www.imdb.com/title/tt0066141/?ref_=fn_tt_tt_1"/>
    <n v="19"/>
    <s v="English"/>
    <s v="USA"/>
    <s v="GP"/>
    <m/>
    <n v="1971"/>
    <n v="98"/>
    <x v="2"/>
  </r>
  <r>
    <x v="2350"/>
    <n v="5"/>
    <n v="77"/>
    <n v="0"/>
    <n v="0"/>
    <s v="Dottie Alexander"/>
    <n v="45"/>
    <m/>
    <s v="Biography|Documentary|Music"/>
    <s v="Jon Brion"/>
    <n v="4971"/>
    <s v="The Past is a Grotesque AnimalÂ "/>
    <n v="80"/>
    <n v="45"/>
    <s v="David Barnes"/>
    <n v="0"/>
    <s v="artist|band|male rear nudity|sexuality|stage"/>
    <s v="http://www.imdb.com/title/tt3072636/?ref_=fn_tt_tt_1"/>
    <n v="1"/>
    <s v="English"/>
    <s v="USA"/>
    <s v="Unrated"/>
    <n v="100000"/>
    <n v="2014"/>
    <n v="0"/>
    <x v="32"/>
  </r>
  <r>
    <x v="1096"/>
    <n v="241"/>
    <n v="114"/>
    <n v="29"/>
    <n v="616"/>
    <s v="Monica Potter"/>
    <n v="956"/>
    <n v="32721635"/>
    <s v="Crime|Horror|Thriller"/>
    <s v="Tony Goldwyn"/>
    <n v="4972"/>
    <s v="The Last House on the LeftÂ 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4"/>
  </r>
  <r>
    <x v="2351"/>
    <n v="16"/>
    <n v="80"/>
    <n v="3"/>
    <n v="0"/>
    <s v="Seth Ackerman"/>
    <n v="103"/>
    <m/>
    <s v="Documentary"/>
    <s v="Noam Chomsky"/>
    <n v="4973"/>
    <s v="Peace, Propaganda &amp; the Promised LandÂ "/>
    <n v="496"/>
    <n v="103"/>
    <s v="Arik Ascherman"/>
    <n v="3"/>
    <s v="arab israeli conflict|israel|media|middle east|palestine"/>
    <s v="http://www.imdb.com/title/tt0428959/?ref_=fn_tt_tt_1"/>
    <n v="13"/>
    <s v="English"/>
    <s v="USA"/>
    <m/>
    <n v="70000"/>
    <n v="2004"/>
    <n v="0"/>
    <x v="24"/>
  </r>
  <r>
    <x v="121"/>
    <n v="138"/>
    <n v="84"/>
    <n v="0"/>
    <n v="194"/>
    <s v="Clint Mansell"/>
    <n v="1000"/>
    <n v="3216970"/>
    <s v="Drama|Mystery|Thriller"/>
    <s v="Mark Margolis"/>
    <n v="4974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x v="7"/>
  </r>
  <r>
    <x v="2352"/>
    <n v="5"/>
    <n v="86"/>
    <n v="12"/>
    <n v="117"/>
    <s v="Meredith Scott Lynn"/>
    <n v="238"/>
    <n v="33598"/>
    <s v="Comedy|Romance"/>
    <s v="Jack McGee"/>
    <n v="4975"/>
    <s v="I Love You, Don't Touch Me!Â 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s v="English"/>
    <s v="USA"/>
    <s v="R"/>
    <m/>
    <n v="1997"/>
    <n v="166"/>
    <x v="28"/>
  </r>
  <r>
    <x v="2353"/>
    <n v="32"/>
    <n v="87"/>
    <n v="0"/>
    <n v="153"/>
    <s v="Tom Ardavany"/>
    <n v="1000"/>
    <n v="536767"/>
    <s v="Biography|Comedy|Romance"/>
    <s v="Tia Carrere"/>
    <n v="4976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x v="43"/>
  </r>
  <r>
    <x v="2354"/>
    <n v="18"/>
    <n v="80"/>
    <n v="7"/>
    <n v="3"/>
    <s v="Steve Diasparra"/>
    <n v="118"/>
    <m/>
    <s v="Action|Sci-Fi|Thriller"/>
    <s v="Michelle Simone Miller"/>
    <n v="4977"/>
    <s v="Queen CrabÂ "/>
    <n v="48"/>
    <n v="138"/>
    <s v="A.J. DeLucia"/>
    <n v="0"/>
    <m/>
    <s v="http://www.imdb.com/title/tt2319456/?ref_=fn_tt_tt_1"/>
    <n v="18"/>
    <s v="English"/>
    <s v="USA"/>
    <m/>
    <n v="75000"/>
    <n v="2015"/>
    <n v="15"/>
    <x v="33"/>
  </r>
  <r>
    <x v="1323"/>
    <n v="193"/>
    <n v="100"/>
    <n v="293"/>
    <n v="0"/>
    <s v="Amanda Kearsan"/>
    <n v="0"/>
    <n v="11529368"/>
    <s v="Comedy|Documentary|Drama"/>
    <s v="Chemeeka Walker"/>
    <n v="4978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x v="11"/>
  </r>
  <r>
    <x v="2355"/>
    <n v="66"/>
    <n v="82"/>
    <n v="32"/>
    <n v="128"/>
    <s v="Sean Whalen"/>
    <n v="968"/>
    <n v="40557"/>
    <s v="Comedy"/>
    <s v="Clifton Collins Jr."/>
    <n v="4979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x v="23"/>
  </r>
  <r>
    <x v="2204"/>
    <n v="65"/>
    <n v="82"/>
    <n v="217"/>
    <n v="442"/>
    <s v="Lena Dunham"/>
    <n v="10000"/>
    <n v="30084"/>
    <s v="Comedy|Drama"/>
    <s v="Anna Kendrick"/>
    <n v="4980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x v="23"/>
  </r>
  <r>
    <x v="2356"/>
    <n v="95"/>
    <n v="70"/>
    <n v="2"/>
    <n v="6"/>
    <s v="Jason Evers"/>
    <n v="24"/>
    <m/>
    <s v="Horror|Sci-Fi"/>
    <s v="Virginia Leith"/>
    <n v="4981"/>
    <s v="The Brain That Wouldn't DieÂ "/>
    <n v="4752"/>
    <n v="52"/>
    <s v="Bruce Kerr"/>
    <n v="1"/>
    <s v="brain|fiance|laboratory|surgeon|surgery"/>
    <s v="http://www.imdb.com/title/tt0052646/?ref_=fn_tt_tt_1"/>
    <n v="152"/>
    <s v="English"/>
    <s v="USA"/>
    <s v="Approved"/>
    <n v="62000"/>
    <n v="1962"/>
    <n v="16"/>
    <x v="54"/>
  </r>
  <r>
    <x v="2357"/>
    <n v="13"/>
    <n v="75"/>
    <n v="0"/>
    <n v="46"/>
    <s v="Vincent Duvall"/>
    <n v="267"/>
    <m/>
    <s v="Drama"/>
    <s v="Ty Parker"/>
    <n v="4982"/>
    <s v="Tiger OrangeÂ "/>
    <n v="683"/>
    <n v="488"/>
    <s v="Loanne Bishop"/>
    <n v="2"/>
    <s v="coming out|father son relationship|gay|gay brother|toilet sex"/>
    <s v="http://www.imdb.com/title/tt2866824/?ref_=fn_tt_tt_1"/>
    <n v="8"/>
    <s v="English"/>
    <s v="USA"/>
    <s v="Unrated"/>
    <n v="100000"/>
    <n v="2014"/>
    <n v="87"/>
    <x v="2"/>
  </r>
  <r>
    <x v="2358"/>
    <n v="15"/>
    <n v="87"/>
    <n v="8"/>
    <n v="272"/>
    <s v="Kevin Corrigan"/>
    <n v="969"/>
    <m/>
    <s v="Comedy"/>
    <s v="Lena Dunham"/>
    <n v="4983"/>
    <s v="Supporting CharactersÂ "/>
    <n v="760"/>
    <n v="2398"/>
    <s v="Alex Karpovsky"/>
    <n v="0"/>
    <s v="film editor|kiss|marriage proposal|movie screening|urination"/>
    <s v="http://www.imdb.com/title/tt1874789/?ref_=fn_tt_tt_1"/>
    <n v="4"/>
    <s v="English"/>
    <s v="USA"/>
    <s v="Not Rated"/>
    <m/>
    <n v="2012"/>
    <n v="778"/>
    <x v="22"/>
  </r>
  <r>
    <x v="1607"/>
    <n v="125"/>
    <n v="87"/>
    <n v="59"/>
    <n v="9"/>
    <s v="Courtney Bell"/>
    <n v="35"/>
    <m/>
    <s v="Drama|Horror|Mystery"/>
    <s v="Justin Gordon"/>
    <n v="4984"/>
    <s v="AbsentiaÂ "/>
    <n v="13065"/>
    <n v="97"/>
    <s v="Erin Cipolletti"/>
    <n v="0"/>
    <s v="anticipate|dead in absentia|foetus|tunnel|unreliable narration"/>
    <s v="http://www.imdb.com/title/tt1610996/?ref_=fn_tt_tt_1"/>
    <n v="136"/>
    <s v="English"/>
    <s v="USA"/>
    <s v="R"/>
    <n v="70000"/>
    <n v="2011"/>
    <n v="28"/>
    <x v="27"/>
  </r>
  <r>
    <x v="1734"/>
    <n v="36"/>
    <n v="98"/>
    <n v="0"/>
    <n v="73"/>
    <s v="Michael McGlone"/>
    <n v="138"/>
    <n v="10246600"/>
    <s v="Comedy|Drama|Romance"/>
    <s v="Shari Albert"/>
    <n v="4985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x v="4"/>
  </r>
  <r>
    <x v="2359"/>
    <n v="73"/>
    <n v="83"/>
    <n v="8"/>
    <n v="8"/>
    <s v="Shailene Garnett"/>
    <n v="111"/>
    <m/>
    <s v="Crime|Drama|Thriller"/>
    <s v="Paul Daniel Ayotte"/>
    <n v="4986"/>
    <s v="The DirtiesÂ "/>
    <n v="3885"/>
    <n v="147"/>
    <s v="Matt Johnson"/>
    <n v="0"/>
    <s v="best friend|bully|friend|revenge|school"/>
    <s v="http://www.imdb.com/title/tt2334896/?ref_=fn_tt_tt_1"/>
    <n v="40"/>
    <s v="English"/>
    <s v="Canada"/>
    <s v="Not Rated"/>
    <m/>
    <n v="2013"/>
    <n v="19"/>
    <x v="10"/>
  </r>
  <r>
    <x v="2360"/>
    <n v="1"/>
    <n v="99"/>
    <n v="9"/>
    <n v="3"/>
    <s v="Sonia Braga"/>
    <n v="866"/>
    <m/>
    <s v="Comedy|Drama|Romance"/>
    <s v="Marcello Mastroianni"/>
    <n v="4987"/>
    <s v="GabrielaÂ "/>
    <n v="712"/>
    <n v="1179"/>
    <s v="Joffre Soares"/>
    <n v="0"/>
    <s v="based on novel|brazil|female underarm hair|sex in a window|star appears nude"/>
    <s v="http://www.imdb.com/title/tt0085575/?ref_=fn_tt_tt_1"/>
    <n v="9"/>
    <s v="Portuguese"/>
    <s v="Brazil"/>
    <s v="R"/>
    <m/>
    <n v="1983"/>
    <n v="308"/>
    <x v="21"/>
  </r>
  <r>
    <x v="2361"/>
    <n v="113"/>
    <n v="98"/>
    <n v="969"/>
    <n v="433"/>
    <s v="Merritt Wever"/>
    <n v="969"/>
    <n v="389804"/>
    <s v="Comedy|Drama|Romance"/>
    <s v="Lena Dunham"/>
    <n v="4988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x v="22"/>
  </r>
  <r>
    <x v="2362"/>
    <n v="13"/>
    <n v="93"/>
    <n v="9"/>
    <n v="133"/>
    <s v="Jeremy Sande"/>
    <n v="743"/>
    <m/>
    <s v="Crime|Drama|Horror"/>
    <s v="Richard Tyson"/>
    <n v="4989"/>
    <s v="HayrideÂ "/>
    <n v="485"/>
    <n v="1527"/>
    <s v="Corlandos Scott"/>
    <n v="0"/>
    <m/>
    <s v="http://www.imdb.com/title/tt1861343/?ref_=fn_tt_tt_1"/>
    <n v="5"/>
    <s v="English"/>
    <s v="USA"/>
    <s v="Not Rated"/>
    <n v="60000"/>
    <n v="2012"/>
    <n v="413"/>
    <x v="53"/>
  </r>
  <r>
    <x v="2363"/>
    <m/>
    <m/>
    <n v="0"/>
    <n v="15"/>
    <s v="Chelse Swain"/>
    <n v="1000"/>
    <m/>
    <s v="Comedy|Drama"/>
    <s v="Corbin Bernsen"/>
    <n v="4990"/>
    <s v="The Naked ApeÂ "/>
    <n v="128"/>
    <n v="1077"/>
    <s v="Amanda MacDonald"/>
    <n v="0"/>
    <s v="coming of age|male nudity|road trip|skinny dipping|teenager"/>
    <s v="http://www.imdb.com/title/tt0381053/?ref_=fn_tt_tt_1"/>
    <n v="3"/>
    <s v="English"/>
    <s v="USA"/>
    <m/>
    <m/>
    <n v="2006"/>
    <n v="36"/>
    <x v="55"/>
  </r>
  <r>
    <x v="2364"/>
    <n v="12"/>
    <n v="111"/>
    <n v="6"/>
    <m/>
    <m/>
    <m/>
    <m/>
    <s v="Documentary"/>
    <m/>
    <n v="4991"/>
    <s v="CountingÂ "/>
    <n v="61"/>
    <n v="0"/>
    <m/>
    <n v="0"/>
    <s v="city|city symphony|diary|essay|surveillance"/>
    <s v="http://www.imdb.com/title/tt4462082/?ref_=fn_tt_tt_1"/>
    <n v="1"/>
    <s v="English"/>
    <s v="USA"/>
    <m/>
    <n v="50000"/>
    <n v="2015"/>
    <m/>
    <x v="19"/>
  </r>
  <r>
    <x v="2365"/>
    <n v="60"/>
    <n v="47"/>
    <n v="2"/>
    <n v="5"/>
    <s v="David Mersault"/>
    <n v="19"/>
    <m/>
    <s v="Fantasy|Horror|Mystery|Thriller"/>
    <s v="Dan Novy"/>
    <n v="4992"/>
    <s v="The Call of CthulhuÂ "/>
    <n v="6261"/>
    <n v="43"/>
    <s v="Barry Lynch"/>
    <n v="0"/>
    <s v="1920s|cthulhu|dream|sailor|silent film"/>
    <s v="http://www.imdb.com/title/tt0478988/?ref_=fn_tt_tt_1"/>
    <n v="99"/>
    <s v="English"/>
    <s v="USA"/>
    <m/>
    <n v="50000"/>
    <n v="2005"/>
    <n v="9"/>
    <x v="11"/>
  </r>
  <r>
    <x v="2366"/>
    <n v="10"/>
    <n v="92"/>
    <n v="0"/>
    <m/>
    <m/>
    <n v="0"/>
    <m/>
    <s v="Documentary"/>
    <s v="Chris 'Wonder' Schoeck"/>
    <n v="4993"/>
    <s v="Bending SteelÂ "/>
    <n v="53"/>
    <n v="0"/>
    <m/>
    <n v="0"/>
    <m/>
    <s v="http://www.imdb.com/title/tt2181837/?ref_=fn_tt_tt_1"/>
    <n v="10"/>
    <s v="English"/>
    <s v="USA"/>
    <m/>
    <n v="50000"/>
    <n v="2013"/>
    <m/>
    <x v="0"/>
  </r>
  <r>
    <x v="2367"/>
    <n v="161"/>
    <n v="97"/>
    <n v="18"/>
    <n v="236"/>
    <s v="Olivia Cooke"/>
    <n v="852"/>
    <m/>
    <s v="Sci-Fi|Thriller"/>
    <s v="Lin Shaye"/>
    <n v="4994"/>
    <s v="The SignalÂ "/>
    <n v="48236"/>
    <n v="1922"/>
    <s v="Beau Knapp"/>
    <n v="0"/>
    <s v="computer hacker|girlfriend in a coma|nosebleed|prosthetic leg|road trip"/>
    <s v="http://www.imdb.com/title/tt2910814/?ref_=fn_tt_tt_1"/>
    <n v="180"/>
    <s v="English"/>
    <s v="USA"/>
    <s v="PG-13"/>
    <n v="4000000"/>
    <n v="2014"/>
    <n v="680"/>
    <x v="9"/>
  </r>
  <r>
    <x v="2368"/>
    <n v="7"/>
    <n v="81"/>
    <n v="3"/>
    <n v="18"/>
    <s v="Greg Aronowitz"/>
    <n v="26"/>
    <m/>
    <s v="Biography|Documentary"/>
    <s v="Taliesin Jaffe"/>
    <n v="4995"/>
    <s v="The Image RevolutionÂ "/>
    <n v="66"/>
    <n v="70"/>
    <s v="Jeff Dowd"/>
    <n v="7"/>
    <s v="comic book|comic book history|comics|spawn|walking dead"/>
    <s v="http://www.imdb.com/title/tt2294916/?ref_=fn_tt_tt_1"/>
    <n v="2"/>
    <s v="English"/>
    <s v="USA"/>
    <m/>
    <n v="50000"/>
    <n v="2014"/>
    <n v="20"/>
    <x v="38"/>
  </r>
  <r>
    <x v="2369"/>
    <n v="34"/>
    <n v="83"/>
    <n v="3"/>
    <n v="69"/>
    <s v="Paul Eenhoorn"/>
    <n v="695"/>
    <m/>
    <s v="Drama"/>
    <s v="Jan Haley"/>
    <n v="4996"/>
    <s v="This Is Martin BonnerÂ "/>
    <n v="733"/>
    <n v="1438"/>
    <s v="Demetrius Grosse"/>
    <n v="0"/>
    <s v="estranged daughter|friendship|nevada|prisoner|unlikely friendship"/>
    <s v="http://www.imdb.com/title/tt1798291/?ref_=fn_tt_tt_1"/>
    <n v="7"/>
    <s v="English"/>
    <s v="USA"/>
    <s v="R"/>
    <n v="42000"/>
    <n v="2013"/>
    <n v="571"/>
    <x v="4"/>
  </r>
  <r>
    <x v="2370"/>
    <m/>
    <n v="96"/>
    <n v="117"/>
    <n v="281"/>
    <s v="Jon Gries"/>
    <n v="948"/>
    <m/>
    <s v="Comedy"/>
    <s v="Katrina Bowden"/>
    <n v="4997"/>
    <s v="A True StoryÂ "/>
    <n v="181"/>
    <n v="2058"/>
    <s v="Kelen Coleman"/>
    <n v="5"/>
    <s v="ellipsis in title|long title|period in title|punctuation in title|title ends with period"/>
    <s v="http://www.imdb.com/title/tt1524083/?ref_=fn_tt_tt_1"/>
    <n v="4"/>
    <s v="English"/>
    <s v="USA"/>
    <m/>
    <n v="45000"/>
    <n v="2013"/>
    <n v="482"/>
    <x v="34"/>
  </r>
  <r>
    <x v="473"/>
    <n v="75"/>
    <n v="90"/>
    <n v="234"/>
    <n v="15"/>
    <s v="Eddie Rouse"/>
    <n v="552"/>
    <n v="241816"/>
    <s v="Drama"/>
    <s v="Paul Schneider"/>
    <n v="4998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x v="7"/>
  </r>
  <r>
    <x v="2371"/>
    <n v="21"/>
    <n v="90"/>
    <n v="4"/>
    <n v="113"/>
    <s v="Christa Miller"/>
    <n v="20000"/>
    <n v="277233"/>
    <s v="Comedy|Romance"/>
    <s v="Derick Martini"/>
    <n v="4999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x v="32"/>
  </r>
  <r>
    <x v="2372"/>
    <n v="3"/>
    <n v="95"/>
    <n v="0"/>
    <n v="279"/>
    <s v="Johnny Walter"/>
    <n v="883"/>
    <m/>
    <s v="Drama|Sci-Fi|Thriller"/>
    <s v="Barry Corbin"/>
    <n v="5000"/>
    <s v="Dawn of the Crescent MoonÂ "/>
    <n v="34"/>
    <n v="2618"/>
    <s v="Shiree Nelson"/>
    <n v="0"/>
    <m/>
    <s v="http://www.imdb.com/title/tt3157318/?ref_=fn_tt_tt_1"/>
    <n v="2"/>
    <s v="English"/>
    <s v="USA"/>
    <m/>
    <n v="75000"/>
    <n v="2014"/>
    <n v="507"/>
    <x v="40"/>
  </r>
  <r>
    <x v="2373"/>
    <n v="2"/>
    <n v="83"/>
    <n v="138"/>
    <n v="76"/>
    <s v="Patricia Raven"/>
    <n v="307"/>
    <m/>
    <s v="Horror"/>
    <s v="Elissa Dowling"/>
    <n v="5001"/>
    <s v="Raymond Did ItÂ "/>
    <n v="192"/>
    <n v="619"/>
    <s v="Lindsay Felton"/>
    <n v="0"/>
    <s v="blood|independent film|mutilation|violence"/>
    <s v="http://www.imdb.com/title/tt1716760/?ref_=fn_tt_tt_1"/>
    <n v="6"/>
    <s v="English"/>
    <s v="USA"/>
    <s v="Unrated"/>
    <n v="40000"/>
    <n v="2011"/>
    <n v="114"/>
    <x v="75"/>
  </r>
  <r>
    <x v="48"/>
    <n v="71"/>
    <n v="117"/>
    <n v="17000"/>
    <n v="476"/>
    <s v="Levon Helm"/>
    <n v="725"/>
    <n v="321952"/>
    <s v="Documentary|Music"/>
    <s v="Ringo Starr"/>
    <n v="5002"/>
    <s v="The Last WaltzÂ "/>
    <n v="12611"/>
    <n v="2783"/>
    <s v="Bob Dylan"/>
    <n v="0"/>
    <s v="band|final concert|guitar|interview|thanksgiving"/>
    <s v="http://www.imdb.com/title/tt0077838/?ref_=fn_tt_tt_1"/>
    <n v="113"/>
    <s v="English"/>
    <s v="USA"/>
    <s v="PG"/>
    <m/>
    <n v="1978"/>
    <n v="572"/>
    <x v="17"/>
  </r>
  <r>
    <x v="2374"/>
    <n v="7"/>
    <n v="75"/>
    <n v="14"/>
    <n v="130"/>
    <s v="Thomas Brophy"/>
    <n v="252"/>
    <m/>
    <s v="Horror|Thriller"/>
    <s v="Julianne Gabert"/>
    <n v="5003"/>
    <s v="Run, Hide, DieÂ "/>
    <n v="106"/>
    <n v="638"/>
    <s v="Ronee Collins"/>
    <n v="0"/>
    <m/>
    <s v="http://www.imdb.com/title/tt2442662/?ref_=fn_tt_tt_1"/>
    <n v="5"/>
    <s v="English"/>
    <s v="USA"/>
    <m/>
    <n v="50000"/>
    <n v="2012"/>
    <n v="132"/>
    <x v="42"/>
  </r>
  <r>
    <x v="2375"/>
    <n v="61"/>
    <n v="79"/>
    <n v="2"/>
    <n v="20"/>
    <s v="Mark Rendall"/>
    <n v="962"/>
    <n v="24705"/>
    <s v="Drama"/>
    <s v="Zoe Kazan"/>
    <n v="5004"/>
    <s v="The Exploding GirlÂ "/>
    <n v="1516"/>
    <n v="1054"/>
    <s v="Jordan Scovel"/>
    <n v="0"/>
    <s v="friend|hospital|low budget film|ring|stoned"/>
    <s v="http://www.imdb.com/title/tt1294161/?ref_=fn_tt_tt_1"/>
    <n v="10"/>
    <s v="English"/>
    <s v="USA"/>
    <s v="Unrated"/>
    <m/>
    <n v="2009"/>
    <n v="72"/>
    <x v="22"/>
  </r>
  <r>
    <x v="2376"/>
    <n v="3"/>
    <n v="78"/>
    <n v="6"/>
    <n v="17"/>
    <s v="Kirpatrick Thomas"/>
    <n v="32"/>
    <n v="243768"/>
    <s v="Western"/>
    <s v="Joseph Campanella"/>
    <n v="5005"/>
    <s v="The Legend of God's GunÂ "/>
    <n v="143"/>
    <n v="72"/>
    <s v="Christian Anderson"/>
    <n v="0"/>
    <m/>
    <s v="http://www.imdb.com/title/tt1073221/?ref_=fn_tt_tt_1"/>
    <n v="9"/>
    <s v="English"/>
    <s v="USA"/>
    <s v="R"/>
    <n v="30000"/>
    <n v="2007"/>
    <n v="17"/>
    <x v="54"/>
  </r>
  <r>
    <x v="2377"/>
    <n v="52"/>
    <n v="109"/>
    <n v="26"/>
    <n v="3"/>
    <s v="Kate Dollenmayer"/>
    <n v="26"/>
    <m/>
    <s v="Comedy"/>
    <s v="Andrew Bujalski"/>
    <n v="5006"/>
    <s v="Mutual AppreciationÂ "/>
    <n v="1578"/>
    <n v="38"/>
    <s v="Justin Rice"/>
    <n v="0"/>
    <s v="friendship|guitarist|mumblecore|musician|new york"/>
    <s v="http://www.imdb.com/title/tt0446747/?ref_=fn_tt_tt_1"/>
    <n v="23"/>
    <s v="English"/>
    <s v="USA"/>
    <s v="R"/>
    <m/>
    <n v="2005"/>
    <n v="6"/>
    <x v="8"/>
  </r>
  <r>
    <x v="2378"/>
    <m/>
    <n v="89"/>
    <n v="2"/>
    <n v="0"/>
    <s v="Ron Gelner"/>
    <n v="5"/>
    <m/>
    <s v="Horror"/>
    <s v="Nichole Ceballos"/>
    <n v="5007"/>
    <s v="Her Cry: La Llorona InvestigationÂ "/>
    <n v="23"/>
    <n v="5"/>
    <s v="Parker Riggs"/>
    <n v="0"/>
    <s v="la llorona|weeping"/>
    <s v="http://www.imdb.com/title/tt2469216/?ref_=fn_tt_tt_1"/>
    <n v="2"/>
    <s v="English"/>
    <s v="USA"/>
    <s v="Not Rated"/>
    <n v="60000"/>
    <n v="2013"/>
    <n v="0"/>
    <x v="28"/>
  </r>
  <r>
    <x v="2159"/>
    <n v="53"/>
    <n v="93"/>
    <n v="214"/>
    <n v="59"/>
    <s v="Tony Way"/>
    <n v="177"/>
    <n v="9609"/>
    <s v="Comedy|Crime|Drama"/>
    <s v="Michael Smiley"/>
    <n v="5008"/>
    <s v="Down TerraceÂ "/>
    <n v="2646"/>
    <n v="365"/>
    <s v="David Schaal"/>
    <n v="4"/>
    <s v="black comedy"/>
    <s v="http://www.imdb.com/title/tt1489167/?ref_=fn_tt_tt_1"/>
    <n v="22"/>
    <s v="English"/>
    <s v="UK"/>
    <s v="R"/>
    <m/>
    <n v="2009"/>
    <n v="95"/>
    <x v="12"/>
  </r>
  <r>
    <x v="609"/>
    <n v="136"/>
    <n v="102"/>
    <n v="0"/>
    <n v="216"/>
    <s v="Brian O'Halloran"/>
    <n v="898"/>
    <n v="3151130"/>
    <s v="Comedy"/>
    <s v="Jason Mewes"/>
    <n v="5009"/>
    <s v="ClerksÂ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x v="6"/>
  </r>
  <r>
    <x v="2379"/>
    <n v="8"/>
    <n v="65"/>
    <n v="0"/>
    <m/>
    <s v="Bobby Kendall"/>
    <n v="0"/>
    <n v="8231"/>
    <s v="Drama|Fantasy"/>
    <s v="Don Brooks"/>
    <n v="5010"/>
    <s v="Pink NarcissusÂ "/>
    <n v="803"/>
    <n v="0"/>
    <m/>
    <n v="1"/>
    <s v="male frontal nudity|male pubic hair|male rear nudity|pubic hair|street hustler"/>
    <s v="http://www.imdb.com/title/tt0067580/?ref_=fn_tt_tt_1"/>
    <n v="16"/>
    <s v="English"/>
    <s v="USA"/>
    <s v="Not Rated"/>
    <n v="27000"/>
    <n v="1971"/>
    <n v="0"/>
    <x v="10"/>
  </r>
  <r>
    <x v="2377"/>
    <n v="43"/>
    <n v="85"/>
    <n v="26"/>
    <n v="3"/>
    <s v="Kate Dollenmayer"/>
    <n v="26"/>
    <m/>
    <s v="Comedy|Drama"/>
    <s v="Andrew Bujalski"/>
    <n v="5011"/>
    <s v="Funny Ha HaÂ "/>
    <n v="1894"/>
    <n v="40"/>
    <s v="Justin Rice"/>
    <n v="1"/>
    <s v="mumblecore"/>
    <s v="http://www.imdb.com/title/tt0327753/?ref_=fn_tt_tt_1"/>
    <n v="61"/>
    <s v="English"/>
    <s v="USA"/>
    <m/>
    <m/>
    <n v="2002"/>
    <n v="6"/>
    <x v="21"/>
  </r>
  <r>
    <x v="856"/>
    <n v="80"/>
    <n v="97"/>
    <n v="119"/>
    <n v="7"/>
    <s v="Matt Malloy"/>
    <n v="136"/>
    <n v="2856622"/>
    <s v="Comedy|Drama"/>
    <s v="Stacy Edwards"/>
    <n v="5012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x v="11"/>
  </r>
  <r>
    <x v="50"/>
    <n v="233"/>
    <n v="109"/>
    <n v="453"/>
    <n v="120"/>
    <s v="Martin Donovan"/>
    <n v="1000"/>
    <n v="10499968"/>
    <s v="Action|Crime|Drama|Thriller"/>
    <s v="Mireille Enos"/>
    <n v="5013"/>
    <s v="SabotageÂ 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20"/>
  </r>
  <r>
    <x v="2380"/>
    <n v="28"/>
    <n v="79"/>
    <n v="3"/>
    <n v="42"/>
    <s v="Panchito GÃ³mez"/>
    <n v="93"/>
    <m/>
    <s v="Drama|Family"/>
    <s v="Franky G"/>
    <n v="5014"/>
    <s v="ManitoÂ 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s v="English"/>
    <s v="USA"/>
    <m/>
    <n v="24000"/>
    <n v="2002"/>
    <n v="46"/>
    <x v="15"/>
  </r>
  <r>
    <x v="388"/>
    <n v="58"/>
    <n v="80"/>
    <n v="892"/>
    <n v="492"/>
    <s v="Katharine Isabelle"/>
    <n v="986"/>
    <m/>
    <s v="Action|Crime|Thriller"/>
    <s v="Matt Frewer"/>
    <n v="5015"/>
    <s v="RampageÂ "/>
    <n v="15091"/>
    <n v="3197"/>
    <s v="Michael ParÃ©"/>
    <n v="0"/>
    <s v="death|first part|killing spree|massacre|murder"/>
    <s v="http://www.imdb.com/title/tt1337057/?ref_=fn_tt_tt_1"/>
    <n v="129"/>
    <s v="English"/>
    <s v="Canada"/>
    <s v="R"/>
    <m/>
    <n v="2009"/>
    <n v="918"/>
    <x v="22"/>
  </r>
  <r>
    <x v="776"/>
    <n v="61"/>
    <n v="100"/>
    <n v="0"/>
    <n v="0"/>
    <s v="Richard Linklater"/>
    <n v="5"/>
    <n v="1227508"/>
    <s v="Comedy|Drama"/>
    <s v="Tommy Pallotta"/>
    <n v="5016"/>
    <s v="SlackerÂ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x v="1"/>
  </r>
  <r>
    <x v="2381"/>
    <m/>
    <n v="90"/>
    <n v="0"/>
    <n v="9"/>
    <s v="Mikaal Bates"/>
    <n v="313"/>
    <m/>
    <s v="Crime|Drama|Thriller"/>
    <s v="Tjasa Ferme"/>
    <n v="5017"/>
    <s v="Dutch KillsÂ "/>
    <n v="57"/>
    <n v="366"/>
    <s v="Damon Owlia"/>
    <n v="2"/>
    <m/>
    <s v="http://www.imdb.com/title/tt2759066/?ref_=fn_tt_tt_1"/>
    <n v="2"/>
    <s v="English"/>
    <s v="USA"/>
    <m/>
    <n v="25000"/>
    <n v="2015"/>
    <n v="25"/>
    <x v="30"/>
  </r>
  <r>
    <x v="2373"/>
    <n v="1"/>
    <n v="90"/>
    <n v="138"/>
    <n v="138"/>
    <s v="Suzi Lorraine"/>
    <n v="370"/>
    <m/>
    <s v="Comedy|Romance"/>
    <s v="Kristen Seavey"/>
    <n v="5018"/>
    <s v="Dry SpellÂ "/>
    <n v="114"/>
    <n v="841"/>
    <s v="Travis Legge"/>
    <n v="1"/>
    <s v="anti romantic comedy|dating|divorce|sex comedy|sex scene"/>
    <s v="http://www.imdb.com/title/tt2375036/?ref_=fn_tt_tt_1"/>
    <n v="3"/>
    <s v="English"/>
    <s v="USA"/>
    <m/>
    <n v="22000"/>
    <n v="2013"/>
    <n v="184"/>
    <x v="47"/>
  </r>
  <r>
    <x v="1896"/>
    <n v="5"/>
    <n v="120"/>
    <n v="589"/>
    <n v="4"/>
    <s v="Lisa Arnold"/>
    <n v="51"/>
    <m/>
    <s v="Drama"/>
    <s v="Shannen Fields"/>
    <n v="5019"/>
    <s v="FlywheelÂ "/>
    <n v="2986"/>
    <n v="108"/>
    <s v="Janet Lee Dapper"/>
    <n v="1"/>
    <s v="baby|car salesman|christian film|pregnancy|used car salesman"/>
    <s v="http://www.imdb.com/title/tt0425027/?ref_=fn_tt_tt_1"/>
    <n v="49"/>
    <s v="English"/>
    <s v="USA"/>
    <m/>
    <n v="20000"/>
    <n v="2003"/>
    <n v="49"/>
    <x v="8"/>
  </r>
  <r>
    <x v="2382"/>
    <n v="43"/>
    <n v="91"/>
    <n v="158"/>
    <n v="265"/>
    <s v="Brittany Curran"/>
    <n v="630"/>
    <m/>
    <s v="Horror|Mystery|Thriller"/>
    <s v="Ashley Tramonte"/>
    <n v="5020"/>
    <s v="ExeterÂ "/>
    <n v="3836"/>
    <n v="2679"/>
    <s v="Lindsay MacDonald"/>
    <n v="0"/>
    <s v="asylum|demon|party|secret|teenager"/>
    <s v="http://www.imdb.com/title/tt1945044/?ref_=fn_tt_tt_1"/>
    <n v="33"/>
    <s v="English"/>
    <s v="USA"/>
    <s v="R"/>
    <m/>
    <n v="2015"/>
    <n v="512"/>
    <x v="51"/>
  </r>
  <r>
    <x v="2383"/>
    <m/>
    <n v="143"/>
    <n v="8"/>
    <n v="8"/>
    <s v="Alana Kaniewski"/>
    <n v="720"/>
    <m/>
    <s v="Drama|Horror|Thriller"/>
    <s v="Robbie Barnes"/>
    <n v="5021"/>
    <s v="The RidgesÂ "/>
    <n v="125"/>
    <n v="770"/>
    <s v="Brandon Landers"/>
    <n v="0"/>
    <s v="avatar|college|death|tron|university"/>
    <s v="http://www.imdb.com/title/tt1781935/?ref_=fn_tt_tt_1"/>
    <n v="8"/>
    <s v="English"/>
    <s v="USA"/>
    <m/>
    <n v="17350"/>
    <n v="2011"/>
    <n v="19"/>
    <x v="56"/>
  </r>
  <r>
    <x v="1342"/>
    <n v="51"/>
    <n v="85"/>
    <n v="157"/>
    <n v="10"/>
    <s v="Katie Aselton"/>
    <n v="830"/>
    <n v="192467"/>
    <s v="Comedy|Drama|Romance"/>
    <s v="Mark Duplass"/>
    <n v="5022"/>
    <s v="The Puffy ChairÂ "/>
    <n v="4067"/>
    <n v="1064"/>
    <s v="Bari Hyman"/>
    <n v="0"/>
    <s v="birthday|gift|motel|new york city|upholsterer"/>
    <s v="http://www.imdb.com/title/tt0436689/?ref_=fn_tt_tt_1"/>
    <n v="71"/>
    <s v="English"/>
    <s v="USA"/>
    <s v="R"/>
    <n v="15000"/>
    <n v="2005"/>
    <n v="224"/>
    <x v="4"/>
  </r>
  <r>
    <x v="2384"/>
    <n v="6"/>
    <n v="60"/>
    <n v="0"/>
    <n v="4"/>
    <s v="Olwenya Maina"/>
    <n v="147"/>
    <m/>
    <s v="Drama"/>
    <s v="Paul Ogola"/>
    <n v="5023"/>
    <s v="Stories of Our LivesÂ "/>
    <n v="70"/>
    <n v="170"/>
    <s v="Mugambi Nthiga"/>
    <n v="0"/>
    <m/>
    <s v="http://www.imdb.com/title/tt3973612/?ref_=fn_tt_tt_1"/>
    <n v="1"/>
    <s v="Swahili"/>
    <s v="Kenya"/>
    <m/>
    <n v="15000"/>
    <n v="2014"/>
    <n v="19"/>
    <x v="38"/>
  </r>
  <r>
    <x v="2385"/>
    <n v="22"/>
    <n v="88"/>
    <n v="38"/>
    <n v="211"/>
    <s v="Heather Burns"/>
    <n v="331"/>
    <n v="76382"/>
    <s v="Romance"/>
    <s v="Zoe Lister-Jones"/>
    <n v="5024"/>
    <s v="Breaking UpwardsÂ "/>
    <n v="1194"/>
    <n v="1546"/>
    <s v="Ebon Moss-Bachrach"/>
    <n v="2"/>
    <m/>
    <s v="http://www.imdb.com/title/tt1247644/?ref_=fn_tt_tt_1"/>
    <n v="8"/>
    <s v="English"/>
    <s v="USA"/>
    <m/>
    <n v="15000"/>
    <n v="2009"/>
    <n v="212"/>
    <x v="5"/>
  </r>
  <r>
    <x v="2386"/>
    <n v="42"/>
    <n v="78"/>
    <n v="91"/>
    <n v="86"/>
    <s v="Jason Trost"/>
    <n v="407"/>
    <m/>
    <s v="Sci-Fi|Thriller"/>
    <s v="Sean Whalen"/>
    <n v="5025"/>
    <s v="All Superheroes Must DieÂ "/>
    <n v="1771"/>
    <n v="674"/>
    <s v="Nick Principe"/>
    <n v="0"/>
    <s v="arch villain|game of death|kidnapping|superhero"/>
    <s v="http://www.imdb.com/title/tt1836212/?ref_=fn_tt_tt_1"/>
    <n v="35"/>
    <s v="English"/>
    <s v="USA"/>
    <s v="Unrated"/>
    <n v="20000"/>
    <n v="2011"/>
    <n v="91"/>
    <x v="61"/>
  </r>
  <r>
    <x v="1204"/>
    <n v="73"/>
    <n v="108"/>
    <n v="0"/>
    <n v="105"/>
    <s v="Mink Stole"/>
    <n v="462"/>
    <n v="180483"/>
    <s v="Comedy|Crime|Horror"/>
    <s v="Divine"/>
    <n v="5026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x v="9"/>
  </r>
  <r>
    <x v="1209"/>
    <n v="81"/>
    <n v="110"/>
    <n v="107"/>
    <n v="45"/>
    <s v="BÃ©atrice Dalle"/>
    <n v="576"/>
    <n v="136007"/>
    <s v="Drama|Music|Romance"/>
    <s v="Maggie Cheung"/>
    <n v="5027"/>
    <s v="CleanÂ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x v="8"/>
  </r>
  <r>
    <x v="2387"/>
    <n v="64"/>
    <n v="90"/>
    <n v="397"/>
    <n v="0"/>
    <s v="Nargess Mamizadeh"/>
    <n v="5"/>
    <n v="673780"/>
    <s v="Drama"/>
    <s v="Fereshteh Sadre Orafaiy"/>
    <n v="5028"/>
    <s v="The CircleÂ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x v="7"/>
  </r>
  <r>
    <x v="2388"/>
    <n v="12"/>
    <n v="83"/>
    <n v="18"/>
    <n v="0"/>
    <s v="Michael Parle"/>
    <n v="10"/>
    <m/>
    <s v="Horror"/>
    <s v="Patrick O'Donnell"/>
    <n v="5029"/>
    <s v="Tin Can ManÂ "/>
    <n v="57"/>
    <n v="15"/>
    <s v="Emma Eliza Regan"/>
    <n v="0"/>
    <m/>
    <s v="http://www.imdb.com/title/tt1235811/?ref_=fn_tt_tt_1"/>
    <n v="1"/>
    <s v="English"/>
    <s v="Ireland"/>
    <m/>
    <n v="10000"/>
    <n v="2007"/>
    <n v="5"/>
    <x v="10"/>
  </r>
  <r>
    <x v="2389"/>
    <n v="78"/>
    <n v="111"/>
    <n v="62"/>
    <n v="6"/>
    <s v="Anna Nakagawa"/>
    <n v="89"/>
    <n v="94596"/>
    <s v="Crime|Horror|Mystery|Thriller"/>
    <s v="KÃ´ji Yakusho"/>
    <n v="5030"/>
    <s v="The CureÂ "/>
    <n v="6318"/>
    <n v="115"/>
    <s v="Denden"/>
    <n v="0"/>
    <s v="breasts|interrogation|investigation|murder|watching television"/>
    <s v="http://www.imdb.com/title/tt0123948/?ref_=fn_tt_tt_1"/>
    <n v="50"/>
    <s v="Japanese"/>
    <s v="Japan"/>
    <m/>
    <n v="1000000"/>
    <n v="1997"/>
    <n v="13"/>
    <x v="38"/>
  </r>
  <r>
    <x v="2390"/>
    <m/>
    <n v="84"/>
    <n v="5"/>
    <n v="12"/>
    <s v="Michael Cortez"/>
    <n v="21"/>
    <m/>
    <s v="Drama"/>
    <s v="Tatiana Suarez-Pico"/>
    <n v="5031"/>
    <s v="On the DownlowÂ "/>
    <n v="156"/>
    <n v="62"/>
    <s v="Eric Ambriz"/>
    <n v="2"/>
    <s v="gang initiation|gunplay|hazing|latino|shakespeare's romeo and juliet"/>
    <s v="http://www.imdb.com/title/tt0390323/?ref_=fn_tt_tt_1"/>
    <n v="3"/>
    <s v="English"/>
    <s v="USA"/>
    <m/>
    <m/>
    <n v="2004"/>
    <n v="20"/>
    <x v="9"/>
  </r>
  <r>
    <x v="2391"/>
    <n v="13"/>
    <n v="82"/>
    <n v="120"/>
    <n v="84"/>
    <s v="Joe Coffey"/>
    <n v="785"/>
    <m/>
    <s v="Comedy|Horror|Thriller"/>
    <s v="Julianna Pitt"/>
    <n v="5032"/>
    <s v="Sanctuary; Quite a ConundrumÂ "/>
    <n v="133"/>
    <n v="1111"/>
    <s v="John Lucas"/>
    <m/>
    <s v="nudity|party|pirate|swimsuit|three word title"/>
    <s v="http://www.imdb.com/title/tt2049518/?ref_=fn_tt_tt_1"/>
    <n v="8"/>
    <s v="English"/>
    <s v="USA"/>
    <m/>
    <n v="200000"/>
    <n v="2012"/>
    <n v="98"/>
    <x v="28"/>
  </r>
  <r>
    <x v="2392"/>
    <n v="10"/>
    <n v="98"/>
    <n v="3"/>
    <n v="152"/>
    <s v="Stanley B. Herman"/>
    <n v="789"/>
    <m/>
    <s v="Crime|Drama"/>
    <s v="Peter Greene"/>
    <n v="5033"/>
    <s v="BangÂ "/>
    <n v="438"/>
    <n v="1186"/>
    <s v="James Noble"/>
    <n v="1"/>
    <s v="corruption|homeless|homeless man|motorcycle|urban legend"/>
    <s v="http://www.imdb.com/title/tt0109266/?ref_=fn_tt_tt_1"/>
    <n v="14"/>
    <s v="English"/>
    <s v="USA"/>
    <m/>
    <m/>
    <n v="1995"/>
    <n v="194"/>
    <x v="21"/>
  </r>
  <r>
    <x v="2393"/>
    <n v="143"/>
    <n v="77"/>
    <n v="291"/>
    <n v="8"/>
    <s v="David Sullivan"/>
    <n v="291"/>
    <n v="424760"/>
    <s v="Drama|Sci-Fi|Thriller"/>
    <s v="Shane Carruth"/>
    <n v="5034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x v="15"/>
  </r>
  <r>
    <x v="2394"/>
    <n v="35"/>
    <n v="80"/>
    <n v="0"/>
    <n v="0"/>
    <s v="Edgar Tancangco"/>
    <n v="0"/>
    <n v="70071"/>
    <s v="Thriller"/>
    <s v="Ian Gamazon"/>
    <n v="5035"/>
    <s v="CaviteÂ "/>
    <n v="589"/>
    <n v="0"/>
    <s v="Quynn Ton"/>
    <n v="0"/>
    <s v="jihad|mindanao|philippines|security guard|squatter"/>
    <s v="http://www.imdb.com/title/tt0428303/?ref_=fn_tt_tt_1"/>
    <n v="35"/>
    <s v="English"/>
    <s v="Philippines"/>
    <s v="Not Rated"/>
    <n v="7000"/>
    <n v="2005"/>
    <n v="0"/>
    <x v="22"/>
  </r>
  <r>
    <x v="423"/>
    <n v="56"/>
    <n v="81"/>
    <n v="0"/>
    <n v="6"/>
    <s v="Peter Marquardt"/>
    <n v="121"/>
    <n v="2040920"/>
    <s v="Action|Crime|Drama|Romance|Thriller"/>
    <s v="Carlos Gallardo"/>
    <n v="5036"/>
    <s v="El MariachiÂ 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x v="8"/>
  </r>
  <r>
    <x v="2395"/>
    <m/>
    <n v="84"/>
    <n v="2"/>
    <n v="2"/>
    <s v="John Considine"/>
    <n v="45"/>
    <m/>
    <s v="Crime|Drama"/>
    <s v="Richard Jewell"/>
    <n v="5037"/>
    <s v="The Mongol KingÂ "/>
    <n v="36"/>
    <n v="93"/>
    <s v="Sara Stepnicka"/>
    <n v="0"/>
    <s v="jewell|mongol|nostradamus|stepnicka|vallone"/>
    <s v="http://www.imdb.com/title/tt0430371/?ref_=fn_tt_tt_1"/>
    <n v="1"/>
    <s v="English"/>
    <s v="USA"/>
    <s v="PG-13"/>
    <n v="3250"/>
    <n v="2005"/>
    <n v="44"/>
    <x v="6"/>
  </r>
  <r>
    <x v="1734"/>
    <n v="14"/>
    <n v="95"/>
    <n v="0"/>
    <n v="133"/>
    <s v="Caitlin FitzGerald"/>
    <n v="296"/>
    <n v="4584"/>
    <s v="Comedy|Drama"/>
    <s v="Kerry BishÃ©"/>
    <n v="5038"/>
    <s v="NewlywedsÂ "/>
    <n v="1338"/>
    <n v="690"/>
    <s v="Daniella Pineda"/>
    <n v="1"/>
    <s v="written and directed by cast member"/>
    <s v="http://www.imdb.com/title/tt1880418/?ref_=fn_tt_tt_1"/>
    <n v="14"/>
    <s v="English"/>
    <s v="USA"/>
    <s v="Not Rated"/>
    <n v="9000"/>
    <n v="2011"/>
    <n v="205"/>
    <x v="21"/>
  </r>
  <r>
    <x v="2396"/>
    <n v="1"/>
    <n v="87"/>
    <n v="2"/>
    <n v="318"/>
    <s v="Daphne Zuniga"/>
    <n v="637"/>
    <m/>
    <s v="Comedy|Drama"/>
    <s v="Eric Mabius"/>
    <n v="5039"/>
    <s v="Signed Sealed DeliveredÂ "/>
    <n v="629"/>
    <n v="2283"/>
    <s v="Crystal Lowe"/>
    <n v="2"/>
    <s v="fraud|postal worker|prison|theft|trial"/>
    <s v="http://www.imdb.com/title/tt3000844/?ref_=fn_tt_tt_1"/>
    <n v="6"/>
    <s v="English"/>
    <s v="Canada"/>
    <m/>
    <m/>
    <n v="2013"/>
    <n v="470"/>
    <x v="16"/>
  </r>
  <r>
    <x v="113"/>
    <n v="43"/>
    <n v="43"/>
    <m/>
    <n v="319"/>
    <s v="Valorie Curry"/>
    <n v="841"/>
    <m/>
    <s v="Crime|Drama|Mystery|Thriller"/>
    <s v="Natalie Zea"/>
    <n v="5040"/>
    <s v="The FollowingÂ             "/>
    <n v="73839"/>
    <n v="1753"/>
    <s v="Sam Underwood"/>
    <n v="1"/>
    <s v="cult|fbi|hideout|prison escape|serial killer"/>
    <s v="http://www.imdb.com/title/tt2071645/?ref_=fn_tt_tt_1"/>
    <n v="359"/>
    <s v="English"/>
    <s v="USA"/>
    <s v="TV-14"/>
    <m/>
    <m/>
    <n v="593"/>
    <x v="7"/>
  </r>
  <r>
    <x v="2397"/>
    <n v="13"/>
    <n v="76"/>
    <n v="0"/>
    <n v="0"/>
    <s v="Maxwell Moody"/>
    <n v="0"/>
    <m/>
    <s v="Drama|Horror|Thriller"/>
    <s v="Eva Boehnke"/>
    <n v="5041"/>
    <s v="A Plague So PleasantÂ "/>
    <n v="38"/>
    <n v="0"/>
    <s v="David Chandler"/>
    <n v="0"/>
    <m/>
    <s v="http://www.imdb.com/title/tt2107644/?ref_=fn_tt_tt_1"/>
    <n v="3"/>
    <s v="English"/>
    <s v="USA"/>
    <m/>
    <n v="1400"/>
    <n v="2013"/>
    <n v="0"/>
    <x v="22"/>
  </r>
  <r>
    <x v="2398"/>
    <n v="14"/>
    <n v="100"/>
    <n v="0"/>
    <n v="489"/>
    <s v="Daniel Henney"/>
    <n v="946"/>
    <n v="10443"/>
    <s v="Comedy|Drama|Romance"/>
    <s v="Alan Ruck"/>
    <n v="5042"/>
    <s v="Shanghai CallingÂ "/>
    <n v="1255"/>
    <n v="2386"/>
    <s v="Eliza Coupe"/>
    <n v="5"/>
    <m/>
    <s v="http://www.imdb.com/title/tt2070597/?ref_=fn_tt_tt_1"/>
    <n v="9"/>
    <s v="English"/>
    <s v="USA"/>
    <s v="PG-13"/>
    <m/>
    <n v="2012"/>
    <n v="719"/>
    <x v="22"/>
  </r>
  <r>
    <x v="1878"/>
    <n v="43"/>
    <n v="90"/>
    <n v="16"/>
    <n v="16"/>
    <s v="Brian Herzlinger"/>
    <n v="86"/>
    <n v="85222"/>
    <s v="Documentary"/>
    <s v="John August"/>
    <n v="5043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x v="4"/>
  </r>
  <r>
    <x v="113"/>
    <m/>
    <m/>
    <m/>
    <m/>
    <m/>
    <m/>
    <m/>
    <m/>
    <m/>
    <m/>
    <m/>
    <m/>
    <m/>
    <m/>
    <m/>
    <m/>
    <m/>
    <m/>
    <m/>
    <m/>
    <m/>
    <m/>
    <m/>
    <m/>
    <x v="78"/>
  </r>
</pivotCacheRecords>
</file>

<file path=xl/pivotCache/pivotCacheRecords2.xml><?xml version="1.0" encoding="utf-8"?>
<pivotCacheRecords xmlns="http://purl.oclc.org/ooxml/spreadsheetml/main" xmlns:r="http://purl.oclc.org/ooxml/officeDocument/relationships" count="5044">
  <r>
    <x v="0"/>
    <n v="1"/>
    <s v="AvatarÂ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</r>
  <r>
    <x v="1"/>
    <n v="2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n v="7.1"/>
  </r>
  <r>
    <x v="2"/>
    <n v="3"/>
    <s v="SpectreÂ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n v="6.8"/>
  </r>
  <r>
    <x v="3"/>
    <n v="4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n v="8.5"/>
  </r>
  <r>
    <x v="4"/>
    <n v="5"/>
    <s v="Star Wars: Episode VII - The Force AwakensÂ             "/>
    <n v="8"/>
    <n v="143"/>
    <m/>
    <n v="0"/>
    <m/>
    <s v="http://www.imdb.com/title/tt5289954/?ref_=fn_tt_tt_1"/>
    <m/>
    <m/>
    <m/>
    <m/>
    <m/>
    <m/>
    <n v="12"/>
    <n v="7.1"/>
  </r>
  <r>
    <x v="5"/>
    <n v="6"/>
    <s v="John CarterÂ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n v="6.6"/>
  </r>
  <r>
    <x v="6"/>
    <n v="7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</r>
  <r>
    <x v="7"/>
    <n v="8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n v="7.8"/>
  </r>
  <r>
    <x v="8"/>
    <n v="9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n v="7.5"/>
  </r>
  <r>
    <x v="9"/>
    <n v="10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n v="7.5"/>
  </r>
  <r>
    <x v="10"/>
    <n v="11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n v="6.9"/>
  </r>
  <r>
    <x v="11"/>
    <n v="12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n v="6.1"/>
  </r>
  <r>
    <x v="12"/>
    <n v="13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n v="6.7"/>
  </r>
  <r>
    <x v="1"/>
    <n v="14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n v="7.3"/>
  </r>
  <r>
    <x v="1"/>
    <n v="15"/>
    <s v="The Lone RangerÂ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n v="6.5"/>
  </r>
  <r>
    <x v="10"/>
    <n v="16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n v="7.2"/>
  </r>
  <r>
    <x v="13"/>
    <n v="17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n v="6.6"/>
  </r>
  <r>
    <x v="8"/>
    <n v="18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</r>
  <r>
    <x v="1"/>
    <n v="19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n v="6.7"/>
  </r>
  <r>
    <x v="14"/>
    <n v="20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n v="6.8"/>
  </r>
  <r>
    <x v="15"/>
    <n v="21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n v="7.5"/>
  </r>
  <r>
    <x v="16"/>
    <n v="22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n v="7"/>
  </r>
  <r>
    <x v="17"/>
    <n v="23"/>
    <s v="Robin HoodÂ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n v="6.7"/>
  </r>
  <r>
    <x v="15"/>
    <n v="24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n v="7.9"/>
  </r>
  <r>
    <x v="18"/>
    <n v="25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n v="6.1"/>
  </r>
  <r>
    <x v="19"/>
    <n v="26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n v="7.2"/>
  </r>
  <r>
    <x v="20"/>
    <n v="27"/>
    <s v="TitanicÂ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</r>
  <r>
    <x v="21"/>
    <n v="28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n v="8.1999999999999993"/>
  </r>
  <r>
    <x v="22"/>
    <n v="29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n v="5.9"/>
  </r>
  <r>
    <x v="23"/>
    <n v="30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</r>
  <r>
    <x v="24"/>
    <n v="31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</r>
  <r>
    <x v="6"/>
    <n v="32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n v="7.3"/>
  </r>
  <r>
    <x v="21"/>
    <n v="33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n v="7.2"/>
  </r>
  <r>
    <x v="1"/>
    <n v="34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</r>
  <r>
    <x v="25"/>
    <n v="35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n v="6.8"/>
  </r>
  <r>
    <x v="26"/>
    <n v="36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n v="7.3"/>
  </r>
  <r>
    <x v="27"/>
    <n v="37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n v="6"/>
  </r>
  <r>
    <x v="28"/>
    <n v="38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n v="5.7"/>
  </r>
  <r>
    <x v="29"/>
    <n v="39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</r>
  <r>
    <x v="16"/>
    <n v="40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n v="6.7"/>
  </r>
  <r>
    <x v="30"/>
    <n v="41"/>
    <s v="TRON: LegacyÂ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</r>
  <r>
    <x v="31"/>
    <n v="42"/>
    <s v="Cars 2Â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n v="6.3"/>
  </r>
  <r>
    <x v="32"/>
    <n v="43"/>
    <s v="Green LanternÂ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n v="5.6"/>
  </r>
  <r>
    <x v="33"/>
    <n v="44"/>
    <s v="Toy Story 3Â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n v="8.3000000000000007"/>
  </r>
  <r>
    <x v="34"/>
    <n v="45"/>
    <s v="Terminator SalvationÂ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n v="6.6"/>
  </r>
  <r>
    <x v="35"/>
    <n v="46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n v="7.2"/>
  </r>
  <r>
    <x v="36"/>
    <n v="47"/>
    <s v="World War ZÂ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n v="7"/>
  </r>
  <r>
    <x v="37"/>
    <n v="48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n v="8"/>
  </r>
  <r>
    <x v="38"/>
    <n v="49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n v="7.8"/>
  </r>
  <r>
    <x v="39"/>
    <n v="50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n v="6.3"/>
  </r>
  <r>
    <x v="20"/>
    <n v="51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</r>
  <r>
    <x v="40"/>
    <n v="52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n v="6.6"/>
  </r>
  <r>
    <x v="41"/>
    <n v="53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n v="7"/>
  </r>
  <r>
    <x v="27"/>
    <n v="54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n v="6.3"/>
  </r>
  <r>
    <x v="42"/>
    <n v="55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n v="6.2"/>
  </r>
  <r>
    <x v="43"/>
    <n v="56"/>
    <s v="The Good DinosaurÂ "/>
    <n v="62836"/>
    <n v="696"/>
    <s v="Peter Sohn"/>
    <n v="0"/>
    <s v="apatosaurus|asteroid|dinosaur|fear|river"/>
    <s v="http://www.imdb.com/title/tt1979388/?ref_=fn_tt_tt_1"/>
    <n v="345"/>
    <s v="English"/>
    <s v="USA"/>
    <s v="PG"/>
    <m/>
    <n v="2015"/>
    <n v="150"/>
    <n v="6.8"/>
  </r>
  <r>
    <x v="44"/>
    <n v="57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n v="7.2"/>
  </r>
  <r>
    <x v="45"/>
    <n v="58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n v="7.5"/>
  </r>
  <r>
    <x v="46"/>
    <n v="59"/>
    <s v="WALLÂ·EÂ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n v="8.4"/>
  </r>
  <r>
    <x v="47"/>
    <n v="60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n v="6.2"/>
  </r>
  <r>
    <x v="48"/>
    <n v="61"/>
    <s v="2012Â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n v="5.8"/>
  </r>
  <r>
    <x v="49"/>
    <n v="62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n v="6.8"/>
  </r>
  <r>
    <x v="50"/>
    <n v="63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n v="5.4"/>
  </r>
  <r>
    <x v="2"/>
    <n v="64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</r>
  <r>
    <x v="51"/>
    <n v="65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n v="6.9"/>
  </r>
  <r>
    <x v="37"/>
    <n v="66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n v="7.3"/>
  </r>
  <r>
    <x v="34"/>
    <n v="67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</r>
  <r>
    <x v="46"/>
    <n v="68"/>
    <s v="UpÂ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n v="8.3000000000000007"/>
  </r>
  <r>
    <x v="52"/>
    <n v="69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n v="6.5"/>
  </r>
  <r>
    <x v="21"/>
    <n v="70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n v="7.9"/>
  </r>
  <r>
    <x v="53"/>
    <n v="71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n v="7.5"/>
  </r>
  <r>
    <x v="14"/>
    <n v="72"/>
    <s v="Wild Wild WestÂ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n v="4.8"/>
  </r>
  <r>
    <x v="54"/>
    <n v="73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n v="5.2"/>
  </r>
  <r>
    <x v="14"/>
    <n v="74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n v="6.9"/>
  </r>
  <r>
    <x v="55"/>
    <n v="75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n v="5.4"/>
  </r>
  <r>
    <x v="56"/>
    <n v="76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n v="7.9"/>
  </r>
  <r>
    <x v="57"/>
    <n v="77"/>
    <s v="WaterworldÂ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n v="6.1"/>
  </r>
  <r>
    <x v="58"/>
    <n v="78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n v="5.8"/>
  </r>
  <r>
    <x v="52"/>
    <n v="79"/>
    <s v="Inside OutÂ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n v="8.3000000000000007"/>
  </r>
  <r>
    <x v="59"/>
    <n v="80"/>
    <s v="The Jungle BookÂ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</r>
  <r>
    <x v="21"/>
    <n v="81"/>
    <s v="Iron Man 2Â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n v="7"/>
  </r>
  <r>
    <x v="8"/>
    <n v="82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n v="6.1"/>
  </r>
  <r>
    <x v="60"/>
    <n v="83"/>
    <s v="MaleficentÂ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n v="7"/>
  </r>
  <r>
    <x v="61"/>
    <n v="84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n v="7.6"/>
  </r>
  <r>
    <x v="62"/>
    <n v="85"/>
    <s v="The LoversÂ "/>
    <n v="2138"/>
    <n v="1982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n v="4.5"/>
  </r>
  <r>
    <x v="63"/>
    <n v="86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n v="6.3"/>
  </r>
  <r>
    <x v="59"/>
    <n v="87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n v="7.8"/>
  </r>
  <r>
    <x v="64"/>
    <n v="88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n v="6.4"/>
  </r>
  <r>
    <x v="65"/>
    <n v="89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n v="6.5"/>
  </r>
  <r>
    <x v="66"/>
    <n v="90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n v="7.9"/>
  </r>
  <r>
    <x v="67"/>
    <n v="91"/>
    <s v="Wreck-It RalphÂ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n v="7.8"/>
  </r>
  <r>
    <x v="33"/>
    <n v="92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n v="6.6"/>
  </r>
  <r>
    <x v="68"/>
    <n v="93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n v="5.5"/>
  </r>
  <r>
    <x v="69"/>
    <n v="94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n v="8.1999999999999993"/>
  </r>
  <r>
    <x v="70"/>
    <n v="95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n v="6.4"/>
  </r>
  <r>
    <x v="71"/>
    <n v="96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n v="8.1"/>
  </r>
  <r>
    <x v="72"/>
    <n v="97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n v="8.6"/>
  </r>
  <r>
    <x v="20"/>
    <n v="98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</r>
  <r>
    <x v="73"/>
    <n v="99"/>
    <s v="Godzilla ResurgenceÂ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n v="8.1999999999999993"/>
  </r>
  <r>
    <x v="15"/>
    <n v="100"/>
    <s v="The Hobbit: An Unexpected JourneyÂ "/>
    <n v="637246"/>
    <n v="9152"/>
    <s v="James Nesbitt"/>
    <m/>
    <s v="dragon|dwarf|hobbit|orc|wizard"/>
    <s v="http://www.imdb.com/title/tt0903624/?ref_=fn_tt_tt_1"/>
    <n v="1367"/>
    <s v="English"/>
    <s v="USA"/>
    <s v="PG-13"/>
    <n v="180000000"/>
    <n v="2012"/>
    <n v="972"/>
    <n v="7.9"/>
  </r>
  <r>
    <x v="74"/>
    <n v="101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</r>
  <r>
    <x v="75"/>
    <n v="102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</r>
  <r>
    <x v="37"/>
    <n v="103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n v="7.8"/>
  </r>
  <r>
    <x v="37"/>
    <n v="104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n v="6.6"/>
  </r>
  <r>
    <x v="76"/>
    <n v="105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n v="6.1"/>
  </r>
  <r>
    <x v="55"/>
    <n v="106"/>
    <s v="PoseidonÂ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n v="5.6"/>
  </r>
  <r>
    <x v="1"/>
    <n v="107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n v="6.4"/>
  </r>
  <r>
    <x v="77"/>
    <n v="108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n v="6.1"/>
  </r>
  <r>
    <x v="78"/>
    <n v="109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n v="7.3"/>
  </r>
  <r>
    <x v="6"/>
    <n v="110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n v="6.6"/>
  </r>
  <r>
    <x v="79"/>
    <n v="111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n v="6.3"/>
  </r>
  <r>
    <x v="80"/>
    <n v="112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n v="6.1"/>
  </r>
  <r>
    <x v="81"/>
    <n v="113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n v="7.1"/>
  </r>
  <r>
    <x v="82"/>
    <n v="114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n v="5.5"/>
  </r>
  <r>
    <x v="83"/>
    <n v="115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n v="7.5"/>
  </r>
  <r>
    <x v="83"/>
    <n v="116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n v="7.6"/>
  </r>
  <r>
    <x v="14"/>
    <n v="117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n v="6.4"/>
  </r>
  <r>
    <x v="14"/>
    <n v="118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n v="7.2"/>
  </r>
  <r>
    <x v="1"/>
    <n v="119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n v="6.7"/>
  </r>
  <r>
    <x v="84"/>
    <n v="120"/>
    <s v="RatatouilleÂ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n v="8"/>
  </r>
  <r>
    <x v="34"/>
    <n v="121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n v="8.3000000000000007"/>
  </r>
  <r>
    <x v="85"/>
    <n v="122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n v="6.7"/>
  </r>
  <r>
    <x v="86"/>
    <n v="123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n v="5.9"/>
  </r>
  <r>
    <x v="25"/>
    <n v="124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n v="6.7"/>
  </r>
  <r>
    <x v="87"/>
    <n v="125"/>
    <s v="The Matrix RevolutionsÂ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n v="6.7"/>
  </r>
  <r>
    <x v="88"/>
    <n v="126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n v="7.6"/>
  </r>
  <r>
    <x v="89"/>
    <n v="127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n v="7.2"/>
  </r>
  <r>
    <x v="8"/>
    <n v="128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n v="7.1"/>
  </r>
  <r>
    <x v="3"/>
    <n v="129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n v="8.1"/>
  </r>
  <r>
    <x v="33"/>
    <n v="130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n v="6.7"/>
  </r>
  <r>
    <x v="8"/>
    <n v="131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n v="7"/>
  </r>
  <r>
    <x v="53"/>
    <n v="132"/>
    <s v="BoltÂ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n v="6.9"/>
  </r>
  <r>
    <x v="90"/>
    <n v="133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n v="5.0999999999999996"/>
  </r>
  <r>
    <x v="22"/>
    <n v="134"/>
    <s v="Wrath of the TitansÂ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n v="5.8"/>
  </r>
  <r>
    <x v="1"/>
    <n v="135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n v="6.2"/>
  </r>
  <r>
    <x v="56"/>
    <n v="136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n v="7.4"/>
  </r>
  <r>
    <x v="82"/>
    <n v="137"/>
    <s v="The WolfmanÂ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n v="5.8"/>
  </r>
  <r>
    <x v="2"/>
    <n v="138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</r>
  <r>
    <x v="91"/>
    <n v="139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n v="6.2"/>
  </r>
  <r>
    <x v="60"/>
    <n v="140"/>
    <s v="Kung Fu Panda 2Â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n v="7.3"/>
  </r>
  <r>
    <x v="92"/>
    <n v="141"/>
    <s v="The Last AirbenderÂ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n v="4.2"/>
  </r>
  <r>
    <x v="93"/>
    <n v="142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n v="6.9"/>
  </r>
  <r>
    <x v="50"/>
    <n v="143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n v="6.4"/>
  </r>
  <r>
    <x v="94"/>
    <n v="144"/>
    <s v="Mars Needs MomsÂ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n v="5.4"/>
  </r>
  <r>
    <x v="25"/>
    <n v="145"/>
    <s v="Flushed AwayÂ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n v="6.7"/>
  </r>
  <r>
    <x v="25"/>
    <n v="146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</r>
  <r>
    <x v="95"/>
    <n v="147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n v="6.9"/>
  </r>
  <r>
    <x v="75"/>
    <n v="148"/>
    <s v="TroyÂ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</r>
  <r>
    <x v="96"/>
    <n v="149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n v="6.9"/>
  </r>
  <r>
    <x v="97"/>
    <n v="150"/>
    <s v="Die Another DayÂ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n v="6.1"/>
  </r>
  <r>
    <x v="98"/>
    <n v="151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</r>
  <r>
    <x v="99"/>
    <n v="152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n v="6.6"/>
  </r>
  <r>
    <x v="14"/>
    <n v="153"/>
    <s v="Men in Black IIÂ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n v="6.1"/>
  </r>
  <r>
    <x v="49"/>
    <n v="154"/>
    <s v="BeowulfÂ 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n v="6.3"/>
  </r>
  <r>
    <x v="6"/>
    <n v="155"/>
    <s v="Kung Fu Panda 3Â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n v="7.2"/>
  </r>
  <r>
    <x v="56"/>
    <n v="156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n v="7.4"/>
  </r>
  <r>
    <x v="25"/>
    <n v="157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n v="7.3"/>
  </r>
  <r>
    <x v="100"/>
    <n v="158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n v="6.1"/>
  </r>
  <r>
    <x v="56"/>
    <n v="159"/>
    <s v="The Last SamuraiÂ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n v="7.7"/>
  </r>
  <r>
    <x v="34"/>
    <n v="160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n v="6.1"/>
  </r>
  <r>
    <x v="8"/>
    <n v="161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n v="8"/>
  </r>
  <r>
    <x v="6"/>
    <n v="162"/>
    <s v="Spider-ManÂ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n v="7.3"/>
  </r>
  <r>
    <x v="69"/>
    <n v="163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n v="7.9"/>
  </r>
  <r>
    <x v="69"/>
    <n v="164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n v="5.5"/>
  </r>
  <r>
    <x v="101"/>
    <n v="165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n v="5"/>
  </r>
  <r>
    <x v="102"/>
    <n v="166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n v="7.7"/>
  </r>
  <r>
    <x v="54"/>
    <n v="167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n v="6.6"/>
  </r>
  <r>
    <x v="103"/>
    <n v="168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n v="5.7"/>
  </r>
  <r>
    <x v="50"/>
    <n v="169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n v="5.8"/>
  </r>
  <r>
    <x v="72"/>
    <n v="170"/>
    <s v="SaharaÂ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n v="6"/>
  </r>
  <r>
    <x v="26"/>
    <n v="171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n v="6.4"/>
  </r>
  <r>
    <x v="104"/>
    <n v="172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n v="6.9"/>
  </r>
  <r>
    <x v="105"/>
    <n v="173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n v="6.4"/>
  </r>
  <r>
    <x v="106"/>
    <n v="174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n v="7.4"/>
  </r>
  <r>
    <x v="83"/>
    <n v="175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</r>
  <r>
    <x v="86"/>
    <n v="176"/>
    <s v="Happy Feet 2Â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n v="5.9"/>
  </r>
  <r>
    <x v="95"/>
    <n v="177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n v="6.8"/>
  </r>
  <r>
    <x v="107"/>
    <n v="178"/>
    <s v="Miami ViceÂ             "/>
    <n v="16769"/>
    <n v="1687"/>
    <s v="John Diehl"/>
    <n v="2"/>
    <s v="cult tv|detective|drugs|police|undercover"/>
    <s v="http://www.imdb.com/title/tt0086759/?ref_=fn_tt_tt_1"/>
    <n v="74"/>
    <s v="English"/>
    <s v="USA"/>
    <s v="TV-14"/>
    <n v="1500000"/>
    <m/>
    <n v="321"/>
    <n v="7.5"/>
  </r>
  <r>
    <x v="108"/>
    <n v="179"/>
    <s v="The BFGÂ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n v="6.8"/>
  </r>
  <r>
    <x v="20"/>
    <n v="180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</r>
  <r>
    <x v="32"/>
    <n v="181"/>
    <s v="TurboÂ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n v="6.5"/>
  </r>
  <r>
    <x v="1"/>
    <n v="182"/>
    <s v="RangoÂ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n v="7.2"/>
  </r>
  <r>
    <x v="38"/>
    <n v="183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n v="6.7"/>
  </r>
  <r>
    <x v="109"/>
    <n v="184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n v="8.1"/>
  </r>
  <r>
    <x v="60"/>
    <n v="185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n v="7.6"/>
  </r>
  <r>
    <x v="65"/>
    <n v="186"/>
    <s v="Ant-ManÂ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n v="7.4"/>
  </r>
  <r>
    <x v="37"/>
    <n v="187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n v="7.6"/>
  </r>
  <r>
    <x v="83"/>
    <n v="188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</r>
  <r>
    <x v="110"/>
    <n v="189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</r>
  <r>
    <x v="56"/>
    <n v="190"/>
    <s v="War of the WorldsÂ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n v="6.5"/>
  </r>
  <r>
    <x v="14"/>
    <n v="191"/>
    <s v="Bad Boys IIÂ 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n v="6.6"/>
  </r>
  <r>
    <x v="111"/>
    <n v="192"/>
    <s v="Puss in BootsÂ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n v="6.7"/>
  </r>
  <r>
    <x v="60"/>
    <n v="193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n v="6.4"/>
  </r>
  <r>
    <x v="82"/>
    <n v="194"/>
    <s v="NoahÂ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n v="5.8"/>
  </r>
  <r>
    <x v="112"/>
    <n v="195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n v="7.4"/>
  </r>
  <r>
    <x v="113"/>
    <n v="196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n v="7.8"/>
  </r>
  <r>
    <x v="87"/>
    <n v="197"/>
    <s v="AustraliaÂ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n v="6.6"/>
  </r>
  <r>
    <x v="14"/>
    <n v="198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n v="4.9000000000000004"/>
  </r>
  <r>
    <x v="114"/>
    <n v="199"/>
    <s v="DinosaurÂ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n v="6.5"/>
  </r>
  <r>
    <x v="115"/>
    <n v="200"/>
    <s v="Harry Potter and the Deathly Hallows: Part IIÂ "/>
    <n v="381"/>
    <n v="11036"/>
    <s v="Ralph Ineson"/>
    <n v="1"/>
    <m/>
    <s v="http://www.imdb.com/title/tt1680310/?ref_=fn_tt_tt_1"/>
    <n v="2"/>
    <s v="English"/>
    <s v="UK"/>
    <m/>
    <m/>
    <n v="2011"/>
    <n v="570"/>
    <n v="7.5"/>
  </r>
  <r>
    <x v="86"/>
    <n v="201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n v="6.2"/>
  </r>
  <r>
    <x v="6"/>
    <n v="202"/>
    <s v="MegamindÂ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n v="7.3"/>
  </r>
  <r>
    <x v="113"/>
    <n v="203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n v="7.5"/>
  </r>
  <r>
    <x v="32"/>
    <n v="204"/>
    <s v="R.I.P.D.Â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n v="5.6"/>
  </r>
  <r>
    <x v="73"/>
    <n v="205"/>
    <s v="Godzilla ResurgenceÂ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n v="8.1999999999999993"/>
  </r>
  <r>
    <x v="1"/>
    <n v="206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n v="8.1"/>
  </r>
  <r>
    <x v="115"/>
    <n v="207"/>
    <s v="Harry Potter and the Deathly Hallows: Part IÂ "/>
    <n v="252"/>
    <n v="14719"/>
    <s v="Alfred Enoch"/>
    <n v="1"/>
    <m/>
    <s v="http://www.imdb.com/title/tt1571403/?ref_=fn_tt_tt_1"/>
    <n v="2"/>
    <s v="English"/>
    <s v="UK"/>
    <m/>
    <m/>
    <n v="2010"/>
    <n v="2000"/>
    <n v="6.4"/>
  </r>
  <r>
    <x v="37"/>
    <n v="208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n v="6.7"/>
  </r>
  <r>
    <x v="33"/>
    <n v="209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n v="6.6"/>
  </r>
  <r>
    <x v="116"/>
    <n v="210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n v="6.4"/>
  </r>
  <r>
    <x v="25"/>
    <n v="211"/>
    <s v="X-Men 2Â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n v="7.5"/>
  </r>
  <r>
    <x v="74"/>
    <n v="212"/>
    <s v="Fast FiveÂ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n v="7.3"/>
  </r>
  <r>
    <x v="21"/>
    <n v="213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n v="7.5"/>
  </r>
  <r>
    <x v="22"/>
    <n v="214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</r>
  <r>
    <x v="117"/>
    <n v="215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</r>
  <r>
    <x v="118"/>
    <n v="216"/>
    <s v="The 13th WarriorÂ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n v="6.6"/>
  </r>
  <r>
    <x v="119"/>
    <n v="217"/>
    <s v="The Bourne LegacyÂ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n v="6.7"/>
  </r>
  <r>
    <x v="120"/>
    <n v="218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n v="3.7"/>
  </r>
  <r>
    <x v="121"/>
    <n v="219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n v="6"/>
  </r>
  <r>
    <x v="40"/>
    <n v="220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n v="6.4"/>
  </r>
  <r>
    <x v="56"/>
    <n v="221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n v="6.1"/>
  </r>
  <r>
    <x v="122"/>
    <n v="222"/>
    <s v="The Perfect StormÂ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n v="6.4"/>
  </r>
  <r>
    <x v="104"/>
    <n v="223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n v="5.6"/>
  </r>
  <r>
    <x v="123"/>
    <n v="224"/>
    <s v="Life of PiÂ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n v="8"/>
  </r>
  <r>
    <x v="76"/>
    <n v="225"/>
    <s v="Ghost RiderÂ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n v="5.2"/>
  </r>
  <r>
    <x v="109"/>
    <n v="226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n v="7.1"/>
  </r>
  <r>
    <x v="124"/>
    <n v="227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n v="4.8"/>
  </r>
  <r>
    <x v="125"/>
    <n v="228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n v="7"/>
  </r>
  <r>
    <x v="126"/>
    <n v="229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n v="5.4"/>
  </r>
  <r>
    <x v="109"/>
    <n v="230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n v="6.6"/>
  </r>
  <r>
    <x v="127"/>
    <n v="231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n v="6.7"/>
  </r>
  <r>
    <x v="61"/>
    <n v="232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</r>
  <r>
    <x v="128"/>
    <n v="233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n v="6.1"/>
  </r>
  <r>
    <x v="129"/>
    <n v="234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n v="5.3"/>
  </r>
  <r>
    <x v="56"/>
    <n v="235"/>
    <s v="Knight and DayÂ 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n v="6.3"/>
  </r>
  <r>
    <x v="130"/>
    <n v="236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n v="7"/>
  </r>
  <r>
    <x v="131"/>
    <n v="237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n v="7.6"/>
  </r>
  <r>
    <x v="131"/>
    <n v="238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n v="6.7"/>
  </r>
  <r>
    <x v="26"/>
    <n v="239"/>
    <s v="Monsters, Inc.Â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n v="8.1"/>
  </r>
  <r>
    <x v="25"/>
    <n v="240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n v="6.7"/>
  </r>
  <r>
    <x v="131"/>
    <n v="241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</r>
  <r>
    <x v="32"/>
    <n v="242"/>
    <s v="The CroodsÂ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n v="7.3"/>
  </r>
  <r>
    <x v="132"/>
    <n v="243"/>
    <s v="Asterix at the Olympic GamesÂ "/>
    <n v="20567"/>
    <n v="1609"/>
    <s v="Vanessa Hessler"/>
    <n v="1"/>
    <s v="1st century b.c.|lightsaber|local blockbuster|magical potion|potion"/>
    <s v="http://www.imdb.com/title/tt0463872/?ref_=fn_tt_tt_1"/>
    <n v="36"/>
    <s v="French"/>
    <s v="France"/>
    <m/>
    <n v="78000000"/>
    <n v="2008"/>
    <n v="276"/>
    <n v="5.0999999999999996"/>
  </r>
  <r>
    <x v="76"/>
    <n v="244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n v="6"/>
  </r>
  <r>
    <x v="8"/>
    <n v="245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n v="6.1"/>
  </r>
  <r>
    <x v="133"/>
    <n v="246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</r>
  <r>
    <x v="134"/>
    <n v="247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n v="7.8"/>
  </r>
  <r>
    <x v="135"/>
    <n v="248"/>
    <s v="Dante's PeakÂ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n v="5.8"/>
  </r>
  <r>
    <x v="136"/>
    <n v="249"/>
    <s v="Teenage Mutant Ninja Turtles: Out of the ShadowsÂ "/>
    <n v="17533"/>
    <n v="8306"/>
    <s v="Brad Garrett"/>
    <m/>
    <s v="based on comic book|brother brother relationship|rat|sequel|turtle"/>
    <s v="http://www.imdb.com/title/tt3949660/?ref_=fn_tt_tt_1"/>
    <n v="115"/>
    <s v="English"/>
    <s v="USA"/>
    <s v="PG-13"/>
    <n v="135000000"/>
    <n v="2016"/>
    <n v="833"/>
    <n v="6.3"/>
  </r>
  <r>
    <x v="137"/>
    <n v="250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</r>
  <r>
    <x v="86"/>
    <n v="251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n v="6.4"/>
  </r>
  <r>
    <x v="138"/>
    <n v="252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n v="6.1"/>
  </r>
  <r>
    <x v="139"/>
    <n v="253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n v="6.5"/>
  </r>
  <r>
    <x v="140"/>
    <n v="254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n v="7.1"/>
  </r>
  <r>
    <x v="75"/>
    <n v="255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</r>
  <r>
    <x v="75"/>
    <n v="256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</r>
  <r>
    <x v="141"/>
    <n v="257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n v="6.3"/>
  </r>
  <r>
    <x v="20"/>
    <n v="258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</r>
  <r>
    <x v="142"/>
    <n v="259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n v="4.9000000000000004"/>
  </r>
  <r>
    <x v="2"/>
    <n v="260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n v="5.8"/>
  </r>
  <r>
    <x v="143"/>
    <n v="261"/>
    <s v="The A-TeamÂ             "/>
    <n v="25402"/>
    <n v="1655"/>
    <s v="Dwight Schultz"/>
    <n v="4"/>
    <s v="1980s|cult tv|famous opening theme|good versus evil|hero for hire"/>
    <s v="http://www.imdb.com/title/tt0084967/?ref_=fn_tt_tt_1"/>
    <n v="97"/>
    <s v="English"/>
    <s v="USA"/>
    <s v="TV-PG"/>
    <m/>
    <m/>
    <n v="554"/>
    <n v="7.6"/>
  </r>
  <r>
    <x v="144"/>
    <n v="262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n v="6.2"/>
  </r>
  <r>
    <x v="145"/>
    <n v="263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n v="5.5"/>
  </r>
  <r>
    <x v="26"/>
    <n v="264"/>
    <s v="Home on the RangeÂ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n v="5.4"/>
  </r>
  <r>
    <x v="19"/>
    <n v="265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n v="5.8"/>
  </r>
  <r>
    <x v="25"/>
    <n v="266"/>
    <s v="Real SteelÂ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n v="7.1"/>
  </r>
  <r>
    <x v="146"/>
    <n v="267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n v="5.4"/>
  </r>
  <r>
    <x v="147"/>
    <n v="268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n v="3.7"/>
  </r>
  <r>
    <x v="42"/>
    <n v="269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n v="6.7"/>
  </r>
  <r>
    <x v="99"/>
    <n v="270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n v="7.2"/>
  </r>
  <r>
    <x v="18"/>
    <n v="271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n v="8.8000000000000007"/>
  </r>
  <r>
    <x v="51"/>
    <n v="272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</r>
  <r>
    <x v="14"/>
    <n v="273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n v="6.8"/>
  </r>
  <r>
    <x v="148"/>
    <n v="274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n v="3.8"/>
  </r>
  <r>
    <x v="14"/>
    <n v="275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n v="7.1"/>
  </r>
  <r>
    <x v="22"/>
    <n v="276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n v="7.2"/>
  </r>
  <r>
    <x v="149"/>
    <n v="277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n v="5.9"/>
  </r>
  <r>
    <x v="150"/>
    <n v="278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n v="7.1"/>
  </r>
  <r>
    <x v="109"/>
    <n v="279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n v="8.1"/>
  </r>
  <r>
    <x v="151"/>
    <n v="280"/>
    <s v="10,000 B.C.Â             "/>
    <n v="6"/>
    <n v="5"/>
    <m/>
    <n v="0"/>
    <m/>
    <s v="http://www.imdb.com/title/tt1869849/?ref_=fn_tt_tt_1"/>
    <m/>
    <m/>
    <m/>
    <m/>
    <m/>
    <m/>
    <m/>
    <n v="7.2"/>
  </r>
  <r>
    <x v="59"/>
    <n v="281"/>
    <s v="The IslandÂ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</r>
  <r>
    <x v="152"/>
    <n v="282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n v="4.4000000000000004"/>
  </r>
  <r>
    <x v="76"/>
    <n v="283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n v="6.5"/>
  </r>
  <r>
    <x v="153"/>
    <n v="284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n v="8.5"/>
  </r>
  <r>
    <x v="56"/>
    <n v="285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n v="7.7"/>
  </r>
  <r>
    <x v="113"/>
    <n v="286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n v="7.4"/>
  </r>
  <r>
    <x v="144"/>
    <n v="287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</r>
  <r>
    <x v="154"/>
    <n v="288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</r>
  <r>
    <x v="155"/>
    <n v="289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n v="8.5"/>
  </r>
  <r>
    <x v="1"/>
    <n v="290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n v="7"/>
  </r>
  <r>
    <x v="156"/>
    <n v="291"/>
    <s v="American GangsterÂ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n v="7.8"/>
  </r>
  <r>
    <x v="157"/>
    <n v="292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n v="7.2"/>
  </r>
  <r>
    <x v="156"/>
    <n v="293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n v="6.4"/>
  </r>
  <r>
    <x v="158"/>
    <n v="294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n v="5.5"/>
  </r>
  <r>
    <x v="138"/>
    <n v="295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n v="6.7"/>
  </r>
  <r>
    <x v="159"/>
    <n v="296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n v="6.1"/>
  </r>
  <r>
    <x v="20"/>
    <n v="297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</r>
  <r>
    <x v="124"/>
    <n v="298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n v="6.9"/>
  </r>
  <r>
    <x v="160"/>
    <n v="299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n v="7.3"/>
  </r>
  <r>
    <x v="35"/>
    <n v="300"/>
    <s v="The Expendables 2Â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n v="6.7"/>
  </r>
  <r>
    <x v="76"/>
    <n v="301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n v="6.9"/>
  </r>
  <r>
    <x v="153"/>
    <n v="302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n v="5.0999999999999996"/>
  </r>
  <r>
    <x v="161"/>
    <n v="303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n v="6.8"/>
  </r>
  <r>
    <x v="25"/>
    <n v="304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</r>
  <r>
    <x v="162"/>
    <n v="305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n v="6.7"/>
  </r>
  <r>
    <x v="1"/>
    <n v="306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</r>
  <r>
    <x v="0"/>
    <n v="307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n v="5.7"/>
  </r>
  <r>
    <x v="20"/>
    <n v="308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</r>
  <r>
    <x v="20"/>
    <n v="309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</r>
  <r>
    <x v="120"/>
    <n v="310"/>
    <s v="Batman ForeverÂ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n v="5.4"/>
  </r>
  <r>
    <x v="163"/>
    <n v="311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n v="7.2"/>
  </r>
  <r>
    <x v="33"/>
    <n v="312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n v="7.5"/>
  </r>
  <r>
    <x v="164"/>
    <n v="313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n v="7"/>
  </r>
  <r>
    <x v="165"/>
    <n v="314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n v="3.3"/>
  </r>
  <r>
    <x v="138"/>
    <n v="315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</r>
  <r>
    <x v="58"/>
    <n v="316"/>
    <s v="Treasure PlanetÂ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n v="7.1"/>
  </r>
  <r>
    <x v="166"/>
    <n v="317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n v="5.4"/>
  </r>
  <r>
    <x v="35"/>
    <n v="318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n v="6.1"/>
  </r>
  <r>
    <x v="167"/>
    <n v="319"/>
    <s v="Point BreakÂ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</r>
  <r>
    <x v="168"/>
    <n v="320"/>
    <s v="Son of the MaskÂ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n v="2.2000000000000002"/>
  </r>
  <r>
    <x v="8"/>
    <n v="321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n v="7"/>
  </r>
  <r>
    <x v="169"/>
    <n v="322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n v="3.8"/>
  </r>
  <r>
    <x v="109"/>
    <n v="323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n v="6.9"/>
  </r>
  <r>
    <x v="170"/>
    <n v="324"/>
    <s v="The Peanuts MovieÂ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n v="7.2"/>
  </r>
  <r>
    <x v="171"/>
    <n v="325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n v="7.3"/>
  </r>
  <r>
    <x v="138"/>
    <n v="326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n v="6.3"/>
  </r>
  <r>
    <x v="20"/>
    <n v="327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</r>
  <r>
    <x v="34"/>
    <n v="328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n v="7.6"/>
  </r>
  <r>
    <x v="30"/>
    <n v="329"/>
    <s v="Surf's UpÂ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n v="6.8"/>
  </r>
  <r>
    <x v="172"/>
    <n v="330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n v="5.2"/>
  </r>
  <r>
    <x v="173"/>
    <n v="331"/>
    <s v="Black Hawk DownÂ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n v="7.7"/>
  </r>
  <r>
    <x v="166"/>
    <n v="332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n v="6.2"/>
  </r>
  <r>
    <x v="174"/>
    <n v="333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n v="7.7"/>
  </r>
  <r>
    <x v="175"/>
    <n v="334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n v="4.3"/>
  </r>
  <r>
    <x v="176"/>
    <n v="335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n v="6.9"/>
  </r>
  <r>
    <x v="13"/>
    <n v="336"/>
    <s v="Ice Age: Continental DriftÂ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n v="6.6"/>
  </r>
  <r>
    <x v="177"/>
    <n v="337"/>
    <s v="CinderellaÂ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n v="7"/>
  </r>
  <r>
    <x v="178"/>
    <n v="338"/>
    <s v="The Lovely BonesÂ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n v="6.7"/>
  </r>
  <r>
    <x v="179"/>
    <n v="339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n v="8.1999999999999993"/>
  </r>
  <r>
    <x v="180"/>
    <n v="340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n v="8.9"/>
  </r>
  <r>
    <x v="18"/>
    <n v="341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n v="8.6999999999999993"/>
  </r>
  <r>
    <x v="30"/>
    <n v="342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n v="5.5"/>
  </r>
  <r>
    <x v="60"/>
    <n v="343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n v="5.7"/>
  </r>
  <r>
    <x v="1"/>
    <n v="344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n v="6.3"/>
  </r>
  <r>
    <x v="181"/>
    <n v="345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n v="5.9"/>
  </r>
  <r>
    <x v="182"/>
    <n v="346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n v="7.6"/>
  </r>
  <r>
    <x v="183"/>
    <n v="347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n v="6.6"/>
  </r>
  <r>
    <x v="99"/>
    <n v="348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n v="5.3"/>
  </r>
  <r>
    <x v="184"/>
    <n v="349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</r>
  <r>
    <x v="185"/>
    <n v="350"/>
    <s v="The IncrediblesÂ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n v="8"/>
  </r>
  <r>
    <x v="186"/>
    <n v="351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n v="5.6"/>
  </r>
  <r>
    <x v="187"/>
    <n v="352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n v="5.9"/>
  </r>
  <r>
    <x v="14"/>
    <n v="353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n v="7.3"/>
  </r>
  <r>
    <x v="33"/>
    <n v="354"/>
    <s v="Toy Story 2Â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n v="7.9"/>
  </r>
  <r>
    <x v="156"/>
    <n v="355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n v="6.8"/>
  </r>
  <r>
    <x v="188"/>
    <n v="356"/>
    <s v="Rush Hour 2Â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n v="6.6"/>
  </r>
  <r>
    <x v="42"/>
    <n v="357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n v="6.6"/>
  </r>
  <r>
    <x v="189"/>
    <n v="358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n v="7"/>
  </r>
  <r>
    <x v="190"/>
    <n v="359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n v="7"/>
  </r>
  <r>
    <x v="191"/>
    <n v="360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n v="7.3"/>
  </r>
  <r>
    <x v="192"/>
    <n v="361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n v="5.5"/>
  </r>
  <r>
    <x v="20"/>
    <n v="362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</r>
  <r>
    <x v="193"/>
    <n v="363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n v="7.5"/>
  </r>
  <r>
    <x v="21"/>
    <n v="364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n v="7"/>
  </r>
  <r>
    <x v="49"/>
    <n v="365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n v="7.8"/>
  </r>
  <r>
    <x v="99"/>
    <n v="366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n v="7.6"/>
  </r>
  <r>
    <x v="21"/>
    <n v="367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n v="7.6"/>
  </r>
  <r>
    <x v="130"/>
    <n v="368"/>
    <s v="Ben-HurÂ "/>
    <n v="57"/>
    <n v="13379"/>
    <s v="Moises Arias"/>
    <n v="2"/>
    <m/>
    <s v="http://www.imdb.com/title/tt2638144/?ref_=fn_tt_tt_1"/>
    <n v="1"/>
    <s v="English"/>
    <s v="USA"/>
    <s v="PG-13"/>
    <m/>
    <n v="2016"/>
    <n v="745"/>
    <n v="6.1"/>
  </r>
  <r>
    <x v="194"/>
    <n v="369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n v="6.8"/>
  </r>
  <r>
    <x v="195"/>
    <n v="370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n v="5"/>
  </r>
  <r>
    <x v="56"/>
    <n v="371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n v="7.1"/>
  </r>
  <r>
    <x v="196"/>
    <n v="372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n v="5.5"/>
  </r>
  <r>
    <x v="13"/>
    <n v="373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n v="5.6"/>
  </r>
  <r>
    <x v="197"/>
    <n v="374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n v="7.1"/>
  </r>
  <r>
    <x v="198"/>
    <n v="375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n v="4.9000000000000004"/>
  </r>
  <r>
    <x v="72"/>
    <n v="376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n v="7.4"/>
  </r>
  <r>
    <x v="199"/>
    <n v="377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n v="5.7"/>
  </r>
  <r>
    <x v="200"/>
    <n v="378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n v="6.4"/>
  </r>
  <r>
    <x v="187"/>
    <n v="379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n v="5.9"/>
  </r>
  <r>
    <x v="69"/>
    <n v="380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n v="5.5"/>
  </r>
  <r>
    <x v="113"/>
    <n v="381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n v="6.9"/>
  </r>
  <r>
    <x v="201"/>
    <n v="382"/>
    <s v="The SaintÂ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n v="6.2"/>
  </r>
  <r>
    <x v="75"/>
    <n v="383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</r>
  <r>
    <x v="202"/>
    <n v="384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n v="5.6"/>
  </r>
  <r>
    <x v="203"/>
    <n v="385"/>
    <s v="RioÂ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n v="7"/>
  </r>
  <r>
    <x v="86"/>
    <n v="386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n v="6.8"/>
  </r>
  <r>
    <x v="202"/>
    <n v="387"/>
    <s v="VolcanoÂ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n v="5.4"/>
  </r>
  <r>
    <x v="42"/>
    <n v="388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n v="6.1"/>
  </r>
  <r>
    <x v="22"/>
    <n v="389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n v="6.7"/>
  </r>
  <r>
    <x v="137"/>
    <n v="390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</r>
  <r>
    <x v="204"/>
    <n v="391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</r>
  <r>
    <x v="205"/>
    <n v="392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n v="8"/>
  </r>
  <r>
    <x v="206"/>
    <n v="393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n v="4.4000000000000004"/>
  </r>
  <r>
    <x v="30"/>
    <n v="394"/>
    <s v="SeabiscuitÂ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n v="7.3"/>
  </r>
  <r>
    <x v="93"/>
    <n v="395"/>
    <s v="TwisterÂ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n v="6.3"/>
  </r>
  <r>
    <x v="74"/>
    <n v="396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</r>
  <r>
    <x v="33"/>
    <n v="397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n v="7.7"/>
  </r>
  <r>
    <x v="86"/>
    <n v="398"/>
    <s v="Happy FeetÂ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n v="6.5"/>
  </r>
  <r>
    <x v="109"/>
    <n v="399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n v="7.8"/>
  </r>
  <r>
    <x v="42"/>
    <n v="400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n v="6.4"/>
  </r>
  <r>
    <x v="75"/>
    <n v="401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</r>
  <r>
    <x v="174"/>
    <n v="402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n v="5.8"/>
  </r>
  <r>
    <x v="26"/>
    <n v="403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n v="7.1"/>
  </r>
  <r>
    <x v="207"/>
    <n v="404"/>
    <s v="EnchantedÂ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n v="7.1"/>
  </r>
  <r>
    <x v="208"/>
    <n v="405"/>
    <s v="HannibalÂ             "/>
    <n v="159910"/>
    <n v="996"/>
    <s v="Hettienne Park"/>
    <n v="1"/>
    <s v="blood|cannibalism|fbi|manipulation|psychiatrist"/>
    <s v="http://www.imdb.com/title/tt2243973/?ref_=fn_tt_tt_1"/>
    <n v="270"/>
    <s v="English"/>
    <s v="USA"/>
    <s v="TV-14"/>
    <m/>
    <m/>
    <n v="183"/>
    <n v="8.6"/>
  </r>
  <r>
    <x v="156"/>
    <n v="406"/>
    <s v="Safe HouseÂ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n v="6.8"/>
  </r>
  <r>
    <x v="173"/>
    <n v="407"/>
    <s v="102 DalmatiansÂ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n v="4.8"/>
  </r>
  <r>
    <x v="91"/>
    <n v="408"/>
    <s v="Tower HeistÂ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n v="6.2"/>
  </r>
  <r>
    <x v="141"/>
    <n v="409"/>
    <s v="The HolidayÂ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n v="6.9"/>
  </r>
  <r>
    <x v="14"/>
    <n v="410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n v="7.3"/>
  </r>
  <r>
    <x v="209"/>
    <n v="411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</r>
  <r>
    <x v="210"/>
    <n v="412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n v="6.9"/>
  </r>
  <r>
    <x v="211"/>
    <n v="413"/>
    <s v="Open SeasonÂ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n v="6.2"/>
  </r>
  <r>
    <x v="141"/>
    <n v="414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n v="6.7"/>
  </r>
  <r>
    <x v="212"/>
    <n v="415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n v="7.6"/>
  </r>
  <r>
    <x v="138"/>
    <n v="416"/>
    <s v="The RundownÂ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n v="6.7"/>
  </r>
  <r>
    <x v="213"/>
    <n v="417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n v="6.2"/>
  </r>
  <r>
    <x v="214"/>
    <n v="418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n v="7.3"/>
  </r>
  <r>
    <x v="215"/>
    <n v="419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n v="6"/>
  </r>
  <r>
    <x v="51"/>
    <n v="420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n v="7.1"/>
  </r>
  <r>
    <x v="82"/>
    <n v="421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n v="7.1"/>
  </r>
  <r>
    <x v="216"/>
    <n v="422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n v="5.5"/>
  </r>
  <r>
    <x v="217"/>
    <n v="423"/>
    <s v="All That JazzÂ "/>
    <n v="19228"/>
    <n v="1476"/>
    <s v="Max Wright"/>
    <n v="0"/>
    <s v="dancer|editing|stand up comedian|surgery|vomiting"/>
    <s v="http://www.imdb.com/title/tt0078754/?ref_=fn_tt_tt_1"/>
    <n v="146"/>
    <s v="English"/>
    <s v="USA"/>
    <s v="R"/>
    <m/>
    <n v="1979"/>
    <n v="388"/>
    <n v="7.8"/>
  </r>
  <r>
    <x v="218"/>
    <n v="424"/>
    <s v="Mirror MirrorÂ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n v="5.6"/>
  </r>
  <r>
    <x v="219"/>
    <n v="425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n v="7.5"/>
  </r>
  <r>
    <x v="27"/>
    <n v="426"/>
    <s v="The CoreÂ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n v="5.4"/>
  </r>
  <r>
    <x v="220"/>
    <n v="427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n v="4.3"/>
  </r>
  <r>
    <x v="221"/>
    <n v="428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n v="4.9000000000000004"/>
  </r>
  <r>
    <x v="222"/>
    <n v="429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</r>
  <r>
    <x v="196"/>
    <n v="430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n v="6.4"/>
  </r>
  <r>
    <x v="223"/>
    <n v="431"/>
    <s v="CreepshowÂ "/>
    <n v="29932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</r>
  <r>
    <x v="67"/>
    <n v="432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n v="4.3"/>
  </r>
  <r>
    <x v="224"/>
    <n v="433"/>
    <s v="JumperÂ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n v="6.1"/>
  </r>
  <r>
    <x v="225"/>
    <n v="434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n v="7"/>
  </r>
  <r>
    <x v="21"/>
    <n v="435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n v="7.7"/>
  </r>
  <r>
    <x v="226"/>
    <n v="436"/>
    <s v="The 6th DayÂ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n v="5.9"/>
  </r>
  <r>
    <x v="130"/>
    <n v="437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n v="6.7"/>
  </r>
  <r>
    <x v="35"/>
    <n v="438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n v="6.5"/>
  </r>
  <r>
    <x v="56"/>
    <n v="439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n v="7.1"/>
  </r>
  <r>
    <x v="37"/>
    <n v="440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n v="7.3"/>
  </r>
  <r>
    <x v="71"/>
    <n v="441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n v="6.5"/>
  </r>
  <r>
    <x v="120"/>
    <n v="442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n v="7"/>
  </r>
  <r>
    <x v="99"/>
    <n v="443"/>
    <s v="Over the HedgeÂ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n v="6.8"/>
  </r>
  <r>
    <x v="227"/>
    <n v="444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n v="7.2"/>
  </r>
  <r>
    <x v="26"/>
    <n v="445"/>
    <s v="Charlotte's WebÂ "/>
    <n v="27838"/>
    <n v="23907"/>
    <s v="Oprah Winfrey"/>
    <n v="0"/>
    <s v="barn|pig|piglet|spider|uncle"/>
    <s v="http://www.imdb.com/title/tt0413895/?ref_=fn_tt_tt_1"/>
    <n v="102"/>
    <s v="English"/>
    <s v="USA"/>
    <s v="G"/>
    <m/>
    <n v="2006"/>
    <n v="8000"/>
    <n v="6.4"/>
  </r>
  <r>
    <x v="130"/>
    <n v="446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n v="6.1"/>
  </r>
  <r>
    <x v="99"/>
    <n v="447"/>
    <s v="RED 2Â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n v="6.7"/>
  </r>
  <r>
    <x v="196"/>
    <n v="448"/>
    <s v="The Longest YardÂ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n v="6.4"/>
  </r>
  <r>
    <x v="52"/>
    <n v="449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n v="4.4000000000000004"/>
  </r>
  <r>
    <x v="26"/>
    <n v="450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n v="5.4"/>
  </r>
  <r>
    <x v="192"/>
    <n v="451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n v="6.5"/>
  </r>
  <r>
    <x v="63"/>
    <n v="452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n v="6.7"/>
  </r>
  <r>
    <x v="20"/>
    <n v="453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</r>
  <r>
    <x v="211"/>
    <n v="454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n v="5.6"/>
  </r>
  <r>
    <x v="51"/>
    <n v="455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n v="6.3"/>
  </r>
  <r>
    <x v="76"/>
    <n v="456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n v="7.3"/>
  </r>
  <r>
    <x v="196"/>
    <n v="457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n v="6.1"/>
  </r>
  <r>
    <x v="33"/>
    <n v="458"/>
    <s v="Road to PerditionÂ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n v="7.7"/>
  </r>
  <r>
    <x v="196"/>
    <n v="459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n v="6.4"/>
  </r>
  <r>
    <x v="228"/>
    <n v="460"/>
    <s v="DaredevilÂ             "/>
    <n v="213483"/>
    <n v="581"/>
    <s v="Charlie Cox"/>
    <n v="0"/>
    <s v="corruption|lawyer|partnership|superhero|vigilante"/>
    <s v="http://www.imdb.com/title/tt3322312/?ref_=fn_tt_tt_1"/>
    <n v="394"/>
    <s v="English"/>
    <s v="USA"/>
    <s v="TV-MA"/>
    <m/>
    <m/>
    <n v="4"/>
    <n v="8.8000000000000007"/>
  </r>
  <r>
    <x v="26"/>
    <n v="461"/>
    <s v="Con AirÂ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n v="6.8"/>
  </r>
  <r>
    <x v="169"/>
    <n v="462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n v="6.6"/>
  </r>
  <r>
    <x v="93"/>
    <n v="463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n v="7.2"/>
  </r>
  <r>
    <x v="156"/>
    <n v="464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n v="6.9"/>
  </r>
  <r>
    <x v="86"/>
    <n v="465"/>
    <s v="FlubberÂ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n v="5.2"/>
  </r>
  <r>
    <x v="22"/>
    <n v="466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n v="4.9000000000000004"/>
  </r>
  <r>
    <x v="192"/>
    <n v="467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n v="6.3"/>
  </r>
  <r>
    <x v="229"/>
    <n v="468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n v="5.6"/>
  </r>
  <r>
    <x v="63"/>
    <n v="469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</r>
  <r>
    <x v="218"/>
    <n v="470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n v="6.7"/>
  </r>
  <r>
    <x v="75"/>
    <n v="471"/>
    <s v="FuryÂ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</r>
  <r>
    <x v="42"/>
    <n v="472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n v="5.7"/>
  </r>
  <r>
    <x v="77"/>
    <n v="473"/>
    <s v="Yogi BearÂ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n v="4.5999999999999996"/>
  </r>
  <r>
    <x v="109"/>
    <n v="474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n v="7"/>
  </r>
  <r>
    <x v="169"/>
    <n v="475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n v="5.2"/>
  </r>
  <r>
    <x v="61"/>
    <n v="476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n v="5.0999999999999996"/>
  </r>
  <r>
    <x v="156"/>
    <n v="477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n v="6.6"/>
  </r>
  <r>
    <x v="230"/>
    <n v="478"/>
    <s v="DÃ©jÃ  VuÂ "/>
    <n v="666"/>
    <n v="1753"/>
    <s v="Michael Brandon"/>
    <n v="0"/>
    <s v="american|love|pin|ruby|stranger"/>
    <s v="http://www.imdb.com/title/tt0119033/?ref_=fn_tt_tt_1"/>
    <n v="40"/>
    <s v="English"/>
    <s v="USA"/>
    <s v="PG-13"/>
    <m/>
    <n v="1997"/>
    <n v="577"/>
    <n v="7"/>
  </r>
  <r>
    <x v="26"/>
    <n v="479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n v="6.7"/>
  </r>
  <r>
    <x v="231"/>
    <n v="480"/>
    <s v="BewitchedÂ             "/>
    <n v="11427"/>
    <n v="2614"/>
    <s v="Dick York"/>
    <n v="1"/>
    <s v="connecticut|magic|marriage|witch|witchcraft"/>
    <s v="http://www.imdb.com/title/tt0057733/?ref_=fn_tt_tt_1"/>
    <n v="71"/>
    <s v="English"/>
    <s v="USA"/>
    <s v="TV-G"/>
    <m/>
    <m/>
    <n v="960"/>
    <n v="7.6"/>
  </r>
  <r>
    <x v="232"/>
    <n v="481"/>
    <s v="Fantasia 2000Â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n v="7.3"/>
  </r>
  <r>
    <x v="17"/>
    <n v="482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n v="5.9"/>
  </r>
  <r>
    <x v="233"/>
    <n v="483"/>
    <s v="Mighty Joe YoungÂ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n v="5.6"/>
  </r>
  <r>
    <x v="25"/>
    <n v="484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n v="6.5"/>
  </r>
  <r>
    <x v="234"/>
    <n v="485"/>
    <s v="The Legend of ZorroÂ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n v="5.9"/>
  </r>
  <r>
    <x v="86"/>
    <n v="486"/>
    <s v="What Dreams May ComeÂ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n v="7"/>
  </r>
  <r>
    <x v="196"/>
    <n v="487"/>
    <s v="Little NickyÂ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n v="5.3"/>
  </r>
  <r>
    <x v="109"/>
    <n v="488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n v="5.9"/>
  </r>
  <r>
    <x v="131"/>
    <n v="489"/>
    <s v="Mars Attacks!Â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n v="6.3"/>
  </r>
  <r>
    <x v="235"/>
    <n v="490"/>
    <s v="EvolutionÂ "/>
    <n v="979"/>
    <n v="54"/>
    <s v="Julie-Marie Parmentier"/>
    <n v="0"/>
    <s v="boy|giving birth|nurse|sea|ultrasonography"/>
    <s v="http://www.imdb.com/title/tt4291590/?ref_=fn_tt_tt_1"/>
    <n v="3"/>
    <s v="French"/>
    <s v="France"/>
    <m/>
    <m/>
    <n v="2015"/>
    <n v="21"/>
    <n v="6.4"/>
  </r>
  <r>
    <x v="82"/>
    <n v="491"/>
    <s v="The EdgeÂ "/>
    <n v="55913"/>
    <n v="14831"/>
    <s v="Bart the Bear"/>
    <n v="2"/>
    <s v="bear|billionaire|crash|survival tactics|wilderness"/>
    <s v="http://www.imdb.com/title/tt0119051/?ref_=fn_tt_tt_1"/>
    <n v="182"/>
    <s v="English"/>
    <s v="USA"/>
    <s v="R"/>
    <m/>
    <n v="1997"/>
    <n v="1000"/>
    <n v="6.9"/>
  </r>
  <r>
    <x v="99"/>
    <n v="492"/>
    <s v="SurrogatesÂ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n v="6.3"/>
  </r>
  <r>
    <x v="236"/>
    <n v="493"/>
    <s v="Thirteen DaysÂ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n v="7.3"/>
  </r>
  <r>
    <x v="237"/>
    <n v="494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n v="5.8"/>
  </r>
  <r>
    <x v="238"/>
    <n v="495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n v="5.2"/>
  </r>
  <r>
    <x v="239"/>
    <n v="496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n v="2.4"/>
  </r>
  <r>
    <x v="240"/>
    <n v="497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n v="5.7"/>
  </r>
  <r>
    <x v="241"/>
    <n v="498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n v="5.8"/>
  </r>
  <r>
    <x v="74"/>
    <n v="499"/>
    <s v="TimelineÂ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n v="5.6"/>
  </r>
  <r>
    <x v="242"/>
    <n v="500"/>
    <s v="The PostmanÂ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n v="6"/>
  </r>
  <r>
    <x v="243"/>
    <n v="501"/>
    <s v="Babe: Pig in the CityÂ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n v="5.8"/>
  </r>
  <r>
    <x v="127"/>
    <n v="502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n v="6"/>
  </r>
  <r>
    <x v="244"/>
    <n v="503"/>
    <s v="Red PlanetÂ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n v="5.7"/>
  </r>
  <r>
    <x v="245"/>
    <n v="504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n v="6"/>
  </r>
  <r>
    <x v="246"/>
    <n v="505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n v="7.8"/>
  </r>
  <r>
    <x v="247"/>
    <n v="506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n v="4.2"/>
  </r>
  <r>
    <x v="248"/>
    <n v="507"/>
    <s v="PompeiiÂ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n v="5.6"/>
  </r>
  <r>
    <x v="249"/>
    <n v="508"/>
    <s v="Top Cat BeginsÂ "/>
    <n v="230"/>
    <n v="370"/>
    <s v="Ben Diskin"/>
    <n v="0"/>
    <m/>
    <s v="http://www.imdb.com/title/tt4057916/?ref_=fn_tt_tt_1"/>
    <n v="1"/>
    <s v="Spanish"/>
    <s v="Mexico"/>
    <s v="PG"/>
    <n v="8000000"/>
    <n v="2015"/>
    <n v="94"/>
    <n v="4.4000000000000004"/>
  </r>
  <r>
    <x v="243"/>
    <n v="509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n v="8.1999999999999993"/>
  </r>
  <r>
    <x v="91"/>
    <n v="510"/>
    <s v="The Lion KingÂ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</r>
  <r>
    <x v="162"/>
    <n v="511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n v="5.8"/>
  </r>
  <r>
    <x v="189"/>
    <n v="512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n v="6.5"/>
  </r>
  <r>
    <x v="93"/>
    <n v="513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n v="7.2"/>
  </r>
  <r>
    <x v="6"/>
    <n v="514"/>
    <s v="HidalgoÂ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n v="6.7"/>
  </r>
  <r>
    <x v="210"/>
    <n v="515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n v="3.4"/>
  </r>
  <r>
    <x v="74"/>
    <n v="516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n v="5.9"/>
  </r>
  <r>
    <x v="30"/>
    <n v="517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n v="7.8"/>
  </r>
  <r>
    <x v="229"/>
    <n v="518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n v="5.9"/>
  </r>
  <r>
    <x v="158"/>
    <n v="519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n v="4.0999999999999996"/>
  </r>
  <r>
    <x v="250"/>
    <n v="520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n v="6.8"/>
  </r>
  <r>
    <x v="251"/>
    <n v="521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n v="5.8"/>
  </r>
  <r>
    <x v="252"/>
    <n v="522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n v="7.5"/>
  </r>
  <r>
    <x v="14"/>
    <n v="523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n v="6.9"/>
  </r>
  <r>
    <x v="253"/>
    <n v="524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n v="6.5"/>
  </r>
  <r>
    <x v="96"/>
    <n v="525"/>
    <s v="MadagascarÂ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n v="6.9"/>
  </r>
  <r>
    <x v="41"/>
    <n v="526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n v="7.9"/>
  </r>
  <r>
    <x v="25"/>
    <n v="527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n v="7.4"/>
  </r>
  <r>
    <x v="60"/>
    <n v="528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n v="6.7"/>
  </r>
  <r>
    <x v="76"/>
    <n v="529"/>
    <s v="The RockÂ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n v="7.4"/>
  </r>
  <r>
    <x v="190"/>
    <n v="530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n v="6.9"/>
  </r>
  <r>
    <x v="196"/>
    <n v="531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n v="6.8"/>
  </r>
  <r>
    <x v="254"/>
    <n v="532"/>
    <s v="HairsprayÂ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n v="6.7"/>
  </r>
  <r>
    <x v="106"/>
    <n v="533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n v="5.0999999999999996"/>
  </r>
  <r>
    <x v="91"/>
    <n v="534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n v="4.0999999999999996"/>
  </r>
  <r>
    <x v="130"/>
    <n v="535"/>
    <s v="Now You See MeÂ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n v="7.3"/>
  </r>
  <r>
    <x v="26"/>
    <n v="536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n v="6"/>
  </r>
  <r>
    <x v="33"/>
    <n v="537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n v="7.3"/>
  </r>
  <r>
    <x v="255"/>
    <n v="538"/>
    <s v="ConstantineÂ             "/>
    <n v="36919"/>
    <n v="1990"/>
    <s v="Charles Halford"/>
    <n v="1"/>
    <s v="based on comic|based on comic book|dc arrowverse|dc comics|supernatural"/>
    <s v="http://www.imdb.com/title/tt3489184/?ref_=fn_tt_tt_1"/>
    <n v="94"/>
    <s v="English"/>
    <s v="USA"/>
    <s v="TV-14"/>
    <m/>
    <m/>
    <n v="560"/>
    <n v="7.5"/>
  </r>
  <r>
    <x v="202"/>
    <n v="539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n v="5.4"/>
  </r>
  <r>
    <x v="256"/>
    <n v="540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n v="5.9"/>
  </r>
  <r>
    <x v="93"/>
    <n v="541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n v="7.1"/>
  </r>
  <r>
    <x v="158"/>
    <n v="542"/>
    <s v="Shark TaleÂ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n v="6"/>
  </r>
  <r>
    <x v="257"/>
    <n v="543"/>
    <s v="DreamgirlsÂ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n v="6.5"/>
  </r>
  <r>
    <x v="258"/>
    <n v="544"/>
    <s v="LifeÂ             "/>
    <n v="29450"/>
    <n v="504"/>
    <s v="Damian Lewis"/>
    <n v="1"/>
    <s v="cop|murder|partner|police|protective male"/>
    <s v="http://www.imdb.com/title/tt0874936/?ref_=fn_tt_tt_1"/>
    <n v="67"/>
    <s v="English"/>
    <s v="USA"/>
    <m/>
    <m/>
    <m/>
    <n v="130"/>
    <n v="8.3000000000000007"/>
  </r>
  <r>
    <x v="138"/>
    <n v="545"/>
    <s v="Be CoolÂ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n v="5.7"/>
  </r>
  <r>
    <x v="259"/>
    <n v="546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n v="7.6"/>
  </r>
  <r>
    <x v="99"/>
    <n v="547"/>
    <s v="Tears of the SunÂ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n v="6.6"/>
  </r>
  <r>
    <x v="260"/>
    <n v="548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n v="5.4"/>
  </r>
  <r>
    <x v="10"/>
    <n v="549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n v="7.3"/>
  </r>
  <r>
    <x v="196"/>
    <n v="550"/>
    <s v="SpanglishÂ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n v="6.5"/>
  </r>
  <r>
    <x v="26"/>
    <n v="551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n v="6.6"/>
  </r>
  <r>
    <x v="99"/>
    <n v="552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n v="6.6"/>
  </r>
  <r>
    <x v="261"/>
    <n v="553"/>
    <s v="First KnightÂ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n v="5.9"/>
  </r>
  <r>
    <x v="262"/>
    <n v="554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n v="6.7"/>
  </r>
  <r>
    <x v="10"/>
    <n v="555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n v="6.1"/>
  </r>
  <r>
    <x v="55"/>
    <n v="556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n v="6.6"/>
  </r>
  <r>
    <x v="109"/>
    <n v="557"/>
    <s v="Titan A.E.Â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n v="6.6"/>
  </r>
  <r>
    <x v="42"/>
    <n v="558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n v="5.3"/>
  </r>
  <r>
    <x v="263"/>
    <n v="559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n v="6"/>
  </r>
  <r>
    <x v="264"/>
    <n v="560"/>
    <s v="CarriersÂ "/>
    <n v="35510"/>
    <n v="4368"/>
    <s v="Lou Taylor Pucci"/>
    <n v="0"/>
    <s v="beach|disease|latex gloves|pandemic|virus"/>
    <s v="http://www.imdb.com/title/tt0806203/?ref_=fn_tt_tt_1"/>
    <n v="119"/>
    <s v="English"/>
    <s v="USA"/>
    <s v="PG-13"/>
    <m/>
    <n v="2009"/>
    <n v="552"/>
    <n v="6"/>
  </r>
  <r>
    <x v="240"/>
    <n v="561"/>
    <s v="MonkeyboneÂ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n v="4.7"/>
  </r>
  <r>
    <x v="184"/>
    <n v="562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n v="6.1"/>
  </r>
  <r>
    <x v="49"/>
    <n v="563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n v="7.2"/>
  </r>
  <r>
    <x v="252"/>
    <n v="564"/>
    <s v="MinionsÂ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n v="6.4"/>
  </r>
  <r>
    <x v="64"/>
    <n v="565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n v="6.1"/>
  </r>
  <r>
    <x v="76"/>
    <n v="566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n v="5.9"/>
  </r>
  <r>
    <x v="265"/>
    <n v="567"/>
    <s v="SphereÂ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n v="6"/>
  </r>
  <r>
    <x v="13"/>
    <n v="568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n v="6.3"/>
  </r>
  <r>
    <x v="72"/>
    <n v="569"/>
    <s v="Fool's GoldÂ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n v="5.6"/>
  </r>
  <r>
    <x v="196"/>
    <n v="570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n v="6.4"/>
  </r>
  <r>
    <x v="80"/>
    <n v="571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n v="7.1"/>
  </r>
  <r>
    <x v="166"/>
    <n v="572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n v="6.6"/>
  </r>
  <r>
    <x v="266"/>
    <n v="573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n v="4.5999999999999996"/>
  </r>
  <r>
    <x v="267"/>
    <n v="574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n v="8.4"/>
  </r>
  <r>
    <x v="40"/>
    <n v="575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n v="7.1"/>
  </r>
  <r>
    <x v="268"/>
    <n v="576"/>
    <s v="The Simpsons MovieÂ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n v="7.4"/>
  </r>
  <r>
    <x v="269"/>
    <n v="577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n v="6.9"/>
  </r>
  <r>
    <x v="237"/>
    <n v="578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n v="4.5"/>
  </r>
  <r>
    <x v="270"/>
    <n v="579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n v="7.1"/>
  </r>
  <r>
    <x v="23"/>
    <n v="580"/>
    <s v="The VillageÂ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n v="6.5"/>
  </r>
  <r>
    <x v="48"/>
    <n v="581"/>
    <s v="Doctor DolittleÂ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n v="5.3"/>
  </r>
  <r>
    <x v="271"/>
    <n v="582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n v="6.7"/>
  </r>
  <r>
    <x v="272"/>
    <n v="583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n v="7.2"/>
  </r>
  <r>
    <x v="46"/>
    <n v="584"/>
    <s v="CarsÂ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n v="7.2"/>
  </r>
  <r>
    <x v="218"/>
    <n v="585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n v="5.5"/>
  </r>
  <r>
    <x v="127"/>
    <n v="586"/>
    <s v="xXxÂ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n v="5.8"/>
  </r>
  <r>
    <x v="273"/>
    <n v="587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n v="6"/>
  </r>
  <r>
    <x v="274"/>
    <n v="588"/>
    <s v="RansomÂ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n v="6.6"/>
  </r>
  <r>
    <x v="125"/>
    <n v="589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n v="8.3000000000000007"/>
  </r>
  <r>
    <x v="86"/>
    <n v="590"/>
    <s v="HookÂ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n v="6.7"/>
  </r>
  <r>
    <x v="138"/>
    <n v="591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</r>
  <r>
    <x v="99"/>
    <n v="592"/>
    <s v="Die Hard 2Â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n v="7.1"/>
  </r>
  <r>
    <x v="119"/>
    <n v="593"/>
    <s v="S.W.A.T.Â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n v="6"/>
  </r>
  <r>
    <x v="275"/>
    <n v="594"/>
    <s v="Sleepy HollowÂ             "/>
    <n v="49049"/>
    <n v="1430"/>
    <s v="Lyndie Greenwood"/>
    <n v="0"/>
    <s v="apocalypse|death|husband wife relationship|mother son relationship|murder"/>
    <s v="http://www.imdb.com/title/tt2647544/?ref_=fn_tt_tt_1"/>
    <n v="110"/>
    <s v="English"/>
    <s v="USA"/>
    <s v="TV-14"/>
    <m/>
    <m/>
    <n v="372"/>
    <n v="7.5"/>
  </r>
  <r>
    <x v="56"/>
    <n v="595"/>
    <s v="Vanilla SkyÂ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n v="6.9"/>
  </r>
  <r>
    <x v="23"/>
    <n v="596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n v="5.6"/>
  </r>
  <r>
    <x v="276"/>
    <n v="597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n v="5.6"/>
  </r>
  <r>
    <x v="52"/>
    <n v="598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n v="4.5"/>
  </r>
  <r>
    <x v="64"/>
    <n v="599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n v="7.1"/>
  </r>
  <r>
    <x v="69"/>
    <n v="600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n v="6.5"/>
  </r>
  <r>
    <x v="277"/>
    <n v="601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n v="6.4"/>
  </r>
  <r>
    <x v="133"/>
    <n v="602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n v="5.8"/>
  </r>
  <r>
    <x v="26"/>
    <n v="603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n v="8"/>
  </r>
  <r>
    <x v="278"/>
    <n v="604"/>
    <s v="WolfÂ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n v="6.2"/>
  </r>
  <r>
    <x v="279"/>
    <n v="605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n v="7.2"/>
  </r>
  <r>
    <x v="192"/>
    <n v="606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n v="6.1"/>
  </r>
  <r>
    <x v="280"/>
    <n v="607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n v="7.6"/>
  </r>
  <r>
    <x v="281"/>
    <n v="608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n v="6.3"/>
  </r>
  <r>
    <x v="78"/>
    <n v="609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n v="6.3"/>
  </r>
  <r>
    <x v="156"/>
    <n v="610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n v="6.3"/>
  </r>
  <r>
    <x v="10"/>
    <n v="611"/>
    <s v="StardustÂ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n v="7.7"/>
  </r>
  <r>
    <x v="75"/>
    <n v="612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</r>
  <r>
    <x v="50"/>
    <n v="613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n v="5.3"/>
  </r>
  <r>
    <x v="82"/>
    <n v="614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n v="5.6"/>
  </r>
  <r>
    <x v="138"/>
    <n v="615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n v="5.2"/>
  </r>
  <r>
    <x v="282"/>
    <n v="616"/>
    <s v="I SpyÂ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n v="5.4"/>
  </r>
  <r>
    <x v="283"/>
    <n v="617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n v="6.4"/>
  </r>
  <r>
    <x v="284"/>
    <n v="618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n v="5.9"/>
  </r>
  <r>
    <x v="99"/>
    <n v="619"/>
    <s v="Hart's WarÂ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n v="6.3"/>
  </r>
  <r>
    <x v="35"/>
    <n v="620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n v="6.5"/>
  </r>
  <r>
    <x v="285"/>
    <n v="621"/>
    <s v="RollerballÂ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n v="3"/>
  </r>
  <r>
    <x v="286"/>
    <n v="622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n v="3.6"/>
  </r>
  <r>
    <x v="130"/>
    <n v="623"/>
    <s v="Hard RainÂ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n v="5.8"/>
  </r>
  <r>
    <x v="287"/>
    <n v="624"/>
    <s v="Osmosis JonesÂ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n v="6.2"/>
  </r>
  <r>
    <x v="288"/>
    <n v="625"/>
    <s v="Legends of Oz: Dorothy's ReturnÂ "/>
    <n v="5116"/>
    <n v="6946"/>
    <s v="Jim Belushi"/>
    <n v="1"/>
    <s v="jester|kansas|oz|princess|tornado"/>
    <s v="http://www.imdb.com/title/tt0884726/?ref_=fn_tt_tt_1"/>
    <n v="54"/>
    <s v="English"/>
    <s v="USA"/>
    <s v="PG"/>
    <n v="70000000"/>
    <n v="2013"/>
    <n v="1000"/>
    <n v="5.6"/>
  </r>
  <r>
    <x v="8"/>
    <n v="626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n v="5.4"/>
  </r>
  <r>
    <x v="60"/>
    <n v="627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n v="6.1"/>
  </r>
  <r>
    <x v="289"/>
    <n v="628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n v="4.2"/>
  </r>
  <r>
    <x v="237"/>
    <n v="629"/>
    <s v="Escape PlanÂ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n v="6.7"/>
  </r>
  <r>
    <x v="290"/>
    <n v="630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n v="4.2"/>
  </r>
  <r>
    <x v="130"/>
    <n v="631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n v="6.4"/>
  </r>
  <r>
    <x v="83"/>
    <n v="632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n v="4.9000000000000004"/>
  </r>
  <r>
    <x v="158"/>
    <n v="633"/>
    <s v="The ScoreÂ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n v="6.8"/>
  </r>
  <r>
    <x v="252"/>
    <n v="634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n v="7.7"/>
  </r>
  <r>
    <x v="291"/>
    <n v="635"/>
    <s v="Money TrainÂ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n v="5.6"/>
  </r>
  <r>
    <x v="22"/>
    <n v="636"/>
    <s v="Ted 2Â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n v="6.4"/>
  </r>
  <r>
    <x v="292"/>
    <n v="637"/>
    <s v="AgoraÂ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n v="7.2"/>
  </r>
  <r>
    <x v="84"/>
    <n v="638"/>
    <s v="Mystery MenÂ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n v="6"/>
  </r>
  <r>
    <x v="293"/>
    <n v="639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n v="5.9"/>
  </r>
  <r>
    <x v="210"/>
    <n v="640"/>
    <s v="The InsiderÂ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n v="7.9"/>
  </r>
  <r>
    <x v="294"/>
    <n v="641"/>
    <s v="The Finest HoursÂ "/>
    <n v="27481"/>
    <n v="3524"/>
    <s v="Graham McTavish"/>
    <n v="0"/>
    <s v="1950s|coast guard|oil tanker|sinking ship|survival"/>
    <s v="http://www.imdb.com/title/tt2025690/?ref_=fn_tt_tt_1"/>
    <n v="113"/>
    <s v="English"/>
    <s v="USA"/>
    <s v="PG-13"/>
    <m/>
    <n v="2016"/>
    <n v="562"/>
    <n v="6.8"/>
  </r>
  <r>
    <x v="20"/>
    <n v="642"/>
    <s v="Body of LiesÂ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</r>
  <r>
    <x v="252"/>
    <n v="643"/>
    <s v="Dinner for SchmucksÂ "/>
    <n v="80338"/>
    <n v="10419"/>
    <s v="Bruce Greenwood"/>
    <n v="2"/>
    <s v="dinner|diorama|idiot|irs|mouse"/>
    <s v="http://www.imdb.com/title/tt0427152/?ref_=fn_tt_tt_1"/>
    <n v="264"/>
    <s v="English"/>
    <s v="USA"/>
    <s v="PG-13"/>
    <m/>
    <n v="2010"/>
    <n v="1000"/>
    <n v="5.9"/>
  </r>
  <r>
    <x v="295"/>
    <n v="644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n v="5.9"/>
  </r>
  <r>
    <x v="296"/>
    <n v="645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n v="6.2"/>
  </r>
  <r>
    <x v="297"/>
    <n v="646"/>
    <s v="Last Man StandingÂ             "/>
    <n v="15114"/>
    <n v="2465"/>
    <s v="Nancy Travis"/>
    <n v="1"/>
    <s v="family relationships|husband wife relationship|live studio audience|sitcom|three word title"/>
    <s v="http://www.imdb.com/title/tt1828327/?ref_=fn_tt_tt_1"/>
    <n v="87"/>
    <s v="English"/>
    <s v="USA"/>
    <s v="TV-PG"/>
    <m/>
    <m/>
    <n v="363"/>
    <n v="7.4"/>
  </r>
  <r>
    <x v="269"/>
    <n v="647"/>
    <s v="The X FilesÂ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n v="7"/>
  </r>
  <r>
    <x v="298"/>
    <n v="648"/>
    <s v="The Last LegionÂ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n v="5.4"/>
  </r>
  <r>
    <x v="33"/>
    <n v="649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n v="8.6"/>
  </r>
  <r>
    <x v="299"/>
    <n v="650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n v="6.5"/>
  </r>
  <r>
    <x v="65"/>
    <n v="651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n v="6.4"/>
  </r>
  <r>
    <x v="300"/>
    <n v="652"/>
    <s v="Ice AgeÂ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n v="7.6"/>
  </r>
  <r>
    <x v="130"/>
    <n v="653"/>
    <s v="DreamcatcherÂ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n v="5.5"/>
  </r>
  <r>
    <x v="58"/>
    <n v="654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n v="7.4"/>
  </r>
  <r>
    <x v="63"/>
    <n v="655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n v="8.6999999999999993"/>
  </r>
  <r>
    <x v="33"/>
    <n v="656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n v="7.6"/>
  </r>
  <r>
    <x v="117"/>
    <n v="657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</r>
  <r>
    <x v="301"/>
    <n v="658"/>
    <s v="The Santa Clause 2Â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n v="5.5"/>
  </r>
  <r>
    <x v="25"/>
    <n v="659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n v="7.6"/>
  </r>
  <r>
    <x v="33"/>
    <n v="660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n v="6.5"/>
  </r>
  <r>
    <x v="166"/>
    <n v="661"/>
    <s v="Step BrothersÂ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n v="6.9"/>
  </r>
  <r>
    <x v="82"/>
    <n v="662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n v="6.7"/>
  </r>
  <r>
    <x v="21"/>
    <n v="663"/>
    <s v="Due DateÂ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n v="6.6"/>
  </r>
  <r>
    <x v="302"/>
    <n v="664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</r>
  <r>
    <x v="303"/>
    <n v="665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n v="6.4"/>
  </r>
  <r>
    <x v="237"/>
    <n v="666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n v="6.4"/>
  </r>
  <r>
    <x v="304"/>
    <n v="667"/>
    <s v="Broken ArrowÂ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n v="6"/>
  </r>
  <r>
    <x v="99"/>
    <n v="668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n v="6.1"/>
  </r>
  <r>
    <x v="76"/>
    <n v="669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n v="6"/>
  </r>
  <r>
    <x v="218"/>
    <n v="670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n v="6.4"/>
  </r>
  <r>
    <x v="305"/>
    <n v="671"/>
    <s v="The DictatorÂ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n v="6.4"/>
  </r>
  <r>
    <x v="56"/>
    <n v="672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n v="7.3"/>
  </r>
  <r>
    <x v="306"/>
    <n v="673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n v="5.2"/>
  </r>
  <r>
    <x v="14"/>
    <n v="674"/>
    <s v="FocusÂ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n v="6.6"/>
  </r>
  <r>
    <x v="3"/>
    <n v="675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n v="6.3"/>
  </r>
  <r>
    <x v="32"/>
    <n v="676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n v="5.9"/>
  </r>
  <r>
    <x v="307"/>
    <n v="677"/>
    <s v="Red DawnÂ "/>
    <n v="41776"/>
    <n v="3860"/>
    <s v="William Smith"/>
    <n v="0"/>
    <s v="guerrilla|high school|invasion|soviet|wolverine"/>
    <s v="http://www.imdb.com/title/tt0087985/?ref_=fn_tt_tt_1"/>
    <n v="383"/>
    <s v="English"/>
    <s v="USA"/>
    <s v="PG-13"/>
    <n v="16900000"/>
    <n v="1984"/>
    <n v="1000"/>
    <n v="6.4"/>
  </r>
  <r>
    <x v="308"/>
    <n v="678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n v="6.7"/>
  </r>
  <r>
    <x v="174"/>
    <n v="679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n v="5.4"/>
  </r>
  <r>
    <x v="35"/>
    <n v="680"/>
    <s v="Death RaceÂ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n v="6.4"/>
  </r>
  <r>
    <x v="309"/>
    <n v="681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n v="6.7"/>
  </r>
  <r>
    <x v="310"/>
    <n v="682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n v="6.2"/>
  </r>
  <r>
    <x v="224"/>
    <n v="683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n v="6.1"/>
  </r>
  <r>
    <x v="75"/>
    <n v="684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</r>
  <r>
    <x v="72"/>
    <n v="685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n v="7.1"/>
  </r>
  <r>
    <x v="251"/>
    <n v="686"/>
    <s v="The MissingÂ             "/>
    <n v="8739"/>
    <n v="3537"/>
    <s v="Frances O'Connor"/>
    <n v="0"/>
    <s v="france|journalist|limp|police detective|reporter"/>
    <s v="http://www.imdb.com/title/tt3877200/?ref_=fn_tt_tt_1"/>
    <n v="28"/>
    <s v="English"/>
    <s v="UK"/>
    <m/>
    <m/>
    <m/>
    <n v="773"/>
    <n v="8.1"/>
  </r>
  <r>
    <x v="99"/>
    <n v="687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n v="5.7"/>
  </r>
  <r>
    <x v="311"/>
    <n v="688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n v="5"/>
  </r>
  <r>
    <x v="312"/>
    <n v="689"/>
    <s v="I, FrankensteinÂ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n v="5.0999999999999996"/>
  </r>
  <r>
    <x v="313"/>
    <n v="690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n v="6.9"/>
  </r>
  <r>
    <x v="80"/>
    <n v="691"/>
    <s v="ElektraÂ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n v="4.8"/>
  </r>
  <r>
    <x v="58"/>
    <n v="692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n v="6.5"/>
  </r>
  <r>
    <x v="42"/>
    <n v="693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n v="5.0999999999999996"/>
  </r>
  <r>
    <x v="314"/>
    <n v="694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n v="7.1"/>
  </r>
  <r>
    <x v="315"/>
    <n v="695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n v="7.5"/>
  </r>
  <r>
    <x v="316"/>
    <n v="696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n v="6.2"/>
  </r>
  <r>
    <x v="76"/>
    <n v="697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n v="6.3"/>
  </r>
  <r>
    <x v="317"/>
    <n v="698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n v="8.1"/>
  </r>
  <r>
    <x v="184"/>
    <n v="699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n v="6.6"/>
  </r>
  <r>
    <x v="42"/>
    <n v="700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n v="6.9"/>
  </r>
  <r>
    <x v="318"/>
    <n v="701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n v="6.1"/>
  </r>
  <r>
    <x v="149"/>
    <n v="702"/>
    <s v="LittlemanÂ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n v="4.3"/>
  </r>
  <r>
    <x v="72"/>
    <n v="703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n v="6.6"/>
  </r>
  <r>
    <x v="319"/>
    <n v="704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n v="6.8"/>
  </r>
  <r>
    <x v="77"/>
    <n v="705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n v="3.8"/>
  </r>
  <r>
    <x v="172"/>
    <n v="706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n v="5.9"/>
  </r>
  <r>
    <x v="320"/>
    <n v="707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n v="7.9"/>
  </r>
  <r>
    <x v="166"/>
    <n v="708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n v="6.3"/>
  </r>
  <r>
    <x v="282"/>
    <n v="709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n v="5.5"/>
  </r>
  <r>
    <x v="69"/>
    <n v="710"/>
    <s v="300Â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n v="7.7"/>
  </r>
  <r>
    <x v="158"/>
    <n v="711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n v="6.3"/>
  </r>
  <r>
    <x v="321"/>
    <n v="712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n v="7.1"/>
  </r>
  <r>
    <x v="33"/>
    <n v="713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n v="8.5"/>
  </r>
  <r>
    <x v="322"/>
    <n v="714"/>
    <s v="Wild HogsÂ "/>
    <n v="99989"/>
    <n v="1412"/>
    <s v="Drew Sidora"/>
    <n v="3"/>
    <s v="biker gang|friend|motorcycle|new mexico|road trip"/>
    <s v="http://www.imdb.com/title/tt0486946/?ref_=fn_tt_tt_1"/>
    <n v="255"/>
    <s v="English"/>
    <s v="USA"/>
    <s v="PG-13"/>
    <m/>
    <n v="2007"/>
    <n v="330"/>
    <n v="5.9"/>
  </r>
  <r>
    <x v="161"/>
    <n v="715"/>
    <s v="Chicken LittleÂ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n v="5.8"/>
  </r>
  <r>
    <x v="323"/>
    <n v="716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n v="8.1"/>
  </r>
  <r>
    <x v="109"/>
    <n v="717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n v="7.9"/>
  </r>
  <r>
    <x v="324"/>
    <n v="718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n v="7.2"/>
  </r>
  <r>
    <x v="325"/>
    <n v="719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n v="6.3"/>
  </r>
  <r>
    <x v="326"/>
    <n v="720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n v="8.1"/>
  </r>
  <r>
    <x v="183"/>
    <n v="721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n v="7"/>
  </r>
  <r>
    <x v="327"/>
    <n v="722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n v="5.5"/>
  </r>
  <r>
    <x v="156"/>
    <n v="723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n v="6.7"/>
  </r>
  <r>
    <x v="328"/>
    <n v="724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n v="5.2"/>
  </r>
  <r>
    <x v="35"/>
    <n v="725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n v="7"/>
  </r>
  <r>
    <x v="329"/>
    <n v="726"/>
    <s v="Two Weeks NoticeÂ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n v="6.1"/>
  </r>
  <r>
    <x v="237"/>
    <n v="727"/>
    <s v="AntzÂ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n v="6.6"/>
  </r>
  <r>
    <x v="211"/>
    <n v="728"/>
    <s v="Couples RetreatÂ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n v="5.5"/>
  </r>
  <r>
    <x v="56"/>
    <n v="729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n v="5.9"/>
  </r>
  <r>
    <x v="330"/>
    <n v="730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n v="5.4"/>
  </r>
  <r>
    <x v="331"/>
    <n v="731"/>
    <s v="The Scorch TrialsÂ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n v="6.4"/>
  </r>
  <r>
    <x v="182"/>
    <n v="732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n v="5.7"/>
  </r>
  <r>
    <x v="76"/>
    <n v="733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n v="6.7"/>
  </r>
  <r>
    <x v="99"/>
    <n v="734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n v="7.1"/>
  </r>
  <r>
    <x v="210"/>
    <n v="735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n v="6.8"/>
  </r>
  <r>
    <x v="59"/>
    <n v="736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n v="6.5"/>
  </r>
  <r>
    <x v="56"/>
    <n v="737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n v="7.6"/>
  </r>
  <r>
    <x v="138"/>
    <n v="738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n v="5.5"/>
  </r>
  <r>
    <x v="332"/>
    <n v="739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n v="6.5"/>
  </r>
  <r>
    <x v="56"/>
    <n v="740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</r>
  <r>
    <x v="285"/>
    <n v="741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n v="5.8"/>
  </r>
  <r>
    <x v="333"/>
    <n v="742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n v="7.3"/>
  </r>
  <r>
    <x v="109"/>
    <n v="743"/>
    <s v="ContagionÂ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n v="6.6"/>
  </r>
  <r>
    <x v="334"/>
    <n v="744"/>
    <s v="Kangaroo JackÂ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n v="4.4000000000000004"/>
  </r>
  <r>
    <x v="335"/>
    <n v="745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n v="7.7"/>
  </r>
  <r>
    <x v="336"/>
    <n v="746"/>
    <s v="The HappeningÂ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n v="5"/>
  </r>
  <r>
    <x v="156"/>
    <n v="747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n v="7.7"/>
  </r>
  <r>
    <x v="21"/>
    <n v="748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n v="4.4000000000000004"/>
  </r>
  <r>
    <x v="337"/>
    <n v="749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n v="6.1"/>
  </r>
  <r>
    <x v="338"/>
    <n v="750"/>
    <s v="Jingle All the WayÂ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n v="5.4"/>
  </r>
  <r>
    <x v="339"/>
    <n v="751"/>
    <s v="HellboyÂ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n v="6.8"/>
  </r>
  <r>
    <x v="226"/>
    <n v="752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n v="6.5"/>
  </r>
  <r>
    <x v="219"/>
    <n v="753"/>
    <s v="ParaNormanÂ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n v="7"/>
  </r>
  <r>
    <x v="6"/>
    <n v="754"/>
    <s v="The JackalÂ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n v="6.3"/>
  </r>
  <r>
    <x v="340"/>
    <n v="755"/>
    <s v="PaycheckÂ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n v="6.3"/>
  </r>
  <r>
    <x v="31"/>
    <n v="756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n v="6.1"/>
  </r>
  <r>
    <x v="341"/>
    <n v="757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n v="6.1"/>
  </r>
  <r>
    <x v="342"/>
    <n v="758"/>
    <s v="Rules of EngagementÂ             "/>
    <n v="26404"/>
    <n v="2064"/>
    <s v="Adhir Kalyan"/>
    <n v="3"/>
    <s v="fiance|fiancee|magazine editor|naivety|womanizer"/>
    <s v="http://www.imdb.com/title/tt0790772/?ref_=fn_tt_tt_1"/>
    <n v="41"/>
    <s v="English"/>
    <s v="USA"/>
    <s v="TV-PG"/>
    <m/>
    <m/>
    <n v="607"/>
    <n v="7.3"/>
  </r>
  <r>
    <x v="343"/>
    <n v="759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n v="5.3"/>
  </r>
  <r>
    <x v="344"/>
    <n v="760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n v="5.4"/>
  </r>
  <r>
    <x v="345"/>
    <n v="761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n v="6.2"/>
  </r>
  <r>
    <x v="37"/>
    <n v="762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n v="6.6"/>
  </r>
  <r>
    <x v="69"/>
    <n v="763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n v="5.9"/>
  </r>
  <r>
    <x v="346"/>
    <n v="764"/>
    <s v="Alien: ResurrectionÂ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n v="6.3"/>
  </r>
  <r>
    <x v="347"/>
    <n v="765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n v="7.2"/>
  </r>
  <r>
    <x v="348"/>
    <n v="766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n v="6.8"/>
  </r>
  <r>
    <x v="300"/>
    <n v="767"/>
    <s v="Practical MagicÂ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n v="6.1"/>
  </r>
  <r>
    <x v="130"/>
    <n v="768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n v="7.8"/>
  </r>
  <r>
    <x v="349"/>
    <n v="769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n v="5"/>
  </r>
  <r>
    <x v="34"/>
    <n v="770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n v="6.2"/>
  </r>
  <r>
    <x v="350"/>
    <n v="771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n v="6.7"/>
  </r>
  <r>
    <x v="351"/>
    <n v="772"/>
    <s v="Year OneÂ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n v="4.9000000000000004"/>
  </r>
  <r>
    <x v="109"/>
    <n v="773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n v="7.4"/>
  </r>
  <r>
    <x v="49"/>
    <n v="774"/>
    <s v="State of PlayÂ "/>
    <n v="113295"/>
    <n v="19776"/>
    <s v="Michael Weston"/>
    <n v="3"/>
    <s v="congressman|conspiracy|newspaper|political conspiracy|subway"/>
    <s v="http://www.imdb.com/title/tt0473705/?ref_=fn_tt_tt_1"/>
    <n v="235"/>
    <s v="English"/>
    <s v="USA"/>
    <s v="PG-13"/>
    <m/>
    <n v="2009"/>
    <n v="748"/>
    <n v="7.1"/>
  </r>
  <r>
    <x v="218"/>
    <n v="775"/>
    <s v="DuplicityÂ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n v="6.2"/>
  </r>
  <r>
    <x v="352"/>
    <n v="776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n v="4.9000000000000004"/>
  </r>
  <r>
    <x v="353"/>
    <n v="777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n v="6.1"/>
  </r>
  <r>
    <x v="138"/>
    <n v="778"/>
    <s v="Planet 51Â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n v="6.1"/>
  </r>
  <r>
    <x v="3"/>
    <n v="779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n v="6.4"/>
  </r>
  <r>
    <x v="354"/>
    <n v="780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n v="6.3"/>
  </r>
  <r>
    <x v="303"/>
    <n v="781"/>
    <s v="Trouble with the CurveÂ "/>
    <n v="47954"/>
    <n v="17871"/>
    <s v="Bob Gunton"/>
    <n v="0"/>
    <s v="aging|baseball|baseball scout|north carolina|pitcher"/>
    <s v="http://www.imdb.com/title/tt2083383/?ref_=fn_tt_tt_1"/>
    <n v="150"/>
    <s v="English"/>
    <s v="USA"/>
    <s v="PG-13"/>
    <m/>
    <n v="2012"/>
    <n v="897"/>
    <n v="6.8"/>
  </r>
  <r>
    <x v="355"/>
    <n v="782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n v="6.6"/>
  </r>
  <r>
    <x v="356"/>
    <n v="783"/>
    <s v="The RelicÂ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n v="5.7"/>
  </r>
  <r>
    <x v="158"/>
    <n v="784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n v="5.9"/>
  </r>
  <r>
    <x v="158"/>
    <n v="785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n v="6"/>
  </r>
  <r>
    <x v="99"/>
    <n v="786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n v="6.1"/>
  </r>
  <r>
    <x v="21"/>
    <n v="787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n v="6.7"/>
  </r>
  <r>
    <x v="109"/>
    <n v="788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n v="6.7"/>
  </r>
  <r>
    <x v="93"/>
    <n v="789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n v="7.9"/>
  </r>
  <r>
    <x v="192"/>
    <n v="790"/>
    <s v="Garfield 2Â "/>
    <n v="27517"/>
    <n v="14918"/>
    <s v="Ben Falcone"/>
    <n v="0"/>
    <s v="cat|england|lti txii|peugeot 206|rover 3 5 litre.coupe p5b"/>
    <s v="http://www.imdb.com/title/tt0455499/?ref_=fn_tt_tt_1"/>
    <n v="74"/>
    <s v="English"/>
    <s v="UK"/>
    <s v="PG"/>
    <m/>
    <n v="2006"/>
    <n v="1000"/>
    <n v="5"/>
  </r>
  <r>
    <x v="357"/>
    <n v="791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n v="4.3"/>
  </r>
  <r>
    <x v="358"/>
    <n v="792"/>
    <s v="PriestÂ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n v="5.7"/>
  </r>
  <r>
    <x v="75"/>
    <n v="793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n v="6.7"/>
  </r>
  <r>
    <x v="359"/>
    <n v="794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n v="6.7"/>
  </r>
  <r>
    <x v="8"/>
    <n v="795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</r>
  <r>
    <x v="155"/>
    <n v="796"/>
    <s v="DragonflyÂ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n v="6.1"/>
  </r>
  <r>
    <x v="59"/>
    <n v="797"/>
    <s v="The Black DahliaÂ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n v="5.6"/>
  </r>
  <r>
    <x v="182"/>
    <n v="798"/>
    <s v="FlyboysÂ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n v="6.6"/>
  </r>
  <r>
    <x v="360"/>
    <n v="799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n v="6.9"/>
  </r>
  <r>
    <x v="361"/>
    <n v="800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n v="4.8"/>
  </r>
  <r>
    <x v="362"/>
    <n v="801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n v="6.2"/>
  </r>
  <r>
    <x v="15"/>
    <n v="802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n v="6"/>
  </r>
  <r>
    <x v="363"/>
    <n v="803"/>
    <s v="Meet DaveÂ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n v="4.9000000000000004"/>
  </r>
  <r>
    <x v="364"/>
    <n v="804"/>
    <s v="Dark WaterÂ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n v="5.6"/>
  </r>
  <r>
    <x v="72"/>
    <n v="805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n v="6.1"/>
  </r>
  <r>
    <x v="240"/>
    <n v="806"/>
    <s v="InkheartÂ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n v="6.1"/>
  </r>
  <r>
    <x v="59"/>
    <n v="807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n v="4.8"/>
  </r>
  <r>
    <x v="1"/>
    <n v="808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n v="5.5"/>
  </r>
  <r>
    <x v="35"/>
    <n v="809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n v="3.8"/>
  </r>
  <r>
    <x v="60"/>
    <n v="810"/>
    <s v="Beyond BordersÂ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n v="6.5"/>
  </r>
  <r>
    <x v="214"/>
    <n v="811"/>
    <s v="Xi you ji zhi: Sun Wukong san da Baigu JingÂ "/>
    <n v="1212"/>
    <n v="1026"/>
    <s v="Eddie Peng"/>
    <n v="1"/>
    <s v="buddhism|demon|journey to the west|monk|monkey king"/>
    <s v="http://www.imdb.com/title/tt4591310/?ref_=fn_tt_tt_1"/>
    <n v="9"/>
    <s v="English"/>
    <s v="China"/>
    <m/>
    <n v="68005000"/>
    <n v="2016"/>
    <n v="107"/>
    <n v="6"/>
  </r>
  <r>
    <x v="182"/>
    <n v="812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n v="6.7"/>
  </r>
  <r>
    <x v="32"/>
    <n v="813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n v="8.1"/>
  </r>
  <r>
    <x v="365"/>
    <n v="814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n v="4.9000000000000004"/>
  </r>
  <r>
    <x v="71"/>
    <n v="815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n v="7.3"/>
  </r>
  <r>
    <x v="366"/>
    <n v="816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</r>
  <r>
    <x v="367"/>
    <n v="817"/>
    <s v="Sabrina, the Teenage WitchÂ             "/>
    <n v="24420"/>
    <n v="2433"/>
    <s v="Caroline Rhea"/>
    <n v="1"/>
    <s v="female protagonist|hereditary gift of witchcraft|magic|supernatural|witch"/>
    <s v="http://www.imdb.com/title/tt0115341/?ref_=fn_tt_tt_1"/>
    <n v="94"/>
    <s v="English"/>
    <s v="USA"/>
    <s v="TV-G"/>
    <n v="3000000"/>
    <m/>
    <n v="558"/>
    <n v="6.6"/>
  </r>
  <r>
    <x v="368"/>
    <n v="818"/>
    <s v="Just Like HeavenÂ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n v="6.7"/>
  </r>
  <r>
    <x v="369"/>
    <n v="819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n v="3.6"/>
  </r>
  <r>
    <x v="237"/>
    <n v="820"/>
    <s v="Rambo IIIÂ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n v="5.7"/>
  </r>
  <r>
    <x v="370"/>
    <n v="821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n v="6"/>
  </r>
  <r>
    <x v="330"/>
    <n v="822"/>
    <s v="The Ridiculous 6Â "/>
    <n v="27019"/>
    <n v="36167"/>
    <s v="Jon Lovitz"/>
    <n v="4"/>
    <s v="apache|bank robbery|baseball|half brothers|white raised as indian"/>
    <s v="http://www.imdb.com/title/tt2479478/?ref_=fn_tt_tt_1"/>
    <n v="143"/>
    <s v="English"/>
    <s v="USA"/>
    <s v="TV-14"/>
    <m/>
    <n v="2015"/>
    <n v="11000"/>
    <n v="4.9000000000000004"/>
  </r>
  <r>
    <x v="314"/>
    <n v="823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n v="4.7"/>
  </r>
  <r>
    <x v="88"/>
    <n v="824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n v="6.3"/>
  </r>
  <r>
    <x v="174"/>
    <n v="825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n v="5.9"/>
  </r>
  <r>
    <x v="247"/>
    <n v="826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n v="5.9"/>
  </r>
  <r>
    <x v="175"/>
    <n v="827"/>
    <s v="Sex and the CityÂ             "/>
    <n v="80025"/>
    <n v="2558"/>
    <s v="Cynthia Nixon"/>
    <n v="0"/>
    <s v="casual sex|friendship|friendship between women|gay|singles"/>
    <s v="http://www.imdb.com/title/tt0159206/?ref_=fn_tt_tt_1"/>
    <n v="238"/>
    <s v="English"/>
    <s v="USA"/>
    <s v="TV-MA"/>
    <m/>
    <m/>
    <n v="722"/>
    <n v="7"/>
  </r>
  <r>
    <x v="63"/>
    <n v="828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n v="7.5"/>
  </r>
  <r>
    <x v="196"/>
    <n v="829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n v="5.6"/>
  </r>
  <r>
    <x v="184"/>
    <n v="830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n v="6.4"/>
  </r>
  <r>
    <x v="111"/>
    <n v="831"/>
    <s v="After the SunsetÂ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n v="6.3"/>
  </r>
  <r>
    <x v="76"/>
    <n v="832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n v="4.3"/>
  </r>
  <r>
    <x v="34"/>
    <n v="833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n v="5.9"/>
  </r>
  <r>
    <x v="371"/>
    <n v="834"/>
    <s v="Anger ManagementÂ             "/>
    <n v="26992"/>
    <n v="4115"/>
    <s v="Brian Austin Green"/>
    <n v="1"/>
    <s v="anger management|argument|irony|sarcasm|therapist"/>
    <s v="http://www.imdb.com/title/tt1986770/?ref_=fn_tt_tt_1"/>
    <n v="54"/>
    <s v="English"/>
    <s v="USA"/>
    <m/>
    <m/>
    <m/>
    <n v="701"/>
    <n v="6.7"/>
  </r>
  <r>
    <x v="127"/>
    <n v="835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n v="5.5"/>
  </r>
  <r>
    <x v="138"/>
    <n v="836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n v="6.2"/>
  </r>
  <r>
    <x v="33"/>
    <n v="837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n v="8.8000000000000007"/>
  </r>
  <r>
    <x v="372"/>
    <n v="838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n v="5.2"/>
  </r>
  <r>
    <x v="158"/>
    <n v="839"/>
    <s v="Meet the ParentsÂ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n v="7"/>
  </r>
  <r>
    <x v="34"/>
    <n v="840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n v="6.6"/>
  </r>
  <r>
    <x v="373"/>
    <n v="841"/>
    <s v="SupermanÂ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n v="7.3"/>
  </r>
  <r>
    <x v="96"/>
    <n v="842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n v="5.6"/>
  </r>
  <r>
    <x v="14"/>
    <n v="843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n v="6.6"/>
  </r>
  <r>
    <x v="240"/>
    <n v="844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n v="5.4"/>
  </r>
  <r>
    <x v="374"/>
    <n v="845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n v="6.3"/>
  </r>
  <r>
    <x v="33"/>
    <n v="846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n v="7.9"/>
  </r>
  <r>
    <x v="375"/>
    <n v="847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n v="6.3"/>
  </r>
  <r>
    <x v="376"/>
    <n v="848"/>
    <s v="CasperÂ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n v="6"/>
  </r>
  <r>
    <x v="156"/>
    <n v="849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n v="7.2"/>
  </r>
  <r>
    <x v="212"/>
    <n v="850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n v="5.0999999999999996"/>
  </r>
  <r>
    <x v="156"/>
    <n v="851"/>
    <s v="Crimson TideÂ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n v="7.3"/>
  </r>
  <r>
    <x v="14"/>
    <n v="852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n v="8"/>
  </r>
  <r>
    <x v="377"/>
    <n v="853"/>
    <s v="FlightplanÂ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n v="6.2"/>
  </r>
  <r>
    <x v="124"/>
    <n v="854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n v="6"/>
  </r>
  <r>
    <x v="76"/>
    <n v="855"/>
    <s v="City of AngelsÂ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n v="6.7"/>
  </r>
  <r>
    <x v="378"/>
    <n v="856"/>
    <s v="Kill Bill: Vol. 1Â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n v="8.1"/>
  </r>
  <r>
    <x v="21"/>
    <n v="857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n v="6.4"/>
  </r>
  <r>
    <x v="379"/>
    <n v="858"/>
    <s v="Stargate SG-1Â             "/>
    <n v="63982"/>
    <n v="1359"/>
    <s v="Gary Jones"/>
    <n v="4"/>
    <s v="2000s|21st century|alternate history|message from outer space|military"/>
    <s v="http://www.imdb.com/title/tt0118480/?ref_=fn_tt_tt_1"/>
    <n v="181"/>
    <s v="English"/>
    <s v="USA"/>
    <s v="TV-14"/>
    <n v="1400000"/>
    <m/>
    <n v="440"/>
    <n v="8.4"/>
  </r>
  <r>
    <x v="68"/>
    <n v="859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n v="8"/>
  </r>
  <r>
    <x v="237"/>
    <n v="860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n v="6.3"/>
  </r>
  <r>
    <x v="99"/>
    <n v="861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n v="6.4"/>
  </r>
  <r>
    <x v="380"/>
    <n v="862"/>
    <s v="Shanghai NoonÂ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n v="6.6"/>
  </r>
  <r>
    <x v="48"/>
    <n v="863"/>
    <s v="Executive DecisionÂ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n v="6.4"/>
  </r>
  <r>
    <x v="381"/>
    <n v="864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n v="6"/>
  </r>
  <r>
    <x v="54"/>
    <n v="865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n v="6.6"/>
  </r>
  <r>
    <x v="52"/>
    <n v="866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n v="5.9"/>
  </r>
  <r>
    <x v="382"/>
    <n v="867"/>
    <s v="Alien 3Â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n v="6.4"/>
  </r>
  <r>
    <x v="383"/>
    <n v="868"/>
    <s v="EvitaÂ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n v="6.3"/>
  </r>
  <r>
    <x v="158"/>
    <n v="869"/>
    <s v="RoninÂ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n v="7.3"/>
  </r>
  <r>
    <x v="384"/>
    <n v="870"/>
    <s v="The Ghost and the DarknessÂ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n v="6.8"/>
  </r>
  <r>
    <x v="385"/>
    <n v="871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n v="7.2"/>
  </r>
  <r>
    <x v="189"/>
    <n v="872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</r>
  <r>
    <x v="263"/>
    <n v="873"/>
    <s v="The HuntedÂ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n v="6"/>
  </r>
  <r>
    <x v="82"/>
    <n v="874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n v="6.5"/>
  </r>
  <r>
    <x v="109"/>
    <n v="875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n v="5.8"/>
  </r>
  <r>
    <x v="166"/>
    <n v="876"/>
    <s v="Semi-ProÂ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n v="5.8"/>
  </r>
  <r>
    <x v="111"/>
    <n v="877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n v="6.7"/>
  </r>
  <r>
    <x v="60"/>
    <n v="878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n v="7.8"/>
  </r>
  <r>
    <x v="63"/>
    <n v="879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n v="5.6"/>
  </r>
  <r>
    <x v="158"/>
    <n v="880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n v="5.8"/>
  </r>
  <r>
    <x v="69"/>
    <n v="881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n v="7.4"/>
  </r>
  <r>
    <x v="386"/>
    <n v="882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n v="6.9"/>
  </r>
  <r>
    <x v="233"/>
    <n v="883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n v="5.5"/>
  </r>
  <r>
    <x v="387"/>
    <n v="884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n v="6.3"/>
  </r>
  <r>
    <x v="297"/>
    <n v="885"/>
    <s v="TurbulenceÂ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n v="4.7"/>
  </r>
  <r>
    <x v="388"/>
    <n v="886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n v="5.6"/>
  </r>
  <r>
    <x v="95"/>
    <n v="887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n v="6.4"/>
  </r>
  <r>
    <x v="389"/>
    <n v="888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n v="4.2"/>
  </r>
  <r>
    <x v="321"/>
    <n v="889"/>
    <s v="BurlesqueÂ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n v="6.4"/>
  </r>
  <r>
    <x v="390"/>
    <n v="890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n v="7.7"/>
  </r>
  <r>
    <x v="391"/>
    <n v="891"/>
    <s v="LolitaÂ "/>
    <n v="67822"/>
    <n v="1403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</r>
  <r>
    <x v="237"/>
    <n v="892"/>
    <s v="Eye See YouÂ "/>
    <n v="19706"/>
    <n v="15803"/>
    <s v="Charles S. Dutton"/>
    <n v="1"/>
    <s v="drill in the eye|eye gouging|hanged woman|murder|peep hole"/>
    <s v="http://www.imdb.com/title/tt0160184/?ref_=fn_tt_tt_1"/>
    <n v="142"/>
    <s v="English"/>
    <s v="USA"/>
    <s v="R"/>
    <n v="55000000"/>
    <n v="2002"/>
    <n v="854"/>
    <n v="5.3"/>
  </r>
  <r>
    <x v="392"/>
    <n v="893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n v="6.7"/>
  </r>
  <r>
    <x v="14"/>
    <n v="894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n v="7.7"/>
  </r>
  <r>
    <x v="237"/>
    <n v="895"/>
    <s v="Bullet to the HeadÂ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n v="5.7"/>
  </r>
  <r>
    <x v="210"/>
    <n v="896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n v="7.6"/>
  </r>
  <r>
    <x v="180"/>
    <n v="897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n v="6.4"/>
  </r>
  <r>
    <x v="393"/>
    <n v="898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n v="5.6"/>
  </r>
  <r>
    <x v="394"/>
    <n v="899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n v="6.8"/>
  </r>
  <r>
    <x v="395"/>
    <n v="900"/>
    <s v="GigliÂ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n v="2.4"/>
  </r>
  <r>
    <x v="141"/>
    <n v="901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n v="6.2"/>
  </r>
  <r>
    <x v="34"/>
    <n v="902"/>
    <s v="ShaftÂ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n v="5.9"/>
  </r>
  <r>
    <x v="396"/>
    <n v="903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n v="7.1"/>
  </r>
  <r>
    <x v="51"/>
    <n v="904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n v="7.6"/>
  </r>
  <r>
    <x v="26"/>
    <n v="905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n v="5.5"/>
  </r>
  <r>
    <x v="1"/>
    <n v="906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n v="7"/>
  </r>
  <r>
    <x v="74"/>
    <n v="907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n v="7.1"/>
  </r>
  <r>
    <x v="69"/>
    <n v="908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n v="7.4"/>
  </r>
  <r>
    <x v="397"/>
    <n v="909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n v="7.6"/>
  </r>
  <r>
    <x v="150"/>
    <n v="910"/>
    <s v="BelovedÂ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n v="5.9"/>
  </r>
  <r>
    <x v="21"/>
    <n v="911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n v="5.9"/>
  </r>
  <r>
    <x v="20"/>
    <n v="912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</r>
  <r>
    <x v="398"/>
    <n v="913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n v="7.4"/>
  </r>
  <r>
    <x v="211"/>
    <n v="914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n v="5.8"/>
  </r>
  <r>
    <x v="298"/>
    <n v="915"/>
    <s v="Mamma Mia!Â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n v="6.3"/>
  </r>
  <r>
    <x v="71"/>
    <n v="916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n v="5.7"/>
  </r>
  <r>
    <x v="399"/>
    <n v="917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n v="5.0999999999999996"/>
  </r>
  <r>
    <x v="70"/>
    <n v="918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n v="7.6"/>
  </r>
  <r>
    <x v="32"/>
    <n v="919"/>
    <s v="The Change-UpÂ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n v="6.4"/>
  </r>
  <r>
    <x v="400"/>
    <n v="920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n v="7.4"/>
  </r>
  <r>
    <x v="158"/>
    <n v="921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n v="8.1999999999999993"/>
  </r>
  <r>
    <x v="401"/>
    <n v="922"/>
    <s v="From Paris with LoveÂ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n v="6.5"/>
  </r>
  <r>
    <x v="402"/>
    <n v="923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n v="5.5"/>
  </r>
  <r>
    <x v="361"/>
    <n v="924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n v="6.5"/>
  </r>
  <r>
    <x v="403"/>
    <n v="925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n v="5.6"/>
  </r>
  <r>
    <x v="91"/>
    <n v="926"/>
    <s v="Deck the HallsÂ "/>
    <n v="15740"/>
    <n v="5468"/>
    <s v="Alia Shawkat"/>
    <n v="0"/>
    <s v="christmas|december|holiday|massachusetts|neighbor"/>
    <s v="http://www.imdb.com/title/tt0790604/?ref_=fn_tt_tt_1"/>
    <n v="110"/>
    <s v="English"/>
    <s v="USA"/>
    <s v="PG"/>
    <m/>
    <n v="2006"/>
    <n v="1000"/>
    <n v="4.9000000000000004"/>
  </r>
  <r>
    <x v="83"/>
    <n v="927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n v="4.5999999999999996"/>
  </r>
  <r>
    <x v="404"/>
    <n v="928"/>
    <s v="ShrekÂ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n v="7.9"/>
  </r>
  <r>
    <x v="109"/>
    <n v="929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n v="7.1"/>
  </r>
  <r>
    <x v="9"/>
    <n v="930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n v="6.9"/>
  </r>
  <r>
    <x v="56"/>
    <n v="931"/>
    <s v="Jerry MaguireÂ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n v="7.3"/>
  </r>
  <r>
    <x v="375"/>
    <n v="932"/>
    <s v="TedÂ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n v="7"/>
  </r>
  <r>
    <x v="405"/>
    <n v="933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n v="7.7"/>
  </r>
  <r>
    <x v="86"/>
    <n v="934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n v="6.7"/>
  </r>
  <r>
    <x v="42"/>
    <n v="935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n v="6.3"/>
  </r>
  <r>
    <x v="26"/>
    <n v="936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n v="5.8"/>
  </r>
  <r>
    <x v="406"/>
    <n v="937"/>
    <s v="Super 8Â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n v="7.1"/>
  </r>
  <r>
    <x v="218"/>
    <n v="938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n v="7.3"/>
  </r>
  <r>
    <x v="72"/>
    <n v="939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n v="6.4"/>
  </r>
  <r>
    <x v="50"/>
    <n v="940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n v="7.1"/>
  </r>
  <r>
    <x v="75"/>
    <n v="941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</r>
  <r>
    <x v="71"/>
    <n v="942"/>
    <s v="Yes ManÂ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n v="6.8"/>
  </r>
  <r>
    <x v="138"/>
    <n v="943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n v="6.6"/>
  </r>
  <r>
    <x v="218"/>
    <n v="944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n v="6.7"/>
  </r>
  <r>
    <x v="166"/>
    <n v="945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n v="6.1"/>
  </r>
  <r>
    <x v="1"/>
    <n v="946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n v="6"/>
  </r>
  <r>
    <x v="156"/>
    <n v="947"/>
    <s v="Inside ManÂ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n v="7.6"/>
  </r>
  <r>
    <x v="407"/>
    <n v="948"/>
    <s v="PaybackÂ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n v="7.1"/>
  </r>
  <r>
    <x v="408"/>
    <n v="949"/>
    <s v="CongoÂ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n v="5"/>
  </r>
  <r>
    <x v="59"/>
    <n v="950"/>
    <s v="We Bought a ZooÂ "/>
    <n v="111003"/>
    <n v="36873"/>
    <s v="Stephanie Szostak"/>
    <n v="3"/>
    <s v="blocked road|father son relationship|love at first sight|teenage boy|zookeeper"/>
    <s v="http://www.imdb.com/title/tt1389137/?ref_=fn_tt_tt_1"/>
    <n v="199"/>
    <s v="English"/>
    <s v="USA"/>
    <s v="PG"/>
    <m/>
    <n v="2011"/>
    <n v="13000"/>
    <n v="7.1"/>
  </r>
  <r>
    <x v="76"/>
    <n v="951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n v="6.2"/>
  </r>
  <r>
    <x v="71"/>
    <n v="952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n v="5.6"/>
  </r>
  <r>
    <x v="19"/>
    <n v="953"/>
    <s v="The Ring TwoÂ "/>
    <n v="71153"/>
    <n v="10163"/>
    <s v="Sissy Spacek"/>
    <n v="0"/>
    <s v="cartoon on tv|foreign language adaptation|second part|videotape|writer"/>
    <s v="http://www.imdb.com/title/tt0377109/?ref_=fn_tt_tt_1"/>
    <n v="560"/>
    <s v="English"/>
    <s v="USA"/>
    <s v="PG-13"/>
    <m/>
    <n v="2005"/>
    <n v="989"/>
    <n v="5.4"/>
  </r>
  <r>
    <x v="350"/>
    <n v="954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n v="7.4"/>
  </r>
  <r>
    <x v="192"/>
    <n v="955"/>
    <s v="GarfieldÂ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n v="5"/>
  </r>
  <r>
    <x v="157"/>
    <n v="956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n v="5.2"/>
  </r>
  <r>
    <x v="93"/>
    <n v="957"/>
    <s v="MoneyballÂ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n v="7.6"/>
  </r>
  <r>
    <x v="11"/>
    <n v="958"/>
    <s v="OutbreakÂ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n v="6.6"/>
  </r>
  <r>
    <x v="22"/>
    <n v="959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n v="7"/>
  </r>
  <r>
    <x v="138"/>
    <n v="960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n v="5.7"/>
  </r>
  <r>
    <x v="131"/>
    <n v="961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n v="8.1999999999999993"/>
  </r>
  <r>
    <x v="409"/>
    <n v="962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n v="6.2"/>
  </r>
  <r>
    <x v="410"/>
    <n v="963"/>
    <s v="UnforgottenÂ             "/>
    <n v="1824"/>
    <n v="1816"/>
    <s v="Nicola Walker"/>
    <n v="2"/>
    <m/>
    <s v="http://www.imdb.com/title/tt4192812/?ref_=fn_tt_tt_1"/>
    <n v="9"/>
    <s v="English"/>
    <s v="UK"/>
    <m/>
    <m/>
    <m/>
    <n v="171"/>
    <n v="7.9"/>
  </r>
  <r>
    <x v="166"/>
    <n v="964"/>
    <s v="Curious GeorgeÂ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n v="6.6"/>
  </r>
  <r>
    <x v="411"/>
    <n v="965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n v="4.7"/>
  </r>
  <r>
    <x v="48"/>
    <n v="966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n v="6.3"/>
  </r>
  <r>
    <x v="119"/>
    <n v="967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n v="6.1"/>
  </r>
  <r>
    <x v="412"/>
    <n v="968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n v="6.7"/>
  </r>
  <r>
    <x v="413"/>
    <n v="969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n v="6.1"/>
  </r>
  <r>
    <x v="109"/>
    <n v="970"/>
    <s v="SyrianaÂ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</r>
  <r>
    <x v="97"/>
    <n v="971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n v="7.4"/>
  </r>
  <r>
    <x v="50"/>
    <n v="972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n v="7.3"/>
  </r>
  <r>
    <x v="55"/>
    <n v="973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n v="5.8"/>
  </r>
  <r>
    <x v="303"/>
    <n v="974"/>
    <s v="Absolute PowerÂ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n v="6.7"/>
  </r>
  <r>
    <x v="414"/>
    <n v="975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n v="5.8"/>
  </r>
  <r>
    <x v="415"/>
    <n v="976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n v="7.8"/>
  </r>
  <r>
    <x v="416"/>
    <n v="977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n v="6.6"/>
  </r>
  <r>
    <x v="63"/>
    <n v="978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n v="6.5"/>
  </r>
  <r>
    <x v="374"/>
    <n v="979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n v="6.7"/>
  </r>
  <r>
    <x v="11"/>
    <n v="980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n v="7.3"/>
  </r>
  <r>
    <x v="417"/>
    <n v="981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n v="5.8"/>
  </r>
  <r>
    <x v="418"/>
    <n v="982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n v="5.5"/>
  </r>
  <r>
    <x v="18"/>
    <n v="983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n v="6.3"/>
  </r>
  <r>
    <x v="21"/>
    <n v="984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n v="7.4"/>
  </r>
  <r>
    <x v="419"/>
    <n v="985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n v="5.9"/>
  </r>
  <r>
    <x v="174"/>
    <n v="986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n v="6.2"/>
  </r>
  <r>
    <x v="298"/>
    <n v="987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n v="5.9"/>
  </r>
  <r>
    <x v="156"/>
    <n v="988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n v="6.5"/>
  </r>
  <r>
    <x v="420"/>
    <n v="989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n v="4.4000000000000004"/>
  </r>
  <r>
    <x v="330"/>
    <n v="990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n v="3.5"/>
  </r>
  <r>
    <x v="20"/>
    <n v="991"/>
    <s v="The BeachÂ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n v="6.6"/>
  </r>
  <r>
    <x v="421"/>
    <n v="992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n v="6"/>
  </r>
  <r>
    <x v="422"/>
    <n v="993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n v="6.4"/>
  </r>
  <r>
    <x v="6"/>
    <n v="994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n v="6.5"/>
  </r>
  <r>
    <x v="423"/>
    <n v="995"/>
    <s v="A Touch of FrostÂ             "/>
    <n v="4438"/>
    <n v="344"/>
    <s v="John Lyons"/>
    <n v="1"/>
    <s v="cult tv|death|detective inspector|four word title|internal affairs"/>
    <s v="http://www.imdb.com/title/tt0108967/?ref_=fn_tt_tt_1"/>
    <n v="33"/>
    <s v="English"/>
    <s v="UK"/>
    <m/>
    <m/>
    <m/>
    <n v="7"/>
    <n v="7.8"/>
  </r>
  <r>
    <x v="124"/>
    <n v="996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n v="4.3"/>
  </r>
  <r>
    <x v="16"/>
    <n v="997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n v="4.2"/>
  </r>
  <r>
    <x v="109"/>
    <n v="998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n v="6.5"/>
  </r>
  <r>
    <x v="350"/>
    <n v="999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</r>
  <r>
    <x v="424"/>
    <n v="1000"/>
    <s v="AssassinsÂ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n v="6.3"/>
  </r>
  <r>
    <x v="214"/>
    <n v="1001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n v="6.2"/>
  </r>
  <r>
    <x v="99"/>
    <n v="1002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n v="5.9"/>
  </r>
  <r>
    <x v="425"/>
    <n v="1003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n v="5.9"/>
  </r>
  <r>
    <x v="263"/>
    <n v="1004"/>
    <s v="BasicÂ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n v="6.5"/>
  </r>
  <r>
    <x v="303"/>
    <n v="1005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n v="6.4"/>
  </r>
  <r>
    <x v="19"/>
    <n v="1006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n v="6.5"/>
  </r>
  <r>
    <x v="26"/>
    <n v="1007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n v="5.7"/>
  </r>
  <r>
    <x v="426"/>
    <n v="1008"/>
    <s v="TwistedÂ             "/>
    <n v="7945"/>
    <n v="2758"/>
    <s v="Aaron Hill"/>
    <n v="2"/>
    <m/>
    <s v="http://www.imdb.com/title/tt2355844/?ref_=fn_tt_tt_1"/>
    <n v="22"/>
    <s v="English"/>
    <s v="USA"/>
    <m/>
    <m/>
    <m/>
    <n v="512"/>
    <n v="7.5"/>
  </r>
  <r>
    <x v="127"/>
    <n v="1009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n v="8"/>
  </r>
  <r>
    <x v="192"/>
    <n v="1010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n v="7.3"/>
  </r>
  <r>
    <x v="72"/>
    <n v="1011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n v="6.7"/>
  </r>
  <r>
    <x v="11"/>
    <n v="1012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n v="7.5"/>
  </r>
  <r>
    <x v="427"/>
    <n v="1013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n v="5.4"/>
  </r>
  <r>
    <x v="22"/>
    <n v="1014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n v="6.6"/>
  </r>
  <r>
    <x v="414"/>
    <n v="1015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n v="7.7"/>
  </r>
  <r>
    <x v="74"/>
    <n v="1016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n v="5.8"/>
  </r>
  <r>
    <x v="428"/>
    <n v="1017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n v="6.4"/>
  </r>
  <r>
    <x v="131"/>
    <n v="1018"/>
    <s v="Your HighnessÂ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n v="5.6"/>
  </r>
  <r>
    <x v="19"/>
    <n v="1019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n v="6"/>
  </r>
  <r>
    <x v="429"/>
    <n v="1020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n v="6.2"/>
  </r>
  <r>
    <x v="31"/>
    <n v="1021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n v="5.9"/>
  </r>
  <r>
    <x v="61"/>
    <n v="1022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n v="5.0999999999999996"/>
  </r>
  <r>
    <x v="19"/>
    <n v="1023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n v="6.8"/>
  </r>
  <r>
    <x v="430"/>
    <n v="1024"/>
    <s v="DefianceÂ             "/>
    <n v="33535"/>
    <n v="5381"/>
    <s v="Grant Bowler"/>
    <n v="3"/>
    <s v="alien|alien invasion|planet invasion|post apocalypse|year 2046"/>
    <s v="http://www.imdb.com/title/tt2189221/?ref_=fn_tt_tt_1"/>
    <n v="149"/>
    <s v="English"/>
    <s v="USA"/>
    <s v="TV-MA"/>
    <m/>
    <m/>
    <n v="845"/>
    <n v="7"/>
  </r>
  <r>
    <x v="431"/>
    <n v="1025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n v="6"/>
  </r>
  <r>
    <x v="280"/>
    <n v="1026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n v="5.0999999999999996"/>
  </r>
  <r>
    <x v="69"/>
    <n v="1027"/>
    <s v="GamerÂ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n v="5.8"/>
  </r>
  <r>
    <x v="432"/>
    <n v="1028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n v="6.2"/>
  </r>
  <r>
    <x v="86"/>
    <n v="1029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n v="6.4"/>
  </r>
  <r>
    <x v="174"/>
    <n v="1030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n v="4.8"/>
  </r>
  <r>
    <x v="130"/>
    <n v="1031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n v="4.9000000000000004"/>
  </r>
  <r>
    <x v="65"/>
    <n v="1032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n v="5.6"/>
  </r>
  <r>
    <x v="76"/>
    <n v="1033"/>
    <s v="Drive AngryÂ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n v="5.5"/>
  </r>
  <r>
    <x v="433"/>
    <n v="1034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n v="3.7"/>
  </r>
  <r>
    <x v="35"/>
    <n v="1035"/>
    <s v="The OneÂ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n v="5.9"/>
  </r>
  <r>
    <x v="434"/>
    <n v="1036"/>
    <s v="OutlanderÂ             "/>
    <n v="50391"/>
    <n v="1863"/>
    <s v="Stephen Walters"/>
    <n v="8"/>
    <s v="based on novel|clan|scotland|scottish highlands|year 1743"/>
    <s v="http://www.imdb.com/title/tt3006802/?ref_=fn_tt_tt_1"/>
    <n v="148"/>
    <s v="English"/>
    <s v="USA"/>
    <s v="TV-MA"/>
    <m/>
    <m/>
    <n v="531"/>
    <n v="8.5"/>
  </r>
  <r>
    <x v="435"/>
    <n v="1037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n v="6.3"/>
  </r>
  <r>
    <x v="93"/>
    <n v="1038"/>
    <s v="Pirate RadioÂ 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s v="English"/>
    <s v="UK"/>
    <s v="R"/>
    <m/>
    <n v="2009"/>
    <n v="882"/>
    <n v="7.4"/>
  </r>
  <r>
    <x v="436"/>
    <n v="1039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n v="7.6"/>
  </r>
  <r>
    <x v="42"/>
    <n v="1040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n v="8.3000000000000007"/>
  </r>
  <r>
    <x v="44"/>
    <n v="1041"/>
    <s v="Anna KareninaÂ "/>
    <n v="70886"/>
    <n v="2035"/>
    <s v="Matthew Macfadyen"/>
    <n v="1"/>
    <s v="dance|infidelity|marriage|russia|russian"/>
    <s v="http://www.imdb.com/title/tt1781769/?ref_=fn_tt_tt_1"/>
    <n v="226"/>
    <s v="English"/>
    <s v="UK"/>
    <s v="R"/>
    <m/>
    <n v="2012"/>
    <n v="35"/>
    <n v="6.6"/>
  </r>
  <r>
    <x v="25"/>
    <n v="1042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n v="6.9"/>
  </r>
  <r>
    <x v="156"/>
    <n v="1043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n v="6.7"/>
  </r>
  <r>
    <x v="224"/>
    <n v="1044"/>
    <s v="Panic RoomÂ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n v="6.8"/>
  </r>
  <r>
    <x v="437"/>
    <n v="1045"/>
    <s v="The Tooth FairyÂ "/>
    <n v="1263"/>
    <n v="2353"/>
    <s v="Steve Bacic"/>
    <n v="0"/>
    <s v="bare breasts|genital dismemberment|mulching someone|tooth fairy|woodchipper"/>
    <s v="http://www.imdb.com/title/tt0473553/?ref_=fn_tt_tt_1"/>
    <n v="32"/>
    <s v="English"/>
    <s v="USA"/>
    <m/>
    <n v="1500000"/>
    <n v="2006"/>
    <n v="555"/>
    <n v="4.5999999999999996"/>
  </r>
  <r>
    <x v="65"/>
    <n v="1046"/>
    <s v="Three KingsÂ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n v="7.1"/>
  </r>
  <r>
    <x v="3"/>
    <n v="1047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n v="6.4"/>
  </r>
  <r>
    <x v="438"/>
    <n v="1048"/>
    <s v="Rat RaceÂ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n v="6.4"/>
  </r>
  <r>
    <x v="11"/>
    <n v="1049"/>
    <s v="K-PAXÂ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n v="7.4"/>
  </r>
  <r>
    <x v="25"/>
    <n v="1050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n v="6.4"/>
  </r>
  <r>
    <x v="240"/>
    <n v="1051"/>
    <s v="BedazzledÂ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n v="6"/>
  </r>
  <r>
    <x v="76"/>
    <n v="1052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n v="6.5"/>
  </r>
  <r>
    <x v="34"/>
    <n v="1053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n v="7.8"/>
  </r>
  <r>
    <x v="22"/>
    <n v="1054"/>
    <s v="Taken 3Â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n v="6"/>
  </r>
  <r>
    <x v="202"/>
    <n v="1055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n v="7"/>
  </r>
  <r>
    <x v="91"/>
    <n v="1056"/>
    <s v="The Cable GuyÂ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n v="6"/>
  </r>
  <r>
    <x v="439"/>
    <n v="1057"/>
    <s v="EarthÂ "/>
    <n v="5639"/>
    <n v="371"/>
    <s v="Eric Peterson"/>
    <n v="0"/>
    <s v="friend|hindu|india|muslim|sikh"/>
    <s v="http://www.imdb.com/title/tt0150433/?ref_=fn_tt_tt_1"/>
    <n v="55"/>
    <s v="Hindi"/>
    <s v="India"/>
    <s v="Unrated"/>
    <m/>
    <n v="1998"/>
    <n v="102"/>
    <n v="7.8"/>
  </r>
  <r>
    <x v="440"/>
    <n v="1058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n v="6.1"/>
  </r>
  <r>
    <x v="441"/>
    <n v="1059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n v="6.8"/>
  </r>
  <r>
    <x v="442"/>
    <n v="1060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n v="6.4"/>
  </r>
  <r>
    <x v="237"/>
    <n v="1061"/>
    <s v="First BloodÂ "/>
    <n v="172489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n v="7.7"/>
  </r>
  <r>
    <x v="443"/>
    <n v="1062"/>
    <s v="SolarisÂ "/>
    <n v="54057"/>
    <n v="95"/>
    <s v="Natalya Bondarchuk"/>
    <n v="0"/>
    <s v="hallucination|ocean|psychologist|scientist|space station"/>
    <s v="http://www.imdb.com/title/tt0069293/?ref_=fn_tt_tt_1"/>
    <n v="236"/>
    <s v="Russian"/>
    <s v="Soviet Union"/>
    <s v="PG"/>
    <n v="1000000"/>
    <n v="1972"/>
    <n v="29"/>
    <n v="8.1"/>
  </r>
  <r>
    <x v="221"/>
    <n v="1063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n v="4.5"/>
  </r>
  <r>
    <x v="218"/>
    <n v="1064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n v="5.8"/>
  </r>
  <r>
    <x v="218"/>
    <n v="1065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n v="6.3"/>
  </r>
  <r>
    <x v="218"/>
    <n v="1066"/>
    <s v="America's SweetheartsÂ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n v="5.7"/>
  </r>
  <r>
    <x v="210"/>
    <n v="1067"/>
    <s v="InsomniaÂ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n v="7.2"/>
  </r>
  <r>
    <x v="277"/>
    <n v="1068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n v="7.6"/>
  </r>
  <r>
    <x v="125"/>
    <n v="1069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n v="4.7"/>
  </r>
  <r>
    <x v="156"/>
    <n v="1070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n v="6.6"/>
  </r>
  <r>
    <x v="308"/>
    <n v="1071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n v="6.8"/>
  </r>
  <r>
    <x v="444"/>
    <n v="1072"/>
    <s v="The InfiltratorÂ "/>
    <n v="2581"/>
    <n v="2104"/>
    <s v="Olympia Dukakis"/>
    <n v="1"/>
    <m/>
    <s v="http://www.imdb.com/title/tt1355631/?ref_=fn_tt_tt_1"/>
    <n v="29"/>
    <s v="English"/>
    <s v="UK"/>
    <s v="R"/>
    <n v="25000000"/>
    <n v="2016"/>
    <n v="423"/>
    <n v="7.3"/>
  </r>
  <r>
    <x v="445"/>
    <n v="1073"/>
    <s v="InchonÂ "/>
    <n v="491"/>
    <n v="2704"/>
    <s v="Jacqueline Bisset"/>
    <n v="1"/>
    <s v="1950s|douglas macarthur|general|inchon|invasion"/>
    <s v="http://www.imdb.com/title/tt0084132/?ref_=fn_tt_tt_1"/>
    <n v="16"/>
    <s v="English"/>
    <s v="South Korea"/>
    <s v="PG"/>
    <n v="48000000"/>
    <n v="1981"/>
    <n v="623"/>
    <n v="2.7"/>
  </r>
  <r>
    <x v="446"/>
    <n v="1074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n v="4.8"/>
  </r>
  <r>
    <x v="22"/>
    <n v="1075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n v="6.3"/>
  </r>
  <r>
    <x v="447"/>
    <n v="1076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n v="5.5"/>
  </r>
  <r>
    <x v="448"/>
    <n v="1077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n v="6.2"/>
  </r>
  <r>
    <x v="162"/>
    <n v="1078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n v="5.8"/>
  </r>
  <r>
    <x v="203"/>
    <n v="1079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n v="5.7"/>
  </r>
  <r>
    <x v="156"/>
    <n v="1080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n v="6.5"/>
  </r>
  <r>
    <x v="449"/>
    <n v="1081"/>
    <s v="The ClientÂ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n v="6.7"/>
  </r>
  <r>
    <x v="130"/>
    <n v="1082"/>
    <s v="The Bucket ListÂ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n v="7.4"/>
  </r>
  <r>
    <x v="42"/>
    <n v="1083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n v="6.9"/>
  </r>
  <r>
    <x v="191"/>
    <n v="1084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n v="5.5"/>
  </r>
  <r>
    <x v="25"/>
    <n v="1085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n v="8.1"/>
  </r>
  <r>
    <x v="156"/>
    <n v="1086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n v="7.7"/>
  </r>
  <r>
    <x v="9"/>
    <n v="1087"/>
    <s v="Galaxy QuestÂ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n v="7.3"/>
  </r>
  <r>
    <x v="450"/>
    <n v="1088"/>
    <s v="Scary Movie 2Â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n v="5.2"/>
  </r>
  <r>
    <x v="451"/>
    <n v="1089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n v="7.1"/>
  </r>
  <r>
    <x v="276"/>
    <n v="1090"/>
    <s v="BladeÂ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n v="7.1"/>
  </r>
  <r>
    <x v="50"/>
    <n v="1091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n v="7.2"/>
  </r>
  <r>
    <x v="452"/>
    <n v="1092"/>
    <s v="Changing LanesÂ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n v="6.5"/>
  </r>
  <r>
    <x v="176"/>
    <n v="1093"/>
    <s v="AnacondaÂ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n v="4.5999999999999996"/>
  </r>
  <r>
    <x v="453"/>
    <n v="1094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n v="5.6"/>
  </r>
  <r>
    <x v="298"/>
    <n v="1095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n v="7.7"/>
  </r>
  <r>
    <x v="11"/>
    <n v="1096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n v="7.2"/>
  </r>
  <r>
    <x v="1"/>
    <n v="1097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</r>
  <r>
    <x v="237"/>
    <n v="1098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n v="5.4"/>
  </r>
  <r>
    <x v="107"/>
    <n v="1099"/>
    <s v="Tin CupÂ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n v="6.3"/>
  </r>
  <r>
    <x v="454"/>
    <n v="1100"/>
    <s v="Yours, Mine and OursÂ "/>
    <n v="5888"/>
    <n v="7493"/>
    <s v="Tim Matheson"/>
    <n v="0"/>
    <s v="nurse|parent|sibling|widow|widower"/>
    <s v="http://www.imdb.com/title/tt0063829/?ref_=fn_tt_tt_1"/>
    <n v="61"/>
    <s v="English"/>
    <s v="USA"/>
    <s v="Unrated"/>
    <n v="2500000"/>
    <n v="1968"/>
    <n v="584"/>
    <n v="7.2"/>
  </r>
  <r>
    <x v="162"/>
    <n v="1101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n v="5.6"/>
  </r>
  <r>
    <x v="336"/>
    <n v="1102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n v="6.8"/>
  </r>
  <r>
    <x v="455"/>
    <n v="1103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n v="4.3"/>
  </r>
  <r>
    <x v="174"/>
    <n v="1104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n v="6.3"/>
  </r>
  <r>
    <x v="195"/>
    <n v="1105"/>
    <s v="BlendedÂ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n v="6.5"/>
  </r>
  <r>
    <x v="285"/>
    <n v="1106"/>
    <s v="Last HolidayÂ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n v="6.4"/>
  </r>
  <r>
    <x v="209"/>
    <n v="1107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</r>
  <r>
    <x v="250"/>
    <n v="1108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n v="5.9"/>
  </r>
  <r>
    <x v="456"/>
    <n v="1109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n v="6.5"/>
  </r>
  <r>
    <x v="457"/>
    <n v="1110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n v="6.5"/>
  </r>
  <r>
    <x v="458"/>
    <n v="1111"/>
    <s v="Johnny EnglishÂ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n v="6.1"/>
  </r>
  <r>
    <x v="76"/>
    <n v="1112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n v="5.9"/>
  </r>
  <r>
    <x v="459"/>
    <n v="1113"/>
    <s v="DuneÂ 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n v="6.6"/>
  </r>
  <r>
    <x v="460"/>
    <n v="1114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</r>
  <r>
    <x v="20"/>
    <n v="1115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</r>
  <r>
    <x v="99"/>
    <n v="1116"/>
    <s v="16 BlocksÂ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n v="6.6"/>
  </r>
  <r>
    <x v="127"/>
    <n v="1117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n v="5.6"/>
  </r>
  <r>
    <x v="461"/>
    <n v="1118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n v="5.3"/>
  </r>
  <r>
    <x v="462"/>
    <n v="1119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n v="6"/>
  </r>
  <r>
    <x v="463"/>
    <n v="1120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n v="5.4"/>
  </r>
  <r>
    <x v="464"/>
    <n v="1121"/>
    <s v="The PledgeÂ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n v="6.8"/>
  </r>
  <r>
    <x v="172"/>
    <n v="1122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n v="6.4"/>
  </r>
  <r>
    <x v="222"/>
    <n v="1123"/>
    <s v="DreddÂ 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</r>
  <r>
    <x v="154"/>
    <n v="1124"/>
    <s v="The PhantomÂ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n v="4.9000000000000004"/>
  </r>
  <r>
    <x v="109"/>
    <n v="1125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n v="5.8"/>
  </r>
  <r>
    <x v="82"/>
    <n v="1126"/>
    <s v="NixonÂ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n v="7.1"/>
  </r>
  <r>
    <x v="338"/>
    <n v="1127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n v="7.2"/>
  </r>
  <r>
    <x v="153"/>
    <n v="1128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n v="6"/>
  </r>
  <r>
    <x v="58"/>
    <n v="1129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n v="6"/>
  </r>
  <r>
    <x v="214"/>
    <n v="1130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n v="7"/>
  </r>
  <r>
    <x v="76"/>
    <n v="1131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n v="5.4"/>
  </r>
  <r>
    <x v="336"/>
    <n v="1132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n v="6.5"/>
  </r>
  <r>
    <x v="465"/>
    <n v="1133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n v="6.4"/>
  </r>
  <r>
    <x v="466"/>
    <n v="1134"/>
    <s v="The ReturnedÂ             "/>
    <n v="15762"/>
    <n v="654"/>
    <s v="CÃ©line Sallette"/>
    <n v="9"/>
    <s v="france|living dead|serial killer|small town|supernatural"/>
    <s v="http://www.imdb.com/title/tt2521668/?ref_=fn_tt_tt_1"/>
    <n v="47"/>
    <s v="French"/>
    <s v="France"/>
    <s v="TV-MA"/>
    <m/>
    <m/>
    <n v="116"/>
    <n v="8.3000000000000007"/>
  </r>
  <r>
    <x v="467"/>
    <n v="1135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n v="4.9000000000000004"/>
  </r>
  <r>
    <x v="468"/>
    <n v="1136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n v="6.3"/>
  </r>
  <r>
    <x v="254"/>
    <n v="1137"/>
    <s v="Foodfight!Â "/>
    <n v="4377"/>
    <n v="3090"/>
    <s v="Harvey Fierstein"/>
    <n v="0"/>
    <s v="femme fatale|food|pun|supermarket|troubled production"/>
    <s v="http://www.imdb.com/title/tt0249516/?ref_=fn_tt_tt_1"/>
    <n v="66"/>
    <s v="English"/>
    <s v="USA"/>
    <s v="PG"/>
    <n v="65000000"/>
    <n v="2012"/>
    <n v="611"/>
    <n v="1.7"/>
  </r>
  <r>
    <x v="469"/>
    <n v="1138"/>
    <s v="ArgoÂ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n v="7.7"/>
  </r>
  <r>
    <x v="42"/>
    <n v="1139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n v="7.8"/>
  </r>
  <r>
    <x v="69"/>
    <n v="1140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n v="5.5"/>
  </r>
  <r>
    <x v="158"/>
    <n v="1141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n v="7.5"/>
  </r>
  <r>
    <x v="237"/>
    <n v="1142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n v="6.4"/>
  </r>
  <r>
    <x v="58"/>
    <n v="1143"/>
    <s v="The JurorÂ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n v="5.6"/>
  </r>
  <r>
    <x v="470"/>
    <n v="1144"/>
    <s v="PinocchioÂ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n v="7.5"/>
  </r>
  <r>
    <x v="30"/>
    <n v="1145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n v="6.8"/>
  </r>
  <r>
    <x v="389"/>
    <n v="1146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n v="6.8"/>
  </r>
  <r>
    <x v="113"/>
    <n v="1147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</r>
  <r>
    <x v="213"/>
    <n v="1148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n v="7.3"/>
  </r>
  <r>
    <x v="26"/>
    <n v="1149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n v="6"/>
  </r>
  <r>
    <x v="130"/>
    <n v="1150"/>
    <s v="UnleashedÂ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n v="7"/>
  </r>
  <r>
    <x v="471"/>
    <n v="1151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n v="5.0999999999999996"/>
  </r>
  <r>
    <x v="56"/>
    <n v="1152"/>
    <s v="The FirmÂ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n v="6.8"/>
  </r>
  <r>
    <x v="472"/>
    <n v="1153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n v="6.5"/>
  </r>
  <r>
    <x v="35"/>
    <n v="1154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n v="6.6"/>
  </r>
  <r>
    <x v="50"/>
    <n v="1155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n v="7.2"/>
  </r>
  <r>
    <x v="218"/>
    <n v="1156"/>
    <s v="Notting HillÂ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n v="7"/>
  </r>
  <r>
    <x v="473"/>
    <n v="1157"/>
    <s v="Chicken RunÂ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n v="7"/>
  </r>
  <r>
    <x v="93"/>
    <n v="1158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n v="5.9"/>
  </r>
  <r>
    <x v="474"/>
    <n v="1159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n v="5.4"/>
  </r>
  <r>
    <x v="311"/>
    <n v="1160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n v="6.6"/>
  </r>
  <r>
    <x v="269"/>
    <n v="1161"/>
    <s v="CleopatraÂ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n v="7"/>
  </r>
  <r>
    <x v="111"/>
    <n v="1162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n v="6.5"/>
  </r>
  <r>
    <x v="130"/>
    <n v="1163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n v="6.3"/>
  </r>
  <r>
    <x v="30"/>
    <n v="1164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n v="6.5"/>
  </r>
  <r>
    <x v="475"/>
    <n v="1165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n v="6.5"/>
  </r>
  <r>
    <x v="476"/>
    <n v="1166"/>
    <s v="BrÃ¼noÂ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n v="5.8"/>
  </r>
  <r>
    <x v="477"/>
    <n v="1167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n v="6.6"/>
  </r>
  <r>
    <x v="61"/>
    <n v="1168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n v="5.4"/>
  </r>
  <r>
    <x v="158"/>
    <n v="1169"/>
    <s v="15 MinutesÂ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n v="6.1"/>
  </r>
  <r>
    <x v="212"/>
    <n v="1170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n v="4"/>
  </r>
  <r>
    <x v="76"/>
    <n v="1171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n v="7.6"/>
  </r>
  <r>
    <x v="54"/>
    <n v="1172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</r>
  <r>
    <x v="478"/>
    <n v="1173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n v="5.3"/>
  </r>
  <r>
    <x v="182"/>
    <n v="1174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n v="6.6"/>
  </r>
  <r>
    <x v="479"/>
    <n v="1175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n v="6.3"/>
  </r>
  <r>
    <x v="273"/>
    <n v="1176"/>
    <s v="McHale's NavyÂ             "/>
    <n v="1558"/>
    <n v="1610"/>
    <s v="Bob Hastings"/>
    <n v="1"/>
    <s v="american soldier|naval uniform|navy|patrol boat|uniform"/>
    <s v="http://www.imdb.com/title/tt0055689/?ref_=fn_tt_tt_1"/>
    <n v="18"/>
    <s v="English"/>
    <s v="USA"/>
    <s v="TV-G"/>
    <m/>
    <m/>
    <n v="284"/>
    <n v="7.5"/>
  </r>
  <r>
    <x v="480"/>
    <n v="1177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n v="7.2"/>
  </r>
  <r>
    <x v="481"/>
    <n v="1178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n v="7"/>
  </r>
  <r>
    <x v="482"/>
    <n v="1179"/>
    <s v="Animal Kingdom: Let's go ApeÂ "/>
    <n v="590"/>
    <n v="488"/>
    <s v="MÃ©lissa Theuriau"/>
    <n v="0"/>
    <s v="ape|computer animation|evolution|first person title|reference to louis de funes"/>
    <s v="http://www.imdb.com/title/tt1220911/?ref_=fn_tt_tt_1"/>
    <n v="5"/>
    <s v="French"/>
    <s v="France"/>
    <m/>
    <m/>
    <n v="2015"/>
    <n v="152"/>
    <n v="4.9000000000000004"/>
  </r>
  <r>
    <x v="140"/>
    <n v="1180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n v="6.9"/>
  </r>
  <r>
    <x v="483"/>
    <n v="1181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n v="5.2"/>
  </r>
  <r>
    <x v="99"/>
    <n v="1182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n v="8.1"/>
  </r>
  <r>
    <x v="484"/>
    <n v="1183"/>
    <s v="Man on a LedgeÂ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n v="6.6"/>
  </r>
  <r>
    <x v="485"/>
    <n v="1184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n v="6.2"/>
  </r>
  <r>
    <x v="486"/>
    <n v="1185"/>
    <s v="The Karate KidÂ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</r>
  <r>
    <x v="37"/>
    <n v="1186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n v="7.3"/>
  </r>
  <r>
    <x v="32"/>
    <n v="1187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n v="6.7"/>
  </r>
  <r>
    <x v="236"/>
    <n v="1188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n v="6.4"/>
  </r>
  <r>
    <x v="307"/>
    <n v="1189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n v="7.8"/>
  </r>
  <r>
    <x v="59"/>
    <n v="1190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n v="6.4"/>
  </r>
  <r>
    <x v="398"/>
    <n v="1191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n v="4.0999999999999996"/>
  </r>
  <r>
    <x v="237"/>
    <n v="1192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n v="4.0999999999999996"/>
  </r>
  <r>
    <x v="11"/>
    <n v="1193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n v="7.4"/>
  </r>
  <r>
    <x v="487"/>
    <n v="1194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n v="5.8"/>
  </r>
  <r>
    <x v="488"/>
    <n v="1195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n v="7.6"/>
  </r>
  <r>
    <x v="33"/>
    <n v="1196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n v="7.2"/>
  </r>
  <r>
    <x v="489"/>
    <n v="1197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n v="7.8"/>
  </r>
  <r>
    <x v="490"/>
    <n v="1198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n v="7.7"/>
  </r>
  <r>
    <x v="491"/>
    <n v="1199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n v="6.4"/>
  </r>
  <r>
    <x v="492"/>
    <n v="1200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n v="5.0999999999999996"/>
  </r>
  <r>
    <x v="493"/>
    <n v="1201"/>
    <s v="Scream 3Â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n v="5.5"/>
  </r>
  <r>
    <x v="307"/>
    <n v="1202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n v="7.4"/>
  </r>
  <r>
    <x v="166"/>
    <n v="1203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n v="6"/>
  </r>
  <r>
    <x v="63"/>
    <n v="1204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n v="7.5"/>
  </r>
  <r>
    <x v="209"/>
    <n v="1205"/>
    <s v="Julie &amp; JuliaÂ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n v="7"/>
  </r>
  <r>
    <x v="42"/>
    <n v="1206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n v="7.5"/>
  </r>
  <r>
    <x v="93"/>
    <n v="1207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n v="7.3"/>
  </r>
  <r>
    <x v="192"/>
    <n v="1208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n v="5.7"/>
  </r>
  <r>
    <x v="74"/>
    <n v="1209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n v="7.3"/>
  </r>
  <r>
    <x v="158"/>
    <n v="1210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n v="7.2"/>
  </r>
  <r>
    <x v="494"/>
    <n v="1211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n v="5.9"/>
  </r>
  <r>
    <x v="495"/>
    <n v="1212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n v="7.8"/>
  </r>
  <r>
    <x v="496"/>
    <n v="1213"/>
    <s v="RayÂ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n v="7.7"/>
  </r>
  <r>
    <x v="169"/>
    <n v="1214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n v="8.1"/>
  </r>
  <r>
    <x v="184"/>
    <n v="1215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n v="6.6"/>
  </r>
  <r>
    <x v="6"/>
    <n v="1216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n v="7.1"/>
  </r>
  <r>
    <x v="497"/>
    <n v="1217"/>
    <s v="Shallow HalÂ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n v="5.9"/>
  </r>
  <r>
    <x v="498"/>
    <n v="1218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n v="8"/>
  </r>
  <r>
    <x v="53"/>
    <n v="1219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n v="4.5999999999999996"/>
  </r>
  <r>
    <x v="6"/>
    <n v="1220"/>
    <s v="The MexicanÂ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n v="6.1"/>
  </r>
  <r>
    <x v="302"/>
    <n v="1221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</r>
  <r>
    <x v="499"/>
    <n v="1222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n v="6.4"/>
  </r>
  <r>
    <x v="107"/>
    <n v="1223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n v="6"/>
  </r>
  <r>
    <x v="500"/>
    <n v="1224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n v="5.2"/>
  </r>
  <r>
    <x v="33"/>
    <n v="1225"/>
    <s v="Bridge of SpiesÂ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n v="7.6"/>
  </r>
  <r>
    <x v="501"/>
    <n v="1226"/>
    <s v="Behind Enemy LinesÂ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n v="6.4"/>
  </r>
  <r>
    <x v="502"/>
    <n v="1227"/>
    <s v="Get Him to the GreekÂ "/>
    <n v="147317"/>
    <n v="2091"/>
    <s v="Lino Facioli"/>
    <n v="2"/>
    <s v="concert|drugs|recession|record company|rock star"/>
    <s v="http://www.imdb.com/title/tt1226229/?ref_=fn_tt_tt_1"/>
    <n v="197"/>
    <s v="English"/>
    <s v="USA"/>
    <s v="R"/>
    <m/>
    <n v="2010"/>
    <n v="719"/>
    <n v="6.4"/>
  </r>
  <r>
    <x v="503"/>
    <n v="1228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n v="6.1"/>
  </r>
  <r>
    <x v="396"/>
    <n v="1229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n v="6.1"/>
  </r>
  <r>
    <x v="504"/>
    <n v="1230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n v="5.2"/>
  </r>
  <r>
    <x v="10"/>
    <n v="1231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n v="7.7"/>
  </r>
  <r>
    <x v="72"/>
    <n v="1232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n v="7.3"/>
  </r>
  <r>
    <x v="22"/>
    <n v="1233"/>
    <s v="UnknownÂ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n v="6.9"/>
  </r>
  <r>
    <x v="34"/>
    <n v="1234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n v="8.5"/>
  </r>
  <r>
    <x v="11"/>
    <n v="1235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n v="6.3"/>
  </r>
  <r>
    <x v="240"/>
    <n v="1236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n v="5.9"/>
  </r>
  <r>
    <x v="505"/>
    <n v="1237"/>
    <s v="ApocalyptoÂ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n v="7.8"/>
  </r>
  <r>
    <x v="506"/>
    <n v="1238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n v="6.7"/>
  </r>
  <r>
    <x v="507"/>
    <n v="1239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n v="6.4"/>
  </r>
  <r>
    <x v="508"/>
    <n v="1240"/>
    <s v="Legal EaglesÂ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n v="5.9"/>
  </r>
  <r>
    <x v="1"/>
    <n v="1241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n v="6.6"/>
  </r>
  <r>
    <x v="63"/>
    <n v="1242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n v="6.8"/>
  </r>
  <r>
    <x v="509"/>
    <n v="1243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n v="6.5"/>
  </r>
  <r>
    <x v="80"/>
    <n v="1244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n v="6.6"/>
  </r>
  <r>
    <x v="510"/>
    <n v="1245"/>
    <s v="Made of HonorÂ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n v="5.8"/>
  </r>
  <r>
    <x v="511"/>
    <n v="1246"/>
    <s v="Jersey BoysÂ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n v="6.9"/>
  </r>
  <r>
    <x v="109"/>
    <n v="1247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n v="7.1"/>
  </r>
  <r>
    <x v="21"/>
    <n v="1248"/>
    <s v="GothikaÂ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n v="5.8"/>
  </r>
  <r>
    <x v="82"/>
    <n v="1249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n v="7.2"/>
  </r>
  <r>
    <x v="512"/>
    <n v="1250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n v="6"/>
  </r>
  <r>
    <x v="513"/>
    <n v="1251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n v="4.7"/>
  </r>
  <r>
    <x v="514"/>
    <n v="1252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n v="5.2"/>
  </r>
  <r>
    <x v="6"/>
    <n v="1253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n v="5.5"/>
  </r>
  <r>
    <x v="7"/>
    <n v="1254"/>
    <s v="Music and LyricsÂ "/>
    <n v="81334"/>
    <n v="2787"/>
    <s v="Haley Bennett"/>
    <n v="4"/>
    <s v="love|lyricist|singer|singing|song"/>
    <s v="http://www.imdb.com/title/tt0758766/?ref_=fn_tt_tt_1"/>
    <n v="291"/>
    <s v="English"/>
    <s v="USA"/>
    <s v="PG-13"/>
    <m/>
    <n v="2007"/>
    <n v="690"/>
    <n v="6.5"/>
  </r>
  <r>
    <x v="515"/>
    <n v="1255"/>
    <s v="PaulÂ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n v="7"/>
  </r>
  <r>
    <x v="516"/>
    <n v="1256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n v="5.8"/>
  </r>
  <r>
    <x v="517"/>
    <n v="1257"/>
    <s v="Scream 4Â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n v="6.2"/>
  </r>
  <r>
    <x v="76"/>
    <n v="1258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n v="6.5"/>
  </r>
  <r>
    <x v="518"/>
    <n v="1259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n v="7.2"/>
  </r>
  <r>
    <x v="519"/>
    <n v="1260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n v="5.0999999999999996"/>
  </r>
  <r>
    <x v="258"/>
    <n v="1261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n v="4.7"/>
  </r>
  <r>
    <x v="520"/>
    <n v="1262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n v="5.9"/>
  </r>
  <r>
    <x v="57"/>
    <n v="1263"/>
    <s v="Mickey Blue EyesÂ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n v="5.8"/>
  </r>
  <r>
    <x v="11"/>
    <n v="1264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n v="7.2"/>
  </r>
  <r>
    <x v="521"/>
    <n v="1265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n v="6.2"/>
  </r>
  <r>
    <x v="522"/>
    <n v="1266"/>
    <s v="ArthurÂ             "/>
    <n v="8495"/>
    <n v="108"/>
    <s v="Daniel Brochu"/>
    <n v="0"/>
    <s v="based on children's book|best friend|character name in title|friend|one word title"/>
    <s v="http://www.imdb.com/title/tt0169414/?ref_=fn_tt_tt_1"/>
    <n v="43"/>
    <s v="English"/>
    <s v="Canada"/>
    <s v="TV-Y"/>
    <m/>
    <m/>
    <n v="21"/>
    <n v="7.4"/>
  </r>
  <r>
    <x v="503"/>
    <n v="1267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n v="5.7"/>
  </r>
  <r>
    <x v="22"/>
    <n v="1268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n v="6.1"/>
  </r>
  <r>
    <x v="446"/>
    <n v="1269"/>
    <s v="The ShadowÂ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n v="6"/>
  </r>
  <r>
    <x v="33"/>
    <n v="1270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n v="6.9"/>
  </r>
  <r>
    <x v="523"/>
    <n v="1271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n v="6.5"/>
  </r>
  <r>
    <x v="524"/>
    <n v="1272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n v="5"/>
  </r>
  <r>
    <x v="280"/>
    <n v="1273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n v="5.7"/>
  </r>
  <r>
    <x v="169"/>
    <n v="1274"/>
    <s v="RentÂ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n v="7"/>
  </r>
  <r>
    <x v="295"/>
    <n v="1275"/>
    <s v="Bless the ChildÂ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n v="5.0999999999999996"/>
  </r>
  <r>
    <x v="525"/>
    <n v="1276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n v="5.3"/>
  </r>
  <r>
    <x v="373"/>
    <n v="1277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n v="4.4000000000000004"/>
  </r>
  <r>
    <x v="526"/>
    <n v="1278"/>
    <s v="The MusketeerÂ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n v="4.7"/>
  </r>
  <r>
    <x v="131"/>
    <n v="1279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n v="6.7"/>
  </r>
  <r>
    <x v="63"/>
    <n v="1280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n v="6.7"/>
  </r>
  <r>
    <x v="527"/>
    <n v="1281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n v="5.7"/>
  </r>
  <r>
    <x v="158"/>
    <n v="1282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n v="7.4"/>
  </r>
  <r>
    <x v="98"/>
    <n v="1283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n v="6.1"/>
  </r>
  <r>
    <x v="528"/>
    <n v="1284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n v="6.4"/>
  </r>
  <r>
    <x v="61"/>
    <n v="1285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n v="6.2"/>
  </r>
  <r>
    <x v="158"/>
    <n v="1286"/>
    <s v="City by the SeaÂ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n v="6.2"/>
  </r>
  <r>
    <x v="529"/>
    <n v="1287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n v="5.9"/>
  </r>
  <r>
    <x v="530"/>
    <n v="1288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n v="4"/>
  </r>
  <r>
    <x v="210"/>
    <n v="1289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n v="6.2"/>
  </r>
  <r>
    <x v="531"/>
    <n v="1290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n v="4.5999999999999996"/>
  </r>
  <r>
    <x v="396"/>
    <n v="1291"/>
    <s v="Marie AntoinetteÂ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n v="6.4"/>
  </r>
  <r>
    <x v="76"/>
    <n v="1292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n v="5.9"/>
  </r>
  <r>
    <x v="237"/>
    <n v="1293"/>
    <s v="Get CarterÂ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n v="5.0999999999999996"/>
  </r>
  <r>
    <x v="19"/>
    <n v="1294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n v="7.6"/>
  </r>
  <r>
    <x v="532"/>
    <n v="1295"/>
    <s v="IshtarÂ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n v="4.2"/>
  </r>
  <r>
    <x v="192"/>
    <n v="1296"/>
    <s v="Fantastic Mr. FoxÂ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n v="7.8"/>
  </r>
  <r>
    <x v="60"/>
    <n v="1297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n v="5.8"/>
  </r>
  <r>
    <x v="533"/>
    <n v="1298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n v="5.9"/>
  </r>
  <r>
    <x v="534"/>
    <n v="1299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n v="8.4"/>
  </r>
  <r>
    <x v="535"/>
    <n v="1300"/>
    <s v="New York MinuteÂ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n v="4.8"/>
  </r>
  <r>
    <x v="536"/>
    <n v="1301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n v="6.2"/>
  </r>
  <r>
    <x v="223"/>
    <n v="1302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n v="6.5"/>
  </r>
  <r>
    <x v="461"/>
    <n v="1303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n v="6.3"/>
  </r>
  <r>
    <x v="326"/>
    <n v="1304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n v="3.3"/>
  </r>
  <r>
    <x v="162"/>
    <n v="1305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n v="5.9"/>
  </r>
  <r>
    <x v="113"/>
    <n v="1306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</r>
  <r>
    <x v="537"/>
    <n v="1307"/>
    <s v="DuplexÂ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n v="5.8"/>
  </r>
  <r>
    <x v="85"/>
    <n v="1308"/>
    <s v="Soul MenÂ "/>
    <n v="7794"/>
    <n v="4103"/>
    <s v="Mike Epps"/>
    <n v="2"/>
    <s v="band|masturbation|reunion|singer|tribute"/>
    <s v="http://www.imdb.com/title/tt1111948/?ref_=fn_tt_tt_1"/>
    <n v="25"/>
    <s v="English"/>
    <s v="USA"/>
    <s v="R"/>
    <m/>
    <n v="2008"/>
    <n v="760"/>
    <n v="6.5"/>
  </r>
  <r>
    <x v="538"/>
    <n v="1309"/>
    <s v="Raise the TitanicÂ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n v="4.7"/>
  </r>
  <r>
    <x v="504"/>
    <n v="1310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n v="4.0999999999999996"/>
  </r>
  <r>
    <x v="392"/>
    <n v="1311"/>
    <s v="PandorumÂ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n v="6.8"/>
  </r>
  <r>
    <x v="346"/>
    <n v="1312"/>
    <s v="ImpostorÂ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n v="6.2"/>
  </r>
  <r>
    <x v="295"/>
    <n v="1313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n v="4.5"/>
  </r>
  <r>
    <x v="539"/>
    <n v="1314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n v="5.8"/>
  </r>
  <r>
    <x v="104"/>
    <n v="1315"/>
    <s v="SunshineÂ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n v="7.3"/>
  </r>
  <r>
    <x v="540"/>
    <n v="1316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n v="5.9"/>
  </r>
  <r>
    <x v="376"/>
    <n v="1317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n v="4.4000000000000004"/>
  </r>
  <r>
    <x v="167"/>
    <n v="1318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n v="5.8"/>
  </r>
  <r>
    <x v="413"/>
    <n v="1319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n v="5.0999999999999996"/>
  </r>
  <r>
    <x v="541"/>
    <n v="1320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</r>
  <r>
    <x v="60"/>
    <n v="1321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n v="6.2"/>
  </r>
  <r>
    <x v="542"/>
    <n v="1322"/>
    <s v="The Hunting PartyÂ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n v="6.9"/>
  </r>
  <r>
    <x v="543"/>
    <n v="1323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n v="7.3"/>
  </r>
  <r>
    <x v="54"/>
    <n v="1324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n v="7.1"/>
  </r>
  <r>
    <x v="544"/>
    <n v="1325"/>
    <s v="Nomad: The WarriorÂ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n v="6"/>
  </r>
  <r>
    <x v="104"/>
    <n v="1326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n v="7"/>
  </r>
  <r>
    <x v="243"/>
    <n v="1327"/>
    <s v="A Monster in ParisÂ "/>
    <n v="15790"/>
    <n v="3243"/>
    <s v="FranÃ§ois Cluzet"/>
    <n v="0"/>
    <s v="belle epoque|city name in title|monster|paris france"/>
    <s v="http://www.imdb.com/title/tt0961097/?ref_=fn_tt_tt_1"/>
    <n v="40"/>
    <s v="French"/>
    <s v="France"/>
    <s v="PG"/>
    <n v="25000000"/>
    <n v="2011"/>
    <n v="559"/>
    <n v="6.8"/>
  </r>
  <r>
    <x v="91"/>
    <n v="1328"/>
    <s v="The Last ShotÂ "/>
    <n v="3789"/>
    <n v="5240"/>
    <s v="Tim Blake Nelson"/>
    <n v="10"/>
    <s v="fbi|movie producer|sting operation|undercover|urination"/>
    <s v="http://www.imdb.com/title/tt0357054/?ref_=fn_tt_tt_1"/>
    <n v="39"/>
    <s v="English"/>
    <s v="USA"/>
    <s v="R"/>
    <m/>
    <n v="2004"/>
    <n v="894"/>
    <n v="5.7"/>
  </r>
  <r>
    <x v="518"/>
    <n v="1329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n v="7.6"/>
  </r>
  <r>
    <x v="545"/>
    <n v="1330"/>
    <s v="Baahubali: The BeginningÂ "/>
    <n v="62756"/>
    <n v="554"/>
    <s v="Prabhas"/>
    <n v="1"/>
    <s v="ancient india|dual role|good versus evil|hindu|kingdom"/>
    <s v="http://www.imdb.com/title/tt2631186/?ref_=fn_tt_tt_1"/>
    <n v="410"/>
    <s v="Telugu"/>
    <s v="India"/>
    <m/>
    <n v="18026148"/>
    <n v="2015"/>
    <n v="133"/>
    <n v="8.4"/>
  </r>
  <r>
    <x v="546"/>
    <n v="1331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n v="7.1"/>
  </r>
  <r>
    <x v="547"/>
    <n v="1332"/>
    <s v="Because I Said SoÂ "/>
    <n v="32412"/>
    <n v="1930"/>
    <s v="Tom Everett Scott"/>
    <n v="1"/>
    <s v="meddling|psychologist|sobbing female|subtitled scene|you can say that again joke"/>
    <s v="http://www.imdb.com/title/tt0490084/?ref_=fn_tt_tt_1"/>
    <n v="184"/>
    <s v="English"/>
    <s v="USA"/>
    <s v="PG-13"/>
    <m/>
    <n v="2007"/>
    <n v="452"/>
    <n v="5.6"/>
  </r>
  <r>
    <x v="74"/>
    <n v="1333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</r>
  <r>
    <x v="269"/>
    <n v="1334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n v="7"/>
  </r>
  <r>
    <x v="548"/>
    <n v="1335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n v="8"/>
  </r>
  <r>
    <x v="536"/>
    <n v="1336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n v="5.3"/>
  </r>
  <r>
    <x v="394"/>
    <n v="1337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n v="4.9000000000000004"/>
  </r>
  <r>
    <x v="158"/>
    <n v="1338"/>
    <s v="Grudge MatchÂ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n v="6.4"/>
  </r>
  <r>
    <x v="549"/>
    <n v="1339"/>
    <s v="Red CliffÂ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n v="7.4"/>
  </r>
  <r>
    <x v="550"/>
    <n v="1340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n v="6.1"/>
  </r>
  <r>
    <x v="69"/>
    <n v="1341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n v="6.5"/>
  </r>
  <r>
    <x v="551"/>
    <n v="1342"/>
    <s v="Sgt. BilkoÂ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n v="5.7"/>
  </r>
  <r>
    <x v="26"/>
    <n v="1343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n v="5.0999999999999996"/>
  </r>
  <r>
    <x v="277"/>
    <n v="1344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n v="6.6"/>
  </r>
  <r>
    <x v="552"/>
    <n v="1345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n v="6.5"/>
  </r>
  <r>
    <x v="83"/>
    <n v="1346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n v="6.9"/>
  </r>
  <r>
    <x v="58"/>
    <n v="1347"/>
    <s v="3rd Rock from the SunÂ             "/>
    <n v="38383"/>
    <n v="25160"/>
    <s v="Kristen Johnston"/>
    <n v="4"/>
    <s v="alien|digit in title|human form|number 3 in title|talking on a rooftop"/>
    <s v="http://www.imdb.com/title/tt0115082/?ref_=fn_tt_tt_1"/>
    <n v="86"/>
    <s v="English"/>
    <s v="USA"/>
    <s v="TV-PG"/>
    <m/>
    <m/>
    <n v="967"/>
    <n v="7.8"/>
  </r>
  <r>
    <x v="553"/>
    <n v="1348"/>
    <s v="Dragon Nest: Warriors' DawnÂ "/>
    <n v="2169"/>
    <n v="196"/>
    <s v="Jiao Xu"/>
    <n v="0"/>
    <m/>
    <s v="http://www.imdb.com/title/tt2911342/?ref_=fn_tt_tt_1"/>
    <n v="18"/>
    <s v="English"/>
    <s v="China"/>
    <m/>
    <n v="40000000"/>
    <n v="2014"/>
    <n v="47"/>
    <n v="6.4"/>
  </r>
  <r>
    <x v="156"/>
    <n v="1349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n v="7.6"/>
  </r>
  <r>
    <x v="451"/>
    <n v="1350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n v="5.6"/>
  </r>
  <r>
    <x v="554"/>
    <n v="1351"/>
    <s v="HeartbreakersÂ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n v="6.2"/>
  </r>
  <r>
    <x v="555"/>
    <n v="1352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n v="4.4000000000000004"/>
  </r>
  <r>
    <x v="556"/>
    <n v="1353"/>
    <s v="Angel EyesÂ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n v="5.6"/>
  </r>
  <r>
    <x v="338"/>
    <n v="1354"/>
    <s v="Joe SomebodyÂ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n v="5.5"/>
  </r>
  <r>
    <x v="1"/>
    <n v="1355"/>
    <s v="The Ninth GateÂ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n v="6.7"/>
  </r>
  <r>
    <x v="6"/>
    <n v="1356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n v="6.1"/>
  </r>
  <r>
    <x v="557"/>
    <n v="1357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n v="6.2"/>
  </r>
  <r>
    <x v="558"/>
    <n v="1358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</r>
  <r>
    <x v="30"/>
    <n v="1359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n v="6.6"/>
  </r>
  <r>
    <x v="559"/>
    <n v="1360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n v="8.1999999999999993"/>
  </r>
  <r>
    <x v="127"/>
    <n v="1361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n v="6.4"/>
  </r>
  <r>
    <x v="560"/>
    <n v="1362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n v="6.4"/>
  </r>
  <r>
    <x v="561"/>
    <n v="1363"/>
    <s v="Texas RangersÂ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n v="5.2"/>
  </r>
  <r>
    <x v="192"/>
    <n v="1364"/>
    <s v="City of EmberÂ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n v="6.5"/>
  </r>
  <r>
    <x v="562"/>
    <n v="1365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n v="7.1"/>
  </r>
  <r>
    <x v="563"/>
    <n v="1366"/>
    <s v="Virgin TerritoryÂ "/>
    <n v="6691"/>
    <n v="4900"/>
    <s v="David Walliams"/>
    <n v="2"/>
    <s v="breasts|nude nun|plague|russian nobleman|two word title"/>
    <s v="http://www.imdb.com/title/tt0437954/?ref_=fn_tt_tt_1"/>
    <n v="28"/>
    <s v="English"/>
    <s v="Italy"/>
    <s v="R"/>
    <n v="38000000"/>
    <n v="2007"/>
    <n v="476"/>
    <n v="4.8"/>
  </r>
  <r>
    <x v="184"/>
    <n v="1367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n v="7.3"/>
  </r>
  <r>
    <x v="53"/>
    <n v="1368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n v="5.2"/>
  </r>
  <r>
    <x v="237"/>
    <n v="1369"/>
    <s v="CreedÂ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n v="7.7"/>
  </r>
  <r>
    <x v="119"/>
    <n v="1370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n v="7.6"/>
  </r>
  <r>
    <x v="219"/>
    <n v="1371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n v="5.7"/>
  </r>
  <r>
    <x v="6"/>
    <n v="1372"/>
    <s v="Burn After ReadingÂ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n v="7"/>
  </r>
  <r>
    <x v="69"/>
    <n v="1373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n v="6"/>
  </r>
  <r>
    <x v="8"/>
    <n v="1374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n v="8.1"/>
  </r>
  <r>
    <x v="564"/>
    <n v="1375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n v="8"/>
  </r>
  <r>
    <x v="99"/>
    <n v="1376"/>
    <s v="Cop OutÂ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n v="5.6"/>
  </r>
  <r>
    <x v="517"/>
    <n v="1377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n v="6.1"/>
  </r>
  <r>
    <x v="130"/>
    <n v="1378"/>
    <s v="Dolphin TaleÂ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n v="6.9"/>
  </r>
  <r>
    <x v="224"/>
    <n v="1379"/>
    <s v="TwilightÂ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</r>
  <r>
    <x v="156"/>
    <n v="1380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n v="7"/>
  </r>
  <r>
    <x v="344"/>
    <n v="1381"/>
    <s v="Blue StreakÂ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n v="6.3"/>
  </r>
  <r>
    <x v="565"/>
    <n v="1382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n v="7"/>
  </r>
  <r>
    <x v="566"/>
    <n v="1383"/>
    <s v="Obitaemyy ostrovÂ "/>
    <n v="4387"/>
    <n v="599"/>
    <s v="Aleksey Serebryakov"/>
    <n v="0"/>
    <s v="22nd century|first part|friend|guard|space opera"/>
    <s v="http://www.imdb.com/title/tt0972558/?ref_=fn_tt_tt_1"/>
    <n v="21"/>
    <s v="Russian"/>
    <s v="Russia"/>
    <m/>
    <n v="29500000"/>
    <n v="2009"/>
    <n v="35"/>
    <n v="5.3"/>
  </r>
  <r>
    <x v="567"/>
    <n v="1384"/>
    <s v="BreakdownÂ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n v="6.9"/>
  </r>
  <r>
    <x v="568"/>
    <n v="1385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n v="6.2"/>
  </r>
  <r>
    <x v="569"/>
    <n v="1386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n v="6.4"/>
  </r>
  <r>
    <x v="130"/>
    <n v="1387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n v="6.4"/>
  </r>
  <r>
    <x v="233"/>
    <n v="1388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n v="5.7"/>
  </r>
  <r>
    <x v="127"/>
    <n v="1389"/>
    <s v="A Man ApartÂ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n v="6.1"/>
  </r>
  <r>
    <x v="16"/>
    <n v="1390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</r>
  <r>
    <x v="461"/>
    <n v="1391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n v="6.7"/>
  </r>
  <r>
    <x v="570"/>
    <n v="1392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n v="6.8"/>
  </r>
  <r>
    <x v="82"/>
    <n v="1393"/>
    <s v="The RiteÂ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n v="6"/>
  </r>
  <r>
    <x v="571"/>
    <n v="1394"/>
    <s v="GattacaÂ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n v="7.8"/>
  </r>
  <r>
    <x v="572"/>
    <n v="1395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n v="5.3"/>
  </r>
  <r>
    <x v="573"/>
    <n v="1396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n v="4.5"/>
  </r>
  <r>
    <x v="85"/>
    <n v="1397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n v="5.4"/>
  </r>
  <r>
    <x v="71"/>
    <n v="1398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n v="7.8"/>
  </r>
  <r>
    <x v="574"/>
    <n v="1399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n v="7.2"/>
  </r>
  <r>
    <x v="424"/>
    <n v="1400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n v="6.6"/>
  </r>
  <r>
    <x v="120"/>
    <n v="1401"/>
    <s v="BatmanÂ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n v="7.6"/>
  </r>
  <r>
    <x v="528"/>
    <n v="1402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n v="5.9"/>
  </r>
  <r>
    <x v="575"/>
    <n v="1403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n v="6.7"/>
  </r>
  <r>
    <x v="576"/>
    <n v="1404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n v="7.7"/>
  </r>
  <r>
    <x v="577"/>
    <n v="1405"/>
    <s v="Rush HourÂ             "/>
    <n v="2185"/>
    <n v="2255"/>
    <s v="Wendie Malick"/>
    <n v="2"/>
    <m/>
    <s v="http://www.imdb.com/title/tt4085584/?ref_=fn_tt_tt_1"/>
    <n v="30"/>
    <s v="English"/>
    <s v="USA"/>
    <s v="TV-14"/>
    <m/>
    <m/>
    <n v="618"/>
    <n v="5.8"/>
  </r>
  <r>
    <x v="461"/>
    <n v="1406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n v="5.4"/>
  </r>
  <r>
    <x v="11"/>
    <n v="1407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n v="6.9"/>
  </r>
  <r>
    <x v="109"/>
    <n v="1408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n v="7.7"/>
  </r>
  <r>
    <x v="209"/>
    <n v="1409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</r>
  <r>
    <x v="194"/>
    <n v="1410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n v="6.4"/>
  </r>
  <r>
    <x v="211"/>
    <n v="1411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n v="5.7"/>
  </r>
  <r>
    <x v="158"/>
    <n v="1412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n v="7.3"/>
  </r>
  <r>
    <x v="11"/>
    <n v="1413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n v="6.8"/>
  </r>
  <r>
    <x v="578"/>
    <n v="1414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n v="6.3"/>
  </r>
  <r>
    <x v="85"/>
    <n v="1415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n v="5.9"/>
  </r>
  <r>
    <x v="298"/>
    <n v="1416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n v="7.4"/>
  </r>
  <r>
    <x v="11"/>
    <n v="1417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n v="8.3000000000000007"/>
  </r>
  <r>
    <x v="579"/>
    <n v="1418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n v="6.2"/>
  </r>
  <r>
    <x v="260"/>
    <n v="1419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n v="6.3"/>
  </r>
  <r>
    <x v="580"/>
    <n v="1420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n v="5.8"/>
  </r>
  <r>
    <x v="1"/>
    <n v="1421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</r>
  <r>
    <x v="581"/>
    <n v="1422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n v="6.3"/>
  </r>
  <r>
    <x v="20"/>
    <n v="1423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</r>
  <r>
    <x v="582"/>
    <n v="1424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n v="7.2"/>
  </r>
  <r>
    <x v="104"/>
    <n v="1425"/>
    <s v="TMNTÂ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n v="6.3"/>
  </r>
  <r>
    <x v="114"/>
    <n v="1426"/>
    <s v="RadioÂ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n v="6.9"/>
  </r>
  <r>
    <x v="375"/>
    <n v="1427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n v="6.6"/>
  </r>
  <r>
    <x v="53"/>
    <n v="1428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n v="6"/>
  </r>
  <r>
    <x v="33"/>
    <n v="1429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n v="7.5"/>
  </r>
  <r>
    <x v="156"/>
    <n v="1430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n v="7.7"/>
  </r>
  <r>
    <x v="583"/>
    <n v="1431"/>
    <s v="This Is 40Â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n v="6.2"/>
  </r>
  <r>
    <x v="86"/>
    <n v="1432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n v="5.4"/>
  </r>
  <r>
    <x v="584"/>
    <n v="1433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n v="6.6"/>
  </r>
  <r>
    <x v="86"/>
    <n v="1434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n v="5.3"/>
  </r>
  <r>
    <x v="172"/>
    <n v="1435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n v="5.6"/>
  </r>
  <r>
    <x v="572"/>
    <n v="1436"/>
    <s v="Must Love DogsÂ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n v="5.9"/>
  </r>
  <r>
    <x v="1"/>
    <n v="1437"/>
    <s v="Donnie BrascoÂ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n v="7.8"/>
  </r>
  <r>
    <x v="174"/>
    <n v="1438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n v="6.7"/>
  </r>
  <r>
    <x v="585"/>
    <n v="1439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</r>
  <r>
    <x v="6"/>
    <n v="1440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n v="6.2"/>
  </r>
  <r>
    <x v="375"/>
    <n v="1441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n v="5.4"/>
  </r>
  <r>
    <x v="362"/>
    <n v="1442"/>
    <s v="In TimeÂ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n v="6.7"/>
  </r>
  <r>
    <x v="586"/>
    <n v="1443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n v="5.3"/>
  </r>
  <r>
    <x v="587"/>
    <n v="1444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n v="5.9"/>
  </r>
  <r>
    <x v="588"/>
    <n v="1445"/>
    <s v="Hit the FloorÂ             "/>
    <n v="1641"/>
    <n v="3438"/>
    <s v="Logan Browning"/>
    <n v="4"/>
    <s v="affair|hip hop|sex scene"/>
    <s v="http://www.imdb.com/title/tt2368645/?ref_=fn_tt_tt_1"/>
    <n v="11"/>
    <s v="English"/>
    <s v="USA"/>
    <m/>
    <m/>
    <m/>
    <n v="637"/>
    <n v="7"/>
  </r>
  <r>
    <x v="384"/>
    <n v="1446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n v="4.8"/>
  </r>
  <r>
    <x v="589"/>
    <n v="1447"/>
    <s v="The Bad News BearsÂ "/>
    <n v="16323"/>
    <n v="677"/>
    <s v="Joyce Van Patten"/>
    <n v="1"/>
    <s v="baseball|california|coach|little league|swimming pool"/>
    <s v="http://www.imdb.com/title/tt0074174/?ref_=fn_tt_tt_1"/>
    <n v="91"/>
    <s v="English"/>
    <s v="USA"/>
    <s v="PG"/>
    <m/>
    <n v="1976"/>
    <n v="257"/>
    <n v="7.3"/>
  </r>
  <r>
    <x v="193"/>
    <n v="1448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n v="3.8"/>
  </r>
  <r>
    <x v="590"/>
    <n v="1449"/>
    <s v="The PianistÂ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n v="8.5"/>
  </r>
  <r>
    <x v="1"/>
    <n v="1450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</r>
  <r>
    <x v="591"/>
    <n v="1451"/>
    <s v="The Nativity StoryÂ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n v="6.8"/>
  </r>
  <r>
    <x v="592"/>
    <n v="1452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</r>
  <r>
    <x v="131"/>
    <n v="1453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n v="7.3"/>
  </r>
  <r>
    <x v="20"/>
    <n v="1454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</r>
  <r>
    <x v="251"/>
    <n v="1455"/>
    <s v="MirrorsÂ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n v="6.2"/>
  </r>
  <r>
    <x v="593"/>
    <n v="1456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n v="5.2"/>
  </r>
  <r>
    <x v="548"/>
    <n v="1457"/>
    <s v="Predator 2Â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n v="6.2"/>
  </r>
  <r>
    <x v="332"/>
    <n v="1458"/>
    <s v="UntraceableÂ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n v="6.2"/>
  </r>
  <r>
    <x v="240"/>
    <n v="1459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n v="6.6"/>
  </r>
  <r>
    <x v="594"/>
    <n v="1460"/>
    <s v="Flash GordonÂ "/>
    <n v="38017"/>
    <n v="2603"/>
    <s v="Sam J. Jones"/>
    <n v="1"/>
    <s v="american football|cult film|emperor|flash gordon|mind reading"/>
    <s v="http://www.imdb.com/title/tt0080745/?ref_=fn_tt_tt_1"/>
    <n v="247"/>
    <s v="English"/>
    <s v="UK"/>
    <s v="PG"/>
    <n v="20000000"/>
    <n v="1980"/>
    <n v="488"/>
    <n v="6.4"/>
  </r>
  <r>
    <x v="388"/>
    <n v="1461"/>
    <s v="Jersey GirlÂ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n v="6.2"/>
  </r>
  <r>
    <x v="595"/>
    <n v="1462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n v="5.0999999999999996"/>
  </r>
  <r>
    <x v="11"/>
    <n v="1463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n v="6.6"/>
  </r>
  <r>
    <x v="158"/>
    <n v="1464"/>
    <s v="HeistÂ "/>
    <n v="16193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n v="6.1"/>
  </r>
  <r>
    <x v="596"/>
    <n v="1465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n v="6.1"/>
  </r>
  <r>
    <x v="597"/>
    <n v="1466"/>
    <s v="HoffaÂ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n v="6.6"/>
  </r>
  <r>
    <x v="598"/>
    <n v="1467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n v="5.9"/>
  </r>
  <r>
    <x v="203"/>
    <n v="1468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n v="6.3"/>
  </r>
  <r>
    <x v="14"/>
    <n v="1469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n v="7.1"/>
  </r>
  <r>
    <x v="599"/>
    <n v="1470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n v="5"/>
  </r>
  <r>
    <x v="51"/>
    <n v="1471"/>
    <s v="ValiantÂ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n v="5.6"/>
  </r>
  <r>
    <x v="21"/>
    <n v="1472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n v="7.4"/>
  </r>
  <r>
    <x v="600"/>
    <n v="1473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n v="4.5"/>
  </r>
  <r>
    <x v="601"/>
    <n v="1474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n v="6.2"/>
  </r>
  <r>
    <x v="602"/>
    <n v="1475"/>
    <s v="CursedÂ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n v="5"/>
  </r>
  <r>
    <x v="58"/>
    <n v="1476"/>
    <s v="Premium RushÂ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n v="6.5"/>
  </r>
  <r>
    <x v="603"/>
    <n v="1477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n v="5.0999999999999996"/>
  </r>
  <r>
    <x v="153"/>
    <n v="1478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n v="6.5"/>
  </r>
  <r>
    <x v="35"/>
    <n v="1479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n v="6.2"/>
  </r>
  <r>
    <x v="396"/>
    <n v="1480"/>
    <s v="WimbledonÂ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n v="6.3"/>
  </r>
  <r>
    <x v="240"/>
    <n v="1481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n v="3.8"/>
  </r>
  <r>
    <x v="604"/>
    <n v="1482"/>
    <s v="BaitÂ "/>
    <n v="11482"/>
    <n v="1361"/>
    <s v="Richard Brancatisano"/>
    <n v="1"/>
    <s v="great white shark|shark|supermarket|swimming|tsunami"/>
    <s v="http://www.imdb.com/title/tt1438173/?ref_=fn_tt_tt_1"/>
    <n v="82"/>
    <s v="English"/>
    <s v="Australia"/>
    <s v="R"/>
    <n v="30000000"/>
    <n v="2012"/>
    <n v="351"/>
    <n v="5.2"/>
  </r>
  <r>
    <x v="22"/>
    <n v="1483"/>
    <s v="KrullÂ "/>
    <n v="23351"/>
    <n v="14744"/>
    <s v="Lysette Anthony"/>
    <n v="1"/>
    <s v="cyclops|fortress|monster|planet|rescue"/>
    <s v="http://www.imdb.com/title/tt0085811/?ref_=fn_tt_tt_1"/>
    <n v="178"/>
    <s v="English"/>
    <s v="UK"/>
    <s v="PG"/>
    <n v="27000000"/>
    <n v="1983"/>
    <n v="192"/>
    <n v="6"/>
  </r>
  <r>
    <x v="209"/>
    <n v="1484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</r>
  <r>
    <x v="605"/>
    <n v="1485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n v="5.7"/>
  </r>
  <r>
    <x v="606"/>
    <n v="1486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n v="6.7"/>
  </r>
  <r>
    <x v="11"/>
    <n v="1487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n v="6.8"/>
  </r>
  <r>
    <x v="607"/>
    <n v="1488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n v="6"/>
  </r>
  <r>
    <x v="608"/>
    <n v="1489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n v="7.3"/>
  </r>
  <r>
    <x v="561"/>
    <n v="1490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n v="5.5"/>
  </r>
  <r>
    <x v="75"/>
    <n v="1491"/>
    <s v="The Tree of LifeÂ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</r>
  <r>
    <x v="609"/>
    <n v="1492"/>
    <s v="Knock OffÂ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n v="4.8"/>
  </r>
  <r>
    <x v="610"/>
    <n v="1493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</r>
  <r>
    <x v="140"/>
    <n v="1494"/>
    <s v="The OrderÂ 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n v="5.0999999999999996"/>
  </r>
  <r>
    <x v="430"/>
    <n v="1495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n v="6"/>
  </r>
  <r>
    <x v="611"/>
    <n v="1496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n v="4.2"/>
  </r>
  <r>
    <x v="58"/>
    <n v="1497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n v="7.4"/>
  </r>
  <r>
    <x v="612"/>
    <n v="1498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n v="4.5999999999999996"/>
  </r>
  <r>
    <x v="613"/>
    <n v="1499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n v="6.9"/>
  </r>
  <r>
    <x v="614"/>
    <n v="1500"/>
    <s v="LutherÂ             "/>
    <n v="70568"/>
    <n v="3823"/>
    <s v="Warren Brown"/>
    <n v="1"/>
    <s v="murder|police|psychopath"/>
    <s v="http://www.imdb.com/title/tt1474684/?ref_=fn_tt_tt_1"/>
    <n v="105"/>
    <s v="English"/>
    <s v="UK"/>
    <s v="TV-MA"/>
    <m/>
    <m/>
    <n v="729"/>
    <n v="8.6"/>
  </r>
  <r>
    <x v="548"/>
    <n v="1501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n v="6.9"/>
  </r>
  <r>
    <x v="304"/>
    <n v="1502"/>
    <s v="Blood In, Blood OutÂ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n v="8"/>
  </r>
  <r>
    <x v="51"/>
    <n v="1503"/>
    <s v="Smilla's Sense of SnowÂ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n v="6.4"/>
  </r>
  <r>
    <x v="265"/>
    <n v="1504"/>
    <s v="Femme FataleÂ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n v="6.3"/>
  </r>
  <r>
    <x v="615"/>
    <n v="1505"/>
    <s v="Lion of the DesertÂ "/>
    <n v="9852"/>
    <n v="1573"/>
    <s v="John Gielgud"/>
    <n v="0"/>
    <s v="arab|general|libya|muslim|mussolini"/>
    <s v="http://www.imdb.com/title/tt0081059/?ref_=fn_tt_tt_1"/>
    <n v="55"/>
    <s v="English"/>
    <s v="Libya"/>
    <s v="PG"/>
    <n v="35000000"/>
    <n v="1980"/>
    <n v="279"/>
    <n v="8.4"/>
  </r>
  <r>
    <x v="412"/>
    <n v="1506"/>
    <s v="The Horseman on the RoofÂ "/>
    <n v="4885"/>
    <n v="1508"/>
    <s v="Isabelle CarrÃ©"/>
    <n v="1"/>
    <s v="austrian|breasts|cholera|police|provence"/>
    <s v="http://www.imdb.com/title/tt0113362/?ref_=fn_tt_tt_1"/>
    <n v="25"/>
    <s v="French"/>
    <s v="France"/>
    <s v="R"/>
    <m/>
    <n v="1995"/>
    <n v="541"/>
    <n v="7.1"/>
  </r>
  <r>
    <x v="616"/>
    <n v="1507"/>
    <s v="Ride with the DevilÂ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n v="6.8"/>
  </r>
  <r>
    <x v="617"/>
    <n v="1508"/>
    <s v="BiutifulÂ "/>
    <n v="68885"/>
    <n v="50"/>
    <s v="Eduard FernÃ¡ndez"/>
    <n v="0"/>
    <s v="children|chinese|illegal immigrant|immigrant|male ponytail"/>
    <s v="http://www.imdb.com/title/tt1164999/?ref_=fn_tt_tt_1"/>
    <n v="127"/>
    <s v="Spanish"/>
    <s v="Mexico"/>
    <s v="R"/>
    <m/>
    <n v="2010"/>
    <n v="9"/>
    <n v="7.5"/>
  </r>
  <r>
    <x v="62"/>
    <n v="1509"/>
    <s v="The LoversÂ "/>
    <n v="2138"/>
    <n v="1980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n v="4.5"/>
  </r>
  <r>
    <x v="111"/>
    <n v="1510"/>
    <s v="BandidasÂ "/>
    <n v="28848"/>
    <n v="5377"/>
    <s v="Dwight Yoakam"/>
    <n v="2"/>
    <s v="bank|cleavage|farmer|female gunfighter|mexico"/>
    <s v="http://www.imdb.com/title/tt0416496/?ref_=fn_tt_tt_1"/>
    <n v="76"/>
    <s v="English"/>
    <s v="France"/>
    <s v="PG-13"/>
    <n v="32000000"/>
    <n v="2006"/>
    <n v="820"/>
    <n v="5.7"/>
  </r>
  <r>
    <x v="451"/>
    <n v="1511"/>
    <s v="Black Water TransitÂ "/>
    <n v="219"/>
    <n v="3874"/>
    <s v="Beverly D'Angelo"/>
    <n v="0"/>
    <s v="based on novel"/>
    <s v="http://www.imdb.com/title/tt0490087/?ref_=fn_tt_tt_1"/>
    <m/>
    <s v="English"/>
    <s v="USA"/>
    <m/>
    <n v="23000000"/>
    <n v="2009"/>
    <n v="856"/>
    <n v="7.2"/>
  </r>
  <r>
    <x v="331"/>
    <n v="1512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n v="6.8"/>
  </r>
  <r>
    <x v="384"/>
    <n v="1513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n v="5.4"/>
  </r>
  <r>
    <x v="618"/>
    <n v="1514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n v="7.2"/>
  </r>
  <r>
    <x v="25"/>
    <n v="1515"/>
    <s v="The FountainÂ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n v="7.3"/>
  </r>
  <r>
    <x v="619"/>
    <n v="1516"/>
    <s v="Chill FactorÂ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n v="5.2"/>
  </r>
  <r>
    <x v="76"/>
    <n v="1517"/>
    <s v="StolenÂ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n v="5.5"/>
  </r>
  <r>
    <x v="620"/>
    <n v="1518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n v="7.7"/>
  </r>
  <r>
    <x v="621"/>
    <n v="1519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n v="7.1"/>
  </r>
  <r>
    <x v="1"/>
    <n v="1520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</r>
  <r>
    <x v="622"/>
    <n v="1521"/>
    <s v="I Dreamed of AfricaÂ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n v="5.6"/>
  </r>
  <r>
    <x v="69"/>
    <n v="1522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n v="5.7"/>
  </r>
  <r>
    <x v="623"/>
    <n v="1523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n v="7.1"/>
  </r>
  <r>
    <x v="609"/>
    <n v="1524"/>
    <s v="RedsÂ "/>
    <n v="16255"/>
    <n v="2291"/>
    <s v="M. Emmet Walsh"/>
    <n v="0"/>
    <s v="cold war|cold war era|interview|russia|written and directed by cast member"/>
    <s v="http://www.imdb.com/title/tt0082979/?ref_=fn_tt_tt_1"/>
    <n v="127"/>
    <s v="English"/>
    <s v="USA"/>
    <s v="PG"/>
    <n v="35000000"/>
    <n v="1981"/>
    <n v="631"/>
    <n v="7.5"/>
  </r>
  <r>
    <x v="56"/>
    <n v="1525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n v="7.6"/>
  </r>
  <r>
    <x v="504"/>
    <n v="1526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n v="5.5"/>
  </r>
  <r>
    <x v="624"/>
    <n v="1527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n v="5.0999999999999996"/>
  </r>
  <r>
    <x v="625"/>
    <n v="1528"/>
    <s v="Thunder and the House of MagicÂ "/>
    <n v="4265"/>
    <n v="369"/>
    <s v="Joe Ochman"/>
    <n v="0"/>
    <m/>
    <s v="http://www.imdb.com/title/tt3148834/?ref_=fn_tt_tt_1"/>
    <n v="16"/>
    <s v="English"/>
    <s v="Belgium"/>
    <m/>
    <n v="34000000"/>
    <n v="2013"/>
    <n v="15"/>
    <n v="6.3"/>
  </r>
  <r>
    <x v="292"/>
    <n v="1529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n v="4.9000000000000004"/>
  </r>
  <r>
    <x v="626"/>
    <n v="1530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n v="6.5"/>
  </r>
  <r>
    <x v="627"/>
    <n v="1531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</r>
  <r>
    <x v="63"/>
    <n v="1532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n v="5.3"/>
  </r>
  <r>
    <x v="628"/>
    <n v="1533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n v="6.5"/>
  </r>
  <r>
    <x v="359"/>
    <n v="1534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n v="6.8"/>
  </r>
  <r>
    <x v="35"/>
    <n v="1535"/>
    <s v="SafeÂ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n v="6.5"/>
  </r>
  <r>
    <x v="60"/>
    <n v="1536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n v="6"/>
  </r>
  <r>
    <x v="42"/>
    <n v="1537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n v="8.4"/>
  </r>
  <r>
    <x v="629"/>
    <n v="1538"/>
    <s v="DoomsdayÂ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n v="6"/>
  </r>
  <r>
    <x v="141"/>
    <n v="1539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n v="7.6"/>
  </r>
  <r>
    <x v="537"/>
    <n v="1540"/>
    <s v="WanderlustÂ "/>
    <n v="62198"/>
    <n v="4151"/>
    <s v="Joe Lo Truglio"/>
    <n v="2"/>
    <s v="childbirth|female frontal nudity|nude protest|nudist|skinny dipping"/>
    <s v="http://www.imdb.com/title/tt1655460/?ref_=fn_tt_tt_1"/>
    <n v="139"/>
    <s v="English"/>
    <s v="USA"/>
    <s v="R"/>
    <m/>
    <n v="2012"/>
    <n v="945"/>
    <n v="5.6"/>
  </r>
  <r>
    <x v="13"/>
    <n v="1541"/>
    <s v="ElfÂ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n v="6.9"/>
  </r>
  <r>
    <x v="226"/>
    <n v="1542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n v="6.4"/>
  </r>
  <r>
    <x v="630"/>
    <n v="1543"/>
    <s v="Snow DogsÂ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n v="5.0999999999999996"/>
  </r>
  <r>
    <x v="192"/>
    <n v="1544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n v="7"/>
  </r>
  <r>
    <x v="631"/>
    <n v="1545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n v="5.7"/>
  </r>
  <r>
    <x v="632"/>
    <n v="1546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n v="6.8"/>
  </r>
  <r>
    <x v="50"/>
    <n v="1547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n v="6.7"/>
  </r>
  <r>
    <x v="624"/>
    <n v="1548"/>
    <s v="StigmataÂ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n v="6.2"/>
  </r>
  <r>
    <x v="158"/>
    <n v="1549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n v="7.2"/>
  </r>
  <r>
    <x v="74"/>
    <n v="1550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n v="6.2"/>
  </r>
  <r>
    <x v="86"/>
    <n v="1551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n v="5.6"/>
  </r>
  <r>
    <x v="633"/>
    <n v="1552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n v="4.4000000000000004"/>
  </r>
  <r>
    <x v="40"/>
    <n v="1553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n v="7.5"/>
  </r>
  <r>
    <x v="634"/>
    <n v="1554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n v="7.1"/>
  </r>
  <r>
    <x v="187"/>
    <n v="1555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n v="6.4"/>
  </r>
  <r>
    <x v="635"/>
    <n v="1556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n v="7.1"/>
  </r>
  <r>
    <x v="18"/>
    <n v="1557"/>
    <s v="1941Â "/>
    <n v="25193"/>
    <n v="20201"/>
    <s v="Treat Williams"/>
    <n v="5"/>
    <s v="california|captain|cult film|pearl harbor|submarine"/>
    <s v="http://www.imdb.com/title/tt0078723/?ref_=fn_tt_tt_1"/>
    <n v="217"/>
    <s v="English"/>
    <s v="USA"/>
    <s v="PG"/>
    <n v="35000000"/>
    <n v="1979"/>
    <n v="1000"/>
    <n v="5.9"/>
  </r>
  <r>
    <x v="636"/>
    <n v="1558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n v="6.9"/>
  </r>
  <r>
    <x v="414"/>
    <n v="1559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n v="7.5"/>
  </r>
  <r>
    <x v="35"/>
    <n v="1560"/>
    <s v="Transporter 2Â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n v="6.3"/>
  </r>
  <r>
    <x v="20"/>
    <n v="1561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</r>
  <r>
    <x v="637"/>
    <n v="1562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n v="5.9"/>
  </r>
  <r>
    <x v="76"/>
    <n v="1563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n v="6.8"/>
  </r>
  <r>
    <x v="638"/>
    <n v="1564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n v="6.3"/>
  </r>
  <r>
    <x v="361"/>
    <n v="1565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n v="3.6"/>
  </r>
  <r>
    <x v="197"/>
    <n v="1566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n v="5.3"/>
  </r>
  <r>
    <x v="26"/>
    <n v="1567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n v="5.9"/>
  </r>
  <r>
    <x v="639"/>
    <n v="1568"/>
    <s v="Cats Don't DanceÂ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n v="6.9"/>
  </r>
  <r>
    <x v="192"/>
    <n v="1569"/>
    <s v="Cradle Will RockÂ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n v="6.9"/>
  </r>
  <r>
    <x v="118"/>
    <n v="1570"/>
    <s v="The Good GermanÂ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n v="6.1"/>
  </r>
  <r>
    <x v="640"/>
    <n v="1571"/>
    <s v="George and the DragonÂ "/>
    <n v="3088"/>
    <n v="1073"/>
    <s v="Simon Callow"/>
    <n v="4"/>
    <s v="dragon|knight|love|priest|princess"/>
    <s v="http://www.imdb.com/title/tt0306892/?ref_=fn_tt_tt_1"/>
    <n v="31"/>
    <s v="English"/>
    <s v="USA"/>
    <s v="PG"/>
    <n v="32000000"/>
    <n v="2004"/>
    <n v="239"/>
    <n v="5.7"/>
  </r>
  <r>
    <x v="42"/>
    <n v="1572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n v="8.5"/>
  </r>
  <r>
    <x v="641"/>
    <n v="1573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n v="6.3"/>
  </r>
  <r>
    <x v="642"/>
    <n v="1574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n v="7.3"/>
  </r>
  <r>
    <x v="61"/>
    <n v="1575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n v="6.3"/>
  </r>
  <r>
    <x v="209"/>
    <n v="1576"/>
    <s v="Out of AfricaÂ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</r>
  <r>
    <x v="156"/>
    <n v="1577"/>
    <s v="FlightÂ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n v="7.3"/>
  </r>
  <r>
    <x v="643"/>
    <n v="1578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n v="6.3"/>
  </r>
  <r>
    <x v="192"/>
    <n v="1579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n v="8.1"/>
  </r>
  <r>
    <x v="82"/>
    <n v="1580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n v="6.9"/>
  </r>
  <r>
    <x v="483"/>
    <n v="1581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n v="6.3"/>
  </r>
  <r>
    <x v="184"/>
    <n v="1582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n v="7.3"/>
  </r>
  <r>
    <x v="98"/>
    <n v="1583"/>
    <s v="GhostbustersÂ 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</r>
  <r>
    <x v="8"/>
    <n v="1584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n v="6.1"/>
  </r>
  <r>
    <x v="304"/>
    <n v="1585"/>
    <s v="Get ShortyÂ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n v="6.9"/>
  </r>
  <r>
    <x v="345"/>
    <n v="1586"/>
    <s v="ChicagoÂ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n v="7.2"/>
  </r>
  <r>
    <x v="26"/>
    <n v="1587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n v="6.4"/>
  </r>
  <r>
    <x v="374"/>
    <n v="1588"/>
    <s v="American Pie 2Â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n v="6.4"/>
  </r>
  <r>
    <x v="33"/>
    <n v="1589"/>
    <s v="Toy StoryÂ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n v="8.3000000000000007"/>
  </r>
  <r>
    <x v="63"/>
    <n v="1590"/>
    <s v="SpeedÂ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n v="7.2"/>
  </r>
  <r>
    <x v="50"/>
    <n v="1591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n v="6.8"/>
  </r>
  <r>
    <x v="42"/>
    <n v="1592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n v="6.5"/>
  </r>
  <r>
    <x v="350"/>
    <n v="1593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n v="7.8"/>
  </r>
  <r>
    <x v="582"/>
    <n v="1594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n v="7.6"/>
  </r>
  <r>
    <x v="413"/>
    <n v="1595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n v="7.2"/>
  </r>
  <r>
    <x v="282"/>
    <n v="1596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</r>
  <r>
    <x v="327"/>
    <n v="1597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n v="6.8"/>
  </r>
  <r>
    <x v="79"/>
    <n v="1598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n v="6.3"/>
  </r>
  <r>
    <x v="203"/>
    <n v="1599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n v="6.2"/>
  </r>
  <r>
    <x v="572"/>
    <n v="1600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n v="6.2"/>
  </r>
  <r>
    <x v="130"/>
    <n v="1601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n v="8.6"/>
  </r>
  <r>
    <x v="644"/>
    <n v="1602"/>
    <s v="District 9Â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n v="8"/>
  </r>
  <r>
    <x v="59"/>
    <n v="1603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n v="7"/>
  </r>
  <r>
    <x v="645"/>
    <n v="1604"/>
    <s v="Mystic RiverÂ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n v="8"/>
  </r>
  <r>
    <x v="303"/>
    <n v="1605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n v="8.1"/>
  </r>
  <r>
    <x v="158"/>
    <n v="1606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n v="6.7"/>
  </r>
  <r>
    <x v="350"/>
    <n v="1607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n v="7.9"/>
  </r>
  <r>
    <x v="65"/>
    <n v="1608"/>
    <s v="27 DressesÂ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n v="6.1"/>
  </r>
  <r>
    <x v="646"/>
    <n v="1609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n v="4.2"/>
  </r>
  <r>
    <x v="647"/>
    <n v="1610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n v="6.1"/>
  </r>
  <r>
    <x v="648"/>
    <n v="1611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n v="6.6"/>
  </r>
  <r>
    <x v="82"/>
    <n v="1612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n v="7.5"/>
  </r>
  <r>
    <x v="6"/>
    <n v="1613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n v="7.4"/>
  </r>
  <r>
    <x v="649"/>
    <n v="1614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n v="7.2"/>
  </r>
  <r>
    <x v="650"/>
    <n v="1615"/>
    <s v="Warm BodiesÂ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n v="6.9"/>
  </r>
  <r>
    <x v="58"/>
    <n v="1616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n v="7.4"/>
  </r>
  <r>
    <x v="149"/>
    <n v="1617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n v="5.4"/>
  </r>
  <r>
    <x v="516"/>
    <n v="1618"/>
    <s v="BabeÂ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n v="6.8"/>
  </r>
  <r>
    <x v="209"/>
    <n v="1619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</r>
  <r>
    <x v="375"/>
    <n v="1620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n v="7.2"/>
  </r>
  <r>
    <x v="651"/>
    <n v="1621"/>
    <s v="Friday Night LightsÂ             "/>
    <n v="42746"/>
    <n v="3418"/>
    <s v="Scott Porter"/>
    <n v="1"/>
    <s v="football|football coach|high school|small town|texas"/>
    <s v="http://www.imdb.com/title/tt0758745/?ref_=fn_tt_tt_1"/>
    <n v="257"/>
    <s v="English"/>
    <s v="USA"/>
    <s v="TV-14"/>
    <m/>
    <m/>
    <n v="741"/>
    <n v="8.6999999999999993"/>
  </r>
  <r>
    <x v="652"/>
    <n v="1622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n v="6.9"/>
  </r>
  <r>
    <x v="653"/>
    <n v="1623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n v="6"/>
  </r>
  <r>
    <x v="451"/>
    <n v="1624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n v="5.9"/>
  </r>
  <r>
    <x v="203"/>
    <n v="1625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n v="5.4"/>
  </r>
  <r>
    <x v="654"/>
    <n v="1626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n v="5.9"/>
  </r>
  <r>
    <x v="80"/>
    <n v="1627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n v="6.1"/>
  </r>
  <r>
    <x v="655"/>
    <n v="1628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n v="7.7"/>
  </r>
  <r>
    <x v="22"/>
    <n v="1629"/>
    <s v="The Nut JobÂ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n v="5.8"/>
  </r>
  <r>
    <x v="1"/>
    <n v="1630"/>
    <s v="BlowÂ 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n v="7.6"/>
  </r>
  <r>
    <x v="49"/>
    <n v="1631"/>
    <s v="Message in a BottleÂ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n v="6.1"/>
  </r>
  <r>
    <x v="194"/>
    <n v="1632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n v="5.4"/>
  </r>
  <r>
    <x v="656"/>
    <n v="1633"/>
    <s v="Like MikeÂ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n v="5.0999999999999996"/>
  </r>
  <r>
    <x v="639"/>
    <n v="1634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n v="6.4"/>
  </r>
  <r>
    <x v="657"/>
    <n v="1635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n v="6.3"/>
  </r>
  <r>
    <x v="658"/>
    <n v="1636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n v="7.5"/>
  </r>
  <r>
    <x v="69"/>
    <n v="1637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n v="7.1"/>
  </r>
  <r>
    <x v="236"/>
    <n v="1638"/>
    <s v="Racing StripesÂ "/>
    <n v="12570"/>
    <n v="2910"/>
    <s v="M. Emmet Walsh"/>
    <n v="0"/>
    <s v="farm|horse|kentucky|racehorse|zebra"/>
    <s v="http://www.imdb.com/title/tt0376105/?ref_=fn_tt_tt_1"/>
    <n v="86"/>
    <s v="English"/>
    <s v="USA"/>
    <s v="PG"/>
    <m/>
    <n v="2005"/>
    <n v="934"/>
    <n v="5.2"/>
  </r>
  <r>
    <x v="38"/>
    <n v="1639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n v="7.8"/>
  </r>
  <r>
    <x v="230"/>
    <n v="1640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n v="6.5"/>
  </r>
  <r>
    <x v="388"/>
    <n v="1641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n v="6.6"/>
  </r>
  <r>
    <x v="659"/>
    <n v="1642"/>
    <s v="The Three StoogesÂ "/>
    <n v="25484"/>
    <n v="6137"/>
    <s v="Sean Hayes"/>
    <n v="0"/>
    <s v="mule|nun|orphanage|tennis court|the three stooges"/>
    <s v="http://www.imdb.com/title/tt0383010/?ref_=fn_tt_tt_1"/>
    <n v="189"/>
    <s v="English"/>
    <s v="USA"/>
    <s v="PG"/>
    <m/>
    <n v="2012"/>
    <n v="860"/>
    <n v="5.0999999999999996"/>
  </r>
  <r>
    <x v="1"/>
    <n v="1643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n v="7.4"/>
  </r>
  <r>
    <x v="660"/>
    <n v="1644"/>
    <s v="Glory RoadÂ "/>
    <n v="34910"/>
    <n v="2577"/>
    <s v="Derek Luke"/>
    <n v="1"/>
    <s v="coach|college basketball|national championship|ncaa|texas"/>
    <s v="http://www.imdb.com/title/tt0385726/?ref_=fn_tt_tt_1"/>
    <n v="145"/>
    <s v="English"/>
    <s v="USA"/>
    <s v="PG"/>
    <m/>
    <n v="2006"/>
    <n v="663"/>
    <n v="7.2"/>
  </r>
  <r>
    <x v="661"/>
    <n v="1645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n v="7.6"/>
  </r>
  <r>
    <x v="40"/>
    <n v="1646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n v="7.5"/>
  </r>
  <r>
    <x v="355"/>
    <n v="1647"/>
    <s v="Drag Me to HellÂ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n v="6.6"/>
  </r>
  <r>
    <x v="42"/>
    <n v="1648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n v="7.2"/>
  </r>
  <r>
    <x v="197"/>
    <n v="1649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n v="7.6"/>
  </r>
  <r>
    <x v="662"/>
    <n v="1650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n v="6.2"/>
  </r>
  <r>
    <x v="663"/>
    <n v="1651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n v="5.6"/>
  </r>
  <r>
    <x v="166"/>
    <n v="1652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n v="7.6"/>
  </r>
  <r>
    <x v="664"/>
    <n v="1653"/>
    <s v="30 Days of NightÂ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n v="6.6"/>
  </r>
  <r>
    <x v="8"/>
    <n v="1654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n v="7"/>
  </r>
  <r>
    <x v="665"/>
    <n v="1655"/>
    <s v="Meet the SpartansÂ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n v="2.7"/>
  </r>
  <r>
    <x v="158"/>
    <n v="1656"/>
    <s v="Midnight RunÂ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n v="7.6"/>
  </r>
  <r>
    <x v="666"/>
    <n v="1657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n v="6.6"/>
  </r>
  <r>
    <x v="192"/>
    <n v="1658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n v="6.9"/>
  </r>
  <r>
    <x v="667"/>
    <n v="1659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n v="6.8"/>
  </r>
  <r>
    <x v="651"/>
    <n v="1660"/>
    <s v="The FamilyÂ             "/>
    <n v="3322"/>
    <n v="3295"/>
    <s v="Liam James"/>
    <n v="4"/>
    <s v="family drama|lie|missing child|political campaign|secret"/>
    <s v="http://www.imdb.com/title/tt4428038/?ref_=fn_tt_tt_1"/>
    <n v="30"/>
    <s v="English"/>
    <s v="USA"/>
    <s v="TV-PG"/>
    <m/>
    <m/>
    <n v="805"/>
    <n v="7.5"/>
  </r>
  <r>
    <x v="668"/>
    <n v="1661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n v="3.7"/>
  </r>
  <r>
    <x v="33"/>
    <n v="1662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n v="6.1"/>
  </r>
  <r>
    <x v="53"/>
    <n v="1663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</r>
  <r>
    <x v="114"/>
    <n v="1664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n v="6.7"/>
  </r>
  <r>
    <x v="669"/>
    <n v="1665"/>
    <s v="EntourageÂ             "/>
    <n v="135643"/>
    <n v="2867"/>
    <s v="Kevin Dillon"/>
    <n v="2"/>
    <s v="actor|fame|friendship between men|hollywood california|sitcom"/>
    <s v="http://www.imdb.com/title/tt0387199/?ref_=fn_tt_tt_1"/>
    <n v="145"/>
    <s v="English"/>
    <s v="USA"/>
    <s v="TV-MA"/>
    <m/>
    <m/>
    <n v="638"/>
    <n v="8.5"/>
  </r>
  <r>
    <x v="138"/>
    <n v="1666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n v="6.9"/>
  </r>
  <r>
    <x v="85"/>
    <n v="1667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n v="5.5"/>
  </r>
  <r>
    <x v="269"/>
    <n v="1668"/>
    <s v="9Â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n v="7.1"/>
  </r>
  <r>
    <x v="50"/>
    <n v="1669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</r>
  <r>
    <x v="670"/>
    <n v="1670"/>
    <s v="The Prince and MeÂ "/>
    <n v="31984"/>
    <n v="3239"/>
    <s v="Luke Mably"/>
    <n v="1"/>
    <s v="denmark|king|love|prince|wisconsin"/>
    <s v="http://www.imdb.com/title/tt0337697/?ref_=fn_tt_tt_1"/>
    <n v="154"/>
    <s v="English"/>
    <s v="USA"/>
    <s v="PG"/>
    <m/>
    <n v="2004"/>
    <n v="530"/>
    <n v="5.9"/>
  </r>
  <r>
    <x v="671"/>
    <n v="1671"/>
    <s v="Winnie the PoohÂ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n v="7.3"/>
  </r>
  <r>
    <x v="228"/>
    <n v="1672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n v="3.4"/>
  </r>
  <r>
    <x v="672"/>
    <n v="1673"/>
    <s v="BulworthÂ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n v="6.8"/>
  </r>
  <r>
    <x v="673"/>
    <n v="1674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n v="6.9"/>
  </r>
  <r>
    <x v="209"/>
    <n v="1675"/>
    <s v="One True ThingÂ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n v="7"/>
  </r>
  <r>
    <x v="156"/>
    <n v="1676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n v="5.5"/>
  </r>
  <r>
    <x v="674"/>
    <n v="1677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n v="5.0999999999999996"/>
  </r>
  <r>
    <x v="494"/>
    <n v="1678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n v="6.2"/>
  </r>
  <r>
    <x v="173"/>
    <n v="1679"/>
    <s v="SanctumÂ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n v="5.9"/>
  </r>
  <r>
    <x v="185"/>
    <n v="1680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n v="5.2"/>
  </r>
  <r>
    <x v="517"/>
    <n v="1681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n v="6.2"/>
  </r>
  <r>
    <x v="85"/>
    <n v="1682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n v="5.5"/>
  </r>
  <r>
    <x v="351"/>
    <n v="1683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n v="7.4"/>
  </r>
  <r>
    <x v="174"/>
    <n v="1684"/>
    <s v="UltravioletÂ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n v="4.4000000000000004"/>
  </r>
  <r>
    <x v="508"/>
    <n v="1685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n v="6.3"/>
  </r>
  <r>
    <x v="529"/>
    <n v="1686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n v="6.1"/>
  </r>
  <r>
    <x v="111"/>
    <n v="1687"/>
    <s v="FledÂ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n v="5.3"/>
  </r>
  <r>
    <x v="59"/>
    <n v="1688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n v="5.4"/>
  </r>
  <r>
    <x v="40"/>
    <n v="1689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n v="6.7"/>
  </r>
  <r>
    <x v="210"/>
    <n v="1690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n v="5.9"/>
  </r>
  <r>
    <x v="119"/>
    <n v="1691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n v="7.3"/>
  </r>
  <r>
    <x v="99"/>
    <n v="1692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n v="5.5"/>
  </r>
  <r>
    <x v="675"/>
    <n v="1693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n v="5.8"/>
  </r>
  <r>
    <x v="307"/>
    <n v="1694"/>
    <s v="Howard the DuckÂ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n v="4.5999999999999996"/>
  </r>
  <r>
    <x v="398"/>
    <n v="1695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n v="6.7"/>
  </r>
  <r>
    <x v="676"/>
    <n v="1696"/>
    <s v="The CaveÂ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n v="5.0999999999999996"/>
  </r>
  <r>
    <x v="619"/>
    <n v="1697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n v="5.6"/>
  </r>
  <r>
    <x v="677"/>
    <n v="1698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</r>
  <r>
    <x v="678"/>
    <n v="1699"/>
    <s v="Fright NightÂ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n v="6.4"/>
  </r>
  <r>
    <x v="34"/>
    <n v="1700"/>
    <s v="The New WorldÂ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n v="6.7"/>
  </r>
  <r>
    <x v="679"/>
    <n v="1701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n v="4.0999999999999996"/>
  </r>
  <r>
    <x v="21"/>
    <n v="1702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n v="5.5"/>
  </r>
  <r>
    <x v="680"/>
    <n v="1703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n v="2.7"/>
  </r>
  <r>
    <x v="651"/>
    <n v="1704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n v="6.4"/>
  </r>
  <r>
    <x v="158"/>
    <n v="1705"/>
    <s v="GodsendÂ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n v="4.8"/>
  </r>
  <r>
    <x v="681"/>
    <n v="1706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</r>
  <r>
    <x v="52"/>
    <n v="1707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n v="4.8"/>
  </r>
  <r>
    <x v="130"/>
    <n v="1708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n v="7"/>
  </r>
  <r>
    <x v="490"/>
    <n v="1709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n v="6.8"/>
  </r>
  <r>
    <x v="17"/>
    <n v="1710"/>
    <s v="Barney's VersionÂ "/>
    <n v="21086"/>
    <n v="1873"/>
    <s v="Paul Gross"/>
    <n v="2"/>
    <s v="ex wife|guest|marriage|memory|montreal"/>
    <s v="http://www.imdb.com/title/tt1423894/?ref_=fn_tt_tt_1"/>
    <n v="87"/>
    <s v="English"/>
    <s v="Canada"/>
    <s v="R"/>
    <m/>
    <n v="2010"/>
    <n v="460"/>
    <n v="7.3"/>
  </r>
  <r>
    <x v="682"/>
    <n v="1711"/>
    <s v="TrappedÂ             "/>
    <n v="2308"/>
    <n v="307"/>
    <s v="BjÃ¶rn Hlynur Haraldsson"/>
    <n v="0"/>
    <s v="coastal town|iceland|police|snowstorm|winter storm"/>
    <s v="http://www.imdb.com/title/tt3561180/?ref_=fn_tt_tt_1"/>
    <n v="19"/>
    <s v="Icelandic"/>
    <s v="Iceland"/>
    <m/>
    <m/>
    <m/>
    <n v="63"/>
    <n v="8.1999999999999993"/>
  </r>
  <r>
    <x v="77"/>
    <n v="1712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n v="5.6"/>
  </r>
  <r>
    <x v="683"/>
    <n v="1713"/>
    <s v="AntitrustÂ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n v="6.1"/>
  </r>
  <r>
    <x v="156"/>
    <n v="1714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</r>
  <r>
    <x v="158"/>
    <n v="1715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n v="8.4"/>
  </r>
  <r>
    <x v="78"/>
    <n v="1716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n v="6.5"/>
  </r>
  <r>
    <x v="210"/>
    <n v="1717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n v="7.1"/>
  </r>
  <r>
    <x v="684"/>
    <n v="1718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n v="6.6"/>
  </r>
  <r>
    <x v="50"/>
    <n v="1719"/>
    <s v="SupercrossÂ "/>
    <n v="3926"/>
    <n v="21519"/>
    <s v="Steve Howey"/>
    <n v="1"/>
    <s v="one word title|paddock|supercross|swimming pool|winning"/>
    <s v="http://www.imdb.com/title/tt0403016/?ref_=fn_tt_tt_1"/>
    <n v="38"/>
    <s v="English"/>
    <s v="USA"/>
    <s v="PG-13"/>
    <m/>
    <n v="2005"/>
    <n v="2000"/>
    <n v="4"/>
  </r>
  <r>
    <x v="685"/>
    <n v="1720"/>
    <s v="Miss PotterÂ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n v="7"/>
  </r>
  <r>
    <x v="686"/>
    <n v="1721"/>
    <s v="The PromiseÂ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n v="5.6"/>
  </r>
  <r>
    <x v="687"/>
    <n v="1722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n v="4.8"/>
  </r>
  <r>
    <x v="75"/>
    <n v="1723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</r>
  <r>
    <x v="28"/>
    <n v="1724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n v="6"/>
  </r>
  <r>
    <x v="688"/>
    <n v="1725"/>
    <s v="Little NicholasÂ "/>
    <n v="9214"/>
    <n v="545"/>
    <s v="Kad Merad"/>
    <n v="7"/>
    <s v="baby|dinner|family relationships|school|three word title"/>
    <s v="http://www.imdb.com/title/tt1264904/?ref_=fn_tt_tt_1"/>
    <n v="17"/>
    <s v="French"/>
    <s v="France"/>
    <m/>
    <m/>
    <n v="2009"/>
    <n v="71"/>
    <n v="7.2"/>
  </r>
  <r>
    <x v="35"/>
    <n v="1726"/>
    <s v="Wild CardÂ "/>
    <n v="36487"/>
    <n v="29773"/>
    <s v="Jason Alexander"/>
    <n v="0"/>
    <s v="bodyguard|criminal|gambling|mob boss|thug"/>
    <s v="http://www.imdb.com/title/tt2231253/?ref_=fn_tt_tt_1"/>
    <n v="114"/>
    <s v="English"/>
    <s v="USA"/>
    <s v="R"/>
    <n v="30000000"/>
    <n v="2015"/>
    <n v="947"/>
    <n v="5.6"/>
  </r>
  <r>
    <x v="69"/>
    <n v="1727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n v="6.8"/>
  </r>
  <r>
    <x v="51"/>
    <n v="1728"/>
    <s v="Animals UnitedÂ "/>
    <n v="4599"/>
    <n v="3095"/>
    <s v="James Corden"/>
    <n v="0"/>
    <s v="animal|crane the bird|dam|hoover dam|shark"/>
    <s v="http://www.imdb.com/title/tt1620449/?ref_=fn_tt_tt_1"/>
    <n v="44"/>
    <s v="German"/>
    <s v="Germany"/>
    <s v="PG"/>
    <m/>
    <n v="2010"/>
    <n v="898"/>
    <n v="4.9000000000000004"/>
  </r>
  <r>
    <x v="623"/>
    <n v="1729"/>
    <s v="The Color of FreedomÂ 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s v="English"/>
    <s v="Germany"/>
    <s v="R"/>
    <n v="30000000"/>
    <n v="2007"/>
    <n v="11"/>
    <n v="7.1"/>
  </r>
  <r>
    <x v="478"/>
    <n v="1730"/>
    <s v="United PassionsÂ "/>
    <n v="3279"/>
    <n v="2725"/>
    <s v="Jemima West"/>
    <n v="4"/>
    <s v="20th century|association|fifa|football|world cup"/>
    <s v="http://www.imdb.com/title/tt2814362/?ref_=fn_tt_tt_1"/>
    <n v="22"/>
    <s v="English"/>
    <s v="France"/>
    <s v="Not Rated"/>
    <n v="24000000"/>
    <n v="2014"/>
    <n v="919"/>
    <n v="2"/>
  </r>
  <r>
    <x v="689"/>
    <n v="1731"/>
    <s v="Grace of MonacoÂ "/>
    <n v="12410"/>
    <n v="2806"/>
    <s v="Derek Jacobi"/>
    <n v="3"/>
    <s v="1960s|grace kelly|hollywood star|monaco|prince"/>
    <s v="http://www.imdb.com/title/tt2095649/?ref_=fn_tt_tt_1"/>
    <n v="62"/>
    <s v="English"/>
    <s v="Switzerland"/>
    <m/>
    <n v="30000000"/>
    <n v="2014"/>
    <n v="903"/>
    <n v="5.7"/>
  </r>
  <r>
    <x v="690"/>
    <n v="1732"/>
    <s v="A Warrior's TailÂ "/>
    <n v="393"/>
    <n v="229"/>
    <s v="Sergey Garmash"/>
    <n v="1"/>
    <s v="battle|creature|hyena|monkey|village"/>
    <s v="http://www.imdb.com/title/tt4075322/?ref_=fn_tt_tt_1"/>
    <n v="7"/>
    <s v="Russian"/>
    <s v="Russia"/>
    <m/>
    <n v="30000000"/>
    <n v="2015"/>
    <n v="35"/>
    <n v="4.0999999999999996"/>
  </r>
  <r>
    <x v="167"/>
    <n v="1733"/>
    <s v="Ripley's GameÂ "/>
    <n v="14618"/>
    <n v="1831"/>
    <s v="Chiara Caselli"/>
    <n v="0"/>
    <s v="art forgery|concert|dying|picture framer|villa"/>
    <s v="http://www.imdb.com/title/tt0265651/?ref_=fn_tt_tt_1"/>
    <n v="108"/>
    <s v="English"/>
    <s v="Italy"/>
    <s v="R"/>
    <n v="30000000"/>
    <n v="2002"/>
    <n v="794"/>
    <n v="6.7"/>
  </r>
  <r>
    <x v="182"/>
    <n v="1734"/>
    <s v="Sausage PartyÂ "/>
    <n v="3302"/>
    <n v="15795"/>
    <s v="Anders Holm"/>
    <n v="0"/>
    <s v="bread|coarse language|f word|sausage|tricked into lesbian sex"/>
    <s v="http://www.imdb.com/title/tt1700841/?ref_=fn_tt_tt_1"/>
    <n v="14"/>
    <s v="English"/>
    <s v="USA"/>
    <s v="R"/>
    <n v="19000000"/>
    <n v="2016"/>
    <n v="4000"/>
    <n v="7.5"/>
  </r>
  <r>
    <x v="219"/>
    <n v="1735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n v="6.5"/>
  </r>
  <r>
    <x v="691"/>
    <n v="1736"/>
    <s v="Walk the LineÂ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n v="7.9"/>
  </r>
  <r>
    <x v="692"/>
    <n v="1737"/>
    <s v="12 MonkeysÂ             "/>
    <n v="20839"/>
    <n v="3309"/>
    <s v="Tom Noonan"/>
    <n v="0"/>
    <s v="epidemic|mission|paradox|plague|virus"/>
    <s v="http://www.imdb.com/title/tt3148266/?ref_=fn_tt_tt_1"/>
    <n v="56"/>
    <s v="English"/>
    <s v="USA"/>
    <s v="TV-14"/>
    <m/>
    <m/>
    <n v="641"/>
    <n v="7.6"/>
  </r>
  <r>
    <x v="693"/>
    <n v="1738"/>
    <s v="Keeping the FaithÂ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n v="6.4"/>
  </r>
  <r>
    <x v="51"/>
    <n v="1739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n v="5.8"/>
  </r>
  <r>
    <x v="112"/>
    <n v="1740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n v="7.7"/>
  </r>
  <r>
    <x v="694"/>
    <n v="1741"/>
    <s v="Confessions of a Dangerous MindÂ "/>
    <n v="71596"/>
    <n v="810"/>
    <s v="Jennifer Hall"/>
    <n v="0"/>
    <s v="broken nose|kgb|marriage proposal|playboy mansion|sistine chapel"/>
    <s v="http://www.imdb.com/title/tt0270288/?ref_=fn_tt_tt_1"/>
    <n v="276"/>
    <s v="English"/>
    <s v="USA"/>
    <s v="R"/>
    <n v="29000000"/>
    <n v="2002"/>
    <n v="147"/>
    <n v="7.1"/>
  </r>
  <r>
    <x v="499"/>
    <n v="1742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n v="5.3"/>
  </r>
  <r>
    <x v="13"/>
    <n v="1743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n v="5.3"/>
  </r>
  <r>
    <x v="156"/>
    <n v="1744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n v="7.5"/>
  </r>
  <r>
    <x v="336"/>
    <n v="1745"/>
    <s v="MumfordÂ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n v="6.9"/>
  </r>
  <r>
    <x v="251"/>
    <n v="1746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n v="4.9000000000000004"/>
  </r>
  <r>
    <x v="543"/>
    <n v="1747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n v="7.1"/>
  </r>
  <r>
    <x v="86"/>
    <n v="1748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n v="8"/>
  </r>
  <r>
    <x v="695"/>
    <n v="1749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n v="7.9"/>
  </r>
  <r>
    <x v="42"/>
    <n v="1750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n v="7.6"/>
  </r>
  <r>
    <x v="647"/>
    <n v="1751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n v="5.9"/>
  </r>
  <r>
    <x v="130"/>
    <n v="1752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n v="6.3"/>
  </r>
  <r>
    <x v="209"/>
    <n v="1753"/>
    <s v="Florence Foster JenkinsÂ "/>
    <n v="2167"/>
    <n v="11534"/>
    <s v="John Sessions"/>
    <n v="3"/>
    <s v="heiress|opera singer|platonic marriage|singer|singing"/>
    <s v="http://www.imdb.com/title/tt4136084/?ref_=fn_tt_tt_1"/>
    <n v="32"/>
    <s v="English"/>
    <s v="UK"/>
    <s v="PG-13"/>
    <n v="29000000"/>
    <n v="2016"/>
    <n v="183"/>
    <n v="7.1"/>
  </r>
  <r>
    <x v="1"/>
    <n v="1754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n v="6.4"/>
  </r>
  <r>
    <x v="9"/>
    <n v="1755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n v="8.1999999999999993"/>
  </r>
  <r>
    <x v="696"/>
    <n v="1756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n v="6.9"/>
  </r>
  <r>
    <x v="350"/>
    <n v="1757"/>
    <s v="The Big ShortÂ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n v="7.8"/>
  </r>
  <r>
    <x v="473"/>
    <n v="1758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n v="6.7"/>
  </r>
  <r>
    <x v="697"/>
    <n v="1759"/>
    <s v="MiracleÂ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n v="7.5"/>
  </r>
  <r>
    <x v="95"/>
    <n v="1760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</r>
  <r>
    <x v="72"/>
    <n v="1761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n v="5.2"/>
  </r>
  <r>
    <x v="698"/>
    <n v="1762"/>
    <s v="Harlock: Space PirateÂ "/>
    <n v="8227"/>
    <n v="386"/>
    <s v="Haruma Miura"/>
    <n v="0"/>
    <s v="liberty|space adventure|space opera|time travel|undercover agent"/>
    <s v="http://www.imdb.com/title/tt2668134/?ref_=fn_tt_tt_1"/>
    <n v="28"/>
    <s v="Japanese"/>
    <s v="Japan"/>
    <s v="Not Rated"/>
    <n v="30000000"/>
    <n v="2013"/>
    <n v="59"/>
    <n v="6.5"/>
  </r>
  <r>
    <x v="192"/>
    <n v="1763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n v="7.6"/>
  </r>
  <r>
    <x v="469"/>
    <n v="1764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n v="7.3"/>
  </r>
  <r>
    <x v="158"/>
    <n v="1765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n v="6.6"/>
  </r>
  <r>
    <x v="699"/>
    <n v="1766"/>
    <s v="For Your Eyes OnlyÂ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n v="6.8"/>
  </r>
  <r>
    <x v="700"/>
    <n v="1767"/>
    <s v="SerendipityÂ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n v="6.9"/>
  </r>
  <r>
    <x v="701"/>
    <n v="1768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n v="5.8"/>
  </r>
  <r>
    <x v="174"/>
    <n v="1769"/>
    <s v="ZoolanderÂ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n v="6.6"/>
  </r>
  <r>
    <x v="702"/>
    <n v="1770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n v="6.7"/>
  </r>
  <r>
    <x v="703"/>
    <n v="1771"/>
    <s v="Hocus PocusÂ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n v="6.7"/>
  </r>
  <r>
    <x v="704"/>
    <n v="1772"/>
    <s v="No ReservationsÂ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n v="6.3"/>
  </r>
  <r>
    <x v="705"/>
    <n v="1773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n v="7.7"/>
  </r>
  <r>
    <x v="342"/>
    <n v="1774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n v="6.1"/>
  </r>
  <r>
    <x v="69"/>
    <n v="1775"/>
    <s v="Dracula 2000Â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n v="4.9000000000000004"/>
  </r>
  <r>
    <x v="195"/>
    <n v="1776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n v="6.2"/>
  </r>
  <r>
    <x v="706"/>
    <n v="1777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n v="7.8"/>
  </r>
  <r>
    <x v="42"/>
    <n v="1778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n v="8.1999999999999993"/>
  </r>
  <r>
    <x v="22"/>
    <n v="1779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n v="6.9"/>
  </r>
  <r>
    <x v="263"/>
    <n v="1780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n v="6.2"/>
  </r>
  <r>
    <x v="226"/>
    <n v="1781"/>
    <s v="We Own the NightÂ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n v="6.9"/>
  </r>
  <r>
    <x v="707"/>
    <n v="1782"/>
    <s v="Lost SoulsÂ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n v="4.8"/>
  </r>
  <r>
    <x v="708"/>
    <n v="1783"/>
    <s v="Winged MigrationÂ "/>
    <n v="10369"/>
    <n v="66"/>
    <m/>
    <n v="0"/>
    <s v="arctic|bad weather|flight|migration|ocean"/>
    <s v="http://www.imdb.com/title/tt0301727/?ref_=fn_tt_tt_1"/>
    <n v="153"/>
    <s v="English"/>
    <s v="France"/>
    <s v="G"/>
    <n v="160000000"/>
    <n v="2001"/>
    <n v="3"/>
    <n v="8"/>
  </r>
  <r>
    <x v="709"/>
    <n v="1784"/>
    <s v="Just My LuckÂ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n v="5.3"/>
  </r>
  <r>
    <x v="710"/>
    <n v="1785"/>
    <s v="Mystery, AlaskaÂ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n v="6.7"/>
  </r>
  <r>
    <x v="381"/>
    <n v="1786"/>
    <s v="The Spy Next DoorÂ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n v="5.4"/>
  </r>
  <r>
    <x v="711"/>
    <n v="1787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n v="5.4"/>
  </r>
  <r>
    <x v="35"/>
    <n v="1788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n v="4.9000000000000004"/>
  </r>
  <r>
    <x v="712"/>
    <n v="1789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n v="6.1"/>
  </r>
  <r>
    <x v="713"/>
    <n v="1790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n v="5.8"/>
  </r>
  <r>
    <x v="714"/>
    <n v="1791"/>
    <s v="KundunÂ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n v="7"/>
  </r>
  <r>
    <x v="142"/>
    <n v="1792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n v="6.5"/>
  </r>
  <r>
    <x v="53"/>
    <n v="1793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n v="6.6"/>
  </r>
  <r>
    <x v="414"/>
    <n v="1794"/>
    <s v="Captain Alatriste: The Spanish MusketeerÂ "/>
    <n v="10266"/>
    <n v="11669"/>
    <s v="Eduardo Noriega"/>
    <n v="1"/>
    <s v="desire|fighting|king|spain|trap"/>
    <s v="http://www.imdb.com/title/tt0395119/?ref_=fn_tt_tt_1"/>
    <n v="84"/>
    <s v="Spanish"/>
    <s v="Spain"/>
    <m/>
    <n v="24000000"/>
    <n v="2006"/>
    <n v="1000"/>
    <n v="6.1"/>
  </r>
  <r>
    <x v="74"/>
    <n v="1795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n v="5.7"/>
  </r>
  <r>
    <x v="715"/>
    <n v="1796"/>
    <s v="OctopussyÂ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n v="6.6"/>
  </r>
  <r>
    <x v="716"/>
    <n v="1797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n v="7"/>
  </r>
  <r>
    <x v="147"/>
    <n v="1798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n v="7.4"/>
  </r>
  <r>
    <x v="558"/>
    <n v="1799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n v="5.3"/>
  </r>
  <r>
    <x v="717"/>
    <n v="1800"/>
    <s v="A Passage to IndiaÂ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n v="7.4"/>
  </r>
  <r>
    <x v="718"/>
    <n v="1801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n v="7.4"/>
  </r>
  <r>
    <x v="6"/>
    <n v="1802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n v="6.8"/>
  </r>
  <r>
    <x v="105"/>
    <n v="1803"/>
    <s v="LimitlessÂ             "/>
    <n v="38177"/>
    <n v="2707"/>
    <s v="Jake McDorman"/>
    <n v="2"/>
    <s v="brain capacity|fbi|fictional drug|intelligence|taking a pill"/>
    <s v="http://www.imdb.com/title/tt4422836/?ref_=fn_tt_tt_1"/>
    <n v="131"/>
    <s v="English"/>
    <s v="USA"/>
    <s v="TV-14"/>
    <m/>
    <m/>
    <n v="638"/>
    <n v="7.9"/>
  </r>
  <r>
    <x v="194"/>
    <n v="1804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n v="7.2"/>
  </r>
  <r>
    <x v="719"/>
    <n v="1805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n v="6"/>
  </r>
  <r>
    <x v="59"/>
    <n v="1806"/>
    <s v="The Jungle BookÂ 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</r>
  <r>
    <x v="130"/>
    <n v="1807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n v="6.6"/>
  </r>
  <r>
    <x v="720"/>
    <n v="1808"/>
    <s v="The Blues BrothersÂ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n v="7.9"/>
  </r>
  <r>
    <x v="721"/>
    <n v="1809"/>
    <s v="The Sisterhood of the Traveling Pants 2Â "/>
    <n v="22304"/>
    <n v="3525"/>
    <s v="Michael Rady"/>
    <n v="4"/>
    <s v="actor|drawing|friendship|pregnancy|turkey"/>
    <s v="http://www.imdb.com/title/tt1018785/?ref_=fn_tt_tt_1"/>
    <n v="33"/>
    <s v="English"/>
    <s v="USA"/>
    <s v="PG-13"/>
    <m/>
    <n v="2008"/>
    <n v="713"/>
    <n v="6.2"/>
  </r>
  <r>
    <x v="722"/>
    <n v="1810"/>
    <s v="Joyful NoiseÂ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n v="5.7"/>
  </r>
  <r>
    <x v="723"/>
    <n v="1811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n v="7.1"/>
  </r>
  <r>
    <x v="48"/>
    <n v="1812"/>
    <s v="Lake PlacidÂ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n v="5.6"/>
  </r>
  <r>
    <x v="99"/>
    <n v="1813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</r>
  <r>
    <x v="184"/>
    <n v="1814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n v="7.9"/>
  </r>
  <r>
    <x v="230"/>
    <n v="1815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n v="6.9"/>
  </r>
  <r>
    <x v="724"/>
    <n v="1816"/>
    <s v="The NeverEnding StoryÂ "/>
    <n v="99557"/>
    <n v="1560"/>
    <s v="Alan Oppenheimer"/>
    <n v="1"/>
    <s v="book|dragon|story within the story|talking animal|werewolf"/>
    <s v="http://www.imdb.com/title/tt0088323/?ref_=fn_tt_tt_1"/>
    <n v="284"/>
    <s v="English"/>
    <s v="West Germany"/>
    <s v="PG"/>
    <n v="27000000"/>
    <n v="1984"/>
    <n v="312"/>
    <n v="7.4"/>
  </r>
  <r>
    <x v="295"/>
    <n v="1817"/>
    <s v="Dark CityÂ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n v="7.7"/>
  </r>
  <r>
    <x v="78"/>
    <n v="1818"/>
    <s v="The DuchessÂ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n v="6.9"/>
  </r>
  <r>
    <x v="725"/>
    <n v="1819"/>
    <s v="The HoneymoonersÂ             "/>
    <n v="3446"/>
    <n v="812"/>
    <s v="Joyce Randolph"/>
    <n v="4"/>
    <s v="1950s|bus driver|money scheme|poverty|sewer"/>
    <s v="http://www.imdb.com/title/tt0042114/?ref_=fn_tt_tt_1"/>
    <n v="31"/>
    <s v="English"/>
    <s v="USA"/>
    <m/>
    <m/>
    <m/>
    <n v="154"/>
    <n v="8.6999999999999993"/>
  </r>
  <r>
    <x v="726"/>
    <n v="1820"/>
    <s v="Return to OzÂ "/>
    <n v="19568"/>
    <n v="960"/>
    <s v="Tim Rose"/>
    <n v="0"/>
    <s v="chicken|delusional depression|doctor|king|mysterious girl"/>
    <s v="http://www.imdb.com/title/tt0089908/?ref_=fn_tt_tt_1"/>
    <n v="208"/>
    <s v="English"/>
    <s v="UK"/>
    <s v="PG"/>
    <n v="25000000"/>
    <n v="1985"/>
    <n v="146"/>
    <n v="6.7"/>
  </r>
  <r>
    <x v="72"/>
    <n v="1821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n v="6"/>
  </r>
  <r>
    <x v="71"/>
    <n v="1822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n v="6.2"/>
  </r>
  <r>
    <x v="727"/>
    <n v="1823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n v="5.9"/>
  </r>
  <r>
    <x v="48"/>
    <n v="1824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n v="6.8"/>
  </r>
  <r>
    <x v="461"/>
    <n v="1825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n v="3.6"/>
  </r>
  <r>
    <x v="218"/>
    <n v="1826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n v="6.7"/>
  </r>
  <r>
    <x v="728"/>
    <n v="1827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n v="6.3"/>
  </r>
  <r>
    <x v="158"/>
    <n v="1828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n v="6.4"/>
  </r>
  <r>
    <x v="285"/>
    <n v="1829"/>
    <s v="MindhuntersÂ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n v="6.4"/>
  </r>
  <r>
    <x v="158"/>
    <n v="1830"/>
    <s v="What Just HappenedÂ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n v="5.7"/>
  </r>
  <r>
    <x v="289"/>
    <n v="1831"/>
    <s v="The StatementÂ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n v="6.2"/>
  </r>
  <r>
    <x v="729"/>
    <n v="1832"/>
    <s v="The Magic FluteÂ "/>
    <n v="926"/>
    <n v="24"/>
    <s v="Joseph Kaiser"/>
    <n v="1"/>
    <s v="based on opera|evil|mozart|queen|walking wounded"/>
    <s v="http://www.imdb.com/title/tt0475331/?ref_=fn_tt_tt_1"/>
    <n v="19"/>
    <s v="English"/>
    <s v="France"/>
    <m/>
    <n v="27000000"/>
    <n v="2006"/>
    <n v="4"/>
    <n v="6.6"/>
  </r>
  <r>
    <x v="730"/>
    <n v="1833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n v="5.2"/>
  </r>
  <r>
    <x v="157"/>
    <n v="1834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n v="6.1"/>
  </r>
  <r>
    <x v="252"/>
    <n v="1835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n v="7.1"/>
  </r>
  <r>
    <x v="384"/>
    <n v="1836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n v="7.2"/>
  </r>
  <r>
    <x v="22"/>
    <n v="1837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n v="6.5"/>
  </r>
  <r>
    <x v="239"/>
    <n v="1838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n v="6"/>
  </r>
  <r>
    <x v="182"/>
    <n v="1839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n v="7"/>
  </r>
  <r>
    <x v="327"/>
    <n v="1840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n v="7"/>
  </r>
  <r>
    <x v="226"/>
    <n v="1841"/>
    <s v="Open RangeÂ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n v="7.5"/>
  </r>
  <r>
    <x v="218"/>
    <n v="1842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n v="6.6"/>
  </r>
  <r>
    <x v="731"/>
    <n v="1843"/>
    <s v="It's Always Sunny in PhiladelphiaÂ             "/>
    <n v="133415"/>
    <n v="1784"/>
    <s v="Glenn Howerton"/>
    <n v="5"/>
    <s v="alcohol|bad taste humour|crude humor|loser|self obsession"/>
    <s v="http://www.imdb.com/title/tt0472954/?ref_=fn_tt_tt_1"/>
    <n v="151"/>
    <s v="English"/>
    <s v="USA"/>
    <s v="TV-MA"/>
    <m/>
    <m/>
    <n v="547"/>
    <n v="8.8000000000000007"/>
  </r>
  <r>
    <x v="732"/>
    <n v="1844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n v="7.4"/>
  </r>
  <r>
    <x v="733"/>
    <n v="1845"/>
    <s v="Red EyeÂ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n v="6.5"/>
  </r>
  <r>
    <x v="734"/>
    <n v="1846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n v="6.2"/>
  </r>
  <r>
    <x v="185"/>
    <n v="1847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n v="7.8"/>
  </r>
  <r>
    <x v="184"/>
    <n v="1848"/>
    <s v="LegionÂ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n v="5.2"/>
  </r>
  <r>
    <x v="138"/>
    <n v="1849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n v="6.5"/>
  </r>
  <r>
    <x v="59"/>
    <n v="1850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n v="6.5"/>
  </r>
  <r>
    <x v="280"/>
    <n v="1851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n v="5.2"/>
  </r>
  <r>
    <x v="582"/>
    <n v="1852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n v="7.2"/>
  </r>
  <r>
    <x v="131"/>
    <n v="1853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</r>
  <r>
    <x v="735"/>
    <n v="1854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n v="4.5"/>
  </r>
  <r>
    <x v="158"/>
    <n v="1855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n v="5.7"/>
  </r>
  <r>
    <x v="60"/>
    <n v="1856"/>
    <s v="Original SinÂ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n v="6"/>
  </r>
  <r>
    <x v="736"/>
    <n v="1857"/>
    <s v="The RavenÂ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n v="6.4"/>
  </r>
  <r>
    <x v="737"/>
    <n v="1858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n v="5.2"/>
  </r>
  <r>
    <x v="738"/>
    <n v="1859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n v="4.3"/>
  </r>
  <r>
    <x v="255"/>
    <n v="1860"/>
    <s v="Blood and WineÂ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n v="6.1"/>
  </r>
  <r>
    <x v="739"/>
    <n v="1861"/>
    <s v="Snow White: A Tale of TerrorÂ "/>
    <n v="8118"/>
    <n v="2170"/>
    <s v="Monica Keena"/>
    <n v="2"/>
    <s v="apple|miner|mirror|necromancy|woods"/>
    <s v="http://www.imdb.com/title/tt0119227/?ref_=fn_tt_tt_1"/>
    <n v="69"/>
    <s v="English"/>
    <s v="USA"/>
    <s v="R"/>
    <n v="26000000"/>
    <n v="1997"/>
    <n v="638"/>
    <n v="6.3"/>
  </r>
  <r>
    <x v="740"/>
    <n v="1862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n v="6.8"/>
  </r>
  <r>
    <x v="40"/>
    <n v="1863"/>
    <s v="Accidental LoveÂ "/>
    <n v="5006"/>
    <n v="19068"/>
    <s v="Beverly D'Angelo"/>
    <n v="5"/>
    <s v="health insurance|long delayed release|nail in the head|waitress|washington d.c."/>
    <s v="http://www.imdb.com/title/tt1137470/?ref_=fn_tt_tt_1"/>
    <n v="28"/>
    <s v="English"/>
    <s v="USA"/>
    <s v="PG-13"/>
    <n v="26000000"/>
    <n v="2015"/>
    <n v="980"/>
    <n v="4"/>
  </r>
  <r>
    <x v="741"/>
    <n v="1864"/>
    <s v="FlipperÂ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n v="5.2"/>
  </r>
  <r>
    <x v="32"/>
    <n v="1865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n v="6.5"/>
  </r>
  <r>
    <x v="613"/>
    <n v="1866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n v="7.5"/>
  </r>
  <r>
    <x v="742"/>
    <n v="1867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n v="7.1"/>
  </r>
  <r>
    <x v="86"/>
    <n v="1868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n v="6.9"/>
  </r>
  <r>
    <x v="56"/>
    <n v="1869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n v="8"/>
  </r>
  <r>
    <x v="303"/>
    <n v="1870"/>
    <s v="Gran TorinoÂ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n v="8.1999999999999993"/>
  </r>
  <r>
    <x v="112"/>
    <n v="1871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n v="6.4"/>
  </r>
  <r>
    <x v="22"/>
    <n v="1872"/>
    <s v="TakenÂ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n v="7.9"/>
  </r>
  <r>
    <x v="743"/>
    <n v="1873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n v="6.7"/>
  </r>
  <r>
    <x v="451"/>
    <n v="1874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n v="6.1"/>
  </r>
  <r>
    <x v="22"/>
    <n v="1875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n v="8.9"/>
  </r>
  <r>
    <x v="16"/>
    <n v="1876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n v="8.1"/>
  </r>
  <r>
    <x v="38"/>
    <n v="1877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n v="6.2"/>
  </r>
  <r>
    <x v="221"/>
    <n v="1878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n v="4.9000000000000004"/>
  </r>
  <r>
    <x v="251"/>
    <n v="1879"/>
    <s v="ViyÂ "/>
    <n v="3170"/>
    <n v="1166"/>
    <s v="Agnia Ditkovskite"/>
    <n v="1"/>
    <s v="cartographer|creature|foreign language adaptation|sword and sorcery|village"/>
    <s v="http://www.imdb.com/title/tt1224378/?ref_=fn_tt_tt_1"/>
    <n v="18"/>
    <s v="Russian"/>
    <s v="Russia"/>
    <m/>
    <n v="26000000"/>
    <n v="2014"/>
    <n v="65"/>
    <n v="5.4"/>
  </r>
  <r>
    <x v="744"/>
    <n v="1880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n v="5.8"/>
  </r>
  <r>
    <x v="745"/>
    <n v="1881"/>
    <s v="The Face of an AngelÂ "/>
    <n v="2863"/>
    <n v="1041"/>
    <s v="Sara Stewart"/>
    <n v="2"/>
    <m/>
    <s v="http://www.imdb.com/title/tt2967008/?ref_=fn_tt_tt_1"/>
    <n v="25"/>
    <s v="English"/>
    <s v="UK"/>
    <s v="Not Rated"/>
    <m/>
    <n v="2014"/>
    <n v="213"/>
    <n v="4.7"/>
  </r>
  <r>
    <x v="183"/>
    <n v="1882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n v="6"/>
  </r>
  <r>
    <x v="746"/>
    <n v="1883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n v="7"/>
  </r>
  <r>
    <x v="747"/>
    <n v="1884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n v="6"/>
  </r>
  <r>
    <x v="158"/>
    <n v="1885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n v="7.9"/>
  </r>
  <r>
    <x v="44"/>
    <n v="1886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n v="8.1"/>
  </r>
  <r>
    <x v="748"/>
    <n v="1887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n v="6.2"/>
  </r>
  <r>
    <x v="298"/>
    <n v="1888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n v="6.7"/>
  </r>
  <r>
    <x v="749"/>
    <n v="1889"/>
    <s v="ChocolatÂ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n v="7.3"/>
  </r>
  <r>
    <x v="750"/>
    <n v="1890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n v="4.5999999999999996"/>
  </r>
  <r>
    <x v="751"/>
    <n v="1891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n v="6.1"/>
  </r>
  <r>
    <x v="131"/>
    <n v="1892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n v="6.2"/>
  </r>
  <r>
    <x v="280"/>
    <n v="1893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n v="7.8"/>
  </r>
  <r>
    <x v="54"/>
    <n v="1894"/>
    <s v="Romeo Must DieÂ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n v="6.1"/>
  </r>
  <r>
    <x v="752"/>
    <n v="1895"/>
    <s v="The OmenÂ "/>
    <n v="80958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</r>
  <r>
    <x v="753"/>
    <n v="1896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n v="5.8"/>
  </r>
  <r>
    <x v="754"/>
    <n v="1897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n v="6.5"/>
  </r>
  <r>
    <x v="162"/>
    <n v="1898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n v="7.2"/>
  </r>
  <r>
    <x v="1"/>
    <n v="1899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n v="7.8"/>
  </r>
  <r>
    <x v="642"/>
    <n v="1900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n v="4.7"/>
  </r>
  <r>
    <x v="22"/>
    <n v="1901"/>
    <s v="The GreyÂ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n v="6.8"/>
  </r>
  <r>
    <x v="158"/>
    <n v="1902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n v="5.9"/>
  </r>
  <r>
    <x v="755"/>
    <n v="1903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n v="7.2"/>
  </r>
  <r>
    <x v="158"/>
    <n v="1904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n v="8.6999999999999993"/>
  </r>
  <r>
    <x v="735"/>
    <n v="1905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n v="5"/>
  </r>
  <r>
    <x v="298"/>
    <n v="1906"/>
    <s v="Nanny McPheeÂ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n v="6.6"/>
  </r>
  <r>
    <x v="210"/>
    <n v="1907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n v="8.3000000000000007"/>
  </r>
  <r>
    <x v="365"/>
    <n v="1908"/>
    <s v="Nothing to LoseÂ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n v="6.7"/>
  </r>
  <r>
    <x v="154"/>
    <n v="1909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n v="7.8"/>
  </r>
  <r>
    <x v="6"/>
    <n v="1910"/>
    <s v="ContrabandÂ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n v="6.5"/>
  </r>
  <r>
    <x v="756"/>
    <n v="1911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n v="6.1"/>
  </r>
  <r>
    <x v="757"/>
    <n v="1912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n v="8.1"/>
  </r>
  <r>
    <x v="114"/>
    <n v="1913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n v="5.2"/>
  </r>
  <r>
    <x v="647"/>
    <n v="1914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n v="5.6"/>
  </r>
  <r>
    <x v="758"/>
    <n v="1915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n v="5.8"/>
  </r>
  <r>
    <x v="746"/>
    <n v="1916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n v="6.6"/>
  </r>
  <r>
    <x v="54"/>
    <n v="1917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n v="6.6"/>
  </r>
  <r>
    <x v="16"/>
    <n v="1918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n v="5.5"/>
  </r>
  <r>
    <x v="114"/>
    <n v="1919"/>
    <s v="Beauty ShopÂ "/>
    <n v="13194"/>
    <n v="3535"/>
    <s v="LisaRaye McCoy"/>
    <n v="1"/>
    <s v="client|dentures|false teeth|reference to peter pan|single parent"/>
    <s v="http://www.imdb.com/title/tt0388500/?ref_=fn_tt_tt_1"/>
    <n v="59"/>
    <s v="English"/>
    <s v="USA"/>
    <s v="PG-13"/>
    <m/>
    <n v="2005"/>
    <n v="619"/>
    <n v="5.5"/>
  </r>
  <r>
    <x v="64"/>
    <n v="1920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n v="7"/>
  </r>
  <r>
    <x v="30"/>
    <n v="1921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n v="6.5"/>
  </r>
  <r>
    <x v="298"/>
    <n v="1922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n v="5.8"/>
  </r>
  <r>
    <x v="759"/>
    <n v="1923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n v="5.6"/>
  </r>
  <r>
    <x v="530"/>
    <n v="1924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n v="5.6"/>
  </r>
  <r>
    <x v="54"/>
    <n v="1925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n v="5.8"/>
  </r>
  <r>
    <x v="209"/>
    <n v="1926"/>
    <s v="The HoursÂ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</r>
  <r>
    <x v="50"/>
    <n v="1927"/>
    <s v="She's the ManÂ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n v="6.4"/>
  </r>
  <r>
    <x v="760"/>
    <n v="1928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n v="6.3"/>
  </r>
  <r>
    <x v="761"/>
    <n v="1929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n v="4.5999999999999996"/>
  </r>
  <r>
    <x v="375"/>
    <n v="1930"/>
    <s v="Blood TiesÂ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n v="6.5"/>
  </r>
  <r>
    <x v="86"/>
    <n v="1931"/>
    <s v="August RushÂ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n v="7.5"/>
  </r>
  <r>
    <x v="762"/>
    <n v="1932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n v="7.5"/>
  </r>
  <r>
    <x v="763"/>
    <n v="1933"/>
    <s v="Bride of ChuckyÂ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n v="5.3"/>
  </r>
  <r>
    <x v="764"/>
    <n v="1934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n v="7.5"/>
  </r>
  <r>
    <x v="251"/>
    <n v="1935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n v="3.3"/>
  </r>
  <r>
    <x v="765"/>
    <n v="1936"/>
    <s v="The SitterÂ "/>
    <n v="60202"/>
    <n v="3850"/>
    <s v="Kylie Bunbury"/>
    <n v="3"/>
    <s v="babysitting|car crash|child in peril|kicked in the face|reference to craigslist"/>
    <s v="http://www.imdb.com/title/tt1366344/?ref_=fn_tt_tt_1"/>
    <n v="114"/>
    <s v="English"/>
    <s v="USA"/>
    <s v="R"/>
    <m/>
    <n v="2011"/>
    <n v="555"/>
    <n v="5.7"/>
  </r>
  <r>
    <x v="66"/>
    <n v="1937"/>
    <s v="Dance FlickÂ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n v="3.5"/>
  </r>
  <r>
    <x v="130"/>
    <n v="1938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n v="9.3000000000000007"/>
  </r>
  <r>
    <x v="766"/>
    <n v="1939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n v="4.8"/>
  </r>
  <r>
    <x v="192"/>
    <n v="1940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n v="6.9"/>
  </r>
  <r>
    <x v="639"/>
    <n v="1941"/>
    <s v="The GamblerÂ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</r>
  <r>
    <x v="38"/>
    <n v="1942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n v="7.3"/>
  </r>
  <r>
    <x v="767"/>
    <n v="1943"/>
    <s v="Ice PrincessÂ "/>
    <n v="19737"/>
    <n v="235"/>
    <s v="Amy Stewart"/>
    <n v="2"/>
    <s v="championship|coach|harvard|physics|zamboni"/>
    <s v="http://www.imdb.com/title/tt0396652/?ref_=fn_tt_tt_1"/>
    <n v="81"/>
    <s v="English"/>
    <s v="USA"/>
    <s v="G"/>
    <m/>
    <n v="2005"/>
    <n v="89"/>
    <n v="6"/>
  </r>
  <r>
    <x v="768"/>
    <n v="1944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n v="6.6"/>
  </r>
  <r>
    <x v="25"/>
    <n v="1945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</r>
  <r>
    <x v="156"/>
    <n v="1946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n v="6.9"/>
  </r>
  <r>
    <x v="1"/>
    <n v="1947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n v="6.8"/>
  </r>
  <r>
    <x v="769"/>
    <n v="1948"/>
    <s v="Shaun the SheepÂ             "/>
    <n v="7968"/>
    <n v="55"/>
    <s v="Kate Harbour"/>
    <n v="0"/>
    <s v="farmer|mischief|no dialog|sheep|sheepdog"/>
    <s v="http://www.imdb.com/title/tt0983983/?ref_=fn_tt_tt_1"/>
    <n v="12"/>
    <s v="English"/>
    <s v="UK"/>
    <s v="TV-G"/>
    <m/>
    <m/>
    <n v="7"/>
    <n v="8.3000000000000007"/>
  </r>
  <r>
    <x v="50"/>
    <n v="1949"/>
    <s v="Dear JohnÂ "/>
    <n v="104356"/>
    <n v="19945"/>
    <s v="Scott Porter"/>
    <m/>
    <s v="army|coin collector|love|surfboard|u.s. army"/>
    <s v="http://www.imdb.com/title/tt0989757/?ref_=fn_tt_tt_1"/>
    <n v="186"/>
    <s v="English"/>
    <s v="USA"/>
    <s v="PG-13"/>
    <n v="25000000"/>
    <n v="2010"/>
    <n v="861"/>
    <n v="6.3"/>
  </r>
  <r>
    <x v="104"/>
    <n v="1950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n v="6.4"/>
  </r>
  <r>
    <x v="751"/>
    <n v="1951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n v="5.6"/>
  </r>
  <r>
    <x v="35"/>
    <n v="1952"/>
    <s v="WarÂ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n v="6.3"/>
  </r>
  <r>
    <x v="196"/>
    <n v="1953"/>
    <s v="Punch-Drunk LoveÂ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n v="7.3"/>
  </r>
  <r>
    <x v="109"/>
    <n v="1954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n v="6.6"/>
  </r>
  <r>
    <x v="770"/>
    <n v="1955"/>
    <s v="Half Past DeadÂ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n v="4.5999999999999996"/>
  </r>
  <r>
    <x v="771"/>
    <n v="1956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n v="5.0999999999999996"/>
  </r>
  <r>
    <x v="772"/>
    <n v="1957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n v="5.6"/>
  </r>
  <r>
    <x v="269"/>
    <n v="1958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n v="5.3"/>
  </r>
  <r>
    <x v="773"/>
    <n v="1959"/>
    <s v="The Greatest Game Ever PlayedÂ "/>
    <n v="22289"/>
    <n v="1217"/>
    <s v="Amanda Tilson"/>
    <n v="1"/>
    <s v="champion|golf tournament|golfer|nostalgia|orchestral music score"/>
    <s v="http://www.imdb.com/title/tt0388980/?ref_=fn_tt_tt_1"/>
    <n v="106"/>
    <s v="English"/>
    <s v="USA"/>
    <s v="PG"/>
    <m/>
    <n v="2005"/>
    <n v="464"/>
    <n v="7.5"/>
  </r>
  <r>
    <x v="281"/>
    <n v="1960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n v="5.6"/>
  </r>
  <r>
    <x v="774"/>
    <n v="1961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n v="5.9"/>
  </r>
  <r>
    <x v="775"/>
    <n v="1962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n v="4.7"/>
  </r>
  <r>
    <x v="776"/>
    <n v="1963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</r>
  <r>
    <x v="777"/>
    <n v="1964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n v="6.8"/>
  </r>
  <r>
    <x v="580"/>
    <n v="1965"/>
    <s v="Maximum RiskÂ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n v="5.4"/>
  </r>
  <r>
    <x v="778"/>
    <n v="1966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</r>
  <r>
    <x v="3"/>
    <n v="1967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n v="7"/>
  </r>
  <r>
    <x v="779"/>
    <n v="1968"/>
    <s v="Hot RodÂ "/>
    <n v="59900"/>
    <n v="2062"/>
    <s v="Chris Parnell"/>
    <n v="5"/>
    <s v="humiliation|man child|moped|neighbor|slacker"/>
    <s v="http://www.imdb.com/title/tt0787475/?ref_=fn_tt_tt_1"/>
    <n v="149"/>
    <s v="English"/>
    <s v="USA"/>
    <s v="PG-13"/>
    <m/>
    <n v="2007"/>
    <n v="434"/>
    <n v="6.7"/>
  </r>
  <r>
    <x v="780"/>
    <n v="1969"/>
    <s v="Shark Night 3DÂ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n v="4"/>
  </r>
  <r>
    <x v="685"/>
    <n v="1970"/>
    <s v="Angela's AshesÂ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n v="7.3"/>
  </r>
  <r>
    <x v="80"/>
    <n v="1971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n v="6.8"/>
  </r>
  <r>
    <x v="781"/>
    <n v="1972"/>
    <s v="LifeforceÂ "/>
    <n v="15531"/>
    <n v="1008"/>
    <s v="Peter Firth"/>
    <n v="0"/>
    <s v="alien|halleys comet|life force|space vampire|vampire"/>
    <s v="http://www.imdb.com/title/tt0089489/?ref_=fn_tt_tt_1"/>
    <n v="189"/>
    <s v="English"/>
    <s v="UK"/>
    <s v="R"/>
    <n v="25000000"/>
    <n v="1985"/>
    <n v="246"/>
    <n v="6.1"/>
  </r>
  <r>
    <x v="647"/>
    <n v="1973"/>
    <s v="The Powerpuff GirlsÂ             "/>
    <n v="23664"/>
    <n v="2346"/>
    <s v="Tom Kane"/>
    <n v="0"/>
    <s v="campy|castle thunder|female hero|female protagonist|monster"/>
    <s v="http://www.imdb.com/title/tt0175058/?ref_=fn_tt_tt_1"/>
    <n v="60"/>
    <s v="English"/>
    <s v="USA"/>
    <s v="TV-Y7"/>
    <m/>
    <m/>
    <n v="918"/>
    <n v="7.2"/>
  </r>
  <r>
    <x v="49"/>
    <n v="1974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n v="7"/>
  </r>
  <r>
    <x v="140"/>
    <n v="1975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n v="7.1"/>
  </r>
  <r>
    <x v="782"/>
    <n v="1976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n v="6.9"/>
  </r>
  <r>
    <x v="783"/>
    <n v="1977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n v="7.3"/>
  </r>
  <r>
    <x v="784"/>
    <n v="1978"/>
    <s v="A Perfect PlanÂ "/>
    <n v="5525"/>
    <n v="210"/>
    <s v="Alice Pol"/>
    <n v="2"/>
    <s v="curse|divorce|marriage|tourism|travel"/>
    <s v="http://www.imdb.com/title/tt1986843/?ref_=fn_tt_tt_1"/>
    <n v="11"/>
    <s v="French"/>
    <s v="France"/>
    <m/>
    <n v="17000000"/>
    <n v="2012"/>
    <n v="20"/>
    <n v="6.3"/>
  </r>
  <r>
    <x v="3"/>
    <n v="1979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n v="8.1999999999999993"/>
  </r>
  <r>
    <x v="9"/>
    <n v="1980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n v="7.1"/>
  </r>
  <r>
    <x v="785"/>
    <n v="1981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n v="7.7"/>
  </r>
  <r>
    <x v="58"/>
    <n v="1982"/>
    <s v="Stop-LossÂ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n v="6.5"/>
  </r>
  <r>
    <x v="41"/>
    <n v="1983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n v="4.9000000000000004"/>
  </r>
  <r>
    <x v="786"/>
    <n v="1984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n v="6.4"/>
  </r>
  <r>
    <x v="787"/>
    <n v="1985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</r>
  <r>
    <x v="240"/>
    <n v="1986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n v="6.2"/>
  </r>
  <r>
    <x v="788"/>
    <n v="1987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n v="5.8"/>
  </r>
  <r>
    <x v="649"/>
    <n v="1988"/>
    <s v="The HoaxÂ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n v="6.7"/>
  </r>
  <r>
    <x v="789"/>
    <n v="1989"/>
    <s v="Stone ColdÂ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n v="5.9"/>
  </r>
  <r>
    <x v="414"/>
    <n v="1990"/>
    <s v="The RoadÂ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n v="7.3"/>
  </r>
  <r>
    <x v="790"/>
    <n v="1991"/>
    <s v="SheenaÂ "/>
    <n v="3334"/>
    <n v="611"/>
    <s v="Ted Wass"/>
    <n v="1"/>
    <s v="chimpanzee|elephant|jungle|mercenary|shaman"/>
    <s v="http://www.imdb.com/title/tt0088103/?ref_=fn_tt_tt_1"/>
    <n v="52"/>
    <s v="English"/>
    <s v="UK"/>
    <s v="PG"/>
    <n v="25000000"/>
    <n v="1984"/>
    <n v="54"/>
    <n v="4.8"/>
  </r>
  <r>
    <x v="791"/>
    <n v="1992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n v="4.0999999999999996"/>
  </r>
  <r>
    <x v="676"/>
    <n v="1993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n v="4.9000000000000004"/>
  </r>
  <r>
    <x v="82"/>
    <n v="1994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n v="7.9"/>
  </r>
  <r>
    <x v="627"/>
    <n v="1995"/>
    <s v="Snakes on a PlaneÂ 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</r>
  <r>
    <x v="19"/>
    <n v="1996"/>
    <s v="Tank GirlÂ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n v="5.2"/>
  </r>
  <r>
    <x v="792"/>
    <n v="1997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n v="4.0999999999999996"/>
  </r>
  <r>
    <x v="793"/>
    <n v="1998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n v="6.6"/>
  </r>
  <r>
    <x v="728"/>
    <n v="1999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n v="2.9"/>
  </r>
  <r>
    <x v="141"/>
    <n v="2000"/>
    <s v="CarnageÂ "/>
    <n v="96480"/>
    <n v="25143"/>
    <s v="Julie Adams"/>
    <n v="3"/>
    <s v="based on play|meeting|salesman|single set production|whiskey"/>
    <s v="http://www.imdb.com/title/tt1692486/?ref_=fn_tt_tt_1"/>
    <n v="181"/>
    <s v="English"/>
    <s v="France"/>
    <s v="R"/>
    <n v="25000000"/>
    <n v="2011"/>
    <n v="11000"/>
    <n v="7.2"/>
  </r>
  <r>
    <x v="298"/>
    <n v="2001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n v="6.5"/>
  </r>
  <r>
    <x v="794"/>
    <n v="2002"/>
    <s v="Cirque du Soleil: Worlds AwayÂ "/>
    <n v="7100"/>
    <n v="539"/>
    <s v="Igor Zaripov"/>
    <n v="0"/>
    <s v="aerialist|circus|cirque du soleil|clown|surrealism"/>
    <s v="http://www.imdb.com/title/tt1792647/?ref_=fn_tt_tt_1"/>
    <n v="35"/>
    <s v="English"/>
    <s v="USA"/>
    <s v="PG"/>
    <m/>
    <n v="2012"/>
    <n v="31"/>
    <n v="6.8"/>
  </r>
  <r>
    <x v="332"/>
    <n v="2003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n v="7.2"/>
  </r>
  <r>
    <x v="795"/>
    <n v="2004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n v="6.8"/>
  </r>
  <r>
    <x v="460"/>
    <n v="2005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n v="7.8"/>
  </r>
  <r>
    <x v="76"/>
    <n v="2006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n v="6.7"/>
  </r>
  <r>
    <x v="98"/>
    <n v="2007"/>
    <s v="A Turtle's Tale: Sammy's AdventuresÂ "/>
    <n v="5385"/>
    <n v="3874"/>
    <s v="Stacy Keach"/>
    <n v="2"/>
    <s v="apostrophe in title|character name in title|punctuation in title|sea turtle"/>
    <s v="http://www.imdb.com/title/tt1230204/?ref_=fn_tt_tt_1"/>
    <n v="22"/>
    <s v="English"/>
    <s v="France"/>
    <s v="PG"/>
    <m/>
    <n v="2010"/>
    <n v="749"/>
    <n v="6.1"/>
  </r>
  <r>
    <x v="796"/>
    <n v="2008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n v="7.1"/>
  </r>
  <r>
    <x v="797"/>
    <n v="2009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n v="5.7"/>
  </r>
  <r>
    <x v="798"/>
    <n v="2010"/>
    <s v="The True Story of Puss'N BootsÂ "/>
    <n v="753"/>
    <n v="53"/>
    <s v="JÃ©rÃ´me Deschamps"/>
    <n v="0"/>
    <s v="cartoon cat|cat|character name in title|puss in boots|surrealism"/>
    <s v="http://www.imdb.com/title/tt1239462/?ref_=fn_tt_tt_1"/>
    <n v="24"/>
    <s v="English"/>
    <s v="France"/>
    <s v="G"/>
    <n v="25000000"/>
    <n v="2009"/>
    <n v="9"/>
    <n v="2.9"/>
  </r>
  <r>
    <x v="799"/>
    <n v="2011"/>
    <s v="Space DogsÂ "/>
    <n v="891"/>
    <n v="48"/>
    <s v="Aleksandr Bashirov"/>
    <n v="0"/>
    <s v="dog|flea|meteor|space|space dog"/>
    <s v="http://www.imdb.com/title/tt1272051/?ref_=fn_tt_tt_1"/>
    <n v="8"/>
    <s v="Russian"/>
    <s v="Russia"/>
    <s v="G"/>
    <n v="25000000"/>
    <n v="2010"/>
    <n v="15"/>
    <n v="5.2"/>
  </r>
  <r>
    <x v="125"/>
    <n v="2012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n v="5.3"/>
  </r>
  <r>
    <x v="251"/>
    <n v="2013"/>
    <s v="IroncladÂ "/>
    <n v="34338"/>
    <n v="3287"/>
    <s v="Derek Jacobi"/>
    <n v="2"/>
    <s v="castle|england|king|knight|templar"/>
    <s v="http://www.imdb.com/title/tt1233301/?ref_=fn_tt_tt_1"/>
    <n v="103"/>
    <s v="English"/>
    <s v="UK"/>
    <s v="R"/>
    <n v="25000000"/>
    <n v="2011"/>
    <n v="870"/>
    <n v="6.2"/>
  </r>
  <r>
    <x v="800"/>
    <n v="2014"/>
    <s v="WaterlooÂ "/>
    <n v="5911"/>
    <n v="705"/>
    <s v="Jack Hawkins"/>
    <n v="2"/>
    <s v="battle|costume drama|final battle|napoleon|napoleon bonaparte"/>
    <s v="http://www.imdb.com/title/tt0066549/?ref_=fn_tt_tt_1"/>
    <n v="76"/>
    <s v="English"/>
    <s v="Italy"/>
    <s v="G"/>
    <n v="25000000"/>
    <n v="1970"/>
    <n v="128"/>
    <n v="7.3"/>
  </r>
  <r>
    <x v="801"/>
    <n v="2015"/>
    <s v="Kung Fu KillerÂ "/>
    <n v="5900"/>
    <n v="285"/>
    <s v="Wai-Keung Lau"/>
    <n v="2"/>
    <s v="fight|kung fu|martial arts|police|wire fu"/>
    <s v="http://www.imdb.com/title/tt2952602/?ref_=fn_tt_tt_1"/>
    <n v="26"/>
    <s v="Cantonese"/>
    <s v="China"/>
    <m/>
    <n v="25000000"/>
    <n v="2014"/>
    <n v="68"/>
    <n v="6.5"/>
  </r>
  <r>
    <x v="486"/>
    <n v="2016"/>
    <s v="Red SkyÂ "/>
    <n v="1084"/>
    <n v="2204"/>
    <s v="Jacob Vargas"/>
    <n v="0"/>
    <s v="exploding airplane|fighter pilot|hands tied|held at gunpoint|military"/>
    <s v="http://www.imdb.com/title/tt1946381/?ref_=fn_tt_tt_1"/>
    <n v="11"/>
    <s v="English"/>
    <s v="USA"/>
    <s v="PG-13"/>
    <n v="25000000"/>
    <n v="2014"/>
    <n v="535"/>
    <n v="4.0999999999999996"/>
  </r>
  <r>
    <x v="63"/>
    <n v="2017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</r>
  <r>
    <x v="224"/>
    <n v="2018"/>
    <s v="On the RoadÂ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n v="6.1"/>
  </r>
  <r>
    <x v="194"/>
    <n v="2019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n v="7.3"/>
  </r>
  <r>
    <x v="237"/>
    <n v="2020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n v="7.2"/>
  </r>
  <r>
    <x v="167"/>
    <n v="2021"/>
    <s v="Point BreakÂ 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</r>
  <r>
    <x v="536"/>
    <n v="2022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n v="6.1"/>
  </r>
  <r>
    <x v="131"/>
    <n v="2023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n v="5.8"/>
  </r>
  <r>
    <x v="343"/>
    <n v="2024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n v="5.7"/>
  </r>
  <r>
    <x v="99"/>
    <n v="2025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n v="6.7"/>
  </r>
  <r>
    <x v="772"/>
    <n v="2026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</r>
  <r>
    <x v="166"/>
    <n v="2027"/>
    <s v="Old SchoolÂ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n v="7.2"/>
  </r>
  <r>
    <x v="30"/>
    <n v="2028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n v="7.6"/>
  </r>
  <r>
    <x v="424"/>
    <n v="2029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n v="4.5999999999999996"/>
  </r>
  <r>
    <x v="802"/>
    <n v="2030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n v="6.9"/>
  </r>
  <r>
    <x v="803"/>
    <n v="2031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n v="6.6"/>
  </r>
  <r>
    <x v="130"/>
    <n v="2032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n v="6.3"/>
  </r>
  <r>
    <x v="11"/>
    <n v="2033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n v="6.2"/>
  </r>
  <r>
    <x v="735"/>
    <n v="2034"/>
    <s v="Double TakeÂ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n v="5.3"/>
  </r>
  <r>
    <x v="60"/>
    <n v="2035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n v="7.3"/>
  </r>
  <r>
    <x v="507"/>
    <n v="2036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n v="5.6"/>
  </r>
  <r>
    <x v="652"/>
    <n v="2037"/>
    <s v="Muppets from SpaceÂ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n v="6.2"/>
  </r>
  <r>
    <x v="804"/>
    <n v="2038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n v="5.2"/>
  </r>
  <r>
    <x v="48"/>
    <n v="2039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n v="5.3"/>
  </r>
  <r>
    <x v="805"/>
    <n v="2040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n v="5.4"/>
  </r>
  <r>
    <x v="494"/>
    <n v="2041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n v="4.9000000000000004"/>
  </r>
  <r>
    <x v="191"/>
    <n v="2042"/>
    <s v="Piranha 3DÂ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n v="5.5"/>
  </r>
  <r>
    <x v="11"/>
    <n v="2043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n v="6.7"/>
  </r>
  <r>
    <x v="74"/>
    <n v="2044"/>
    <s v="Meet the DeedlesÂ "/>
    <n v="2265"/>
    <n v="24436"/>
    <s v="A.J. Langer"/>
    <n v="2"/>
    <s v="accidental kiss|eating a worm|park|worm|yellowstone national park"/>
    <s v="http://www.imdb.com/title/tt0120645/?ref_=fn_tt_tt_1"/>
    <n v="37"/>
    <s v="English"/>
    <s v="USA"/>
    <s v="PG"/>
    <n v="24000000"/>
    <n v="1998"/>
    <n v="284"/>
    <n v="3.9"/>
  </r>
  <r>
    <x v="806"/>
    <n v="2045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n v="7.2"/>
  </r>
  <r>
    <x v="158"/>
    <n v="2046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n v="5.0999999999999996"/>
  </r>
  <r>
    <x v="138"/>
    <n v="2047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n v="6.5"/>
  </r>
  <r>
    <x v="34"/>
    <n v="2048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n v="8.1999999999999993"/>
  </r>
  <r>
    <x v="16"/>
    <n v="2049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n v="7.7"/>
  </r>
  <r>
    <x v="19"/>
    <n v="2050"/>
    <s v="King KongÂ 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</r>
  <r>
    <x v="196"/>
    <n v="2051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n v="6.1"/>
  </r>
  <r>
    <x v="42"/>
    <n v="2052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n v="8.8000000000000007"/>
  </r>
  <r>
    <x v="14"/>
    <n v="2053"/>
    <s v="Bad BoysÂ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n v="6.8"/>
  </r>
  <r>
    <x v="639"/>
    <n v="2054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n v="6.8"/>
  </r>
  <r>
    <x v="735"/>
    <n v="2055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n v="6.7"/>
  </r>
  <r>
    <x v="350"/>
    <n v="2056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n v="7.1"/>
  </r>
  <r>
    <x v="127"/>
    <n v="2057"/>
    <s v="Pitch BlackÂ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n v="7.1"/>
  </r>
  <r>
    <x v="25"/>
    <n v="2058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n v="6.1"/>
  </r>
  <r>
    <x v="59"/>
    <n v="2059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n v="8"/>
  </r>
  <r>
    <x v="25"/>
    <n v="2060"/>
    <s v="Eddie the EagleÂ 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</r>
  <r>
    <x v="74"/>
    <n v="2061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n v="6.6"/>
  </r>
  <r>
    <x v="173"/>
    <n v="2062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n v="5.4"/>
  </r>
  <r>
    <x v="131"/>
    <n v="2063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n v="6.1"/>
  </r>
  <r>
    <x v="681"/>
    <n v="2064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</r>
  <r>
    <x v="807"/>
    <n v="2065"/>
    <s v="The CrewÂ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n v="5.6"/>
  </r>
  <r>
    <x v="50"/>
    <n v="2066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n v="5.8"/>
  </r>
  <r>
    <x v="808"/>
    <n v="2067"/>
    <s v="Jaws: The RevengeÂ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n v="2.8"/>
  </r>
  <r>
    <x v="20"/>
    <n v="2068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n v="6.7"/>
  </r>
  <r>
    <x v="809"/>
    <n v="2069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n v="5.0999999999999996"/>
  </r>
  <r>
    <x v="527"/>
    <n v="2070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n v="7.2"/>
  </r>
  <r>
    <x v="159"/>
    <n v="2071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n v="6"/>
  </r>
  <r>
    <x v="182"/>
    <n v="2072"/>
    <s v="In the Valley of ElahÂ "/>
    <n v="60115"/>
    <n v="24248"/>
    <s v="Barry Corbin"/>
    <n v="2"/>
    <s v="detective|iraq|military|murder investigation|police"/>
    <s v="http://www.imdb.com/title/tt0478134/?ref_=fn_tt_tt_1"/>
    <n v="224"/>
    <s v="English"/>
    <s v="USA"/>
    <s v="R"/>
    <m/>
    <n v="2007"/>
    <n v="9000"/>
    <n v="7.2"/>
  </r>
  <r>
    <x v="810"/>
    <n v="2073"/>
    <s v="Coco Before ChanelÂ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n v="6.7"/>
  </r>
  <r>
    <x v="124"/>
    <n v="2074"/>
    <s v="ForsakenÂ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n v="6.3"/>
  </r>
  <r>
    <x v="811"/>
    <n v="2075"/>
    <s v="ChÃ©riÂ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n v="6.2"/>
  </r>
  <r>
    <x v="812"/>
    <n v="2076"/>
    <s v="RogueÂ             "/>
    <n v="1781"/>
    <n v="3276"/>
    <s v="Derek Luke"/>
    <n v="0"/>
    <s v="cheating wife|extramarital affair|female lead|undercover|unfaithfulness"/>
    <s v="http://www.imdb.com/title/tt2397255/?ref_=fn_tt_tt_1"/>
    <n v="23"/>
    <s v="English"/>
    <s v="USA"/>
    <m/>
    <m/>
    <m/>
    <n v="748"/>
    <n v="6.8"/>
  </r>
  <r>
    <x v="813"/>
    <n v="2077"/>
    <s v="Vanity FairÂ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n v="6.2"/>
  </r>
  <r>
    <x v="814"/>
    <n v="2078"/>
    <s v="Bodyguards and AssassinsÂ "/>
    <n v="6263"/>
    <n v="1059"/>
    <s v="Nicholas Tse"/>
    <n v="0"/>
    <s v="giant|hong kong|hook and chain|knife fight|martial artist"/>
    <s v="http://www.imdb.com/title/tt1403130/?ref_=fn_tt_tt_1"/>
    <n v="33"/>
    <s v="Mandarin"/>
    <s v="China"/>
    <m/>
    <n v="23000000"/>
    <n v="2009"/>
    <n v="155"/>
    <n v="6.9"/>
  </r>
  <r>
    <x v="815"/>
    <n v="2079"/>
    <s v="1408Â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n v="6.8"/>
  </r>
  <r>
    <x v="816"/>
    <n v="2080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n v="7.1"/>
  </r>
  <r>
    <x v="817"/>
    <n v="2081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n v="7.1"/>
  </r>
  <r>
    <x v="124"/>
    <n v="2082"/>
    <s v="GhostÂ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n v="7"/>
  </r>
  <r>
    <x v="554"/>
    <n v="2083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n v="7.1"/>
  </r>
  <r>
    <x v="301"/>
    <n v="2084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n v="6.4"/>
  </r>
  <r>
    <x v="184"/>
    <n v="2085"/>
    <s v="The RookieÂ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n v="7"/>
  </r>
  <r>
    <x v="138"/>
    <n v="2086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n v="6.2"/>
  </r>
  <r>
    <x v="303"/>
    <n v="2087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n v="7.5"/>
  </r>
  <r>
    <x v="418"/>
    <n v="2088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n v="4.8"/>
  </r>
  <r>
    <x v="448"/>
    <n v="2089"/>
    <s v="GandhiÂ "/>
    <n v="171726"/>
    <n v="1943"/>
    <s v="John Gielgud"/>
    <n v="0"/>
    <s v="british|india|indian|muslim|pakistan"/>
    <s v="http://www.imdb.com/title/tt0083987/?ref_=fn_tt_tt_1"/>
    <n v="256"/>
    <s v="English"/>
    <s v="UK"/>
    <s v="PG"/>
    <n v="22000000"/>
    <n v="1982"/>
    <n v="429"/>
    <n v="8.1"/>
  </r>
  <r>
    <x v="818"/>
    <n v="2090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n v="7.3"/>
  </r>
  <r>
    <x v="636"/>
    <n v="2091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n v="5.8"/>
  </r>
  <r>
    <x v="772"/>
    <n v="2092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n v="7.6"/>
  </r>
  <r>
    <x v="819"/>
    <n v="2093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n v="5.6"/>
  </r>
  <r>
    <x v="389"/>
    <n v="2094"/>
    <s v="UnderworldÂ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n v="7"/>
  </r>
  <r>
    <x v="820"/>
    <n v="2095"/>
    <s v="DerailedÂ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n v="6.6"/>
  </r>
  <r>
    <x v="109"/>
    <n v="2096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n v="6.5"/>
  </r>
  <r>
    <x v="82"/>
    <n v="2097"/>
    <s v="ShadowlandsÂ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n v="7.4"/>
  </r>
  <r>
    <x v="821"/>
    <n v="2098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n v="4.5999999999999996"/>
  </r>
  <r>
    <x v="822"/>
    <n v="2099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n v="6.4"/>
  </r>
  <r>
    <x v="113"/>
    <n v="2100"/>
    <s v="Victor FrankensteinÂ 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</r>
  <r>
    <x v="823"/>
    <n v="2101"/>
    <s v="Our Kind of TraitorÂ "/>
    <n v="2587"/>
    <n v="540"/>
    <s v="Grigoriy Dobrygin"/>
    <n v="2"/>
    <s v="based on novel|male frontal nudity|male nudity|male rear nudity"/>
    <s v="http://www.imdb.com/title/tt1995390/?ref_=fn_tt_tt_1"/>
    <n v="21"/>
    <s v="English"/>
    <s v="UK"/>
    <s v="R"/>
    <m/>
    <n v="2016"/>
    <n v="104"/>
    <n v="6.4"/>
  </r>
  <r>
    <x v="824"/>
    <n v="2102"/>
    <s v="Saving SilvermanÂ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n v="5.9"/>
  </r>
  <r>
    <x v="825"/>
    <n v="2103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n v="6.4"/>
  </r>
  <r>
    <x v="529"/>
    <n v="2104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n v="6.6"/>
  </r>
  <r>
    <x v="166"/>
    <n v="2105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n v="6.9"/>
  </r>
  <r>
    <x v="59"/>
    <n v="2106"/>
    <s v="The IslandÂ 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</r>
  <r>
    <x v="175"/>
    <n v="2107"/>
    <s v="The Glass HouseÂ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n v="5.8"/>
  </r>
  <r>
    <x v="59"/>
    <n v="2108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n v="6.4"/>
  </r>
  <r>
    <x v="169"/>
    <n v="2109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n v="5.3"/>
  </r>
  <r>
    <x v="35"/>
    <n v="2110"/>
    <s v="HomefrontÂ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n v="6.5"/>
  </r>
  <r>
    <x v="618"/>
    <n v="2111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n v="5.7"/>
  </r>
  <r>
    <x v="19"/>
    <n v="2112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n v="6.7"/>
  </r>
  <r>
    <x v="0"/>
    <n v="2113"/>
    <s v="RoboCop 3Â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n v="3.9"/>
  </r>
  <r>
    <x v="280"/>
    <n v="2114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n v="4.0999999999999996"/>
  </r>
  <r>
    <x v="826"/>
    <n v="2115"/>
    <s v="Darling LiliÂ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n v="6.2"/>
  </r>
  <r>
    <x v="240"/>
    <n v="2116"/>
    <s v="Dudley Do-RightÂ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n v="3.8"/>
  </r>
  <r>
    <x v="827"/>
    <n v="2117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n v="5.0999999999999996"/>
  </r>
  <r>
    <x v="1"/>
    <n v="2118"/>
    <s v="The LibertineÂ "/>
    <n v="31433"/>
    <n v="42484"/>
    <s v="Richard Coyle"/>
    <n v="1"/>
    <s v="ambassador|charles ii|earl|mistress|poet"/>
    <s v="http://www.imdb.com/title/tt0375920/?ref_=fn_tt_tt_1"/>
    <n v="260"/>
    <s v="English"/>
    <s v="UK"/>
    <s v="R"/>
    <m/>
    <n v="2004"/>
    <n v="1000"/>
    <n v="6.4"/>
  </r>
  <r>
    <x v="608"/>
    <n v="2119"/>
    <s v="Black BookÂ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n v="7.8"/>
  </r>
  <r>
    <x v="828"/>
    <n v="2120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n v="7.8"/>
  </r>
  <r>
    <x v="71"/>
    <n v="2121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n v="6.1"/>
  </r>
  <r>
    <x v="388"/>
    <n v="2122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n v="5.8"/>
  </r>
  <r>
    <x v="298"/>
    <n v="2123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n v="6.3"/>
  </r>
  <r>
    <x v="217"/>
    <n v="2124"/>
    <s v="SorcererÂ "/>
    <n v="9513"/>
    <n v="1011"/>
    <s v="Amidou"/>
    <n v="0"/>
    <s v="fire|jungle|money|oil drilling|truck"/>
    <s v="http://www.imdb.com/title/tt0076740/?ref_=fn_tt_tt_1"/>
    <n v="116"/>
    <s v="English"/>
    <s v="USA"/>
    <s v="PG"/>
    <n v="12000000"/>
    <n v="1977"/>
    <n v="85"/>
    <n v="7.7"/>
  </r>
  <r>
    <x v="158"/>
    <n v="2125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n v="5.4"/>
  </r>
  <r>
    <x v="829"/>
    <n v="2126"/>
    <s v="MoliÃ¨reÂ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n v="7.3"/>
  </r>
  <r>
    <x v="34"/>
    <n v="2127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n v="6.8"/>
  </r>
  <r>
    <x v="384"/>
    <n v="2128"/>
    <s v="Michael ClaytonÂ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n v="7.3"/>
  </r>
  <r>
    <x v="559"/>
    <n v="2129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n v="6.5"/>
  </r>
  <r>
    <x v="30"/>
    <n v="2130"/>
    <s v="Arlington RoadÂ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n v="7.2"/>
  </r>
  <r>
    <x v="830"/>
    <n v="2131"/>
    <s v="UnderdogsÂ "/>
    <n v="6920"/>
    <n v="30"/>
    <s v="Gabriel AlmirÃ³n"/>
    <n v="4"/>
    <s v="funfair|luna park|table football|toy comes to life|wig"/>
    <s v="http://www.imdb.com/title/tt1634003/?ref_=fn_tt_tt_1"/>
    <n v="22"/>
    <s v="Spanish"/>
    <s v="Spain"/>
    <s v="PG"/>
    <n v="22000000"/>
    <n v="2013"/>
    <n v="10"/>
    <n v="6.7"/>
  </r>
  <r>
    <x v="831"/>
    <n v="2132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n v="6.3"/>
  </r>
  <r>
    <x v="303"/>
    <n v="2133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n v="5.9"/>
  </r>
  <r>
    <x v="802"/>
    <n v="2134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n v="7.8"/>
  </r>
  <r>
    <x v="13"/>
    <n v="2135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</r>
  <r>
    <x v="832"/>
    <n v="2136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n v="4.8"/>
  </r>
  <r>
    <x v="63"/>
    <n v="2137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n v="6.3"/>
  </r>
  <r>
    <x v="37"/>
    <n v="2138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n v="7.8"/>
  </r>
  <r>
    <x v="833"/>
    <n v="2139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n v="7.5"/>
  </r>
  <r>
    <x v="834"/>
    <n v="2140"/>
    <s v="For Colored GirlsÂ "/>
    <n v="6067"/>
    <n v="6035"/>
    <s v="Kimberly Elise"/>
    <n v="0"/>
    <s v="african american protagonist|female protagonist|multi protagonist|poem|three word title"/>
    <s v="http://www.imdb.com/title/tt1405500/?ref_=fn_tt_tt_1"/>
    <n v="73"/>
    <s v="English"/>
    <s v="USA"/>
    <s v="R"/>
    <m/>
    <n v="2010"/>
    <n v="912"/>
    <n v="6"/>
  </r>
  <r>
    <x v="35"/>
    <n v="2141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n v="6.8"/>
  </r>
  <r>
    <x v="153"/>
    <n v="2142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n v="6.6"/>
  </r>
  <r>
    <x v="835"/>
    <n v="2143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n v="4.5999999999999996"/>
  </r>
  <r>
    <x v="836"/>
    <n v="2144"/>
    <s v="The BachelorÂ             "/>
    <n v="4398"/>
    <n v="98"/>
    <m/>
    <n v="0"/>
    <s v="bachelor|seeking love|single guy|tv host|women rivals for man"/>
    <s v="http://www.imdb.com/title/tt0313038/?ref_=fn_tt_tt_1"/>
    <n v="33"/>
    <s v="English"/>
    <s v="USA"/>
    <m/>
    <n v="3000000"/>
    <m/>
    <m/>
    <n v="2.9"/>
  </r>
  <r>
    <x v="161"/>
    <n v="2145"/>
    <s v="Away We GoÂ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n v="7.1"/>
  </r>
  <r>
    <x v="381"/>
    <n v="2146"/>
    <s v="Swing VoteÂ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n v="6.1"/>
  </r>
  <r>
    <x v="40"/>
    <n v="2147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n v="6.7"/>
  </r>
  <r>
    <x v="38"/>
    <n v="2148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n v="7.1"/>
  </r>
  <r>
    <x v="837"/>
    <n v="2149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n v="5.8"/>
  </r>
  <r>
    <x v="37"/>
    <n v="2150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n v="6.7"/>
  </r>
  <r>
    <x v="722"/>
    <n v="2151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n v="5.8"/>
  </r>
  <r>
    <x v="543"/>
    <n v="2152"/>
    <s v="eXistenZÂ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n v="6.8"/>
  </r>
  <r>
    <x v="42"/>
    <n v="2153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n v="8.5"/>
  </r>
  <r>
    <x v="514"/>
    <n v="2154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n v="6.6"/>
  </r>
  <r>
    <x v="838"/>
    <n v="2155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n v="7.7"/>
  </r>
  <r>
    <x v="839"/>
    <n v="2156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n v="4.7"/>
  </r>
  <r>
    <x v="840"/>
    <n v="2157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n v="6.4"/>
  </r>
  <r>
    <x v="841"/>
    <n v="2158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n v="5.5"/>
  </r>
  <r>
    <x v="82"/>
    <n v="2159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n v="8.6"/>
  </r>
  <r>
    <x v="227"/>
    <n v="2160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n v="7"/>
  </r>
  <r>
    <x v="842"/>
    <n v="2161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n v="7.1"/>
  </r>
  <r>
    <x v="217"/>
    <n v="2162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n v="5.7"/>
  </r>
  <r>
    <x v="157"/>
    <n v="2163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n v="3.7"/>
  </r>
  <r>
    <x v="843"/>
    <n v="2164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n v="7.5"/>
  </r>
  <r>
    <x v="624"/>
    <n v="2165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n v="4.5999999999999996"/>
  </r>
  <r>
    <x v="282"/>
    <n v="2166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n v="4.9000000000000004"/>
  </r>
  <r>
    <x v="541"/>
    <n v="2167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</r>
  <r>
    <x v="844"/>
    <n v="2168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n v="7.1"/>
  </r>
  <r>
    <x v="738"/>
    <n v="2169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n v="5.8"/>
  </r>
  <r>
    <x v="677"/>
    <n v="2170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</r>
  <r>
    <x v="510"/>
    <n v="2171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n v="5.4"/>
  </r>
  <r>
    <x v="845"/>
    <n v="2172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n v="7.3"/>
  </r>
  <r>
    <x v="137"/>
    <n v="2173"/>
    <s v="HolesÂ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n v="7.1"/>
  </r>
  <r>
    <x v="365"/>
    <n v="2174"/>
    <s v="The Last SongÂ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n v="5.8"/>
  </r>
  <r>
    <x v="306"/>
    <n v="2175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n v="8.1"/>
  </r>
  <r>
    <x v="846"/>
    <n v="2176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n v="5.7"/>
  </r>
  <r>
    <x v="504"/>
    <n v="2177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n v="4.4000000000000004"/>
  </r>
  <r>
    <x v="1"/>
    <n v="2178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n v="7.9"/>
  </r>
  <r>
    <x v="847"/>
    <n v="2179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n v="7.6"/>
  </r>
  <r>
    <x v="848"/>
    <n v="2180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n v="4.8"/>
  </r>
  <r>
    <x v="217"/>
    <n v="2181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</r>
  <r>
    <x v="375"/>
    <n v="2182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</r>
  <r>
    <x v="374"/>
    <n v="2183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n v="2.7"/>
  </r>
  <r>
    <x v="229"/>
    <n v="2184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n v="5.8"/>
  </r>
  <r>
    <x v="247"/>
    <n v="2185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n v="7.5"/>
  </r>
  <r>
    <x v="197"/>
    <n v="2186"/>
    <s v="The Jungle Book 2Â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n v="5.4"/>
  </r>
  <r>
    <x v="849"/>
    <n v="2187"/>
    <s v="BoogeymanÂ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n v="4.0999999999999996"/>
  </r>
  <r>
    <x v="624"/>
    <n v="2188"/>
    <s v="PremonitionÂ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n v="5.9"/>
  </r>
  <r>
    <x v="850"/>
    <n v="2189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n v="6.3"/>
  </r>
  <r>
    <x v="55"/>
    <n v="2190"/>
    <s v="OrphanÂ "/>
    <n v="141663"/>
    <n v="88953"/>
    <s v="Aryana Engineer"/>
    <n v="1"/>
    <s v="alcoholism|girl|little girl|orphan|troubled marriage"/>
    <s v="http://www.imdb.com/title/tt1148204/?ref_=fn_tt_tt_1"/>
    <n v="383"/>
    <s v="English"/>
    <s v="USA"/>
    <s v="R"/>
    <m/>
    <n v="2009"/>
    <n v="1000"/>
    <n v="7"/>
  </r>
  <r>
    <x v="544"/>
    <n v="2191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n v="6.8"/>
  </r>
  <r>
    <x v="851"/>
    <n v="2192"/>
    <s v="Meet the BrownsÂ             "/>
    <n v="1922"/>
    <n v="1530"/>
    <s v="Denise Boutte"/>
    <n v="2"/>
    <s v="african american|character name in title|family relationships|sitcom"/>
    <s v="http://www.imdb.com/title/tt1319598/?ref_=fn_tt_tt_1"/>
    <n v="20"/>
    <s v="English"/>
    <s v="USA"/>
    <m/>
    <m/>
    <m/>
    <n v="378"/>
    <n v="3.5"/>
  </r>
  <r>
    <x v="378"/>
    <n v="2193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n v="2.2999999999999998"/>
  </r>
  <r>
    <x v="204"/>
    <n v="2194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</r>
  <r>
    <x v="852"/>
    <n v="2195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n v="8.1"/>
  </r>
  <r>
    <x v="544"/>
    <n v="2196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n v="6.1"/>
  </r>
  <r>
    <x v="221"/>
    <n v="2197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n v="5"/>
  </r>
  <r>
    <x v="853"/>
    <n v="2198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n v="5.5"/>
  </r>
  <r>
    <x v="63"/>
    <n v="2199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n v="6.2"/>
  </r>
  <r>
    <x v="86"/>
    <n v="2200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n v="6.2"/>
  </r>
  <r>
    <x v="361"/>
    <n v="2201"/>
    <s v="The Black HoleÂ "/>
    <n v="18481"/>
    <n v="2110"/>
    <s v="Yvette Mimieux"/>
    <n v="0"/>
    <s v="black hole|escape|palomino|robot|scientist"/>
    <s v="http://www.imdb.com/title/tt0078869/?ref_=fn_tt_tt_1"/>
    <n v="230"/>
    <s v="English"/>
    <s v="USA"/>
    <s v="PG"/>
    <n v="20000000"/>
    <n v="1979"/>
    <n v="877"/>
    <n v="5.9"/>
  </r>
  <r>
    <x v="854"/>
    <n v="2202"/>
    <s v="The AmericanÂ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n v="6.3"/>
  </r>
  <r>
    <x v="855"/>
    <n v="2203"/>
    <s v="SelenaÂ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n v="6.7"/>
  </r>
  <r>
    <x v="856"/>
    <n v="2204"/>
    <s v="Vampires SuckÂ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n v="3.5"/>
  </r>
  <r>
    <x v="75"/>
    <n v="2205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</r>
  <r>
    <x v="653"/>
    <n v="2206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n v="6.6"/>
  </r>
  <r>
    <x v="93"/>
    <n v="2207"/>
    <s v="DoubtÂ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n v="7.5"/>
  </r>
  <r>
    <x v="857"/>
    <n v="2208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n v="7.2"/>
  </r>
  <r>
    <x v="858"/>
    <n v="2209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n v="4.8"/>
  </r>
  <r>
    <x v="859"/>
    <n v="2210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n v="6.6"/>
  </r>
  <r>
    <x v="860"/>
    <n v="2211"/>
    <s v="Scary Movie 5Â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n v="3.5"/>
  </r>
  <r>
    <x v="303"/>
    <n v="2212"/>
    <s v="Paint Your WagonÂ "/>
    <n v="9352"/>
    <n v="17775"/>
    <s v="Ray Walston"/>
    <n v="3"/>
    <s v="california|farmer|gold|mining|prospector"/>
    <s v="http://www.imdb.com/title/tt0064782/?ref_=fn_tt_tt_1"/>
    <n v="106"/>
    <s v="English"/>
    <s v="USA"/>
    <s v="PG-13"/>
    <n v="20000000"/>
    <n v="1969"/>
    <n v="756"/>
    <n v="6.7"/>
  </r>
  <r>
    <x v="182"/>
    <n v="2213"/>
    <s v="MilkÂ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n v="7.6"/>
  </r>
  <r>
    <x v="861"/>
    <n v="2214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n v="6.3"/>
  </r>
  <r>
    <x v="862"/>
    <n v="2215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n v="5.5"/>
  </r>
  <r>
    <x v="564"/>
    <n v="2216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n v="6.3"/>
  </r>
  <r>
    <x v="192"/>
    <n v="2217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n v="6.5"/>
  </r>
  <r>
    <x v="863"/>
    <n v="2218"/>
    <s v="The StepfatherÂ "/>
    <n v="23424"/>
    <n v="3292"/>
    <s v="Skyler Samuels"/>
    <n v="0"/>
    <s v="head dunked in water|military school|plastic bag|playing a video game|suffocating"/>
    <s v="http://www.imdb.com/title/tt0814335/?ref_=fn_tt_tt_1"/>
    <n v="119"/>
    <s v="English"/>
    <s v="USA"/>
    <s v="PG-13"/>
    <m/>
    <n v="2009"/>
    <n v="533"/>
    <n v="5.6"/>
  </r>
  <r>
    <x v="384"/>
    <n v="2219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n v="6.9"/>
  </r>
  <r>
    <x v="600"/>
    <n v="2220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n v="7.6"/>
  </r>
  <r>
    <x v="864"/>
    <n v="2221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n v="3.9"/>
  </r>
  <r>
    <x v="31"/>
    <n v="2222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n v="6.1"/>
  </r>
  <r>
    <x v="35"/>
    <n v="2223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n v="7.3"/>
  </r>
  <r>
    <x v="141"/>
    <n v="2224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n v="8.3000000000000007"/>
  </r>
  <r>
    <x v="157"/>
    <n v="2225"/>
    <s v="You AgainÂ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n v="5.8"/>
  </r>
  <r>
    <x v="63"/>
    <n v="2226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n v="6.8"/>
  </r>
  <r>
    <x v="315"/>
    <n v="2227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n v="7"/>
  </r>
  <r>
    <x v="865"/>
    <n v="2228"/>
    <s v="Nancy DrewÂ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n v="5.9"/>
  </r>
  <r>
    <x v="866"/>
    <n v="2229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n v="6.5"/>
  </r>
  <r>
    <x v="746"/>
    <n v="2230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n v="6.4"/>
  </r>
  <r>
    <x v="867"/>
    <n v="2231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n v="5.8"/>
  </r>
  <r>
    <x v="243"/>
    <n v="2232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n v="5.0999999999999996"/>
  </r>
  <r>
    <x v="9"/>
    <n v="2233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n v="6.8"/>
  </r>
  <r>
    <x v="868"/>
    <n v="2234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n v="5.3"/>
  </r>
  <r>
    <x v="774"/>
    <n v="2235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n v="5.3"/>
  </r>
  <r>
    <x v="30"/>
    <n v="2236"/>
    <s v="Stick ItÂ "/>
    <n v="22604"/>
    <n v="14903"/>
    <s v="John Patrick Amedori"/>
    <n v="3"/>
    <s v="coach|gymnastics|houston texas|teenager|texas"/>
    <s v="http://www.imdb.com/title/tt0430634/?ref_=fn_tt_tt_1"/>
    <n v="124"/>
    <s v="English"/>
    <s v="Germany"/>
    <s v="PG-13"/>
    <m/>
    <n v="2006"/>
    <n v="804"/>
    <n v="6.4"/>
  </r>
  <r>
    <x v="55"/>
    <n v="2237"/>
    <s v="ShortsÂ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n v="4.9000000000000004"/>
  </r>
  <r>
    <x v="869"/>
    <n v="2238"/>
    <s v="To Die ForÂ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n v="6.8"/>
  </r>
  <r>
    <x v="870"/>
    <n v="2239"/>
    <s v="NerveÂ "/>
    <n v="4303"/>
    <n v="1780"/>
    <s v="Emily Meade"/>
    <n v="0"/>
    <s v="dare|game|knocked out|motorcycle|online game"/>
    <s v="http://www.imdb.com/title/tt3531824/?ref_=fn_tt_tt_1"/>
    <n v="35"/>
    <s v="English"/>
    <s v="USA"/>
    <s v="PG-13"/>
    <n v="20000000"/>
    <n v="2016"/>
    <n v="441"/>
    <n v="7.1"/>
  </r>
  <r>
    <x v="414"/>
    <n v="2240"/>
    <s v="AppaloosaÂ "/>
    <n v="50198"/>
    <n v="10507"/>
    <s v="Tom Bower"/>
    <n v="0"/>
    <s v="deputy|friend|hanging|rancher|widow"/>
    <s v="http://www.imdb.com/title/tt0800308/?ref_=fn_tt_tt_1"/>
    <n v="202"/>
    <s v="English"/>
    <s v="USA"/>
    <s v="R"/>
    <m/>
    <n v="2008"/>
    <n v="311"/>
    <n v="6.8"/>
  </r>
  <r>
    <x v="871"/>
    <n v="2241"/>
    <s v="VampiresÂ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n v="6.1"/>
  </r>
  <r>
    <x v="872"/>
    <n v="2242"/>
    <s v="Yu-Gi-Oh! Duel MonstersÂ             "/>
    <n v="12417"/>
    <n v="0"/>
    <m/>
    <n v="0"/>
    <s v="anime|based on manga|hero|surrealism|zen"/>
    <s v="http://www.imdb.com/title/tt0249327/?ref_=fn_tt_tt_1"/>
    <n v="51"/>
    <s v="Japanese"/>
    <s v="Japan"/>
    <m/>
    <m/>
    <m/>
    <m/>
    <n v="7"/>
  </r>
  <r>
    <x v="873"/>
    <n v="2243"/>
    <s v="PsychoÂ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n v="8.5"/>
  </r>
  <r>
    <x v="530"/>
    <n v="2244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n v="5.9"/>
  </r>
  <r>
    <x v="413"/>
    <n v="2245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n v="6.3"/>
  </r>
  <r>
    <x v="297"/>
    <n v="2246"/>
    <s v="Georgia RuleÂ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n v="5.9"/>
  </r>
  <r>
    <x v="874"/>
    <n v="2247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n v="5.4"/>
  </r>
  <r>
    <x v="91"/>
    <n v="2248"/>
    <s v="LadyhawkeÂ "/>
    <n v="33597"/>
    <n v="2251"/>
    <s v="Leo McKern"/>
    <n v="2"/>
    <s v="bishop|escape|hawk|lady|thief"/>
    <s v="http://www.imdb.com/title/tt0089457/?ref_=fn_tt_tt_1"/>
    <n v="185"/>
    <s v="English"/>
    <s v="USA"/>
    <s v="PG-13"/>
    <n v="20000000"/>
    <n v="1985"/>
    <n v="92"/>
    <n v="7"/>
  </r>
  <r>
    <x v="48"/>
    <n v="2249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n v="6.9"/>
  </r>
  <r>
    <x v="196"/>
    <n v="2250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n v="7.5"/>
  </r>
  <r>
    <x v="224"/>
    <n v="2251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n v="8.1999999999999993"/>
  </r>
  <r>
    <x v="368"/>
    <n v="2252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n v="5.9"/>
  </r>
  <r>
    <x v="416"/>
    <n v="2253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n v="5"/>
  </r>
  <r>
    <x v="397"/>
    <n v="2254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n v="7.3"/>
  </r>
  <r>
    <x v="850"/>
    <n v="2255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n v="6.4"/>
  </r>
  <r>
    <x v="21"/>
    <n v="2256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n v="6.6"/>
  </r>
  <r>
    <x v="875"/>
    <n v="2257"/>
    <s v="Kung Fu HustleÂ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n v="7.8"/>
  </r>
  <r>
    <x v="876"/>
    <n v="2258"/>
    <s v="Fired UpÂ             "/>
    <n v="114"/>
    <n v="1557"/>
    <s v="Sharon Lawrence"/>
    <n v="2"/>
    <s v="sitcom"/>
    <s v="http://www.imdb.com/title/tt0118315/?ref_=fn_tt_tt_1"/>
    <n v="6"/>
    <s v="English"/>
    <s v="USA"/>
    <m/>
    <m/>
    <m/>
    <n v="417"/>
    <n v="6.7"/>
  </r>
  <r>
    <x v="197"/>
    <n v="2259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n v="4"/>
  </r>
  <r>
    <x v="877"/>
    <n v="2260"/>
    <s v="The Kite RunnerÂ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n v="7.6"/>
  </r>
  <r>
    <x v="19"/>
    <n v="2261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n v="7.7"/>
  </r>
  <r>
    <x v="812"/>
    <n v="2262"/>
    <s v="PaparazziÂ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n v="5.8"/>
  </r>
  <r>
    <x v="224"/>
    <n v="2263"/>
    <s v="TwilightÂ 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</r>
  <r>
    <x v="878"/>
    <n v="2264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n v="5.6"/>
  </r>
  <r>
    <x v="879"/>
    <n v="2265"/>
    <s v="LoserÂ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n v="5.3"/>
  </r>
  <r>
    <x v="880"/>
    <n v="2266"/>
    <s v="Capitalism: A Love StoryÂ "/>
    <n v="35137"/>
    <n v="2327"/>
    <s v="Bernie Sanders"/>
    <n v="0"/>
    <s v="capitalism|critique of capitalism|investment bank|market economy|plutocracy"/>
    <s v="http://www.imdb.com/title/tt1232207/?ref_=fn_tt_tt_1"/>
    <n v="188"/>
    <s v="English"/>
    <s v="USA"/>
    <s v="R"/>
    <m/>
    <n v="2009"/>
    <n v="909"/>
    <n v="7.4"/>
  </r>
  <r>
    <x v="269"/>
    <n v="2267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n v="6.6"/>
  </r>
  <r>
    <x v="218"/>
    <n v="2268"/>
    <s v="Secret in Their EyesÂ "/>
    <n v="20186"/>
    <n v="9941"/>
    <s v="Joe Cole"/>
    <n v="0"/>
    <s v="digging a grave|grave digging|investigator|police|secret"/>
    <s v="http://www.imdb.com/title/tt1741273/?ref_=fn_tt_tt_1"/>
    <n v="81"/>
    <s v="English"/>
    <s v="USA"/>
    <s v="PG-13"/>
    <n v="19500000"/>
    <n v="2015"/>
    <n v="963"/>
    <n v="6.2"/>
  </r>
  <r>
    <x v="665"/>
    <n v="2269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n v="1.9"/>
  </r>
  <r>
    <x v="881"/>
    <n v="2270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n v="5.7"/>
  </r>
  <r>
    <x v="192"/>
    <n v="2271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n v="6.6"/>
  </r>
  <r>
    <x v="104"/>
    <n v="2272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n v="6"/>
  </r>
  <r>
    <x v="444"/>
    <n v="2273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n v="6.1"/>
  </r>
  <r>
    <x v="52"/>
    <n v="2274"/>
    <s v="EnvyÂ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n v="4.8"/>
  </r>
  <r>
    <x v="35"/>
    <n v="2275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n v="6.2"/>
  </r>
  <r>
    <x v="51"/>
    <n v="2276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n v="7.5"/>
  </r>
  <r>
    <x v="882"/>
    <n v="2277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n v="6.3"/>
  </r>
  <r>
    <x v="240"/>
    <n v="2278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n v="7.1"/>
  </r>
  <r>
    <x v="76"/>
    <n v="2279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n v="6.6"/>
  </r>
  <r>
    <x v="478"/>
    <n v="2280"/>
    <s v="UndisputedÂ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n v="6.1"/>
  </r>
  <r>
    <x v="883"/>
    <n v="2281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n v="6.7"/>
  </r>
  <r>
    <x v="884"/>
    <n v="2282"/>
    <s v="12 RoundsÂ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n v="5.6"/>
  </r>
  <r>
    <x v="53"/>
    <n v="2283"/>
    <s v="Let Me InÂ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n v="7.2"/>
  </r>
  <r>
    <x v="783"/>
    <n v="2284"/>
    <s v="3 Ninjas Kick BackÂ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n v="4.3"/>
  </r>
  <r>
    <x v="885"/>
    <n v="2285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n v="6.4"/>
  </r>
  <r>
    <x v="212"/>
    <n v="2286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n v="7.1"/>
  </r>
  <r>
    <x v="141"/>
    <n v="2287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n v="6.3"/>
  </r>
  <r>
    <x v="740"/>
    <n v="2288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n v="7.4"/>
  </r>
  <r>
    <x v="499"/>
    <n v="2289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n v="6.1"/>
  </r>
  <r>
    <x v="71"/>
    <n v="2290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n v="6.6"/>
  </r>
  <r>
    <x v="158"/>
    <n v="2291"/>
    <s v="We're No AngelsÂ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n v="6"/>
  </r>
  <r>
    <x v="450"/>
    <n v="2292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n v="6.8"/>
  </r>
  <r>
    <x v="13"/>
    <n v="2293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</r>
  <r>
    <x v="886"/>
    <n v="2294"/>
    <s v="Death SentenceÂ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n v="6.8"/>
  </r>
  <r>
    <x v="158"/>
    <n v="2295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n v="7.2"/>
  </r>
  <r>
    <x v="887"/>
    <n v="2296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n v="1.9"/>
  </r>
  <r>
    <x v="116"/>
    <n v="2297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n v="5.5"/>
  </r>
  <r>
    <x v="635"/>
    <n v="2298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n v="4.5"/>
  </r>
  <r>
    <x v="888"/>
    <n v="2299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n v="6.3"/>
  </r>
  <r>
    <x v="889"/>
    <n v="2300"/>
    <s v="Sweet CharityÂ "/>
    <n v="3454"/>
    <n v="2172"/>
    <s v="Ben Vereen"/>
    <n v="0"/>
    <s v="charity|dancer|foreign language adaptation|hope|taxi dancer"/>
    <s v="http://www.imdb.com/title/tt0065054/?ref_=fn_tt_tt_1"/>
    <n v="64"/>
    <s v="English"/>
    <s v="USA"/>
    <s v="G"/>
    <n v="20000000"/>
    <n v="1969"/>
    <n v="641"/>
    <n v="7"/>
  </r>
  <r>
    <x v="890"/>
    <n v="2301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n v="6.7"/>
  </r>
  <r>
    <x v="521"/>
    <n v="2302"/>
    <s v="DoogalÂ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n v="2.8"/>
  </r>
  <r>
    <x v="891"/>
    <n v="2303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n v="5"/>
  </r>
  <r>
    <x v="277"/>
    <n v="2304"/>
    <s v="PerceptionÂ             "/>
    <n v="15612"/>
    <n v="2240"/>
    <s v="Scott Wolf"/>
    <n v="1"/>
    <m/>
    <s v="http://www.imdb.com/title/tt1714204/?ref_=fn_tt_tt_1"/>
    <n v="29"/>
    <s v="English"/>
    <s v="USA"/>
    <s v="TV-14"/>
    <m/>
    <m/>
    <n v="440"/>
    <n v="7.5"/>
  </r>
  <r>
    <x v="892"/>
    <n v="2305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n v="4.3"/>
  </r>
  <r>
    <x v="461"/>
    <n v="2306"/>
    <s v="Machete KillsÂ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n v="5.6"/>
  </r>
  <r>
    <x v="628"/>
    <n v="2307"/>
    <s v="WillardÂ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n v="6.2"/>
  </r>
  <r>
    <x v="893"/>
    <n v="2308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n v="5.3"/>
  </r>
  <r>
    <x v="51"/>
    <n v="2309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n v="7.4"/>
  </r>
  <r>
    <x v="384"/>
    <n v="2310"/>
    <s v="Little BoyÂ "/>
    <n v="15978"/>
    <n v="5705"/>
    <s v="Michael Rapaport"/>
    <n v="0"/>
    <m/>
    <s v="http://www.imdb.com/title/tt1810683/?ref_=fn_tt_tt_1"/>
    <n v="122"/>
    <s v="English"/>
    <s v="Mexico"/>
    <s v="PG-13"/>
    <n v="20000000"/>
    <n v="2015"/>
    <n v="1000"/>
    <n v="7.4"/>
  </r>
  <r>
    <x v="125"/>
    <n v="2311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n v="6.5"/>
  </r>
  <r>
    <x v="21"/>
    <n v="2312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n v="7.1"/>
  </r>
  <r>
    <x v="69"/>
    <n v="2313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n v="7.2"/>
  </r>
  <r>
    <x v="894"/>
    <n v="2314"/>
    <s v="Alone in the DarkÂ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n v="2.2999999999999998"/>
  </r>
  <r>
    <x v="128"/>
    <n v="2315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n v="6.4"/>
  </r>
  <r>
    <x v="895"/>
    <n v="2316"/>
    <s v="BirthÂ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n v="6.1"/>
  </r>
  <r>
    <x v="247"/>
    <n v="2317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n v="7"/>
  </r>
  <r>
    <x v="896"/>
    <n v="2318"/>
    <s v="PasschendaeleÂ "/>
    <n v="6904"/>
    <n v="3493"/>
    <s v="Caroline Dhavernas"/>
    <n v="0"/>
    <s v="battle|canadian armed forces|canadian soldier|directed by star|veteran"/>
    <s v="http://www.imdb.com/title/tt1092082/?ref_=fn_tt_tt_1"/>
    <n v="102"/>
    <s v="English"/>
    <s v="Canada"/>
    <s v="R"/>
    <n v="20000000"/>
    <n v="2008"/>
    <n v="912"/>
    <n v="6.5"/>
  </r>
  <r>
    <x v="897"/>
    <n v="2319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n v="7"/>
  </r>
  <r>
    <x v="34"/>
    <n v="2320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n v="7"/>
  </r>
  <r>
    <x v="10"/>
    <n v="2321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n v="4.9000000000000004"/>
  </r>
  <r>
    <x v="825"/>
    <n v="2322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n v="6.9"/>
  </r>
  <r>
    <x v="93"/>
    <n v="2323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n v="7.5"/>
  </r>
  <r>
    <x v="802"/>
    <n v="2324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n v="8.4"/>
  </r>
  <r>
    <x v="898"/>
    <n v="2325"/>
    <s v="Bon voyageÂ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n v="6.9"/>
  </r>
  <r>
    <x v="899"/>
    <n v="2326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n v="4.5"/>
  </r>
  <r>
    <x v="167"/>
    <n v="2327"/>
    <s v="The PropositionÂ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n v="7.4"/>
  </r>
  <r>
    <x v="900"/>
    <n v="2328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n v="7"/>
  </r>
  <r>
    <x v="901"/>
    <n v="2329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n v="2.8"/>
  </r>
  <r>
    <x v="34"/>
    <n v="2330"/>
    <s v="EquilibriumÂ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n v="7.5"/>
  </r>
  <r>
    <x v="416"/>
    <n v="2331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n v="7.1"/>
  </r>
  <r>
    <x v="233"/>
    <n v="2332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n v="6.4"/>
  </r>
  <r>
    <x v="149"/>
    <n v="2333"/>
    <s v="The Oogieloves in the Big Balloon AdventureÂ "/>
    <n v="14015"/>
    <n v="1978"/>
    <s v="Toni Braxton"/>
    <n v="0"/>
    <s v="balloon|birthday|box office flop|critically bashed"/>
    <s v="http://www.imdb.com/title/tt1520498/?ref_=fn_tt_tt_1"/>
    <n v="83"/>
    <s v="English"/>
    <s v="USA"/>
    <s v="G"/>
    <n v="20000000"/>
    <n v="2012"/>
    <n v="532"/>
    <n v="6.7"/>
  </r>
  <r>
    <x v="75"/>
    <n v="2334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n v="5.3"/>
  </r>
  <r>
    <x v="902"/>
    <n v="2335"/>
    <s v="SteamboyÂ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n v="6.9"/>
  </r>
  <r>
    <x v="69"/>
    <n v="2336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n v="6.2"/>
  </r>
  <r>
    <x v="350"/>
    <n v="2337"/>
    <s v="All Good ThingsÂ "/>
    <n v="41249"/>
    <n v="39515"/>
    <s v="Frank Langella"/>
    <n v="2"/>
    <s v="family business|friend|murder|new york city|trial"/>
    <s v="http://www.imdb.com/title/tt1175709/?ref_=fn_tt_tt_1"/>
    <n v="67"/>
    <s v="English"/>
    <s v="USA"/>
    <s v="R"/>
    <m/>
    <n v="2010"/>
    <n v="4000"/>
    <n v="6.3"/>
  </r>
  <r>
    <x v="903"/>
    <n v="2338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n v="6.4"/>
  </r>
  <r>
    <x v="904"/>
    <n v="2339"/>
    <s v="CJ7Â "/>
    <n v="11391"/>
    <n v="82"/>
    <s v="Chi Chung Lam"/>
    <n v="1"/>
    <s v="father son relationship|miracle|school|ufo|written and directed by cast member"/>
    <s v="http://www.imdb.com/title/tt0940709/?ref_=fn_tt_tt_1"/>
    <n v="66"/>
    <s v="Cantonese"/>
    <s v="Hong Kong"/>
    <s v="PG"/>
    <m/>
    <n v="2008"/>
    <n v="33"/>
    <n v="6.5"/>
  </r>
  <r>
    <x v="905"/>
    <n v="2340"/>
    <s v="Les couloirs du temps: Les visiteurs IIÂ "/>
    <n v="7147"/>
    <n v="182"/>
    <s v="Marie-Anne Chazel"/>
    <n v="0"/>
    <s v="jewel|knight|magical potion|sequel|time travel comedy"/>
    <s v="http://www.imdb.com/title/tt0120882/?ref_=fn_tt_tt_1"/>
    <n v="16"/>
    <s v="French"/>
    <s v="France"/>
    <m/>
    <n v="140000000"/>
    <n v="1998"/>
    <n v="56"/>
    <n v="6"/>
  </r>
  <r>
    <x v="906"/>
    <n v="2341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n v="5.0999999999999996"/>
  </r>
  <r>
    <x v="210"/>
    <n v="2342"/>
    <s v="People I KnowÂ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n v="5.5"/>
  </r>
  <r>
    <x v="907"/>
    <n v="2343"/>
    <s v="The Doombolt ChaseÂ             "/>
    <n v="18"/>
    <n v="344"/>
    <s v="Ewen Solon"/>
    <n v="4"/>
    <m/>
    <s v="http://www.imdb.com/title/tt0166038/?ref_=fn_tt_tt_1"/>
    <m/>
    <s v="English"/>
    <s v="UK"/>
    <m/>
    <m/>
    <m/>
    <n v="11"/>
    <n v="7.2"/>
  </r>
  <r>
    <x v="153"/>
    <n v="2344"/>
    <s v="The TempestÂ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n v="5.4"/>
  </r>
  <r>
    <x v="341"/>
    <n v="2345"/>
    <s v="RegressionÂ "/>
    <n v="20821"/>
    <n v="10982"/>
    <s v="Julian Richings"/>
    <n v="1"/>
    <s v="inspired by true events|memory|minnesota|police|year 1990"/>
    <s v="http://www.imdb.com/title/tt3319920/?ref_=fn_tt_tt_1"/>
    <n v="62"/>
    <s v="English"/>
    <s v="Spain"/>
    <s v="R"/>
    <m/>
    <n v="2015"/>
    <n v="750"/>
    <n v="5.7"/>
  </r>
  <r>
    <x v="908"/>
    <n v="2346"/>
    <s v="The TouchÂ "/>
    <n v="118"/>
    <n v="726"/>
    <s v="Elea Oberon"/>
    <n v="0"/>
    <s v="lesbian|paris france|period piece|poem|poetess"/>
    <s v="http://www.imdb.com/title/tt1128219/?ref_=fn_tt_tt_1"/>
    <m/>
    <s v="English"/>
    <s v="USA"/>
    <m/>
    <n v="13000"/>
    <n v="2007"/>
    <n v="281"/>
    <n v="5.2"/>
  </r>
  <r>
    <x v="909"/>
    <n v="2347"/>
    <s v="Three Kingdoms: Resurrection of the DragonÂ "/>
    <n v="5154"/>
    <n v="1113"/>
    <s v="Andy On"/>
    <n v="3"/>
    <s v="art of war|china|civil war|female warrior|musician"/>
    <s v="http://www.imdb.com/title/tt0882978/?ref_=fn_tt_tt_1"/>
    <n v="29"/>
    <s v="Mandarin"/>
    <s v="China"/>
    <s v="R"/>
    <n v="25000000"/>
    <n v="2008"/>
    <n v="472"/>
    <n v="6.2"/>
  </r>
  <r>
    <x v="69"/>
    <n v="2348"/>
    <s v="ShatteredÂ "/>
    <n v="25450"/>
    <n v="20472"/>
    <s v="Callum Rennie"/>
    <n v="1"/>
    <s v="daughter|gun|nanny|sociopath|suburb"/>
    <s v="http://www.imdb.com/title/tt0489664/?ref_=fn_tt_tt_1"/>
    <n v="118"/>
    <s v="English"/>
    <s v="UK"/>
    <s v="R"/>
    <n v="20000000"/>
    <n v="2007"/>
    <n v="867"/>
    <n v="6.7"/>
  </r>
  <r>
    <x v="194"/>
    <n v="2349"/>
    <s v="ZambeziaÂ "/>
    <n v="5203"/>
    <n v="15680"/>
    <s v="Noureen DeWulf"/>
    <n v="0"/>
    <s v="bird|city name in title|falcon|one word title|place name in title"/>
    <s v="http://www.imdb.com/title/tt1488181/?ref_=fn_tt_tt_1"/>
    <n v="11"/>
    <s v="English"/>
    <s v="South Africa"/>
    <s v="G"/>
    <n v="20000000"/>
    <n v="2012"/>
    <n v="857"/>
    <n v="5.8"/>
  </r>
  <r>
    <x v="910"/>
    <n v="2350"/>
    <s v="RamanujanÂ "/>
    <n v="102"/>
    <n v="164"/>
    <s v="Kevin McGowan"/>
    <n v="0"/>
    <s v="ramanujan"/>
    <s v="http://www.imdb.com/title/tt3037162/?ref_=fn_tt_tt_1"/>
    <n v="1"/>
    <s v="English"/>
    <s v="India"/>
    <m/>
    <m/>
    <n v="2014"/>
    <n v="36"/>
    <n v="7"/>
  </r>
  <r>
    <x v="911"/>
    <n v="2351"/>
    <s v="Dwegons and LeprechaunsÂ "/>
    <n v="50"/>
    <n v="1092"/>
    <s v="Jacqueline Lovell"/>
    <n v="4"/>
    <s v="dwegons"/>
    <s v="http://www.imdb.com/title/tt1134666/?ref_=fn_tt_tt_1"/>
    <n v="3"/>
    <s v="English"/>
    <s v="USA"/>
    <s v="PG"/>
    <n v="20000000"/>
    <n v="2014"/>
    <n v="282"/>
    <n v="4.8"/>
  </r>
  <r>
    <x v="158"/>
    <n v="2352"/>
    <s v="Hands of StoneÂ "/>
    <n v="178"/>
    <n v="27425"/>
    <s v="Edgar RamÃ­rez"/>
    <n v="0"/>
    <s v="boxer|boxing|three word title"/>
    <s v="http://www.imdb.com/title/tt1781827/?ref_=fn_tt_tt_1"/>
    <n v="1"/>
    <s v="English"/>
    <s v="Panama"/>
    <s v="R"/>
    <n v="20000000"/>
    <n v="2016"/>
    <n v="2000"/>
    <n v="7.2"/>
  </r>
  <r>
    <x v="174"/>
    <n v="2353"/>
    <s v="SurvivorÂ "/>
    <n v="21833"/>
    <n v="17957"/>
    <s v="Robert Forster"/>
    <n v="2"/>
    <s v="cigarette lighter|death|fire|on the run|terrorist"/>
    <s v="http://www.imdb.com/title/tt3247714/?ref_=fn_tt_tt_1"/>
    <n v="101"/>
    <s v="English"/>
    <s v="USA"/>
    <s v="PG-13"/>
    <n v="20000000"/>
    <n v="2015"/>
    <n v="1000"/>
    <n v="5.6"/>
  </r>
  <r>
    <x v="76"/>
    <n v="2354"/>
    <s v="The Frozen GroundÂ "/>
    <n v="43879"/>
    <n v="16355"/>
    <s v="Jodi Lyn O'Keefe"/>
    <n v="3"/>
    <s v="anchorage alaska|based on true story|pole dancer|serial killer|strip club"/>
    <s v="http://www.imdb.com/title/tt2005374/?ref_=fn_tt_tt_1"/>
    <n v="133"/>
    <s v="English"/>
    <s v="USA"/>
    <s v="R"/>
    <n v="27220000"/>
    <n v="2013"/>
    <n v="991"/>
    <n v="6.4"/>
  </r>
  <r>
    <x v="112"/>
    <n v="2355"/>
    <s v="The Painted VeilÂ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n v="7.5"/>
  </r>
  <r>
    <x v="912"/>
    <n v="2356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n v="7.4"/>
  </r>
  <r>
    <x v="913"/>
    <n v="2357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n v="8"/>
  </r>
  <r>
    <x v="77"/>
    <n v="2358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n v="5.7"/>
  </r>
  <r>
    <x v="210"/>
    <n v="2359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n v="6.8"/>
  </r>
  <r>
    <x v="914"/>
    <n v="2360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n v="5.9"/>
  </r>
  <r>
    <x v="915"/>
    <n v="2361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n v="7.2"/>
  </r>
  <r>
    <x v="602"/>
    <n v="2362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n v="5.5"/>
  </r>
  <r>
    <x v="916"/>
    <n v="2363"/>
    <s v="The ShiningÂ "/>
    <n v="610333"/>
    <n v="2560"/>
    <s v="Joe Turkel"/>
    <n v="0"/>
    <s v="breaking down a door|haunted hotel|identical twins|labyrinth|twin sisters"/>
    <s v="http://www.imdb.com/title/tt0081505/?ref_=fn_tt_tt_1"/>
    <n v="1320"/>
    <s v="English"/>
    <s v="USA"/>
    <s v="R"/>
    <n v="19000000"/>
    <n v="1980"/>
    <n v="629"/>
    <n v="8.4"/>
  </r>
  <r>
    <x v="307"/>
    <n v="2364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n v="8.5"/>
  </r>
  <r>
    <x v="917"/>
    <n v="2365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n v="5.6"/>
  </r>
  <r>
    <x v="918"/>
    <n v="2366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n v="4.0999999999999996"/>
  </r>
  <r>
    <x v="919"/>
    <n v="2367"/>
    <s v="Fight ValleyÂ "/>
    <n v="60"/>
    <n v="2374"/>
    <s v="Cabrina Collesides"/>
    <n v="4"/>
    <m/>
    <s v="http://www.imdb.com/title/tt4280822/?ref_=fn_tt_tt_1"/>
    <n v="6"/>
    <s v="English"/>
    <s v="USA"/>
    <m/>
    <n v="27000000"/>
    <n v="2016"/>
    <n v="634"/>
    <n v="5"/>
  </r>
  <r>
    <x v="208"/>
    <n v="2368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n v="6.1"/>
  </r>
  <r>
    <x v="920"/>
    <n v="2369"/>
    <s v="Just MarriedÂ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n v="5.4"/>
  </r>
  <r>
    <x v="921"/>
    <n v="2370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n v="7.1"/>
  </r>
  <r>
    <x v="922"/>
    <n v="2371"/>
    <s v="Gone, Baby, GoneÂ             "/>
    <n v="29"/>
    <n v="1462"/>
    <s v="Paul 'Pauly D' DelVecchio"/>
    <n v="1"/>
    <s v="lifestyle"/>
    <s v="http://www.imdb.com/title/tt1697237/?ref_=fn_tt_tt_1"/>
    <m/>
    <s v="English"/>
    <m/>
    <s v="TV-14"/>
    <m/>
    <m/>
    <n v="230"/>
    <n v="6.6"/>
  </r>
  <r>
    <x v="711"/>
    <n v="2372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n v="3.6"/>
  </r>
  <r>
    <x v="416"/>
    <n v="2373"/>
    <s v="The CraziesÂ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n v="6.5"/>
  </r>
  <r>
    <x v="923"/>
    <n v="2374"/>
    <s v="Spirited AwayÂ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n v="8.6"/>
  </r>
  <r>
    <x v="909"/>
    <n v="2375"/>
    <s v="FirestormÂ "/>
    <n v="1904"/>
    <n v="635"/>
    <s v="Terence Yin"/>
    <n v="1"/>
    <s v="die hard scenario|gunfight|hong kong police|police escort attacked|shootout"/>
    <s v="http://www.imdb.com/title/tt3341072/?ref_=fn_tt_tt_1"/>
    <n v="12"/>
    <s v="Mandarin"/>
    <s v="China"/>
    <m/>
    <m/>
    <n v="2013"/>
    <n v="91"/>
    <n v="6.2"/>
  </r>
  <r>
    <x v="22"/>
    <n v="2376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n v="7"/>
  </r>
  <r>
    <x v="685"/>
    <n v="2377"/>
    <s v="The Book ThiefÂ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n v="7.6"/>
  </r>
  <r>
    <x v="924"/>
    <n v="2378"/>
    <s v="Sex DriveÂ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n v="6.5"/>
  </r>
  <r>
    <x v="191"/>
    <n v="2379"/>
    <s v="Leap YearÂ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n v="6.4"/>
  </r>
  <r>
    <x v="391"/>
    <n v="2380"/>
    <s v="The Fall of the Roman EmpireÂ "/>
    <n v="6156"/>
    <n v="1131"/>
    <s v="Stephen Boyd"/>
    <n v="0"/>
    <s v="2nd century|emperor|european history|loosely based on historical events|roman empire"/>
    <s v="http://www.imdb.com/title/tt0058085/?ref_=fn_tt_tt_1"/>
    <n v="91"/>
    <s v="English"/>
    <s v="USA"/>
    <s v="Approved"/>
    <n v="19000000"/>
    <n v="1964"/>
    <n v="134"/>
    <n v="6.7"/>
  </r>
  <r>
    <x v="507"/>
    <n v="2381"/>
    <s v="Take Me Home TonightÂ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n v="6.3"/>
  </r>
  <r>
    <x v="185"/>
    <n v="2382"/>
    <s v="Won't Back DownÂ "/>
    <n v="5147"/>
    <n v="3260"/>
    <s v="Dante Brown"/>
    <n v="2"/>
    <s v="children|inner city|parent|school|teacher"/>
    <s v="http://www.imdb.com/title/tt1870529/?ref_=fn_tt_tt_1"/>
    <n v="37"/>
    <s v="English"/>
    <s v="USA"/>
    <s v="PG"/>
    <m/>
    <n v="2012"/>
    <n v="919"/>
    <n v="6.4"/>
  </r>
  <r>
    <x v="925"/>
    <n v="2383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n v="5.7"/>
  </r>
  <r>
    <x v="26"/>
    <n v="2384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n v="6.3"/>
  </r>
  <r>
    <x v="187"/>
    <n v="2385"/>
    <s v="IndignationÂ "/>
    <n v="550"/>
    <n v="8972"/>
    <s v="Tracy Letts"/>
    <n v="0"/>
    <s v="based on novel"/>
    <s v="http://www.imdb.com/title/tt4193394/?ref_=fn_tt_tt_1"/>
    <n v="3"/>
    <s v="Hebrew"/>
    <s v="USA"/>
    <s v="R"/>
    <m/>
    <n v="2016"/>
    <n v="691"/>
    <n v="7.8"/>
  </r>
  <r>
    <x v="55"/>
    <n v="2386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n v="6"/>
  </r>
  <r>
    <x v="76"/>
    <n v="2387"/>
    <s v="Adaptation.Â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n v="7.7"/>
  </r>
  <r>
    <x v="926"/>
    <n v="2388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n v="6.2"/>
  </r>
  <r>
    <x v="927"/>
    <n v="2389"/>
    <s v="Out of InfernoÂ "/>
    <n v="625"/>
    <n v="151"/>
    <s v="Ching Wan Lau"/>
    <n v="2"/>
    <m/>
    <s v="http://www.imdb.com/title/tt2957680/?ref_=fn_tt_tt_1"/>
    <n v="4"/>
    <s v="Chinese"/>
    <s v="China"/>
    <s v="PG-13"/>
    <m/>
    <n v="2013"/>
    <n v="39"/>
    <n v="5.7"/>
  </r>
  <r>
    <x v="1"/>
    <n v="2390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n v="7.7"/>
  </r>
  <r>
    <x v="80"/>
    <n v="2391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n v="6.4"/>
  </r>
  <r>
    <x v="928"/>
    <n v="2392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n v="6.4"/>
  </r>
  <r>
    <x v="344"/>
    <n v="2393"/>
    <s v="The MaskÂ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n v="6.9"/>
  </r>
  <r>
    <x v="33"/>
    <n v="2394"/>
    <s v="BigÂ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n v="7.3"/>
  </r>
  <r>
    <x v="929"/>
    <n v="2395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n v="7.3"/>
  </r>
  <r>
    <x v="930"/>
    <n v="2396"/>
    <s v="Legally BlondeÂ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n v="6.2"/>
  </r>
  <r>
    <x v="194"/>
    <n v="2397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n v="6.6"/>
  </r>
  <r>
    <x v="384"/>
    <n v="2398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n v="6.7"/>
  </r>
  <r>
    <x v="52"/>
    <n v="2399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n v="5.7"/>
  </r>
  <r>
    <x v="76"/>
    <n v="2400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</r>
  <r>
    <x v="931"/>
    <n v="2401"/>
    <s v="The Family StoneÂ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n v="6.3"/>
  </r>
  <r>
    <x v="727"/>
    <n v="2402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n v="5.7"/>
  </r>
  <r>
    <x v="85"/>
    <n v="2403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n v="7.1"/>
  </r>
  <r>
    <x v="166"/>
    <n v="2404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n v="7"/>
  </r>
  <r>
    <x v="932"/>
    <n v="2405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n v="6.1"/>
  </r>
  <r>
    <x v="825"/>
    <n v="2406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n v="6.6"/>
  </r>
  <r>
    <x v="933"/>
    <n v="2407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n v="7.8"/>
  </r>
  <r>
    <x v="934"/>
    <n v="2408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n v="8.3000000000000007"/>
  </r>
  <r>
    <x v="193"/>
    <n v="2409"/>
    <s v="Prom NightÂ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n v="3.9"/>
  </r>
  <r>
    <x v="653"/>
    <n v="2410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n v="7"/>
  </r>
  <r>
    <x v="935"/>
    <n v="2411"/>
    <s v="Under the Tuscan SunÂ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n v="6.7"/>
  </r>
  <r>
    <x v="936"/>
    <n v="2412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n v="7.3"/>
  </r>
  <r>
    <x v="937"/>
    <n v="2413"/>
    <s v="The O.C.Â             "/>
    <n v="65785"/>
    <n v="2546"/>
    <s v="Tate Donovan"/>
    <n v="8"/>
    <s v="california|lawyer|love|orange county california|wealth"/>
    <s v="http://www.imdb.com/title/tt0362359/?ref_=fn_tt_tt_1"/>
    <n v="281"/>
    <s v="English"/>
    <s v="USA"/>
    <s v="TV-PG"/>
    <m/>
    <m/>
    <n v="787"/>
    <n v="7.5"/>
  </r>
  <r>
    <x v="76"/>
    <n v="2414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n v="6.3"/>
  </r>
  <r>
    <x v="16"/>
    <n v="2415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n v="7.8"/>
  </r>
  <r>
    <x v="938"/>
    <n v="2416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n v="7.3"/>
  </r>
  <r>
    <x v="939"/>
    <n v="2417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n v="7.6"/>
  </r>
  <r>
    <x v="940"/>
    <n v="2418"/>
    <s v="HoneyÂ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n v="5.3"/>
  </r>
  <r>
    <x v="156"/>
    <n v="2419"/>
    <s v="GloryÂ 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</r>
  <r>
    <x v="941"/>
    <n v="2420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n v="5.3"/>
  </r>
  <r>
    <x v="157"/>
    <n v="2421"/>
    <s v="The FogÂ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</r>
  <r>
    <x v="184"/>
    <n v="2422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n v="7.1"/>
  </r>
  <r>
    <x v="942"/>
    <n v="2423"/>
    <s v="Catch-22Â "/>
    <n v="17277"/>
    <n v="2032"/>
    <s v="Martin Balsam"/>
    <n v="0"/>
    <s v="catch 22|friend|insanity|kneed in the groin|military"/>
    <s v="http://www.imdb.com/title/tt0065528/?ref_=fn_tt_tt_1"/>
    <n v="124"/>
    <s v="English"/>
    <s v="USA"/>
    <s v="R"/>
    <n v="18000000"/>
    <n v="1970"/>
    <n v="559"/>
    <n v="7.2"/>
  </r>
  <r>
    <x v="943"/>
    <n v="2424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n v="5.8"/>
  </r>
  <r>
    <x v="874"/>
    <n v="2425"/>
    <s v="Conan the DestroyerÂ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n v="5.8"/>
  </r>
  <r>
    <x v="158"/>
    <n v="2426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n v="8.3000000000000007"/>
  </r>
  <r>
    <x v="65"/>
    <n v="2427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n v="5.6"/>
  </r>
  <r>
    <x v="944"/>
    <n v="2428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n v="6.8"/>
  </r>
  <r>
    <x v="945"/>
    <n v="2429"/>
    <s v="FameÂ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n v="5"/>
  </r>
  <r>
    <x v="182"/>
    <n v="2430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n v="7.6"/>
  </r>
  <r>
    <x v="740"/>
    <n v="2431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n v="6.7"/>
  </r>
  <r>
    <x v="692"/>
    <n v="2432"/>
    <s v="Center StageÂ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n v="6.7"/>
  </r>
  <r>
    <x v="351"/>
    <n v="2433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n v="5.7"/>
  </r>
  <r>
    <x v="224"/>
    <n v="2434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n v="5.2"/>
  </r>
  <r>
    <x v="839"/>
    <n v="2435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n v="7.5"/>
  </r>
  <r>
    <x v="141"/>
    <n v="2436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n v="7.2"/>
  </r>
  <r>
    <x v="946"/>
    <n v="2437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n v="5.3"/>
  </r>
  <r>
    <x v="26"/>
    <n v="2438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n v="6.5"/>
  </r>
  <r>
    <x v="947"/>
    <n v="2439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n v="5"/>
  </r>
  <r>
    <x v="113"/>
    <n v="2440"/>
    <s v="The Tailor of PanamaÂ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n v="6.1"/>
  </r>
  <r>
    <x v="948"/>
    <n v="2441"/>
    <s v="Blow OutÂ "/>
    <n v="27629"/>
    <n v="1067"/>
    <s v="John McMartin"/>
    <n v="0"/>
    <s v="conspiracy|political conspiracy|recording|sound|truth"/>
    <s v="http://www.imdb.com/title/tt0082085/?ref_=fn_tt_tt_1"/>
    <n v="149"/>
    <s v="English"/>
    <s v="USA"/>
    <s v="R"/>
    <n v="18000000"/>
    <n v="1981"/>
    <n v="376"/>
    <n v="7.4"/>
  </r>
  <r>
    <x v="949"/>
    <n v="2442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n v="4.4000000000000004"/>
  </r>
  <r>
    <x v="950"/>
    <n v="2443"/>
    <s v="The Ice StormÂ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n v="7.5"/>
  </r>
  <r>
    <x v="951"/>
    <n v="2444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n v="5.7"/>
  </r>
  <r>
    <x v="931"/>
    <n v="2445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n v="5.5"/>
  </r>
  <r>
    <x v="516"/>
    <n v="2446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n v="7.1"/>
  </r>
  <r>
    <x v="952"/>
    <n v="2447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n v="5.9"/>
  </r>
  <r>
    <x v="953"/>
    <n v="2448"/>
    <s v="DragonslayerÂ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n v="6.7"/>
  </r>
  <r>
    <x v="954"/>
    <n v="2449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n v="7"/>
  </r>
  <r>
    <x v="1"/>
    <n v="2450"/>
    <s v="Ed WoodÂ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n v="7.9"/>
  </r>
  <r>
    <x v="6"/>
    <n v="2451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n v="6.9"/>
  </r>
  <r>
    <x v="955"/>
    <n v="2452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n v="7.3"/>
  </r>
  <r>
    <x v="3"/>
    <n v="2453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n v="7.3"/>
  </r>
  <r>
    <x v="956"/>
    <n v="2454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n v="3.5"/>
  </r>
  <r>
    <x v="957"/>
    <n v="2455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</r>
  <r>
    <x v="236"/>
    <n v="2456"/>
    <s v="Mao's Last DancerÂ "/>
    <n v="6091"/>
    <n v="1598"/>
    <s v="Aden Young"/>
    <n v="0"/>
    <s v="ballet|beijing|dancer|love|village"/>
    <s v="http://www.imdb.com/title/tt1071812/?ref_=fn_tt_tt_1"/>
    <n v="53"/>
    <s v="English"/>
    <s v="Australia"/>
    <s v="PG"/>
    <m/>
    <n v="2009"/>
    <n v="258"/>
    <n v="7.4"/>
  </r>
  <r>
    <x v="396"/>
    <n v="2457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n v="6.7"/>
  </r>
  <r>
    <x v="740"/>
    <n v="2458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n v="6.4"/>
  </r>
  <r>
    <x v="279"/>
    <n v="2459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n v="7.1"/>
  </r>
  <r>
    <x v="958"/>
    <n v="2460"/>
    <s v="UnforgettableÂ             "/>
    <n v="12854"/>
    <n v="1906"/>
    <s v="Dallas Roberts"/>
    <n v="1"/>
    <s v="hyperthymesia|new york city|police"/>
    <s v="http://www.imdb.com/title/tt1842530/?ref_=fn_tt_tt_1"/>
    <n v="44"/>
    <m/>
    <s v="USA"/>
    <m/>
    <m/>
    <m/>
    <n v="426"/>
    <n v="6.7"/>
  </r>
  <r>
    <x v="959"/>
    <n v="2461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n v="7.8"/>
  </r>
  <r>
    <x v="81"/>
    <n v="2462"/>
    <s v="RestorationÂ "/>
    <n v="436"/>
    <n v="1498"/>
    <s v="James Cullen Bressack"/>
    <n v="0"/>
    <m/>
    <s v="http://www.imdb.com/title/tt4517738/?ref_=fn_tt_tt_1"/>
    <n v="6"/>
    <s v="English"/>
    <s v="USA"/>
    <m/>
    <m/>
    <n v="2016"/>
    <n v="290"/>
    <n v="4"/>
  </r>
  <r>
    <x v="121"/>
    <n v="2463"/>
    <s v="The WraithÂ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n v="5.9"/>
  </r>
  <r>
    <x v="243"/>
    <n v="2464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n v="7.2"/>
  </r>
  <r>
    <x v="960"/>
    <n v="2465"/>
    <s v="Metallica Through the NeverÂ "/>
    <n v="13359"/>
    <n v="1083"/>
    <s v="Lars Ulrich"/>
    <n v="0"/>
    <s v="headbanger|metallica|roadie|song in title|standing on the roof of a car"/>
    <s v="http://www.imdb.com/title/tt2172935/?ref_=fn_tt_tt_1"/>
    <n v="56"/>
    <s v="English"/>
    <s v="USA"/>
    <s v="R"/>
    <m/>
    <n v="2013"/>
    <n v="253"/>
    <n v="7.2"/>
  </r>
  <r>
    <x v="961"/>
    <n v="2466"/>
    <s v="The InformersÂ "/>
    <n v="14324"/>
    <n v="2215"/>
    <s v="Lou Taylor Pucci"/>
    <n v="1"/>
    <s v="breasts|female nudity|male pubic hair|pubic hair|sex scene"/>
    <s v="http://www.imdb.com/title/tt0865554/?ref_=fn_tt_tt_1"/>
    <n v="93"/>
    <s v="English"/>
    <s v="Germany"/>
    <s v="R"/>
    <n v="18000000"/>
    <n v="2008"/>
    <n v="551"/>
    <n v="5.0999999999999996"/>
  </r>
  <r>
    <x v="962"/>
    <n v="2467"/>
    <s v="CarlosÂ             "/>
    <n v="10111"/>
    <n v="1032"/>
    <s v="Katharina SchÃ¼ttler"/>
    <n v="0"/>
    <s v="opec|pubic hair|revolutionary|terrorism|true crime"/>
    <s v="http://www.imdb.com/title/tt1321865/?ref_=fn_tt_tt_1"/>
    <n v="36"/>
    <s v="English"/>
    <s v="France"/>
    <s v="Not Rated"/>
    <m/>
    <m/>
    <n v="30"/>
    <n v="7.7"/>
  </r>
  <r>
    <x v="963"/>
    <n v="2468"/>
    <s v="I Come with the RainÂ "/>
    <n v="2541"/>
    <n v="198"/>
    <s v="Shawn Yue"/>
    <n v="0"/>
    <s v="gangster|hong kong|missing person|missing son|serial killer"/>
    <s v="http://www.imdb.com/title/tt1024744/?ref_=fn_tt_tt_1"/>
    <n v="20"/>
    <s v="English"/>
    <s v="France"/>
    <s v="Not Rated"/>
    <n v="18000000"/>
    <n v="2009"/>
    <n v="35"/>
    <n v="5.5"/>
  </r>
  <r>
    <x v="785"/>
    <n v="2469"/>
    <s v="One Man's HeroÂ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n v="6.2"/>
  </r>
  <r>
    <x v="964"/>
    <n v="2470"/>
    <s v="Day of the DeadÂ "/>
    <n v="49669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</r>
  <r>
    <x v="513"/>
    <n v="2471"/>
    <s v="I Am WrathÂ "/>
    <n v="4510"/>
    <n v="3212"/>
    <s v="Amanda Schull"/>
    <n v="1"/>
    <s v="conspiracy|female scientist|mugging|police detective|tattoo"/>
    <s v="http://www.imdb.com/title/tt3212232/?ref_=fn_tt_tt_1"/>
    <n v="50"/>
    <s v="English"/>
    <s v="USA"/>
    <s v="R"/>
    <n v="18000000"/>
    <n v="2016"/>
    <n v="872"/>
    <n v="5.2"/>
  </r>
  <r>
    <x v="813"/>
    <n v="2472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n v="6.7"/>
  </r>
  <r>
    <x v="124"/>
    <n v="2473"/>
    <s v="ForsakenÂ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n v="6.3"/>
  </r>
  <r>
    <x v="965"/>
    <n v="2474"/>
    <s v="Red SonjaÂ "/>
    <n v="30215"/>
    <n v="1243"/>
    <s v="Sandahl Bergman"/>
    <n v="1"/>
    <s v="cult film|psychotronic|sword and sorcery|talisman|warrior"/>
    <s v="http://www.imdb.com/title/tt0089893/?ref_=fn_tt_tt_1"/>
    <n v="95"/>
    <s v="English"/>
    <s v="Netherlands"/>
    <s v="PG-13"/>
    <n v="17900000"/>
    <n v="1985"/>
    <n v="312"/>
    <n v="5"/>
  </r>
  <r>
    <x v="158"/>
    <n v="2475"/>
    <s v="Red LightsÂ "/>
    <n v="48162"/>
    <n v="25804"/>
    <s v="Craig Roberts"/>
    <n v="2"/>
    <s v="fraud|physicist|psychic|skeptic|tailing"/>
    <s v="http://www.imdb.com/title/tt1748179/?ref_=fn_tt_tt_1"/>
    <n v="140"/>
    <s v="English"/>
    <s v="Spain"/>
    <s v="R"/>
    <n v="14000000"/>
    <n v="2012"/>
    <n v="2000"/>
    <n v="6.2"/>
  </r>
  <r>
    <x v="16"/>
    <n v="2476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n v="7.6"/>
  </r>
  <r>
    <x v="966"/>
    <n v="2477"/>
    <s v="Madea Goes to JailÂ "/>
    <n v="9544"/>
    <n v="3699"/>
    <s v="Derek Luke"/>
    <n v="0"/>
    <s v="adaptation directed by original author|cross dressing|madea series|remake|sequel"/>
    <s v="http://www.imdb.com/title/tt1142800/?ref_=fn_tt_tt_1"/>
    <n v="45"/>
    <s v="English"/>
    <s v="USA"/>
    <s v="PG-13"/>
    <m/>
    <n v="2009"/>
    <n v="619"/>
    <n v="4.0999999999999996"/>
  </r>
  <r>
    <x v="967"/>
    <n v="2478"/>
    <s v="WolvesÂ "/>
    <n v="5693"/>
    <n v="13545"/>
    <s v="Stephen McHattie"/>
    <n v="2"/>
    <s v="bar|female nudity|murder|small town|werewolf"/>
    <s v="http://www.imdb.com/title/tt1403241/?ref_=fn_tt_tt_1"/>
    <n v="34"/>
    <s v="English"/>
    <s v="France"/>
    <s v="R"/>
    <n v="18000000"/>
    <n v="2014"/>
    <n v="918"/>
    <n v="5.3"/>
  </r>
  <r>
    <x v="968"/>
    <n v="2479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n v="6.2"/>
  </r>
  <r>
    <x v="203"/>
    <n v="2480"/>
    <s v="Hoodwinked!Â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n v="6.5"/>
  </r>
  <r>
    <x v="202"/>
    <n v="2481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n v="8.1"/>
  </r>
  <r>
    <x v="969"/>
    <n v="2482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n v="6.3"/>
  </r>
  <r>
    <x v="970"/>
    <n v="2483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n v="4.4000000000000004"/>
  </r>
  <r>
    <x v="99"/>
    <n v="2484"/>
    <s v="The PrinceÂ "/>
    <n v="13133"/>
    <n v="16735"/>
    <s v="Jessica Lowndes"/>
    <n v="4"/>
    <s v="assassin|fight|mechanic|rescue|rival"/>
    <s v="http://www.imdb.com/title/tt1085492/?ref_=fn_tt_tt_1"/>
    <n v="101"/>
    <s v="English"/>
    <s v="USA"/>
    <s v="R"/>
    <n v="18000000"/>
    <n v="2014"/>
    <n v="1000"/>
    <n v="4.5999999999999996"/>
  </r>
  <r>
    <x v="971"/>
    <n v="2485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n v="6"/>
  </r>
  <r>
    <x v="972"/>
    <n v="2486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n v="7.6"/>
  </r>
  <r>
    <x v="280"/>
    <n v="2487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n v="8.4"/>
  </r>
  <r>
    <x v="973"/>
    <n v="2488"/>
    <s v="My Fair LadyÂ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n v="7.9"/>
  </r>
  <r>
    <x v="424"/>
    <n v="2489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n v="5.6"/>
  </r>
  <r>
    <x v="641"/>
    <n v="2490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n v="6.5"/>
  </r>
  <r>
    <x v="459"/>
    <n v="2491"/>
    <s v="SidewaysÂ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n v="7.5"/>
  </r>
  <r>
    <x v="974"/>
    <n v="2492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n v="6.3"/>
  </r>
  <r>
    <x v="157"/>
    <n v="2493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</r>
  <r>
    <x v="54"/>
    <n v="2494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</r>
  <r>
    <x v="622"/>
    <n v="2495"/>
    <s v="Good Boy!Â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n v="5.0999999999999996"/>
  </r>
  <r>
    <x v="255"/>
    <n v="2496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n v="6.7"/>
  </r>
  <r>
    <x v="32"/>
    <n v="2497"/>
    <s v="Smokin' AcesÂ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n v="6.7"/>
  </r>
  <r>
    <x v="464"/>
    <n v="2498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n v="5.6"/>
  </r>
  <r>
    <x v="975"/>
    <n v="2499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n v="5.6"/>
  </r>
  <r>
    <x v="30"/>
    <n v="2500"/>
    <s v="TRON: LegacyÂ 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</r>
  <r>
    <x v="166"/>
    <n v="2501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n v="6.2"/>
  </r>
  <r>
    <x v="413"/>
    <n v="2502"/>
    <s v="BeastlyÂ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n v="5.6"/>
  </r>
  <r>
    <x v="914"/>
    <n v="2503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n v="6.4"/>
  </r>
  <r>
    <x v="976"/>
    <n v="2504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n v="5.6"/>
  </r>
  <r>
    <x v="977"/>
    <n v="2505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n v="7.4"/>
  </r>
  <r>
    <x v="633"/>
    <n v="2506"/>
    <s v="Lottery TicketÂ "/>
    <n v="7991"/>
    <n v="4797"/>
    <s v="Shad Moss"/>
    <n v="7"/>
    <s v="block party|eurocopter ec120 colibri|fortune cookie|lottery ticket|reverend"/>
    <s v="http://www.imdb.com/title/tt0979434/?ref_=fn_tt_tt_1"/>
    <n v="30"/>
    <s v="English"/>
    <s v="USA"/>
    <s v="PG-13"/>
    <m/>
    <n v="2010"/>
    <n v="912"/>
    <n v="4.9000000000000004"/>
  </r>
  <r>
    <x v="978"/>
    <n v="2507"/>
    <s v="ATLÂ "/>
    <n v="8522"/>
    <n v="1538"/>
    <s v="Malika"/>
    <n v="0"/>
    <s v="high school|rollerskating rink|spelman college|twin|voice over narration"/>
    <s v="http://www.imdb.com/title/tt0466856/?ref_=fn_tt_tt_1"/>
    <n v="92"/>
    <s v="English"/>
    <s v="USA"/>
    <s v="PG-13"/>
    <m/>
    <n v="2006"/>
    <n v="503"/>
    <n v="6"/>
  </r>
  <r>
    <x v="219"/>
    <n v="2508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n v="7.2"/>
  </r>
  <r>
    <x v="363"/>
    <n v="2509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n v="4.9000000000000004"/>
  </r>
  <r>
    <x v="282"/>
    <n v="2510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n v="7.5"/>
  </r>
  <r>
    <x v="179"/>
    <n v="2511"/>
    <s v="TheyÂ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n v="4.8"/>
  </r>
  <r>
    <x v="979"/>
    <n v="2512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n v="3.1"/>
  </r>
  <r>
    <x v="159"/>
    <n v="2513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n v="5.8"/>
  </r>
  <r>
    <x v="202"/>
    <n v="2514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n v="6.7"/>
  </r>
  <r>
    <x v="980"/>
    <n v="2515"/>
    <s v="55 Days at PekingÂ "/>
    <n v="4550"/>
    <n v="1567"/>
    <s v="John Ireland"/>
    <n v="3"/>
    <s v="ambassador|boxer rebellion|china|colonialism|peking china"/>
    <s v="http://www.imdb.com/title/tt0056800/?ref_=fn_tt_tt_1"/>
    <n v="50"/>
    <s v="English"/>
    <s v="USA"/>
    <s v="Unrated"/>
    <n v="9000000"/>
    <n v="1963"/>
    <n v="490"/>
    <n v="6.8"/>
  </r>
  <r>
    <x v="981"/>
    <n v="2516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n v="6.5"/>
  </r>
  <r>
    <x v="932"/>
    <n v="2517"/>
    <s v="My Life in RuinsÂ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n v="5.9"/>
  </r>
  <r>
    <x v="65"/>
    <n v="2518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n v="5.5"/>
  </r>
  <r>
    <x v="51"/>
    <n v="2519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n v="3.6"/>
  </r>
  <r>
    <x v="982"/>
    <n v="2520"/>
    <s v="How She MoveÂ "/>
    <n v="4600"/>
    <n v="760"/>
    <s v="Conrad Coates"/>
    <n v="0"/>
    <s v="dance|dance contest|loss of sister|step dancing|teenager"/>
    <s v="http://www.imdb.com/title/tt0770810/?ref_=fn_tt_tt_1"/>
    <n v="18"/>
    <s v="English"/>
    <s v="Canada"/>
    <s v="PG-13"/>
    <m/>
    <n v="2007"/>
    <n v="122"/>
    <n v="3.3"/>
  </r>
  <r>
    <x v="74"/>
    <n v="2521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n v="7.4"/>
  </r>
  <r>
    <x v="983"/>
    <n v="2522"/>
    <s v="Bobby Jones: Stroke of GeniusÂ "/>
    <n v="3222"/>
    <n v="1727"/>
    <s v="Paul Freeman"/>
    <n v="3"/>
    <s v="colon in title|competition|five word title|golf|temper"/>
    <s v="http://www.imdb.com/title/tt0375104/?ref_=fn_tt_tt_1"/>
    <n v="64"/>
    <s v="English"/>
    <s v="USA"/>
    <s v="PG"/>
    <m/>
    <n v="2004"/>
    <n v="327"/>
    <n v="6.7"/>
  </r>
  <r>
    <x v="783"/>
    <n v="2523"/>
    <s v="Shanghai SurpriseÂ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n v="3"/>
  </r>
  <r>
    <x v="295"/>
    <n v="2524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</r>
  <r>
    <x v="984"/>
    <n v="2525"/>
    <s v="RoarÂ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n v="6.4"/>
  </r>
  <r>
    <x v="985"/>
    <n v="2526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n v="6.9"/>
  </r>
  <r>
    <x v="162"/>
    <n v="2527"/>
    <s v="Escobar: Paradise LostÂ "/>
    <n v="13762"/>
    <n v="14492"/>
    <s v="Carlos Bardem"/>
    <n v="1"/>
    <s v="colombia|dream|love|surfer|village"/>
    <s v="http://www.imdb.com/title/tt2515030/?ref_=fn_tt_tt_1"/>
    <n v="39"/>
    <s v="English"/>
    <s v="France"/>
    <s v="R"/>
    <n v="17000000"/>
    <n v="2014"/>
    <n v="287"/>
    <n v="6.6"/>
  </r>
  <r>
    <x v="84"/>
    <n v="2528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n v="5.5"/>
  </r>
  <r>
    <x v="403"/>
    <n v="2529"/>
    <s v="Dragon HuntersÂ "/>
    <n v="10706"/>
    <n v="1364"/>
    <s v="Mary Mouser"/>
    <n v="0"/>
    <s v="cgi film|computer animation|dragon|hunter"/>
    <s v="http://www.imdb.com/title/tt0944834/?ref_=fn_tt_tt_1"/>
    <n v="39"/>
    <s v="French"/>
    <s v="France"/>
    <s v="PG"/>
    <n v="11000000"/>
    <n v="2008"/>
    <n v="262"/>
    <n v="6.6"/>
  </r>
  <r>
    <x v="143"/>
    <n v="2530"/>
    <s v="Damnation AlleyÂ "/>
    <n v="3701"/>
    <n v="1769"/>
    <s v="Paul Winfield"/>
    <n v="0"/>
    <s v="cockroach|desert|ghost town|giant spider|travel"/>
    <s v="http://www.imdb.com/title/tt0075909/?ref_=fn_tt_tt_1"/>
    <n v="71"/>
    <s v="English"/>
    <s v="USA"/>
    <s v="PG"/>
    <n v="17000000"/>
    <n v="1977"/>
    <n v="642"/>
    <n v="5.2"/>
  </r>
  <r>
    <x v="986"/>
    <n v="2531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n v="4.0999999999999996"/>
  </r>
  <r>
    <x v="514"/>
    <n v="2532"/>
    <s v="My GirlÂ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n v="6.8"/>
  </r>
  <r>
    <x v="21"/>
    <n v="2533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n v="6.5"/>
  </r>
  <r>
    <x v="295"/>
    <n v="2534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</r>
  <r>
    <x v="987"/>
    <n v="2535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n v="7.4"/>
  </r>
  <r>
    <x v="9"/>
    <n v="2536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n v="7.7"/>
  </r>
  <r>
    <x v="203"/>
    <n v="2537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n v="7.1"/>
  </r>
  <r>
    <x v="988"/>
    <n v="2538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n v="6.3"/>
  </r>
  <r>
    <x v="637"/>
    <n v="2539"/>
    <s v="House of Sand and FogÂ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n v="7.6"/>
  </r>
  <r>
    <x v="86"/>
    <n v="2540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n v="8"/>
  </r>
  <r>
    <x v="435"/>
    <n v="2541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n v="7.3"/>
  </r>
  <r>
    <x v="989"/>
    <n v="2542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n v="7.6"/>
  </r>
  <r>
    <x v="289"/>
    <n v="2543"/>
    <s v="The VerdictÂ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n v="7.8"/>
  </r>
  <r>
    <x v="990"/>
    <n v="2544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n v="6.5"/>
  </r>
  <r>
    <x v="74"/>
    <n v="2545"/>
    <s v="Varsity BluesÂ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n v="6.4"/>
  </r>
  <r>
    <x v="991"/>
    <n v="2546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n v="8"/>
  </r>
  <r>
    <x v="61"/>
    <n v="2547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</r>
  <r>
    <x v="99"/>
    <n v="2548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n v="7.8"/>
  </r>
  <r>
    <x v="362"/>
    <n v="2549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n v="5.9"/>
  </r>
  <r>
    <x v="992"/>
    <n v="2550"/>
    <s v="The Young MessiahÂ 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n v="5.4"/>
  </r>
  <r>
    <x v="993"/>
    <n v="2551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n v="3.3"/>
  </r>
  <r>
    <x v="994"/>
    <n v="2552"/>
    <s v="Pan's LabyrinthÂ 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n v="8.1999999999999993"/>
  </r>
  <r>
    <x v="406"/>
    <n v="2553"/>
    <s v="The MessengersÂ             "/>
    <n v="7210"/>
    <n v="4561"/>
    <s v="Riley Smith"/>
    <n v="0"/>
    <m/>
    <s v="http://www.imdb.com/title/tt3513704/?ref_=fn_tt_tt_1"/>
    <n v="57"/>
    <s v="English"/>
    <s v="USA"/>
    <m/>
    <m/>
    <m/>
    <n v="921"/>
    <n v="6.6"/>
  </r>
  <r>
    <x v="995"/>
    <n v="2554"/>
    <s v="See Spot RunÂ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n v="5.4"/>
  </r>
  <r>
    <x v="558"/>
    <n v="2555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n v="6.4"/>
  </r>
  <r>
    <x v="867"/>
    <n v="2556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n v="4.8"/>
  </r>
  <r>
    <x v="996"/>
    <n v="2557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n v="5.9"/>
  </r>
  <r>
    <x v="997"/>
    <n v="2558"/>
    <s v="Double ImpactÂ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n v="5.5"/>
  </r>
  <r>
    <x v="998"/>
    <n v="2559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n v="7.9"/>
  </r>
  <r>
    <x v="96"/>
    <n v="2560"/>
    <s v="The WomenÂ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n v="4.9000000000000004"/>
  </r>
  <r>
    <x v="59"/>
    <n v="2561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n v="7.2"/>
  </r>
  <r>
    <x v="999"/>
    <n v="2562"/>
    <s v="Arn: The Knight TemplarÂ "/>
    <n v="18041"/>
    <n v="2762"/>
    <s v="Vincent Perez"/>
    <n v="1"/>
    <s v="first part|holy land|knight templar|monastery|sword and shield"/>
    <s v="http://www.imdb.com/title/tt0837106/?ref_=fn_tt_tt_1"/>
    <n v="54"/>
    <s v="Swedish"/>
    <s v="Sweden"/>
    <m/>
    <n v="25000000"/>
    <n v="2007"/>
    <n v="690"/>
    <n v="6.6"/>
  </r>
  <r>
    <x v="375"/>
    <n v="2563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</r>
  <r>
    <x v="374"/>
    <n v="2564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n v="5.3"/>
  </r>
  <r>
    <x v="323"/>
    <n v="2565"/>
    <s v="White OleanderÂ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n v="7.2"/>
  </r>
  <r>
    <x v="6"/>
    <n v="2566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n v="5.0999999999999996"/>
  </r>
  <r>
    <x v="166"/>
    <n v="2567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n v="5.6"/>
  </r>
  <r>
    <x v="420"/>
    <n v="2568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n v="7.6"/>
  </r>
  <r>
    <x v="76"/>
    <n v="2569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</r>
  <r>
    <x v="83"/>
    <n v="2570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n v="7.2"/>
  </r>
  <r>
    <x v="581"/>
    <n v="2571"/>
    <s v="How to DealÂ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n v="5.7"/>
  </r>
  <r>
    <x v="172"/>
    <n v="2572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n v="5.2"/>
  </r>
  <r>
    <x v="156"/>
    <n v="2573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n v="7.7"/>
  </r>
  <r>
    <x v="1000"/>
    <n v="2574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n v="7"/>
  </r>
  <r>
    <x v="1001"/>
    <n v="2575"/>
    <s v="The CookoutÂ "/>
    <n v="2385"/>
    <n v="3835"/>
    <s v="Jenifer Lewis"/>
    <n v="1"/>
    <s v="flatulence|interracial marriage|marriage"/>
    <s v="http://www.imdb.com/title/tt0380277/?ref_=fn_tt_tt_1"/>
    <n v="20"/>
    <s v="English"/>
    <s v="USA"/>
    <s v="PG-13"/>
    <m/>
    <n v="2004"/>
    <n v="584"/>
    <n v="3.6"/>
  </r>
  <r>
    <x v="269"/>
    <n v="2576"/>
    <s v="MeteorÂ "/>
    <n v="5237"/>
    <n v="1945"/>
    <s v="Brian Keith"/>
    <n v="7"/>
    <s v="asteroid|meteor|nasa|nuclear weapon|satellite"/>
    <s v="http://www.imdb.com/title/tt0079550/?ref_=fn_tt_tt_1"/>
    <n v="90"/>
    <s v="English"/>
    <s v="USA"/>
    <s v="PG"/>
    <n v="16000000"/>
    <n v="1979"/>
    <n v="416"/>
    <n v="4.9000000000000004"/>
  </r>
  <r>
    <x v="1002"/>
    <n v="2577"/>
    <s v="DuetsÂ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n v="6"/>
  </r>
  <r>
    <x v="740"/>
    <n v="2578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n v="6.6"/>
  </r>
  <r>
    <x v="450"/>
    <n v="2579"/>
    <s v="Detroit Rock CityÂ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n v="6.8"/>
  </r>
  <r>
    <x v="738"/>
    <n v="2580"/>
    <s v="HighlanderÂ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n v="7.2"/>
  </r>
  <r>
    <x v="1003"/>
    <n v="2581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n v="7.2"/>
  </r>
  <r>
    <x v="1004"/>
    <n v="2582"/>
    <s v="SteelÂ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n v="2.8"/>
  </r>
  <r>
    <x v="119"/>
    <n v="2583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n v="6.6"/>
  </r>
  <r>
    <x v="230"/>
    <n v="2584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n v="6.7"/>
  </r>
  <r>
    <x v="169"/>
    <n v="2585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</r>
  <r>
    <x v="558"/>
    <n v="2586"/>
    <s v="Soul PlaneÂ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n v="4.4000000000000004"/>
  </r>
  <r>
    <x v="784"/>
    <n v="2587"/>
    <s v="Welcome to the SticksÂ "/>
    <n v="30587"/>
    <n v="329"/>
    <s v="Michel Galabru"/>
    <n v="2"/>
    <s v="alcohol|alcoholic drink|drunken man|france|provence"/>
    <s v="http://www.imdb.com/title/tt1064932/?ref_=fn_tt_tt_1"/>
    <n v="49"/>
    <s v="French"/>
    <s v="France"/>
    <m/>
    <n v="11000000"/>
    <n v="2008"/>
    <n v="55"/>
    <n v="7.1"/>
  </r>
  <r>
    <x v="414"/>
    <n v="2588"/>
    <s v="GoodÂ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n v="6.2"/>
  </r>
  <r>
    <x v="1005"/>
    <n v="2589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n v="7.3"/>
  </r>
  <r>
    <x v="369"/>
    <n v="2590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n v="5.0999999999999996"/>
  </r>
  <r>
    <x v="154"/>
    <n v="2591"/>
    <s v="Hachi: A Dog's TaleÂ "/>
    <n v="155249"/>
    <n v="4453"/>
    <s v="Joan Allen"/>
    <n v="0"/>
    <s v="dog|human animal relationship|japanese|loyalty|waiting"/>
    <s v="http://www.imdb.com/title/tt1028532/?ref_=fn_tt_tt_1"/>
    <n v="304"/>
    <s v="English"/>
    <s v="USA"/>
    <s v="G"/>
    <n v="16000000"/>
    <n v="2009"/>
    <n v="884"/>
    <n v="8.1"/>
  </r>
  <r>
    <x v="180"/>
    <n v="2592"/>
    <s v="ZuluÂ "/>
    <n v="12817"/>
    <n v="5273"/>
    <s v="Conrad Kemp"/>
    <n v="0"/>
    <s v="apartheid|corpse|male nudity|murder|police officer"/>
    <s v="http://www.imdb.com/title/tt2249221/?ref_=fn_tt_tt_1"/>
    <n v="43"/>
    <s v="English"/>
    <s v="France"/>
    <s v="R"/>
    <n v="16000000"/>
    <n v="2013"/>
    <n v="170"/>
    <n v="6.7"/>
  </r>
  <r>
    <x v="371"/>
    <n v="2593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n v="6.6"/>
  </r>
  <r>
    <x v="68"/>
    <n v="2594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n v="4.5"/>
  </r>
  <r>
    <x v="1006"/>
    <n v="2595"/>
    <s v="LilyhammerÂ             "/>
    <n v="19164"/>
    <n v="537"/>
    <s v="Tommy Karlsen"/>
    <n v="0"/>
    <s v="mafia|mob|norway|steve|van"/>
    <s v="http://www.imdb.com/title/tt1958961/?ref_=fn_tt_tt_1"/>
    <n v="79"/>
    <s v="English"/>
    <s v="Norway"/>
    <s v="TV-MA"/>
    <n v="34000000"/>
    <m/>
    <n v="57"/>
    <n v="8.1"/>
  </r>
  <r>
    <x v="1007"/>
    <n v="2596"/>
    <s v="AraratÂ "/>
    <n v="8624"/>
    <n v="699"/>
    <s v="Charles Aznavour"/>
    <n v="1"/>
    <s v="armenian|armenian genocide|customs agent|genocide|prayer"/>
    <s v="http://www.imdb.com/title/tt0273435/?ref_=fn_tt_tt_1"/>
    <n v="180"/>
    <s v="English"/>
    <s v="Canada"/>
    <s v="R"/>
    <m/>
    <n v="2002"/>
    <n v="150"/>
    <n v="6.6"/>
  </r>
  <r>
    <x v="1008"/>
    <n v="2597"/>
    <s v="MadisonÂ "/>
    <n v="1033"/>
    <n v="3583"/>
    <s v="William Shockley"/>
    <n v="0"/>
    <s v="boat racing|hydroplane|loyalty|one word title|scolding"/>
    <s v="http://www.imdb.com/title/tt0206113/?ref_=fn_tt_tt_1"/>
    <n v="26"/>
    <s v="English"/>
    <s v="USA"/>
    <s v="PG"/>
    <m/>
    <n v="2001"/>
    <n v="626"/>
    <n v="6.5"/>
  </r>
  <r>
    <x v="481"/>
    <n v="2598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n v="5.9"/>
  </r>
  <r>
    <x v="1009"/>
    <n v="2599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n v="6.6"/>
  </r>
  <r>
    <x v="1010"/>
    <n v="2600"/>
    <s v="SlitherÂ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n v="6.5"/>
  </r>
  <r>
    <x v="301"/>
    <n v="2601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n v="7.3"/>
  </r>
  <r>
    <x v="514"/>
    <n v="2602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n v="7.5"/>
  </r>
  <r>
    <x v="260"/>
    <n v="2603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n v="5.9"/>
  </r>
  <r>
    <x v="192"/>
    <n v="2604"/>
    <s v="TootsieÂ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n v="7.4"/>
  </r>
  <r>
    <x v="56"/>
    <n v="2605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n v="6.9"/>
  </r>
  <r>
    <x v="1011"/>
    <n v="2606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n v="7.9"/>
  </r>
  <r>
    <x v="11"/>
    <n v="2607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n v="8.4"/>
  </r>
  <r>
    <x v="298"/>
    <n v="2608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n v="8"/>
  </r>
  <r>
    <x v="365"/>
    <n v="2609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n v="6"/>
  </r>
  <r>
    <x v="1012"/>
    <n v="2610"/>
    <s v="Scream: The TV SeriesÂ             "/>
    <n v="18058"/>
    <n v="2380"/>
    <s v="Jason Wiles"/>
    <n v="0"/>
    <s v="generation y|millennial generation|murder|teenage girl|throat slitting"/>
    <s v="http://www.imdb.com/title/tt3921180/?ref_=fn_tt_tt_1"/>
    <n v="68"/>
    <s v="English"/>
    <s v="USA"/>
    <s v="TV-14"/>
    <m/>
    <m/>
    <n v="292"/>
    <n v="7.3"/>
  </r>
  <r>
    <x v="224"/>
    <n v="2611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n v="6.8"/>
  </r>
  <r>
    <x v="150"/>
    <n v="2612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n v="7.8"/>
  </r>
  <r>
    <x v="1013"/>
    <n v="2613"/>
    <s v="Tidal WaveÂ "/>
    <n v="2659"/>
    <n v="213"/>
    <s v="Kyung-gu Sol"/>
    <n v="2"/>
    <s v="korea|lifeguard|single father|tears|tsunami"/>
    <s v="http://www.imdb.com/title/tt1153040/?ref_=fn_tt_tt_1"/>
    <n v="25"/>
    <s v="Korean"/>
    <s v="South Korea"/>
    <s v="R"/>
    <m/>
    <n v="2009"/>
    <n v="80"/>
    <n v="5.7"/>
  </r>
  <r>
    <x v="130"/>
    <n v="2614"/>
    <s v="Ben-HurÂ "/>
    <n v="62"/>
    <n v="13390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.1"/>
  </r>
  <r>
    <x v="38"/>
    <n v="2615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n v="8.1"/>
  </r>
  <r>
    <x v="349"/>
    <n v="2616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n v="6.1"/>
  </r>
  <r>
    <x v="779"/>
    <n v="2617"/>
    <s v="Coal Miner's DaughterÂ "/>
    <n v="12974"/>
    <n v="2667"/>
    <s v="Levon Helm"/>
    <n v="0"/>
    <s v="country music|kissing while having sex|poverty|singer|title based on song"/>
    <s v="http://www.imdb.com/title/tt0080549/?ref_=fn_tt_tt_1"/>
    <n v="84"/>
    <s v="English"/>
    <s v="USA"/>
    <s v="PG"/>
    <m/>
    <n v="1980"/>
    <n v="816"/>
    <n v="7.5"/>
  </r>
  <r>
    <x v="53"/>
    <n v="2618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n v="6.2"/>
  </r>
  <r>
    <x v="489"/>
    <n v="2619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n v="6.2"/>
  </r>
  <r>
    <x v="157"/>
    <n v="2620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</r>
  <r>
    <x v="1014"/>
    <n v="2621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n v="7.4"/>
  </r>
  <r>
    <x v="1015"/>
    <n v="2622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n v="6.6"/>
  </r>
  <r>
    <x v="1016"/>
    <n v="2623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n v="7.3"/>
  </r>
  <r>
    <x v="161"/>
    <n v="2624"/>
    <s v="BeetlejuiceÂ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n v="7.5"/>
  </r>
  <r>
    <x v="504"/>
    <n v="2625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n v="5.6"/>
  </r>
  <r>
    <x v="34"/>
    <n v="2626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n v="7.3"/>
  </r>
  <r>
    <x v="113"/>
    <n v="2627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n v="6.4"/>
  </r>
  <r>
    <x v="381"/>
    <n v="2628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n v="5"/>
  </r>
  <r>
    <x v="1017"/>
    <n v="2629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</r>
  <r>
    <x v="158"/>
    <n v="2630"/>
    <s v="The Deer HunterÂ "/>
    <n v="232577"/>
    <n v="34025"/>
    <s v="John Savage"/>
    <n v="2"/>
    <s v="escape|friend|party|pittsburgh steelers|vietnam"/>
    <s v="http://www.imdb.com/title/tt0077416/?ref_=fn_tt_tt_1"/>
    <n v="1026"/>
    <s v="English"/>
    <s v="UK"/>
    <s v="R"/>
    <n v="15000000"/>
    <n v="1978"/>
    <n v="11000"/>
    <n v="8.1999999999999993"/>
  </r>
  <r>
    <x v="158"/>
    <n v="2631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n v="7.1"/>
  </r>
  <r>
    <x v="1018"/>
    <n v="2632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n v="5.3"/>
  </r>
  <r>
    <x v="138"/>
    <n v="2633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</r>
  <r>
    <x v="191"/>
    <n v="2634"/>
    <s v="KrampusÂ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n v="6.2"/>
  </r>
  <r>
    <x v="1019"/>
    <n v="2635"/>
    <s v="The FacultyÂ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n v="6.4"/>
  </r>
  <r>
    <x v="1020"/>
    <n v="2636"/>
    <s v="What's Love Got to Do with ItÂ "/>
    <n v="13442"/>
    <n v="114"/>
    <s v="Dororthy Thorton"/>
    <n v="0"/>
    <s v="abusive husband|love|singer|tina turner|violence"/>
    <s v="http://www.imdb.com/title/tt0108551/?ref_=fn_tt_tt_1"/>
    <n v="59"/>
    <s v="English"/>
    <s v="USA"/>
    <s v="R"/>
    <m/>
    <n v="1993"/>
    <n v="22"/>
    <n v="7.2"/>
  </r>
  <r>
    <x v="158"/>
    <n v="2637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n v="6.9"/>
  </r>
  <r>
    <x v="104"/>
    <n v="2638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n v="5.7"/>
  </r>
  <r>
    <x v="40"/>
    <n v="2639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n v="7.7"/>
  </r>
  <r>
    <x v="16"/>
    <n v="2640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</r>
  <r>
    <x v="74"/>
    <n v="2641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n v="5.6"/>
  </r>
  <r>
    <x v="386"/>
    <n v="2642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n v="7.7"/>
  </r>
  <r>
    <x v="199"/>
    <n v="2643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n v="5.0999999999999996"/>
  </r>
  <r>
    <x v="131"/>
    <n v="2644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n v="6.8"/>
  </r>
  <r>
    <x v="1021"/>
    <n v="2645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n v="8.4"/>
  </r>
  <r>
    <x v="797"/>
    <n v="2646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</r>
  <r>
    <x v="608"/>
    <n v="2647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n v="7.1"/>
  </r>
  <r>
    <x v="1022"/>
    <n v="2648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</r>
  <r>
    <x v="1023"/>
    <n v="2649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n v="6.1"/>
  </r>
  <r>
    <x v="157"/>
    <n v="2650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n v="4.0999999999999996"/>
  </r>
  <r>
    <x v="22"/>
    <n v="2651"/>
    <s v="Clash of the TitansÂ 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</r>
  <r>
    <x v="49"/>
    <n v="2652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n v="8.1"/>
  </r>
  <r>
    <x v="156"/>
    <n v="2653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n v="7.6"/>
  </r>
  <r>
    <x v="350"/>
    <n v="2654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n v="7.8"/>
  </r>
  <r>
    <x v="453"/>
    <n v="2655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n v="4.5999999999999996"/>
  </r>
  <r>
    <x v="622"/>
    <n v="2656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n v="6"/>
  </r>
  <r>
    <x v="119"/>
    <n v="2657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n v="7"/>
  </r>
  <r>
    <x v="1024"/>
    <n v="2658"/>
    <s v="When the Game Stands TallÂ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n v="6.7"/>
  </r>
  <r>
    <x v="595"/>
    <n v="2659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n v="6.4"/>
  </r>
  <r>
    <x v="114"/>
    <n v="2660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n v="7.2"/>
  </r>
  <r>
    <x v="802"/>
    <n v="2661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n v="7.4"/>
  </r>
  <r>
    <x v="71"/>
    <n v="2662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n v="4.8"/>
  </r>
  <r>
    <x v="1025"/>
    <n v="2663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n v="4"/>
  </r>
  <r>
    <x v="1026"/>
    <n v="2664"/>
    <s v="The CraftÂ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n v="6.2"/>
  </r>
  <r>
    <x v="59"/>
    <n v="2665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n v="7.7"/>
  </r>
  <r>
    <x v="1027"/>
    <n v="2666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n v="6.7"/>
  </r>
  <r>
    <x v="82"/>
    <n v="2667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n v="7.9"/>
  </r>
  <r>
    <x v="202"/>
    <n v="2668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n v="7.9"/>
  </r>
  <r>
    <x v="1028"/>
    <n v="2669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n v="5.5"/>
  </r>
  <r>
    <x v="1003"/>
    <n v="2670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n v="6.2"/>
  </r>
  <r>
    <x v="1029"/>
    <n v="2671"/>
    <s v="The Hills Have Eyes IIÂ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n v="5.0999999999999996"/>
  </r>
  <r>
    <x v="257"/>
    <n v="2672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n v="4.0999999999999996"/>
  </r>
  <r>
    <x v="1030"/>
    <n v="2673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n v="6.7"/>
  </r>
  <r>
    <x v="1031"/>
    <n v="2674"/>
    <s v="The MarineÂ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n v="4.7"/>
  </r>
  <r>
    <x v="624"/>
    <n v="2675"/>
    <s v="KeanuÂ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n v="6.4"/>
  </r>
  <r>
    <x v="867"/>
    <n v="2676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n v="6.3"/>
  </r>
  <r>
    <x v="236"/>
    <n v="2677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n v="5.5"/>
  </r>
  <r>
    <x v="350"/>
    <n v="2678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n v="7.3"/>
  </r>
  <r>
    <x v="743"/>
    <n v="2679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n v="6.3"/>
  </r>
  <r>
    <x v="1032"/>
    <n v="2680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n v="4.9000000000000004"/>
  </r>
  <r>
    <x v="119"/>
    <n v="2681"/>
    <s v="The Hurt LockerÂ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n v="7.6"/>
  </r>
  <r>
    <x v="756"/>
    <n v="2682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n v="6"/>
  </r>
  <r>
    <x v="75"/>
    <n v="2683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</r>
  <r>
    <x v="93"/>
    <n v="2684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n v="6.8"/>
  </r>
  <r>
    <x v="737"/>
    <n v="2685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n v="4.5"/>
  </r>
  <r>
    <x v="1033"/>
    <n v="2686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n v="5.7"/>
  </r>
  <r>
    <x v="476"/>
    <n v="2687"/>
    <s v="U2 3DÂ "/>
    <n v="2673"/>
    <n v="646"/>
    <s v="Larry Mullen Jr."/>
    <n v="0"/>
    <s v="3d in title|digit in title|rock band|rocker|u2"/>
    <s v="http://www.imdb.com/title/tt0892375/?ref_=fn_tt_tt_1"/>
    <n v="31"/>
    <s v="English"/>
    <s v="USA"/>
    <s v="G"/>
    <m/>
    <n v="2007"/>
    <n v="67"/>
    <n v="8.4"/>
  </r>
  <r>
    <x v="738"/>
    <n v="2688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n v="4.5999999999999996"/>
  </r>
  <r>
    <x v="595"/>
    <n v="2689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n v="6.2"/>
  </r>
  <r>
    <x v="203"/>
    <n v="2690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n v="7"/>
  </r>
  <r>
    <x v="1034"/>
    <n v="2691"/>
    <s v="Whip ItÂ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n v="6.9"/>
  </r>
  <r>
    <x v="127"/>
    <n v="2692"/>
    <s v="Knockaround GuysÂ "/>
    <n v="19768"/>
    <n v="15644"/>
    <s v="Kevin Gage"/>
    <n v="1"/>
    <s v="mob|mobster|money|montana|sheriff"/>
    <s v="http://www.imdb.com/title/tt0211465/?ref_=fn_tt_tt_1"/>
    <n v="135"/>
    <s v="English"/>
    <s v="USA"/>
    <s v="R"/>
    <m/>
    <n v="2001"/>
    <n v="442"/>
    <n v="6.1"/>
  </r>
  <r>
    <x v="418"/>
    <n v="2693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n v="6.7"/>
  </r>
  <r>
    <x v="30"/>
    <n v="2694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n v="5.6"/>
  </r>
  <r>
    <x v="458"/>
    <n v="2695"/>
    <s v="De-LovelyÂ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n v="6.6"/>
  </r>
  <r>
    <x v="740"/>
    <n v="2696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n v="6.4"/>
  </r>
  <r>
    <x v="1035"/>
    <n v="2697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n v="2.8"/>
  </r>
  <r>
    <x v="570"/>
    <n v="2698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n v="5.4"/>
  </r>
  <r>
    <x v="161"/>
    <n v="2699"/>
    <s v="Home FriesÂ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n v="5"/>
  </r>
  <r>
    <x v="236"/>
    <n v="2700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n v="5.0999999999999996"/>
  </r>
  <r>
    <x v="158"/>
    <n v="2701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n v="8"/>
  </r>
  <r>
    <x v="1036"/>
    <n v="2702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n v="5.9"/>
  </r>
  <r>
    <x v="1037"/>
    <n v="2703"/>
    <s v="The Dead ZoneÂ             "/>
    <n v="7122"/>
    <n v="981"/>
    <s v="Chris Bruno"/>
    <n v="1"/>
    <s v="psychic|psychic power|psychometry|spin off|supernatural power"/>
    <s v="http://www.imdb.com/title/tt0281432/?ref_=fn_tt_tt_1"/>
    <n v="77"/>
    <s v="English"/>
    <s v="Canada"/>
    <s v="TV-14"/>
    <m/>
    <m/>
    <n v="319"/>
    <n v="7.5"/>
  </r>
  <r>
    <x v="93"/>
    <n v="2704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n v="8.1999999999999993"/>
  </r>
  <r>
    <x v="77"/>
    <n v="2705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n v="7"/>
  </r>
  <r>
    <x v="1038"/>
    <n v="2706"/>
    <s v="Dark BlueÂ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n v="6.6"/>
  </r>
  <r>
    <x v="60"/>
    <n v="2707"/>
    <s v="A Mighty HeartÂ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n v="6.7"/>
  </r>
  <r>
    <x v="182"/>
    <n v="2708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n v="5.5"/>
  </r>
  <r>
    <x v="68"/>
    <n v="2709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n v="4.9000000000000004"/>
  </r>
  <r>
    <x v="298"/>
    <n v="2710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n v="6.9"/>
  </r>
  <r>
    <x v="543"/>
    <n v="2711"/>
    <s v="The Love LetterÂ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n v="7.4"/>
  </r>
  <r>
    <x v="187"/>
    <n v="2712"/>
    <s v="HootÂ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n v="5.6"/>
  </r>
  <r>
    <x v="1039"/>
    <n v="2713"/>
    <s v="In BrugesÂ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n v="8"/>
  </r>
  <r>
    <x v="771"/>
    <n v="2714"/>
    <s v="PeeplesÂ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n v="5.3"/>
  </r>
  <r>
    <x v="16"/>
    <n v="2715"/>
    <s v="The RockerÂ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n v="6.2"/>
  </r>
  <r>
    <x v="6"/>
    <n v="2716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n v="5.3"/>
  </r>
  <r>
    <x v="109"/>
    <n v="2717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n v="6.6"/>
  </r>
  <r>
    <x v="1040"/>
    <n v="2718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n v="7.2"/>
  </r>
  <r>
    <x v="1041"/>
    <n v="2719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n v="4.5999999999999996"/>
  </r>
  <r>
    <x v="1042"/>
    <n v="2720"/>
    <s v="Three BurialsÂ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n v="7.5"/>
  </r>
  <r>
    <x v="86"/>
    <n v="2721"/>
    <s v="Jakob the LiarÂ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n v="6.5"/>
  </r>
  <r>
    <x v="21"/>
    <n v="2722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n v="7.6"/>
  </r>
  <r>
    <x v="68"/>
    <n v="2723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n v="6.2"/>
  </r>
  <r>
    <x v="19"/>
    <n v="2724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n v="8"/>
  </r>
  <r>
    <x v="412"/>
    <n v="2725"/>
    <s v="Blood and ChocolateÂ "/>
    <n v="15388"/>
    <n v="1675"/>
    <s v="Chris Geere"/>
    <n v="0"/>
    <s v="colorado|love|murder|rocky mountains|werewolf"/>
    <s v="http://www.imdb.com/title/tt0397044/?ref_=fn_tt_tt_1"/>
    <n v="190"/>
    <s v="English"/>
    <s v="USA"/>
    <s v="PG-13"/>
    <m/>
    <n v="2007"/>
    <n v="400"/>
    <n v="5.5"/>
  </r>
  <r>
    <x v="82"/>
    <n v="2726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n v="6.3"/>
  </r>
  <r>
    <x v="490"/>
    <n v="2727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n v="7.2"/>
  </r>
  <r>
    <x v="1043"/>
    <n v="2728"/>
    <s v="The CompanyÂ             "/>
    <n v="3828"/>
    <n v="3809"/>
    <s v="Alessandro Nivola"/>
    <n v="3"/>
    <s v="cia|mole|revolution|spy|ussr"/>
    <s v="http://www.imdb.com/title/tt0488352/?ref_=fn_tt_tt_1"/>
    <n v="39"/>
    <s v="English"/>
    <s v="USA"/>
    <m/>
    <m/>
    <m/>
    <n v="555"/>
    <n v="7.9"/>
  </r>
  <r>
    <x v="1044"/>
    <n v="2729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n v="6.7"/>
  </r>
  <r>
    <x v="1045"/>
    <n v="2730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n v="5.3"/>
  </r>
  <r>
    <x v="728"/>
    <n v="2731"/>
    <s v="Crazy in AlabamaÂ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n v="6.3"/>
  </r>
  <r>
    <x v="19"/>
    <n v="2732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n v="6.5"/>
  </r>
  <r>
    <x v="1046"/>
    <n v="2733"/>
    <s v="ListeningÂ "/>
    <n v="1933"/>
    <n v="527"/>
    <s v="Amber Marie Bollinger"/>
    <n v="0"/>
    <s v="divorce papers|fainting|mind control|playground|technology"/>
    <s v="http://www.imdb.com/title/tt3153582/?ref_=fn_tt_tt_1"/>
    <n v="13"/>
    <s v="English"/>
    <s v="Cambodia"/>
    <m/>
    <m/>
    <n v="2014"/>
    <n v="134"/>
    <n v="5.6"/>
  </r>
  <r>
    <x v="212"/>
    <n v="2734"/>
    <s v="Felicia's JourneyÂ "/>
    <n v="6690"/>
    <n v="5426"/>
    <s v="Gerard McSorley"/>
    <n v="0"/>
    <s v="caterer|catering|chef|friend|lawn mower"/>
    <s v="http://www.imdb.com/title/tt0165773/?ref_=fn_tt_tt_1"/>
    <n v="83"/>
    <s v="English"/>
    <s v="Canada"/>
    <s v="PG-13"/>
    <m/>
    <n v="1999"/>
    <n v="203"/>
    <n v="7"/>
  </r>
  <r>
    <x v="1047"/>
    <n v="2735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n v="8.3000000000000007"/>
  </r>
  <r>
    <x v="1048"/>
    <n v="2736"/>
    <s v="District B13Â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n v="7.2"/>
  </r>
  <r>
    <x v="26"/>
    <n v="2737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n v="6.8"/>
  </r>
  <r>
    <x v="1049"/>
    <n v="2738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n v="6.4"/>
  </r>
  <r>
    <x v="840"/>
    <n v="2739"/>
    <s v="Buffalo SoldiersÂ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n v="6.9"/>
  </r>
  <r>
    <x v="1050"/>
    <n v="2740"/>
    <s v="The ReturnÂ "/>
    <n v="31589"/>
    <n v="48"/>
    <s v="Nataliya Vdovina"/>
    <n v="0"/>
    <s v="boy|photograph|return|russian|wilderness"/>
    <s v="http://www.imdb.com/title/tt0376968/?ref_=fn_tt_tt_1"/>
    <n v="172"/>
    <s v="Russian"/>
    <s v="Russia"/>
    <s v="Unrated"/>
    <m/>
    <n v="2003"/>
    <n v="13"/>
    <n v="8"/>
  </r>
  <r>
    <x v="1051"/>
    <n v="2741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n v="6.2"/>
  </r>
  <r>
    <x v="125"/>
    <n v="2742"/>
    <s v="CenturionÂ "/>
    <n v="64777"/>
    <n v="15293"/>
    <s v="Dave Legeno"/>
    <n v="0"/>
    <s v="mushroom|mute|roman soldier|screaming|wood carving"/>
    <s v="http://www.imdb.com/title/tt1020558/?ref_=fn_tt_tt_1"/>
    <n v="201"/>
    <s v="English"/>
    <s v="UK"/>
    <s v="R"/>
    <m/>
    <n v="2010"/>
    <n v="794"/>
    <n v="6.4"/>
  </r>
  <r>
    <x v="1052"/>
    <n v="2743"/>
    <s v="Silent TriggerÂ "/>
    <n v="2699"/>
    <n v="1432"/>
    <s v="Conrad Dunn"/>
    <n v="0"/>
    <s v="assassin|die hard scenario|rangefinder|soldier|veteran"/>
    <s v="http://www.imdb.com/title/tt0117653/?ref_=fn_tt_tt_1"/>
    <n v="29"/>
    <s v="English"/>
    <s v="Canada"/>
    <s v="R"/>
    <n v="9000000"/>
    <n v="1996"/>
    <n v="476"/>
    <n v="5.6"/>
  </r>
  <r>
    <x v="71"/>
    <n v="2744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n v="6.1"/>
  </r>
  <r>
    <x v="970"/>
    <n v="2745"/>
    <s v="Winnie MandelaÂ "/>
    <n v="609"/>
    <n v="801"/>
    <s v="Aubrey Poo"/>
    <n v="2"/>
    <s v="character name in title|nelson mandela|one word title|reference to winnie mandela|south africa"/>
    <s v="http://www.imdb.com/title/tt1551641/?ref_=fn_tt_tt_1"/>
    <n v="15"/>
    <s v="English"/>
    <s v="South Africa"/>
    <s v="R"/>
    <n v="15000000"/>
    <n v="2011"/>
    <n v="248"/>
    <n v="6"/>
  </r>
  <r>
    <x v="50"/>
    <n v="2746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n v="5.0999999999999996"/>
  </r>
  <r>
    <x v="1053"/>
    <n v="2747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n v="4.5"/>
  </r>
  <r>
    <x v="1054"/>
    <n v="2748"/>
    <s v="The Good NightÂ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n v="5.9"/>
  </r>
  <r>
    <x v="1055"/>
    <n v="2749"/>
    <s v="Bathory: Countess of BloodÂ "/>
    <n v="3425"/>
    <n v="2528"/>
    <s v="Franco Nero"/>
    <n v="1"/>
    <s v="bathory|countess|female protagonist|legend|virgin blood"/>
    <s v="http://www.imdb.com/title/tt0469640/?ref_=fn_tt_tt_1"/>
    <n v="32"/>
    <s v="English"/>
    <s v="Slovakia"/>
    <s v="R"/>
    <m/>
    <n v="2008"/>
    <n v="627"/>
    <n v="6"/>
  </r>
  <r>
    <x v="22"/>
    <n v="2750"/>
    <s v="KhumbaÂ "/>
    <n v="4006"/>
    <n v="29488"/>
    <s v="Loretta Devine"/>
    <n v="0"/>
    <s v="herd|ostrich|waterhole|wildebeest|zebra"/>
    <s v="http://www.imdb.com/title/tt1487931/?ref_=fn_tt_tt_1"/>
    <n v="12"/>
    <s v="English"/>
    <s v="South Africa"/>
    <s v="Not Rated"/>
    <n v="20000000"/>
    <n v="2013"/>
    <n v="12000"/>
    <n v="5.8"/>
  </r>
  <r>
    <x v="1056"/>
    <n v="2751"/>
    <s v="AutomataÂ "/>
    <n v="41638"/>
    <n v="2829"/>
    <s v="Melanie Griffith"/>
    <n v="0"/>
    <s v="child hitman|dystopia|future|robot|self repair"/>
    <s v="http://www.imdb.com/title/tt1971325/?ref_=fn_tt_tt_1"/>
    <n v="134"/>
    <s v="English"/>
    <s v="Bulgaria"/>
    <s v="R"/>
    <n v="7000000"/>
    <n v="2014"/>
    <n v="889"/>
    <n v="6.1"/>
  </r>
  <r>
    <x v="1057"/>
    <n v="2752"/>
    <s v="Dungeons &amp; Dragons: Wrath of the Dragon GodÂ "/>
    <n v="5018"/>
    <n v="363"/>
    <s v="Steven Elder"/>
    <n v="0"/>
    <s v="combat|helmet|martial arts|medieval times|violence"/>
    <s v="http://www.imdb.com/title/tt0406728/?ref_=fn_tt_tt_1"/>
    <n v="108"/>
    <s v="English"/>
    <s v="Germany"/>
    <s v="Not Rated"/>
    <n v="15000000"/>
    <n v="2005"/>
    <n v="55"/>
    <n v="4.9000000000000004"/>
  </r>
  <r>
    <x v="1058"/>
    <n v="2753"/>
    <s v="Chiamatemi Francesco - Il Papa della genteÂ "/>
    <n v="80"/>
    <n v="192"/>
    <s v="Ferdinando Vetere"/>
    <n v="0"/>
    <m/>
    <s v="http://www.imdb.com/title/tt3856124/?ref_=fn_tt_tt_1"/>
    <n v="4"/>
    <s v="Spanish"/>
    <s v="Italy"/>
    <m/>
    <n v="15000000"/>
    <n v="2015"/>
    <n v="57"/>
    <n v="5.7"/>
  </r>
  <r>
    <x v="814"/>
    <n v="2754"/>
    <s v="Shinjuku IncidentÂ "/>
    <n v="9177"/>
    <n v="996"/>
    <s v="Yasuaki Kurata"/>
    <n v="4"/>
    <s v="chinese|gang|gratitude|immigrant|japan"/>
    <s v="http://www.imdb.com/title/tt1075419/?ref_=fn_tt_tt_1"/>
    <n v="53"/>
    <s v="Mandarin"/>
    <s v="Hong Kong"/>
    <s v="R"/>
    <n v="15000000"/>
    <n v="2009"/>
    <n v="353"/>
    <n v="7.1"/>
  </r>
  <r>
    <x v="1059"/>
    <n v="2755"/>
    <s v="PandaemoniumÂ "/>
    <n v="695"/>
    <n v="1585"/>
    <s v="Linus Roache"/>
    <n v="1"/>
    <s v="betrayal|french revolution|friendship|poet|revolution"/>
    <s v="http://www.imdb.com/title/tt0210217/?ref_=fn_tt_tt_1"/>
    <n v="32"/>
    <s v="English"/>
    <s v="UK"/>
    <s v="PG-13"/>
    <n v="15000000"/>
    <n v="2000"/>
    <n v="452"/>
    <n v="6.6"/>
  </r>
  <r>
    <x v="192"/>
    <n v="2756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n v="8.1"/>
  </r>
  <r>
    <x v="362"/>
    <n v="2757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n v="5.7"/>
  </r>
  <r>
    <x v="20"/>
    <n v="2758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</r>
  <r>
    <x v="936"/>
    <n v="2759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n v="7.5"/>
  </r>
  <r>
    <x v="1060"/>
    <n v="2760"/>
    <s v="FreedomÂ "/>
    <n v="993"/>
    <n v="994"/>
    <s v="Bart Shatto"/>
    <n v="2"/>
    <s v="19th century|christian film|hymn|religion|slave"/>
    <s v="http://www.imdb.com/title/tt2584018/?ref_=fn_tt_tt_1"/>
    <n v="13"/>
    <s v="English"/>
    <s v="USA"/>
    <s v="R"/>
    <n v="14500000"/>
    <n v="2014"/>
    <n v="220"/>
    <n v="6.2"/>
  </r>
  <r>
    <x v="303"/>
    <n v="2761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n v="8.3000000000000007"/>
  </r>
  <r>
    <x v="23"/>
    <n v="2762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n v="7.4"/>
  </r>
  <r>
    <x v="1061"/>
    <n v="2763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n v="8"/>
  </r>
  <r>
    <x v="1062"/>
    <n v="2764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n v="6.9"/>
  </r>
  <r>
    <x v="218"/>
    <n v="2765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n v="6.9"/>
  </r>
  <r>
    <x v="183"/>
    <n v="2766"/>
    <s v="Towering InfernoÂ             "/>
    <n v="10"/>
    <n v="1125"/>
    <s v="Joe Flaherty"/>
    <n v="2"/>
    <m/>
    <s v="http://www.imdb.com/title/tt0691996/?ref_=fn_tt_tt_1"/>
    <m/>
    <s v="English"/>
    <s v="Canada"/>
    <m/>
    <m/>
    <m/>
    <n v="179"/>
    <n v="9.5"/>
  </r>
  <r>
    <x v="741"/>
    <n v="2767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n v="5.5"/>
  </r>
  <r>
    <x v="1063"/>
    <n v="2768"/>
    <s v="Broken HorsesÂ "/>
    <n v="1554"/>
    <n v="2055"/>
    <s v="Chad Bishop"/>
    <n v="0"/>
    <m/>
    <s v="http://www.imdb.com/title/tt2503954/?ref_=fn_tt_tt_1"/>
    <n v="20"/>
    <s v="English"/>
    <s v="USA"/>
    <s v="R"/>
    <n v="15000000"/>
    <n v="2015"/>
    <n v="355"/>
    <n v="5.7"/>
  </r>
  <r>
    <x v="56"/>
    <n v="2769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n v="7.2"/>
  </r>
  <r>
    <x v="1064"/>
    <n v="2770"/>
    <s v="Cool RunningsÂ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n v="6.9"/>
  </r>
  <r>
    <x v="1065"/>
    <n v="2771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n v="5.5"/>
  </r>
  <r>
    <x v="787"/>
    <n v="2772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</r>
  <r>
    <x v="237"/>
    <n v="2773"/>
    <s v="First BloodÂ "/>
    <n v="172493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n v="7.7"/>
  </r>
  <r>
    <x v="891"/>
    <n v="2774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n v="5.2"/>
  </r>
  <r>
    <x v="1066"/>
    <n v="2775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n v="7.1"/>
  </r>
  <r>
    <x v="1067"/>
    <n v="2776"/>
    <s v="Ghost HuntersÂ             "/>
    <n v="5563"/>
    <n v="552"/>
    <s v="Jason Hawes"/>
    <n v="0"/>
    <s v="ghost|paranormal|paranormal research|shaky cam"/>
    <s v="http://www.imdb.com/title/tt0426697/?ref_=fn_tt_tt_1"/>
    <n v="57"/>
    <s v="English"/>
    <s v="USA"/>
    <m/>
    <m/>
    <m/>
    <n v="130"/>
    <n v="6.6"/>
  </r>
  <r>
    <x v="642"/>
    <n v="2777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n v="5.5"/>
  </r>
  <r>
    <x v="63"/>
    <n v="2778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</r>
  <r>
    <x v="676"/>
    <n v="2779"/>
    <s v="Good DeedsÂ "/>
    <n v="6352"/>
    <n v="2226"/>
    <s v="Jamie Kennedy"/>
    <n v="1"/>
    <s v="businessman|fight|mean brother|narrated by character|wordplay in title"/>
    <s v="http://www.imdb.com/title/tt1885265/?ref_=fn_tt_tt_1"/>
    <n v="43"/>
    <s v="English"/>
    <s v="USA"/>
    <s v="PG-13"/>
    <m/>
    <n v="2012"/>
    <n v="597"/>
    <n v="5.4"/>
  </r>
  <r>
    <x v="807"/>
    <n v="2780"/>
    <s v="White FangÂ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n v="6.7"/>
  </r>
  <r>
    <x v="166"/>
    <n v="2781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n v="5"/>
  </r>
  <r>
    <x v="209"/>
    <n v="2782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</r>
  <r>
    <x v="1068"/>
    <n v="2783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n v="6.6"/>
  </r>
  <r>
    <x v="1069"/>
    <n v="2784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n v="5.9"/>
  </r>
  <r>
    <x v="1070"/>
    <n v="2785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n v="5.7"/>
  </r>
  <r>
    <x v="474"/>
    <n v="2786"/>
    <s v="Vampire in BrooklynÂ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n v="4.5"/>
  </r>
  <r>
    <x v="1071"/>
    <n v="2787"/>
    <s v="Exorcist II: The HereticÂ "/>
    <n v="16294"/>
    <n v="2704"/>
    <s v="Ned Beatty"/>
    <n v="7"/>
    <s v="demon|exorcism|locust|priest|repressed memory"/>
    <s v="http://www.imdb.com/title/tt0076009/?ref_=fn_tt_tt_1"/>
    <n v="252"/>
    <s v="English"/>
    <s v="USA"/>
    <s v="R"/>
    <n v="14000000"/>
    <n v="1977"/>
    <n v="726"/>
    <n v="3.7"/>
  </r>
  <r>
    <x v="779"/>
    <n v="2788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n v="5"/>
  </r>
  <r>
    <x v="665"/>
    <n v="2789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n v="4.5999999999999996"/>
  </r>
  <r>
    <x v="8"/>
    <n v="2790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n v="6.5"/>
  </r>
  <r>
    <x v="721"/>
    <n v="2791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n v="4.9000000000000004"/>
  </r>
  <r>
    <x v="374"/>
    <n v="2792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n v="6"/>
  </r>
  <r>
    <x v="1072"/>
    <n v="2793"/>
    <s v="Tea with MussoliniÂ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n v="6.9"/>
  </r>
  <r>
    <x v="31"/>
    <n v="2794"/>
    <s v="ThinnerÂ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n v="5.7"/>
  </r>
  <r>
    <x v="158"/>
    <n v="2795"/>
    <s v="New York, New YorkÂ "/>
    <n v="13548"/>
    <n v="23378"/>
    <s v="Mary Kay Place"/>
    <n v="0"/>
    <s v="love|musician|saxophonist|singer|songwriter"/>
    <s v="http://www.imdb.com/title/tt0076451/?ref_=fn_tt_tt_1"/>
    <n v="75"/>
    <s v="English"/>
    <s v="USA"/>
    <s v="PG"/>
    <n v="14000000"/>
    <n v="1977"/>
    <n v="740"/>
    <n v="6.7"/>
  </r>
  <r>
    <x v="114"/>
    <n v="2796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n v="6.9"/>
  </r>
  <r>
    <x v="26"/>
    <n v="2797"/>
    <s v="I Think I Love My WifeÂ "/>
    <n v="13866"/>
    <n v="13446"/>
    <s v="Wendell Pierce"/>
    <n v="3"/>
    <s v="banker|investment|investment banker|marriage|sex"/>
    <s v="http://www.imdb.com/title/tt0770772/?ref_=fn_tt_tt_1"/>
    <n v="55"/>
    <s v="English"/>
    <s v="USA"/>
    <s v="R"/>
    <m/>
    <n v="2007"/>
    <n v="490"/>
    <n v="5.5"/>
  </r>
  <r>
    <x v="1073"/>
    <n v="2798"/>
    <s v="Jason XÂ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n v="4.4000000000000004"/>
  </r>
  <r>
    <x v="1017"/>
    <n v="2799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</r>
  <r>
    <x v="82"/>
    <n v="2800"/>
    <s v="BobbyÂ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n v="7"/>
  </r>
  <r>
    <x v="1074"/>
    <n v="2801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n v="5.4"/>
  </r>
  <r>
    <x v="1075"/>
    <n v="2802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n v="5.4"/>
  </r>
  <r>
    <x v="1076"/>
    <n v="2803"/>
    <s v="The Diving Bell and the ButterflyÂ "/>
    <n v="89906"/>
    <n v="1372"/>
    <s v="Isaach De BankolÃ©"/>
    <n v="1"/>
    <s v="arc de triomphe paris|based on autobiography|coma|elle magazine|male frontal nudity"/>
    <s v="http://www.imdb.com/title/tt0401383/?ref_=fn_tt_tt_1"/>
    <n v="175"/>
    <s v="French"/>
    <s v="France"/>
    <s v="PG-13"/>
    <m/>
    <n v="2007"/>
    <n v="412"/>
    <n v="8"/>
  </r>
  <r>
    <x v="141"/>
    <n v="2804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n v="7.6"/>
  </r>
  <r>
    <x v="392"/>
    <n v="2805"/>
    <s v="GossipÂ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n v="5.9"/>
  </r>
  <r>
    <x v="414"/>
    <n v="2806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n v="6.6"/>
  </r>
  <r>
    <x v="1077"/>
    <n v="2807"/>
    <s v="Catch a FireÂ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n v="6.7"/>
  </r>
  <r>
    <x v="1078"/>
    <n v="2808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n v="3.9"/>
  </r>
  <r>
    <x v="1079"/>
    <n v="2809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n v="5.7"/>
  </r>
  <r>
    <x v="298"/>
    <n v="2810"/>
    <s v="Easy VirtueÂ "/>
    <n v="16444"/>
    <n v="16431"/>
    <s v="Kris Marshall"/>
    <n v="4"/>
    <s v="estate|female frontal nudity|female nudity|no panties|unhappy marriage"/>
    <s v="http://www.imdb.com/title/tt0808244/?ref_=fn_tt_tt_1"/>
    <n v="79"/>
    <s v="English"/>
    <s v="UK"/>
    <s v="PG-13"/>
    <m/>
    <n v="2008"/>
    <n v="1000"/>
    <n v="6.7"/>
  </r>
  <r>
    <x v="18"/>
    <n v="2811"/>
    <s v="CaravansÂ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n v="6.5"/>
  </r>
  <r>
    <x v="1080"/>
    <n v="2812"/>
    <s v="Mr. TurnerÂ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n v="6.8"/>
  </r>
  <r>
    <x v="1081"/>
    <n v="2813"/>
    <s v="Wild GrassÂ "/>
    <n v="3174"/>
    <n v="799"/>
    <s v="Edouard Baer"/>
    <n v="0"/>
    <s v="dentist|letter|pilot|skateboard|wallet"/>
    <s v="http://www.imdb.com/title/tt1156143/?ref_=fn_tt_tt_1"/>
    <n v="31"/>
    <s v="French"/>
    <s v="France"/>
    <s v="PG"/>
    <m/>
    <n v="2009"/>
    <n v="74"/>
    <n v="6.3"/>
  </r>
  <r>
    <x v="1082"/>
    <n v="2814"/>
    <s v="Amen.Â 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n v="7.3"/>
  </r>
  <r>
    <x v="1083"/>
    <n v="2815"/>
    <s v="Reign of AssassinsÂ "/>
    <n v="6069"/>
    <n v="243"/>
    <s v="Kelly Lin"/>
    <n v="2"/>
    <s v="martial arts|sword fight|wuxia"/>
    <s v="http://www.imdb.com/title/tt1460743/?ref_=fn_tt_tt_1"/>
    <n v="34"/>
    <s v="Mandarin"/>
    <s v="China"/>
    <s v="R"/>
    <n v="12000000"/>
    <n v="2010"/>
    <n v="32"/>
    <n v="6.9"/>
  </r>
  <r>
    <x v="1084"/>
    <n v="2816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n v="7"/>
  </r>
  <r>
    <x v="109"/>
    <n v="2817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n v="6.5"/>
  </r>
  <r>
    <x v="687"/>
    <n v="2818"/>
    <s v="Stan HelsingÂ "/>
    <n v="9928"/>
    <n v="2207"/>
    <s v="Diora Baird"/>
    <n v="7"/>
    <s v="dollar bill|double entendre|escaped convict|halloween|striptease"/>
    <s v="http://www.imdb.com/title/tt1185266/?ref_=fn_tt_tt_1"/>
    <n v="66"/>
    <s v="English"/>
    <s v="Canada"/>
    <s v="R"/>
    <m/>
    <n v="2009"/>
    <n v="521"/>
    <n v="3.6"/>
  </r>
  <r>
    <x v="381"/>
    <n v="2819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n v="7.7"/>
  </r>
  <r>
    <x v="40"/>
    <n v="2820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n v="7.7"/>
  </r>
  <r>
    <x v="133"/>
    <n v="2821"/>
    <s v="Teenage Mutant Ninja TurtlesÂ 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</r>
  <r>
    <x v="792"/>
    <n v="2822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n v="6.8"/>
  </r>
  <r>
    <x v="184"/>
    <n v="2823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n v="7.4"/>
  </r>
  <r>
    <x v="191"/>
    <n v="2824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n v="5.0999999999999996"/>
  </r>
  <r>
    <x v="1085"/>
    <n v="2825"/>
    <s v="DekalogÂ             "/>
    <n v="12590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n v="9.1"/>
  </r>
  <r>
    <x v="141"/>
    <n v="2826"/>
    <s v="QuillsÂ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n v="7.4"/>
  </r>
  <r>
    <x v="164"/>
    <n v="2827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n v="7.2"/>
  </r>
  <r>
    <x v="345"/>
    <n v="2828"/>
    <s v="The Caveman's ValentineÂ 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s v="English"/>
    <s v="USA"/>
    <s v="R"/>
    <m/>
    <n v="2001"/>
    <n v="508"/>
    <n v="6"/>
  </r>
  <r>
    <x v="1086"/>
    <n v="2829"/>
    <s v="The BorderÂ             "/>
    <n v="271"/>
    <n v="74"/>
    <s v="Jaroslaw Boberek"/>
    <n v="4"/>
    <m/>
    <s v="http://www.imdb.com/title/tt4048942/?ref_=fn_tt_tt_1"/>
    <n v="2"/>
    <s v="Polish"/>
    <s v="Poland"/>
    <m/>
    <m/>
    <m/>
    <n v="2"/>
    <n v="7.4"/>
  </r>
  <r>
    <x v="1044"/>
    <n v="2830"/>
    <s v="DownfallÂ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n v="8.3000000000000007"/>
  </r>
  <r>
    <x v="1087"/>
    <n v="2831"/>
    <s v="The Sea InsideÂ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n v="8.1"/>
  </r>
  <r>
    <x v="59"/>
    <n v="2832"/>
    <s v="Under the SkinÂ "/>
    <n v="85022"/>
    <n v="19086"/>
    <s v="Alison Chand"/>
    <n v="0"/>
    <s v="alien|desire|female nudity|male frontal nudity|scotland"/>
    <s v="http://www.imdb.com/title/tt1441395/?ref_=fn_tt_tt_1"/>
    <n v="616"/>
    <s v="English"/>
    <s v="UK"/>
    <s v="R"/>
    <m/>
    <n v="2013"/>
    <n v="50"/>
    <n v="6.3"/>
  </r>
  <r>
    <x v="86"/>
    <n v="2833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n v="7.3"/>
  </r>
  <r>
    <x v="1088"/>
    <n v="2834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n v="3.6"/>
  </r>
  <r>
    <x v="1089"/>
    <n v="2835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n v="1.6"/>
  </r>
  <r>
    <x v="131"/>
    <n v="2836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n v="8"/>
  </r>
  <r>
    <x v="61"/>
    <n v="2837"/>
    <s v="RoboCopÂ 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</r>
  <r>
    <x v="158"/>
    <n v="2838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n v="9"/>
  </r>
  <r>
    <x v="1090"/>
    <n v="2839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n v="6.1"/>
  </r>
  <r>
    <x v="1091"/>
    <n v="2840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n v="5.7"/>
  </r>
  <r>
    <x v="80"/>
    <n v="2841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n v="6.8"/>
  </r>
  <r>
    <x v="80"/>
    <n v="2842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n v="5.5"/>
  </r>
  <r>
    <x v="1092"/>
    <n v="2843"/>
    <s v="Young GunsÂ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n v="6.8"/>
  </r>
  <r>
    <x v="192"/>
    <n v="2844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n v="7.3"/>
  </r>
  <r>
    <x v="696"/>
    <n v="2845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n v="6.1"/>
  </r>
  <r>
    <x v="58"/>
    <n v="2846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n v="7.2"/>
  </r>
  <r>
    <x v="336"/>
    <n v="2847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n v="5.9"/>
  </r>
  <r>
    <x v="172"/>
    <n v="2848"/>
    <s v="Loaded Weapon 1Â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n v="6.1"/>
  </r>
  <r>
    <x v="1093"/>
    <n v="2849"/>
    <s v="The ShallowsÂ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n v="6.8"/>
  </r>
  <r>
    <x v="187"/>
    <n v="2850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n v="7.7"/>
  </r>
  <r>
    <x v="1094"/>
    <n v="2851"/>
    <s v="Snow DayÂ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n v="4.9000000000000004"/>
  </r>
  <r>
    <x v="481"/>
    <n v="2852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n v="6.1"/>
  </r>
  <r>
    <x v="1095"/>
    <n v="2853"/>
    <s v="Baby GeniusesÂ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n v="2.5"/>
  </r>
  <r>
    <x v="496"/>
    <n v="2854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n v="6.1"/>
  </r>
  <r>
    <x v="607"/>
    <n v="2855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n v="5.9"/>
  </r>
  <r>
    <x v="1096"/>
    <n v="2856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n v="5.7"/>
  </r>
  <r>
    <x v="995"/>
    <n v="2857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n v="5.6"/>
  </r>
  <r>
    <x v="112"/>
    <n v="2858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n v="7.2"/>
  </r>
  <r>
    <x v="1097"/>
    <n v="2859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n v="7.7"/>
  </r>
  <r>
    <x v="805"/>
    <n v="2860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n v="7.8"/>
  </r>
  <r>
    <x v="558"/>
    <n v="2861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n v="6.1"/>
  </r>
  <r>
    <x v="1098"/>
    <n v="2862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n v="5.8"/>
  </r>
  <r>
    <x v="396"/>
    <n v="2863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n v="6.5"/>
  </r>
  <r>
    <x v="1099"/>
    <n v="2864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n v="7.9"/>
  </r>
  <r>
    <x v="6"/>
    <n v="2865"/>
    <s v="The Astronaut FarmerÂ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n v="6.3"/>
  </r>
  <r>
    <x v="285"/>
    <n v="2866"/>
    <s v="WooÂ 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n v="1998"/>
    <n v="851"/>
    <n v="3.8"/>
  </r>
  <r>
    <x v="950"/>
    <n v="2867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n v="8.3000000000000007"/>
  </r>
  <r>
    <x v="1100"/>
    <n v="2868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n v="6.4"/>
  </r>
  <r>
    <x v="1095"/>
    <n v="2869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n v="6.7"/>
  </r>
  <r>
    <x v="32"/>
    <n v="2870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n v="6.1"/>
  </r>
  <r>
    <x v="1101"/>
    <n v="2871"/>
    <s v="Del 1 - MÃ¤n som hatar kvinnorÂ             "/>
    <n v="335"/>
    <n v="998"/>
    <s v="Lena Endre"/>
    <n v="0"/>
    <m/>
    <s v="http://www.imdb.com/title/tt1639008/?ref_=fn_tt_tt_1"/>
    <m/>
    <s v="Swedish"/>
    <s v="Sweden"/>
    <m/>
    <m/>
    <m/>
    <n v="94"/>
    <n v="8.1"/>
  </r>
  <r>
    <x v="169"/>
    <n v="2872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n v="6"/>
  </r>
  <r>
    <x v="111"/>
    <n v="2873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n v="5.8"/>
  </r>
  <r>
    <x v="40"/>
    <n v="2874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n v="5.6"/>
  </r>
  <r>
    <x v="658"/>
    <n v="2875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n v="6.1"/>
  </r>
  <r>
    <x v="1102"/>
    <n v="2876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n v="5.9"/>
  </r>
  <r>
    <x v="26"/>
    <n v="2877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n v="7.3"/>
  </r>
  <r>
    <x v="727"/>
    <n v="2878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n v="6.8"/>
  </r>
  <r>
    <x v="653"/>
    <n v="2879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n v="5.7"/>
  </r>
  <r>
    <x v="684"/>
    <n v="2880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n v="7.3"/>
  </r>
  <r>
    <x v="22"/>
    <n v="2881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n v="6.3"/>
  </r>
  <r>
    <x v="149"/>
    <n v="2882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n v="5.9"/>
  </r>
  <r>
    <x v="131"/>
    <n v="2883"/>
    <s v="BrothersÂ 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</r>
  <r>
    <x v="13"/>
    <n v="2884"/>
    <s v="Find Me GuiltyÂ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n v="7.1"/>
  </r>
  <r>
    <x v="187"/>
    <n v="2885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n v="8"/>
  </r>
  <r>
    <x v="1103"/>
    <n v="2886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n v="5.0999999999999996"/>
  </r>
  <r>
    <x v="112"/>
    <n v="2887"/>
    <s v="InfamousÂ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n v="7.1"/>
  </r>
  <r>
    <x v="174"/>
    <n v="2888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</r>
  <r>
    <x v="153"/>
    <n v="2889"/>
    <s v="The Vatican TapesÂ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n v="4.5"/>
  </r>
  <r>
    <x v="1104"/>
    <n v="2890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n v="6.6"/>
  </r>
  <r>
    <x v="1105"/>
    <n v="2891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n v="4.3"/>
  </r>
  <r>
    <x v="178"/>
    <n v="2892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n v="6.7"/>
  </r>
  <r>
    <x v="22"/>
    <n v="2893"/>
    <s v="Operation ChromiteÂ "/>
    <n v="90"/>
    <n v="14133"/>
    <s v="Jung-jae Lee"/>
    <n v="1"/>
    <m/>
    <s v="http://www.imdb.com/title/tt4939066/?ref_=fn_tt_tt_1"/>
    <n v="1"/>
    <s v="English"/>
    <s v="South Korea"/>
    <m/>
    <n v="12620000"/>
    <n v="2016"/>
    <n v="81"/>
    <n v="6.8"/>
  </r>
  <r>
    <x v="1106"/>
    <n v="2894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n v="5.4"/>
  </r>
  <r>
    <x v="1107"/>
    <n v="2895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n v="6.6"/>
  </r>
  <r>
    <x v="1108"/>
    <n v="2896"/>
    <s v="Quest for FireÂ "/>
    <n v="16281"/>
    <n v="931"/>
    <s v="Gary Schwartz"/>
    <n v="0"/>
    <s v="fire|prehistoric times|primitive|tribe|trio"/>
    <s v="http://www.imdb.com/title/tt0082484/?ref_=fn_tt_tt_1"/>
    <n v="96"/>
    <s v="None"/>
    <s v="Canada"/>
    <s v="R"/>
    <n v="12500000"/>
    <n v="1981"/>
    <n v="201"/>
    <n v="7.4"/>
  </r>
  <r>
    <x v="156"/>
    <n v="2897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n v="7.3"/>
  </r>
  <r>
    <x v="1109"/>
    <n v="2898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n v="6.9"/>
  </r>
  <r>
    <x v="75"/>
    <n v="2899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</r>
  <r>
    <x v="144"/>
    <n v="2900"/>
    <s v="WombÂ "/>
    <n v="9957"/>
    <n v="9244"/>
    <s v="Hannah Murray"/>
    <n v="1"/>
    <s v="clone|love|male nudity|medical ethics|virginity"/>
    <s v="http://www.imdb.com/title/tt1216520/?ref_=fn_tt_tt_1"/>
    <n v="35"/>
    <s v="English"/>
    <s v="Germany"/>
    <s v="Unrated"/>
    <n v="3660000"/>
    <n v="2010"/>
    <n v="2000"/>
    <n v="6.4"/>
  </r>
  <r>
    <x v="11"/>
    <n v="2901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n v="7.8"/>
  </r>
  <r>
    <x v="622"/>
    <n v="2902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n v="6.1"/>
  </r>
  <r>
    <x v="98"/>
    <n v="2903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</r>
  <r>
    <x v="1110"/>
    <n v="2904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n v="5.0999999999999996"/>
  </r>
  <r>
    <x v="1111"/>
    <n v="2905"/>
    <s v="The Prisoner of ZendaÂ "/>
    <n v="3256"/>
    <n v="1166"/>
    <s v="Ronald Colman"/>
    <n v="2"/>
    <s v="coronation|fictitious country|king|princess|swashbuckler"/>
    <s v="http://www.imdb.com/title/tt0029442/?ref_=fn_tt_tt_1"/>
    <n v="44"/>
    <s v="English"/>
    <s v="USA"/>
    <s v="Approved"/>
    <m/>
    <n v="1937"/>
    <n v="185"/>
    <n v="7.8"/>
  </r>
  <r>
    <x v="350"/>
    <n v="2906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n v="7.4"/>
  </r>
  <r>
    <x v="1112"/>
    <n v="2907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n v="7.8"/>
  </r>
  <r>
    <x v="526"/>
    <n v="2908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n v="8"/>
  </r>
  <r>
    <x v="384"/>
    <n v="2909"/>
    <s v="Oscar and LucindaÂ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n v="6.7"/>
  </r>
  <r>
    <x v="1113"/>
    <n v="2910"/>
    <s v="The FuneralÂ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n v="6.6"/>
  </r>
  <r>
    <x v="293"/>
    <n v="2911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n v="6.4"/>
  </r>
  <r>
    <x v="158"/>
    <n v="2912"/>
    <s v="MacheteÂ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n v="6.7"/>
  </r>
  <r>
    <x v="11"/>
    <n v="2913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n v="6.2"/>
  </r>
  <r>
    <x v="808"/>
    <n v="2914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n v="7.3"/>
  </r>
  <r>
    <x v="1114"/>
    <n v="2915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n v="8.1"/>
  </r>
  <r>
    <x v="360"/>
    <n v="2916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n v="7"/>
  </r>
  <r>
    <x v="719"/>
    <n v="2917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n v="8"/>
  </r>
  <r>
    <x v="217"/>
    <n v="2918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n v="8"/>
  </r>
  <r>
    <x v="374"/>
    <n v="2919"/>
    <s v="American PieÂ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n v="7"/>
  </r>
  <r>
    <x v="843"/>
    <n v="2920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n v="7.9"/>
  </r>
  <r>
    <x v="783"/>
    <n v="2921"/>
    <s v="The Golden ChildÂ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n v="5.9"/>
  </r>
  <r>
    <x v="891"/>
    <n v="2922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n v="6.6"/>
  </r>
  <r>
    <x v="1090"/>
    <n v="2923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n v="6.3"/>
  </r>
  <r>
    <x v="194"/>
    <n v="2924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n v="7.7"/>
  </r>
  <r>
    <x v="1115"/>
    <n v="2925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n v="6.9"/>
  </r>
  <r>
    <x v="91"/>
    <n v="2926"/>
    <s v="WarGamesÂ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n v="7.1"/>
  </r>
  <r>
    <x v="42"/>
    <n v="2927"/>
    <s v="WitnessÂ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n v="7.4"/>
  </r>
  <r>
    <x v="1116"/>
    <n v="2928"/>
    <s v="Act of ValorÂ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n v="6.5"/>
  </r>
  <r>
    <x v="50"/>
    <n v="2929"/>
    <s v="Step UpÂ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n v="6.5"/>
  </r>
  <r>
    <x v="99"/>
    <n v="2930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n v="6.8"/>
  </r>
  <r>
    <x v="158"/>
    <n v="2931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n v="7.5"/>
  </r>
  <r>
    <x v="586"/>
    <n v="2932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n v="6.6"/>
  </r>
  <r>
    <x v="314"/>
    <n v="2933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n v="7.1"/>
  </r>
  <r>
    <x v="516"/>
    <n v="2934"/>
    <s v="YentlÂ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n v="6.6"/>
  </r>
  <r>
    <x v="1117"/>
    <n v="2935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n v="7"/>
  </r>
  <r>
    <x v="1118"/>
    <n v="2936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</r>
  <r>
    <x v="1119"/>
    <n v="2937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n v="6.7"/>
  </r>
  <r>
    <x v="1120"/>
    <n v="2938"/>
    <s v="PattonÂ "/>
    <n v="76398"/>
    <n v="1306"/>
    <s v="Bill Hickman"/>
    <n v="0"/>
    <s v="allies|dead soldier|destiny|general|tank"/>
    <s v="http://www.imdb.com/title/tt0066206/?ref_=fn_tt_tt_1"/>
    <n v="258"/>
    <s v="English"/>
    <s v="USA"/>
    <s v="GP"/>
    <n v="12000000"/>
    <n v="1970"/>
    <n v="416"/>
    <n v="8"/>
  </r>
  <r>
    <x v="86"/>
    <n v="2939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n v="6.8"/>
  </r>
  <r>
    <x v="881"/>
    <n v="2940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n v="6"/>
  </r>
  <r>
    <x v="53"/>
    <n v="2941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n v="5.4"/>
  </r>
  <r>
    <x v="159"/>
    <n v="2942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n v="4.3"/>
  </r>
  <r>
    <x v="297"/>
    <n v="2943"/>
    <s v="How HighÂ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n v="6.2"/>
  </r>
  <r>
    <x v="1121"/>
    <n v="2944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n v="7.7"/>
  </r>
  <r>
    <x v="144"/>
    <n v="2945"/>
    <s v="Casino RoyaleÂ 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</r>
  <r>
    <x v="111"/>
    <n v="2946"/>
    <s v="FridaÂ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n v="7.4"/>
  </r>
  <r>
    <x v="1122"/>
    <n v="2947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n v="5.9"/>
  </r>
  <r>
    <x v="845"/>
    <n v="2948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n v="7.8"/>
  </r>
  <r>
    <x v="109"/>
    <n v="2949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n v="7.4"/>
  </r>
  <r>
    <x v="169"/>
    <n v="2950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n v="6.5"/>
  </r>
  <r>
    <x v="1123"/>
    <n v="2951"/>
    <s v="ProphecyÂ "/>
    <n v="3000"/>
    <n v="729"/>
    <s v="Robert Foxworth"/>
    <n v="1"/>
    <s v="cabin|monster|monster movie|paper mill|pollution"/>
    <s v="http://www.imdb.com/title/tt0079758/?ref_=fn_tt_tt_1"/>
    <n v="75"/>
    <s v="English"/>
    <s v="USA"/>
    <s v="PG"/>
    <n v="12000000"/>
    <n v="1979"/>
    <n v="122"/>
    <n v="5.4"/>
  </r>
  <r>
    <x v="634"/>
    <n v="2952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n v="7"/>
  </r>
  <r>
    <x v="1073"/>
    <n v="2953"/>
    <s v="Spartacus: War of the DamnedÂ             "/>
    <n v="173172"/>
    <n v="6091"/>
    <s v="Viva Bianca"/>
    <n v="2"/>
    <s v="female frontal nudity|female full frontal nudity|gladiator|group sex|slave girl"/>
    <s v="http://www.imdb.com/title/tt1442449/?ref_=fn_tt_tt_1"/>
    <n v="302"/>
    <s v="English"/>
    <s v="USA"/>
    <s v="TV-MA"/>
    <m/>
    <m/>
    <n v="939"/>
    <n v="8.6"/>
  </r>
  <r>
    <x v="250"/>
    <n v="2954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n v="7.6"/>
  </r>
  <r>
    <x v="642"/>
    <n v="2955"/>
    <s v="The Upside of AngerÂ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n v="6.9"/>
  </r>
  <r>
    <x v="445"/>
    <n v="2956"/>
    <s v="The Boys from BrazilÂ "/>
    <n v="20660"/>
    <n v="4659"/>
    <s v="Steve Guttenberg"/>
    <n v="3"/>
    <s v="1970s|jew|nazi|nazi hunter|paraguay"/>
    <s v="http://www.imdb.com/title/tt0077269/?ref_=fn_tt_tt_1"/>
    <n v="123"/>
    <s v="English"/>
    <s v="UK"/>
    <s v="R"/>
    <n v="12000000"/>
    <n v="1978"/>
    <n v="837"/>
    <n v="7"/>
  </r>
  <r>
    <x v="1124"/>
    <n v="2957"/>
    <s v="AquamarineÂ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n v="5.3"/>
  </r>
  <r>
    <x v="1125"/>
    <n v="2958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n v="6.4"/>
  </r>
  <r>
    <x v="178"/>
    <n v="2959"/>
    <s v="My Baby's DaddyÂ "/>
    <n v="3119"/>
    <n v="3646"/>
    <s v="Bai Ling"/>
    <n v="5"/>
    <s v="animal costume|break up|fatherhood|rapper|talking baby"/>
    <s v="http://www.imdb.com/title/tt0332712/?ref_=fn_tt_tt_1"/>
    <n v="18"/>
    <s v="English"/>
    <s v="USA"/>
    <s v="PG-13"/>
    <m/>
    <n v="2004"/>
    <n v="691"/>
    <n v="4.5"/>
  </r>
  <r>
    <x v="670"/>
    <n v="2960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n v="7.8"/>
  </r>
  <r>
    <x v="0"/>
    <n v="2961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n v="6.7"/>
  </r>
  <r>
    <x v="133"/>
    <n v="2962"/>
    <s v="Max Keeble's Big MoveÂ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n v="5.3"/>
  </r>
  <r>
    <x v="233"/>
    <n v="2963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n v="6.3"/>
  </r>
  <r>
    <x v="35"/>
    <n v="2964"/>
    <s v="CrankÂ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n v="7"/>
  </r>
  <r>
    <x v="85"/>
    <n v="2965"/>
    <s v="How to Be a PlayerÂ "/>
    <n v="2301"/>
    <n v="2939"/>
    <s v="Lark Voorhies"/>
    <n v="2"/>
    <s v="breaking the fourth wall|doorman|friend|party|sex"/>
    <s v="http://www.imdb.com/title/tt0119326/?ref_=fn_tt_tt_1"/>
    <n v="15"/>
    <s v="English"/>
    <s v="USA"/>
    <s v="R"/>
    <m/>
    <n v="1997"/>
    <n v="560"/>
    <n v="5.3"/>
  </r>
  <r>
    <x v="185"/>
    <n v="2966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n v="6.6"/>
  </r>
  <r>
    <x v="1126"/>
    <n v="2967"/>
    <s v="Just WrightÂ "/>
    <n v="10103"/>
    <n v="3906"/>
    <s v="Mehcad Brooks"/>
    <n v="1"/>
    <s v="basketball|basketball player|nba|physical therapist|therapist"/>
    <s v="http://www.imdb.com/title/tt1407061/?ref_=fn_tt_tt_1"/>
    <n v="36"/>
    <s v="English"/>
    <s v="USA"/>
    <s v="PG"/>
    <m/>
    <n v="2010"/>
    <n v="826"/>
    <n v="5.8"/>
  </r>
  <r>
    <x v="203"/>
    <n v="2968"/>
    <s v="Rachel Getting MarriedÂ "/>
    <n v="41226"/>
    <n v="12274"/>
    <s v="Bill Irwin"/>
    <n v="1"/>
    <s v="12 step program|friend|maid of honor|tears|wedding"/>
    <s v="http://www.imdb.com/title/tt1084950/?ref_=fn_tt_tt_1"/>
    <n v="281"/>
    <s v="English"/>
    <s v="USA"/>
    <s v="R"/>
    <m/>
    <n v="2008"/>
    <n v="536"/>
    <n v="6.7"/>
  </r>
  <r>
    <x v="327"/>
    <n v="2969"/>
    <s v="The Postman Always Rings TwiceÂ "/>
    <n v="16764"/>
    <n v="1456"/>
    <s v="John Colicos"/>
    <n v="0"/>
    <s v="adultery|drifter|lunch wagon|murder|neo noir"/>
    <s v="http://www.imdb.com/title/tt0082934/?ref_=fn_tt_tt_1"/>
    <n v="48"/>
    <s v="English"/>
    <s v="USA"/>
    <s v="R"/>
    <n v="12000000"/>
    <n v="1981"/>
    <n v="230"/>
    <n v="6.6"/>
  </r>
  <r>
    <x v="59"/>
    <n v="2970"/>
    <s v="Girl with a Pearl EarringÂ "/>
    <n v="60171"/>
    <n v="34700"/>
    <s v="Tom Wilkinson"/>
    <n v="0"/>
    <s v="17th century|girl|maid|painter|painting"/>
    <s v="http://www.imdb.com/title/tt0335119/?ref_=fn_tt_tt_1"/>
    <n v="296"/>
    <s v="English"/>
    <s v="UK"/>
    <s v="PG-13"/>
    <m/>
    <n v="2003"/>
    <n v="14000"/>
    <n v="7"/>
  </r>
  <r>
    <x v="1127"/>
    <n v="2971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n v="8.4"/>
  </r>
  <r>
    <x v="184"/>
    <n v="2972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</r>
  <r>
    <x v="1128"/>
    <n v="2973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n v="5.4"/>
  </r>
  <r>
    <x v="1129"/>
    <n v="2974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n v="7.8"/>
  </r>
  <r>
    <x v="549"/>
    <n v="2975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n v="7.6"/>
  </r>
  <r>
    <x v="1130"/>
    <n v="2976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n v="6.6"/>
  </r>
  <r>
    <x v="1131"/>
    <n v="2977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n v="6.4"/>
  </r>
  <r>
    <x v="354"/>
    <n v="2978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n v="7"/>
  </r>
  <r>
    <x v="554"/>
    <n v="2979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n v="5.7"/>
  </r>
  <r>
    <x v="738"/>
    <n v="2980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n v="5.9"/>
  </r>
  <r>
    <x v="100"/>
    <n v="2981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n v="6.3"/>
  </r>
  <r>
    <x v="1132"/>
    <n v="2982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n v="6.3"/>
  </r>
  <r>
    <x v="1133"/>
    <n v="2983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n v="6.2"/>
  </r>
  <r>
    <x v="1134"/>
    <n v="2984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n v="2.1"/>
  </r>
  <r>
    <x v="178"/>
    <n v="2985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n v="5"/>
  </r>
  <r>
    <x v="543"/>
    <n v="2986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n v="5.3"/>
  </r>
  <r>
    <x v="1113"/>
    <n v="2987"/>
    <s v="Two LoversÂ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n v="7.1"/>
  </r>
  <r>
    <x v="212"/>
    <n v="2988"/>
    <s v="Last OrdersÂ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n v="7"/>
  </r>
  <r>
    <x v="1135"/>
    <n v="2989"/>
    <s v="The HostÂ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n v="7"/>
  </r>
  <r>
    <x v="226"/>
    <n v="2990"/>
    <s v="The Pursuit of D.B. CooperÂ "/>
    <n v="763"/>
    <n v="4277"/>
    <s v="Paul Gleason"/>
    <n v="0"/>
    <s v="escape|jumping from an airplane|money|parachute|ransom"/>
    <s v="http://www.imdb.com/title/tt0082958/?ref_=fn_tt_tt_1"/>
    <n v="10"/>
    <s v="English"/>
    <s v="USA"/>
    <s v="PG"/>
    <n v="12000000"/>
    <n v="1981"/>
    <n v="642"/>
    <n v="5.7"/>
  </r>
  <r>
    <x v="1136"/>
    <n v="2991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n v="7.1"/>
  </r>
  <r>
    <x v="21"/>
    <n v="2992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n v="7"/>
  </r>
  <r>
    <x v="1137"/>
    <n v="2993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n v="7.7"/>
  </r>
  <r>
    <x v="1028"/>
    <n v="2994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n v="7.1"/>
  </r>
  <r>
    <x v="1138"/>
    <n v="2995"/>
    <s v="StokerÂ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n v="6.8"/>
  </r>
  <r>
    <x v="214"/>
    <n v="2996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n v="7.5"/>
  </r>
  <r>
    <x v="1139"/>
    <n v="2997"/>
    <s v="Married LifeÂ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n v="6.3"/>
  </r>
  <r>
    <x v="1140"/>
    <n v="2998"/>
    <s v="DumaÂ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n v="7.3"/>
  </r>
  <r>
    <x v="118"/>
    <n v="2999"/>
    <s v="OndineÂ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n v="6.8"/>
  </r>
  <r>
    <x v="536"/>
    <n v="3000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n v="7.2"/>
  </r>
  <r>
    <x v="181"/>
    <n v="3001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n v="6.4"/>
  </r>
  <r>
    <x v="787"/>
    <n v="3002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n v="6"/>
  </r>
  <r>
    <x v="1141"/>
    <n v="3003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n v="6.4"/>
  </r>
  <r>
    <x v="772"/>
    <n v="3004"/>
    <s v="Darling CompanionÂ "/>
    <n v="2551"/>
    <n v="3878"/>
    <s v="Sam Shepard"/>
    <n v="1"/>
    <s v="dog|marriage|search|wedding|woods"/>
    <s v="http://www.imdb.com/title/tt1730687/?ref_=fn_tt_tt_1"/>
    <n v="25"/>
    <s v="English"/>
    <s v="USA"/>
    <s v="PG-13"/>
    <m/>
    <n v="2012"/>
    <n v="830"/>
    <n v="5.0999999999999996"/>
  </r>
  <r>
    <x v="81"/>
    <n v="3005"/>
    <s v="TradeÂ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n v="7.5"/>
  </r>
  <r>
    <x v="1142"/>
    <n v="3006"/>
    <s v="FatelessÂ 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n v="7.1"/>
  </r>
  <r>
    <x v="99"/>
    <n v="3007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n v="4.5999999999999996"/>
  </r>
  <r>
    <x v="1143"/>
    <n v="3008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</r>
  <r>
    <x v="1144"/>
    <n v="3009"/>
    <s v="CypherÂ "/>
    <n v="27052"/>
    <n v="1501"/>
    <s v="Kari Matchett"/>
    <n v="2"/>
    <s v="brainwashing|corporate espionage|spy|suburb|surprise ending"/>
    <s v="http://www.imdb.com/title/tt0284978/?ref_=fn_tt_tt_1"/>
    <n v="124"/>
    <s v="English"/>
    <s v="USA"/>
    <s v="R"/>
    <n v="7500000"/>
    <n v="2002"/>
    <n v="327"/>
    <n v="6.8"/>
  </r>
  <r>
    <x v="1145"/>
    <n v="3010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n v="7.7"/>
  </r>
  <r>
    <x v="110"/>
    <n v="3011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</r>
  <r>
    <x v="368"/>
    <n v="3012"/>
    <s v="Legend of Kung Fu RabbitÂ "/>
    <n v="408"/>
    <n v="1854"/>
    <s v="Rebecca Black"/>
    <n v="0"/>
    <s v="anthropomorphic animal|china|furry|rabbit"/>
    <s v="http://www.imdb.com/title/tt1876517/?ref_=fn_tt_tt_1"/>
    <n v="12"/>
    <s v="Mandarin"/>
    <s v="China"/>
    <s v="PG"/>
    <m/>
    <n v="2011"/>
    <n v="618"/>
    <n v="3.2"/>
  </r>
  <r>
    <x v="963"/>
    <n v="3013"/>
    <s v="Space Battleship YamatoÂ "/>
    <n v="4899"/>
    <n v="164"/>
    <s v="Hiroyuki Ikeuchi"/>
    <n v="0"/>
    <s v="alien|battleship|message|radiation|yamato"/>
    <s v="http://www.imdb.com/title/tt1477109/?ref_=fn_tt_tt_1"/>
    <n v="49"/>
    <s v="Japanese"/>
    <s v="Japan"/>
    <s v="TV-14"/>
    <n v="12000000"/>
    <n v="2010"/>
    <n v="33"/>
    <n v="6.1"/>
  </r>
  <r>
    <x v="1146"/>
    <n v="3014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n v="5.6"/>
  </r>
  <r>
    <x v="1147"/>
    <n v="3015"/>
    <s v="TriangleÂ "/>
    <n v="64423"/>
    <n v="433"/>
    <s v="Emma Lung"/>
    <n v="1"/>
    <s v="deja vu|lost at sea|ship|time loop|trapped in a time loop"/>
    <s v="http://www.imdb.com/title/tt1187064/?ref_=fn_tt_tt_1"/>
    <n v="293"/>
    <s v="English"/>
    <s v="UK"/>
    <s v="R"/>
    <n v="12000000"/>
    <n v="2009"/>
    <n v="168"/>
    <n v="6.9"/>
  </r>
  <r>
    <x v="738"/>
    <n v="3016"/>
    <s v="10 Days in a MadhouseÂ "/>
    <n v="314"/>
    <n v="2059"/>
    <s v="Alexandra Callas"/>
    <n v="1"/>
    <m/>
    <s v="http://www.imdb.com/title/tt3453052/?ref_=fn_tt_tt_1"/>
    <n v="10"/>
    <s v="English"/>
    <s v="USA"/>
    <s v="R"/>
    <n v="12000000"/>
    <n v="2015"/>
    <n v="445"/>
    <n v="7.5"/>
  </r>
  <r>
    <x v="1148"/>
    <n v="3017"/>
    <s v="Heaven Is for RealÂ "/>
    <n v="21034"/>
    <n v="663"/>
    <s v="Rob Moran"/>
    <m/>
    <s v="based on true story|christ|christian|near death experience|pastor"/>
    <s v="http://www.imdb.com/title/tt1929263/?ref_=fn_tt_tt_1"/>
    <n v="153"/>
    <s v="English"/>
    <s v="USA"/>
    <s v="PG"/>
    <n v="12000000"/>
    <n v="2014"/>
    <n v="116"/>
    <n v="5.8"/>
  </r>
  <r>
    <x v="35"/>
    <n v="3018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</r>
  <r>
    <x v="1149"/>
    <n v="3019"/>
    <s v="Dancin' It's OnÂ "/>
    <n v="105"/>
    <n v="895"/>
    <s v="Ginger Jensen"/>
    <n v="6"/>
    <m/>
    <s v="http://www.imdb.com/title/tt2598580/?ref_=fn_tt_tt_1"/>
    <n v="7"/>
    <s v="English"/>
    <s v="USA"/>
    <s v="PG"/>
    <n v="12000000"/>
    <n v="2015"/>
    <n v="85"/>
    <n v="2.8"/>
  </r>
  <r>
    <x v="1150"/>
    <n v="3020"/>
    <s v="Pet SemataryÂ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n v="6.6"/>
  </r>
  <r>
    <x v="1151"/>
    <n v="3021"/>
    <s v="MadadayoÂ "/>
    <n v="3466"/>
    <n v="30"/>
    <s v="Akira Terao"/>
    <n v="0"/>
    <s v="air raid|beer|birthday|japan|professor"/>
    <s v="http://www.imdb.com/title/tt0107474/?ref_=fn_tt_tt_1"/>
    <n v="40"/>
    <s v="Japanese"/>
    <s v="Japan"/>
    <m/>
    <n v="11900000"/>
    <n v="1993"/>
    <n v="6"/>
    <n v="7.5"/>
  </r>
  <r>
    <x v="205"/>
    <n v="3022"/>
    <s v="The Cry of the OwlÂ "/>
    <n v="3737"/>
    <n v="1780"/>
    <s v="Charlotte Sullivan"/>
    <n v="2"/>
    <s v="isolated house|promotion|river|small town|stalking"/>
    <s v="http://www.imdb.com/title/tt1034302/?ref_=fn_tt_tt_1"/>
    <n v="27"/>
    <s v="English"/>
    <s v="UK"/>
    <s v="R"/>
    <n v="11500000"/>
    <n v="2009"/>
    <n v="544"/>
    <n v="6"/>
  </r>
  <r>
    <x v="1152"/>
    <n v="3023"/>
    <s v="A Tale of Three CitiesÂ "/>
    <n v="117"/>
    <n v="244"/>
    <s v="Hailu Qin"/>
    <n v="1"/>
    <m/>
    <s v="http://www.imdb.com/title/tt3682770/?ref_=fn_tt_tt_1"/>
    <n v="6"/>
    <s v="Chinese"/>
    <s v="China"/>
    <m/>
    <n v="12000000"/>
    <n v="2015"/>
    <n v="27"/>
    <n v="6.2"/>
  </r>
  <r>
    <x v="1153"/>
    <n v="3024"/>
    <s v="GremlinsÂ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n v="7.2"/>
  </r>
  <r>
    <x v="42"/>
    <n v="3025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</r>
  <r>
    <x v="158"/>
    <n v="3026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n v="6"/>
  </r>
  <r>
    <x v="957"/>
    <n v="3027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n v="8"/>
  </r>
  <r>
    <x v="1154"/>
    <n v="3028"/>
    <s v="TrashÂ "/>
    <n v="14437"/>
    <n v="679"/>
    <s v="Daniel Zettel"/>
    <n v="0"/>
    <s v="bible|key|poverty|slum|wallet"/>
    <s v="http://www.imdb.com/title/tt1921149/?ref_=fn_tt_tt_1"/>
    <n v="26"/>
    <s v="Portuguese"/>
    <s v="UK"/>
    <s v="R"/>
    <m/>
    <n v="2014"/>
    <n v="68"/>
    <n v="7.2"/>
  </r>
  <r>
    <x v="1155"/>
    <n v="3029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n v="4.5"/>
  </r>
  <r>
    <x v="34"/>
    <n v="3030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n v="7.9"/>
  </r>
  <r>
    <x v="842"/>
    <n v="3031"/>
    <s v="Jackass Number TwoÂ "/>
    <n v="56595"/>
    <n v="1853"/>
    <s v="Chris Pontius"/>
    <n v="0"/>
    <s v="blindfold|male frontal nudity|male rear nudity|pubic hair|vomiting"/>
    <s v="http://www.imdb.com/title/tt0493430/?ref_=fn_tt_tt_1"/>
    <n v="196"/>
    <s v="English"/>
    <s v="USA"/>
    <s v="R"/>
    <m/>
    <n v="2006"/>
    <n v="362"/>
    <n v="7.1"/>
  </r>
  <r>
    <x v="1062"/>
    <n v="3032"/>
    <s v="My Cousin VinnyÂ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n v="7.5"/>
  </r>
  <r>
    <x v="53"/>
    <n v="3033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n v="6.8"/>
  </r>
  <r>
    <x v="1156"/>
    <n v="3034"/>
    <s v="Drive HardÂ "/>
    <n v="3104"/>
    <n v="179"/>
    <s v="Christopher Sommers"/>
    <n v="2"/>
    <m/>
    <s v="http://www.imdb.com/title/tt2968804/?ref_=fn_tt_tt_1"/>
    <n v="33"/>
    <s v="English"/>
    <s v="Canada"/>
    <s v="Not Rated"/>
    <n v="12000000"/>
    <n v="2014"/>
    <n v="37"/>
    <n v="4.3"/>
  </r>
  <r>
    <x v="1157"/>
    <n v="3035"/>
    <s v="Major LeagueÂ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n v="7.2"/>
  </r>
  <r>
    <x v="1158"/>
    <n v="3036"/>
    <s v="St. Trinian'sÂ "/>
    <n v="18220"/>
    <n v="3135"/>
    <s v="Tamsin Egerton"/>
    <n v="5"/>
    <s v="2000s|female protagonist|reward|school|st trinian's"/>
    <s v="http://www.imdb.com/title/tt0964587/?ref_=fn_tt_tt_1"/>
    <n v="102"/>
    <s v="English"/>
    <s v="UK"/>
    <s v="PG-13"/>
    <n v="13500000"/>
    <n v="2007"/>
    <n v="692"/>
    <n v="5.8"/>
  </r>
  <r>
    <x v="416"/>
    <n v="3037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n v="7.1"/>
  </r>
  <r>
    <x v="1159"/>
    <n v="3038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n v="7.4"/>
  </r>
  <r>
    <x v="1160"/>
    <n v="3039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n v="7.6"/>
  </r>
  <r>
    <x v="221"/>
    <n v="3040"/>
    <s v="Cruel IntentionsÂ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n v="6.9"/>
  </r>
  <r>
    <x v="464"/>
    <n v="3041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n v="6"/>
  </r>
  <r>
    <x v="1161"/>
    <n v="3042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</r>
  <r>
    <x v="1130"/>
    <n v="3043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n v="7.3"/>
  </r>
  <r>
    <x v="291"/>
    <n v="3044"/>
    <s v="Corky RomanoÂ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n v="4.5999999999999996"/>
  </r>
  <r>
    <x v="1162"/>
    <n v="3045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n v="6"/>
  </r>
  <r>
    <x v="237"/>
    <n v="3046"/>
    <s v="F.I.S.T.Â "/>
    <n v="5561"/>
    <n v="14735"/>
    <s v="Rod Steiger"/>
    <n v="2"/>
    <s v="1930s|driving through a gate|funeral|senator|trade union"/>
    <s v="http://www.imdb.com/title/tt0077531/?ref_=fn_tt_tt_1"/>
    <n v="35"/>
    <s v="English"/>
    <s v="USA"/>
    <s v="PG"/>
    <n v="11000000"/>
    <n v="1978"/>
    <n v="595"/>
    <n v="6.4"/>
  </r>
  <r>
    <x v="1163"/>
    <n v="3047"/>
    <s v="Invaders from MarsÂ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n v="5.5"/>
  </r>
  <r>
    <x v="385"/>
    <n v="3048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n v="7.5"/>
  </r>
  <r>
    <x v="732"/>
    <n v="3049"/>
    <s v="Barry LyndonÂ "/>
    <n v="101627"/>
    <n v="1104"/>
    <s v="Hardy KrÃ¼ger"/>
    <n v="0"/>
    <s v="18th century|england|rise and fall|rural setting|wealth"/>
    <s v="http://www.imdb.com/title/tt0072684/?ref_=fn_tt_tt_1"/>
    <n v="369"/>
    <s v="English"/>
    <s v="UK"/>
    <s v="PG"/>
    <n v="11000000"/>
    <n v="1975"/>
    <n v="293"/>
    <n v="8.1"/>
  </r>
  <r>
    <x v="1164"/>
    <n v="3050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n v="6.3"/>
  </r>
  <r>
    <x v="166"/>
    <n v="3051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n v="5.0999999999999996"/>
  </r>
  <r>
    <x v="1165"/>
    <n v="3052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n v="6.8"/>
  </r>
  <r>
    <x v="602"/>
    <n v="3053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n v="5.3"/>
  </r>
  <r>
    <x v="72"/>
    <n v="3054"/>
    <s v="FrailtyÂ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n v="7.3"/>
  </r>
  <r>
    <x v="32"/>
    <n v="3055"/>
    <s v="Woman in GoldÂ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n v="7.3"/>
  </r>
  <r>
    <x v="22"/>
    <n v="3056"/>
    <s v="KinseyÂ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n v="7.1"/>
  </r>
  <r>
    <x v="1166"/>
    <n v="3057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n v="7.6"/>
  </r>
  <r>
    <x v="402"/>
    <n v="3058"/>
    <s v="SlackersÂ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n v="5.3"/>
  </r>
  <r>
    <x v="1"/>
    <n v="3059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n v="7.8"/>
  </r>
  <r>
    <x v="969"/>
    <n v="3060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n v="7.7"/>
  </r>
  <r>
    <x v="39"/>
    <n v="3061"/>
    <s v="Vera DrakeÂ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n v="7.7"/>
  </r>
  <r>
    <x v="1167"/>
    <n v="3062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n v="5.4"/>
  </r>
  <r>
    <x v="327"/>
    <n v="3063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n v="6.2"/>
  </r>
  <r>
    <x v="77"/>
    <n v="3064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n v="7.4"/>
  </r>
  <r>
    <x v="481"/>
    <n v="3065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</r>
  <r>
    <x v="174"/>
    <n v="3066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n v="5.0999999999999996"/>
  </r>
  <r>
    <x v="781"/>
    <n v="3067"/>
    <s v="The Molly MaguiresÂ "/>
    <n v="2603"/>
    <n v="800"/>
    <s v="Samantha Eggar"/>
    <n v="0"/>
    <s v="coal|detective|irish|irish immigrant|pennsylvania"/>
    <s v="http://www.imdb.com/title/tt0066090/?ref_=fn_tt_tt_1"/>
    <n v="36"/>
    <s v="English"/>
    <s v="USA"/>
    <s v="PG"/>
    <n v="11000000"/>
    <n v="1970"/>
    <n v="275"/>
    <n v="6.9"/>
  </r>
  <r>
    <x v="141"/>
    <n v="3068"/>
    <s v="Romance &amp; CigarettesÂ "/>
    <n v="10052"/>
    <n v="28004"/>
    <s v="Eddie Izzard"/>
    <n v="0"/>
    <s v="anal sex|death|dream|poem|sex"/>
    <s v="http://www.imdb.com/title/tt0368222/?ref_=fn_tt_tt_1"/>
    <n v="69"/>
    <s v="English"/>
    <s v="USA"/>
    <s v="R"/>
    <m/>
    <n v="2005"/>
    <n v="12000"/>
    <n v="6.3"/>
  </r>
  <r>
    <x v="1168"/>
    <n v="3069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n v="6.8"/>
  </r>
  <r>
    <x v="585"/>
    <n v="3070"/>
    <s v="PoltergeistÂ 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</r>
  <r>
    <x v="1169"/>
    <n v="3071"/>
    <s v="Brighton RockÂ "/>
    <n v="5013"/>
    <n v="3117"/>
    <s v="Geoff Bell"/>
    <n v="2"/>
    <s v="brighton|catholic|gang|prayer|waitress"/>
    <s v="http://www.imdb.com/title/tt1233192/?ref_=fn_tt_tt_1"/>
    <n v="59"/>
    <s v="English"/>
    <s v="UK"/>
    <s v="R"/>
    <n v="12000000"/>
    <n v="2010"/>
    <n v="641"/>
    <n v="5.7"/>
  </r>
  <r>
    <x v="430"/>
    <n v="3072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n v="5.8"/>
  </r>
  <r>
    <x v="1170"/>
    <n v="3073"/>
    <s v="Machine Gun McCainÂ "/>
    <n v="618"/>
    <n v="1827"/>
    <s v="Britt Ekland"/>
    <n v="0"/>
    <s v="casino|gang violence|robbery|suicide|violence"/>
    <s v="http://www.imdb.com/title/tt0065895/?ref_=fn_tt_tt_1"/>
    <n v="12"/>
    <s v="English"/>
    <s v="Italy"/>
    <s v="GP"/>
    <m/>
    <n v="1969"/>
    <n v="545"/>
    <n v="6.2"/>
  </r>
  <r>
    <x v="1171"/>
    <n v="3074"/>
    <s v="LOLÂ "/>
    <n v="45144"/>
    <n v="248"/>
    <s v="Alix Freihage"/>
    <n v="1"/>
    <s v="best friend|girl in panties|high school|high school romance|pink panties"/>
    <s v="http://www.imdb.com/title/tt1592873/?ref_=fn_tt_tt_1"/>
    <n v="111"/>
    <s v="English"/>
    <s v="USA"/>
    <s v="PG-13"/>
    <n v="11000000"/>
    <n v="2012"/>
    <n v="79"/>
    <n v="4.3"/>
  </r>
  <r>
    <x v="1172"/>
    <n v="3075"/>
    <s v="JindabyneÂ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n v="6.4"/>
  </r>
  <r>
    <x v="1173"/>
    <n v="3076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n v="6"/>
  </r>
  <r>
    <x v="802"/>
    <n v="3077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n v="6.9"/>
  </r>
  <r>
    <x v="813"/>
    <n v="3078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n v="5.5"/>
  </r>
  <r>
    <x v="749"/>
    <n v="3079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n v="5.4"/>
  </r>
  <r>
    <x v="1174"/>
    <n v="3080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n v="8.3000000000000007"/>
  </r>
  <r>
    <x v="1175"/>
    <n v="3081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</r>
  <r>
    <x v="224"/>
    <n v="3082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n v="6.5"/>
  </r>
  <r>
    <x v="1030"/>
    <n v="3083"/>
    <s v="The Blue ButterflyÂ "/>
    <n v="1337"/>
    <n v="1554"/>
    <s v="Raoul Max Trujillo"/>
    <n v="1"/>
    <s v="butterfly|entomologist|morpho butterfly|rain|rain forest"/>
    <s v="http://www.imdb.com/title/tt0313300/?ref_=fn_tt_tt_1"/>
    <n v="28"/>
    <s v="English"/>
    <s v="Canada"/>
    <s v="PG"/>
    <n v="12500000"/>
    <n v="2004"/>
    <n v="450"/>
    <n v="6.3"/>
  </r>
  <r>
    <x v="1176"/>
    <n v="3084"/>
    <s v="There Goes My BabyÂ "/>
    <n v="859"/>
    <n v="2272"/>
    <s v="Seymour Cassel"/>
    <n v="2"/>
    <s v="high school|love|police|showdown|surfer"/>
    <s v="http://www.imdb.com/title/tt0108320/?ref_=fn_tt_tt_1"/>
    <n v="31"/>
    <s v="English"/>
    <s v="USA"/>
    <s v="R"/>
    <n v="10500000"/>
    <n v="1994"/>
    <n v="446"/>
    <n v="6.4"/>
  </r>
  <r>
    <x v="1177"/>
    <n v="3085"/>
    <s v="LovesickÂ             "/>
    <n v="2651"/>
    <n v="592"/>
    <s v="Hannah Britland"/>
    <n v="3"/>
    <s v="blond boy|chlamydia|list|male rear nudity|young couple"/>
    <s v="http://www.imdb.com/title/tt4051832/?ref_=fn_tt_tt_1"/>
    <n v="18"/>
    <s v="English"/>
    <s v="UK"/>
    <m/>
    <m/>
    <m/>
    <n v="102"/>
    <n v="7.9"/>
  </r>
  <r>
    <x v="1178"/>
    <n v="3086"/>
    <s v="HousefullÂ "/>
    <n v="8598"/>
    <n v="1121"/>
    <s v="Riteish Deshmukh"/>
    <n v="5"/>
    <s v="bad luck|casino|lie|mix up|stutter"/>
    <s v="http://www.imdb.com/title/tt1573072/?ref_=fn_tt_tt_1"/>
    <n v="43"/>
    <s v="Hindi"/>
    <s v="India"/>
    <m/>
    <m/>
    <n v="2010"/>
    <n v="154"/>
    <n v="5.3"/>
  </r>
  <r>
    <x v="1179"/>
    <n v="3087"/>
    <s v="September DawnÂ "/>
    <n v="2618"/>
    <n v="1526"/>
    <s v="Trent Ford"/>
    <n v="0"/>
    <s v="massacre|mormon|settler|utah|wagon train"/>
    <s v="http://www.imdb.com/title/tt0473700/?ref_=fn_tt_tt_1"/>
    <n v="111"/>
    <m/>
    <s v="USA"/>
    <s v="R"/>
    <n v="11000000"/>
    <n v="2007"/>
    <n v="362"/>
    <n v="5.8"/>
  </r>
  <r>
    <x v="1180"/>
    <n v="3088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n v="6.6"/>
  </r>
  <r>
    <x v="1181"/>
    <n v="3089"/>
    <s v="La Famille BÃ©lierÂ "/>
    <n v="15060"/>
    <n v="175"/>
    <s v="FranÃ§ois Damiens"/>
    <n v="4"/>
    <s v="audition|deaf|family relationships|love|singing"/>
    <s v="http://www.imdb.com/title/tt3547740/?ref_=fn_tt_tt_1"/>
    <n v="27"/>
    <s v="French"/>
    <s v="France"/>
    <m/>
    <n v="11000000"/>
    <n v="2014"/>
    <n v="29"/>
    <n v="7.4"/>
  </r>
  <r>
    <x v="86"/>
    <n v="3090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n v="8.3000000000000007"/>
  </r>
  <r>
    <x v="210"/>
    <n v="3091"/>
    <s v="MisconductÂ "/>
    <n v="6935"/>
    <n v="27660"/>
    <s v="Glen Powell"/>
    <n v="3"/>
    <s v="black panties|lust|sexual attraction|voyeur|voyeurism"/>
    <s v="http://www.imdb.com/title/tt3658772/?ref_=fn_tt_tt_1"/>
    <n v="50"/>
    <s v="English"/>
    <s v="USA"/>
    <s v="R"/>
    <n v="11000000"/>
    <n v="2016"/>
    <n v="12000"/>
    <n v="5.3"/>
  </r>
  <r>
    <x v="464"/>
    <n v="3092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n v="6.2"/>
  </r>
  <r>
    <x v="192"/>
    <n v="3093"/>
    <s v="StripesÂ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n v="6.9"/>
  </r>
  <r>
    <x v="396"/>
    <n v="3094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n v="5.9"/>
  </r>
  <r>
    <x v="776"/>
    <n v="3095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n v="6.1"/>
  </r>
  <r>
    <x v="74"/>
    <n v="3096"/>
    <s v="She's All ThatÂ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n v="5.8"/>
  </r>
  <r>
    <x v="558"/>
    <n v="3097"/>
    <s v="PreciousÂ 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</r>
  <r>
    <x v="464"/>
    <n v="3098"/>
    <s v="Saw IVÂ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n v="5.9"/>
  </r>
  <r>
    <x v="415"/>
    <n v="3099"/>
    <s v="White NoiseÂ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n v="5.5"/>
  </r>
  <r>
    <x v="1182"/>
    <n v="3100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n v="5"/>
  </r>
  <r>
    <x v="56"/>
    <n v="3101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n v="7"/>
  </r>
  <r>
    <x v="1183"/>
    <n v="3102"/>
    <s v="The Longest DayÂ "/>
    <n v="43270"/>
    <n v="1554"/>
    <s v="Eddie Albert"/>
    <n v="3"/>
    <s v="allies|d day|invasion|normandy|world war two"/>
    <s v="http://www.imdb.com/title/tt0056197/?ref_=fn_tt_tt_1"/>
    <n v="192"/>
    <s v="English"/>
    <s v="USA"/>
    <s v="G"/>
    <n v="10000000"/>
    <n v="1962"/>
    <n v="249"/>
    <n v="7.8"/>
  </r>
  <r>
    <x v="1184"/>
    <n v="3103"/>
    <s v="The Mighty DucksÂ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n v="6.4"/>
  </r>
  <r>
    <x v="221"/>
    <n v="3104"/>
    <s v="The GrudgeÂ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n v="5.9"/>
  </r>
  <r>
    <x v="196"/>
    <n v="3105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n v="7"/>
  </r>
  <r>
    <x v="349"/>
    <n v="3106"/>
    <s v="Jeepers CreepersÂ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n v="6.1"/>
  </r>
  <r>
    <x v="63"/>
    <n v="3107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n v="6.9"/>
  </r>
  <r>
    <x v="615"/>
    <n v="3108"/>
    <s v="Oliver!Â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n v="7.5"/>
  </r>
  <r>
    <x v="384"/>
    <n v="3109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n v="7.3"/>
  </r>
  <r>
    <x v="856"/>
    <n v="3110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n v="6.5"/>
  </r>
  <r>
    <x v="1185"/>
    <n v="3111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n v="6.2"/>
  </r>
  <r>
    <x v="407"/>
    <n v="3112"/>
    <s v="CommandoÂ "/>
    <n v="111649"/>
    <n v="3192"/>
    <s v="Rae Dawn Chong"/>
    <n v="0"/>
    <s v="body count|dictator|jumping from an airplane|knife fight|one man army"/>
    <s v="http://www.imdb.com/title/tt0088944/?ref_=fn_tt_tt_1"/>
    <n v="437"/>
    <s v="English"/>
    <s v="USA"/>
    <s v="R"/>
    <n v="10000000"/>
    <n v="1985"/>
    <n v="745"/>
    <n v="6.7"/>
  </r>
  <r>
    <x v="1186"/>
    <n v="3113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n v="6"/>
  </r>
  <r>
    <x v="355"/>
    <n v="3114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n v="6.3"/>
  </r>
  <r>
    <x v="474"/>
    <n v="3115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n v="5.8"/>
  </r>
  <r>
    <x v="627"/>
    <n v="3116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n v="6.1"/>
  </r>
  <r>
    <x v="420"/>
    <n v="3117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n v="6.9"/>
  </r>
  <r>
    <x v="35"/>
    <n v="3118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</r>
  <r>
    <x v="1187"/>
    <n v="3119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n v="5.4"/>
  </r>
  <r>
    <x v="765"/>
    <n v="3120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n v="6.7"/>
  </r>
  <r>
    <x v="109"/>
    <n v="3121"/>
    <s v="DogmaÂ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n v="7.4"/>
  </r>
  <r>
    <x v="377"/>
    <n v="3122"/>
    <s v="The Banger SistersÂ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n v="5.6"/>
  </r>
  <r>
    <x v="268"/>
    <n v="3123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n v="6.5"/>
  </r>
  <r>
    <x v="171"/>
    <n v="3124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n v="6.5"/>
  </r>
  <r>
    <x v="96"/>
    <n v="3125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n v="5.8"/>
  </r>
  <r>
    <x v="377"/>
    <n v="3126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n v="5"/>
  </r>
  <r>
    <x v="530"/>
    <n v="3127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n v="5.5"/>
  </r>
  <r>
    <x v="550"/>
    <n v="3128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n v="6.5"/>
  </r>
  <r>
    <x v="56"/>
    <n v="3129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n v="7.2"/>
  </r>
  <r>
    <x v="23"/>
    <n v="3130"/>
    <s v="Pete's DragonÂ "/>
    <n v="408"/>
    <n v="3691"/>
    <s v="Isiah Whitlock Jr."/>
    <n v="0"/>
    <m/>
    <s v="http://www.imdb.com/title/tt2788732/?ref_=fn_tt_tt_1"/>
    <n v="6"/>
    <s v="English"/>
    <s v="USA"/>
    <s v="PG"/>
    <n v="65000000"/>
    <n v="2016"/>
    <n v="424"/>
    <n v="7.3"/>
  </r>
  <r>
    <x v="561"/>
    <n v="3131"/>
    <s v="The Dead ZoneÂ "/>
    <n v="44804"/>
    <n v="2013"/>
    <s v="Anthony Zerbe"/>
    <n v="0"/>
    <s v="car accident|coma|evil politician|psychic|vision"/>
    <s v="http://www.imdb.com/title/tt0085407/?ref_=fn_tt_tt_1"/>
    <n v="182"/>
    <s v="English"/>
    <s v="USA"/>
    <s v="R"/>
    <n v="10000000"/>
    <n v="1983"/>
    <n v="278"/>
    <n v="7.2"/>
  </r>
  <r>
    <x v="1188"/>
    <n v="3132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n v="5.2"/>
  </r>
  <r>
    <x v="834"/>
    <n v="3133"/>
    <s v="SparkleÂ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n v="5.7"/>
  </r>
  <r>
    <x v="612"/>
    <n v="3134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n v="4.7"/>
  </r>
  <r>
    <x v="174"/>
    <n v="3135"/>
    <s v="The Fourth KindÂ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n v="5.9"/>
  </r>
  <r>
    <x v="209"/>
    <n v="3136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n v="6.8"/>
  </r>
  <r>
    <x v="1038"/>
    <n v="3137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n v="5.9"/>
  </r>
  <r>
    <x v="1189"/>
    <n v="3138"/>
    <s v="Invasion U.S.A.Â "/>
    <n v="6143"/>
    <n v="857"/>
    <s v="Eddie Jones"/>
    <n v="1"/>
    <s v="army|nightmare|one man army|rescue|spy"/>
    <s v="http://www.imdb.com/title/tt0089348/?ref_=fn_tt_tt_1"/>
    <n v="90"/>
    <s v="English"/>
    <s v="USA"/>
    <s v="R"/>
    <n v="10000000"/>
    <n v="1985"/>
    <n v="324"/>
    <n v="5.3"/>
  </r>
  <r>
    <x v="1190"/>
    <n v="3139"/>
    <s v="Roll BounceÂ "/>
    <n v="5585"/>
    <n v="7552"/>
    <s v="Shad Moss"/>
    <n v="0"/>
    <s v="1970s|boy|competition|roller skates|tubesocks"/>
    <s v="http://www.imdb.com/title/tt0403455/?ref_=fn_tt_tt_1"/>
    <n v="75"/>
    <s v="English"/>
    <s v="USA"/>
    <s v="PG-13"/>
    <m/>
    <n v="2005"/>
    <n v="918"/>
    <n v="6"/>
  </r>
  <r>
    <x v="192"/>
    <n v="3140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n v="7.7"/>
  </r>
  <r>
    <x v="1191"/>
    <n v="3141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n v="4.4000000000000004"/>
  </r>
  <r>
    <x v="1192"/>
    <n v="3142"/>
    <s v="The Second Best Exotic Marigold HotelÂ 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n v="6.6"/>
  </r>
  <r>
    <x v="261"/>
    <n v="3143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n v="6.7"/>
  </r>
  <r>
    <x v="1193"/>
    <n v="3144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n v="5.5"/>
  </r>
  <r>
    <x v="156"/>
    <n v="3145"/>
    <s v="Mo' Better BluesÂ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n v="6.5"/>
  </r>
  <r>
    <x v="1194"/>
    <n v="3146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n v="6.2"/>
  </r>
  <r>
    <x v="1195"/>
    <n v="3147"/>
    <s v="TremorsÂ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n v="7.1"/>
  </r>
  <r>
    <x v="611"/>
    <n v="3148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n v="6.1"/>
  </r>
  <r>
    <x v="184"/>
    <n v="3149"/>
    <s v="The Long RidersÂ "/>
    <n v="7322"/>
    <n v="6296"/>
    <s v="Randy Quaid"/>
    <n v="0"/>
    <s v="bank|breasts|famous score|last man standing|revenge"/>
    <s v="http://www.imdb.com/title/tt0081071/?ref_=fn_tt_tt_1"/>
    <n v="78"/>
    <s v="English"/>
    <s v="USA"/>
    <s v="R"/>
    <n v="10000000"/>
    <n v="1980"/>
    <n v="926"/>
    <n v="7.1"/>
  </r>
  <r>
    <x v="1196"/>
    <n v="3150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n v="6"/>
  </r>
  <r>
    <x v="72"/>
    <n v="3151"/>
    <s v="MudÂ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n v="7.4"/>
  </r>
  <r>
    <x v="1197"/>
    <n v="3152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n v="5.9"/>
  </r>
  <r>
    <x v="1198"/>
    <n v="3153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n v="4.0999999999999996"/>
  </r>
  <r>
    <x v="641"/>
    <n v="3154"/>
    <s v="The Goods: Live Hard, Sell HardÂ "/>
    <n v="17790"/>
    <n v="3973"/>
    <s v="Charles Napier"/>
    <n v="5"/>
    <s v="fourth of july|looking at one's self in a mirror|mirror|sex toy|young version of character"/>
    <s v="http://www.imdb.com/title/tt1092633/?ref_=fn_tt_tt_1"/>
    <n v="59"/>
    <s v="English"/>
    <s v="USA"/>
    <s v="R"/>
    <m/>
    <n v="2009"/>
    <n v="700"/>
    <n v="5.8"/>
  </r>
  <r>
    <x v="543"/>
    <n v="3155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n v="5.9"/>
  </r>
  <r>
    <x v="386"/>
    <n v="3156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n v="7"/>
  </r>
  <r>
    <x v="191"/>
    <n v="3157"/>
    <s v="The MatadorÂ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n v="6.8"/>
  </r>
  <r>
    <x v="846"/>
    <n v="3158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n v="7.4"/>
  </r>
  <r>
    <x v="510"/>
    <n v="3159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</r>
  <r>
    <x v="1199"/>
    <n v="3160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n v="7"/>
  </r>
  <r>
    <x v="375"/>
    <n v="3161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n v="5.8"/>
  </r>
  <r>
    <x v="282"/>
    <n v="3162"/>
    <s v="Office SpaceÂ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n v="7.8"/>
  </r>
  <r>
    <x v="396"/>
    <n v="3163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n v="6.5"/>
  </r>
  <r>
    <x v="2"/>
    <n v="3164"/>
    <s v="Big EyesÂ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n v="7"/>
  </r>
  <r>
    <x v="211"/>
    <n v="3165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n v="6.3"/>
  </r>
  <r>
    <x v="252"/>
    <n v="3166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n v="5.3"/>
  </r>
  <r>
    <x v="1132"/>
    <n v="3167"/>
    <s v="Body DoubleÂ "/>
    <n v="20113"/>
    <n v="1856"/>
    <s v="Gregg Henry"/>
    <n v="0"/>
    <s v="actor|neighbor|police|thief|tunnel"/>
    <s v="http://www.imdb.com/title/tt0086984/?ref_=fn_tt_tt_1"/>
    <n v="178"/>
    <s v="English"/>
    <s v="USA"/>
    <s v="R"/>
    <n v="10000000"/>
    <n v="1984"/>
    <n v="376"/>
    <n v="6.8"/>
  </r>
  <r>
    <x v="1200"/>
    <n v="3168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n v="5.5"/>
  </r>
  <r>
    <x v="1201"/>
    <n v="3169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n v="7.4"/>
  </r>
  <r>
    <x v="25"/>
    <n v="3170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n v="4.3"/>
  </r>
  <r>
    <x v="1"/>
    <n v="3171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</r>
  <r>
    <x v="388"/>
    <n v="3172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n v="5.2"/>
  </r>
  <r>
    <x v="252"/>
    <n v="3173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n v="6.7"/>
  </r>
  <r>
    <x v="869"/>
    <n v="3174"/>
    <s v="Cedar RapidsÂ "/>
    <n v="32697"/>
    <n v="4769"/>
    <s v="Alia Shawkat"/>
    <n v="1"/>
    <s v="award|cedar rapids iowa|convention|hotel|insurance"/>
    <s v="http://www.imdb.com/title/tt1477837/?ref_=fn_tt_tt_1"/>
    <n v="85"/>
    <s v="English"/>
    <s v="USA"/>
    <s v="R"/>
    <m/>
    <n v="2011"/>
    <n v="939"/>
    <n v="6.3"/>
  </r>
  <r>
    <x v="1202"/>
    <n v="3175"/>
    <s v="BonesÂ             "/>
    <n v="111506"/>
    <n v="2198"/>
    <s v="Tamara Taylor"/>
    <n v="2"/>
    <s v="anthropologist|fbi|fbi agent|forensics|investigation"/>
    <s v="http://www.imdb.com/title/tt0460627/?ref_=fn_tt_tt_1"/>
    <n v="173"/>
    <s v="English"/>
    <s v="USA"/>
    <s v="TV-14"/>
    <m/>
    <m/>
    <n v="722"/>
    <n v="7.9"/>
  </r>
  <r>
    <x v="990"/>
    <n v="3176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n v="8.6"/>
  </r>
  <r>
    <x v="1203"/>
    <n v="3177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n v="6.1"/>
  </r>
  <r>
    <x v="126"/>
    <n v="3178"/>
    <s v="Teacher's PetÂ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n v="5.8"/>
  </r>
  <r>
    <x v="1204"/>
    <n v="3179"/>
    <s v="The Red ViolinÂ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n v="7.7"/>
  </r>
  <r>
    <x v="779"/>
    <n v="3180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n v="8"/>
  </r>
  <r>
    <x v="392"/>
    <n v="3181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n v="5.6"/>
  </r>
  <r>
    <x v="557"/>
    <n v="3182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n v="6.7"/>
  </r>
  <r>
    <x v="1205"/>
    <n v="3183"/>
    <s v="Run, Fatboy, RunÂ "/>
    <n v="58509"/>
    <n v="1022"/>
    <s v="India de Beaufort"/>
    <n v="0"/>
    <s v="blister|gym|marathon|training|wedding"/>
    <s v="http://www.imdb.com/title/tt0425413/?ref_=fn_tt_tt_1"/>
    <n v="143"/>
    <s v="English"/>
    <s v="UK"/>
    <s v="PG-13"/>
    <m/>
    <n v="2007"/>
    <n v="269"/>
    <n v="6.6"/>
  </r>
  <r>
    <x v="1206"/>
    <n v="3184"/>
    <s v="HeartbeepsÂ "/>
    <n v="1040"/>
    <n v="2791"/>
    <s v="Christopher Guest"/>
    <n v="0"/>
    <s v="escape|fish out of water|love|robot|servant"/>
    <s v="http://www.imdb.com/title/tt0082507/?ref_=fn_tt_tt_1"/>
    <n v="31"/>
    <s v="English"/>
    <s v="USA"/>
    <s v="PG"/>
    <n v="10000000"/>
    <n v="1981"/>
    <n v="695"/>
    <n v="4.2"/>
  </r>
  <r>
    <x v="398"/>
    <n v="3185"/>
    <s v="Black or WhiteÂ 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n v="6.6"/>
  </r>
  <r>
    <x v="254"/>
    <n v="3186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n v="4.0999999999999996"/>
  </r>
  <r>
    <x v="34"/>
    <n v="3187"/>
    <s v="Rescue DawnÂ 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n v="7.3"/>
  </r>
  <r>
    <x v="210"/>
    <n v="3188"/>
    <s v="Danny CollinsÂ "/>
    <n v="20810"/>
    <n v="18712"/>
    <s v="Melissa Benoist"/>
    <n v="0"/>
    <s v="entertainer|inspiration|lost opportunity|pregnant mother|rock star"/>
    <s v="http://www.imdb.com/title/tt1772288/?ref_=fn_tt_tt_1"/>
    <n v="100"/>
    <s v="English"/>
    <s v="USA"/>
    <s v="R"/>
    <n v="10000000"/>
    <n v="2015"/>
    <n v="3000"/>
    <n v="7.1"/>
  </r>
  <r>
    <x v="65"/>
    <n v="3189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n v="6.5"/>
  </r>
  <r>
    <x v="1207"/>
    <n v="3190"/>
    <s v="I Am LoveÂ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n v="7"/>
  </r>
  <r>
    <x v="1208"/>
    <n v="3191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n v="5.5"/>
  </r>
  <r>
    <x v="61"/>
    <n v="3192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n v="6.6"/>
  </r>
  <r>
    <x v="1209"/>
    <n v="3193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n v="7.1"/>
  </r>
  <r>
    <x v="202"/>
    <n v="3194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</r>
  <r>
    <x v="1210"/>
    <n v="3195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n v="7.1"/>
  </r>
  <r>
    <x v="1211"/>
    <n v="3196"/>
    <s v="MaloneÂ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n v="5.6"/>
  </r>
  <r>
    <x v="1212"/>
    <n v="3197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n v="7.3"/>
  </r>
  <r>
    <x v="107"/>
    <n v="3198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n v="3.3"/>
  </r>
  <r>
    <x v="1213"/>
    <n v="3199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n v="6.5"/>
  </r>
  <r>
    <x v="1214"/>
    <n v="3200"/>
    <s v="The ForestÂ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n v="4.8"/>
  </r>
  <r>
    <x v="281"/>
    <n v="3201"/>
    <s v="SphinxÂ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n v="5.2"/>
  </r>
  <r>
    <x v="19"/>
    <n v="3202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n v="6.3"/>
  </r>
  <r>
    <x v="456"/>
    <n v="3203"/>
    <s v="A Better LifeÂ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n v="7.2"/>
  </r>
  <r>
    <x v="1215"/>
    <n v="3204"/>
    <s v="SpiderÂ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n v="6.8"/>
  </r>
  <r>
    <x v="22"/>
    <n v="3205"/>
    <s v="Gun ShyÂ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n v="5.7"/>
  </r>
  <r>
    <x v="41"/>
    <n v="3206"/>
    <s v="Nicholas NicklebyÂ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n v="7.2"/>
  </r>
  <r>
    <x v="104"/>
    <n v="3207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n v="6.9"/>
  </r>
  <r>
    <x v="1085"/>
    <n v="3208"/>
    <s v="DekalogÂ             "/>
    <n v="12591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n v="9.1"/>
  </r>
  <r>
    <x v="1216"/>
    <n v="3209"/>
    <s v="KrrishÂ 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s v="Hindi"/>
    <s v="India"/>
    <s v="Not Rated"/>
    <n v="10000000"/>
    <n v="2006"/>
    <n v="200"/>
    <n v="6.3"/>
  </r>
  <r>
    <x v="642"/>
    <n v="3210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n v="6.2"/>
  </r>
  <r>
    <x v="72"/>
    <n v="3211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n v="6.7"/>
  </r>
  <r>
    <x v="124"/>
    <n v="3212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n v="6.5"/>
  </r>
  <r>
    <x v="93"/>
    <n v="3213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n v="7.2"/>
  </r>
  <r>
    <x v="293"/>
    <n v="3214"/>
    <s v="The Brothers SolomonÂ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n v="5.3"/>
  </r>
  <r>
    <x v="131"/>
    <n v="3215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n v="6.7"/>
  </r>
  <r>
    <x v="1014"/>
    <n v="3216"/>
    <s v="IlluminataÂ "/>
    <n v="1402"/>
    <n v="1585"/>
    <s v="George DiCenzo"/>
    <n v="0"/>
    <s v="critic|new york|new york city|playwright|theater critic"/>
    <s v="http://www.imdb.com/title/tt0120709/?ref_=fn_tt_tt_1"/>
    <n v="40"/>
    <s v="English"/>
    <s v="Spain"/>
    <s v="R"/>
    <m/>
    <n v="1998"/>
    <n v="623"/>
    <n v="6.2"/>
  </r>
  <r>
    <x v="236"/>
    <n v="3217"/>
    <s v="Swept AwayÂ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n v="3.6"/>
  </r>
  <r>
    <x v="1217"/>
    <n v="3218"/>
    <s v="War, Inc.Â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n v="5.7"/>
  </r>
  <r>
    <x v="1218"/>
    <n v="3219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n v="7.3"/>
  </r>
  <r>
    <x v="1219"/>
    <n v="3220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n v="5"/>
  </r>
  <r>
    <x v="1220"/>
    <n v="3221"/>
    <s v="The SwindleÂ "/>
    <n v="1649"/>
    <n v="1256"/>
    <s v="Michel Serrault"/>
    <n v="0"/>
    <s v="con|con artist|money|scam|sils maria"/>
    <s v="http://www.imdb.com/title/tt0120018/?ref_=fn_tt_tt_1"/>
    <n v="21"/>
    <s v="French"/>
    <s v="France"/>
    <m/>
    <n v="60000000"/>
    <n v="1997"/>
    <n v="541"/>
    <n v="6.6"/>
  </r>
  <r>
    <x v="1221"/>
    <n v="3222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n v="6.6"/>
  </r>
  <r>
    <x v="412"/>
    <n v="3223"/>
    <s v="The Chambermaid on the TitanicÂ "/>
    <n v="1135"/>
    <n v="1019"/>
    <s v="Romane Bohringer"/>
    <n v="1"/>
    <s v="foundry|foundry worker|french|friend|titanic"/>
    <s v="http://www.imdb.com/title/tt0129923/?ref_=fn_tt_tt_1"/>
    <n v="14"/>
    <s v="French"/>
    <s v="France"/>
    <m/>
    <m/>
    <n v="1997"/>
    <n v="130"/>
    <n v="6.8"/>
  </r>
  <r>
    <x v="69"/>
    <n v="3224"/>
    <s v="CoriolanusÂ 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s v="English"/>
    <s v="UK"/>
    <s v="R"/>
    <m/>
    <n v="2011"/>
    <n v="451"/>
    <n v="6.2"/>
  </r>
  <r>
    <x v="1222"/>
    <n v="3225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n v="7.3"/>
  </r>
  <r>
    <x v="802"/>
    <n v="3226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n v="6.2"/>
  </r>
  <r>
    <x v="86"/>
    <n v="3227"/>
    <s v="World's Greatest DadÂ "/>
    <n v="31964"/>
    <n v="50542"/>
    <s v="Henry Simmons"/>
    <n v="1"/>
    <s v="black comedy|fictional talk show|high school teacher|phony suicide note|teacher"/>
    <s v="http://www.imdb.com/title/tt1262981/?ref_=fn_tt_tt_1"/>
    <n v="129"/>
    <s v="English"/>
    <s v="USA"/>
    <s v="R"/>
    <m/>
    <n v="2009"/>
    <n v="640"/>
    <n v="6.9"/>
  </r>
  <r>
    <x v="1223"/>
    <n v="3228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n v="6.6"/>
  </r>
  <r>
    <x v="31"/>
    <n v="3229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n v="6.3"/>
  </r>
  <r>
    <x v="224"/>
    <n v="3230"/>
    <s v="Welcome to the RileysÂ "/>
    <n v="19979"/>
    <n v="18236"/>
    <s v="Kerry Cahill"/>
    <n v="3"/>
    <s v="businessman|prostitute|street|stripper|travel"/>
    <s v="http://www.imdb.com/title/tt1183923/?ref_=fn_tt_tt_1"/>
    <n v="56"/>
    <s v="English"/>
    <s v="UK"/>
    <s v="R"/>
    <m/>
    <n v="2010"/>
    <n v="793"/>
    <n v="7"/>
  </r>
  <r>
    <x v="18"/>
    <n v="3231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n v="3.3"/>
  </r>
  <r>
    <x v="1176"/>
    <n v="3232"/>
    <s v="Blood Done Sign My NameÂ "/>
    <n v="465"/>
    <n v="4579"/>
    <s v="Lee Norris"/>
    <n v="0"/>
    <s v="based on autobiography|based on novel|based on true story|murder|racism"/>
    <s v="http://www.imdb.com/title/tt1210039/?ref_=fn_tt_tt_1"/>
    <n v="3"/>
    <s v="English"/>
    <s v="USA"/>
    <s v="PG-13"/>
    <m/>
    <n v="2010"/>
    <n v="664"/>
    <n v="6.7"/>
  </r>
  <r>
    <x v="1224"/>
    <n v="3233"/>
    <s v="Cinco de Mayo, La BatallaÂ "/>
    <n v="683"/>
    <n v="221"/>
    <s v="William Miller"/>
    <n v="1"/>
    <m/>
    <s v="http://www.imdb.com/title/tt2553908/?ref_=fn_tt_tt_1"/>
    <n v="3"/>
    <s v="Spanish"/>
    <s v="Mexico"/>
    <s v="R"/>
    <n v="10000000"/>
    <n v="2013"/>
    <n v="61"/>
    <n v="6.2"/>
  </r>
  <r>
    <x v="175"/>
    <n v="3234"/>
    <s v="Elsa &amp; FredÂ "/>
    <n v="2041"/>
    <n v="3465"/>
    <s v="James Brolin"/>
    <n v="0"/>
    <s v="apartment|death of protagonist|follow that car|la dolce vita|love"/>
    <s v="http://www.imdb.com/title/tt2113659/?ref_=fn_tt_tt_1"/>
    <n v="18"/>
    <s v="English"/>
    <s v="USA"/>
    <s v="PG-13"/>
    <n v="10000000"/>
    <n v="2014"/>
    <n v="545"/>
    <n v="6.5"/>
  </r>
  <r>
    <x v="376"/>
    <n v="3235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n v="3.5"/>
  </r>
  <r>
    <x v="30"/>
    <n v="3236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n v="5.5"/>
  </r>
  <r>
    <x v="1225"/>
    <n v="3237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n v="5.9"/>
  </r>
  <r>
    <x v="1226"/>
    <n v="3238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n v="4.7"/>
  </r>
  <r>
    <x v="1227"/>
    <n v="3239"/>
    <s v="Free StyleÂ "/>
    <n v="361"/>
    <n v="2519"/>
    <s v="Sandra EcheverrÃ­a"/>
    <n v="3"/>
    <m/>
    <s v="http://www.imdb.com/title/tt1128071/?ref_=fn_tt_tt_1"/>
    <n v="4"/>
    <s v="English"/>
    <s v="Canada"/>
    <s v="PG"/>
    <m/>
    <n v="2008"/>
    <n v="632"/>
    <n v="4.2"/>
  </r>
  <r>
    <x v="1228"/>
    <n v="3240"/>
    <s v="StrangerlandÂ "/>
    <n v="5637"/>
    <n v="285"/>
    <s v="Sean Keenan"/>
    <n v="0"/>
    <s v="australian|desert|mother daughter relationship|mother son relationship|promiscuity"/>
    <s v="http://www.imdb.com/title/tt2325977/?ref_=fn_tt_tt_1"/>
    <n v="57"/>
    <s v="English"/>
    <s v="Australia"/>
    <s v="R"/>
    <n v="10000000"/>
    <n v="2015"/>
    <n v="52"/>
    <n v="5.2"/>
  </r>
  <r>
    <x v="1070"/>
    <n v="3241"/>
    <s v="The Janky PromotersÂ "/>
    <n v="1097"/>
    <n v="1936"/>
    <s v="Glenn Plummer"/>
    <n v="2"/>
    <s v="bigger dreams|concert promoter|hotel maid|pep talk|rap concert"/>
    <s v="http://www.imdb.com/title/tt1210071/?ref_=fn_tt_tt_1"/>
    <n v="10"/>
    <s v="English"/>
    <s v="USA"/>
    <s v="R"/>
    <m/>
    <n v="2009"/>
    <n v="405"/>
    <n v="5.2"/>
  </r>
  <r>
    <x v="1229"/>
    <n v="3242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n v="3.9"/>
  </r>
  <r>
    <x v="1230"/>
    <n v="3243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n v="6.1"/>
  </r>
  <r>
    <x v="1231"/>
    <n v="3244"/>
    <s v="The ReefÂ "/>
    <n v="11950"/>
    <n v="375"/>
    <s v="Adrienne Pickering"/>
    <n v="0"/>
    <s v="boat|great white shark|killing an animal|shark|underwater"/>
    <s v="http://www.imdb.com/title/tt1320291/?ref_=fn_tt_tt_1"/>
    <n v="89"/>
    <s v="English"/>
    <s v="Australia"/>
    <s v="R"/>
    <m/>
    <n v="2010"/>
    <n v="109"/>
    <n v="5.8"/>
  </r>
  <r>
    <x v="336"/>
    <n v="3245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n v="6.7"/>
  </r>
  <r>
    <x v="1232"/>
    <n v="3246"/>
    <s v="White Noise 2: The LightÂ "/>
    <n v="11285"/>
    <n v="934"/>
    <s v="Adrian Holmes"/>
    <n v="0"/>
    <s v="angry spirit|aura|electronic voice phenomena|electronics|near death experience"/>
    <s v="http://www.imdb.com/title/tt0496436/?ref_=fn_tt_tt_1"/>
    <n v="82"/>
    <s v="English"/>
    <s v="USA"/>
    <s v="PG-13"/>
    <n v="10000000"/>
    <n v="2007"/>
    <n v="258"/>
    <n v="5.7"/>
  </r>
  <r>
    <x v="1233"/>
    <n v="3247"/>
    <s v="You Got Served: Beat the WorldÂ "/>
    <n v="1642"/>
    <n v="964"/>
    <s v="Chase Armitage"/>
    <n v="0"/>
    <m/>
    <s v="http://www.imdb.com/title/tt1568139/?ref_=fn_tt_tt_1"/>
    <n v="11"/>
    <s v="English"/>
    <s v="Canada"/>
    <s v="PG-13"/>
    <n v="10000000"/>
    <n v="2011"/>
    <n v="152"/>
    <n v="4.5"/>
  </r>
  <r>
    <x v="460"/>
    <n v="3248"/>
    <s v="Fifty Dead Men WalkingÂ "/>
    <n v="9585"/>
    <n v="7637"/>
    <s v="Michael McElhatton"/>
    <n v="1"/>
    <s v="1980s|ira|near death experience|title directed by female|what happened to epilogue"/>
    <s v="http://www.imdb.com/title/tt1097643/?ref_=fn_tt_tt_1"/>
    <n v="38"/>
    <s v="English"/>
    <s v="UK"/>
    <s v="R"/>
    <n v="6000000"/>
    <n v="2008"/>
    <n v="2000"/>
    <n v="6.9"/>
  </r>
  <r>
    <x v="600"/>
    <n v="3249"/>
    <s v="Jungle ShuffleÂ "/>
    <n v="162"/>
    <n v="2259"/>
    <s v="Amanda Troop"/>
    <n v="0"/>
    <m/>
    <s v="http://www.imdb.com/title/tt2722786/?ref_=fn_tt_tt_1"/>
    <n v="2"/>
    <s v="English"/>
    <s v="South Korea"/>
    <m/>
    <n v="10000000"/>
    <n v="2014"/>
    <n v="618"/>
    <n v="4.8"/>
  </r>
  <r>
    <x v="1234"/>
    <n v="3250"/>
    <s v="Adam ResurrectedÂ "/>
    <n v="3075"/>
    <n v="31325"/>
    <s v="Derek Jacobi"/>
    <n v="2"/>
    <s v="circus|dog|entertainer|holocaust|patient"/>
    <s v="http://www.imdb.com/title/tt0479341/?ref_=fn_tt_tt_1"/>
    <n v="31"/>
    <s v="English"/>
    <s v="Germany"/>
    <s v="R"/>
    <n v="10000000"/>
    <n v="2008"/>
    <n v="744"/>
    <n v="6.3"/>
  </r>
  <r>
    <x v="1235"/>
    <n v="3251"/>
    <s v="Of Horses and MenÂ "/>
    <n v="1920"/>
    <n v="81"/>
    <s v="SigrÃ­Ã°ur MarÃ­a EgilsdÃ³ttir"/>
    <n v="0"/>
    <s v="barbed wire|barbed wire fence|horse|nature|snowstorm"/>
    <s v="http://www.imdb.com/title/tt3074732/?ref_=fn_tt_tt_1"/>
    <n v="7"/>
    <s v="Icelandic"/>
    <s v="Iceland"/>
    <m/>
    <n v="10000000"/>
    <n v="2013"/>
    <n v="10"/>
    <n v="6.9"/>
  </r>
  <r>
    <x v="1236"/>
    <n v="3252"/>
    <s v="It's a Wonderful AfterlifeÂ "/>
    <n v="1250"/>
    <n v="2227"/>
    <s v="Shabana Azmi"/>
    <n v="1"/>
    <s v="afterlife|indian|murder|overweight woman|police"/>
    <s v="http://www.imdb.com/title/tt1319716/?ref_=fn_tt_tt_1"/>
    <n v="16"/>
    <s v="English"/>
    <s v="UK"/>
    <s v="PG-13"/>
    <n v="10000000"/>
    <n v="2010"/>
    <n v="891"/>
    <n v="5.4"/>
  </r>
  <r>
    <x v="167"/>
    <n v="3253"/>
    <s v="The Devil's TombÂ "/>
    <n v="5715"/>
    <n v="3937"/>
    <s v="Jason London"/>
    <n v="4"/>
    <s v="desert|mercenary|priest|scientist|war veteran"/>
    <s v="http://www.imdb.com/title/tt1147687/?ref_=fn_tt_tt_1"/>
    <n v="60"/>
    <s v="English"/>
    <s v="USA"/>
    <s v="R"/>
    <n v="10000000"/>
    <n v="2009"/>
    <n v="898"/>
    <n v="3.8"/>
  </r>
  <r>
    <x v="1237"/>
    <n v="3254"/>
    <s v="PartitionÂ "/>
    <n v="2223"/>
    <n v="428"/>
    <s v="John Light"/>
    <n v="2"/>
    <s v="india|love|muslim|pakistan|sikh"/>
    <s v="http://www.imdb.com/title/tt0213985/?ref_=fn_tt_tt_1"/>
    <n v="27"/>
    <s v="English"/>
    <s v="Canada"/>
    <s v="R"/>
    <n v="10000000"/>
    <n v="2007"/>
    <n v="136"/>
    <n v="7"/>
  </r>
  <r>
    <x v="837"/>
    <n v="3255"/>
    <s v="Good IntentionsÂ "/>
    <n v="553"/>
    <n v="2739"/>
    <s v="Jon Gries"/>
    <n v="5"/>
    <m/>
    <s v="http://www.imdb.com/title/tt1070781/?ref_=fn_tt_tt_1"/>
    <n v="3"/>
    <s v="English"/>
    <s v="USA"/>
    <s v="PG-13"/>
    <n v="10000000"/>
    <n v="2010"/>
    <n v="608"/>
    <n v="5.2"/>
  </r>
  <r>
    <x v="1238"/>
    <n v="3256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n v="7.3"/>
  </r>
  <r>
    <x v="1182"/>
    <n v="3257"/>
    <s v="Nurse 3DÂ "/>
    <n v="7286"/>
    <n v="4686"/>
    <s v="Kathleen Turner"/>
    <n v="0"/>
    <s v="carnage|female nudity|purple panties|sexual attraction|shaved labia"/>
    <s v="http://www.imdb.com/title/tt1913166/?ref_=fn_tt_tt_1"/>
    <n v="75"/>
    <s v="English"/>
    <s v="USA"/>
    <s v="R"/>
    <n v="10000000"/>
    <n v="2013"/>
    <n v="948"/>
    <n v="4.5999999999999996"/>
  </r>
  <r>
    <x v="1239"/>
    <n v="3258"/>
    <s v="GunlessÂ "/>
    <n v="3015"/>
    <n v="2876"/>
    <s v="Dustin Milligan"/>
    <n v="1"/>
    <s v="blacksmith|bounty hunter|duel|gunslinger|wild west"/>
    <s v="http://www.imdb.com/title/tt1376195/?ref_=fn_tt_tt_1"/>
    <n v="27"/>
    <s v="English"/>
    <s v="Canada"/>
    <m/>
    <n v="10000000"/>
    <n v="2010"/>
    <n v="716"/>
    <n v="6.5"/>
  </r>
  <r>
    <x v="224"/>
    <n v="3259"/>
    <s v="AdventurelandÂ "/>
    <n v="131180"/>
    <n v="18983"/>
    <s v="Wendie Malick"/>
    <n v="6"/>
    <s v="amusement park|strong female character|summer job|teen movie|teenager"/>
    <s v="http://www.imdb.com/title/tt1091722/?ref_=fn_tt_tt_1"/>
    <n v="220"/>
    <s v="English"/>
    <s v="USA"/>
    <s v="R"/>
    <m/>
    <n v="2009"/>
    <n v="985"/>
    <n v="6.8"/>
  </r>
  <r>
    <x v="1240"/>
    <n v="3260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n v="6.7"/>
  </r>
  <r>
    <x v="474"/>
    <n v="3261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n v="6.1"/>
  </r>
  <r>
    <x v="563"/>
    <n v="3262"/>
    <s v="American HeistÂ "/>
    <n v="12372"/>
    <n v="9432"/>
    <s v="Akon"/>
    <n v="1"/>
    <s v="bank|critically bashed|heist|mechanic|prison"/>
    <s v="http://www.imdb.com/title/tt2923316/?ref_=fn_tt_tt_1"/>
    <n v="42"/>
    <s v="English"/>
    <s v="Canada"/>
    <s v="R"/>
    <n v="10000000"/>
    <n v="2014"/>
    <n v="4000"/>
    <n v="5.2"/>
  </r>
  <r>
    <x v="806"/>
    <n v="3263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n v="6.9"/>
  </r>
  <r>
    <x v="921"/>
    <n v="3264"/>
    <s v="PlasticÂ "/>
    <n v="5865"/>
    <n v="35634"/>
    <s v="Malese Jow"/>
    <n v="7"/>
    <s v="credit card fraud|lesbian kiss|miami"/>
    <s v="http://www.imdb.com/title/tt2556874/?ref_=fn_tt_tt_1"/>
    <n v="12"/>
    <s v="English"/>
    <s v="UK"/>
    <s v="R"/>
    <n v="10000000"/>
    <n v="2014"/>
    <n v="1000"/>
    <n v="6"/>
  </r>
  <r>
    <x v="1220"/>
    <n v="3265"/>
    <s v="AmourÂ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n v="7.9"/>
  </r>
  <r>
    <x v="561"/>
    <n v="3266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n v="4.5"/>
  </r>
  <r>
    <x v="1241"/>
    <n v="3267"/>
    <s v="Re-KillÂ "/>
    <n v="1763"/>
    <n v="1702"/>
    <s v="Jesse Garcia"/>
    <n v="0"/>
    <s v="after dark|after dark horrorfest|fictional tv news show|outbreak"/>
    <s v="http://www.imdb.com/title/tt1612319/?ref_=fn_tt_tt_1"/>
    <n v="26"/>
    <s v="English"/>
    <s v="USA"/>
    <s v="R"/>
    <n v="9500000"/>
    <n v="2015"/>
    <n v="290"/>
    <n v="5.0999999999999996"/>
  </r>
  <r>
    <x v="446"/>
    <n v="3268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n v="7.6"/>
  </r>
  <r>
    <x v="1242"/>
    <n v="3269"/>
    <s v="VolverÂ "/>
    <n v="76681"/>
    <n v="448"/>
    <s v="Antonio de la Torre"/>
    <n v="1"/>
    <s v="abusive father|child abuse|death|rape|secret"/>
    <s v="http://www.imdb.com/title/tt0441909/?ref_=fn_tt_tt_1"/>
    <n v="228"/>
    <s v="Spanish"/>
    <s v="Spain"/>
    <s v="R"/>
    <m/>
    <n v="2006"/>
    <n v="114"/>
    <n v="7.6"/>
  </r>
  <r>
    <x v="1243"/>
    <n v="3270"/>
    <s v="Heavy MetalÂ "/>
    <n v="23516"/>
    <n v="646"/>
    <s v="Don Francks"/>
    <n v="0"/>
    <s v="anthology|girl|heavy metal|secretary|segments"/>
    <s v="http://www.imdb.com/title/tt0082509/?ref_=fn_tt_tt_1"/>
    <n v="147"/>
    <s v="English"/>
    <s v="Canada"/>
    <s v="R"/>
    <n v="9300000"/>
    <n v="1981"/>
    <n v="176"/>
    <n v="6.7"/>
  </r>
  <r>
    <x v="1244"/>
    <n v="3271"/>
    <s v="Gentlemen BroncosÂ "/>
    <n v="9006"/>
    <n v="34398"/>
    <s v="HÃ©ctor JimÃ©nez"/>
    <n v="7"/>
    <s v="amateur film|sexual harassment|sexual innuendo|small town|struggling parent"/>
    <s v="http://www.imdb.com/title/tt1161418/?ref_=fn_tt_tt_1"/>
    <n v="54"/>
    <s v="English"/>
    <s v="USA"/>
    <s v="PG-13"/>
    <m/>
    <n v="2009"/>
    <n v="947"/>
    <n v="6.1"/>
  </r>
  <r>
    <x v="21"/>
    <n v="3272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n v="7.5"/>
  </r>
  <r>
    <x v="582"/>
    <n v="3273"/>
    <s v="Into the Grizzly MazeÂ "/>
    <n v="4486"/>
    <n v="1586"/>
    <s v="Luisa D'Oliveira"/>
    <n v="4"/>
    <s v="bear|breasts|female nudity|grizzly|wilderness"/>
    <s v="http://www.imdb.com/title/tt1694021/?ref_=fn_tt_tt_1"/>
    <n v="38"/>
    <s v="English"/>
    <s v="USA"/>
    <s v="R"/>
    <n v="10000000"/>
    <n v="2015"/>
    <n v="476"/>
    <n v="5.3"/>
  </r>
  <r>
    <x v="1245"/>
    <n v="3274"/>
    <s v="KitesÂ "/>
    <n v="9673"/>
    <n v="1836"/>
    <s v="Kabir Bedi"/>
    <n v="0"/>
    <s v="casino|desert|love|suicide|tragic event"/>
    <s v="http://www.imdb.com/title/tt1198101/?ref_=fn_tt_tt_1"/>
    <n v="106"/>
    <s v="English"/>
    <s v="India"/>
    <m/>
    <n v="600000000"/>
    <n v="2010"/>
    <n v="412"/>
    <n v="6"/>
  </r>
  <r>
    <x v="788"/>
    <n v="3275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n v="7.1"/>
  </r>
  <r>
    <x v="1246"/>
    <n v="3276"/>
    <s v="Red DogÂ "/>
    <n v="13003"/>
    <n v="1248"/>
    <s v="Luke Ford"/>
    <n v="0"/>
    <s v="australian|based on true events|dog|love|search"/>
    <s v="http://www.imdb.com/title/tt0803061/?ref_=fn_tt_tt_1"/>
    <n v="80"/>
    <s v="English"/>
    <s v="Australia"/>
    <s v="PG"/>
    <n v="8500000"/>
    <n v="2011"/>
    <n v="446"/>
    <n v="7.5"/>
  </r>
  <r>
    <x v="1173"/>
    <n v="3277"/>
    <s v="Jab Tak Hai JaanÂ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n v="6.9"/>
  </r>
  <r>
    <x v="561"/>
    <n v="3278"/>
    <s v="AlienÂ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n v="8.5"/>
  </r>
  <r>
    <x v="858"/>
    <n v="3279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</r>
  <r>
    <x v="224"/>
    <n v="3280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n v="6.6"/>
  </r>
  <r>
    <x v="1247"/>
    <n v="3281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n v="8"/>
  </r>
  <r>
    <x v="643"/>
    <n v="3282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n v="7"/>
  </r>
  <r>
    <x v="162"/>
    <n v="3283"/>
    <s v="DetentionÂ "/>
    <n v="12520"/>
    <n v="15014"/>
    <s v="Parker Bagley"/>
    <n v="2"/>
    <s v="blood splatter|detention|high school|overalls|reference to c. thomas howell"/>
    <s v="http://www.imdb.com/title/tt1701990/?ref_=fn_tt_tt_1"/>
    <n v="76"/>
    <s v="English"/>
    <s v="USA"/>
    <s v="R"/>
    <n v="10000000"/>
    <n v="2011"/>
    <n v="383"/>
    <n v="5.8"/>
  </r>
  <r>
    <x v="1248"/>
    <n v="3284"/>
    <s v="Loose CannonsÂ "/>
    <n v="8667"/>
    <n v="662"/>
    <s v="Lunetta Savino"/>
    <n v="9"/>
    <s v="gay|gay friend|grandmother grandson relationship|heart attack|mother son relationship"/>
    <s v="http://www.imdb.com/title/tt1405810/?ref_=fn_tt_tt_1"/>
    <n v="29"/>
    <s v="Italian"/>
    <s v="Italy"/>
    <m/>
    <m/>
    <n v="2010"/>
    <n v="26"/>
    <n v="7.3"/>
  </r>
  <r>
    <x v="68"/>
    <n v="3285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n v="6.8"/>
  </r>
  <r>
    <x v="255"/>
    <n v="3286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n v="6.7"/>
  </r>
  <r>
    <x v="1249"/>
    <n v="3287"/>
    <s v="Child's PlayÂ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n v="6.5"/>
  </r>
  <r>
    <x v="1250"/>
    <n v="3288"/>
    <s v="SickoÂ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n v="8"/>
  </r>
  <r>
    <x v="1251"/>
    <n v="3289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n v="6.5"/>
  </r>
  <r>
    <x v="169"/>
    <n v="3290"/>
    <s v="Down to YouÂ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n v="4.9000000000000004"/>
  </r>
  <r>
    <x v="550"/>
    <n v="3291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n v="7.1"/>
  </r>
  <r>
    <x v="30"/>
    <n v="3292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n v="7"/>
  </r>
  <r>
    <x v="127"/>
    <n v="3293"/>
    <s v="Boiler RoomÂ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n v="7"/>
  </r>
  <r>
    <x v="1252"/>
    <n v="3294"/>
    <s v="Trading PlacesÂ "/>
    <n v="102895"/>
    <n v="845"/>
    <s v="Ralph Bellamy"/>
    <n v="2"/>
    <s v="interracial relationship|poverty|prostitute|scam|stock market"/>
    <s v="http://www.imdb.com/title/tt0086465/?ref_=fn_tt_tt_1"/>
    <n v="159"/>
    <s v="English"/>
    <s v="USA"/>
    <s v="R"/>
    <m/>
    <n v="1983"/>
    <n v="249"/>
    <n v="7.5"/>
  </r>
  <r>
    <x v="525"/>
    <n v="3295"/>
    <s v="Black ChristmasÂ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n v="4.5"/>
  </r>
  <r>
    <x v="993"/>
    <n v="3296"/>
    <s v="Breakin' All the RulesÂ "/>
    <n v="4247"/>
    <n v="1345"/>
    <s v="Patrick Cranshaw"/>
    <n v="1"/>
    <s v="female to male foot in crotch|lingerie slip|love|mistaken identity|writer"/>
    <s v="http://www.imdb.com/title/tt0349169/?ref_=fn_tt_tt_1"/>
    <n v="26"/>
    <s v="English"/>
    <s v="USA"/>
    <s v="PG-13"/>
    <m/>
    <n v="2004"/>
    <n v="150"/>
    <n v="5.5"/>
  </r>
  <r>
    <x v="594"/>
    <n v="3297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n v="7.7"/>
  </r>
  <r>
    <x v="93"/>
    <n v="3298"/>
    <s v="The SavagesÂ "/>
    <n v="32188"/>
    <n v="23770"/>
    <s v="Gbenga Akinnagbe"/>
    <n v="0"/>
    <s v="arizona|dementia|married man|sun city arizona|writing"/>
    <s v="http://www.imdb.com/title/tt0775529/?ref_=fn_tt_tt_1"/>
    <n v="127"/>
    <s v="English"/>
    <s v="USA"/>
    <s v="R"/>
    <m/>
    <n v="2007"/>
    <n v="929"/>
    <n v="7.2"/>
  </r>
  <r>
    <x v="821"/>
    <n v="3299"/>
    <s v="Chasing PapiÂ "/>
    <n v="3419"/>
    <n v="2851"/>
    <s v="Maria Conchita Alonso"/>
    <n v="3"/>
    <s v="beauty pageant|bilingual|dating|latino|three women"/>
    <s v="http://www.imdb.com/title/tt0323572/?ref_=fn_tt_tt_1"/>
    <n v="41"/>
    <s v="English"/>
    <s v="USA"/>
    <s v="PG"/>
    <m/>
    <n v="2003"/>
    <n v="579"/>
    <n v="4.8"/>
  </r>
  <r>
    <x v="1253"/>
    <n v="3300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n v="6.7"/>
  </r>
  <r>
    <x v="1028"/>
    <n v="3301"/>
    <s v="Igby Goes DownÂ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n v="7"/>
  </r>
  <r>
    <x v="211"/>
    <n v="3302"/>
    <s v="PCUÂ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n v="6.5"/>
  </r>
  <r>
    <x v="451"/>
    <n v="3303"/>
    <s v="The Ultimate GiftÂ "/>
    <n v="14100"/>
    <n v="3824"/>
    <s v="Mircea Monroe"/>
    <n v="2"/>
    <s v="billionaire|grandfather|playboy|trust fund baby|wealth"/>
    <s v="http://www.imdb.com/title/tt0482629/?ref_=fn_tt_tt_1"/>
    <n v="81"/>
    <s v="English"/>
    <s v="USA"/>
    <s v="PG"/>
    <m/>
    <n v="2006"/>
    <n v="906"/>
    <n v="7.4"/>
  </r>
  <r>
    <x v="1254"/>
    <n v="3304"/>
    <s v="The Bold and the BeautifulÂ             "/>
    <n v="5478"/>
    <n v="639"/>
    <s v="Hunter Tylo"/>
    <n v="0"/>
    <s v="beverly hills california|family relationships|los angeles california|soap opera"/>
    <s v="http://www.imdb.com/title/tt0092325/?ref_=fn_tt_tt_1"/>
    <n v="54"/>
    <s v="English"/>
    <s v="USA"/>
    <s v="TV-14"/>
    <m/>
    <m/>
    <n v="170"/>
    <n v="3.5"/>
  </r>
  <r>
    <x v="327"/>
    <n v="3305"/>
    <s v="The Ice PiratesÂ "/>
    <n v="7767"/>
    <n v="1991"/>
    <s v="Robert Urich"/>
    <n v="4"/>
    <s v="bar fight|cult film|ice|psychotronic|sword fight"/>
    <s v="http://www.imdb.com/title/tt0087451/?ref_=fn_tt_tt_1"/>
    <n v="56"/>
    <s v="English"/>
    <s v="USA"/>
    <s v="PG"/>
    <n v="9000000"/>
    <n v="1984"/>
    <n v="300"/>
    <n v="5.7"/>
  </r>
  <r>
    <x v="520"/>
    <n v="3306"/>
    <s v="GracieÂ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n v="6.2"/>
  </r>
  <r>
    <x v="852"/>
    <n v="3307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n v="5.7"/>
  </r>
  <r>
    <x v="250"/>
    <n v="3308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n v="6.4"/>
  </r>
  <r>
    <x v="34"/>
    <n v="3309"/>
    <s v="Velvet GoldmineÂ "/>
    <n v="27766"/>
    <n v="24102"/>
    <s v="Janet McTeer"/>
    <n v="3"/>
    <s v="1970s|glitter|political cover up|reference to katharine hepburn|reference to spencer tracy"/>
    <s v="http://www.imdb.com/title/tt0120879/?ref_=fn_tt_tt_1"/>
    <n v="314"/>
    <s v="English"/>
    <s v="UK"/>
    <s v="R"/>
    <m/>
    <n v="1998"/>
    <n v="776"/>
    <n v="7"/>
  </r>
  <r>
    <x v="1255"/>
    <n v="3310"/>
    <s v="The WailingÂ "/>
    <n v="2379"/>
    <n v="50"/>
    <s v="Woo-hee Chun"/>
    <n v="0"/>
    <s v="policeman|stranger|supernatural|village|vomiting"/>
    <s v="http://www.imdb.com/title/tt5215952/?ref_=fn_tt_tt_1"/>
    <n v="24"/>
    <s v="Korean"/>
    <s v="South Korea"/>
    <s v="Not Rated"/>
    <m/>
    <n v="2016"/>
    <n v="5"/>
    <n v="7.7"/>
  </r>
  <r>
    <x v="288"/>
    <n v="3311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n v="5.4"/>
  </r>
  <r>
    <x v="1256"/>
    <n v="3312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n v="6.6"/>
  </r>
  <r>
    <x v="848"/>
    <n v="3313"/>
    <s v="Two Evil EyesÂ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n v="6.1"/>
  </r>
  <r>
    <x v="1257"/>
    <n v="3314"/>
    <s v="BarbecueÂ "/>
    <n v="1673"/>
    <n v="253"/>
    <s v="Lionel Abelanski"/>
    <n v="1"/>
    <m/>
    <s v="http://www.imdb.com/title/tt3202120/?ref_=fn_tt_tt_1"/>
    <n v="1"/>
    <s v="French"/>
    <s v="France"/>
    <m/>
    <m/>
    <n v="2014"/>
    <n v="41"/>
    <n v="6.1"/>
  </r>
  <r>
    <x v="1080"/>
    <n v="3315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n v="7.6"/>
  </r>
  <r>
    <x v="1258"/>
    <n v="3316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n v="6.2"/>
  </r>
  <r>
    <x v="1259"/>
    <n v="3317"/>
    <s v="Opal DreamÂ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n v="6.6"/>
  </r>
  <r>
    <x v="158"/>
    <n v="3318"/>
    <s v="HeistÂ "/>
    <n v="16198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n v="6.1"/>
  </r>
  <r>
    <x v="1260"/>
    <n v="3319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n v="7.3"/>
  </r>
  <r>
    <x v="478"/>
    <n v="3320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n v="4.2"/>
  </r>
  <r>
    <x v="490"/>
    <n v="3321"/>
    <s v="Red Riding: In the Year of Our Lord 1974Â "/>
    <n v="9305"/>
    <n v="10369"/>
    <s v="John Henshaw"/>
    <n v="0"/>
    <s v="ejected from a moving vehicle|gun held to head|handcuffs|shot multiple times|strangulation"/>
    <s v="http://www.imdb.com/title/tt1259574/?ref_=fn_tt_tt_1"/>
    <n v="44"/>
    <s v="English"/>
    <s v="UK"/>
    <s v="Not Rated"/>
    <m/>
    <n v="2009"/>
    <n v="281"/>
    <n v="7.1"/>
  </r>
  <r>
    <x v="526"/>
    <n v="3322"/>
    <s v="The Girl on the TrainÂ "/>
    <n v="1219"/>
    <n v="1375"/>
    <s v="Ã‰milie Dequenne"/>
    <n v="1"/>
    <s v="bar mitzvah|lawyer|train|wealth|wrestler"/>
    <s v="http://www.imdb.com/title/tt1183672/?ref_=fn_tt_tt_1"/>
    <n v="14"/>
    <s v="French"/>
    <s v="France"/>
    <s v="Unrated"/>
    <m/>
    <n v="2009"/>
    <n v="168"/>
    <n v="6"/>
  </r>
  <r>
    <x v="221"/>
    <n v="3323"/>
    <s v="Veronika Decides to DieÂ 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s v="English"/>
    <s v="USA"/>
    <s v="R"/>
    <n v="9000000"/>
    <n v="2009"/>
    <n v="931"/>
    <n v="6.5"/>
  </r>
  <r>
    <x v="741"/>
    <n v="3324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n v="6.5"/>
  </r>
  <r>
    <x v="359"/>
    <n v="3325"/>
    <s v="Ultramarines: A Warhammer 40,000 MovieÂ "/>
    <n v="4990"/>
    <n v="1254"/>
    <s v="Donald Sumpter"/>
    <n v="0"/>
    <s v="grimdark|mutilated corpse|space marine|ultramarines|warhammer 40k"/>
    <s v="http://www.imdb.com/title/tt1679332/?ref_=fn_tt_tt_1"/>
    <n v="64"/>
    <s v="English"/>
    <s v="UK"/>
    <s v="R"/>
    <m/>
    <n v="2010"/>
    <n v="212"/>
    <n v="5.7"/>
  </r>
  <r>
    <x v="1054"/>
    <n v="3326"/>
    <s v="The I InsideÂ "/>
    <n v="9296"/>
    <n v="2310"/>
    <s v="Stephen Rea"/>
    <n v="2"/>
    <s v="2000s|hospital|man in a wheelchair|year 2000|year 2002"/>
    <s v="http://www.imdb.com/title/tt0325596/?ref_=fn_tt_tt_1"/>
    <n v="57"/>
    <s v="English"/>
    <s v="UK"/>
    <s v="R"/>
    <n v="8800000"/>
    <n v="2004"/>
    <n v="900"/>
    <n v="6.1"/>
  </r>
  <r>
    <x v="1261"/>
    <n v="3327"/>
    <s v="Beneath Hill 60Â "/>
    <n v="5741"/>
    <n v="498"/>
    <s v="Steve Le Marquand"/>
    <n v="12"/>
    <s v="blue clay|diversion|ends with biographical notes|ends with historical notes|tunnel"/>
    <s v="http://www.imdb.com/title/tt1418646/?ref_=fn_tt_tt_1"/>
    <n v="39"/>
    <s v="English"/>
    <s v="Australia"/>
    <s v="R"/>
    <n v="9000000"/>
    <n v="2010"/>
    <n v="109"/>
    <n v="7.1"/>
  </r>
  <r>
    <x v="1248"/>
    <n v="3328"/>
    <s v="PolisseÂ "/>
    <n v="10796"/>
    <n v="1129"/>
    <s v="Karin Viard"/>
    <n v="1"/>
    <s v="abusive parent|child molester|child protection|photographer|police"/>
    <s v="http://www.imdb.com/title/tt1661420/?ref_=fn_tt_tt_1"/>
    <n v="33"/>
    <s v="French"/>
    <s v="France"/>
    <s v="Not Rated"/>
    <m/>
    <n v="2011"/>
    <n v="236"/>
    <n v="7.3"/>
  </r>
  <r>
    <x v="563"/>
    <n v="3329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n v="6.5"/>
  </r>
  <r>
    <x v="1262"/>
    <n v="3330"/>
    <s v="Star Wars: The Clone WarsÂ             "/>
    <n v="28190"/>
    <n v="1484"/>
    <s v="Tom Kane"/>
    <n v="0"/>
    <s v="begins with narration|female warrior|inbetwequel|jedi knight|war against machines"/>
    <s v="http://www.imdb.com/title/tt0458290/?ref_=fn_tt_tt_1"/>
    <n v="73"/>
    <s v="English"/>
    <s v="USA"/>
    <s v="TV-PG"/>
    <m/>
    <m/>
    <n v="296"/>
    <n v="7.9"/>
  </r>
  <r>
    <x v="504"/>
    <n v="3331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n v="5.7"/>
  </r>
  <r>
    <x v="772"/>
    <n v="3332"/>
    <s v="The Lost BoysÂ "/>
    <n v="92924"/>
    <n v="4458"/>
    <s v="Jason Patric"/>
    <n v="3"/>
    <s v="1980s|california|death|small town|vampire"/>
    <s v="http://www.imdb.com/title/tt0093437/?ref_=fn_tt_tt_1"/>
    <n v="339"/>
    <s v="English"/>
    <s v="USA"/>
    <s v="R"/>
    <m/>
    <n v="1987"/>
    <n v="847"/>
    <n v="7.2"/>
  </r>
  <r>
    <x v="30"/>
    <n v="3333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n v="7.3"/>
  </r>
  <r>
    <x v="1263"/>
    <n v="3334"/>
    <s v="The RoseÂ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n v="6.9"/>
  </r>
  <r>
    <x v="153"/>
    <n v="3335"/>
    <s v="Baggage ClaimÂ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n v="5"/>
  </r>
  <r>
    <x v="1264"/>
    <n v="3336"/>
    <s v="BarbarellaÂ "/>
    <n v="24436"/>
    <n v="1510"/>
    <s v="Milo O'Shea"/>
    <n v="2"/>
    <s v="41st century|angel|future|laser gun|space opera"/>
    <s v="http://www.imdb.com/title/tt0062711/?ref_=fn_tt_tt_1"/>
    <n v="186"/>
    <s v="English"/>
    <s v="France"/>
    <s v="PG"/>
    <n v="9000000"/>
    <n v="1968"/>
    <n v="178"/>
    <n v="5.9"/>
  </r>
  <r>
    <x v="1265"/>
    <n v="3337"/>
    <s v="ShipwreckedÂ "/>
    <n v="1984"/>
    <n v="47"/>
    <s v="Stian Smestad"/>
    <n v="2"/>
    <s v="boy|island|pirate|ship|treasure"/>
    <s v="http://www.imdb.com/title/tt0099816/?ref_=fn_tt_tt_1"/>
    <n v="14"/>
    <s v="English"/>
    <s v="Norway"/>
    <s v="PG"/>
    <n v="60000000"/>
    <n v="1990"/>
    <n v="6"/>
    <n v="6.7"/>
  </r>
  <r>
    <x v="91"/>
    <n v="3338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n v="7.3"/>
  </r>
  <r>
    <x v="1266"/>
    <n v="3339"/>
    <s v="The NamesakeÂ "/>
    <n v="16530"/>
    <n v="1637"/>
    <s v="Tabu"/>
    <n v="1"/>
    <s v="bengali|india|reference to gogol|train|train crash"/>
    <s v="http://www.imdb.com/title/tt0433416/?ref_=fn_tt_tt_1"/>
    <n v="117"/>
    <s v="English"/>
    <s v="USA"/>
    <s v="PG-13"/>
    <m/>
    <n v="2006"/>
    <n v="405"/>
    <n v="7.6"/>
  </r>
  <r>
    <x v="195"/>
    <n v="3340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n v="6.5"/>
  </r>
  <r>
    <x v="1267"/>
    <n v="3341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n v="2.1"/>
  </r>
  <r>
    <x v="1268"/>
    <n v="3342"/>
    <s v="The Haunting in Connecticut 2: Ghosts of GeorgiaÂ "/>
    <n v="13167"/>
    <n v="3164"/>
    <s v="Brad James"/>
    <n v="0"/>
    <s v="daughter|georgia|mother|slave|trailer"/>
    <s v="http://www.imdb.com/title/tt1457765/?ref_=fn_tt_tt_1"/>
    <n v="57"/>
    <s v="English"/>
    <s v="USA"/>
    <s v="R"/>
    <n v="9000000"/>
    <n v="2013"/>
    <n v="907"/>
    <n v="5.3"/>
  </r>
  <r>
    <x v="1269"/>
    <n v="3343"/>
    <s v="SilmidoÂ "/>
    <n v="3290"/>
    <n v="97"/>
    <s v="Kyung-gu Sol"/>
    <n v="0"/>
    <s v="based on book|based on true story|rape|title spoken by character"/>
    <s v="http://www.imdb.com/title/tt0387596/?ref_=fn_tt_tt_1"/>
    <n v="17"/>
    <s v="Korean"/>
    <s v="South Korea"/>
    <m/>
    <n v="8000000"/>
    <n v="2003"/>
    <n v="15"/>
    <n v="7.2"/>
  </r>
  <r>
    <x v="164"/>
    <n v="3344"/>
    <s v="Bright StarÂ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n v="7"/>
  </r>
  <r>
    <x v="1173"/>
    <n v="3345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n v="8"/>
  </r>
  <r>
    <x v="772"/>
    <n v="3346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</r>
  <r>
    <x v="1270"/>
    <n v="3347"/>
    <s v="All Is LostÂ "/>
    <n v="59545"/>
    <n v="0"/>
    <m/>
    <n v="0"/>
    <s v="boat|container|sea|shipping container|storm"/>
    <s v="http://www.imdb.com/title/tt2017038/?ref_=fn_tt_tt_1"/>
    <n v="312"/>
    <s v="English"/>
    <s v="USA"/>
    <s v="PG-13"/>
    <n v="9000000"/>
    <n v="2013"/>
    <m/>
    <n v="6.9"/>
  </r>
  <r>
    <x v="1271"/>
    <n v="3348"/>
    <s v="LimboÂ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n v="7.1"/>
  </r>
  <r>
    <x v="1272"/>
    <n v="3349"/>
    <s v="Namastey LondonÂ "/>
    <n v="13577"/>
    <n v="4004"/>
    <s v="Riteish Deshmukh"/>
    <n v="2"/>
    <s v="india|london england|marriage|stereotype|sugarcane"/>
    <s v="http://www.imdb.com/title/tt0795434/?ref_=fn_tt_tt_1"/>
    <n v="47"/>
    <s v="Hindi"/>
    <s v="India"/>
    <m/>
    <m/>
    <n v="2007"/>
    <n v="687"/>
    <n v="7.3"/>
  </r>
  <r>
    <x v="1273"/>
    <n v="3350"/>
    <s v="The Wind That Shakes the BarleyÂ "/>
    <n v="36846"/>
    <n v="128"/>
    <s v="Martin Lucey"/>
    <n v="1"/>
    <s v="civil war|colonialism|hatred|independence|rural ireland"/>
    <s v="http://www.imdb.com/title/tt0460989/?ref_=fn_tt_tt_1"/>
    <n v="222"/>
    <s v="English"/>
    <s v="Ireland"/>
    <s v="Not Rated"/>
    <m/>
    <n v="2006"/>
    <n v="8"/>
    <n v="7.5"/>
  </r>
  <r>
    <x v="1274"/>
    <n v="3351"/>
    <s v="Yeh Jawaani Hai DeewaniÂ "/>
    <n v="25122"/>
    <n v="2350"/>
    <s v="Aditya Roy Kapoor"/>
    <n v="2"/>
    <s v="jealousy|jumping into sea|love|swimming pool|wet clothes"/>
    <s v="http://www.imdb.com/title/tt2178470/?ref_=fn_tt_tt_1"/>
    <n v="102"/>
    <s v="Hindi"/>
    <s v="India"/>
    <s v="Not Rated"/>
    <m/>
    <n v="2013"/>
    <n v="551"/>
    <n v="6.9"/>
  </r>
  <r>
    <x v="486"/>
    <n v="3352"/>
    <s v="The Karate KidÂ 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</r>
  <r>
    <x v="1275"/>
    <n v="3353"/>
    <s v="Quo VadisÂ "/>
    <n v="9808"/>
    <n v="1373"/>
    <s v="Robert Taylor"/>
    <n v="0"/>
    <s v="christian|emperor|general|hostage|nero"/>
    <s v="http://www.imdb.com/title/tt0043949/?ref_=fn_tt_tt_1"/>
    <n v="90"/>
    <s v="English"/>
    <s v="USA"/>
    <s v="Passed"/>
    <n v="7623000"/>
    <n v="1951"/>
    <n v="426"/>
    <n v="7.2"/>
  </r>
  <r>
    <x v="461"/>
    <n v="3354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n v="6.7"/>
  </r>
  <r>
    <x v="1276"/>
    <n v="3355"/>
    <s v="Valley of the Wolves: IraqÂ "/>
    <n v="14486"/>
    <n v="808"/>
    <s v="Ghassan Massoud"/>
    <n v="3"/>
    <s v="abu ghraib|bomb|christian|explosion|iraq"/>
    <s v="http://www.imdb.com/title/tt0493264/?ref_=fn_tt_tt_1"/>
    <n v="159"/>
    <s v="Arabic"/>
    <s v="Turkey"/>
    <m/>
    <n v="8300000"/>
    <n v="2006"/>
    <n v="197"/>
    <n v="6"/>
  </r>
  <r>
    <x v="99"/>
    <n v="3356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n v="8.9"/>
  </r>
  <r>
    <x v="1161"/>
    <n v="3357"/>
    <s v="The Muppet MovieÂ "/>
    <n v="25498"/>
    <n v="5673"/>
    <s v="Dom DeLuise"/>
    <n v="0"/>
    <s v="friend|frog leg|on the road|restaurant|the muppets"/>
    <s v="http://www.imdb.com/title/tt0079588/?ref_=fn_tt_tt_1"/>
    <n v="92"/>
    <s v="English"/>
    <s v="UK"/>
    <s v="G"/>
    <m/>
    <n v="1979"/>
    <n v="985"/>
    <n v="7.7"/>
  </r>
  <r>
    <x v="40"/>
    <n v="3358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n v="7.9"/>
  </r>
  <r>
    <x v="996"/>
    <n v="3359"/>
    <s v="Club DreadÂ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n v="5.6"/>
  </r>
  <r>
    <x v="1277"/>
    <n v="3360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n v="8"/>
  </r>
  <r>
    <x v="33"/>
    <n v="3361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n v="6.2"/>
  </r>
  <r>
    <x v="252"/>
    <n v="3362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n v="7.9"/>
  </r>
  <r>
    <x v="1278"/>
    <n v="3363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n v="8.1"/>
  </r>
  <r>
    <x v="1279"/>
    <n v="3364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n v="7.6"/>
  </r>
  <r>
    <x v="1280"/>
    <n v="3365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n v="3.5"/>
  </r>
  <r>
    <x v="303"/>
    <n v="3366"/>
    <s v="Escape from AlcatrazÂ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n v="7.6"/>
  </r>
  <r>
    <x v="1182"/>
    <n v="3367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n v="6.5"/>
  </r>
  <r>
    <x v="663"/>
    <n v="3368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n v="5.6"/>
  </r>
  <r>
    <x v="58"/>
    <n v="3369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n v="7.7"/>
  </r>
  <r>
    <x v="1281"/>
    <n v="3370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n v="5.2"/>
  </r>
  <r>
    <x v="223"/>
    <n v="3371"/>
    <s v="CreepshowÂ "/>
    <n v="29935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</r>
  <r>
    <x v="1282"/>
    <n v="3372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n v="6.1"/>
  </r>
  <r>
    <x v="1283"/>
    <n v="3373"/>
    <s v="Modern ProblemsÂ "/>
    <n v="3904"/>
    <n v="1455"/>
    <s v="Mary Kay Place"/>
    <n v="1"/>
    <s v="air traffic controller|nuclear waste|orgasm|telekinesis|voodoo"/>
    <s v="http://www.imdb.com/title/tt0082763/?ref_=fn_tt_tt_1"/>
    <n v="48"/>
    <s v="English"/>
    <s v="USA"/>
    <s v="PG"/>
    <n v="8000000"/>
    <n v="1981"/>
    <n v="345"/>
    <n v="5"/>
  </r>
  <r>
    <x v="1284"/>
    <n v="3374"/>
    <s v="KicksÂ "/>
    <n v="59"/>
    <n v="1279"/>
    <s v="Justin Hall"/>
    <m/>
    <m/>
    <s v="http://www.imdb.com/title/tt4254584/?ref_=fn_tt_tt_1"/>
    <n v="6"/>
    <s v="English"/>
    <s v="USA"/>
    <s v="R"/>
    <m/>
    <n v="2016"/>
    <n v="163"/>
    <n v="7.8"/>
  </r>
  <r>
    <x v="63"/>
    <n v="3375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n v="7.4"/>
  </r>
  <r>
    <x v="1285"/>
    <n v="3376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n v="6.8"/>
  </r>
  <r>
    <x v="1286"/>
    <n v="3377"/>
    <s v="The PlayerÂ             "/>
    <n v="5817"/>
    <n v="4043"/>
    <s v="Jeff Marlow"/>
    <n v="2"/>
    <s v="bet|friend|pit boss|secret|surveillance"/>
    <s v="http://www.imdb.com/title/tt4474310/?ref_=fn_tt_tt_1"/>
    <n v="25"/>
    <s v="English"/>
    <s v="USA"/>
    <s v="TV-14"/>
    <m/>
    <m/>
    <n v="579"/>
    <n v="7.1"/>
  </r>
  <r>
    <x v="1150"/>
    <n v="3378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n v="6.4"/>
  </r>
  <r>
    <x v="1287"/>
    <n v="3379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n v="5.7"/>
  </r>
  <r>
    <x v="1045"/>
    <n v="3380"/>
    <s v="Akeelah and the BeeÂ "/>
    <n v="15337"/>
    <n v="2832"/>
    <s v="Tzi Ma"/>
    <n v="0"/>
    <s v="national spelling bee|principal|school principal|spelling|spelling bee"/>
    <s v="http://www.imdb.com/title/tt0437800/?ref_=fn_tt_tt_1"/>
    <n v="172"/>
    <s v="English"/>
    <s v="USA"/>
    <s v="PG"/>
    <m/>
    <n v="2006"/>
    <n v="801"/>
    <n v="7.5"/>
  </r>
  <r>
    <x v="758"/>
    <n v="3381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n v="6.7"/>
  </r>
  <r>
    <x v="6"/>
    <n v="3382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n v="5.6"/>
  </r>
  <r>
    <x v="109"/>
    <n v="3383"/>
    <s v="SyrianaÂ 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</r>
  <r>
    <x v="34"/>
    <n v="3384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n v="7.6"/>
  </r>
  <r>
    <x v="40"/>
    <n v="3385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n v="6.5"/>
  </r>
  <r>
    <x v="345"/>
    <n v="3386"/>
    <s v="Bon Cop Bad CopÂ "/>
    <n v="8616"/>
    <n v="895"/>
    <s v="Sarain Boylan"/>
    <n v="2"/>
    <s v="border|hockey|killer|police|tattoo"/>
    <s v="http://www.imdb.com/title/tt0479647/?ref_=fn_tt_tt_1"/>
    <n v="90"/>
    <s v="English"/>
    <s v="Canada"/>
    <s v="R"/>
    <n v="8000000"/>
    <n v="2006"/>
    <n v="290"/>
    <n v="7"/>
  </r>
  <r>
    <x v="392"/>
    <n v="3387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n v="6.3"/>
  </r>
  <r>
    <x v="1288"/>
    <n v="3388"/>
    <s v="The City of Your Final DestinationÂ "/>
    <n v="2311"/>
    <n v="858"/>
    <s v="Diego Velazquez"/>
    <n v="1"/>
    <s v="child|student|university|widow|writer"/>
    <s v="http://www.imdb.com/title/tt0896923/?ref_=fn_tt_tt_1"/>
    <n v="25"/>
    <s v="English"/>
    <s v="USA"/>
    <s v="PG-13"/>
    <n v="8300000"/>
    <n v="2009"/>
    <n v="277"/>
    <n v="6.4"/>
  </r>
  <r>
    <x v="1289"/>
    <n v="3389"/>
    <s v="Enough SaidÂ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n v="7.1"/>
  </r>
  <r>
    <x v="16"/>
    <n v="3390"/>
    <s v="Easy AÂ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n v="7.1"/>
  </r>
  <r>
    <x v="96"/>
    <n v="3391"/>
    <s v="The InkwellÂ "/>
    <n v="1103"/>
    <n v="3293"/>
    <s v="Larenz Tate"/>
    <n v="0"/>
    <s v="fire|marriage|martha's vineyard|teenager|vacation"/>
    <s v="http://www.imdb.com/title/tt0110137/?ref_=fn_tt_tt_1"/>
    <n v="11"/>
    <s v="English"/>
    <s v="USA"/>
    <s v="R"/>
    <m/>
    <n v="1994"/>
    <n v="780"/>
    <n v="6.5"/>
  </r>
  <r>
    <x v="1053"/>
    <n v="3392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n v="6.9"/>
  </r>
  <r>
    <x v="1290"/>
    <n v="3393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n v="5.4"/>
  </r>
  <r>
    <x v="441"/>
    <n v="3394"/>
    <s v="The PallbearerÂ "/>
    <n v="6124"/>
    <n v="3502"/>
    <s v="Carol Kane"/>
    <n v="2"/>
    <s v="bachelor party|directorial debut|funeral|pallbearer|wedding"/>
    <s v="http://www.imdb.com/title/tt0117283/?ref_=fn_tt_tt_1"/>
    <n v="55"/>
    <s v="English"/>
    <s v="USA"/>
    <s v="PG-13"/>
    <n v="8000000"/>
    <n v="1996"/>
    <n v="975"/>
    <n v="4.9000000000000004"/>
  </r>
  <r>
    <x v="371"/>
    <n v="3395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n v="5.0999999999999996"/>
  </r>
  <r>
    <x v="255"/>
    <n v="3396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n v="5.3"/>
  </r>
  <r>
    <x v="82"/>
    <n v="3397"/>
    <s v="Howards EndÂ "/>
    <n v="21254"/>
    <n v="13180"/>
    <s v="Samuel West"/>
    <n v="3"/>
    <s v="england|friendship|prejudice|upper class|working class"/>
    <s v="http://www.imdb.com/title/tt0104454/?ref_=fn_tt_tt_1"/>
    <n v="86"/>
    <s v="English"/>
    <s v="UK"/>
    <s v="PG"/>
    <m/>
    <n v="1992"/>
    <n v="898"/>
    <n v="7.5"/>
  </r>
  <r>
    <x v="78"/>
    <n v="3398"/>
    <s v="PreacherÂ             "/>
    <n v="22848"/>
    <n v="6034"/>
    <s v="Ruth Negga"/>
    <n v="0"/>
    <s v="heaven and hell|preacher|supernatural|vampire|vertigo comics"/>
    <s v="http://www.imdb.com/title/tt5016504/?ref_=fn_tt_tt_1"/>
    <n v="85"/>
    <s v="English"/>
    <m/>
    <s v="TV-MA"/>
    <m/>
    <m/>
    <n v="788"/>
    <n v="8.3000000000000007"/>
  </r>
  <r>
    <x v="543"/>
    <n v="3399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n v="7.3"/>
  </r>
  <r>
    <x v="51"/>
    <n v="3400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n v="7.3"/>
  </r>
  <r>
    <x v="526"/>
    <n v="3401"/>
    <s v="8 WomenÂ 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n v="7.1"/>
  </r>
  <r>
    <x v="154"/>
    <n v="3402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n v="6"/>
  </r>
  <r>
    <x v="84"/>
    <n v="3403"/>
    <s v="Clay PigeonsÂ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n v="6.6"/>
  </r>
  <r>
    <x v="704"/>
    <n v="3404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n v="7.2"/>
  </r>
  <r>
    <x v="212"/>
    <n v="3405"/>
    <s v="Made in DagenhamÂ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n v="7.2"/>
  </r>
  <r>
    <x v="298"/>
    <n v="3406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n v="6.9"/>
  </r>
  <r>
    <x v="869"/>
    <n v="3407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n v="6.8"/>
  </r>
  <r>
    <x v="1291"/>
    <n v="3408"/>
    <s v="The Wicked LadyÂ "/>
    <n v="802"/>
    <n v="2413"/>
    <s v="John Gielgud"/>
    <n v="0"/>
    <s v="female nudity|highwayman|nell gwynne|nudity|whipping"/>
    <s v="http://www.imdb.com/title/tt0086582/?ref_=fn_tt_tt_1"/>
    <n v="15"/>
    <s v="English"/>
    <s v="UK"/>
    <s v="R"/>
    <n v="8000000"/>
    <n v="1983"/>
    <n v="649"/>
    <n v="4"/>
  </r>
  <r>
    <x v="1292"/>
    <n v="3409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n v="7.7"/>
  </r>
  <r>
    <x v="142"/>
    <n v="3410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n v="7.4"/>
  </r>
  <r>
    <x v="833"/>
    <n v="3411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n v="6.5"/>
  </r>
  <r>
    <x v="488"/>
    <n v="3412"/>
    <s v="Brooklyn RulesÂ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n v="6.4"/>
  </r>
  <r>
    <x v="295"/>
    <n v="3413"/>
    <s v="RestlessÂ "/>
    <n v="2098"/>
    <n v="6343"/>
    <s v="Charlotte Rampling"/>
    <n v="2"/>
    <s v="espionage|motel|mother son relationship|murder disguised as suicide|shot in the head"/>
    <s v="http://www.imdb.com/title/tt2241676/?ref_=fn_tt_tt_1"/>
    <n v="12"/>
    <s v="English"/>
    <s v="UK"/>
    <m/>
    <m/>
    <n v="2012"/>
    <n v="2000"/>
    <n v="7.2"/>
  </r>
  <r>
    <x v="21"/>
    <n v="3414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n v="5.6"/>
  </r>
  <r>
    <x v="1055"/>
    <n v="3415"/>
    <s v="The Land GirlsÂ "/>
    <n v="1591"/>
    <n v="1378"/>
    <s v="Steven Mackintosh"/>
    <n v="3"/>
    <s v="dorset|farm|friend|love|women's land army"/>
    <s v="http://www.imdb.com/title/tt0119494/?ref_=fn_tt_tt_1"/>
    <n v="27"/>
    <s v="English"/>
    <s v="UK"/>
    <s v="R"/>
    <m/>
    <n v="1998"/>
    <n v="306"/>
    <n v="6.3"/>
  </r>
  <r>
    <x v="1293"/>
    <n v="3416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n v="6.8"/>
  </r>
  <r>
    <x v="166"/>
    <n v="3417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n v="5.5"/>
  </r>
  <r>
    <x v="115"/>
    <n v="3418"/>
    <s v="Wild TargetÂ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n v="6.9"/>
  </r>
  <r>
    <x v="462"/>
    <n v="3419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n v="6"/>
  </r>
  <r>
    <x v="3"/>
    <n v="3420"/>
    <s v="Wuthering HeightsÂ             "/>
    <n v="6053"/>
    <n v="29196"/>
    <s v="Kevin McNally"/>
    <n v="2"/>
    <s v="abuse|love|moor the landscape|revenge|tv mini series"/>
    <s v="http://www.imdb.com/title/tt1238834/?ref_=fn_tt_tt_1"/>
    <n v="33"/>
    <s v="English"/>
    <s v="UK"/>
    <m/>
    <m/>
    <m/>
    <n v="698"/>
    <n v="7.7"/>
  </r>
  <r>
    <x v="508"/>
    <n v="3421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n v="6.4"/>
  </r>
  <r>
    <x v="579"/>
    <n v="3422"/>
    <s v="Dear WendyÂ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n v="6.6"/>
  </r>
  <r>
    <x v="1294"/>
    <n v="3423"/>
    <s v="AloftÂ "/>
    <n v="2103"/>
    <n v="326"/>
    <s v="William Shimell"/>
    <n v="1"/>
    <m/>
    <s v="http://www.imdb.com/title/tt2494384/?ref_=fn_tt_tt_1"/>
    <n v="11"/>
    <s v="English"/>
    <s v="Spain"/>
    <s v="R"/>
    <n v="8000000"/>
    <n v="2014"/>
    <n v="63"/>
    <n v="5.3"/>
  </r>
  <r>
    <x v="1295"/>
    <n v="3424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n v="8.1"/>
  </r>
  <r>
    <x v="74"/>
    <n v="3425"/>
    <s v="The Death and Life of Bobby ZÂ "/>
    <n v="12078"/>
    <n v="37457"/>
    <s v="Jason Flemyng"/>
    <n v="2"/>
    <s v="drug lord|on the run|prison|vegan|vegetarian"/>
    <s v="http://www.imdb.com/title/tt0473188/?ref_=fn_tt_tt_1"/>
    <n v="31"/>
    <s v="English"/>
    <s v="USA"/>
    <s v="R"/>
    <n v="22000000"/>
    <n v="2007"/>
    <n v="10000"/>
    <n v="5.9"/>
  </r>
  <r>
    <x v="1296"/>
    <n v="3426"/>
    <s v="The Rocket: The Legend of Rocket RichardÂ "/>
    <n v="4412"/>
    <n v="733"/>
    <s v="Julie LeBreton"/>
    <n v="0"/>
    <s v="fan|french canadian|hockey|hockey player|machinist"/>
    <s v="http://www.imdb.com/title/tt0460505/?ref_=fn_tt_tt_1"/>
    <n v="31"/>
    <s v="French"/>
    <s v="Canada"/>
    <s v="PG"/>
    <n v="8000000"/>
    <n v="2005"/>
    <n v="265"/>
    <n v="7.7"/>
  </r>
  <r>
    <x v="1297"/>
    <n v="3427"/>
    <s v="SwelterÂ 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s v="English"/>
    <s v="USA"/>
    <s v="R"/>
    <n v="8000000"/>
    <n v="2014"/>
    <n v="920"/>
    <n v="4.5999999999999996"/>
  </r>
  <r>
    <x v="1298"/>
    <n v="3428"/>
    <s v="My Lucky StarÂ "/>
    <n v="322"/>
    <n v="219"/>
    <s v="Jack Kao"/>
    <n v="2"/>
    <m/>
    <s v="http://www.imdb.com/title/tt2102502/?ref_=fn_tt_tt_1"/>
    <n v="2"/>
    <s v="Chinese"/>
    <s v="China"/>
    <m/>
    <m/>
    <n v="2013"/>
    <n v="20"/>
    <n v="5.0999999999999996"/>
  </r>
  <r>
    <x v="1299"/>
    <n v="3429"/>
    <s v="Imagine Me &amp; YouÂ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n v="6.9"/>
  </r>
  <r>
    <x v="1300"/>
    <n v="3430"/>
    <s v="Mr. ChurchÂ "/>
    <n v="63"/>
    <n v="1546"/>
    <s v="Natalie Coughlin"/>
    <n v="0"/>
    <m/>
    <s v="http://www.imdb.com/title/tt4196848/?ref_=fn_tt_tt_1"/>
    <n v="5"/>
    <s v="English"/>
    <s v="USA"/>
    <s v="PG-13"/>
    <n v="8000000"/>
    <n v="2016"/>
    <n v="206"/>
    <n v="8"/>
  </r>
  <r>
    <x v="289"/>
    <n v="3431"/>
    <s v="Swimming PoolÂ "/>
    <n v="35065"/>
    <n v="1389"/>
    <s v="Jean-Claude Lecas"/>
    <n v="0"/>
    <s v="luberon|mystery writer|night|publisher|swimming"/>
    <s v="http://www.imdb.com/title/tt0324133/?ref_=fn_tt_tt_1"/>
    <n v="288"/>
    <s v="English"/>
    <s v="France"/>
    <s v="R"/>
    <m/>
    <n v="2003"/>
    <n v="521"/>
    <n v="6.8"/>
  </r>
  <r>
    <x v="1301"/>
    <n v="3432"/>
    <s v="Green Street 3: Never Back DownÂ "/>
    <n v="3740"/>
    <n v="2284"/>
    <s v="Kacey Clarke"/>
    <n v="2"/>
    <s v="bare breasts|firm|hooliganism|training|west ham supporter"/>
    <s v="http://www.imdb.com/title/tt2628316/?ref_=fn_tt_tt_1"/>
    <n v="13"/>
    <s v="English"/>
    <s v="UK"/>
    <s v="R"/>
    <m/>
    <n v="2013"/>
    <n v="524"/>
    <n v="5.4"/>
  </r>
  <r>
    <x v="304"/>
    <n v="3433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n v="6.5"/>
  </r>
  <r>
    <x v="1302"/>
    <n v="3434"/>
    <s v="Code of HonorÂ "/>
    <n v="662"/>
    <n v="2741"/>
    <s v="Craig Sheffer"/>
    <n v="0"/>
    <s v="gun|mayor|nightclub|police|vigilantism"/>
    <s v="http://www.imdb.com/title/tt4060866/?ref_=fn_tt_tt_1"/>
    <n v="14"/>
    <s v="English"/>
    <s v="USA"/>
    <s v="R"/>
    <n v="8000000"/>
    <n v="2016"/>
    <n v="505"/>
    <n v="4.2"/>
  </r>
  <r>
    <x v="130"/>
    <n v="3435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n v="7.4"/>
  </r>
  <r>
    <x v="159"/>
    <n v="3436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n v="6.9"/>
  </r>
  <r>
    <x v="1303"/>
    <n v="3437"/>
    <s v="Rumble in the BronxÂ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n v="6.7"/>
  </r>
  <r>
    <x v="414"/>
    <n v="3438"/>
    <s v="Far from MenÂ "/>
    <n v="4035"/>
    <n v="10218"/>
    <s v="Ãngela Molina"/>
    <n v="0"/>
    <s v="algerian war|based on short story|hostage|teacher|title at the end"/>
    <s v="http://www.imdb.com/title/tt2936180/?ref_=fn_tt_tt_1"/>
    <n v="19"/>
    <s v="French"/>
    <s v="France"/>
    <m/>
    <n v="7700000"/>
    <n v="2014"/>
    <n v="154"/>
    <n v="7.3"/>
  </r>
  <r>
    <x v="6"/>
    <n v="3439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n v="7.6"/>
  </r>
  <r>
    <x v="544"/>
    <n v="3440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n v="5.4"/>
  </r>
  <r>
    <x v="78"/>
    <n v="3441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n v="7.3"/>
  </r>
  <r>
    <x v="165"/>
    <n v="3442"/>
    <s v="ShopgirlÂ "/>
    <n v="21225"/>
    <n v="1871"/>
    <s v="Clyde Kusatsu"/>
    <n v="3"/>
    <s v="artist|depression|gloves|photography|slacker"/>
    <s v="http://www.imdb.com/title/tt0338427/?ref_=fn_tt_tt_1"/>
    <n v="268"/>
    <s v="English"/>
    <s v="USA"/>
    <s v="R"/>
    <m/>
    <n v="2005"/>
    <n v="545"/>
    <n v="6.4"/>
  </r>
  <r>
    <x v="1304"/>
    <n v="3443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n v="6"/>
  </r>
  <r>
    <x v="147"/>
    <n v="3444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n v="7.2"/>
  </r>
  <r>
    <x v="1305"/>
    <n v="3445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n v="6"/>
  </r>
  <r>
    <x v="340"/>
    <n v="3446"/>
    <s v="Witless ProtectionÂ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n v="3.1"/>
  </r>
  <r>
    <x v="1306"/>
    <n v="3447"/>
    <s v="The Work and the GloryÂ "/>
    <n v="833"/>
    <n v="1233"/>
    <s v="Tiffany Dupont"/>
    <n v="1"/>
    <s v="1830s|baptism|intolerance|mormon church|sibling rivalry"/>
    <s v="http://www.imdb.com/title/tt0410454/?ref_=fn_tt_tt_1"/>
    <n v="33"/>
    <s v="English"/>
    <s v="USA"/>
    <s v="PG"/>
    <n v="7500000"/>
    <n v="2004"/>
    <n v="266"/>
    <n v="6.9"/>
  </r>
  <r>
    <x v="6"/>
    <n v="3448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n v="6.2"/>
  </r>
  <r>
    <x v="30"/>
    <n v="3449"/>
    <s v="Masked and AnonymousÂ "/>
    <n v="3972"/>
    <n v="15396"/>
    <s v="Bruce Dern"/>
    <n v="0"/>
    <s v="concert|jail|journalist|revolution|singer"/>
    <s v="http://www.imdb.com/title/tt0319829/?ref_=fn_tt_tt_1"/>
    <n v="95"/>
    <s v="English"/>
    <s v="USA"/>
    <s v="PG-13"/>
    <m/>
    <n v="2003"/>
    <n v="844"/>
    <n v="5.5"/>
  </r>
  <r>
    <x v="1307"/>
    <n v="3450"/>
    <s v="Alias BettyÂ "/>
    <n v="1439"/>
    <n v="262"/>
    <s v="Roschdy Zem"/>
    <n v="0"/>
    <s v="child|criminal|death|depression|novelist"/>
    <s v="http://www.imdb.com/title/tt0269329/?ref_=fn_tt_tt_1"/>
    <n v="26"/>
    <s v="French"/>
    <s v="France"/>
    <m/>
    <n v="50000000"/>
    <n v="2001"/>
    <n v="59"/>
    <n v="6.9"/>
  </r>
  <r>
    <x v="1059"/>
    <n v="3451"/>
    <s v="Code 46Â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n v="6.3"/>
  </r>
  <r>
    <x v="212"/>
    <n v="3452"/>
    <s v="Outside BetÂ "/>
    <n v="243"/>
    <n v="7206"/>
    <s v="Vincent Regan"/>
    <n v="3"/>
    <m/>
    <s v="http://www.imdb.com/title/tt1772422/?ref_=fn_tt_tt_1"/>
    <n v="3"/>
    <s v="English"/>
    <s v="UK"/>
    <m/>
    <n v="7500000"/>
    <n v="2012"/>
    <n v="659"/>
    <n v="4.8"/>
  </r>
  <r>
    <x v="202"/>
    <n v="3453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</r>
  <r>
    <x v="1138"/>
    <n v="3454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n v="6.7"/>
  </r>
  <r>
    <x v="1308"/>
    <n v="3455"/>
    <s v="Black NovemberÂ "/>
    <n v="385"/>
    <n v="409"/>
    <s v="Razaaq Adoti"/>
    <n v="3"/>
    <s v="color in title|number in title|two word title"/>
    <s v="http://www.imdb.com/title/tt2147225/?ref_=fn_tt_tt_1"/>
    <n v="4"/>
    <s v="English"/>
    <s v="Nigeria"/>
    <m/>
    <n v="7500000"/>
    <n v="2012"/>
    <n v="65"/>
    <n v="5.6"/>
  </r>
  <r>
    <x v="1309"/>
    <n v="3456"/>
    <s v="Ta Ra Rum PumÂ "/>
    <n v="2909"/>
    <n v="902"/>
    <s v="Vic Aviles"/>
    <n v="3"/>
    <s v="comeback|family relationships|marriage|new york|racer"/>
    <s v="http://www.imdb.com/title/tt0833553/?ref_=fn_tt_tt_1"/>
    <n v="37"/>
    <s v="Hindi"/>
    <s v="USA"/>
    <m/>
    <n v="6000000"/>
    <n v="2007"/>
    <n v="249"/>
    <n v="5.4"/>
  </r>
  <r>
    <x v="526"/>
    <n v="3457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n v="8"/>
  </r>
  <r>
    <x v="1008"/>
    <n v="3458"/>
    <s v="The HoleÂ "/>
    <n v="19157"/>
    <n v="4099"/>
    <s v="Haley Bennett"/>
    <n v="2"/>
    <s v="basement|family relationships|hole|no opening credits|slow motion scene"/>
    <s v="http://www.imdb.com/title/tt1085779/?ref_=fn_tt_tt_1"/>
    <n v="69"/>
    <s v="English"/>
    <s v="USA"/>
    <s v="PG-13"/>
    <n v="12000000"/>
    <n v="2009"/>
    <n v="708"/>
    <n v="5.7"/>
  </r>
  <r>
    <x v="1310"/>
    <n v="3459"/>
    <s v="The WaveÂ "/>
    <n v="80639"/>
    <n v="635"/>
    <s v="Jennifer Ulrich"/>
    <n v="0"/>
    <s v="autocracy|based on real events|dictatorship|germany|teacher"/>
    <s v="http://www.imdb.com/title/tt1063669/?ref_=fn_tt_tt_1"/>
    <n v="96"/>
    <s v="German"/>
    <s v="Germany"/>
    <m/>
    <n v="5000000"/>
    <n v="2008"/>
    <n v="150"/>
    <n v="7.6"/>
  </r>
  <r>
    <x v="63"/>
    <n v="3460"/>
    <s v="The Neon DemonÂ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n v="7"/>
  </r>
  <r>
    <x v="444"/>
    <n v="3461"/>
    <s v="Harry BrownÂ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n v="7.2"/>
  </r>
  <r>
    <x v="6"/>
    <n v="3462"/>
    <s v="Spider-Man 3Â 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</r>
  <r>
    <x v="1311"/>
    <n v="3463"/>
    <s v="The Omega CodeÂ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n v="3.5"/>
  </r>
  <r>
    <x v="6"/>
    <n v="3464"/>
    <s v="JunoÂ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</r>
  <r>
    <x v="1312"/>
    <n v="3465"/>
    <s v="Pound of FleshÂ "/>
    <n v="4099"/>
    <n v="835"/>
    <s v="Brahim Achabbakhe"/>
    <n v="0"/>
    <s v="fighting|hand to hand combat|jujitsu|kickboxing|organ"/>
    <s v="http://www.imdb.com/title/tt3488328/?ref_=fn_tt_tt_1"/>
    <n v="29"/>
    <s v="English"/>
    <s v="Canada"/>
    <s v="R"/>
    <n v="7500000"/>
    <n v="2015"/>
    <n v="284"/>
    <n v="5.0999999999999996"/>
  </r>
  <r>
    <x v="643"/>
    <n v="3466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n v="6.7"/>
  </r>
  <r>
    <x v="210"/>
    <n v="3467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n v="9.1999999999999993"/>
  </r>
  <r>
    <x v="1313"/>
    <n v="3468"/>
    <s v="FlashdanceÂ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n v="6.1"/>
  </r>
  <r>
    <x v="58"/>
    <n v="3469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n v="7.7"/>
  </r>
  <r>
    <x v="185"/>
    <n v="3470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n v="7.6"/>
  </r>
  <r>
    <x v="50"/>
    <n v="3471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n v="6.1"/>
  </r>
  <r>
    <x v="1314"/>
    <n v="3472"/>
    <s v="Darkness FallsÂ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n v="4.9000000000000004"/>
  </r>
  <r>
    <x v="666"/>
    <n v="3473"/>
    <s v="Live and Let DieÂ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n v="6.8"/>
  </r>
  <r>
    <x v="121"/>
    <n v="3474"/>
    <s v="My Dog SkipÂ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n v="7"/>
  </r>
  <r>
    <x v="32"/>
    <n v="3475"/>
    <s v="Definitely, MaybeÂ "/>
    <n v="127760"/>
    <n v="16289"/>
    <s v="Paulina Gerzon"/>
    <n v="5"/>
    <s v="college|daughter|girl|sex|wisconsin"/>
    <s v="http://www.imdb.com/title/tt0832266/?ref_=fn_tt_tt_1"/>
    <n v="168"/>
    <s v="English"/>
    <s v="Germany"/>
    <s v="PG-13"/>
    <m/>
    <n v="2008"/>
    <n v="109"/>
    <n v="7.2"/>
  </r>
  <r>
    <x v="346"/>
    <n v="3476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n v="5.7"/>
  </r>
  <r>
    <x v="20"/>
    <n v="3477"/>
    <s v="The Great GatsbyÂ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</r>
  <r>
    <x v="21"/>
    <n v="3478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n v="7.5"/>
  </r>
  <r>
    <x v="93"/>
    <n v="3479"/>
    <s v="CapoteÂ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n v="7.4"/>
  </r>
  <r>
    <x v="397"/>
    <n v="3480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n v="7.2"/>
  </r>
  <r>
    <x v="174"/>
    <n v="3481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</r>
  <r>
    <x v="396"/>
    <n v="3482"/>
    <s v="FargoÂ             "/>
    <n v="170055"/>
    <n v="19949"/>
    <s v="Oliver Platt"/>
    <n v="0"/>
    <s v="anthology|death|insurance salesman|minnesota|police officer"/>
    <s v="http://www.imdb.com/title/tt2802850/?ref_=fn_tt_tt_1"/>
    <n v="173"/>
    <s v="English"/>
    <s v="USA"/>
    <s v="TV-MA"/>
    <m/>
    <m/>
    <n v="1000"/>
    <n v="9"/>
  </r>
  <r>
    <x v="1001"/>
    <n v="3483"/>
    <s v="Logan's RunÂ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n v="6.8"/>
  </r>
  <r>
    <x v="18"/>
    <n v="3484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n v="6.8"/>
  </r>
  <r>
    <x v="407"/>
    <n v="3485"/>
    <s v="Action JacksonÂ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n v="5.2"/>
  </r>
  <r>
    <x v="1315"/>
    <n v="3486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n v="7.2"/>
  </r>
  <r>
    <x v="192"/>
    <n v="3487"/>
    <s v="Michael Jordan to the MaxÂ "/>
    <n v="1723"/>
    <n v="13448"/>
    <s v="Bob Costas"/>
    <n v="0"/>
    <s v="basketball|basketball player|character name in title|chicago bulls|imax"/>
    <s v="http://www.imdb.com/title/tt0245280/?ref_=fn_tt_tt_1"/>
    <n v="13"/>
    <s v="English"/>
    <s v="USA"/>
    <m/>
    <m/>
    <n v="2000"/>
    <n v="366"/>
    <n v="7.5"/>
  </r>
  <r>
    <x v="651"/>
    <n v="3488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n v="4"/>
  </r>
  <r>
    <x v="1072"/>
    <n v="3489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n v="6.8"/>
  </r>
  <r>
    <x v="1316"/>
    <n v="3490"/>
    <s v="The Devil's RejectsÂ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n v="6.9"/>
  </r>
  <r>
    <x v="221"/>
    <n v="3491"/>
    <s v="Buffy the Vampire SlayerÂ             "/>
    <n v="101902"/>
    <n v="7970"/>
    <s v="Emma Caulfield"/>
    <n v="0"/>
    <s v="action heroine|coming of age|destiny|double life|vampire"/>
    <s v="http://www.imdb.com/title/tt0118276/?ref_=fn_tt_tt_1"/>
    <n v="665"/>
    <s v="English"/>
    <s v="USA"/>
    <s v="TV-14"/>
    <n v="2300000"/>
    <m/>
    <n v="3000"/>
    <n v="8.1999999999999993"/>
  </r>
  <r>
    <x v="1317"/>
    <n v="3492"/>
    <s v="DopeÂ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n v="7.3"/>
  </r>
  <r>
    <x v="285"/>
    <n v="3493"/>
    <s v="In Too DeepÂ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n v="6.1"/>
  </r>
  <r>
    <x v="24"/>
    <n v="3494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</r>
  <r>
    <x v="1316"/>
    <n v="3495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n v="6"/>
  </r>
  <r>
    <x v="1318"/>
    <n v="3496"/>
    <s v="Alien ZoneÂ "/>
    <n v="440"/>
    <n v="345"/>
    <s v="Charles Aidman"/>
    <n v="0"/>
    <s v="affair|child murderer|mortician|strangulation|supernatural power"/>
    <s v="http://www.imdb.com/title/tt0072626/?ref_=fn_tt_tt_1"/>
    <n v="21"/>
    <s v="English"/>
    <s v="USA"/>
    <s v="PG"/>
    <n v="350000"/>
    <n v="1978"/>
    <n v="29"/>
    <n v="4.0999999999999996"/>
  </r>
  <r>
    <x v="1319"/>
    <n v="3497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n v="7"/>
  </r>
  <r>
    <x v="192"/>
    <n v="3498"/>
    <s v="Get LowÂ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n v="7.1"/>
  </r>
  <r>
    <x v="483"/>
    <n v="3499"/>
    <s v="WarlockÂ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n v="6.2"/>
  </r>
  <r>
    <x v="802"/>
    <n v="3500"/>
    <s v="Beyond the LightsÂ "/>
    <n v="11191"/>
    <n v="3110"/>
    <s v="Darryl Stephens"/>
    <n v="1"/>
    <s v="domestic abuse|public humiliation|sex symbol|singer|suicide attempt"/>
    <s v="http://www.imdb.com/title/tt3125324/?ref_=fn_tt_tt_1"/>
    <n v="37"/>
    <s v="English"/>
    <s v="USA"/>
    <s v="PG-13"/>
    <n v="7000000"/>
    <n v="2014"/>
    <n v="664"/>
    <n v="6.9"/>
  </r>
  <r>
    <x v="298"/>
    <n v="3501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n v="7.6"/>
  </r>
  <r>
    <x v="1320"/>
    <n v="3502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n v="7.6"/>
  </r>
  <r>
    <x v="1321"/>
    <n v="3503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n v="6.4"/>
  </r>
  <r>
    <x v="1322"/>
    <n v="3504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n v="6.2"/>
  </r>
  <r>
    <x v="1323"/>
    <n v="3505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n v="7.5"/>
  </r>
  <r>
    <x v="934"/>
    <n v="3506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n v="2"/>
  </r>
  <r>
    <x v="1324"/>
    <n v="3507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n v="6.2"/>
  </r>
  <r>
    <x v="1325"/>
    <n v="3508"/>
    <s v="NikitaÂ             "/>
    <n v="42402"/>
    <n v="2352"/>
    <s v="Aaron Stanford"/>
    <n v="1"/>
    <s v="assassin|death|female protagonist|rogue|training"/>
    <s v="http://www.imdb.com/title/tt1592154/?ref_=fn_tt_tt_1"/>
    <n v="83"/>
    <s v="English"/>
    <s v="USA"/>
    <m/>
    <m/>
    <m/>
    <n v="485"/>
    <n v="7.7"/>
  </r>
  <r>
    <x v="203"/>
    <n v="3509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n v="6.5"/>
  </r>
  <r>
    <x v="1065"/>
    <n v="3510"/>
    <s v="Dark AngelÂ             "/>
    <n v="25329"/>
    <n v="12051"/>
    <s v="John Savage"/>
    <n v="1"/>
    <s v="cat burglar|female lead|future|mixed martial arts|post apocalypse"/>
    <s v="http://www.imdb.com/title/tt0204993/?ref_=fn_tt_tt_1"/>
    <n v="160"/>
    <s v="English"/>
    <s v="USA"/>
    <s v="TV-14"/>
    <m/>
    <m/>
    <n v="794"/>
    <n v="7.4"/>
  </r>
  <r>
    <x v="1173"/>
    <n v="3511"/>
    <s v="Veer-ZaaraÂ "/>
    <n v="34449"/>
    <n v="9984"/>
    <s v="Anupam Kher"/>
    <n v="0"/>
    <s v="fair|pakistan|prison|rescue|stranded"/>
    <s v="http://www.imdb.com/title/tt0420332/?ref_=fn_tt_tt_1"/>
    <n v="119"/>
    <s v="Hindi"/>
    <s v="India"/>
    <m/>
    <n v="7000000"/>
    <n v="2004"/>
    <n v="860"/>
    <n v="7.9"/>
  </r>
  <r>
    <x v="638"/>
    <n v="3512"/>
    <s v="RedbeltÂ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n v="6.8"/>
  </r>
  <r>
    <x v="417"/>
    <n v="3513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n v="6.3"/>
  </r>
  <r>
    <x v="748"/>
    <n v="3514"/>
    <s v="A Dog of FlandersÂ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n v="6.3"/>
  </r>
  <r>
    <x v="98"/>
    <n v="3515"/>
    <s v="Auto FocusÂ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n v="6.6"/>
  </r>
  <r>
    <x v="563"/>
    <n v="3516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n v="6.4"/>
  </r>
  <r>
    <x v="1326"/>
    <n v="3517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n v="7.5"/>
  </r>
  <r>
    <x v="1327"/>
    <n v="3518"/>
    <s v="The Christmas CandleÂ "/>
    <n v="844"/>
    <n v="2909"/>
    <s v="Lesley Manville"/>
    <n v="0"/>
    <s v="angel|candle|christmas|miracle|village"/>
    <s v="http://www.imdb.com/title/tt2739338/?ref_=fn_tt_tt_1"/>
    <n v="34"/>
    <s v="English"/>
    <s v="UK"/>
    <s v="PG"/>
    <m/>
    <n v="2013"/>
    <n v="627"/>
    <n v="5.8"/>
  </r>
  <r>
    <x v="719"/>
    <n v="3519"/>
    <s v="The Mighty MacsÂ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n v="6.5"/>
  </r>
  <r>
    <x v="56"/>
    <n v="3520"/>
    <s v="Losin' ItÂ "/>
    <n v="3114"/>
    <n v="11059"/>
    <s v="Rick Rossovich"/>
    <n v="0"/>
    <s v="apostrophe in title|bare breasts|friendship between men|teen sex comedy|two word title"/>
    <s v="http://www.imdb.com/title/tt0085868/?ref_=fn_tt_tt_1"/>
    <n v="16"/>
    <s v="English"/>
    <s v="Canada"/>
    <s v="R"/>
    <n v="7000000"/>
    <n v="1983"/>
    <n v="422"/>
    <n v="4.8"/>
  </r>
  <r>
    <x v="19"/>
    <n v="3521"/>
    <s v="Mother and ChildÂ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n v="7.2"/>
  </r>
  <r>
    <x v="526"/>
    <n v="3522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n v="6.3"/>
  </r>
  <r>
    <x v="905"/>
    <n v="3523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n v="7"/>
  </r>
  <r>
    <x v="1328"/>
    <n v="3524"/>
    <s v="SomewhereÂ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n v="6.3"/>
  </r>
  <r>
    <x v="1329"/>
    <n v="3525"/>
    <s v="I Hope They Serve Beer in HellÂ "/>
    <n v="7412"/>
    <n v="1417"/>
    <s v="Derek Wayne Johnson"/>
    <n v="1"/>
    <s v="bachelor party|bare butt|loud sex|sex standing up|topless female nudity"/>
    <s v="http://www.imdb.com/title/tt1220628/?ref_=fn_tt_tt_1"/>
    <n v="72"/>
    <s v="English"/>
    <s v="USA"/>
    <s v="R"/>
    <m/>
    <n v="2009"/>
    <n v="216"/>
    <n v="5.3"/>
  </r>
  <r>
    <x v="369"/>
    <n v="3526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n v="2.2999999999999998"/>
  </r>
  <r>
    <x v="58"/>
    <n v="3527"/>
    <s v="HesherÂ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n v="7.1"/>
  </r>
  <r>
    <x v="618"/>
    <n v="3528"/>
    <s v="Dom HemingwayÂ "/>
    <n v="21243"/>
    <n v="1105"/>
    <s v="Richard Graham"/>
    <n v="2"/>
    <s v="male frontal nudity|male nudity|male rear nudity|nudity|sex scene"/>
    <s v="http://www.imdb.com/title/tt2402105/?ref_=fn_tt_tt_1"/>
    <n v="66"/>
    <s v="English"/>
    <s v="UK"/>
    <s v="R"/>
    <m/>
    <n v="2013"/>
    <n v="524"/>
    <n v="6.2"/>
  </r>
  <r>
    <x v="109"/>
    <n v="3529"/>
    <s v="GerryÂ "/>
    <n v="15104"/>
    <n v="13000"/>
    <m/>
    <n v="0"/>
    <s v="desert|friend|friendship|minimal dialogue|water"/>
    <s v="http://www.imdb.com/title/tt0302674/?ref_=fn_tt_tt_1"/>
    <n v="290"/>
    <s v="English"/>
    <s v="USA"/>
    <s v="R"/>
    <n v="3500000"/>
    <n v="2002"/>
    <n v="0"/>
    <n v="6.2"/>
  </r>
  <r>
    <x v="242"/>
    <n v="3530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n v="6.7"/>
  </r>
  <r>
    <x v="252"/>
    <n v="3531"/>
    <s v="FreeheldÂ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n v="6.5"/>
  </r>
  <r>
    <x v="1330"/>
    <n v="3532"/>
    <s v="The Extra ManÂ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n v="5.9"/>
  </r>
  <r>
    <x v="1331"/>
    <n v="3533"/>
    <s v="Hard to Be a GodÂ "/>
    <n v="2518"/>
    <n v="8"/>
    <s v="Valentin Golubenko"/>
    <n v="0"/>
    <s v="fictional war|hanging|male full frontal nudity|medieval times|nudity"/>
    <s v="http://www.imdb.com/title/tt2328813/?ref_=fn_tt_tt_1"/>
    <n v="28"/>
    <s v="Russian"/>
    <s v="Russia"/>
    <s v="Not Rated"/>
    <n v="7000000"/>
    <n v="2013"/>
    <n v="4"/>
    <n v="6.7"/>
  </r>
  <r>
    <x v="8"/>
    <n v="3534"/>
    <s v="Ca$hÂ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n v="6"/>
  </r>
  <r>
    <x v="685"/>
    <n v="3535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n v="6.9"/>
  </r>
  <r>
    <x v="392"/>
    <n v="3536"/>
    <s v="The Boondock SaintsÂ "/>
    <n v="197845"/>
    <n v="12680"/>
    <s v="Bob Marley"/>
    <n v="2"/>
    <s v="fbi|fbi agent|friend|irish|mafia"/>
    <s v="http://www.imdb.com/title/tt0144117/?ref_=fn_tt_tt_1"/>
    <n v="876"/>
    <s v="English"/>
    <s v="Canada"/>
    <s v="R"/>
    <n v="7000000"/>
    <n v="1999"/>
    <n v="333"/>
    <n v="7.9"/>
  </r>
  <r>
    <x v="1332"/>
    <n v="3537"/>
    <s v="Z StormÂ "/>
    <n v="383"/>
    <n v="198"/>
    <s v="Stephen Au"/>
    <n v="1"/>
    <m/>
    <s v="http://www.imdb.com/title/tt3469440/?ref_=fn_tt_tt_1"/>
    <n v="1"/>
    <s v="Cantonese"/>
    <s v="Hong Kong"/>
    <m/>
    <n v="7000000"/>
    <n v="2014"/>
    <n v="82"/>
    <n v="5.3"/>
  </r>
  <r>
    <x v="432"/>
    <n v="3538"/>
    <s v="TwixtÂ "/>
    <n v="8589"/>
    <n v="3150"/>
    <s v="Joanne Whalley"/>
    <n v="0"/>
    <s v="ghost|hotel|murder|stake|what happened to epilogue"/>
    <s v="http://www.imdb.com/title/tt1756851/?ref_=fn_tt_tt_1"/>
    <n v="70"/>
    <s v="English"/>
    <s v="USA"/>
    <s v="R"/>
    <n v="7000000"/>
    <n v="2011"/>
    <n v="844"/>
    <n v="4.8"/>
  </r>
  <r>
    <x v="1333"/>
    <n v="3539"/>
    <s v="Snow QueenÂ "/>
    <n v="1159"/>
    <n v="218"/>
    <s v="Ivan Okhlobystin"/>
    <n v="1"/>
    <s v="3d"/>
    <s v="http://www.imdb.com/title/tt2243621/?ref_=fn_tt_tt_1"/>
    <n v="9"/>
    <s v="Russian"/>
    <s v="Russia"/>
    <s v="PG"/>
    <n v="7000000"/>
    <n v="2012"/>
    <n v="62"/>
    <n v="5.3"/>
  </r>
  <r>
    <x v="1334"/>
    <n v="3540"/>
    <s v="Alpha and Omega 4: The Legend of the Saw Toothed CaveÂ "/>
    <n v="192"/>
    <n v="236"/>
    <s v="Cindy Robinson"/>
    <n v="0"/>
    <s v="blindness|cave|spirit|wolf|wolf cub"/>
    <s v="http://www.imdb.com/title/tt4061848/?ref_=fn_tt_tt_1"/>
    <n v="6"/>
    <m/>
    <s v="USA"/>
    <m/>
    <n v="7000000"/>
    <n v="2014"/>
    <n v="35"/>
    <n v="6"/>
  </r>
  <r>
    <x v="303"/>
    <n v="3541"/>
    <s v="Pale RiderÂ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n v="7.3"/>
  </r>
  <r>
    <x v="1335"/>
    <n v="3542"/>
    <s v="Stargate: The Ark of TruthÂ "/>
    <n v="15862"/>
    <n v="4334"/>
    <s v="Julian Sands"/>
    <n v="5"/>
    <s v="2000s|evil god|space opera|stargate|wormhole"/>
    <s v="http://www.imdb.com/title/tt0942903/?ref_=fn_tt_tt_1"/>
    <n v="42"/>
    <s v="English"/>
    <s v="USA"/>
    <m/>
    <m/>
    <n v="2008"/>
    <n v="847"/>
    <n v="7.4"/>
  </r>
  <r>
    <x v="174"/>
    <n v="3543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n v="7.7"/>
  </r>
  <r>
    <x v="1155"/>
    <n v="3544"/>
    <s v="High School Musical 2Â "/>
    <n v="39786"/>
    <n v="3009"/>
    <s v="Olesya Rulin"/>
    <n v="5"/>
    <s v="2000s|basketball|country club|lifeguard|talent show"/>
    <s v="http://www.imdb.com/title/tt0810900/?ref_=fn_tt_tt_1"/>
    <n v="162"/>
    <s v="English"/>
    <s v="USA"/>
    <s v="TV-G"/>
    <n v="7000000"/>
    <n v="2007"/>
    <n v="632"/>
    <n v="4.8"/>
  </r>
  <r>
    <x v="1336"/>
    <n v="3545"/>
    <s v="Two Lovers and a BearÂ "/>
    <n v="33"/>
    <n v="414"/>
    <s v="John Ralston"/>
    <n v="0"/>
    <m/>
    <s v="http://www.imdb.com/title/tt4412528/?ref_=fn_tt_tt_1"/>
    <n v="6"/>
    <s v="English"/>
    <s v="Canada"/>
    <m/>
    <n v="8700000"/>
    <n v="2016"/>
    <n v="147"/>
    <n v="7.2"/>
  </r>
  <r>
    <x v="1337"/>
    <n v="3546"/>
    <s v="Criminal ActivitiesÂ "/>
    <n v="5255"/>
    <n v="17377"/>
    <s v="Travis Aaron Wade"/>
    <n v="3"/>
    <s v="african american gangster|falling to death|in over one's head|murder|surveillance"/>
    <s v="http://www.imdb.com/title/tt3687310/?ref_=fn_tt_tt_1"/>
    <n v="38"/>
    <s v="English"/>
    <s v="USA"/>
    <m/>
    <n v="7000000"/>
    <n v="2015"/>
    <n v="725"/>
    <n v="5.8"/>
  </r>
  <r>
    <x v="1338"/>
    <n v="3547"/>
    <s v="Aimee &amp; JaguarÂ 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s v="Germany"/>
    <m/>
    <n v="15000000"/>
    <n v="1999"/>
    <n v="66"/>
    <n v="7.3"/>
  </r>
  <r>
    <x v="271"/>
    <n v="3548"/>
    <s v="The ChumscrubberÂ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n v="7"/>
  </r>
  <r>
    <x v="1339"/>
    <n v="3549"/>
    <s v="ShadeÂ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n v="6.4"/>
  </r>
  <r>
    <x v="37"/>
    <n v="3550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n v="5.6"/>
  </r>
  <r>
    <x v="1340"/>
    <n v="3551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n v="8.1999999999999993"/>
  </r>
  <r>
    <x v="1341"/>
    <n v="3552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n v="6.5"/>
  </r>
  <r>
    <x v="51"/>
    <n v="3553"/>
    <s v="Perrier's BountyÂ "/>
    <n v="5133"/>
    <n v="2728"/>
    <s v="Michael McElhatton"/>
    <n v="8"/>
    <s v="burglary|estranged father|money|neighbor|thug"/>
    <s v="http://www.imdb.com/title/tt1003034/?ref_=fn_tt_tt_1"/>
    <n v="31"/>
    <s v="English"/>
    <s v="Ireland"/>
    <s v="R"/>
    <m/>
    <n v="2009"/>
    <n v="418"/>
    <n v="6.4"/>
  </r>
  <r>
    <x v="1154"/>
    <n v="3554"/>
    <s v="Elite SquadÂ 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n v="8.1"/>
  </r>
  <r>
    <x v="114"/>
    <n v="3555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n v="5.4"/>
  </r>
  <r>
    <x v="1342"/>
    <n v="3556"/>
    <s v="Bran Nue DaeÂ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n v="6.3"/>
  </r>
  <r>
    <x v="1343"/>
    <n v="3557"/>
    <s v="Boyz n the HoodÂ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n v="7.8"/>
  </r>
  <r>
    <x v="903"/>
    <n v="3558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n v="6.8"/>
  </r>
  <r>
    <x v="1344"/>
    <n v="3559"/>
    <s v="The Four SeasonsÂ 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s v="English"/>
    <s v="USA"/>
    <s v="PG"/>
    <m/>
    <n v="1981"/>
    <n v="167"/>
    <n v="7.2"/>
  </r>
  <r>
    <x v="1345"/>
    <n v="3560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n v="7.1"/>
  </r>
  <r>
    <x v="1045"/>
    <n v="3561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n v="6.2"/>
  </r>
  <r>
    <x v="675"/>
    <n v="3562"/>
    <s v="GoÂ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n v="7.3"/>
  </r>
  <r>
    <x v="1346"/>
    <n v="3563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n v="5.9"/>
  </r>
  <r>
    <x v="1347"/>
    <n v="3564"/>
    <s v="The Andromeda StrainÂ "/>
    <n v="25857"/>
    <n v="394"/>
    <s v="Eric Christmas"/>
    <n v="0"/>
    <s v="alien|baby|new mexico|satellite|scientist"/>
    <s v="http://www.imdb.com/title/tt0066769/?ref_=fn_tt_tt_1"/>
    <n v="171"/>
    <s v="English"/>
    <s v="USA"/>
    <s v="G"/>
    <n v="6500000"/>
    <n v="1971"/>
    <n v="112"/>
    <n v="7.2"/>
  </r>
  <r>
    <x v="1348"/>
    <n v="3565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n v="3.6"/>
  </r>
  <r>
    <x v="1349"/>
    <n v="3566"/>
    <s v="Nowhere in AfricaÂ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n v="7.7"/>
  </r>
  <r>
    <x v="125"/>
    <n v="3567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n v="7.3"/>
  </r>
  <r>
    <x v="3"/>
    <n v="3568"/>
    <s v="Layer CakeÂ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n v="7.4"/>
  </r>
  <r>
    <x v="1350"/>
    <n v="3569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n v="6.6"/>
  </r>
  <r>
    <x v="788"/>
    <n v="3570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n v="6.9"/>
  </r>
  <r>
    <x v="49"/>
    <n v="3571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n v="6.8"/>
  </r>
  <r>
    <x v="289"/>
    <n v="3572"/>
    <s v="AberdeenÂ "/>
    <n v="2601"/>
    <n v="846"/>
    <s v="Stellan SkarsgÃ¥rd"/>
    <n v="0"/>
    <s v="death|ferry|lawyer|norway|vomiting"/>
    <s v="http://www.imdb.com/title/tt0168446/?ref_=fn_tt_tt_1"/>
    <n v="35"/>
    <s v="English"/>
    <s v="UK"/>
    <m/>
    <n v="6500000"/>
    <n v="2000"/>
    <n v="2"/>
    <n v="7.3"/>
  </r>
  <r>
    <x v="26"/>
    <n v="3573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n v="7.2"/>
  </r>
  <r>
    <x v="167"/>
    <n v="3574"/>
    <s v="TrackerÂ "/>
    <n v="2892"/>
    <n v="1904"/>
    <s v="Temuera Morrison"/>
    <n v="0"/>
    <s v="one word title"/>
    <s v="http://www.imdb.com/title/tt1414378/?ref_=fn_tt_tt_1"/>
    <n v="18"/>
    <s v="English"/>
    <s v="New Zealand"/>
    <s v="R"/>
    <n v="6500000"/>
    <n v="2010"/>
    <n v="433"/>
    <n v="6.5"/>
  </r>
  <r>
    <x v="1169"/>
    <n v="3575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n v="7.7"/>
  </r>
  <r>
    <x v="280"/>
    <n v="3576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n v="8.1"/>
  </r>
  <r>
    <x v="1351"/>
    <n v="3577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n v="7.7"/>
  </r>
  <r>
    <x v="1054"/>
    <n v="3578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n v="7.6"/>
  </r>
  <r>
    <x v="1352"/>
    <n v="3579"/>
    <s v="The Return of the Living DeadÂ "/>
    <n v="39856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</r>
  <r>
    <x v="1353"/>
    <n v="3580"/>
    <s v="GomorrahÂ             "/>
    <n v="9638"/>
    <n v="39"/>
    <s v="Marco D'Amore"/>
    <n v="5"/>
    <m/>
    <s v="http://www.imdb.com/title/tt2049116/?ref_=fn_tt_tt_1"/>
    <n v="25"/>
    <s v="Italian"/>
    <s v="Italy"/>
    <s v="TV-MA"/>
    <m/>
    <m/>
    <n v="9"/>
    <n v="8.6999999999999993"/>
  </r>
  <r>
    <x v="990"/>
    <n v="3581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n v="7.2"/>
  </r>
  <r>
    <x v="1354"/>
    <n v="3582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n v="7.2"/>
  </r>
  <r>
    <x v="1"/>
    <n v="3583"/>
    <s v="PlatoonÂ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n v="8.1"/>
  </r>
  <r>
    <x v="1355"/>
    <n v="3584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n v="7.5"/>
  </r>
  <r>
    <x v="1356"/>
    <n v="3585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n v="8.1"/>
  </r>
  <r>
    <x v="1357"/>
    <n v="3586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n v="7.8"/>
  </r>
  <r>
    <x v="548"/>
    <n v="3587"/>
    <s v="Ordinary PeopleÂ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n v="7.8"/>
  </r>
  <r>
    <x v="51"/>
    <n v="3588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</r>
  <r>
    <x v="1344"/>
    <n v="3589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n v="7.6"/>
  </r>
  <r>
    <x v="192"/>
    <n v="3590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n v="7.4"/>
  </r>
  <r>
    <x v="430"/>
    <n v="3591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n v="6.3"/>
  </r>
  <r>
    <x v="536"/>
    <n v="3592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n v="6.9"/>
  </r>
  <r>
    <x v="11"/>
    <n v="3593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n v="8.6"/>
  </r>
  <r>
    <x v="1358"/>
    <n v="3594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n v="5.0999999999999996"/>
  </r>
  <r>
    <x v="32"/>
    <n v="3595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n v="6.4"/>
  </r>
  <r>
    <x v="441"/>
    <n v="3596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n v="7.9"/>
  </r>
  <r>
    <x v="764"/>
    <n v="3597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n v="6.9"/>
  </r>
  <r>
    <x v="100"/>
    <n v="3598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n v="7.5"/>
  </r>
  <r>
    <x v="806"/>
    <n v="3599"/>
    <s v="Escape from New YorkÂ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n v="7.2"/>
  </r>
  <r>
    <x v="1359"/>
    <n v="3600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n v="5.8"/>
  </r>
  <r>
    <x v="1002"/>
    <n v="3601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n v="2.9"/>
  </r>
  <r>
    <x v="1360"/>
    <n v="3602"/>
    <s v="Mr. Nice GuyÂ "/>
    <n v="19774"/>
    <n v="773"/>
    <s v="Rachel Blakely"/>
    <n v="1"/>
    <s v="chef|cook|drugs|gang|reporter"/>
    <s v="http://www.imdb.com/title/tt0117786/?ref_=fn_tt_tt_1"/>
    <n v="70"/>
    <s v="English"/>
    <s v="Hong Kong"/>
    <s v="PG-13"/>
    <m/>
    <n v="1997"/>
    <n v="155"/>
    <n v="6.2"/>
  </r>
  <r>
    <x v="1167"/>
    <n v="3603"/>
    <s v="A Mighty WindÂ "/>
    <n v="22408"/>
    <n v="1660"/>
    <s v="Laura Harris"/>
    <n v="0"/>
    <s v="concert|mockumentary|musician|new york city|singer"/>
    <s v="http://www.imdb.com/title/tt0310281/?ref_=fn_tt_tt_1"/>
    <n v="272"/>
    <s v="English"/>
    <s v="USA"/>
    <s v="PG-13"/>
    <m/>
    <n v="2003"/>
    <n v="378"/>
    <n v="7.3"/>
  </r>
  <r>
    <x v="218"/>
    <n v="3604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n v="6.2"/>
  </r>
  <r>
    <x v="51"/>
    <n v="3605"/>
    <s v="War &amp; PeaceÂ             "/>
    <n v="9277"/>
    <n v="4528"/>
    <s v="Lily James"/>
    <n v="1"/>
    <s v="male frontal nudity|male nudity|tv mini series"/>
    <s v="http://www.imdb.com/title/tt3910804/?ref_=fn_tt_tt_1"/>
    <n v="44"/>
    <s v="English"/>
    <s v="UK"/>
    <s v="TV-14"/>
    <m/>
    <m/>
    <n v="888"/>
    <n v="8.1999999999999993"/>
  </r>
  <r>
    <x v="57"/>
    <n v="3606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n v="6.8"/>
  </r>
  <r>
    <x v="1157"/>
    <n v="3607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n v="6.1"/>
  </r>
  <r>
    <x v="247"/>
    <n v="3608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n v="7.7"/>
  </r>
  <r>
    <x v="806"/>
    <n v="3609"/>
    <s v="Halloween 5Â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n v="5.2"/>
  </r>
  <r>
    <x v="72"/>
    <n v="3610"/>
    <s v="BernieÂ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n v="6.8"/>
  </r>
  <r>
    <x v="289"/>
    <n v="3611"/>
    <s v="Dolphins and Whales 3D: Tribes of the OceanÂ "/>
    <n v="172"/>
    <n v="844"/>
    <m/>
    <n v="0"/>
    <s v="3d in title|animal in title|digit in title|dolphin|manatee"/>
    <s v="http://www.imdb.com/title/tt0996382/?ref_=fn_tt_tt_1"/>
    <n v="5"/>
    <s v="English"/>
    <s v="UK"/>
    <m/>
    <n v="6000000"/>
    <n v="2008"/>
    <n v="0"/>
    <n v="6.5"/>
  </r>
  <r>
    <x v="1084"/>
    <n v="3612"/>
    <s v="PollockÂ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n v="7"/>
  </r>
  <r>
    <x v="84"/>
    <n v="3613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n v="5.9"/>
  </r>
  <r>
    <x v="6"/>
    <n v="3614"/>
    <s v="The WordsÂ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n v="7.1"/>
  </r>
  <r>
    <x v="166"/>
    <n v="3615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n v="5.5"/>
  </r>
  <r>
    <x v="1326"/>
    <n v="3616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n v="7.4"/>
  </r>
  <r>
    <x v="202"/>
    <n v="3617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n v="7.3"/>
  </r>
  <r>
    <x v="600"/>
    <n v="3618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n v="4.5999999999999996"/>
  </r>
  <r>
    <x v="396"/>
    <n v="3619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n v="7.2"/>
  </r>
  <r>
    <x v="51"/>
    <n v="3620"/>
    <s v="Little VoiceÂ "/>
    <n v="13892"/>
    <n v="2103"/>
    <s v="Brenda Blethyn"/>
    <n v="4"/>
    <s v="mother|recluse|shy|singer|talent"/>
    <s v="http://www.imdb.com/title/tt0147004/?ref_=fn_tt_tt_1"/>
    <n v="160"/>
    <s v="English"/>
    <s v="UK"/>
    <s v="R"/>
    <m/>
    <n v="1998"/>
    <n v="497"/>
    <n v="7"/>
  </r>
  <r>
    <x v="1361"/>
    <n v="3621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n v="5.0999999999999996"/>
  </r>
  <r>
    <x v="110"/>
    <n v="3622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n v="6.7"/>
  </r>
  <r>
    <x v="221"/>
    <n v="3623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n v="5.3"/>
  </r>
  <r>
    <x v="1362"/>
    <n v="3624"/>
    <s v="Veronica MarsÂ             "/>
    <n v="55524"/>
    <n v="3318"/>
    <s v="Enrico Colantoni"/>
    <n v="1"/>
    <s v="best friend|high school|private detective|sheriff|student"/>
    <s v="http://www.imdb.com/title/tt0412253/?ref_=fn_tt_tt_1"/>
    <n v="315"/>
    <s v="English"/>
    <s v="USA"/>
    <s v="TV-14"/>
    <m/>
    <m/>
    <n v="828"/>
    <n v="8.4"/>
  </r>
  <r>
    <x v="1363"/>
    <n v="3625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n v="7.8"/>
  </r>
  <r>
    <x v="1364"/>
    <n v="3626"/>
    <s v="Only the StrongÂ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n v="6.7"/>
  </r>
  <r>
    <x v="1365"/>
    <n v="3627"/>
    <s v="Goddess of LoveÂ "/>
    <n v="522"/>
    <n v="546"/>
    <s v="Alexis Kendra"/>
    <n v="0"/>
    <s v="female nudity|hallucination|sex scene|strip club|stripper"/>
    <s v="http://www.imdb.com/title/tt3432552/?ref_=fn_tt_tt_1"/>
    <n v="5"/>
    <s v="English"/>
    <s v="USA"/>
    <m/>
    <m/>
    <n v="2015"/>
    <n v="77"/>
    <n v="5.4"/>
  </r>
  <r>
    <x v="563"/>
    <n v="3628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n v="7.2"/>
  </r>
  <r>
    <x v="1366"/>
    <n v="3629"/>
    <s v="NovocaineÂ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n v="5.8"/>
  </r>
  <r>
    <x v="572"/>
    <n v="3630"/>
    <s v="The Business of StrangersÂ "/>
    <n v="3413"/>
    <n v="1407"/>
    <s v="Frederick Weller"/>
    <n v="2"/>
    <s v="airport|businesswoman|hotel|revenge|vegetarian"/>
    <s v="http://www.imdb.com/title/tt0270259/?ref_=fn_tt_tt_1"/>
    <n v="78"/>
    <s v="English"/>
    <s v="USA"/>
    <s v="R"/>
    <m/>
    <n v="2001"/>
    <n v="257"/>
    <n v="6.4"/>
  </r>
  <r>
    <x v="1367"/>
    <n v="3631"/>
    <s v="The Wild BunchÂ "/>
    <n v="63192"/>
    <n v="2379"/>
    <s v="L.Q. Jones"/>
    <n v="1"/>
    <s v="friendship|honor|righteous rage|soldier|texas"/>
    <s v="http://www.imdb.com/title/tt0065214/?ref_=fn_tt_tt_1"/>
    <n v="287"/>
    <s v="English"/>
    <s v="USA"/>
    <s v="R"/>
    <n v="6244087"/>
    <n v="1969"/>
    <n v="288"/>
    <n v="8"/>
  </r>
  <r>
    <x v="535"/>
    <n v="3632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n v="7"/>
  </r>
  <r>
    <x v="1368"/>
    <n v="3633"/>
    <s v="The Great Train RobberyÂ "/>
    <n v="11623"/>
    <n v="297"/>
    <s v="Pamela Salem"/>
    <n v="2"/>
    <s v="bank|gold|key|safe|train"/>
    <s v="http://www.imdb.com/title/tt0079240/?ref_=fn_tt_tt_1"/>
    <n v="50"/>
    <s v="English"/>
    <s v="UK"/>
    <s v="PG"/>
    <n v="6000000"/>
    <n v="1979"/>
    <n v="34"/>
    <n v="7"/>
  </r>
  <r>
    <x v="1059"/>
    <n v="3634"/>
    <s v="Morvern CallarÂ "/>
    <n v="6906"/>
    <n v="841"/>
    <s v="Paul Popplewell"/>
    <n v="0"/>
    <s v="breasts|cleavage|female rear nudity|girl in panties|public nudity"/>
    <s v="http://www.imdb.com/title/tt0300214/?ref_=fn_tt_tt_1"/>
    <n v="111"/>
    <s v="English"/>
    <s v="UK"/>
    <s v="R"/>
    <m/>
    <n v="2002"/>
    <n v="104"/>
    <n v="6.7"/>
  </r>
  <r>
    <x v="1369"/>
    <n v="3635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n v="3.8"/>
  </r>
  <r>
    <x v="983"/>
    <n v="3636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n v="5.7"/>
  </r>
  <r>
    <x v="1370"/>
    <n v="3637"/>
    <s v="The Flower of EvilÂ "/>
    <n v="2591"/>
    <n v="282"/>
    <s v="MÃ©lanie Doutey"/>
    <n v="5"/>
    <s v="bordeaux|election|mayor|pamphlet|political thriller"/>
    <s v="http://www.imdb.com/title/tt0322289/?ref_=fn_tt_tt_1"/>
    <n v="36"/>
    <s v="French"/>
    <s v="France"/>
    <s v="R"/>
    <m/>
    <n v="2003"/>
    <n v="67"/>
    <n v="6.6"/>
  </r>
  <r>
    <x v="398"/>
    <n v="3638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n v="6.7"/>
  </r>
  <r>
    <x v="28"/>
    <n v="3639"/>
    <s v="Snow Flower and the Secret FanÂ "/>
    <n v="3024"/>
    <n v="2430"/>
    <s v="Ji-hyun Jun"/>
    <n v="0"/>
    <s v="car hitting pedestrian|china|fan|nineteenth century|reversal of fortune"/>
    <s v="http://www.imdb.com/title/tt1541995/?ref_=fn_tt_tt_1"/>
    <n v="22"/>
    <s v="English"/>
    <s v="China"/>
    <s v="PG-13"/>
    <n v="6000000"/>
    <n v="2011"/>
    <n v="595"/>
    <n v="6.1"/>
  </r>
  <r>
    <x v="137"/>
    <n v="3640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n v="6.2"/>
  </r>
  <r>
    <x v="1371"/>
    <n v="3641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n v="6.2"/>
  </r>
  <r>
    <x v="209"/>
    <n v="3642"/>
    <s v="JuliaÂ "/>
    <n v="6454"/>
    <n v="15604"/>
    <s v="Vanessa Redgrave"/>
    <n v="2"/>
    <s v="1930s|female protagonist|nazi|romantic friendship|writer"/>
    <s v="http://www.imdb.com/title/tt0076245/?ref_=fn_tt_tt_1"/>
    <n v="44"/>
    <s v="English"/>
    <s v="USA"/>
    <s v="PG"/>
    <n v="7840000"/>
    <n v="1977"/>
    <n v="949"/>
    <n v="7.4"/>
  </r>
  <r>
    <x v="72"/>
    <n v="3643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n v="4.7"/>
  </r>
  <r>
    <x v="1372"/>
    <n v="3644"/>
    <s v="Lake of FireÂ "/>
    <n v="2143"/>
    <n v="105"/>
    <s v="Bill Baird"/>
    <n v="0"/>
    <s v="abortion|southern accent|title based on the bible|trial|usa"/>
    <s v="http://www.imdb.com/title/tt0841119/?ref_=fn_tt_tt_1"/>
    <n v="29"/>
    <s v="English"/>
    <s v="USA"/>
    <s v="Unrated"/>
    <m/>
    <n v="2006"/>
    <n v="2"/>
    <n v="8.3000000000000007"/>
  </r>
  <r>
    <x v="1175"/>
    <n v="3645"/>
    <s v="11:14Â "/>
    <n v="38273"/>
    <n v="2200"/>
    <s v="Shawn Hatosy"/>
    <n v="1"/>
    <s v="convenience store|multiple perspectives|murder|paramedic|van"/>
    <s v="http://www.imdb.com/title/tt0331811/?ref_=fn_tt_tt_1"/>
    <n v="133"/>
    <s v="English"/>
    <s v="USA"/>
    <s v="R"/>
    <n v="6000000"/>
    <n v="2003"/>
    <n v="618"/>
    <n v="7.2"/>
  </r>
  <r>
    <x v="1373"/>
    <n v="3646"/>
    <s v="Men of WarÂ "/>
    <n v="2989"/>
    <n v="2152"/>
    <s v="Tim Guinee"/>
    <n v="1"/>
    <s v="cockney accent|fight|island|machismo|mercenary"/>
    <s v="http://www.imdb.com/title/tt0110490/?ref_=fn_tt_tt_1"/>
    <n v="38"/>
    <s v="English"/>
    <s v="USA"/>
    <s v="R"/>
    <n v="8600000"/>
    <n v="1994"/>
    <n v="472"/>
    <n v="5.8"/>
  </r>
  <r>
    <x v="1374"/>
    <n v="3647"/>
    <s v="Don McKayÂ 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s v="English"/>
    <s v="USA"/>
    <s v="R"/>
    <m/>
    <n v="2009"/>
    <n v="521"/>
    <n v="5.9"/>
  </r>
  <r>
    <x v="41"/>
    <n v="3648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n v="6.3"/>
  </r>
  <r>
    <x v="263"/>
    <n v="3649"/>
    <s v="A Shine of RainbowsÂ "/>
    <n v="1696"/>
    <n v="1940"/>
    <s v="John Bell"/>
    <n v="2"/>
    <s v="island|love|new home|orphan|rainbow"/>
    <s v="http://www.imdb.com/title/tt1014774/?ref_=fn_tt_tt_1"/>
    <n v="19"/>
    <s v="English"/>
    <s v="Canada"/>
    <s v="PG"/>
    <n v="6000000"/>
    <n v="2009"/>
    <n v="767"/>
    <n v="7.2"/>
  </r>
  <r>
    <x v="1375"/>
    <n v="3650"/>
    <s v="The Hit ListÂ "/>
    <n v="10196"/>
    <n v="3469"/>
    <s v="Cole Hauser"/>
    <n v="1"/>
    <s v="die hard scenario|engineer|held at gunpoint|race against time|shot to death"/>
    <s v="http://www.imdb.com/title/tt1575694/?ref_=fn_tt_tt_1"/>
    <n v="39"/>
    <s v="English"/>
    <s v="USA"/>
    <s v="R"/>
    <n v="6000000"/>
    <n v="2011"/>
    <n v="816"/>
    <n v="5.4"/>
  </r>
  <r>
    <x v="813"/>
    <n v="3651"/>
    <s v="EmmaÂ             "/>
    <n v="10388"/>
    <n v="2563"/>
    <s v="Rupert Evans"/>
    <n v="1"/>
    <s v="friendship|love triangle|matchmaker|naivety|opposites attract"/>
    <s v="http://www.imdb.com/title/tt1366312/?ref_=fn_tt_tt_1"/>
    <n v="50"/>
    <s v="English"/>
    <s v="UK"/>
    <m/>
    <m/>
    <m/>
    <n v="432"/>
    <n v="8.1999999999999993"/>
  </r>
  <r>
    <x v="1376"/>
    <n v="3652"/>
    <s v="VideodromeÂ "/>
    <n v="60522"/>
    <n v="477"/>
    <s v="Reiner Schwarz"/>
    <n v="0"/>
    <s v="cyberpunk|hallucination|illegality|snuff film|surrealism"/>
    <s v="http://www.imdb.com/title/tt0086541/?ref_=fn_tt_tt_1"/>
    <n v="228"/>
    <s v="English"/>
    <s v="Canada"/>
    <s v="R"/>
    <n v="5952000"/>
    <n v="1983"/>
    <n v="20"/>
    <n v="7.3"/>
  </r>
  <r>
    <x v="829"/>
    <n v="3653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n v="7.3"/>
  </r>
  <r>
    <x v="203"/>
    <n v="3654"/>
    <s v="Song OneÂ "/>
    <n v="6797"/>
    <n v="12772"/>
    <s v="Li Jun Li"/>
    <n v="1"/>
    <s v="musician|number in title|recording|sibling"/>
    <s v="http://www.imdb.com/title/tt2182972/?ref_=fn_tt_tt_1"/>
    <n v="21"/>
    <s v="English"/>
    <s v="USA"/>
    <s v="PG-13"/>
    <n v="6000000"/>
    <n v="2014"/>
    <n v="485"/>
    <n v="5.8"/>
  </r>
  <r>
    <x v="350"/>
    <n v="3655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</r>
  <r>
    <x v="1377"/>
    <n v="3656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n v="7.1"/>
  </r>
  <r>
    <x v="332"/>
    <n v="3657"/>
    <s v="Freaky DeakyÂ "/>
    <n v="6741"/>
    <n v="6569"/>
    <s v="Bill Duke"/>
    <n v="0"/>
    <s v="black panties|bomb squad|car bomb|dynamite|girl in panties"/>
    <s v="http://www.imdb.com/title/tt0938305/?ref_=fn_tt_tt_1"/>
    <n v="11"/>
    <s v="English"/>
    <s v="USA"/>
    <s v="R"/>
    <n v="6000000"/>
    <n v="2012"/>
    <n v="2000"/>
    <n v="6.5"/>
  </r>
  <r>
    <x v="1378"/>
    <n v="3658"/>
    <s v="The TrainÂ "/>
    <n v="10119"/>
    <n v="502"/>
    <s v="Michel Simon"/>
    <n v="0"/>
    <s v="art|french|german|painting|train"/>
    <s v="http://www.imdb.com/title/tt0059825/?ref_=fn_tt_tt_1"/>
    <n v="124"/>
    <s v="English"/>
    <s v="France"/>
    <s v="Unrated"/>
    <n v="6700000"/>
    <n v="1964"/>
    <n v="94"/>
    <n v="7.9"/>
  </r>
  <r>
    <x v="529"/>
    <n v="3659"/>
    <s v="Trade of InnocentsÂ "/>
    <n v="748"/>
    <n v="1443"/>
    <s v="Trieu Tran"/>
    <n v="2"/>
    <s v="angkor wat|human trafficking|sex slavery|sex tourism"/>
    <s v="http://www.imdb.com/title/tt1772408/?ref_=fn_tt_tt_1"/>
    <n v="8"/>
    <s v="English"/>
    <s v="USA"/>
    <s v="PG-13"/>
    <m/>
    <n v="2012"/>
    <n v="323"/>
    <n v="5.4"/>
  </r>
  <r>
    <x v="577"/>
    <n v="3660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n v="7.1"/>
  </r>
  <r>
    <x v="359"/>
    <n v="3661"/>
    <s v="Stiff Upper LipsÂ "/>
    <n v="867"/>
    <n v="1477"/>
    <s v="Samuel West"/>
    <n v="2"/>
    <s v="class conflict|edwardian era|england|sexual awakening|spoof"/>
    <s v="http://www.imdb.com/title/tt0120210/?ref_=fn_tt_tt_1"/>
    <n v="21"/>
    <s v="English"/>
    <s v="UK"/>
    <s v="R"/>
    <m/>
    <n v="1998"/>
    <n v="338"/>
    <n v="6.4"/>
  </r>
  <r>
    <x v="1379"/>
    <n v="3662"/>
    <s v="The InbetweenersÂ             "/>
    <n v="55987"/>
    <n v="1239"/>
    <s v="James Buckley"/>
    <n v="0"/>
    <s v="black comedy|bully|friend|house|practical joke"/>
    <s v="http://www.imdb.com/title/tt1220617/?ref_=fn_tt_tt_1"/>
    <n v="42"/>
    <s v="English"/>
    <s v="UK"/>
    <s v="TV-14"/>
    <m/>
    <m/>
    <n v="223"/>
    <n v="8.4"/>
  </r>
  <r>
    <x v="613"/>
    <n v="3663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n v="6.7"/>
  </r>
  <r>
    <x v="116"/>
    <n v="3664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n v="6.9"/>
  </r>
  <r>
    <x v="1380"/>
    <n v="3665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n v="2.1"/>
  </r>
  <r>
    <x v="1381"/>
    <n v="3666"/>
    <s v="Khiladi 786Â "/>
    <n v="4633"/>
    <n v="1065"/>
    <s v="Johnny Lever"/>
    <n v="1"/>
    <s v="car crash|impersonating a police officer|long lost brother|marriage bureau|suitor"/>
    <s v="http://www.imdb.com/title/tt2166214/?ref_=fn_tt_tt_1"/>
    <n v="31"/>
    <s v="Hindi"/>
    <s v="India"/>
    <s v="Not Rated"/>
    <m/>
    <n v="2012"/>
    <n v="284"/>
    <n v="4.3"/>
  </r>
  <r>
    <x v="1382"/>
    <n v="3667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n v="6.6"/>
  </r>
  <r>
    <x v="1383"/>
    <n v="3668"/>
    <s v="Standing OvationÂ "/>
    <n v="548"/>
    <n v="72"/>
    <s v="Kayla Raparelli"/>
    <n v="9"/>
    <s v="dance|dream|frog|philadelphia pennsylvania|snake"/>
    <s v="http://www.imdb.com/title/tt1303803/?ref_=fn_tt_tt_1"/>
    <n v="6"/>
    <s v="English"/>
    <s v="USA"/>
    <s v="PG"/>
    <m/>
    <n v="2010"/>
    <n v="11"/>
    <n v="3.4"/>
  </r>
  <r>
    <x v="349"/>
    <n v="3669"/>
    <s v="The StingÂ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n v="8.3000000000000007"/>
  </r>
  <r>
    <x v="1384"/>
    <n v="3670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n v="7.2"/>
  </r>
  <r>
    <x v="595"/>
    <n v="3671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n v="5.6"/>
  </r>
  <r>
    <x v="1246"/>
    <n v="3672"/>
    <s v="ShineÂ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n v="7.7"/>
  </r>
  <r>
    <x v="58"/>
    <n v="3673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n v="6.6"/>
  </r>
  <r>
    <x v="303"/>
    <n v="3674"/>
    <s v="High Plains DrifterÂ "/>
    <n v="36381"/>
    <n v="17599"/>
    <s v="John Hillerman"/>
    <n v="0"/>
    <s v="gravestone|gunfighter|outlaw|revenge|small town"/>
    <s v="http://www.imdb.com/title/tt0068699/?ref_=fn_tt_tt_1"/>
    <n v="169"/>
    <s v="English"/>
    <s v="USA"/>
    <s v="R"/>
    <n v="5500000"/>
    <n v="1973"/>
    <n v="742"/>
    <n v="7.6"/>
  </r>
  <r>
    <x v="59"/>
    <n v="3675"/>
    <s v="Ghost WorldÂ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n v="7.4"/>
  </r>
  <r>
    <x v="141"/>
    <n v="3676"/>
    <s v="IrisÂ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n v="7.1"/>
  </r>
  <r>
    <x v="1385"/>
    <n v="3677"/>
    <s v="GalaxinaÂ "/>
    <n v="1955"/>
    <n v="396"/>
    <s v="Angelo Rossitto"/>
    <n v="0"/>
    <s v="alien|android|fem bot|female android|stars"/>
    <s v="http://www.imdb.com/title/tt0080771/?ref_=fn_tt_tt_1"/>
    <n v="44"/>
    <s v="English"/>
    <s v="USA"/>
    <s v="R"/>
    <m/>
    <n v="1980"/>
    <n v="110"/>
    <n v="3.4"/>
  </r>
  <r>
    <x v="1386"/>
    <n v="3678"/>
    <s v="The ChorusÂ 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n v="7.9"/>
  </r>
  <r>
    <x v="609"/>
    <n v="3679"/>
    <s v="Mambo ItalianoÂ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n v="6.7"/>
  </r>
  <r>
    <x v="1387"/>
    <n v="3680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n v="6.6"/>
  </r>
  <r>
    <x v="1388"/>
    <n v="3681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n v="7.9"/>
  </r>
  <r>
    <x v="221"/>
    <n v="3682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n v="4.9000000000000004"/>
  </r>
  <r>
    <x v="1389"/>
    <n v="3683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n v="7.2"/>
  </r>
  <r>
    <x v="1390"/>
    <n v="3684"/>
    <s v="IrreversibleÂ "/>
    <n v="87244"/>
    <n v="118"/>
    <s v="Jo Prestia"/>
    <n v="0"/>
    <s v="long take|male frontal nudity|revenge|reverse chronology|vengeance"/>
    <s v="http://www.imdb.com/title/tt0290673/?ref_=fn_tt_tt_1"/>
    <n v="664"/>
    <s v="French"/>
    <s v="France"/>
    <s v="Not Rated"/>
    <m/>
    <n v="2002"/>
    <n v="46"/>
    <n v="7.4"/>
  </r>
  <r>
    <x v="1391"/>
    <n v="3685"/>
    <s v="R100Â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n v="6.1"/>
  </r>
  <r>
    <x v="1392"/>
    <n v="3686"/>
    <s v="Rang De BasantiÂ "/>
    <n v="70233"/>
    <n v="1519"/>
    <s v="Madhavan"/>
    <n v="0"/>
    <s v="freedom|friend|india|student|urination"/>
    <s v="http://www.imdb.com/title/tt0405508/?ref_=fn_tt_tt_1"/>
    <n v="321"/>
    <s v="Hindi"/>
    <s v="India"/>
    <s v="Not Rated"/>
    <m/>
    <n v="2006"/>
    <n v="227"/>
    <n v="8.4"/>
  </r>
  <r>
    <x v="1393"/>
    <n v="3687"/>
    <s v="AnimalsÂ "/>
    <n v="605"/>
    <n v="2030"/>
    <s v="David Dastmalchian"/>
    <n v="0"/>
    <s v="drug addict|drug addiction|drug use|drugs|junkie"/>
    <s v="http://www.imdb.com/title/tt3297554/?ref_=fn_tt_tt_1"/>
    <n v="8"/>
    <s v="English"/>
    <s v="USA"/>
    <m/>
    <m/>
    <n v="2014"/>
    <n v="697"/>
    <n v="6.2"/>
  </r>
  <r>
    <x v="603"/>
    <n v="3688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n v="5.3"/>
  </r>
  <r>
    <x v="64"/>
    <n v="3689"/>
    <s v="The TenÂ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n v="5"/>
  </r>
  <r>
    <x v="212"/>
    <n v="3690"/>
    <s v="A Room for Romeo BrassÂ "/>
    <n v="4471"/>
    <n v="6111"/>
    <s v="Shane Meadows"/>
    <n v="2"/>
    <s v="betrayal|family relationships|friendship|psychosis|stranger"/>
    <s v="http://www.imdb.com/title/tt0202559/?ref_=fn_tt_tt_1"/>
    <n v="47"/>
    <s v="English"/>
    <s v="UK"/>
    <s v="R"/>
    <m/>
    <n v="1999"/>
    <n v="680"/>
    <n v="7.7"/>
  </r>
  <r>
    <x v="1394"/>
    <n v="3691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n v="7.6"/>
  </r>
  <r>
    <x v="1395"/>
    <n v="3692"/>
    <s v="GrabbersÂ "/>
    <n v="13227"/>
    <n v="1832"/>
    <s v="Bronagh Gallagher"/>
    <n v="0"/>
    <s v="bathtub|eaten alive|ferry boat|lobster trap|sprinkler system"/>
    <s v="http://www.imdb.com/title/tt1525366/?ref_=fn_tt_tt_1"/>
    <n v="70"/>
    <s v="English"/>
    <s v="UK"/>
    <s v="Not Rated"/>
    <n v="4000000"/>
    <n v="2012"/>
    <n v="567"/>
    <n v="6.3"/>
  </r>
  <r>
    <x v="1396"/>
    <n v="3693"/>
    <s v="Saint RalphÂ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n v="7.6"/>
  </r>
  <r>
    <x v="1059"/>
    <n v="3694"/>
    <s v="Miss JulieÂ "/>
    <n v="2894"/>
    <n v="631"/>
    <s v="Colin Farrell"/>
    <n v="2"/>
    <s v="kissing someone's boot|midsummer|telling someone to shut up|two word title|valet"/>
    <s v="http://www.imdb.com/title/tt2667960/?ref_=fn_tt_tt_1"/>
    <n v="14"/>
    <s v="English"/>
    <s v="Norway"/>
    <s v="PG-13"/>
    <n v="5500000"/>
    <n v="2014"/>
    <n v="0"/>
    <n v="5.6"/>
  </r>
  <r>
    <x v="1397"/>
    <n v="3695"/>
    <s v="Somewhere in TimeÂ "/>
    <n v="21049"/>
    <n v="454"/>
    <s v="George Voskovec"/>
    <n v="2"/>
    <s v="hotel|love|love across time|time travel|time travel romance"/>
    <s v="http://www.imdb.com/title/tt0081534/?ref_=fn_tt_tt_1"/>
    <n v="249"/>
    <s v="English"/>
    <s v="USA"/>
    <s v="PG"/>
    <n v="5100000"/>
    <n v="1980"/>
    <n v="191"/>
    <n v="7.3"/>
  </r>
  <r>
    <x v="1398"/>
    <n v="3696"/>
    <s v="Dum Maaro DumÂ "/>
    <n v="3266"/>
    <n v="787"/>
    <s v="Prateik"/>
    <n v="0"/>
    <s v="airport|drugs|loss of loved one|police|title based on song"/>
    <s v="http://www.imdb.com/title/tt1618430/?ref_=fn_tt_tt_1"/>
    <n v="27"/>
    <s v="Hindi"/>
    <s v="India"/>
    <s v="R"/>
    <m/>
    <n v="2011"/>
    <n v="282"/>
    <n v="6.2"/>
  </r>
  <r>
    <x v="627"/>
    <n v="3697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n v="6.6"/>
  </r>
  <r>
    <x v="975"/>
    <n v="3698"/>
    <s v="Saw IIÂ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n v="6.6"/>
  </r>
  <r>
    <x v="71"/>
    <n v="3699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n v="7.3"/>
  </r>
  <r>
    <x v="842"/>
    <n v="3700"/>
    <s v="Jackass: The MovieÂ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n v="6.6"/>
  </r>
  <r>
    <x v="332"/>
    <n v="3701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n v="6.9"/>
  </r>
  <r>
    <x v="1399"/>
    <n v="3702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n v="5.8"/>
  </r>
  <r>
    <x v="627"/>
    <n v="3703"/>
    <s v="OuijaÂ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n v="4.4000000000000004"/>
  </r>
  <r>
    <x v="1400"/>
    <n v="3704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n v="6.6"/>
  </r>
  <r>
    <x v="510"/>
    <n v="3705"/>
    <s v="The GiftÂ 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</r>
  <r>
    <x v="1401"/>
    <n v="3706"/>
    <s v="Instructions Not IncludedÂ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n v="7.6"/>
  </r>
  <r>
    <x v="1402"/>
    <n v="3707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n v="4.5999999999999996"/>
  </r>
  <r>
    <x v="1183"/>
    <n v="3708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n v="6.8"/>
  </r>
  <r>
    <x v="1403"/>
    <n v="3709"/>
    <s v="The Return of the Pink PantherÂ "/>
    <n v="19596"/>
    <n v="971"/>
    <s v="Catherine Schell"/>
    <n v="0"/>
    <s v="clouseau|diamond|panther|pink|pink panther"/>
    <s v="http://www.imdb.com/title/tt0072081/?ref_=fn_tt_tt_1"/>
    <n v="73"/>
    <s v="English"/>
    <s v="UK"/>
    <s v="G"/>
    <n v="5000000"/>
    <n v="1975"/>
    <n v="278"/>
    <n v="7.1"/>
  </r>
  <r>
    <x v="1"/>
    <n v="3710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n v="4.9000000000000004"/>
  </r>
  <r>
    <x v="233"/>
    <n v="3711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n v="7.3"/>
  </r>
  <r>
    <x v="391"/>
    <n v="3712"/>
    <s v="20,000 Leagues Under the SeaÂ "/>
    <n v="22123"/>
    <n v="799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</r>
  <r>
    <x v="1404"/>
    <n v="3713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n v="5"/>
  </r>
  <r>
    <x v="82"/>
    <n v="3714"/>
    <s v="The Elephant ManÂ "/>
    <n v="161972"/>
    <n v="13864"/>
    <s v="Dexter Fletcher"/>
    <n v="1"/>
    <s v="curiosity|exploitation|freak|hospital|physical deformity"/>
    <s v="http://www.imdb.com/title/tt0080678/?ref_=fn_tt_tt_1"/>
    <n v="356"/>
    <s v="English"/>
    <s v="USA"/>
    <s v="PG"/>
    <n v="5000000"/>
    <n v="1980"/>
    <n v="754"/>
    <n v="8.1999999999999993"/>
  </r>
  <r>
    <x v="72"/>
    <n v="3715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n v="8"/>
  </r>
  <r>
    <x v="351"/>
    <n v="3716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n v="5.2"/>
  </r>
  <r>
    <x v="635"/>
    <n v="3717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n v="8.5"/>
  </r>
  <r>
    <x v="1405"/>
    <n v="3718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n v="6.5"/>
  </r>
  <r>
    <x v="990"/>
    <n v="3719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n v="7.4"/>
  </r>
  <r>
    <x v="385"/>
    <n v="3720"/>
    <s v="Billy ElliotÂ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n v="7.7"/>
  </r>
  <r>
    <x v="252"/>
    <n v="3721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n v="7.4"/>
  </r>
  <r>
    <x v="1406"/>
    <n v="3722"/>
    <s v="House Party 2Â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n v="5.0999999999999996"/>
  </r>
  <r>
    <x v="1407"/>
    <n v="3723"/>
    <s v="The Man from Snowy RiverÂ "/>
    <n v="5894"/>
    <n v="854"/>
    <s v="Tom Burlinson"/>
    <n v="0"/>
    <s v="australia|brumby|ranch|stallion|twin"/>
    <s v="http://www.imdb.com/title/tt0084296/?ref_=fn_tt_tt_1"/>
    <n v="56"/>
    <s v="English"/>
    <s v="Australia"/>
    <s v="PG"/>
    <n v="3500000"/>
    <n v="1982"/>
    <n v="155"/>
    <n v="7.3"/>
  </r>
  <r>
    <x v="176"/>
    <n v="3724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n v="5"/>
  </r>
  <r>
    <x v="1408"/>
    <n v="3725"/>
    <s v="The ApostleÂ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n v="7.2"/>
  </r>
  <r>
    <x v="1291"/>
    <n v="3726"/>
    <s v="Mommie DearestÂ "/>
    <n v="10564"/>
    <n v="2014"/>
    <s v="Diana Scarwid"/>
    <n v="1"/>
    <s v="abusive mother|adopted daughter|borderline personality disorder|perfection|sadistic cruelty"/>
    <s v="http://www.imdb.com/title/tt0082766/?ref_=fn_tt_tt_1"/>
    <n v="161"/>
    <s v="English"/>
    <s v="USA"/>
    <s v="R"/>
    <n v="5000000"/>
    <n v="1981"/>
    <n v="485"/>
    <n v="6.7"/>
  </r>
  <r>
    <x v="336"/>
    <n v="3727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n v="6.4"/>
  </r>
  <r>
    <x v="1030"/>
    <n v="3728"/>
    <s v="RaceÂ "/>
    <n v="11744"/>
    <n v="2410"/>
    <s v="David Kross"/>
    <n v="0"/>
    <s v="1930s|athlete|nazi germany|olympics|track and field"/>
    <s v="http://www.imdb.com/title/tt3499096/?ref_=fn_tt_tt_1"/>
    <n v="49"/>
    <s v="English"/>
    <s v="Canada"/>
    <s v="PG-13"/>
    <m/>
    <n v="2016"/>
    <n v="845"/>
    <n v="7.1"/>
  </r>
  <r>
    <x v="85"/>
    <n v="3729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n v="5.6"/>
  </r>
  <r>
    <x v="481"/>
    <n v="3730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</r>
  <r>
    <x v="1193"/>
    <n v="3731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n v="6.1"/>
  </r>
  <r>
    <x v="1182"/>
    <n v="3732"/>
    <s v="AddictedÂ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n v="5.2"/>
  </r>
  <r>
    <x v="1190"/>
    <n v="3733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n v="7.3"/>
  </r>
  <r>
    <x v="224"/>
    <n v="3734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n v="7.5"/>
  </r>
  <r>
    <x v="1409"/>
    <n v="3735"/>
    <s v="The EgyptianÂ "/>
    <n v="2498"/>
    <n v="2112"/>
    <s v="Jean Simmons"/>
    <n v="0"/>
    <s v="afterlife|egypt|pharaoh|princess|pyramid"/>
    <s v="http://www.imdb.com/title/tt0046949/?ref_=fn_tt_tt_1"/>
    <n v="67"/>
    <s v="English"/>
    <s v="USA"/>
    <s v="Approved"/>
    <n v="5000000"/>
    <n v="1954"/>
    <n v="440"/>
    <n v="6.6"/>
  </r>
  <r>
    <x v="237"/>
    <n v="3736"/>
    <s v="NighthawksÂ "/>
    <n v="12519"/>
    <n v="14306"/>
    <s v="Persis Khambatta"/>
    <n v="2"/>
    <s v="bomb|new york city|partner|shooting|terrorist"/>
    <s v="http://www.imdb.com/title/tt0082817/?ref_=fn_tt_tt_1"/>
    <n v="107"/>
    <s v="English"/>
    <s v="USA"/>
    <s v="R"/>
    <n v="5000000"/>
    <n v="1981"/>
    <n v="970"/>
    <n v="6.4"/>
  </r>
  <r>
    <x v="1410"/>
    <n v="3737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n v="4.5"/>
  </r>
  <r>
    <x v="932"/>
    <n v="3738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n v="6.6"/>
  </r>
  <r>
    <x v="182"/>
    <n v="3739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n v="5.3"/>
  </r>
  <r>
    <x v="806"/>
    <n v="3740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n v="4.9000000000000004"/>
  </r>
  <r>
    <x v="1411"/>
    <n v="3741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n v="7.7"/>
  </r>
  <r>
    <x v="1412"/>
    <n v="3742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n v="8"/>
  </r>
  <r>
    <x v="1413"/>
    <n v="3743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n v="3.8"/>
  </r>
  <r>
    <x v="72"/>
    <n v="3744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n v="7.6"/>
  </r>
  <r>
    <x v="806"/>
    <n v="3745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n v="5.9"/>
  </r>
  <r>
    <x v="979"/>
    <n v="3746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n v="6.2"/>
  </r>
  <r>
    <x v="899"/>
    <n v="3747"/>
    <s v="DinerÂ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n v="7.2"/>
  </r>
  <r>
    <x v="378"/>
    <n v="3748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n v="6.3"/>
  </r>
  <r>
    <x v="1414"/>
    <n v="3749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n v="5.2"/>
  </r>
  <r>
    <x v="360"/>
    <n v="3750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n v="6.9"/>
  </r>
  <r>
    <x v="1415"/>
    <n v="3751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n v="6.8"/>
  </r>
  <r>
    <x v="1416"/>
    <n v="3752"/>
    <s v="The BeastmasterÂ "/>
    <n v="15345"/>
    <n v="23714"/>
    <s v="Rip Torn"/>
    <n v="0"/>
    <s v="breasts|critically acclaimed|female frontal nudity|psychotronic film|sword and sorcery"/>
    <s v="http://www.imdb.com/title/tt0083630/?ref_=fn_tt_tt_1"/>
    <n v="87"/>
    <s v="English"/>
    <s v="USA"/>
    <s v="PG"/>
    <n v="8000000"/>
    <n v="1982"/>
    <n v="982"/>
    <n v="6.2"/>
  </r>
  <r>
    <x v="1417"/>
    <n v="3753"/>
    <s v="Solomon and ShebaÂ "/>
    <n v="2017"/>
    <n v="1332"/>
    <s v="Finlay Currie"/>
    <n v="2"/>
    <s v="king|pharaoh|queen|queen of sheba|tribe"/>
    <s v="http://www.imdb.com/title/tt0053290/?ref_=fn_tt_tt_1"/>
    <n v="33"/>
    <s v="English"/>
    <s v="USA"/>
    <m/>
    <n v="5000000"/>
    <n v="1959"/>
    <n v="333"/>
    <n v="6.2"/>
  </r>
  <r>
    <x v="1418"/>
    <n v="3754"/>
    <s v="Fifty Shades of BlackÂ 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n v="2016"/>
    <n v="706"/>
    <n v="3.5"/>
  </r>
  <r>
    <x v="676"/>
    <n v="3755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n v="6.1"/>
  </r>
  <r>
    <x v="1419"/>
    <n v="3756"/>
    <s v="A Farewell to ArmsÂ "/>
    <n v="3519"/>
    <n v="1284"/>
    <s v="Adolphe Menjou"/>
    <n v="1"/>
    <s v="1910s|ambulance driver|italy|lake|nurse"/>
    <s v="http://www.imdb.com/title/tt0022879/?ref_=fn_tt_tt_1"/>
    <n v="46"/>
    <s v="English"/>
    <s v="USA"/>
    <s v="Unrated"/>
    <n v="800000"/>
    <n v="1932"/>
    <n v="164"/>
    <n v="6.6"/>
  </r>
  <r>
    <x v="792"/>
    <n v="3757"/>
    <s v="The Perfect MatchÂ "/>
    <n v="1180"/>
    <n v="3552"/>
    <s v="Lauren London"/>
    <n v="6"/>
    <m/>
    <s v="http://www.imdb.com/title/tt4871980/?ref_=fn_tt_tt_1"/>
    <n v="9"/>
    <s v="English"/>
    <s v="USA"/>
    <s v="R"/>
    <n v="5000000"/>
    <n v="2016"/>
    <n v="509"/>
    <n v="4.5"/>
  </r>
  <r>
    <x v="1420"/>
    <n v="3758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n v="5.9"/>
  </r>
  <r>
    <x v="514"/>
    <n v="3759"/>
    <s v="Saved!Â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n v="6.9"/>
  </r>
  <r>
    <x v="1421"/>
    <n v="3760"/>
    <s v="The Barbarian InvasionsÂ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n v="7.7"/>
  </r>
  <r>
    <x v="1422"/>
    <n v="3761"/>
    <s v="Robin and MarianÂ "/>
    <n v="8930"/>
    <n v="1199"/>
    <s v="Nicol Williamson"/>
    <n v="10"/>
    <s v="crusades|friar|robin hood|sheriff|sheriff of nottingham"/>
    <s v="http://www.imdb.com/title/tt0075147/?ref_=fn_tt_tt_1"/>
    <n v="90"/>
    <s v="English"/>
    <s v="USA"/>
    <s v="PG"/>
    <n v="5000000"/>
    <n v="1976"/>
    <n v="249"/>
    <n v="6.6"/>
  </r>
  <r>
    <x v="1423"/>
    <n v="3762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n v="5.3"/>
  </r>
  <r>
    <x v="42"/>
    <n v="3763"/>
    <s v="Force 10 from NavaroneÂ "/>
    <n v="13587"/>
    <n v="13591"/>
    <s v="Franco Nero"/>
    <n v="2"/>
    <s v="colonel|mission|partisan|spy|traitor"/>
    <s v="http://www.imdb.com/title/tt0077572/?ref_=fn_tt_tt_1"/>
    <n v="80"/>
    <s v="English"/>
    <s v="UK"/>
    <s v="PG"/>
    <n v="5000000"/>
    <n v="1978"/>
    <n v="794"/>
    <n v="6.3"/>
  </r>
  <r>
    <x v="1424"/>
    <n v="3764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n v="7"/>
  </r>
  <r>
    <x v="930"/>
    <n v="3765"/>
    <s v="Grandma's BoyÂ "/>
    <n v="67853"/>
    <n v="5202"/>
    <s v="Shirley Jones"/>
    <n v="0"/>
    <s v="co worker|game tester|loss of virginity|roommate|snack"/>
    <s v="http://www.imdb.com/title/tt0456554/?ref_=fn_tt_tt_1"/>
    <n v="202"/>
    <s v="English"/>
    <s v="USA"/>
    <s v="R"/>
    <m/>
    <n v="2006"/>
    <n v="936"/>
    <n v="7"/>
  </r>
  <r>
    <x v="450"/>
    <n v="3766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n v="6.6"/>
  </r>
  <r>
    <x v="1425"/>
    <n v="3767"/>
    <s v="Once Upon a Time in the WestÂ "/>
    <n v="216005"/>
    <n v="2589"/>
    <s v="Jack Elam"/>
    <n v="1"/>
    <s v="gang|gun|harmonica|killing|woman in bathtub"/>
    <s v="http://www.imdb.com/title/tt0064116/?ref_=fn_tt_tt_1"/>
    <n v="565"/>
    <s v="English"/>
    <s v="Italy"/>
    <s v="PG-13"/>
    <n v="5000000"/>
    <n v="1968"/>
    <n v="423"/>
    <n v="8.6"/>
  </r>
  <r>
    <x v="211"/>
    <n v="3768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n v="6.4"/>
  </r>
  <r>
    <x v="11"/>
    <n v="3769"/>
    <s v="MoonÂ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n v="7.9"/>
  </r>
  <r>
    <x v="844"/>
    <n v="3770"/>
    <s v="Keeping Up with the SteinsÂ "/>
    <n v="2719"/>
    <n v="5900"/>
    <s v="Carter Jenkins"/>
    <n v="0"/>
    <s v="bar mitzvah|carried in a chair|hebrew|party|rite of passage"/>
    <s v="http://www.imdb.com/title/tt0415949/?ref_=fn_tt_tt_1"/>
    <n v="41"/>
    <s v="English"/>
    <s v="USA"/>
    <s v="PG-13"/>
    <m/>
    <n v="2006"/>
    <n v="847"/>
    <n v="5.4"/>
  </r>
  <r>
    <x v="1426"/>
    <n v="3771"/>
    <s v="Sea Rex 3D: Journey to a Prehistoric WorldÂ "/>
    <n v="296"/>
    <n v="55"/>
    <s v="Chloe Hollings"/>
    <n v="0"/>
    <s v="3d|imax|plesiosaur|sea|water"/>
    <s v="http://www.imdb.com/title/tt1529567/?ref_=fn_tt_tt_1"/>
    <n v="4"/>
    <s v="English"/>
    <s v="UK"/>
    <m/>
    <n v="5000000"/>
    <n v="2010"/>
    <n v="0"/>
    <n v="6.9"/>
  </r>
  <r>
    <x v="236"/>
    <n v="3772"/>
    <s v="The Sweet HereafterÂ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n v="7.7"/>
  </r>
  <r>
    <x v="1257"/>
    <n v="3773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n v="7.2"/>
  </r>
  <r>
    <x v="9"/>
    <n v="3774"/>
    <s v="Bottle ShockÂ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n v="6.8"/>
  </r>
  <r>
    <x v="1427"/>
    <n v="3775"/>
    <s v="Jekyll and Hyde... Together AgainÂ "/>
    <n v="881"/>
    <n v="1324"/>
    <s v="Bess Armstrong"/>
    <n v="0"/>
    <s v="breasts growing|coors light|drugs|hospital|spinning in grave"/>
    <s v="http://www.imdb.com/title/tt0084171/?ref_=fn_tt_tt_1"/>
    <n v="32"/>
    <s v="English"/>
    <s v="USA"/>
    <s v="R"/>
    <n v="5000000"/>
    <n v="1982"/>
    <n v="162"/>
    <n v="6.2"/>
  </r>
  <r>
    <x v="141"/>
    <n v="3776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n v="7.4"/>
  </r>
  <r>
    <x v="563"/>
    <n v="3777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n v="4.5999999999999996"/>
  </r>
  <r>
    <x v="166"/>
    <n v="3778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n v="6.4"/>
  </r>
  <r>
    <x v="1428"/>
    <n v="3779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n v="7"/>
  </r>
  <r>
    <x v="34"/>
    <n v="3780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n v="7.7"/>
  </r>
  <r>
    <x v="1429"/>
    <n v="3781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n v="6.8"/>
  </r>
  <r>
    <x v="119"/>
    <n v="3782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n v="7"/>
  </r>
  <r>
    <x v="772"/>
    <n v="3783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n v="7"/>
  </r>
  <r>
    <x v="514"/>
    <n v="3784"/>
    <s v="Party MonsterÂ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n v="6.3"/>
  </r>
  <r>
    <x v="1430"/>
    <n v="3785"/>
    <s v="Green RoomÂ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n v="7.1"/>
  </r>
  <r>
    <x v="1431"/>
    <n v="3786"/>
    <s v="The Oh in OhioÂ "/>
    <n v="5494"/>
    <n v="1665"/>
    <s v="Winter Ave Zoli"/>
    <n v="0"/>
    <s v="marriage|orgasm|school|sex|swimming"/>
    <s v="http://www.imdb.com/title/tt0422861/?ref_=fn_tt_tt_1"/>
    <n v="56"/>
    <s v="English"/>
    <s v="USA"/>
    <s v="R"/>
    <n v="5000000"/>
    <n v="2006"/>
    <n v="625"/>
    <n v="5.6"/>
  </r>
  <r>
    <x v="501"/>
    <n v="3787"/>
    <s v="Atlas Shrugged: Who Is John Galt?Â 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s v="USA"/>
    <s v="PG-13"/>
    <n v="5000000"/>
    <n v="2014"/>
    <n v="435"/>
    <n v="4.4000000000000004"/>
  </r>
  <r>
    <x v="1432"/>
    <n v="3788"/>
    <s v="Bottle RocketÂ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n v="7.1"/>
  </r>
  <r>
    <x v="414"/>
    <n v="3789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n v="6.1"/>
  </r>
  <r>
    <x v="1433"/>
    <n v="3790"/>
    <s v="Gandhi, My FatherÂ "/>
    <n v="1311"/>
    <n v="172"/>
    <s v="Darshan Jariwala"/>
    <n v="0"/>
    <s v="africa|hindu|india|muslim|south africa"/>
    <s v="http://www.imdb.com/title/tt0459293/?ref_=fn_tt_tt_1"/>
    <n v="25"/>
    <s v="Hindi"/>
    <s v="India"/>
    <m/>
    <m/>
    <n v="2007"/>
    <n v="45"/>
    <n v="7.4"/>
  </r>
  <r>
    <x v="1434"/>
    <n v="3791"/>
    <s v="Standard Operating ProcedureÂ "/>
    <n v="3329"/>
    <n v="6"/>
    <s v="Ken Davis"/>
    <n v="0"/>
    <s v="abu ghraib|abuse|prison|slow motion|torture"/>
    <s v="http://www.imdb.com/title/tt0896866/?ref_=fn_tt_tt_1"/>
    <n v="22"/>
    <s v="English"/>
    <s v="USA"/>
    <s v="R"/>
    <m/>
    <n v="2008"/>
    <n v="0"/>
    <n v="7.5"/>
  </r>
  <r>
    <x v="1435"/>
    <n v="3792"/>
    <s v="Out of the BlueÂ "/>
    <n v="1599"/>
    <n v="498"/>
    <s v="Jim Byrnes"/>
    <n v="1"/>
    <s v="explosion|hitchhiking|punk|trauma|truck driver"/>
    <s v="http://www.imdb.com/title/tt0081291/?ref_=fn_tt_tt_1"/>
    <n v="27"/>
    <s v="English"/>
    <s v="Canada"/>
    <s v="R"/>
    <n v="2200000"/>
    <n v="1980"/>
    <n v="59"/>
    <n v="7.2"/>
  </r>
  <r>
    <x v="924"/>
    <n v="3793"/>
    <s v="Tucker and Dale vs EvilÂ "/>
    <n v="127842"/>
    <n v="2958"/>
    <s v="Chelan Simmons"/>
    <n v="1"/>
    <s v="cabin|chainsaw|college kid|hillbilly|vacation"/>
    <s v="http://www.imdb.com/title/tt1465522/?ref_=fn_tt_tt_1"/>
    <n v="200"/>
    <s v="English"/>
    <s v="Canada"/>
    <s v="R"/>
    <m/>
    <n v="2010"/>
    <n v="779"/>
    <n v="7.6"/>
  </r>
  <r>
    <x v="191"/>
    <n v="3794"/>
    <s v="Lovely, StillÂ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n v="7.3"/>
  </r>
  <r>
    <x v="1436"/>
    <n v="3795"/>
    <s v="TycoonÂ "/>
    <n v="989"/>
    <n v="538"/>
    <s v="Laraine Day"/>
    <n v="1"/>
    <s v="engineer|ethics|mountain|railroad|south america"/>
    <s v="http://www.imdb.com/title/tt0039927/?ref_=fn_tt_tt_1"/>
    <n v="23"/>
    <s v="English"/>
    <s v="USA"/>
    <s v="Approved"/>
    <n v="3209000"/>
    <n v="1947"/>
    <n v="116"/>
    <n v="6.2"/>
  </r>
  <r>
    <x v="990"/>
    <n v="3796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n v="6.2"/>
  </r>
  <r>
    <x v="1437"/>
    <n v="3797"/>
    <s v="DecoysÂ "/>
    <n v="4041"/>
    <n v="2984"/>
    <s v="Corey Sevier"/>
    <n v="0"/>
    <s v="breasts|campus|college|tentacle|virginity"/>
    <s v="http://www.imdb.com/title/tt0357585/?ref_=fn_tt_tt_1"/>
    <n v="66"/>
    <s v="English"/>
    <s v="Canada"/>
    <s v="R"/>
    <n v="5000000"/>
    <n v="2004"/>
    <n v="680"/>
    <n v="4.5999999999999996"/>
  </r>
  <r>
    <x v="1438"/>
    <n v="3798"/>
    <s v="The VisitÂ "/>
    <n v="65299"/>
    <n v="1010"/>
    <s v="Olivia DeJonge"/>
    <m/>
    <s v="farm|handheld camera|impostor|rap|rock paper scissors"/>
    <s v="http://www.imdb.com/title/tt3567288/?ref_=fn_tt_tt_1"/>
    <n v="455"/>
    <s v="English"/>
    <s v="USA"/>
    <s v="PG-13"/>
    <n v="5000000"/>
    <n v="2015"/>
    <n v="309"/>
    <n v="6.2"/>
  </r>
  <r>
    <x v="1439"/>
    <n v="3799"/>
    <s v="RedactedÂ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n v="6.2"/>
  </r>
  <r>
    <x v="453"/>
    <n v="3800"/>
    <s v="FascinationÂ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n v="3.3"/>
  </r>
  <r>
    <x v="185"/>
    <n v="3801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n v="7.5"/>
  </r>
  <r>
    <x v="1440"/>
    <n v="3802"/>
    <s v="Area 51Â "/>
    <n v="7888"/>
    <n v="117"/>
    <s v="Jelena Nik"/>
    <n v="0"/>
    <s v="alien|alien abduction|conspiracy|secret base|ufo"/>
    <s v="http://www.imdb.com/title/tt1519461/?ref_=fn_tt_tt_1"/>
    <n v="55"/>
    <s v="English"/>
    <s v="USA"/>
    <s v="R"/>
    <n v="5000000"/>
    <n v="2015"/>
    <n v="21"/>
    <n v="4.2"/>
  </r>
  <r>
    <x v="1441"/>
    <n v="3803"/>
    <s v="Sleep TightÂ "/>
    <n v="23756"/>
    <n v="526"/>
    <s v="Marta Etura"/>
    <n v="0"/>
    <s v="apartment|concierge|girl|hitchcockian|stalking"/>
    <s v="http://www.imdb.com/title/tt1437358/?ref_=fn_tt_tt_1"/>
    <n v="48"/>
    <s v="Spanish"/>
    <s v="Spain"/>
    <s v="Not Rated"/>
    <n v="5000000"/>
    <n v="2011"/>
    <n v="93"/>
    <n v="7.2"/>
  </r>
  <r>
    <x v="1442"/>
    <n v="3804"/>
    <s v="The CottageÂ "/>
    <n v="10056"/>
    <n v="1258"/>
    <s v="Georgia Groome"/>
    <n v="0"/>
    <s v="countryside|deformed|farmer|gangster|kidnapping"/>
    <s v="http://www.imdb.com/title/tt0465430/?ref_=fn_tt_tt_1"/>
    <n v="82"/>
    <s v="English"/>
    <s v="UK"/>
    <s v="Unrated"/>
    <n v="2500000"/>
    <n v="2008"/>
    <n v="337"/>
    <n v="6.2"/>
  </r>
  <r>
    <x v="969"/>
    <n v="3805"/>
    <s v="Dead Like Me: Life After DeathÂ "/>
    <n v="10734"/>
    <n v="3724"/>
    <s v="Shenae Grimes-Beech"/>
    <n v="1"/>
    <s v="african american policeman|police|policeman|policewoman|vomiting"/>
    <s v="http://www.imdb.com/title/tt1079444/?ref_=fn_tt_tt_1"/>
    <n v="80"/>
    <s v="English"/>
    <s v="USA"/>
    <s v="R"/>
    <n v="5000000"/>
    <n v="2009"/>
    <n v="738"/>
    <n v="6.1"/>
  </r>
  <r>
    <x v="374"/>
    <n v="3806"/>
    <s v="Farce of the PenguinsÂ "/>
    <n v="4322"/>
    <n v="10727"/>
    <s v="Jim Belushi"/>
    <n v="0"/>
    <s v="flatulence|march|penguin|south pole|spoof"/>
    <s v="http://www.imdb.com/title/tt0488539/?ref_=fn_tt_tt_1"/>
    <n v="47"/>
    <s v="English"/>
    <s v="USA"/>
    <s v="R"/>
    <m/>
    <n v="2006"/>
    <n v="2000"/>
    <n v="4.2"/>
  </r>
  <r>
    <x v="756"/>
    <n v="3807"/>
    <s v="Flying ByÂ "/>
    <n v="215"/>
    <n v="3217"/>
    <s v="Katie Leclerc"/>
    <n v="6"/>
    <m/>
    <s v="http://www.imdb.com/title/tt1131732/?ref_=fn_tt_tt_1"/>
    <n v="2"/>
    <s v="English"/>
    <s v="USA"/>
    <s v="PG-13"/>
    <m/>
    <n v="2009"/>
    <n v="617"/>
    <n v="4.5"/>
  </r>
  <r>
    <x v="1157"/>
    <n v="3808"/>
    <s v="PsychÂ             "/>
    <n v="67315"/>
    <n v="4092"/>
    <s v="Timothy Omundson"/>
    <n v="2"/>
    <s v="best friend|friend|police|police department|psychic"/>
    <s v="http://www.imdb.com/title/tt0491738/?ref_=fn_tt_tt_1"/>
    <n v="127"/>
    <s v="English"/>
    <s v="USA"/>
    <s v="TV-PG"/>
    <m/>
    <m/>
    <n v="922"/>
    <n v="8.4"/>
  </r>
  <r>
    <x v="852"/>
    <n v="3809"/>
    <s v="RudderlessÂ 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s v="USA"/>
    <s v="R"/>
    <n v="5000000"/>
    <n v="2014"/>
    <n v="508"/>
    <n v="7.5"/>
  </r>
  <r>
    <x v="149"/>
    <n v="3810"/>
    <s v="Henry &amp; MeÂ "/>
    <n v="83"/>
    <n v="2509"/>
    <s v="Danny Aiello"/>
    <n v="2"/>
    <s v="bare butt|baseball|children|new york yankees|surrealism"/>
    <s v="http://www.imdb.com/title/tt1460798/?ref_=fn_tt_tt_1"/>
    <n v="1"/>
    <s v="English"/>
    <s v="USA"/>
    <s v="PG"/>
    <n v="10000000"/>
    <n v="2014"/>
    <n v="732"/>
    <n v="6.7"/>
  </r>
  <r>
    <x v="282"/>
    <n v="3811"/>
    <s v="Christmas EveÂ "/>
    <n v="1091"/>
    <n v="3514"/>
    <s v="Cheryl Hines"/>
    <n v="7"/>
    <m/>
    <s v="http://www.imdb.com/title/tt3703148/?ref_=fn_tt_tt_1"/>
    <n v="15"/>
    <s v="English"/>
    <s v="USA"/>
    <s v="PG"/>
    <m/>
    <n v="2015"/>
    <n v="970"/>
    <n v="5.0999999999999996"/>
  </r>
  <r>
    <x v="1443"/>
    <n v="3812"/>
    <s v="We Have Your HusbandÂ "/>
    <n v="216"/>
    <n v="3059"/>
    <s v="Nicholas Gonzalez"/>
    <n v="1"/>
    <s v="abduction|based on true story|mexico"/>
    <s v="http://www.imdb.com/title/tt2063015/?ref_=fn_tt_tt_1"/>
    <n v="3"/>
    <s v="English"/>
    <s v="USA"/>
    <s v="TV-PG"/>
    <n v="5000000"/>
    <n v="2011"/>
    <n v="699"/>
    <n v="5.5"/>
  </r>
  <r>
    <x v="76"/>
    <n v="3813"/>
    <s v="Dying of the LightÂ "/>
    <n v="6964"/>
    <n v="12676"/>
    <s v="Tomiwa Edun"/>
    <n v="1"/>
    <s v="cia|individualism|mental illness|religion|revenge"/>
    <s v="http://www.imdb.com/title/tt1274586/?ref_=fn_tt_tt_1"/>
    <n v="47"/>
    <s v="English"/>
    <s v="Bahamas"/>
    <s v="R"/>
    <n v="5000000"/>
    <n v="2014"/>
    <n v="316"/>
    <n v="4.4000000000000004"/>
  </r>
  <r>
    <x v="1444"/>
    <n v="3814"/>
    <s v="Born of WarÂ "/>
    <n v="237"/>
    <n v="1681"/>
    <s v="Lisa Kay"/>
    <n v="3"/>
    <s v="fight|mina|murder|revenge|terrorist"/>
    <s v="http://www.imdb.com/title/tt1554921/?ref_=fn_tt_tt_1"/>
    <n v="3"/>
    <s v="English"/>
    <s v="UK"/>
    <s v="R"/>
    <n v="5000000"/>
    <n v="2014"/>
    <n v="266"/>
    <n v="4.4000000000000004"/>
  </r>
  <r>
    <x v="1445"/>
    <n v="3815"/>
    <s v="Capricorn OneÂ "/>
    <n v="15988"/>
    <n v="5191"/>
    <s v="Hal Holbrook"/>
    <n v="0"/>
    <s v="astronaut|hoax|journalist|mission|nasa"/>
    <s v="http://www.imdb.com/title/tt0077294/?ref_=fn_tt_tt_1"/>
    <n v="153"/>
    <s v="English"/>
    <s v="USA"/>
    <s v="PG"/>
    <n v="5000000"/>
    <n v="1977"/>
    <n v="849"/>
    <n v="6.8"/>
  </r>
  <r>
    <x v="311"/>
    <n v="3816"/>
    <s v="Should've Been RomeoÂ "/>
    <n v="38"/>
    <n v="4991"/>
    <s v="Costas Mandylor"/>
    <n v="15"/>
    <m/>
    <s v="http://www.imdb.com/title/tt1717210/?ref_=fn_tt_tt_1"/>
    <n v="2"/>
    <s v="English"/>
    <s v="USA"/>
    <m/>
    <n v="5000000"/>
    <n v="2012"/>
    <n v="900"/>
    <n v="6.7"/>
  </r>
  <r>
    <x v="1446"/>
    <n v="3817"/>
    <s v="Running ForeverÂ "/>
    <n v="8"/>
    <n v="3021"/>
    <s v="Martin Kove"/>
    <n v="2"/>
    <m/>
    <s v="http://www.imdb.com/title/tt4453560/?ref_=fn_tt_tt_1"/>
    <m/>
    <s v="English"/>
    <s v="USA"/>
    <m/>
    <n v="5000000"/>
    <n v="2015"/>
    <n v="763"/>
    <n v="8.6"/>
  </r>
  <r>
    <x v="1"/>
    <n v="3818"/>
    <s v="Yoga HosersÂ "/>
    <n v="849"/>
    <n v="46115"/>
    <s v="Natasha Lyonne"/>
    <n v="7"/>
    <s v="part of trilogy|second part"/>
    <s v="http://www.imdb.com/title/tt3838992/?ref_=fn_tt_tt_1"/>
    <n v="4"/>
    <s v="English"/>
    <s v="USA"/>
    <s v="PG-13"/>
    <n v="5000000"/>
    <n v="2016"/>
    <n v="3000"/>
    <n v="4.8"/>
  </r>
  <r>
    <x v="1447"/>
    <n v="3819"/>
    <s v="Navy Seals vs. ZombiesÂ "/>
    <n v="928"/>
    <n v="2849"/>
    <s v="Ed Quinn"/>
    <n v="1"/>
    <s v="building|infection|navy seal|shot through the head|zombie"/>
    <s v="http://www.imdb.com/title/tt4511566/?ref_=fn_tt_tt_1"/>
    <n v="14"/>
    <s v="English"/>
    <s v="USA"/>
    <m/>
    <m/>
    <n v="2015"/>
    <n v="615"/>
    <n v="3.4"/>
  </r>
  <r>
    <x v="1448"/>
    <n v="3820"/>
    <s v="I Served the King of EnglandÂ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n v="7.4"/>
  </r>
  <r>
    <x v="1449"/>
    <n v="3821"/>
    <s v="Soul KitchenÂ "/>
    <n v="29203"/>
    <n v="1519"/>
    <s v="Birol Ãœnel"/>
    <n v="3"/>
    <s v="2000s|burglar|chef|cook|restaurant"/>
    <s v="http://www.imdb.com/title/tt1244668/?ref_=fn_tt_tt_1"/>
    <n v="26"/>
    <s v="German"/>
    <s v="Germany"/>
    <m/>
    <n v="4000000"/>
    <n v="2009"/>
    <n v="486"/>
    <n v="7.3"/>
  </r>
  <r>
    <x v="226"/>
    <n v="3822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n v="8"/>
  </r>
  <r>
    <x v="348"/>
    <n v="3823"/>
    <s v="The AwakeningÂ "/>
    <n v="46347"/>
    <n v="2363"/>
    <s v="Joseph Mawle"/>
    <n v="1"/>
    <s v="boarding school|boy|british horror|ghost|school"/>
    <s v="http://www.imdb.com/title/tt1687901/?ref_=fn_tt_tt_1"/>
    <n v="112"/>
    <s v="English"/>
    <s v="UK"/>
    <s v="R"/>
    <n v="3000000"/>
    <n v="2011"/>
    <n v="579"/>
    <n v="6.5"/>
  </r>
  <r>
    <x v="544"/>
    <n v="3824"/>
    <s v="HostelÂ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n v="5.9"/>
  </r>
  <r>
    <x v="250"/>
    <n v="3825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n v="6.8"/>
  </r>
  <r>
    <x v="1450"/>
    <n v="3826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n v="7.4"/>
  </r>
  <r>
    <x v="1451"/>
    <n v="3827"/>
    <s v="Lady in WhiteÂ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n v="6.7"/>
  </r>
  <r>
    <x v="115"/>
    <n v="3828"/>
    <s v="Driving LessonsÂ "/>
    <n v="9611"/>
    <n v="11703"/>
    <s v="Tamsin Egerton"/>
    <n v="0"/>
    <s v="actress|coming of age|retired actress|teenage boy|vomiting"/>
    <s v="http://www.imdb.com/title/tt0446687/?ref_=fn_tt_tt_1"/>
    <n v="70"/>
    <s v="English"/>
    <s v="UK"/>
    <s v="PG-13"/>
    <m/>
    <n v="2006"/>
    <n v="838"/>
    <n v="6.8"/>
  </r>
  <r>
    <x v="792"/>
    <n v="3829"/>
    <s v="Let's Kill Ward's WifeÂ "/>
    <n v="4247"/>
    <n v="2469"/>
    <s v="Dagmara Dominczyk"/>
    <n v="2"/>
    <s v="apology|death|group of friends|sex|toilet"/>
    <s v="http://www.imdb.com/title/tt2980708/?ref_=fn_tt_tt_1"/>
    <n v="11"/>
    <s v="English"/>
    <s v="USA"/>
    <s v="Unrated"/>
    <n v="5000000"/>
    <n v="2014"/>
    <n v="833"/>
    <n v="5.4"/>
  </r>
  <r>
    <x v="1452"/>
    <n v="3830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n v="5.5"/>
  </r>
  <r>
    <x v="630"/>
    <n v="3831"/>
    <s v="Pat Garrett &amp; Billy the KidÂ "/>
    <n v="13467"/>
    <n v="2409"/>
    <s v="Jason Robards"/>
    <n v="0"/>
    <s v="bare breasts|flogging|human branding|man slaps a woman|manhunt"/>
    <s v="http://www.imdb.com/title/tt0070518/?ref_=fn_tt_tt_1"/>
    <n v="106"/>
    <s v="English"/>
    <s v="USA"/>
    <s v="R"/>
    <n v="4638783"/>
    <n v="1973"/>
    <n v="476"/>
    <n v="7.4"/>
  </r>
  <r>
    <x v="350"/>
    <n v="3832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n v="5.7"/>
  </r>
  <r>
    <x v="390"/>
    <n v="3833"/>
    <s v="Camping sauvageÂ "/>
    <n v="262"/>
    <n v="286"/>
    <s v="Emmanuelle Bercot"/>
    <n v="0"/>
    <s v="cabin|girl fight|jealousy|sailing boat|tent"/>
    <s v="http://www.imdb.com/title/tt0451673/?ref_=fn_tt_tt_1"/>
    <n v="6"/>
    <s v="French"/>
    <s v="France"/>
    <m/>
    <m/>
    <n v="2005"/>
    <n v="40"/>
    <n v="5.4"/>
  </r>
  <r>
    <x v="1453"/>
    <n v="3834"/>
    <s v="Without MenÂ "/>
    <n v="1427"/>
    <n v="2006"/>
    <s v="Camryn Manheim"/>
    <n v="6"/>
    <s v="bare chested male|journalist|passion|pregnancy|woman in underwear"/>
    <s v="http://www.imdb.com/title/tt1547090/?ref_=fn_tt_tt_1"/>
    <n v="12"/>
    <s v="English"/>
    <s v="USA"/>
    <s v="R"/>
    <n v="4700000"/>
    <n v="2011"/>
    <n v="345"/>
    <n v="3.2"/>
  </r>
  <r>
    <x v="1454"/>
    <n v="3835"/>
    <s v="BarfiÂ "/>
    <n v="57"/>
    <n v="5"/>
    <s v="Dileep Raj"/>
    <n v="2"/>
    <m/>
    <s v="http://www.imdb.com/title/tt3099638/?ref_=fn_tt_tt_1"/>
    <n v="1"/>
    <s v="Kannada"/>
    <s v="India"/>
    <m/>
    <m/>
    <n v="2013"/>
    <n v="0"/>
    <n v="7.1"/>
  </r>
  <r>
    <x v="69"/>
    <n v="3836"/>
    <s v="Dear FrankieÂ "/>
    <n v="18940"/>
    <n v="18105"/>
    <s v="Jack McElhone"/>
    <n v="0"/>
    <s v="boy|dock|letter|seaside|stranger"/>
    <s v="http://www.imdb.com/title/tt0377752/?ref_=fn_tt_tt_1"/>
    <n v="182"/>
    <s v="English"/>
    <s v="UK"/>
    <s v="PG-13"/>
    <m/>
    <n v="2004"/>
    <n v="66"/>
    <n v="7.8"/>
  </r>
  <r>
    <x v="1455"/>
    <n v="3837"/>
    <s v="All HatÂ "/>
    <n v="436"/>
    <n v="2668"/>
    <s v="Stephen McHattie"/>
    <n v="2"/>
    <s v="contemporary west|cowboy|horse|jockey|neo western"/>
    <s v="http://www.imdb.com/title/tt0903131/?ref_=fn_tt_tt_1"/>
    <n v="8"/>
    <s v="English"/>
    <s v="Canada"/>
    <s v="R"/>
    <n v="5000000"/>
    <n v="2007"/>
    <n v="580"/>
    <n v="5.3"/>
  </r>
  <r>
    <x v="1456"/>
    <n v="3838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n v="7.2"/>
  </r>
  <r>
    <x v="704"/>
    <n v="3839"/>
    <s v="Treading WaterÂ "/>
    <n v="421"/>
    <n v="1795"/>
    <s v="Kim Ly"/>
    <n v="1"/>
    <m/>
    <s v="http://www.imdb.com/title/tt2091427/?ref_=fn_tt_tt_1"/>
    <n v="3"/>
    <s v="English"/>
    <s v="Mexico"/>
    <m/>
    <n v="4700000"/>
    <n v="2013"/>
    <n v="480"/>
    <n v="6.2"/>
  </r>
  <r>
    <x v="386"/>
    <n v="3840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n v="5.9"/>
  </r>
  <r>
    <x v="1457"/>
    <n v="3841"/>
    <s v="Out of the BlueÂ "/>
    <n v="2776"/>
    <n v="122"/>
    <s v="Paul Glover"/>
    <n v="0"/>
    <s v="true crime"/>
    <s v="http://www.imdb.com/title/tt0839938/?ref_=fn_tt_tt_1"/>
    <n v="22"/>
    <s v="English"/>
    <s v="New Zealand"/>
    <m/>
    <m/>
    <n v="2006"/>
    <n v="10"/>
    <n v="7.3"/>
  </r>
  <r>
    <x v="899"/>
    <n v="3842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n v="6.7"/>
  </r>
  <r>
    <x v="1458"/>
    <n v="3843"/>
    <s v="The Blue LagoonÂ "/>
    <n v="50125"/>
    <n v="1662"/>
    <s v="Leo McKern"/>
    <n v="0"/>
    <s v="coming of age|island|poison|teenage boy|teenage girl"/>
    <s v="http://www.imdb.com/title/tt0080453/?ref_=fn_tt_tt_1"/>
    <n v="140"/>
    <s v="English"/>
    <s v="USA"/>
    <s v="R"/>
    <n v="4500000"/>
    <n v="1980"/>
    <n v="511"/>
    <n v="5.7"/>
  </r>
  <r>
    <x v="936"/>
    <n v="3844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n v="7.1"/>
  </r>
  <r>
    <x v="543"/>
    <n v="3845"/>
    <s v="Fast Times at Ridgemont HighÂ "/>
    <n v="71217"/>
    <n v="5002"/>
    <s v="Vincent Schiavelli"/>
    <n v="1"/>
    <s v="break up|california|high school|surfer|teacher"/>
    <s v="http://www.imdb.com/title/tt0083929/?ref_=fn_tt_tt_1"/>
    <n v="228"/>
    <s v="English"/>
    <s v="USA"/>
    <s v="X"/>
    <n v="4500000"/>
    <n v="1982"/>
    <n v="901"/>
    <n v="7.2"/>
  </r>
  <r>
    <x v="1459"/>
    <n v="3846"/>
    <s v="Moby DickÂ "/>
    <n v="13474"/>
    <n v="588"/>
    <s v="James Robertson Justice"/>
    <n v="0"/>
    <s v="obsession|revenge|ship|whale|whaling"/>
    <s v="http://www.imdb.com/title/tt0049513/?ref_=fn_tt_tt_1"/>
    <n v="115"/>
    <s v="English"/>
    <s v="USA"/>
    <s v="Unrated"/>
    <n v="4500000"/>
    <n v="1956"/>
    <n v="169"/>
    <n v="7.4"/>
  </r>
  <r>
    <x v="93"/>
    <n v="3847"/>
    <s v="25th HourÂ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n v="7.7"/>
  </r>
  <r>
    <x v="1460"/>
    <n v="3848"/>
    <s v="Secrets and LiesÂ             "/>
    <n v="6762"/>
    <n v="1587"/>
    <s v="KaDee Strickland"/>
    <n v="0"/>
    <m/>
    <s v="http://www.imdb.com/title/tt3516878/?ref_=fn_tt_tt_1"/>
    <n v="27"/>
    <s v="English"/>
    <s v="USA"/>
    <m/>
    <m/>
    <m/>
    <n v="560"/>
    <n v="7.7"/>
  </r>
  <r>
    <x v="264"/>
    <n v="3849"/>
    <s v="BoundÂ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n v="7.4"/>
  </r>
  <r>
    <x v="719"/>
    <n v="3850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n v="8.4"/>
  </r>
  <r>
    <x v="1461"/>
    <n v="3851"/>
    <s v="State FairÂ "/>
    <n v="2756"/>
    <n v="496"/>
    <s v="Frank McHugh"/>
    <n v="2"/>
    <s v="fair|farm|iowa|newspaper|state fair"/>
    <s v="http://www.imdb.com/title/tt0038116/?ref_=fn_tt_tt_1"/>
    <n v="55"/>
    <s v="English"/>
    <s v="USA"/>
    <s v="Approved"/>
    <m/>
    <n v="1945"/>
    <n v="135"/>
    <n v="7.1"/>
  </r>
  <r>
    <x v="1462"/>
    <n v="3852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n v="7.2"/>
  </r>
  <r>
    <x v="338"/>
    <n v="3853"/>
    <s v="SalvadorÂ "/>
    <n v="15175"/>
    <n v="2762"/>
    <s v="Juan FernÃ¡ndez"/>
    <n v="0"/>
    <s v="1980s|el salvador|political thriller|reagan administration|war journalism"/>
    <s v="http://www.imdb.com/title/tt0091886/?ref_=fn_tt_tt_1"/>
    <n v="89"/>
    <s v="English"/>
    <s v="UK"/>
    <s v="R"/>
    <n v="4500000"/>
    <n v="1986"/>
    <n v="652"/>
    <n v="7.5"/>
  </r>
  <r>
    <x v="1463"/>
    <n v="3854"/>
    <s v="Moms' Night OutÂ "/>
    <n v="10483"/>
    <n v="2705"/>
    <s v="Patricia Heaton"/>
    <m/>
    <s v="blogger|pastor|reference to the shawshank redemption|taser|tasered"/>
    <s v="http://www.imdb.com/title/tt3014666/?ref_=fn_tt_tt_1"/>
    <n v="125"/>
    <s v="English"/>
    <s v="USA"/>
    <s v="PG"/>
    <n v="5000000"/>
    <n v="2014"/>
    <n v="416"/>
    <n v="5.4"/>
  </r>
  <r>
    <x v="40"/>
    <n v="3855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n v="8.1"/>
  </r>
  <r>
    <x v="1464"/>
    <n v="3856"/>
    <s v="Saving Private PerezÂ "/>
    <n v="1592"/>
    <n v="793"/>
    <s v="JoaquÃ­n Cosio"/>
    <n v="6"/>
    <s v="conflicted hero|flashback|mission|rescue|rescue mission"/>
    <s v="http://www.imdb.com/title/tt0461336/?ref_=fn_tt_tt_1"/>
    <n v="14"/>
    <s v="Spanish"/>
    <s v="Mexico"/>
    <s v="PG-13"/>
    <m/>
    <n v="2011"/>
    <n v="154"/>
    <n v="6"/>
  </r>
  <r>
    <x v="1465"/>
    <n v="3857"/>
    <s v="CharacterÂ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n v="7.8"/>
  </r>
  <r>
    <x v="323"/>
    <n v="3858"/>
    <s v="SpunÂ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n v="6.8"/>
  </r>
  <r>
    <x v="1466"/>
    <n v="3859"/>
    <s v="Life During WartimeÂ "/>
    <n v="5465"/>
    <n v="5041"/>
    <s v="Charlotte Rampling"/>
    <n v="1"/>
    <s v="forgiveness|ghost|new jersey|pedophile|three sisters"/>
    <s v="http://www.imdb.com/title/tt0808526/?ref_=fn_tt_tt_1"/>
    <n v="37"/>
    <s v="English"/>
    <s v="USA"/>
    <s v="R"/>
    <m/>
    <n v="2009"/>
    <n v="887"/>
    <n v="6.5"/>
  </r>
  <r>
    <x v="1114"/>
    <n v="3860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n v="7.7"/>
  </r>
  <r>
    <x v="1467"/>
    <n v="3861"/>
    <s v="Mozart's SisterÂ "/>
    <n v="1213"/>
    <n v="53"/>
    <s v="Marie FÃ©ret"/>
    <n v="2"/>
    <s v="mozart|musical prodigy|royal court|singer|talent"/>
    <s v="http://www.imdb.com/title/tt1653911/?ref_=fn_tt_tt_1"/>
    <n v="17"/>
    <s v="French"/>
    <s v="France"/>
    <m/>
    <m/>
    <n v="2010"/>
    <n v="12"/>
    <n v="6.4"/>
  </r>
  <r>
    <x v="35"/>
    <n v="3862"/>
    <s v="Mean MachineÂ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n v="6.5"/>
  </r>
  <r>
    <x v="1468"/>
    <n v="3863"/>
    <s v="ExiledÂ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n v="7.3"/>
  </r>
  <r>
    <x v="101"/>
    <n v="3864"/>
    <s v="BlackthornÂ "/>
    <n v="7390"/>
    <n v="1950"/>
    <s v="Stephen Rea"/>
    <n v="0"/>
    <s v="assumed identity|bolivia|butch cassidy|doctor|thief"/>
    <s v="http://www.imdb.com/title/tt1629705/?ref_=fn_tt_tt_1"/>
    <n v="40"/>
    <s v="English"/>
    <s v="Spain"/>
    <s v="R"/>
    <m/>
    <n v="2011"/>
    <n v="356"/>
    <n v="6.6"/>
  </r>
  <r>
    <x v="1469"/>
    <n v="3865"/>
    <s v="Lilya 4-EverÂ "/>
    <n v="35464"/>
    <n v="131"/>
    <s v="Lyubov Agapova"/>
    <n v="1"/>
    <s v="abandoned by mother|poverty|sex trade|teenage prostitution|unpaid bill"/>
    <s v="http://www.imdb.com/title/tt0300140/?ref_=fn_tt_tt_1"/>
    <n v="206"/>
    <s v="Russian"/>
    <s v="Sweden"/>
    <s v="R"/>
    <m/>
    <n v="2002"/>
    <n v="2"/>
    <n v="7.9"/>
  </r>
  <r>
    <x v="22"/>
    <n v="3866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n v="5.9"/>
  </r>
  <r>
    <x v="1470"/>
    <n v="3867"/>
    <s v="FuglyÂ "/>
    <n v="781"/>
    <n v="496"/>
    <s v="Dimple Kapadia"/>
    <n v="4"/>
    <m/>
    <s v="http://www.imdb.com/title/tt3683702/?ref_=fn_tt_tt_1"/>
    <n v="7"/>
    <s v="Hindi"/>
    <s v="India"/>
    <m/>
    <m/>
    <n v="2014"/>
    <n v="82"/>
    <n v="4.7"/>
  </r>
  <r>
    <x v="916"/>
    <n v="3868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n v="8.6999999999999993"/>
  </r>
  <r>
    <x v="1471"/>
    <n v="3869"/>
    <s v="R.L. Stine's Monsterville: The Cabinet of SoulsÂ "/>
    <n v="917"/>
    <n v="20397"/>
    <s v="Braeden Lemasters"/>
    <n v="3"/>
    <s v="cabinet|carnival|halloween|soul|temptress"/>
    <s v="http://www.imdb.com/title/tt4386242/?ref_=fn_tt_tt_1"/>
    <n v="4"/>
    <s v="English"/>
    <s v="USA"/>
    <s v="PG"/>
    <n v="4400000"/>
    <n v="2015"/>
    <n v="570"/>
    <n v="5.9"/>
  </r>
  <r>
    <x v="1472"/>
    <n v="3870"/>
    <s v="Silent MovieÂ "/>
    <n v="12666"/>
    <n v="2951"/>
    <s v="Bernadette Peters"/>
    <n v="0"/>
    <s v="black comedy|friend|modern silent movie|silent movie|two word title"/>
    <s v="http://www.imdb.com/title/tt0075222/?ref_=fn_tt_tt_1"/>
    <n v="61"/>
    <m/>
    <s v="USA"/>
    <s v="PG"/>
    <n v="4400000"/>
    <n v="1976"/>
    <n v="842"/>
    <n v="6.7"/>
  </r>
  <r>
    <x v="1473"/>
    <n v="3871"/>
    <s v="AirliftÂ "/>
    <n v="30977"/>
    <n v="151"/>
    <s v="Purab Kohli"/>
    <n v="1"/>
    <s v="1990s|businessman|evacuation|historical fiction|kuwait"/>
    <s v="http://www.imdb.com/title/tt4387040/?ref_=fn_tt_tt_1"/>
    <n v="178"/>
    <s v="Hindi"/>
    <s v="India"/>
    <m/>
    <n v="4400000"/>
    <n v="2016"/>
    <n v="26"/>
    <n v="8.5"/>
  </r>
  <r>
    <x v="81"/>
    <n v="3872"/>
    <s v="Anne of Green GablesÂ             "/>
    <n v="14251"/>
    <n v="2667"/>
    <s v="Megan Follows"/>
    <n v="0"/>
    <s v="girl|heroine|kindred spirit|orphan|rural setting"/>
    <s v="http://www.imdb.com/title/tt0088727/?ref_=fn_tt_tt_1"/>
    <n v="74"/>
    <s v="English"/>
    <s v="Canada"/>
    <s v="TV-G"/>
    <m/>
    <m/>
    <n v="517"/>
    <n v="8.4"/>
  </r>
  <r>
    <x v="504"/>
    <n v="3873"/>
    <s v="Falcon RisingÂ "/>
    <n v="4952"/>
    <n v="3089"/>
    <s v="Lateef Crowder"/>
    <n v="1"/>
    <m/>
    <s v="http://www.imdb.com/title/tt2295722/?ref_=fn_tt_tt_1"/>
    <n v="32"/>
    <s v="English"/>
    <s v="USA"/>
    <s v="R"/>
    <n v="4500000"/>
    <n v="2014"/>
    <n v="298"/>
    <n v="5.8"/>
  </r>
  <r>
    <x v="177"/>
    <n v="3874"/>
    <s v="The SweeneyÂ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n v="6.1"/>
  </r>
  <r>
    <x v="167"/>
    <n v="3875"/>
    <s v="Sexy BeastÂ "/>
    <n v="43135"/>
    <n v="1291"/>
    <s v="Amanda Redman"/>
    <n v="6"/>
    <s v="boulder|gangster|one last job|spain|villa"/>
    <s v="http://www.imdb.com/title/tt0203119/?ref_=fn_tt_tt_1"/>
    <n v="346"/>
    <s v="English"/>
    <s v="UK"/>
    <s v="R"/>
    <m/>
    <n v="2000"/>
    <n v="146"/>
    <n v="7.3"/>
  </r>
  <r>
    <x v="1474"/>
    <n v="3876"/>
    <s v="Easy MoneyÂ "/>
    <n v="13443"/>
    <n v="857"/>
    <s v="Matias Varela"/>
    <n v="1"/>
    <s v="double life|drugs|financial crisis|first part|serbian"/>
    <s v="http://www.imdb.com/title/tt1291652/?ref_=fn_tt_tt_1"/>
    <n v="25"/>
    <s v="Swedish"/>
    <s v="Sweden"/>
    <s v="R"/>
    <m/>
    <n v="2010"/>
    <n v="254"/>
    <n v="6.7"/>
  </r>
  <r>
    <x v="591"/>
    <n v="3877"/>
    <s v="Whale RiderÂ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n v="7.6"/>
  </r>
  <r>
    <x v="1475"/>
    <n v="3878"/>
    <s v="PaaÂ "/>
    <n v="7295"/>
    <n v="1045"/>
    <s v="Paresh Rawal"/>
    <n v="0"/>
    <s v="adult actor playing minor|politician|progeria|reference to spiderman|school"/>
    <s v="http://www.imdb.com/title/tt1532957/?ref_=fn_tt_tt_1"/>
    <n v="49"/>
    <s v="Hindi"/>
    <s v="India"/>
    <m/>
    <n v="150000000"/>
    <n v="2009"/>
    <n v="374"/>
    <n v="7.2"/>
  </r>
  <r>
    <x v="1476"/>
    <n v="3879"/>
    <s v="CargoÂ "/>
    <n v="15780"/>
    <n v="61"/>
    <s v="Anna Katharina Schwabroh"/>
    <n v="0"/>
    <s v="23rd century|lucid dream|outer space|space travel|trapped in space"/>
    <s v="http://www.imdb.com/title/tt0381940/?ref_=fn_tt_tt_1"/>
    <n v="62"/>
    <s v="German"/>
    <s v="Switzerland"/>
    <m/>
    <n v="4500000"/>
    <n v="2009"/>
    <n v="9"/>
    <n v="6.2"/>
  </r>
  <r>
    <x v="25"/>
    <n v="3880"/>
    <s v="PanÂ 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n v="5.8"/>
  </r>
  <r>
    <x v="1155"/>
    <n v="3881"/>
    <s v="High School MusicalÂ "/>
    <n v="59254"/>
    <n v="2553"/>
    <s v="Olesya Rulin"/>
    <n v="0"/>
    <s v="audition|basketball|high school|singing|teenager"/>
    <s v="http://www.imdb.com/title/tt0475293/?ref_=fn_tt_tt_1"/>
    <n v="726"/>
    <s v="English"/>
    <s v="USA"/>
    <s v="TV-G"/>
    <n v="4200000"/>
    <n v="2006"/>
    <n v="632"/>
    <n v="5.2"/>
  </r>
  <r>
    <x v="329"/>
    <n v="3882"/>
    <s v="Animal KingdomÂ             "/>
    <n v="3673"/>
    <n v="3026"/>
    <s v="Ellen Barkin"/>
    <n v="0"/>
    <s v="based on film|brother brother relationship|crime family|remake|southern california"/>
    <s v="http://www.imdb.com/title/tt5574490/?ref_=fn_tt_tt_1"/>
    <n v="23"/>
    <s v="English"/>
    <s v="USA"/>
    <m/>
    <m/>
    <m/>
    <n v="557"/>
    <n v="8.1"/>
  </r>
  <r>
    <x v="1032"/>
    <n v="3883"/>
    <s v="Love and Death on Long IslandÂ "/>
    <n v="3407"/>
    <n v="938"/>
    <s v="Danny Webb"/>
    <n v="1"/>
    <s v="actor|love|obsession|obsessive love|star"/>
    <s v="http://www.imdb.com/title/tt0119574/?ref_=fn_tt_tt_1"/>
    <n v="48"/>
    <s v="English"/>
    <s v="UK"/>
    <s v="PG-13"/>
    <m/>
    <n v="1997"/>
    <n v="232"/>
    <n v="7.1"/>
  </r>
  <r>
    <x v="690"/>
    <n v="3884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n v="6.5"/>
  </r>
  <r>
    <x v="51"/>
    <n v="3885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n v="7.3"/>
  </r>
  <r>
    <x v="1477"/>
    <n v="3886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n v="6.2"/>
  </r>
  <r>
    <x v="1478"/>
    <n v="3887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n v="5"/>
  </r>
  <r>
    <x v="1479"/>
    <n v="3888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</r>
  <r>
    <x v="59"/>
    <n v="3889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n v="7.8"/>
  </r>
  <r>
    <x v="740"/>
    <n v="3890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n v="8.1"/>
  </r>
  <r>
    <x v="1480"/>
    <n v="3891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n v="6.7"/>
  </r>
  <r>
    <x v="34"/>
    <n v="3892"/>
    <s v="Exodus: Gods and KingsÂ 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n v="6.1"/>
  </r>
  <r>
    <x v="140"/>
    <n v="3893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n v="7.1"/>
  </r>
  <r>
    <x v="1304"/>
    <n v="3894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n v="5.6"/>
  </r>
  <r>
    <x v="76"/>
    <n v="3895"/>
    <s v="Leaving Las VegasÂ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n v="7.6"/>
  </r>
  <r>
    <x v="1481"/>
    <n v="3896"/>
    <s v="Hansel &amp; Gretel Get BakedÂ "/>
    <n v="2806"/>
    <n v="2634"/>
    <s v="Lochlyn Munro"/>
    <n v="0"/>
    <s v="hansel and gretel|lesbian kiss|marijuana|witch|witchcraft"/>
    <s v="http://www.imdb.com/title/tt2081194/?ref_=fn_tt_tt_1"/>
    <n v="11"/>
    <s v="English"/>
    <s v="USA"/>
    <m/>
    <n v="4500000"/>
    <n v="2013"/>
    <n v="619"/>
    <n v="4.3"/>
  </r>
  <r>
    <x v="1352"/>
    <n v="3897"/>
    <s v="The Return of the Living DeadÂ "/>
    <n v="39857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</r>
  <r>
    <x v="551"/>
    <n v="3898"/>
    <s v="The Front PageÂ "/>
    <n v="9007"/>
    <n v="1218"/>
    <s v="David Wayne"/>
    <n v="2"/>
    <s v="1920s|communist|escape from jail|newspaper|reporter"/>
    <s v="http://www.imdb.com/title/tt0071524/?ref_=fn_tt_tt_1"/>
    <n v="50"/>
    <s v="English"/>
    <s v="USA"/>
    <s v="PG"/>
    <n v="4000000"/>
    <n v="1974"/>
    <n v="222"/>
    <n v="7.3"/>
  </r>
  <r>
    <x v="626"/>
    <n v="3899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n v="4.5999999999999996"/>
  </r>
  <r>
    <x v="1417"/>
    <n v="3900"/>
    <s v="TrapezeÂ "/>
    <n v="3102"/>
    <n v="986"/>
    <s v="Sidney James"/>
    <n v="0"/>
    <s v="acrobat|circus|cripple|trapeze|trapeze artist"/>
    <s v="http://www.imdb.com/title/tt0049875/?ref_=fn_tt_tt_1"/>
    <n v="35"/>
    <s v="English"/>
    <s v="USA"/>
    <s v="Approved"/>
    <n v="4000000"/>
    <n v="1956"/>
    <n v="119"/>
    <n v="6.8"/>
  </r>
  <r>
    <x v="185"/>
    <n v="3901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n v="7.5"/>
  </r>
  <r>
    <x v="162"/>
    <n v="3902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n v="7.1"/>
  </r>
  <r>
    <x v="1482"/>
    <n v="3903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n v="7.3"/>
  </r>
  <r>
    <x v="630"/>
    <n v="3904"/>
    <s v="The Great EscapeÂ "/>
    <n v="165638"/>
    <n v="1785"/>
    <s v="Gordon Jackson"/>
    <n v="0"/>
    <s v="digging|escape|escape attempt|prisoner|tunnel"/>
    <s v="http://www.imdb.com/title/tt0057115/?ref_=fn_tt_tt_1"/>
    <n v="301"/>
    <s v="English"/>
    <s v="USA"/>
    <s v="Approved"/>
    <n v="4000000"/>
    <n v="1963"/>
    <n v="742"/>
    <n v="8.3000000000000007"/>
  </r>
  <r>
    <x v="1483"/>
    <n v="3905"/>
    <s v="What the #$*! Do We (K)now!?Â "/>
    <n v="12059"/>
    <n v="2649"/>
    <s v="Armin Shimerman"/>
    <n v="0"/>
    <s v="consciousness|photographer|radical|science|scientist"/>
    <s v="http://www.imdb.com/title/tt0399877/?ref_=fn_tt_tt_1"/>
    <n v="486"/>
    <s v="English"/>
    <s v="USA"/>
    <s v="Unrated"/>
    <m/>
    <n v="2004"/>
    <n v="670"/>
    <n v="5.4"/>
  </r>
  <r>
    <x v="424"/>
    <n v="3906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n v="4"/>
  </r>
  <r>
    <x v="1484"/>
    <n v="3907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n v="8"/>
  </r>
  <r>
    <x v="59"/>
    <n v="3908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n v="6.7"/>
  </r>
  <r>
    <x v="154"/>
    <n v="3909"/>
    <s v="Planet of the ApesÂ 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</r>
  <r>
    <x v="1485"/>
    <n v="3910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n v="4.5999999999999996"/>
  </r>
  <r>
    <x v="558"/>
    <n v="3911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n v="4"/>
  </r>
  <r>
    <x v="334"/>
    <n v="3912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n v="7"/>
  </r>
  <r>
    <x v="1486"/>
    <n v="3913"/>
    <s v="The MisfitsÂ "/>
    <n v="12981"/>
    <n v="1652"/>
    <s v="Thelma Ritter"/>
    <n v="2"/>
    <s v="cowboy|divorce|horse|sexy|wild horse"/>
    <s v="http://www.imdb.com/title/tt0055184/?ref_=fn_tt_tt_1"/>
    <n v="121"/>
    <s v="English"/>
    <s v="USA"/>
    <s v="Approved"/>
    <n v="4000000"/>
    <n v="1961"/>
    <n v="403"/>
    <n v="7.4"/>
  </r>
  <r>
    <x v="86"/>
    <n v="3914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n v="5.9"/>
  </r>
  <r>
    <x v="291"/>
    <n v="3915"/>
    <s v="The Jerky BoysÂ "/>
    <n v="2129"/>
    <n v="1002"/>
    <s v="Peter Appel"/>
    <n v="0"/>
    <s v="critically bashed|mafia|police|telephone|unemployment"/>
    <s v="http://www.imdb.com/title/tt0110189/?ref_=fn_tt_tt_1"/>
    <n v="37"/>
    <s v="English"/>
    <s v="USA"/>
    <s v="R"/>
    <m/>
    <n v="1995"/>
    <n v="246"/>
    <n v="4.5999999999999996"/>
  </r>
  <r>
    <x v="776"/>
    <n v="3916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</r>
  <r>
    <x v="1487"/>
    <n v="3917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n v="7.5"/>
  </r>
  <r>
    <x v="1488"/>
    <n v="3918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n v="4.7"/>
  </r>
  <r>
    <x v="839"/>
    <n v="3919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n v="6.7"/>
  </r>
  <r>
    <x v="1489"/>
    <n v="3920"/>
    <s v="TopazÂ "/>
    <n v="12677"/>
    <n v="753"/>
    <s v="Philippe Noiret"/>
    <n v="0"/>
    <s v="1960s|agent|cuba|intelligence|spy"/>
    <s v="http://www.imdb.com/title/tt0065112/?ref_=fn_tt_tt_1"/>
    <n v="89"/>
    <s v="English"/>
    <s v="USA"/>
    <s v="M"/>
    <n v="4000000"/>
    <n v="1969"/>
    <n v="187"/>
    <n v="6.3"/>
  </r>
  <r>
    <x v="581"/>
    <n v="3921"/>
    <s v="Let's Go to PrisonÂ "/>
    <n v="19622"/>
    <n v="1566"/>
    <s v="Amy Hill"/>
    <n v="0"/>
    <s v="illinois|judge|male full back nudity|revenge|wine tasting"/>
    <s v="http://www.imdb.com/title/tt0454987/?ref_=fn_tt_tt_1"/>
    <n v="58"/>
    <s v="English"/>
    <s v="USA"/>
    <s v="R"/>
    <m/>
    <n v="2006"/>
    <n v="466"/>
    <n v="6"/>
  </r>
  <r>
    <x v="111"/>
    <n v="3922"/>
    <s v="Four RoomsÂ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n v="6.7"/>
  </r>
  <r>
    <x v="1136"/>
    <n v="3923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n v="7.1"/>
  </r>
  <r>
    <x v="774"/>
    <n v="3924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n v="2.7"/>
  </r>
  <r>
    <x v="518"/>
    <n v="3925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n v="7.3"/>
  </r>
  <r>
    <x v="161"/>
    <n v="3926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n v="7.6"/>
  </r>
  <r>
    <x v="340"/>
    <n v="3927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n v="5.8"/>
  </r>
  <r>
    <x v="707"/>
    <n v="3928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n v="6.5"/>
  </r>
  <r>
    <x v="90"/>
    <n v="3929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n v="6.6"/>
  </r>
  <r>
    <x v="1490"/>
    <n v="3930"/>
    <s v="Red StateÂ "/>
    <n v="53342"/>
    <n v="4777"/>
    <s v="Stephen Root"/>
    <n v="0"/>
    <s v="atf agent|ball gag|cult leader|pastor|pretending to be dead"/>
    <s v="http://www.imdb.com/title/tt0873886/?ref_=fn_tt_tt_1"/>
    <n v="287"/>
    <s v="English"/>
    <s v="USA"/>
    <s v="R"/>
    <n v="4000000"/>
    <n v="2011"/>
    <n v="947"/>
    <n v="6.2"/>
  </r>
  <r>
    <x v="1491"/>
    <n v="3931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n v="6.9"/>
  </r>
  <r>
    <x v="1492"/>
    <n v="3932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n v="8.5"/>
  </r>
  <r>
    <x v="1369"/>
    <n v="3933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n v="4.8"/>
  </r>
  <r>
    <x v="579"/>
    <n v="3934"/>
    <s v="The Art of Getting ByÂ "/>
    <n v="45293"/>
    <n v="2353"/>
    <s v="Rita Wilson"/>
    <n v="1"/>
    <s v="art teacher|artist|high school|homework|principal"/>
    <s v="http://www.imdb.com/title/tt1645080/?ref_=fn_tt_tt_1"/>
    <n v="71"/>
    <s v="English"/>
    <s v="USA"/>
    <s v="PG-13"/>
    <m/>
    <n v="2011"/>
    <n v="685"/>
    <n v="6.6"/>
  </r>
  <r>
    <x v="167"/>
    <n v="3935"/>
    <s v="ZipperÂ "/>
    <n v="4091"/>
    <n v="3408"/>
    <s v="Elena Satine"/>
    <n v="0"/>
    <s v="escort|f word|no opening credits|one word title|prosecutor"/>
    <s v="http://www.imdb.com/title/tt3346224/?ref_=fn_tt_tt_1"/>
    <n v="20"/>
    <s v="English"/>
    <s v="USA"/>
    <s v="R"/>
    <n v="4500000"/>
    <n v="2015"/>
    <n v="1000"/>
    <n v="5.7"/>
  </r>
  <r>
    <x v="149"/>
    <n v="3936"/>
    <s v="Poolhall JunkiesÂ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n v="7"/>
  </r>
  <r>
    <x v="44"/>
    <n v="3937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n v="5.4"/>
  </r>
  <r>
    <x v="1493"/>
    <n v="3938"/>
    <s v="Holy MotorsÂ "/>
    <n v="29440"/>
    <n v="1298"/>
    <s v="Denis Lavant"/>
    <n v="0"/>
    <s v="boudoir|death|insanity|male full frontal nudity|penis"/>
    <s v="http://www.imdb.com/title/tt2076220/?ref_=fn_tt_tt_1"/>
    <n v="110"/>
    <s v="French"/>
    <s v="France"/>
    <s v="Not Rated"/>
    <m/>
    <n v="2012"/>
    <n v="227"/>
    <n v="7.1"/>
  </r>
  <r>
    <x v="76"/>
    <n v="3939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n v="6.9"/>
  </r>
  <r>
    <x v="1494"/>
    <n v="3940"/>
    <s v="Shooting FishÂ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n v="6.6"/>
  </r>
  <r>
    <x v="414"/>
    <n v="3941"/>
    <s v="PrisonÂ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n v="5.9"/>
  </r>
  <r>
    <x v="1495"/>
    <n v="3942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n v="6.3"/>
  </r>
  <r>
    <x v="671"/>
    <n v="3943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n v="6.3"/>
  </r>
  <r>
    <x v="1496"/>
    <n v="3944"/>
    <s v="Buen DÃ­a, RamÃ³nÂ "/>
    <n v="2112"/>
    <n v="824"/>
    <s v="Arcelia RamÃ­rez"/>
    <n v="0"/>
    <m/>
    <s v="http://www.imdb.com/title/tt2876428/?ref_=fn_tt_tt_1"/>
    <n v="7"/>
    <s v="German"/>
    <s v="Mexico"/>
    <s v="PG-13"/>
    <n v="4000000"/>
    <n v="2013"/>
    <n v="85"/>
    <n v="7.7"/>
  </r>
  <r>
    <x v="1497"/>
    <n v="3945"/>
    <s v="TrustÂ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n v="7"/>
  </r>
  <r>
    <x v="1055"/>
    <n v="3946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n v="6.3"/>
  </r>
  <r>
    <x v="1498"/>
    <n v="3947"/>
    <s v="Among GiantsÂ "/>
    <n v="811"/>
    <n v="643"/>
    <s v="Rob Jarvis"/>
    <n v="1"/>
    <s v="australian|female armpit hair|friend|sheffield|yorkshire"/>
    <s v="http://www.imdb.com/title/tt0122906/?ref_=fn_tt_tt_1"/>
    <n v="26"/>
    <s v="English"/>
    <s v="UK"/>
    <s v="R"/>
    <n v="2500000"/>
    <n v="1998"/>
    <n v="29"/>
    <n v="5.9"/>
  </r>
  <r>
    <x v="49"/>
    <n v="3948"/>
    <s v="AdoreÂ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n v="6.2"/>
  </r>
  <r>
    <x v="111"/>
    <n v="3949"/>
    <s v="The Velocity of GaryÂ "/>
    <n v="1555"/>
    <n v="5796"/>
    <s v="Olivia d'Abo"/>
    <n v="0"/>
    <s v="dying|hospital|parenthesis in title|punctuation in title|tears"/>
    <s v="http://www.imdb.com/title/tt0120878/?ref_=fn_tt_tt_1"/>
    <n v="40"/>
    <s v="English"/>
    <s v="USA"/>
    <s v="R"/>
    <n v="4000000"/>
    <n v="1998"/>
    <n v="575"/>
    <n v="5"/>
  </r>
  <r>
    <x v="1441"/>
    <n v="3950"/>
    <s v="Mondays in the SunÂ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n v="7.7"/>
  </r>
  <r>
    <x v="1499"/>
    <n v="3951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n v="6.5"/>
  </r>
  <r>
    <x v="1500"/>
    <n v="3952"/>
    <s v="Sonny with a ChanceÂ             "/>
    <n v="7673"/>
    <n v="915"/>
    <s v="Brandon Mychal Smith"/>
    <n v="1"/>
    <s v="cafeteria|female protagonist|rival|teenage girl|teenager"/>
    <s v="http://www.imdb.com/title/tt1252374/?ref_=fn_tt_tt_1"/>
    <n v="47"/>
    <s v="English"/>
    <s v="USA"/>
    <s v="TV-G"/>
    <m/>
    <m/>
    <n v="248"/>
    <n v="6.1"/>
  </r>
  <r>
    <x v="63"/>
    <n v="3953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n v="5.8"/>
  </r>
  <r>
    <x v="1154"/>
    <n v="3954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n v="6.1"/>
  </r>
  <r>
    <x v="639"/>
    <n v="3955"/>
    <s v="Another Happy DayÂ "/>
    <n v="3297"/>
    <n v="10984"/>
    <s v="Demi Moore"/>
    <n v="4"/>
    <s v="countryside|marriage|maryland|usa|wedding"/>
    <s v="http://www.imdb.com/title/tt1719071/?ref_=fn_tt_tt_1"/>
    <n v="42"/>
    <s v="English"/>
    <s v="USA"/>
    <s v="R"/>
    <n v="4000000"/>
    <n v="2011"/>
    <n v="3000"/>
    <n v="6"/>
  </r>
  <r>
    <x v="1501"/>
    <n v="3956"/>
    <s v="A Lonely Place to DieÂ "/>
    <n v="22220"/>
    <n v="2631"/>
    <s v="Sean Harris"/>
    <n v="1"/>
    <s v="kidnapper|mountaineering|scotland|scottish highlands|sniper"/>
    <s v="http://www.imdb.com/title/tt1422136/?ref_=fn_tt_tt_1"/>
    <n v="97"/>
    <s v="English"/>
    <s v="UK"/>
    <s v="R"/>
    <n v="4000000"/>
    <n v="2011"/>
    <n v="706"/>
    <n v="6.3"/>
  </r>
  <r>
    <x v="1144"/>
    <n v="3957"/>
    <s v="NothingÂ "/>
    <n v="5137"/>
    <n v="1298"/>
    <s v="Marie-JosÃ©e Croze"/>
    <n v="0"/>
    <s v="imagination|one word title|part animation|surrealism|virtual reality"/>
    <s v="http://www.imdb.com/title/tt0298482/?ref_=fn_tt_tt_1"/>
    <n v="50"/>
    <s v="English"/>
    <s v="Canada"/>
    <s v="R"/>
    <m/>
    <n v="2003"/>
    <n v="246"/>
    <n v="6.3"/>
  </r>
  <r>
    <x v="690"/>
    <n v="3958"/>
    <s v="The Geographer Drank His Globe AwayÂ "/>
    <n v="2488"/>
    <n v="183"/>
    <s v="Eugenia Khirivskaya"/>
    <n v="0"/>
    <s v="rafting|russia|school|student|teacher"/>
    <s v="http://www.imdb.com/title/tt3155604/?ref_=fn_tt_tt_1"/>
    <n v="3"/>
    <s v="Russian"/>
    <s v="Russia"/>
    <m/>
    <n v="4000000"/>
    <n v="2013"/>
    <n v="45"/>
    <n v="7.5"/>
  </r>
  <r>
    <x v="754"/>
    <n v="3959"/>
    <s v="1776Â "/>
    <n v="6303"/>
    <n v="1541"/>
    <s v="Howard Caine"/>
    <n v="0"/>
    <s v="continental congress|debate|declaration of independence|massachusetts|pennsylvania"/>
    <s v="http://www.imdb.com/title/tt0068156/?ref_=fn_tt_tt_1"/>
    <n v="129"/>
    <s v="English"/>
    <s v="USA"/>
    <s v="PG"/>
    <n v="4000000"/>
    <n v="1972"/>
    <n v="649"/>
    <n v="7.6"/>
  </r>
  <r>
    <x v="1502"/>
    <n v="3960"/>
    <s v="InescapableÂ "/>
    <n v="2086"/>
    <n v="242"/>
    <s v="Fadia Nadda"/>
    <n v="3"/>
    <m/>
    <s v="http://www.imdb.com/title/tt1844203/?ref_=fn_tt_tt_1"/>
    <n v="20"/>
    <s v="English"/>
    <s v="Canada"/>
    <s v="R"/>
    <n v="4000000"/>
    <n v="2012"/>
    <n v="11"/>
    <n v="5.2"/>
  </r>
  <r>
    <x v="1503"/>
    <n v="3961"/>
    <s v="Hell's AngelsÂ "/>
    <n v="3753"/>
    <n v="457"/>
    <s v="James Hall"/>
    <n v="1"/>
    <s v="bomb|bombing mission|munitions|oxford|royal flying corps"/>
    <s v="http://www.imdb.com/title/tt0020960/?ref_=fn_tt_tt_1"/>
    <n v="53"/>
    <s v="English"/>
    <s v="USA"/>
    <s v="Passed"/>
    <n v="3950000"/>
    <n v="1930"/>
    <n v="12"/>
    <n v="7.8"/>
  </r>
  <r>
    <x v="475"/>
    <n v="3962"/>
    <s v="Purple VioletsÂ "/>
    <n v="2727"/>
    <n v="1585"/>
    <s v="Peter Jacobson"/>
    <n v="5"/>
    <s v="directed by star|written and directed by cast member"/>
    <s v="http://www.imdb.com/title/tt0491109/?ref_=fn_tt_tt_1"/>
    <n v="19"/>
    <s v="English"/>
    <s v="USA"/>
    <m/>
    <n v="4000000"/>
    <n v="2007"/>
    <n v="536"/>
    <n v="6.6"/>
  </r>
  <r>
    <x v="1504"/>
    <n v="3963"/>
    <s v="The VeilÂ "/>
    <n v="4146"/>
    <n v="2651"/>
    <s v="Kira McLean"/>
    <n v="2"/>
    <s v="documentary crew|mass suicide|survivor|tied feet|tied up while barefoot"/>
    <s v="http://www.imdb.com/title/tt3533916/?ref_=fn_tt_tt_1"/>
    <n v="29"/>
    <s v="English"/>
    <s v="USA"/>
    <s v="R"/>
    <n v="4000000"/>
    <n v="2016"/>
    <n v="637"/>
    <n v="4.7"/>
  </r>
  <r>
    <x v="1505"/>
    <n v="3964"/>
    <s v="The Loved OnesÂ "/>
    <n v="27781"/>
    <n v="644"/>
    <s v="Victoria Thaine"/>
    <n v="1"/>
    <s v="escape|high school|high school prom|prom|prom king"/>
    <s v="http://www.imdb.com/title/tt1316536/?ref_=fn_tt_tt_1"/>
    <n v="104"/>
    <s v="English"/>
    <s v="Australia"/>
    <s v="R"/>
    <m/>
    <n v="2009"/>
    <n v="129"/>
    <n v="6.7"/>
  </r>
  <r>
    <x v="1506"/>
    <n v="3965"/>
    <s v="No VacancyÂ "/>
    <n v="1561"/>
    <n v="609"/>
    <s v="Black Thomas"/>
    <n v="0"/>
    <s v="motel|psychopath|psychopathic killer|road trip|vomiting"/>
    <s v="http://www.imdb.com/title/tt1854582/?ref_=fn_tt_tt_1"/>
    <n v="21"/>
    <s v="English"/>
    <s v="USA"/>
    <s v="R"/>
    <n v="4000000"/>
    <n v="2012"/>
    <n v="134"/>
    <n v="4.2"/>
  </r>
  <r>
    <x v="1507"/>
    <n v="3966"/>
    <s v="How to Fall in LoveÂ "/>
    <n v="1929"/>
    <n v="1932"/>
    <s v="Brooke D'Orsay"/>
    <n v="2"/>
    <m/>
    <s v="http://www.imdb.com/title/tt2395247/?ref_=fn_tt_tt_1"/>
    <n v="4"/>
    <s v="English"/>
    <s v="USA"/>
    <s v="TV-G"/>
    <n v="4000000"/>
    <n v="2012"/>
    <n v="346"/>
    <n v="6.3"/>
  </r>
  <r>
    <x v="1508"/>
    <n v="3967"/>
    <s v="The Perfect WaveÂ "/>
    <n v="724"/>
    <n v="1150"/>
    <s v="Diana Vickers"/>
    <n v="1"/>
    <s v="boyfriend girlfriend relationship|friend|praying|surfing|wave"/>
    <s v="http://www.imdb.com/title/tt2414822/?ref_=fn_tt_tt_1"/>
    <n v="15"/>
    <s v="English"/>
    <s v="South Africa"/>
    <s v="PG"/>
    <n v="4000000"/>
    <n v="2014"/>
    <n v="476"/>
    <n v="4.7"/>
  </r>
  <r>
    <x v="130"/>
    <n v="3968"/>
    <s v="Ben-HurÂ "/>
    <n v="67"/>
    <n v="13391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"/>
  </r>
  <r>
    <x v="1422"/>
    <n v="3969"/>
    <s v="A Man for All SeasonsÂ "/>
    <n v="23713"/>
    <n v="1238"/>
    <s v="Paul Scofield"/>
    <n v="0"/>
    <s v="catholic|chancellor|divorce|king henry viii|thomas more"/>
    <s v="http://www.imdb.com/title/tt0060665/?ref_=fn_tt_tt_1"/>
    <n v="167"/>
    <s v="English"/>
    <s v="UK"/>
    <s v="Approved"/>
    <n v="2000000"/>
    <n v="1966"/>
    <n v="269"/>
    <n v="7.9"/>
  </r>
  <r>
    <x v="226"/>
    <n v="3970"/>
    <s v="NetworkÂ "/>
    <n v="103493"/>
    <n v="5987"/>
    <s v="William Holden"/>
    <n v="0"/>
    <s v="media|monologue|television|television network|television news"/>
    <s v="http://www.imdb.com/title/tt0074958/?ref_=fn_tt_tt_1"/>
    <n v="317"/>
    <s v="English"/>
    <s v="USA"/>
    <s v="R"/>
    <n v="3800000"/>
    <n v="1976"/>
    <n v="977"/>
    <n v="8.1"/>
  </r>
  <r>
    <x v="1509"/>
    <n v="3971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n v="8.1999999999999993"/>
  </r>
  <r>
    <x v="1510"/>
    <n v="3972"/>
    <s v="Desert DancerÂ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n v="6"/>
  </r>
  <r>
    <x v="630"/>
    <n v="3973"/>
    <s v="Major DundeeÂ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n v="6.8"/>
  </r>
  <r>
    <x v="337"/>
    <n v="3974"/>
    <s v="Down for LifeÂ "/>
    <n v="257"/>
    <n v="3229"/>
    <s v="Nicholas Gonzalez"/>
    <n v="3"/>
    <s v="latina|south central los angeles"/>
    <s v="http://www.imdb.com/title/tt1056477/?ref_=fn_tt_tt_1"/>
    <n v="6"/>
    <s v="English"/>
    <s v="USA"/>
    <s v="R"/>
    <m/>
    <n v="2009"/>
    <n v="826"/>
    <n v="7.3"/>
  </r>
  <r>
    <x v="1511"/>
    <n v="3975"/>
    <s v="Annie Get Your GunÂ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n v="7"/>
  </r>
  <r>
    <x v="1512"/>
    <n v="3976"/>
    <s v="Four LionsÂ "/>
    <n v="55982"/>
    <n v="1269"/>
    <s v="Alex Macqueen"/>
    <n v="0"/>
    <s v="accidental shooting|bird|crow|exploding animal|muslim"/>
    <s v="http://www.imdb.com/title/tt1341167/?ref_=fn_tt_tt_1"/>
    <n v="148"/>
    <s v="English"/>
    <s v="UK"/>
    <s v="R"/>
    <m/>
    <n v="2010"/>
    <n v="365"/>
    <n v="7.3"/>
  </r>
  <r>
    <x v="1513"/>
    <n v="3977"/>
    <s v="House of SandÂ "/>
    <n v="2650"/>
    <n v="222"/>
    <s v="Fernanda Torres"/>
    <n v="1"/>
    <s v="1910s|desert|dunes|goat|slave"/>
    <s v="http://www.imdb.com/title/tt0373747/?ref_=fn_tt_tt_1"/>
    <n v="35"/>
    <s v="Portuguese"/>
    <s v="Brazil"/>
    <s v="R"/>
    <n v="8000000"/>
    <n v="2005"/>
    <n v="69"/>
    <n v="7.5"/>
  </r>
  <r>
    <x v="314"/>
    <n v="3978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n v="6.8"/>
  </r>
  <r>
    <x v="1514"/>
    <n v="3979"/>
    <s v="The PirateÂ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n v="7.1"/>
  </r>
  <r>
    <x v="1515"/>
    <n v="3980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n v="6.9"/>
  </r>
  <r>
    <x v="78"/>
    <n v="3981"/>
    <s v="The History BoysÂ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n v="6.9"/>
  </r>
  <r>
    <x v="22"/>
    <n v="3982"/>
    <s v="UnknownÂ 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n v="6.9"/>
  </r>
  <r>
    <x v="1037"/>
    <n v="3983"/>
    <s v="M*A*S*HÂ             "/>
    <n v="36265"/>
    <n v="2195"/>
    <s v="Mike Farrell"/>
    <n v="5"/>
    <s v="colonel|doctor|korean war|major|nurse"/>
    <s v="http://www.imdb.com/title/tt0068098/?ref_=fn_tt_tt_1"/>
    <n v="147"/>
    <s v="English"/>
    <s v="USA"/>
    <s v="TV-PG"/>
    <m/>
    <m/>
    <n v="421"/>
    <n v="8.4"/>
  </r>
  <r>
    <x v="1516"/>
    <n v="3984"/>
    <s v="Midnight CowboyÂ "/>
    <n v="76616"/>
    <n v="465"/>
    <s v="John McGiver"/>
    <n v="2"/>
    <s v="gay|homosexual|homosexuality|hustler|male rear nudity"/>
    <s v="http://www.imdb.com/title/tt0064665/?ref_=fn_tt_tt_1"/>
    <n v="334"/>
    <s v="English"/>
    <s v="USA"/>
    <s v="X"/>
    <n v="3600000"/>
    <n v="1969"/>
    <n v="89"/>
    <n v="7.9"/>
  </r>
  <r>
    <x v="384"/>
    <n v="3985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</r>
  <r>
    <x v="1517"/>
    <n v="3986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n v="7.8"/>
  </r>
  <r>
    <x v="504"/>
    <n v="3987"/>
    <s v="Chain of CommandÂ "/>
    <n v="801"/>
    <n v="2886"/>
    <s v="Jon Osbeck"/>
    <n v="3"/>
    <s v="army|michael jai white|ohio|steve austin"/>
    <s v="http://www.imdb.com/title/tt4340720/?ref_=fn_tt_tt_1"/>
    <n v="14"/>
    <s v="English"/>
    <s v="USA"/>
    <s v="R"/>
    <n v="5000000"/>
    <n v="2015"/>
    <n v="872"/>
    <n v="3.5"/>
  </r>
  <r>
    <x v="624"/>
    <n v="3988"/>
    <s v="FridayÂ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n v="7.3"/>
  </r>
  <r>
    <x v="96"/>
    <n v="3989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n v="7.5"/>
  </r>
  <r>
    <x v="1518"/>
    <n v="3990"/>
    <s v="EmpireÂ             "/>
    <n v="27418"/>
    <n v="4337"/>
    <s v="Malik Yoba"/>
    <n v="2"/>
    <s v="music business|new york city|record executive|record label|singer"/>
    <s v="http://www.imdb.com/title/tt3228904/?ref_=fn_tt_tt_1"/>
    <n v="92"/>
    <s v="English"/>
    <s v="USA"/>
    <s v="TV-14"/>
    <m/>
    <m/>
    <n v="906"/>
    <n v="7.8"/>
  </r>
  <r>
    <x v="639"/>
    <n v="3991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n v="6"/>
  </r>
  <r>
    <x v="1519"/>
    <n v="3992"/>
    <s v="The Ballad of Cable HogueÂ "/>
    <n v="6350"/>
    <n v="1970"/>
    <s v="L.Q. Jones"/>
    <n v="2"/>
    <s v="desert|partner|prostitute|stagecoach|water"/>
    <s v="http://www.imdb.com/title/tt0065446/?ref_=fn_tt_tt_1"/>
    <n v="62"/>
    <s v="English"/>
    <s v="USA"/>
    <s v="R"/>
    <n v="3716946"/>
    <n v="1970"/>
    <n v="372"/>
    <n v="7.3"/>
  </r>
  <r>
    <x v="1520"/>
    <n v="3993"/>
    <s v="In Cold BloodÂ "/>
    <n v="19026"/>
    <n v="970"/>
    <s v="Will Geer"/>
    <n v="1"/>
    <s v="homoeroticism|kansas|murder|police|robbery"/>
    <s v="http://www.imdb.com/title/tt0061809/?ref_=fn_tt_tt_1"/>
    <n v="128"/>
    <s v="English"/>
    <s v="USA"/>
    <s v="Approved"/>
    <n v="3500000"/>
    <n v="1967"/>
    <n v="220"/>
    <n v="8"/>
  </r>
  <r>
    <x v="1521"/>
    <n v="3994"/>
    <s v="The Nun's StoryÂ "/>
    <n v="7071"/>
    <n v="646"/>
    <s v="Beatrice Straight"/>
    <n v="0"/>
    <s v="belgium|congo|convent|nun|nurse"/>
    <s v="http://www.imdb.com/title/tt0053131/?ref_=fn_tt_tt_1"/>
    <n v="83"/>
    <s v="English"/>
    <s v="USA"/>
    <s v="Not Rated"/>
    <n v="3500000"/>
    <n v="1959"/>
    <n v="139"/>
    <n v="7.6"/>
  </r>
  <r>
    <x v="873"/>
    <n v="3995"/>
    <s v="HarperÂ "/>
    <n v="5941"/>
    <n v="2402"/>
    <s v="Shelley Winters"/>
    <n v="1"/>
    <s v="kidnapping|los angeles california|neo noir|private detective|ransom"/>
    <s v="http://www.imdb.com/title/tt0060490/?ref_=fn_tt_tt_1"/>
    <n v="74"/>
    <s v="English"/>
    <s v="USA"/>
    <s v="Not Rated"/>
    <n v="3500000"/>
    <n v="1966"/>
    <n v="481"/>
    <n v="7"/>
  </r>
  <r>
    <x v="1522"/>
    <n v="3996"/>
    <s v="FrenzyÂ "/>
    <n v="30982"/>
    <n v="771"/>
    <s v="Clive Swift"/>
    <n v="0"/>
    <s v="penknife|police|rape|serial killer|united kingdom"/>
    <s v="http://www.imdb.com/title/tt0068611/?ref_=fn_tt_tt_1"/>
    <n v="199"/>
    <s v="English"/>
    <s v="UK"/>
    <s v="R"/>
    <n v="2000000"/>
    <n v="1972"/>
    <n v="146"/>
    <n v="7.5"/>
  </r>
  <r>
    <x v="1478"/>
    <n v="3997"/>
    <s v="The WitchÂ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n v="6.8"/>
  </r>
  <r>
    <x v="1523"/>
    <n v="3998"/>
    <s v="I Got the Hook UpÂ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n v="3.9"/>
  </r>
  <r>
    <x v="1524"/>
    <n v="3999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n v="6.1"/>
  </r>
  <r>
    <x v="240"/>
    <n v="4000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n v="7.5"/>
  </r>
  <r>
    <x v="1525"/>
    <n v="4001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n v="8.1999999999999993"/>
  </r>
  <r>
    <x v="964"/>
    <n v="4002"/>
    <s v="Day of the DeadÂ "/>
    <n v="49672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</r>
  <r>
    <x v="1526"/>
    <n v="4003"/>
    <s v="TrainÂ "/>
    <n v="4790"/>
    <n v="836"/>
    <s v="Derek Magyar"/>
    <n v="1"/>
    <s v="blood splatter|heart ripped out|jock strap|train|vomiting"/>
    <s v="http://www.imdb.com/title/tt1015474/?ref_=fn_tt_tt_1"/>
    <n v="52"/>
    <s v="English"/>
    <s v="USA"/>
    <s v="R"/>
    <m/>
    <n v="2008"/>
    <n v="209"/>
    <n v="4.8"/>
  </r>
  <r>
    <x v="1527"/>
    <n v="4004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n v="7.8"/>
  </r>
  <r>
    <x v="1528"/>
    <n v="4005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n v="5.2"/>
  </r>
  <r>
    <x v="431"/>
    <n v="4006"/>
    <s v="SharknadoÂ "/>
    <n v="34532"/>
    <n v="3075"/>
    <s v="Cassandra Scerbo"/>
    <n v="0"/>
    <s v="cult film|hurricane|school bus|shark|shark feature"/>
    <s v="http://www.imdb.com/title/tt2724064/?ref_=fn_tt_tt_1"/>
    <n v="236"/>
    <s v="English"/>
    <s v="USA"/>
    <s v="TV-14"/>
    <n v="1000000"/>
    <n v="2013"/>
    <n v="697"/>
    <n v="3.3"/>
  </r>
  <r>
    <x v="1529"/>
    <n v="4007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n v="6.8"/>
  </r>
  <r>
    <x v="1530"/>
    <n v="4008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n v="7"/>
  </r>
  <r>
    <x v="165"/>
    <n v="4009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n v="6.5"/>
  </r>
  <r>
    <x v="189"/>
    <n v="4010"/>
    <s v="The WatchÂ 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</r>
  <r>
    <x v="336"/>
    <n v="4011"/>
    <s v="Winter PassingÂ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n v="6.4"/>
  </r>
  <r>
    <x v="1019"/>
    <n v="4012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n v="5.3"/>
  </r>
  <r>
    <x v="1531"/>
    <n v="4013"/>
    <s v="The Masked SaintÂ "/>
    <n v="342"/>
    <n v="1043"/>
    <s v="Lara Jean Chorostecki"/>
    <n v="0"/>
    <m/>
    <s v="http://www.imdb.com/title/tt3103166/?ref_=fn_tt_tt_1"/>
    <n v="15"/>
    <s v="English"/>
    <s v="Canada"/>
    <s v="PG-13"/>
    <n v="3500000"/>
    <n v="2016"/>
    <n v="294"/>
    <n v="4.7"/>
  </r>
  <r>
    <x v="1384"/>
    <n v="4014"/>
    <s v="The BetrayedÂ "/>
    <n v="1634"/>
    <n v="668"/>
    <s v="Blaine Anderson"/>
    <n v="0"/>
    <s v="blood splatter|ski mask|stolen money|vomiting|warehouse"/>
    <s v="http://www.imdb.com/title/tt1074191/?ref_=fn_tt_tt_1"/>
    <n v="11"/>
    <s v="English"/>
    <s v="USA"/>
    <m/>
    <n v="3500000"/>
    <n v="2008"/>
    <n v="168"/>
    <n v="6.1"/>
  </r>
  <r>
    <x v="478"/>
    <n v="4015"/>
    <s v="TaxmanÂ "/>
    <n v="372"/>
    <n v="2406"/>
    <s v="Robert Townsend"/>
    <n v="6"/>
    <s v="bar|box office flop|dance|one word title|voice over narration"/>
    <s v="http://www.imdb.com/title/tt0138862/?ref_=fn_tt_tt_1"/>
    <n v="20"/>
    <s v="English"/>
    <s v="USA"/>
    <s v="R"/>
    <n v="1000000"/>
    <n v="1998"/>
    <n v="893"/>
    <n v="5.5"/>
  </r>
  <r>
    <x v="1371"/>
    <n v="4016"/>
    <s v="The SecretÂ             "/>
    <n v="653"/>
    <n v="1393"/>
    <s v="Genevieve O'Reilly"/>
    <n v="3"/>
    <s v="adultery|baptist church|dentist|double murder|tv mini series"/>
    <s v="http://www.imdb.com/title/tt5116280/?ref_=fn_tt_tt_1"/>
    <n v="4"/>
    <s v="English"/>
    <s v="UK"/>
    <m/>
    <m/>
    <m/>
    <n v="133"/>
    <n v="7.3"/>
  </r>
  <r>
    <x v="1443"/>
    <n v="4017"/>
    <s v="2:13Â "/>
    <n v="961"/>
    <n v="2307"/>
    <s v="Jere Burns"/>
    <n v="0"/>
    <s v="death|forensic|murder|profiler|serial killer"/>
    <s v="http://www.imdb.com/title/tt1002561/?ref_=fn_tt_tt_1"/>
    <n v="12"/>
    <s v="English"/>
    <s v="USA"/>
    <m/>
    <n v="3500000"/>
    <n v="2009"/>
    <n v="574"/>
    <n v="4.8"/>
  </r>
  <r>
    <x v="234"/>
    <n v="4018"/>
    <s v="Batman: The Dark Knight Returns, Part 2Â "/>
    <n v="30434"/>
    <n v="5526"/>
    <s v="Grey Griffin"/>
    <n v="0"/>
    <s v="batman|joker|mutant|tattoo on breast|the joker"/>
    <s v="http://www.imdb.com/title/tt2166834/?ref_=fn_tt_tt_1"/>
    <n v="55"/>
    <s v="English"/>
    <s v="USA"/>
    <s v="PG-13"/>
    <n v="3500000"/>
    <n v="2013"/>
    <n v="774"/>
    <n v="8.4"/>
  </r>
  <r>
    <x v="1532"/>
    <n v="4019"/>
    <s v="Time to ChooseÂ "/>
    <n v="75"/>
    <n v="24"/>
    <s v="Peter Agnefjall"/>
    <n v="0"/>
    <m/>
    <s v="http://www.imdb.com/title/tt5001130/?ref_=fn_tt_tt_1"/>
    <n v="2"/>
    <s v="English"/>
    <s v="USA"/>
    <m/>
    <n v="3500000"/>
    <n v="2015"/>
    <n v="3"/>
    <n v="7"/>
  </r>
  <r>
    <x v="1217"/>
    <n v="4020"/>
    <s v="In the Name of the King: The Last JobÂ "/>
    <n v="1285"/>
    <n v="854"/>
    <s v="Ralitsa Paskaleva"/>
    <n v="1"/>
    <s v="castle|dragon|kidnapping|satire|sword and sorcery"/>
    <s v="http://www.imdb.com/title/tt2379386/?ref_=fn_tt_tt_1"/>
    <n v="10"/>
    <s v="English"/>
    <s v="Canada"/>
    <s v="R"/>
    <n v="3500000"/>
    <n v="2014"/>
    <n v="145"/>
    <n v="3.3"/>
  </r>
  <r>
    <x v="461"/>
    <n v="4021"/>
    <s v="Wicked BloodÂ "/>
    <n v="1928"/>
    <n v="3854"/>
    <s v="Lew Temple"/>
    <n v="2"/>
    <s v="chess|drugs|love|meth|pawn"/>
    <s v="http://www.imdb.com/title/tt2761578/?ref_=fn_tt_tt_1"/>
    <n v="10"/>
    <s v="English"/>
    <s v="USA"/>
    <s v="Not Rated"/>
    <n v="3500000"/>
    <n v="2014"/>
    <n v="660"/>
    <n v="5.4"/>
  </r>
  <r>
    <x v="1533"/>
    <n v="4022"/>
    <s v="Dawn PatrolÂ "/>
    <n v="455"/>
    <n v="2497"/>
    <s v="Rita Wilson"/>
    <n v="0"/>
    <s v="desert|held at gunpoint|marine|revenge|sex on table"/>
    <s v="http://www.imdb.com/title/tt2073661/?ref_=fn_tt_tt_1"/>
    <n v="13"/>
    <s v="English"/>
    <m/>
    <m/>
    <n v="3500000"/>
    <n v="2014"/>
    <n v="535"/>
    <n v="4.8"/>
  </r>
  <r>
    <x v="167"/>
    <n v="4023"/>
    <s v="Lords of LondonÂ "/>
    <n v="610"/>
    <n v="1183"/>
    <s v="Glen Murphy"/>
    <n v="1"/>
    <s v="gang leader|italian woman|period piece|purgatory|suicide"/>
    <s v="http://www.imdb.com/title/tt1800337/?ref_=fn_tt_tt_1"/>
    <n v="18"/>
    <s v="English"/>
    <s v="UK"/>
    <s v="R"/>
    <n v="3440000"/>
    <n v="2014"/>
    <n v="53"/>
    <n v="3.1"/>
  </r>
  <r>
    <x v="1161"/>
    <n v="4024"/>
    <s v="High AnxietyÂ "/>
    <n v="15115"/>
    <n v="2861"/>
    <s v="Dick Van Patten"/>
    <n v="0"/>
    <s v="belldon's hysteria|high anxiety|hitchcockian|murder|parody"/>
    <s v="http://www.imdb.com/title/tt0076141/?ref_=fn_tt_tt_1"/>
    <n v="102"/>
    <s v="English"/>
    <s v="USA"/>
    <s v="PG"/>
    <n v="3400000"/>
    <n v="1977"/>
    <n v="628"/>
    <n v="6.7"/>
  </r>
  <r>
    <x v="130"/>
    <n v="4025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n v="7.6"/>
  </r>
  <r>
    <x v="11"/>
    <n v="4026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n v="7.1"/>
  </r>
  <r>
    <x v="1534"/>
    <n v="4027"/>
    <s v="AugustÂ "/>
    <n v="1262"/>
    <n v="320"/>
    <s v="Edward Conna"/>
    <n v="1"/>
    <s v="apartment|gay parent|job interview|male pubic hair|pubic hair"/>
    <s v="http://www.imdb.com/title/tt1753460/?ref_=fn_tt_tt_1"/>
    <n v="13"/>
    <s v="English"/>
    <s v="USA"/>
    <s v="Not Rated"/>
    <m/>
    <n v="2011"/>
    <n v="69"/>
    <n v="6.1"/>
  </r>
  <r>
    <x v="327"/>
    <n v="4028"/>
    <s v="ChokeÂ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n v="6.5"/>
  </r>
  <r>
    <x v="6"/>
    <n v="4029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n v="8.5"/>
  </r>
  <r>
    <x v="638"/>
    <n v="4030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n v="8.6999999999999993"/>
  </r>
  <r>
    <x v="1223"/>
    <n v="4031"/>
    <s v="Human TrafficÂ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n v="7.1"/>
  </r>
  <r>
    <x v="1535"/>
    <n v="4032"/>
    <s v="Day OneÂ "/>
    <n v="2116"/>
    <n v="1011"/>
    <s v="Luis Antonio"/>
    <n v="7"/>
    <s v="character name in title|depression|drugs|one word title"/>
    <s v="http://www.imdb.com/title/tt1850418/?ref_=fn_tt_tt_1"/>
    <n v="13"/>
    <s v="English"/>
    <s v="USA"/>
    <s v="PG-13"/>
    <n v="3400000"/>
    <n v="2012"/>
    <n v="144"/>
    <n v="6.6"/>
  </r>
  <r>
    <x v="182"/>
    <n v="4033"/>
    <s v="The Dead GirlÂ "/>
    <n v="12304"/>
    <n v="11860"/>
    <s v="Piper Laurie"/>
    <n v="0"/>
    <s v="dead girl|girl|granddaughter|morgue|storage unit"/>
    <s v="http://www.imdb.com/title/tt0783238/?ref_=fn_tt_tt_1"/>
    <n v="73"/>
    <s v="English"/>
    <s v="USA"/>
    <s v="R"/>
    <m/>
    <n v="2006"/>
    <n v="505"/>
    <n v="6.7"/>
  </r>
  <r>
    <x v="1536"/>
    <n v="4034"/>
    <s v="The HuntÂ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n v="8.3000000000000007"/>
  </r>
  <r>
    <x v="81"/>
    <n v="4035"/>
    <s v="A Christmas StoryÂ "/>
    <n v="104908"/>
    <n v="2076"/>
    <s v="Scott Schwartz"/>
    <n v="0"/>
    <s v="bb gun|boy|bully|christmas|tongue stuck on a pole"/>
    <s v="http://www.imdb.com/title/tt0085334/?ref_=fn_tt_tt_1"/>
    <n v="458"/>
    <s v="English"/>
    <s v="USA"/>
    <s v="PG"/>
    <n v="4000000"/>
    <n v="1983"/>
    <n v="577"/>
    <n v="8.1"/>
  </r>
  <r>
    <x v="1537"/>
    <n v="4036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n v="7.4"/>
  </r>
  <r>
    <x v="1538"/>
    <n v="4037"/>
    <s v="Class of 1984Â "/>
    <n v="6549"/>
    <n v="1105"/>
    <s v="Timothy Van Patten"/>
    <n v="4"/>
    <s v="back to school|city|high school|sadism|teacher"/>
    <s v="http://www.imdb.com/title/tt0083739/?ref_=fn_tt_tt_1"/>
    <n v="75"/>
    <s v="English"/>
    <s v="Canada"/>
    <s v="R"/>
    <n v="4300000"/>
    <n v="1982"/>
    <n v="251"/>
    <n v="6.6"/>
  </r>
  <r>
    <x v="1329"/>
    <n v="4038"/>
    <s v="The Opposite SexÂ "/>
    <n v="557"/>
    <n v="3717"/>
    <s v="Josh Hopkins"/>
    <n v="5"/>
    <s v="bare breasts"/>
    <s v="http://www.imdb.com/title/tt2796678/?ref_=fn_tt_tt_1"/>
    <n v="3"/>
    <s v="English"/>
    <s v="USA"/>
    <m/>
    <n v="3300000"/>
    <n v="2014"/>
    <n v="521"/>
    <n v="4.5"/>
  </r>
  <r>
    <x v="1059"/>
    <n v="4039"/>
    <s v="Dreaming of Joseph LeesÂ "/>
    <n v="704"/>
    <n v="2020"/>
    <s v="Miriam Margolyes"/>
    <n v="0"/>
    <s v="love crime|love triangle|lust|sister sister relationship|unrequited love"/>
    <s v="http://www.imdb.com/title/tt0144178/?ref_=fn_tt_tt_1"/>
    <n v="18"/>
    <s v="English"/>
    <s v="USA"/>
    <s v="R"/>
    <n v="2000000"/>
    <n v="1999"/>
    <n v="443"/>
    <n v="6.4"/>
  </r>
  <r>
    <x v="1539"/>
    <n v="4040"/>
    <s v="The ClassÂ "/>
    <n v="29248"/>
    <n v="17"/>
    <s v="AngÃ©lica Sancio"/>
    <n v="7"/>
    <s v="high school|inner city|school|student|teacher"/>
    <s v="http://www.imdb.com/title/tt1068646/?ref_=fn_tt_tt_1"/>
    <n v="86"/>
    <s v="French"/>
    <s v="France"/>
    <s v="PG-13"/>
    <m/>
    <n v="2008"/>
    <n v="2"/>
    <n v="7.5"/>
  </r>
  <r>
    <x v="1170"/>
    <n v="4041"/>
    <s v="Rosemary's BabyÂ "/>
    <n v="140527"/>
    <n v="2997"/>
    <s v="Charles Grodin"/>
    <n v="0"/>
    <s v="devil worship|incubus|paranoia|raped by a demon|satanism"/>
    <s v="http://www.imdb.com/title/tt0063522/?ref_=fn_tt_tt_1"/>
    <n v="447"/>
    <s v="English"/>
    <s v="USA"/>
    <s v="R"/>
    <n v="2300000"/>
    <n v="1968"/>
    <n v="563"/>
    <n v="8"/>
  </r>
  <r>
    <x v="1540"/>
    <n v="4042"/>
    <s v="The Man Who Shot Liberty ValanceÂ "/>
    <n v="53741"/>
    <n v="2693"/>
    <s v="Vera Miles"/>
    <n v="1"/>
    <s v="friend|funeral|outlaw|pistol|stagecoach"/>
    <s v="http://www.imdb.com/title/tt0056217/?ref_=fn_tt_tt_1"/>
    <n v="214"/>
    <s v="English"/>
    <s v="USA"/>
    <s v="Approved"/>
    <n v="3200000"/>
    <n v="1962"/>
    <n v="423"/>
    <n v="8.1"/>
  </r>
  <r>
    <x v="937"/>
    <n v="4043"/>
    <s v="AdamÂ "/>
    <n v="29239"/>
    <n v="1936"/>
    <s v="Amy Irving"/>
    <n v="0"/>
    <s v="apartment|asperger's syndrome|children|teacher|writer"/>
    <s v="http://www.imdb.com/title/tt1185836/?ref_=fn_tt_tt_1"/>
    <n v="70"/>
    <s v="English"/>
    <s v="USA"/>
    <s v="PG-13"/>
    <m/>
    <n v="2009"/>
    <n v="390"/>
    <n v="7.2"/>
  </r>
  <r>
    <x v="1541"/>
    <n v="4044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n v="7.5"/>
  </r>
  <r>
    <x v="300"/>
    <n v="4045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n v="7.2"/>
  </r>
  <r>
    <x v="500"/>
    <n v="4046"/>
    <s v="FeastÂ "/>
    <n v="25542"/>
    <n v="170118"/>
    <s v="Henry Rollins"/>
    <n v="0"/>
    <s v="bar|bloody body of child|dead boy|monster|vomiting"/>
    <s v="http://www.imdb.com/title/tt0426459/?ref_=fn_tt_tt_1"/>
    <n v="252"/>
    <s v="English"/>
    <s v="USA"/>
    <s v="R"/>
    <n v="3200000"/>
    <n v="2005"/>
    <n v="2000"/>
    <n v="6.4"/>
  </r>
  <r>
    <x v="720"/>
    <n v="4047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n v="7.6"/>
  </r>
  <r>
    <x v="1542"/>
    <n v="4048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n v="7.8"/>
  </r>
  <r>
    <x v="1543"/>
    <n v="4049"/>
    <s v="AntiviralÂ "/>
    <n v="9356"/>
    <n v="1962"/>
    <s v="Caleb Landry Jones"/>
    <n v="0"/>
    <s v="celebrity|injection|near future|scalpel|stabbed in the mouth"/>
    <s v="http://www.imdb.com/title/tt2099556/?ref_=fn_tt_tt_1"/>
    <n v="47"/>
    <s v="English"/>
    <s v="Canada"/>
    <s v="Not Rated"/>
    <n v="3200000"/>
    <n v="2012"/>
    <n v="480"/>
    <n v="5.7"/>
  </r>
  <r>
    <x v="1544"/>
    <n v="4050"/>
    <s v="It's a Wonderful LifeÂ "/>
    <n v="275720"/>
    <n v="1844"/>
    <s v="Thomas Mitchell"/>
    <n v="0"/>
    <s v="angel|bank|guardian angel|second chance|small town life"/>
    <s v="http://www.imdb.com/title/tt0038650/?ref_=fn_tt_tt_1"/>
    <n v="706"/>
    <s v="English"/>
    <s v="USA"/>
    <s v="PG"/>
    <n v="3180000"/>
    <n v="1946"/>
    <n v="275"/>
    <n v="8.6"/>
  </r>
  <r>
    <x v="44"/>
    <n v="4051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n v="8.1999999999999993"/>
  </r>
  <r>
    <x v="85"/>
    <n v="4052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n v="6.6"/>
  </r>
  <r>
    <x v="1545"/>
    <n v="4053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n v="5.7"/>
  </r>
  <r>
    <x v="1371"/>
    <n v="4054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n v="7.4"/>
  </r>
  <r>
    <x v="1250"/>
    <n v="4055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n v="8"/>
  </r>
  <r>
    <x v="214"/>
    <n v="4056"/>
    <s v="Coming HomeÂ "/>
    <n v="2789"/>
    <n v="900"/>
    <s v="Ni Yan"/>
    <n v="1"/>
    <s v="amnesia|cultural revolution|husband wife relationship|memory|political prisoner"/>
    <s v="http://www.imdb.com/title/tt3125472/?ref_=fn_tt_tt_1"/>
    <n v="20"/>
    <s v="Mandarin"/>
    <s v="China"/>
    <s v="PG-13"/>
    <m/>
    <n v="2014"/>
    <n v="10"/>
    <n v="7.3"/>
  </r>
  <r>
    <x v="1546"/>
    <n v="4057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n v="5.4"/>
  </r>
  <r>
    <x v="483"/>
    <n v="4058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n v="7.4"/>
  </r>
  <r>
    <x v="1547"/>
    <n v="4059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n v="5.7"/>
  </r>
  <r>
    <x v="1548"/>
    <n v="4060"/>
    <s v="SinisterÂ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n v="6.8"/>
  </r>
  <r>
    <x v="1549"/>
    <n v="4061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n v="5.4"/>
  </r>
  <r>
    <x v="1550"/>
    <n v="4062"/>
    <s v="Cat on a Hot Tin RoofÂ "/>
    <n v="33741"/>
    <n v="649"/>
    <s v="Jack Carson"/>
    <n v="0"/>
    <s v="cancer|football|homosexuality|marriage|mississippi"/>
    <s v="http://www.imdb.com/title/tt0051459/?ref_=fn_tt_tt_1"/>
    <n v="141"/>
    <s v="English"/>
    <s v="USA"/>
    <s v="Approved"/>
    <n v="3000000"/>
    <n v="1958"/>
    <n v="197"/>
    <n v="8.1"/>
  </r>
  <r>
    <x v="1551"/>
    <n v="4063"/>
    <s v="Beneath the Planet of the ApesÂ "/>
    <n v="32378"/>
    <n v="1186"/>
    <s v="Victor Buono"/>
    <n v="0"/>
    <s v="ape|astronaut|mission|planet|rescue"/>
    <s v="http://www.imdb.com/title/tt0065462/?ref_=fn_tt_tt_1"/>
    <n v="150"/>
    <s v="English"/>
    <s v="USA"/>
    <s v="G"/>
    <n v="3000000"/>
    <n v="1970"/>
    <n v="162"/>
    <n v="6.1"/>
  </r>
  <r>
    <x v="611"/>
    <n v="4064"/>
    <s v="Air BudÂ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n v="5.0999999999999996"/>
  </r>
  <r>
    <x v="1552"/>
    <n v="4065"/>
    <s v="PokÃ©mon 3: The MovieÂ "/>
    <n v="9066"/>
    <n v="373"/>
    <s v="Lisa Ortiz"/>
    <n v="0"/>
    <s v="ash|father|mother|pokemon|professor"/>
    <s v="http://www.imdb.com/title/tt0235679/?ref_=fn_tt_tt_1"/>
    <n v="55"/>
    <s v="Japanese"/>
    <s v="Japan"/>
    <s v="G"/>
    <n v="16000000"/>
    <n v="2000"/>
    <n v="82"/>
    <n v="5.6"/>
  </r>
  <r>
    <x v="1022"/>
    <n v="4066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n v="5.9"/>
  </r>
  <r>
    <x v="1367"/>
    <n v="4067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n v="8.1999999999999993"/>
  </r>
  <r>
    <x v="253"/>
    <n v="4068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n v="5.3"/>
  </r>
  <r>
    <x v="1553"/>
    <n v="4069"/>
    <s v="Family PlotÂ "/>
    <n v="15293"/>
    <n v="2811"/>
    <s v="William Devane"/>
    <n v="1"/>
    <s v="actor|diamond|heir|kidnapping|ransom"/>
    <s v="http://www.imdb.com/title/tt0074512/?ref_=fn_tt_tt_1"/>
    <n v="111"/>
    <s v="English"/>
    <s v="USA"/>
    <s v="PG"/>
    <n v="4490375"/>
    <n v="1976"/>
    <n v="844"/>
    <n v="6.8"/>
  </r>
  <r>
    <x v="1554"/>
    <n v="4070"/>
    <s v="The ApartmentÂ "/>
    <n v="109335"/>
    <n v="1328"/>
    <s v="David White"/>
    <n v="2"/>
    <s v="apartment|elevator|elevator girl|love|mistress"/>
    <s v="http://www.imdb.com/title/tt0053604/?ref_=fn_tt_tt_1"/>
    <n v="241"/>
    <s v="English"/>
    <s v="USA"/>
    <s v="Approved"/>
    <n v="3000000"/>
    <n v="1960"/>
    <n v="417"/>
    <n v="8.3000000000000007"/>
  </r>
  <r>
    <x v="1410"/>
    <n v="4071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n v="4.3"/>
  </r>
  <r>
    <x v="1555"/>
    <n v="4072"/>
    <s v="Torn CurtainÂ "/>
    <n v="18656"/>
    <n v="70"/>
    <s v="David Opatoshu"/>
    <n v="1"/>
    <s v="defection|east germany|germany|iron curtain|scientist"/>
    <s v="http://www.imdb.com/title/tt0061107/?ref_=fn_tt_tt_1"/>
    <n v="137"/>
    <s v="English"/>
    <s v="USA"/>
    <s v="Approved"/>
    <n v="6000000"/>
    <n v="1966"/>
    <n v="16"/>
    <n v="6.7"/>
  </r>
  <r>
    <x v="1126"/>
    <n v="4073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n v="7.2"/>
  </r>
  <r>
    <x v="125"/>
    <n v="4074"/>
    <s v="Slow WestÂ "/>
    <n v="27650"/>
    <n v="14696"/>
    <s v="Ben Mendelsohn"/>
    <n v="2"/>
    <s v="american west|bounty hunter|frontier|horse riding|outlaw"/>
    <s v="http://www.imdb.com/title/tt3205376/?ref_=fn_tt_tt_1"/>
    <n v="88"/>
    <s v="English"/>
    <s v="UK"/>
    <s v="R"/>
    <m/>
    <n v="2015"/>
    <n v="884"/>
    <n v="6.9"/>
  </r>
  <r>
    <x v="571"/>
    <n v="4075"/>
    <s v="Krush GrooveÂ "/>
    <n v="1361"/>
    <n v="1163"/>
    <s v="Bobby Brown"/>
    <n v="0"/>
    <s v="actress shares first name with character|bar|car wash|city|d.j."/>
    <s v="http://www.imdb.com/title/tt0089444/?ref_=fn_tt_tt_1"/>
    <n v="16"/>
    <s v="English"/>
    <s v="USA"/>
    <s v="R"/>
    <n v="3000000"/>
    <n v="1985"/>
    <n v="178"/>
    <n v="6.6"/>
  </r>
  <r>
    <x v="834"/>
    <n v="4076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n v="5.9"/>
  </r>
  <r>
    <x v="1556"/>
    <n v="4077"/>
    <s v="Elmer GantryÂ "/>
    <n v="7998"/>
    <n v="1444"/>
    <s v="Edward Andrews"/>
    <n v="1"/>
    <s v="1920s|evangelist|preacher|revival|traveling salesman"/>
    <s v="http://www.imdb.com/title/tt0053793/?ref_=fn_tt_tt_1"/>
    <n v="81"/>
    <s v="English"/>
    <s v="USA"/>
    <s v="Approved"/>
    <n v="3000000"/>
    <n v="1960"/>
    <n v="422"/>
    <n v="7.9"/>
  </r>
  <r>
    <x v="1557"/>
    <n v="4078"/>
    <s v="Judgment at NurembergÂ "/>
    <n v="44457"/>
    <n v="3847"/>
    <s v="Spencer Tracy"/>
    <n v="0"/>
    <s v="judge|law|nazi|nuremberg|war crime"/>
    <s v="http://www.imdb.com/title/tt0055031/?ref_=fn_tt_tt_1"/>
    <n v="176"/>
    <s v="English"/>
    <s v="USA"/>
    <s v="Not Rated"/>
    <n v="3000000"/>
    <n v="1961"/>
    <n v="862"/>
    <n v="8.3000000000000007"/>
  </r>
  <r>
    <x v="792"/>
    <n v="4079"/>
    <s v="Trippin'Â "/>
    <n v="1004"/>
    <n v="1936"/>
    <s v="Countess Vaughn"/>
    <n v="3"/>
    <s v="apostrophe in title|bare breasts|female nudity|nude black woman|prom"/>
    <s v="http://www.imdb.com/title/tt0160298/?ref_=fn_tt_tt_1"/>
    <n v="8"/>
    <s v="English"/>
    <s v="USA"/>
    <s v="R"/>
    <m/>
    <n v="1999"/>
    <n v="209"/>
    <n v="5.2"/>
  </r>
  <r>
    <x v="1558"/>
    <n v="4080"/>
    <s v="Robot ChickenÂ             "/>
    <n v="32923"/>
    <n v="11"/>
    <s v="Breckin Meyer"/>
    <n v="0"/>
    <s v="celebrity|robot|satire|sketch comedy|stop motion animation"/>
    <s v="http://www.imdb.com/title/tt0437745/?ref_=fn_tt_tt_1"/>
    <n v="75"/>
    <s v="English"/>
    <s v="USA"/>
    <s v="TV-MA"/>
    <m/>
    <m/>
    <n v="0"/>
    <n v="7.8"/>
  </r>
  <r>
    <x v="1486"/>
    <n v="4081"/>
    <s v="Red RiverÂ "/>
    <n v="21316"/>
    <n v="2269"/>
    <s v="Harry Carey Jr."/>
    <n v="0"/>
    <s v="cattle|cattle drive|cowboy|kansas|texas"/>
    <s v="http://www.imdb.com/title/tt0040724/?ref_=fn_tt_tt_1"/>
    <n v="162"/>
    <s v="English"/>
    <s v="USA"/>
    <s v="Approved"/>
    <n v="3000000"/>
    <n v="1948"/>
    <n v="376"/>
    <n v="7.8"/>
  </r>
  <r>
    <x v="558"/>
    <n v="4082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n v="3"/>
  </r>
  <r>
    <x v="1559"/>
    <n v="4083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n v="7.9"/>
  </r>
  <r>
    <x v="1560"/>
    <n v="4084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n v="3.2"/>
  </r>
  <r>
    <x v="1561"/>
    <n v="4085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n v="6.5"/>
  </r>
  <r>
    <x v="257"/>
    <n v="4086"/>
    <s v="Woman Thou Art LoosedÂ "/>
    <n v="806"/>
    <n v="3049"/>
    <s v="Clifton Powell"/>
    <n v="0"/>
    <s v="abuse|bishop|death|flashback|poverty"/>
    <s v="http://www.imdb.com/title/tt0399901/?ref_=fn_tt_tt_1"/>
    <n v="23"/>
    <s v="English"/>
    <s v="USA"/>
    <s v="R"/>
    <m/>
    <n v="2004"/>
    <n v="637"/>
    <n v="6.9"/>
  </r>
  <r>
    <x v="721"/>
    <n v="4087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n v="7"/>
  </r>
  <r>
    <x v="1498"/>
    <n v="4088"/>
    <s v="Deadline GallipoliÂ             "/>
    <n v="299"/>
    <n v="1400"/>
    <s v="Luke Ford"/>
    <n v="0"/>
    <s v="gallipoli|tv mini series|world war one"/>
    <s v="http://www.imdb.com/title/tt3458030/?ref_=fn_tt_tt_1"/>
    <n v="1"/>
    <s v="English"/>
    <s v="Australia"/>
    <m/>
    <n v="15000000"/>
    <m/>
    <n v="476"/>
    <n v="7.4"/>
  </r>
  <r>
    <x v="1562"/>
    <n v="4089"/>
    <s v="WaterÂ "/>
    <n v="12560"/>
    <n v="1394"/>
    <s v="Seema Biswas"/>
    <n v="0"/>
    <s v="ashram|india|love|tradition|widow"/>
    <s v="http://www.imdb.com/title/tt0240200/?ref_=fn_tt_tt_1"/>
    <n v="147"/>
    <s v="Hindi"/>
    <s v="Canada"/>
    <s v="PG-13"/>
    <m/>
    <n v="2005"/>
    <n v="329"/>
    <n v="7.8"/>
  </r>
  <r>
    <x v="613"/>
    <n v="4090"/>
    <s v="East Is EastÂ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n v="6.9"/>
  </r>
  <r>
    <x v="1563"/>
    <n v="4091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n v="4.4000000000000004"/>
  </r>
  <r>
    <x v="1322"/>
    <n v="4092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n v="6"/>
  </r>
  <r>
    <x v="48"/>
    <n v="4093"/>
    <s v="Please GiveÂ "/>
    <n v="9808"/>
    <n v="3692"/>
    <s v="Ann Morgan Guilbert"/>
    <n v="0"/>
    <s v="apartment|first date|neighbor|new york|new york city"/>
    <s v="http://www.imdb.com/title/tt0878835/?ref_=fn_tt_tt_1"/>
    <n v="53"/>
    <s v="English"/>
    <s v="USA"/>
    <s v="R"/>
    <m/>
    <n v="2010"/>
    <n v="864"/>
    <n v="6.6"/>
  </r>
  <r>
    <x v="1564"/>
    <n v="4094"/>
    <s v="Willy Wonka &amp; the Chocolate FactoryÂ "/>
    <n v="128334"/>
    <n v="1011"/>
    <s v="Julie Dawn Cole"/>
    <n v="1"/>
    <s v="candy|chocolate|factory|miniaturization|sudden change in size"/>
    <s v="http://www.imdb.com/title/tt0067992/?ref_=fn_tt_tt_1"/>
    <n v="349"/>
    <s v="English"/>
    <s v="USA"/>
    <s v="G"/>
    <n v="3000000"/>
    <n v="1971"/>
    <n v="177"/>
    <n v="7.8"/>
  </r>
  <r>
    <x v="483"/>
    <n v="4095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n v="5.3"/>
  </r>
  <r>
    <x v="1565"/>
    <n v="4096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n v="5.3"/>
  </r>
  <r>
    <x v="101"/>
    <n v="4097"/>
    <s v="Days of HeavenÂ "/>
    <n v="37594"/>
    <n v="1618"/>
    <s v="Richard Libertini"/>
    <n v="0"/>
    <s v="farm|farm worker|grasshopper|harvest|wealth"/>
    <s v="http://www.imdb.com/title/tt0077405/?ref_=fn_tt_tt_1"/>
    <n v="181"/>
    <s v="English"/>
    <s v="USA"/>
    <s v="PG"/>
    <n v="3000000"/>
    <n v="1978"/>
    <n v="350"/>
    <n v="8"/>
  </r>
  <r>
    <x v="72"/>
    <n v="4098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n v="7.1"/>
  </r>
  <r>
    <x v="430"/>
    <n v="4099"/>
    <s v="JawbreakerÂ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n v="5.4"/>
  </r>
  <r>
    <x v="61"/>
    <n v="4100"/>
    <s v="BasquiatÂ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n v="6.9"/>
  </r>
  <r>
    <x v="1566"/>
    <n v="4101"/>
    <s v="Frances HaÂ 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s v="English"/>
    <s v="USA"/>
    <s v="R"/>
    <m/>
    <n v="2012"/>
    <n v="481"/>
    <n v="7.4"/>
  </r>
  <r>
    <x v="623"/>
    <n v="4102"/>
    <s v="TsotsiÂ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n v="7.3"/>
  </r>
  <r>
    <x v="93"/>
    <n v="4103"/>
    <s v="HappinessÂ "/>
    <n v="55329"/>
    <n v="36859"/>
    <s v="Dylan Baker"/>
    <n v="9"/>
    <s v="ensemble cast|episodic structure|satire|social satire|suburb"/>
    <s v="http://www.imdb.com/title/tt0147612/?ref_=fn_tt_tt_1"/>
    <n v="499"/>
    <s v="English"/>
    <s v="USA"/>
    <m/>
    <n v="3000000"/>
    <n v="1998"/>
    <n v="11000"/>
    <n v="7.8"/>
  </r>
  <r>
    <x v="1567"/>
    <n v="4104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n v="6.6"/>
  </r>
  <r>
    <x v="1"/>
    <n v="4105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n v="5.4"/>
  </r>
  <r>
    <x v="1114"/>
    <n v="4106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n v="8.4"/>
  </r>
  <r>
    <x v="1568"/>
    <n v="4107"/>
    <s v="Letters to GodÂ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n v="6.3"/>
  </r>
  <r>
    <x v="607"/>
    <n v="4108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n v="6.1"/>
  </r>
  <r>
    <x v="1569"/>
    <n v="4109"/>
    <s v="CompadresÂ "/>
    <n v="368"/>
    <n v="1335"/>
    <s v="Erick Elias"/>
    <n v="2"/>
    <m/>
    <s v="http://www.imdb.com/title/tt3367294/?ref_=fn_tt_tt_1"/>
    <n v="8"/>
    <s v="English"/>
    <s v="Mexico"/>
    <s v="R"/>
    <n v="3000000"/>
    <n v="2016"/>
    <n v="327"/>
    <n v="5"/>
  </r>
  <r>
    <x v="496"/>
    <n v="4110"/>
    <s v="FreewayÂ "/>
    <n v="22246"/>
    <n v="1663"/>
    <s v="Robert Peters"/>
    <n v="1"/>
    <s v="freeway|nightmare|police|school|trailer park"/>
    <s v="http://www.imdb.com/title/tt0116361/?ref_=fn_tt_tt_1"/>
    <n v="196"/>
    <s v="English"/>
    <s v="USA"/>
    <s v="R"/>
    <n v="3000000"/>
    <n v="1996"/>
    <n v="281"/>
    <n v="6.9"/>
  </r>
  <r>
    <x v="1570"/>
    <n v="4111"/>
    <s v="Love's Abiding JoyÂ "/>
    <n v="1289"/>
    <n v="2715"/>
    <s v="Brianna Brown"/>
    <n v="0"/>
    <s v="19th century|faith|mayor|ranch|sheriff"/>
    <s v="http://www.imdb.com/title/tt0785025/?ref_=fn_tt_tt_1"/>
    <n v="18"/>
    <m/>
    <s v="USA"/>
    <s v="PG"/>
    <n v="3000000"/>
    <n v="2006"/>
    <n v="366"/>
    <n v="7.2"/>
  </r>
  <r>
    <x v="125"/>
    <n v="4112"/>
    <s v="Fish TankÂ "/>
    <n v="47385"/>
    <n v="13636"/>
    <s v="Jason Maza"/>
    <n v="0"/>
    <s v="15 year old|dancing|essex|little sister|suburb"/>
    <s v="http://www.imdb.com/title/tt1232776/?ref_=fn_tt_tt_1"/>
    <n v="112"/>
    <s v="English"/>
    <s v="UK"/>
    <s v="Not Rated"/>
    <m/>
    <n v="2009"/>
    <n v="260"/>
    <n v="7.3"/>
  </r>
  <r>
    <x v="1566"/>
    <n v="4113"/>
    <s v="Damsels in DistressÂ "/>
    <n v="7625"/>
    <n v="2452"/>
    <s v="Zach Woods"/>
    <n v="5"/>
    <s v="college|college campus|dance craze|depression|fraternity"/>
    <s v="http://www.imdb.com/title/tt1667307/?ref_=fn_tt_tt_1"/>
    <n v="54"/>
    <s v="English"/>
    <s v="USA"/>
    <s v="PG-13"/>
    <m/>
    <n v="2011"/>
    <n v="476"/>
    <n v="5.7"/>
  </r>
  <r>
    <x v="931"/>
    <n v="4114"/>
    <s v="CreatureÂ             "/>
    <n v="2011"/>
    <n v="3149"/>
    <s v="Megalyn Echikunwoke"/>
    <n v="3"/>
    <s v="author cameo|family relationships|island|monster|two part tv movie"/>
    <s v="http://www.imdb.com/title/tt0156205/?ref_=fn_tt_tt_1"/>
    <n v="33"/>
    <s v="English"/>
    <s v="USA"/>
    <m/>
    <m/>
    <m/>
    <n v="539"/>
    <n v="5"/>
  </r>
  <r>
    <x v="396"/>
    <n v="4115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n v="5.3"/>
  </r>
  <r>
    <x v="1240"/>
    <n v="4116"/>
    <s v="BrainDeadÂ             "/>
    <n v="2948"/>
    <n v="1551"/>
    <s v="Zach Grenier"/>
    <n v="0"/>
    <s v="brains|exploding head|politician|swarm behavior|washington d.c."/>
    <s v="http://www.imdb.com/title/tt4877736/?ref_=fn_tt_tt_1"/>
    <n v="28"/>
    <s v="English"/>
    <s v="USA"/>
    <m/>
    <m/>
    <m/>
    <n v="341"/>
    <n v="7.9"/>
  </r>
  <r>
    <x v="459"/>
    <n v="4117"/>
    <s v="Brave New GirlÂ "/>
    <n v="758"/>
    <n v="2330"/>
    <s v="Lindsey Haun"/>
    <n v="2"/>
    <s v="based on a book|based on a novel|made for tv movie|music school|support"/>
    <s v="http://www.imdb.com/title/tt0403118/?ref_=fn_tt_tt_1"/>
    <n v="27"/>
    <s v="English"/>
    <s v="USA"/>
    <s v="PG-13"/>
    <m/>
    <n v="2004"/>
    <n v="750"/>
    <n v="5"/>
  </r>
  <r>
    <x v="1571"/>
    <n v="4118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n v="5.3"/>
  </r>
  <r>
    <x v="639"/>
    <n v="4119"/>
    <s v="The GamblerÂ 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</r>
  <r>
    <x v="1572"/>
    <n v="4120"/>
    <s v="The GrandÂ             "/>
    <n v="437"/>
    <n v="158"/>
    <s v="Tim Healy"/>
    <n v="0"/>
    <s v="concierge|front desk|hotel|maid|prostitute"/>
    <s v="http://www.imdb.com/title/tt0118327/?ref_=fn_tt_tt_1"/>
    <n v="20"/>
    <s v="English"/>
    <s v="UK"/>
    <m/>
    <m/>
    <m/>
    <n v="37"/>
    <n v="7.6"/>
  </r>
  <r>
    <x v="1573"/>
    <n v="4121"/>
    <s v="Summer StormÂ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n v="7.4"/>
  </r>
  <r>
    <x v="1574"/>
    <n v="4122"/>
    <s v="Fort McCoyÂ "/>
    <n v="266"/>
    <n v="4374"/>
    <s v="Brendan Fehr"/>
    <n v="1"/>
    <m/>
    <s v="http://www.imdb.com/title/tt1282046/?ref_=fn_tt_tt_1"/>
    <n v="8"/>
    <s v="English"/>
    <s v="USA"/>
    <s v="R"/>
    <n v="3000000"/>
    <n v="2011"/>
    <n v="902"/>
    <n v="5.9"/>
  </r>
  <r>
    <x v="1575"/>
    <n v="4123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n v="4.0999999999999996"/>
  </r>
  <r>
    <x v="1000"/>
    <n v="4124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n v="6.7"/>
  </r>
  <r>
    <x v="280"/>
    <n v="4125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n v="5.8"/>
  </r>
  <r>
    <x v="983"/>
    <n v="4126"/>
    <s v="The EclipseÂ "/>
    <n v="2437"/>
    <n v="975"/>
    <s v="Jim Norton"/>
    <n v="0"/>
    <s v="ghost|irish|kissing|novelist|widower"/>
    <s v="http://www.imdb.com/title/tt1346961/?ref_=fn_tt_tt_1"/>
    <n v="31"/>
    <s v="English"/>
    <s v="Ireland"/>
    <s v="R"/>
    <m/>
    <n v="2009"/>
    <n v="122"/>
    <n v="6.2"/>
  </r>
  <r>
    <x v="776"/>
    <n v="4127"/>
    <s v="DemonicÂ "/>
    <n v="7358"/>
    <n v="4756"/>
    <s v="Aaron Yoo"/>
    <n v="1"/>
    <s v="death|detective|house|missing|supernatural"/>
    <s v="http://www.imdb.com/title/tt1841642/?ref_=fn_tt_tt_1"/>
    <n v="39"/>
    <s v="English"/>
    <s v="USA"/>
    <s v="R"/>
    <n v="3000000"/>
    <n v="2015"/>
    <n v="634"/>
    <n v="5.3"/>
  </r>
  <r>
    <x v="1576"/>
    <n v="4128"/>
    <s v="My Big Fat Independent MovieÂ "/>
    <n v="1257"/>
    <n v="313"/>
    <s v="David Douglas"/>
    <n v="1"/>
    <s v="independent film|spoof"/>
    <s v="http://www.imdb.com/title/tt0385890/?ref_=fn_tt_tt_1"/>
    <n v="24"/>
    <s v="English"/>
    <s v="USA"/>
    <s v="R"/>
    <n v="3000000"/>
    <n v="2005"/>
    <n v="27"/>
    <n v="3.3"/>
  </r>
  <r>
    <x v="1"/>
    <n v="4129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</r>
  <r>
    <x v="369"/>
    <n v="4130"/>
    <s v="The DeportedÂ "/>
    <n v="62"/>
    <n v="3882"/>
    <s v="Talia Shire"/>
    <n v="1"/>
    <s v="actor|italian american|mexico|orphan|usa"/>
    <s v="http://www.imdb.com/title/tt1390404/?ref_=fn_tt_tt_1"/>
    <n v="1"/>
    <s v="English"/>
    <s v="USA"/>
    <s v="PG-13"/>
    <n v="3000000"/>
    <n v="2009"/>
    <n v="975"/>
    <n v="6.2"/>
  </r>
  <r>
    <x v="1577"/>
    <n v="4131"/>
    <s v="Tanner HallÂ "/>
    <n v="2280"/>
    <n v="1929"/>
    <s v="Chris Kattan"/>
    <n v="2"/>
    <s v="boarding school|coming of age|female friendship|lesbian|new england"/>
    <s v="http://www.imdb.com/title/tt1151410/?ref_=fn_tt_tt_1"/>
    <n v="14"/>
    <s v="English"/>
    <s v="USA"/>
    <s v="R"/>
    <n v="3000000"/>
    <n v="2009"/>
    <n v="396"/>
    <n v="5.9"/>
  </r>
  <r>
    <x v="1578"/>
    <n v="4132"/>
    <s v="Open RoadÂ "/>
    <n v="1370"/>
    <n v="844"/>
    <s v="Emily Nelson"/>
    <n v="3"/>
    <s v="dealer|drugs|killer|police"/>
    <s v="http://www.imdb.com/title/tt1922679/?ref_=fn_tt_tt_1"/>
    <n v="9"/>
    <s v="English"/>
    <s v="Brazil"/>
    <m/>
    <n v="3000000"/>
    <n v="2013"/>
    <n v="124"/>
    <n v="5.5"/>
  </r>
  <r>
    <x v="264"/>
    <n v="4133"/>
    <s v="They Came TogetherÂ "/>
    <n v="16987"/>
    <n v="7191"/>
    <s v="Jack McBrayer"/>
    <n v="2"/>
    <s v="halloween party|new york city|racism|romcom|spoof"/>
    <s v="http://www.imdb.com/title/tt2398249/?ref_=fn_tt_tt_1"/>
    <n v="85"/>
    <s v="English"/>
    <s v="USA"/>
    <s v="R"/>
    <m/>
    <n v="2014"/>
    <n v="1000"/>
    <n v="5.5"/>
  </r>
  <r>
    <x v="1579"/>
    <n v="4134"/>
    <s v="30 Nights of Paranormal Activity with the Devil Inside the Girl with the Dragon TattooÂ "/>
    <n v="2978"/>
    <n v="845"/>
    <s v="Olivia Alexander"/>
    <n v="0"/>
    <s v="exorcism|female nudity|haunted house|lesbian kiss|masturbation"/>
    <s v="http://www.imdb.com/title/tt2417650/?ref_=fn_tt_tt_1"/>
    <n v="13"/>
    <s v="English"/>
    <s v="USA"/>
    <s v="R"/>
    <n v="3000000"/>
    <n v="2013"/>
    <n v="302"/>
    <n v="2.6"/>
  </r>
  <r>
    <x v="504"/>
    <n v="4135"/>
    <s v="Never Back Down 2: The BeatdownÂ "/>
    <n v="13599"/>
    <n v="3666"/>
    <s v="Jillian Murray"/>
    <n v="3"/>
    <s v="bad cop|college|second part|sequel|wrestler"/>
    <s v="http://www.imdb.com/title/tt1754264/?ref_=fn_tt_tt_1"/>
    <n v="30"/>
    <s v="English"/>
    <s v="USA"/>
    <s v="R"/>
    <n v="3000000"/>
    <n v="2011"/>
    <n v="606"/>
    <n v="5.8"/>
  </r>
  <r>
    <x v="1540"/>
    <n v="4136"/>
    <s v="Point BlankÂ "/>
    <n v="13640"/>
    <n v="2715"/>
    <s v="Carroll O'Connor"/>
    <n v="0"/>
    <s v="criminal|gangster|money|revenge|violence"/>
    <s v="http://www.imdb.com/title/tt0062138/?ref_=fn_tt_tt_1"/>
    <n v="128"/>
    <s v="English"/>
    <s v="USA"/>
    <s v="Approved"/>
    <n v="3000000"/>
    <n v="1967"/>
    <n v="754"/>
    <n v="7.4"/>
  </r>
  <r>
    <x v="1226"/>
    <n v="4137"/>
    <s v="Four Single FathersÂ "/>
    <n v="118"/>
    <n v="2890"/>
    <s v="Salvatore Santone"/>
    <n v="0"/>
    <s v="number in title|single father"/>
    <s v="http://www.imdb.com/title/tt1252289/?ref_=fn_tt_tt_1"/>
    <n v="1"/>
    <s v="Italian"/>
    <s v="Italy"/>
    <m/>
    <n v="3000000"/>
    <n v="2009"/>
    <n v="810"/>
    <n v="5.0999999999999996"/>
  </r>
  <r>
    <x v="1251"/>
    <n v="4138"/>
    <s v="Enter the Dangerous MindÂ "/>
    <n v="704"/>
    <n v="4469"/>
    <s v="Jason Priestley"/>
    <n v="0"/>
    <s v="dubstep|tied feet"/>
    <s v="http://www.imdb.com/title/tt2229377/?ref_=fn_tt_tt_1"/>
    <n v="9"/>
    <s v="English"/>
    <s v="USA"/>
    <m/>
    <n v="800000"/>
    <n v="2013"/>
    <n v="715"/>
    <n v="5.2"/>
  </r>
  <r>
    <x v="1110"/>
    <n v="4139"/>
    <s v="Something WickedÂ "/>
    <n v="976"/>
    <n v="3024"/>
    <s v="John Robinson"/>
    <n v="2"/>
    <s v="eugene oregon|independent film|obsession"/>
    <s v="http://www.imdb.com/title/tt1327601/?ref_=fn_tt_tt_1"/>
    <n v="15"/>
    <s v="English"/>
    <s v="USA"/>
    <s v="R"/>
    <n v="3000000"/>
    <n v="2014"/>
    <n v="747"/>
    <n v="4.8"/>
  </r>
  <r>
    <x v="496"/>
    <n v="4140"/>
    <s v="AWOL-72Â "/>
    <n v="520"/>
    <n v="4092"/>
    <s v="Brett Wagner"/>
    <n v="4"/>
    <s v="police officer|police officer taken hostage"/>
    <s v="http://www.imdb.com/title/tt2048865/?ref_=fn_tt_tt_1"/>
    <n v="8"/>
    <s v="English"/>
    <s v="USA"/>
    <s v="R"/>
    <n v="3000000"/>
    <n v="2015"/>
    <n v="779"/>
    <n v="3.9"/>
  </r>
  <r>
    <x v="1580"/>
    <n v="4141"/>
    <s v="IguanaÂ "/>
    <n v="240"/>
    <n v="277"/>
    <s v="Fabio Testi"/>
    <n v="1"/>
    <s v="19th century|based on novel|disfigurement|harpooner|independent film"/>
    <s v="http://www.imdb.com/title/tt0095354/?ref_=fn_tt_tt_1"/>
    <n v="9"/>
    <s v="English"/>
    <s v="Italy"/>
    <m/>
    <n v="3000000"/>
    <n v="1988"/>
    <n v="39"/>
    <n v="6.2"/>
  </r>
  <r>
    <x v="177"/>
    <n v="4142"/>
    <s v="CinderellaÂ 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n v="7"/>
  </r>
  <r>
    <x v="420"/>
    <n v="4143"/>
    <s v="Chicago OvercoatÂ "/>
    <n v="706"/>
    <n v="1989"/>
    <s v="Frank Vincent"/>
    <n v="3"/>
    <s v="detective|killer|police|shootout|thong"/>
    <s v="http://www.imdb.com/title/tt1085382/?ref_=fn_tt_tt_1"/>
    <n v="14"/>
    <s v="English"/>
    <s v="USA"/>
    <s v="R"/>
    <n v="3000000"/>
    <n v="2009"/>
    <n v="602"/>
    <n v="6.2"/>
  </r>
  <r>
    <x v="65"/>
    <n v="4144"/>
    <s v="Barry MundayÂ "/>
    <n v="3443"/>
    <n v="3648"/>
    <s v="Shea Whigham"/>
    <n v="2"/>
    <s v="doctor|letter|paternity|sex|testicles"/>
    <s v="http://www.imdb.com/title/tt0482461/?ref_=fn_tt_tt_1"/>
    <n v="20"/>
    <s v="English"/>
    <s v="USA"/>
    <s v="R"/>
    <m/>
    <n v="2010"/>
    <n v="536"/>
    <n v="5.9"/>
  </r>
  <r>
    <x v="1513"/>
    <n v="4145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n v="8"/>
  </r>
  <r>
    <x v="1581"/>
    <n v="4146"/>
    <s v="Pocketful of MiraclesÂ "/>
    <n v="4313"/>
    <n v="2167"/>
    <s v="Thomas Mitchell"/>
    <n v="2"/>
    <s v="1930s|apple|dude|luck|new york city"/>
    <s v="http://www.imdb.com/title/tt0055312/?ref_=fn_tt_tt_1"/>
    <n v="40"/>
    <s v="English"/>
    <s v="USA"/>
    <s v="Approved"/>
    <n v="2900000"/>
    <n v="1961"/>
    <n v="416"/>
    <n v="7.3"/>
  </r>
  <r>
    <x v="1582"/>
    <n v="4147"/>
    <s v="Close RangeÂ "/>
    <n v="2425"/>
    <n v="1517"/>
    <s v="Scott Evans"/>
    <n v="1"/>
    <s v="corrupt sheriff|drug cartel|flash drive|niece|sheriff"/>
    <s v="http://www.imdb.com/title/tt3511596/?ref_=fn_tt_tt_1"/>
    <n v="31"/>
    <s v="English"/>
    <s v="USA"/>
    <m/>
    <n v="3000000"/>
    <n v="2015"/>
    <n v="277"/>
    <n v="4.9000000000000004"/>
  </r>
  <r>
    <x v="1583"/>
    <n v="4148"/>
    <s v="Boynton Beach ClubÂ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n v="6.5"/>
  </r>
  <r>
    <x v="1584"/>
    <n v="4149"/>
    <s v="AmnesiacÂ "/>
    <n v="2157"/>
    <n v="423"/>
    <s v="Mia Barron"/>
    <n v="0"/>
    <s v="child in peril|electroshock therapy|memory|memory loss|teenage girl"/>
    <s v="http://www.imdb.com/title/tt2837336/?ref_=fn_tt_tt_1"/>
    <n v="15"/>
    <s v="English"/>
    <s v="USA"/>
    <m/>
    <n v="3000000"/>
    <n v="2014"/>
    <n v="158"/>
    <n v="4.3"/>
  </r>
  <r>
    <x v="1585"/>
    <n v="4150"/>
    <s v="FreakonomicsÂ "/>
    <n v="5695"/>
    <n v="2305"/>
    <s v="Tempestt Bledsoe"/>
    <n v="0"/>
    <s v="cheating|economics|experiment|human nature|sumo wrestling"/>
    <s v="http://www.imdb.com/title/tt1152822/?ref_=fn_tt_tt_1"/>
    <n v="23"/>
    <s v="English"/>
    <s v="USA"/>
    <s v="PG-13"/>
    <n v="3000000"/>
    <n v="2010"/>
    <n v="412"/>
    <n v="6.4"/>
  </r>
  <r>
    <x v="752"/>
    <n v="4151"/>
    <s v="The OmenÂ "/>
    <n v="80961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</r>
  <r>
    <x v="1586"/>
    <n v="4152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n v="6.8"/>
  </r>
  <r>
    <x v="1587"/>
    <n v="4153"/>
    <s v="Griff the InvisibleÂ "/>
    <n v="4173"/>
    <n v="362"/>
    <s v="Kelly Paterniti"/>
    <n v="1"/>
    <s v="alter ego|awkwardness|office|scientist|superhero"/>
    <s v="http://www.imdb.com/title/tt1509803/?ref_=fn_tt_tt_1"/>
    <n v="32"/>
    <s v="English"/>
    <s v="Australia"/>
    <s v="PG-13"/>
    <m/>
    <n v="2010"/>
    <n v="96"/>
    <n v="6.1"/>
  </r>
  <r>
    <x v="1258"/>
    <n v="4154"/>
    <s v="UnnaturalÂ "/>
    <n v="859"/>
    <n v="964"/>
    <s v="Allegra Carpenter"/>
    <n v="0"/>
    <s v="alaska|climate change|global|polar bear|scientific"/>
    <s v="http://www.imdb.com/title/tt3551400/?ref_=fn_tt_tt_1"/>
    <n v="17"/>
    <s v="English"/>
    <s v="USA"/>
    <s v="R"/>
    <n v="3000000"/>
    <n v="2015"/>
    <n v="234"/>
    <n v="4"/>
  </r>
  <r>
    <x v="1588"/>
    <n v="4155"/>
    <s v="Hustle &amp; FlowÂ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n v="7.4"/>
  </r>
  <r>
    <x v="1589"/>
    <n v="4156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n v="8.3000000000000007"/>
  </r>
  <r>
    <x v="1410"/>
    <n v="4157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n v="5.3"/>
  </r>
  <r>
    <x v="1590"/>
    <n v="4158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n v="8.1"/>
  </r>
  <r>
    <x v="1161"/>
    <n v="4159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n v="8"/>
  </r>
  <r>
    <x v="1591"/>
    <n v="4160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n v="5.7"/>
  </r>
  <r>
    <x v="1475"/>
    <n v="4161"/>
    <s v="Lage Raho Munna BhaiÂ "/>
    <n v="27569"/>
    <n v="1761"/>
    <s v="Jimmy Shergill"/>
    <n v="0"/>
    <s v="love|professor of history|radio|satyagraha|unscrupulous builder"/>
    <s v="http://www.imdb.com/title/tt0456144/?ref_=fn_tt_tt_1"/>
    <n v="106"/>
    <s v="Hindi"/>
    <s v="India"/>
    <s v="PG-13"/>
    <n v="120000000"/>
    <n v="2006"/>
    <n v="426"/>
    <n v="8.1999999999999993"/>
  </r>
  <r>
    <x v="1209"/>
    <n v="4162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n v="7.1"/>
  </r>
  <r>
    <x v="1592"/>
    <n v="4163"/>
    <s v="The Black StallionÂ "/>
    <n v="8856"/>
    <n v="681"/>
    <s v="Hoyt Axton"/>
    <n v="0"/>
    <s v="black horse|boy horse relationship|horse|rescued by a horse|training"/>
    <s v="http://www.imdb.com/title/tt0078872/?ref_=fn_tt_tt_1"/>
    <n v="90"/>
    <s v="English"/>
    <s v="USA"/>
    <s v="G"/>
    <n v="2700000"/>
    <n v="1979"/>
    <n v="81"/>
    <n v="7.4"/>
  </r>
  <r>
    <x v="1593"/>
    <n v="4164"/>
    <s v="Sardaar JiÂ "/>
    <n v="745"/>
    <n v="434"/>
    <s v="Diljit Dosanjh"/>
    <n v="2"/>
    <m/>
    <s v="http://www.imdb.com/title/tt4080386/?ref_=fn_tt_tt_1"/>
    <n v="8"/>
    <s v="Panjabi"/>
    <s v="Canada"/>
    <m/>
    <n v="3000000"/>
    <n v="2015"/>
    <n v="85"/>
    <n v="6.6"/>
  </r>
  <r>
    <x v="1594"/>
    <n v="4165"/>
    <s v="Journey to SaturnÂ "/>
    <n v="1828"/>
    <n v="197"/>
    <s v="Casper Christensen"/>
    <n v="0"/>
    <s v="crew|cult film|denmark|earth|wristwatch"/>
    <s v="http://www.imdb.com/title/tt1095423/?ref_=fn_tt_tt_1"/>
    <n v="6"/>
    <s v="Danish"/>
    <s v="Denmark"/>
    <s v="Not Rated"/>
    <m/>
    <n v="2008"/>
    <n v="33"/>
    <n v="5.7"/>
  </r>
  <r>
    <x v="1540"/>
    <n v="4166"/>
    <s v="Donovan's ReefÂ "/>
    <n v="5786"/>
    <n v="1949"/>
    <s v="Jack Warden"/>
    <n v="1"/>
    <s v="falling into water|medical doctor|priest|roof leak|swimming in the ocean"/>
    <s v="http://www.imdb.com/title/tt0057007/?ref_=fn_tt_tt_1"/>
    <n v="65"/>
    <s v="English"/>
    <s v="USA"/>
    <s v="Not Rated"/>
    <n v="2686585"/>
    <n v="1963"/>
    <n v="370"/>
    <n v="6.9"/>
  </r>
  <r>
    <x v="1595"/>
    <n v="4167"/>
    <s v="The DressÂ "/>
    <n v="1470"/>
    <n v="25"/>
    <s v="Henri Garcin"/>
    <n v="0"/>
    <s v="bare breasts|bra|panties|topless female nudity|underwear"/>
    <s v="http://www.imdb.com/title/tt0116729/?ref_=fn_tt_tt_1"/>
    <n v="5"/>
    <s v="Dutch"/>
    <s v="Netherlands"/>
    <m/>
    <n v="2650000"/>
    <n v="1996"/>
    <n v="3"/>
    <n v="7"/>
  </r>
  <r>
    <x v="1596"/>
    <n v="4168"/>
    <s v="A Guy Named JoeÂ "/>
    <n v="1553"/>
    <n v="2555"/>
    <s v="Irene Dunne"/>
    <n v="0"/>
    <s v="heaven|pilot|teacher|training|world war two"/>
    <s v="http://www.imdb.com/title/tt0035959/?ref_=fn_tt_tt_1"/>
    <n v="27"/>
    <s v="English"/>
    <s v="USA"/>
    <s v="Passed"/>
    <n v="2627000"/>
    <n v="1943"/>
    <n v="675"/>
    <n v="7"/>
  </r>
  <r>
    <x v="1161"/>
    <n v="4169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n v="7.8"/>
  </r>
  <r>
    <x v="1597"/>
    <n v="4170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n v="5.9"/>
  </r>
  <r>
    <x v="1598"/>
    <n v="4171"/>
    <s v="IdaÂ "/>
    <n v="34643"/>
    <n v="205"/>
    <s v="Agata Kulesza"/>
    <n v="1"/>
    <s v="convent|jew|jewish|nun|poland"/>
    <s v="http://www.imdb.com/title/tt2718492/?ref_=fn_tt_tt_1"/>
    <n v="123"/>
    <s v="Polish"/>
    <s v="Poland"/>
    <s v="PG-13"/>
    <m/>
    <n v="2013"/>
    <n v="64"/>
    <n v="7.4"/>
  </r>
  <r>
    <x v="1599"/>
    <n v="4172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n v="7.8"/>
  </r>
  <r>
    <x v="696"/>
    <n v="4173"/>
    <s v="Beer LeagueÂ "/>
    <n v="6930"/>
    <n v="2753"/>
    <s v="Seymour Cassel"/>
    <n v="2"/>
    <s v="baseball|baseball movie|beer|slacker|softball"/>
    <s v="http://www.imdb.com/title/tt0453453/?ref_=fn_tt_tt_1"/>
    <n v="53"/>
    <s v="English"/>
    <s v="USA"/>
    <s v="R"/>
    <n v="2800000"/>
    <n v="2006"/>
    <n v="549"/>
    <n v="6"/>
  </r>
  <r>
    <x v="1"/>
    <n v="4174"/>
    <s v="The Astronaut's WifeÂ 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</r>
  <r>
    <x v="1600"/>
    <n v="4175"/>
    <s v="Riding GiantsÂ "/>
    <n v="3849"/>
    <n v="179"/>
    <s v="Laird John Hamilton"/>
    <n v="1"/>
    <s v="beach|surfing|surfing contest|two word title|wave"/>
    <s v="http://www.imdb.com/title/tt0389326/?ref_=fn_tt_tt_1"/>
    <n v="37"/>
    <s v="English"/>
    <s v="USA"/>
    <s v="PG-13"/>
    <m/>
    <n v="2004"/>
    <n v="52"/>
    <n v="7.9"/>
  </r>
  <r>
    <x v="1601"/>
    <n v="4176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n v="7.2"/>
  </r>
  <r>
    <x v="1602"/>
    <n v="4177"/>
    <s v="Silver MedallistÂ "/>
    <n v="1418"/>
    <n v="19"/>
    <s v="Zheng Xu"/>
    <n v="1"/>
    <s v="color in title"/>
    <s v="http://www.imdb.com/title/tt0851515/?ref_=fn_tt_tt_1"/>
    <n v="4"/>
    <s v="Mandarin"/>
    <s v="China"/>
    <m/>
    <n v="15000000"/>
    <n v="2009"/>
    <n v="4"/>
    <n v="7.4"/>
  </r>
  <r>
    <x v="1603"/>
    <n v="4178"/>
    <s v="Timber FallsÂ "/>
    <n v="5012"/>
    <n v="1082"/>
    <s v="Beth Broderick"/>
    <n v="1"/>
    <s v="hiking|voyeur|voyeurism|west virginia|woods"/>
    <s v="http://www.imdb.com/title/tt0857295/?ref_=fn_tt_tt_1"/>
    <n v="47"/>
    <s v="English"/>
    <s v="USA"/>
    <s v="R"/>
    <n v="2600000"/>
    <n v="2007"/>
    <n v="272"/>
    <n v="5.3"/>
  </r>
  <r>
    <x v="1344"/>
    <n v="4179"/>
    <s v="Singin' in the RainÂ "/>
    <n v="150020"/>
    <n v="2510"/>
    <s v="Cyd Charisse"/>
    <n v="0"/>
    <s v="actress|chorus girl|fan|friend|love"/>
    <s v="http://www.imdb.com/title/tt0045152/?ref_=fn_tt_tt_1"/>
    <n v="568"/>
    <s v="English"/>
    <s v="USA"/>
    <s v="Approved"/>
    <n v="2540800"/>
    <n v="1952"/>
    <n v="786"/>
    <n v="8.3000000000000007"/>
  </r>
  <r>
    <x v="1604"/>
    <n v="4180"/>
    <s v="Fat, Sick &amp; Nearly DeadÂ "/>
    <n v="6429"/>
    <n v="67"/>
    <s v="Amy Badberg"/>
    <n v="2"/>
    <s v="fat|food|health|juice|obese"/>
    <s v="http://www.imdb.com/title/tt1227378/?ref_=fn_tt_tt_1"/>
    <n v="25"/>
    <s v="English"/>
    <s v="Australia"/>
    <m/>
    <n v="2500000"/>
    <n v="2010"/>
    <n v="2"/>
    <n v="7.6"/>
  </r>
  <r>
    <x v="1605"/>
    <n v="4181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n v="5.0999999999999996"/>
  </r>
  <r>
    <x v="1606"/>
    <n v="4182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n v="5.0999999999999996"/>
  </r>
  <r>
    <x v="797"/>
    <n v="4183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</r>
  <r>
    <x v="33"/>
    <n v="4184"/>
    <s v="That Thing You Do!Â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n v="6.9"/>
  </r>
  <r>
    <x v="1607"/>
    <n v="4185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n v="4.5999999999999996"/>
  </r>
  <r>
    <x v="1538"/>
    <n v="4186"/>
    <s v="Escape from the Planet of the ApesÂ "/>
    <n v="23546"/>
    <n v="2373"/>
    <s v="Sal Mineo"/>
    <n v="0"/>
    <s v="ape|fear|future|spacecraft|spaceship"/>
    <s v="http://www.imdb.com/title/tt0067065/?ref_=fn_tt_tt_1"/>
    <n v="92"/>
    <s v="English"/>
    <s v="USA"/>
    <s v="G"/>
    <n v="2500000"/>
    <n v="1971"/>
    <n v="521"/>
    <n v="6.3"/>
  </r>
  <r>
    <x v="1608"/>
    <n v="4187"/>
    <s v="HudÂ "/>
    <n v="15277"/>
    <n v="1141"/>
    <s v="Whit Bissell"/>
    <n v="0"/>
    <s v="alcoholism|forename as title|rancher|rodeo cowboy|texas"/>
    <s v="http://www.imdb.com/title/tt0057163/?ref_=fn_tt_tt_1"/>
    <n v="120"/>
    <s v="English"/>
    <s v="USA"/>
    <s v="Approved"/>
    <n v="2500000"/>
    <n v="1963"/>
    <n v="189"/>
    <n v="7.9"/>
  </r>
  <r>
    <x v="1609"/>
    <n v="4188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n v="6.7"/>
  </r>
  <r>
    <x v="63"/>
    <n v="4189"/>
    <s v="My Own Private IdahoÂ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n v="7.1"/>
  </r>
  <r>
    <x v="1537"/>
    <n v="4190"/>
    <s v="Garden StateÂ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n v="7.6"/>
  </r>
  <r>
    <x v="1610"/>
    <n v="4191"/>
    <s v="Before SunriseÂ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n v="8.1"/>
  </r>
  <r>
    <x v="1611"/>
    <n v="4192"/>
    <s v="Sur le seuilÂ "/>
    <n v="1003"/>
    <n v="79"/>
    <s v="Jean Pierre Bergeron"/>
    <n v="0"/>
    <s v="canadian gothic|hospital|murder|paranormal|supernatural"/>
    <s v="http://www.imdb.com/title/tt0380732/?ref_=fn_tt_tt_1"/>
    <n v="5"/>
    <s v="French"/>
    <s v="Canada"/>
    <m/>
    <n v="3200000"/>
    <n v="2003"/>
    <n v="16"/>
    <n v="6.6"/>
  </r>
  <r>
    <x v="852"/>
    <n v="4193"/>
    <s v="Jesus' SonÂ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n v="7"/>
  </r>
  <r>
    <x v="1612"/>
    <n v="4194"/>
    <s v="Saving FaceÂ "/>
    <n v="7776"/>
    <n v="1396"/>
    <s v="Jessica Hecht"/>
    <n v="0"/>
    <s v="chinese|chinese american|lesbian love|mother daughter relationship|surgeon"/>
    <s v="http://www.imdb.com/title/tt0384504/?ref_=fn_tt_tt_1"/>
    <n v="84"/>
    <s v="English"/>
    <s v="USA"/>
    <s v="R"/>
    <m/>
    <n v="2004"/>
    <n v="265"/>
    <n v="7.6"/>
  </r>
  <r>
    <x v="1613"/>
    <n v="4195"/>
    <s v="Brick LaneÂ "/>
    <n v="2560"/>
    <n v="150"/>
    <s v="Tannishtha Chatterjee"/>
    <n v="1"/>
    <s v="arranged marriage|bangladesh|buckingham palace|september 11 2001|title directed by female"/>
    <s v="http://www.imdb.com/title/tt0940585/?ref_=fn_tt_tt_1"/>
    <n v="29"/>
    <s v="English"/>
    <s v="UK"/>
    <s v="PG-13"/>
    <m/>
    <n v="2007"/>
    <n v="41"/>
    <n v="6.7"/>
  </r>
  <r>
    <x v="281"/>
    <n v="4196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n v="7.1"/>
  </r>
  <r>
    <x v="675"/>
    <n v="4197"/>
    <s v="My Life Without MeÂ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n v="7.6"/>
  </r>
  <r>
    <x v="845"/>
    <n v="4198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n v="7.1"/>
  </r>
  <r>
    <x v="1030"/>
    <n v="4199"/>
    <s v="Marilyn Hotchkiss' Ballroom Dancing and Charm SchoolÂ "/>
    <n v="97"/>
    <n v="1967"/>
    <s v="Michael Bower"/>
    <n v="0"/>
    <s v="student film|wonder years"/>
    <s v="http://www.imdb.com/title/tt0283465/?ref_=fn_tt_tt_1"/>
    <n v="2"/>
    <s v="English"/>
    <s v="USA"/>
    <m/>
    <n v="34000"/>
    <n v="1990"/>
    <n v="577"/>
    <n v="7.1"/>
  </r>
  <r>
    <x v="1614"/>
    <n v="4200"/>
    <s v="ReligulousÂ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n v="7.7"/>
  </r>
  <r>
    <x v="1040"/>
    <n v="4201"/>
    <s v="FuelÂ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n v="7.6"/>
  </r>
  <r>
    <x v="748"/>
    <n v="4202"/>
    <s v="Valley of the Heart's DelightÂ "/>
    <n v="91"/>
    <n v="1064"/>
    <s v="Tom Bower"/>
    <n v="7"/>
    <m/>
    <s v="http://www.imdb.com/title/tt0472200/?ref_=fn_tt_tt_1"/>
    <n v="3"/>
    <s v="English"/>
    <s v="USA"/>
    <m/>
    <n v="2500000"/>
    <n v="2006"/>
    <n v="157"/>
    <n v="6.6"/>
  </r>
  <r>
    <x v="282"/>
    <n v="4203"/>
    <s v="Dodgeball: A True Underdog StoryÂ 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</r>
  <r>
    <x v="1356"/>
    <n v="4204"/>
    <s v="Eye of the DolphinÂ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n v="5.7"/>
  </r>
  <r>
    <x v="1615"/>
    <n v="4205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n v="7.1"/>
  </r>
  <r>
    <x v="220"/>
    <n v="4206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n v="6.2"/>
  </r>
  <r>
    <x v="1616"/>
    <n v="4207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n v="6.1"/>
  </r>
  <r>
    <x v="1617"/>
    <n v="4208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n v="5.9"/>
  </r>
  <r>
    <x v="930"/>
    <n v="4209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n v="6.8"/>
  </r>
  <r>
    <x v="1618"/>
    <n v="4210"/>
    <s v="Christmas MailÂ "/>
    <n v="858"/>
    <n v="2579"/>
    <s v="Lochlyn Munro"/>
    <n v="2"/>
    <s v="boss|holiday|letter|north pole|santa"/>
    <s v="http://www.imdb.com/title/tt1663628/?ref_=fn_tt_tt_1"/>
    <n v="7"/>
    <s v="English"/>
    <s v="USA"/>
    <s v="TV-PG"/>
    <n v="2500000"/>
    <n v="2010"/>
    <n v="607"/>
    <n v="5.8"/>
  </r>
  <r>
    <x v="360"/>
    <n v="4211"/>
    <s v="StungÂ "/>
    <n v="3119"/>
    <n v="3157"/>
    <s v="David Masterson"/>
    <n v="0"/>
    <s v="catering|monster|one word title|party|wasp"/>
    <s v="http://www.imdb.com/title/tt3300572/?ref_=fn_tt_tt_1"/>
    <n v="23"/>
    <s v="English"/>
    <s v="Germany"/>
    <s v="Not Rated"/>
    <n v="2500000"/>
    <n v="2015"/>
    <n v="625"/>
    <n v="5"/>
  </r>
  <r>
    <x v="450"/>
    <n v="4212"/>
    <s v="AntibirthÂ "/>
    <n v="63"/>
    <n v="2406"/>
    <s v="Mark Webber"/>
    <n v="1"/>
    <m/>
    <s v="http://www.imdb.com/title/tt3333870/?ref_=fn_tt_tt_1"/>
    <n v="2"/>
    <s v="English"/>
    <s v="USA"/>
    <m/>
    <n v="3500000"/>
    <n v="2016"/>
    <n v="677"/>
    <n v="6.3"/>
  </r>
  <r>
    <x v="85"/>
    <n v="4213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n v="6.8"/>
  </r>
  <r>
    <x v="363"/>
    <n v="4214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n v="5.0999999999999996"/>
  </r>
  <r>
    <x v="1619"/>
    <n v="4215"/>
    <s v="IdiocracyÂ "/>
    <n v="108052"/>
    <n v="1490"/>
    <s v="David Herman"/>
    <n v="0"/>
    <s v="experiment|future|hibernation|stupidity|top secret"/>
    <s v="http://www.imdb.com/title/tt0387808/?ref_=fn_tt_tt_1"/>
    <n v="434"/>
    <s v="English"/>
    <s v="USA"/>
    <s v="R"/>
    <m/>
    <n v="2006"/>
    <n v="497"/>
    <n v="6.6"/>
  </r>
  <r>
    <x v="1620"/>
    <n v="4216"/>
    <s v="The Rise of the KraysÂ "/>
    <n v="1510"/>
    <n v="881"/>
    <s v="Kris Sommerville"/>
    <n v="0"/>
    <m/>
    <s v="http://www.imdb.com/title/tt2945796/?ref_=fn_tt_tt_1"/>
    <n v="26"/>
    <s v="English"/>
    <s v="UK"/>
    <s v="R"/>
    <n v="2500000"/>
    <n v="2015"/>
    <n v="159"/>
    <n v="5"/>
  </r>
  <r>
    <x v="1054"/>
    <n v="4217"/>
    <s v="This Is EnglandÂ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n v="7.7"/>
  </r>
  <r>
    <x v="699"/>
    <n v="4218"/>
    <s v="Alien UprisingÂ "/>
    <n v="2753"/>
    <n v="3132"/>
    <s v="Bianca Brigitte VanDamme"/>
    <n v="0"/>
    <s v="acronym in title|period in title|title ends with period"/>
    <s v="http://www.imdb.com/title/tt2040578/?ref_=fn_tt_tt_1"/>
    <n v="82"/>
    <s v="English"/>
    <s v="UK"/>
    <s v="R"/>
    <n v="2500000"/>
    <n v="2012"/>
    <n v="722"/>
    <n v="3.1"/>
  </r>
  <r>
    <x v="1621"/>
    <n v="4219"/>
    <s v="Bathing BeautyÂ "/>
    <n v="1079"/>
    <n v="1627"/>
    <s v="Red Skelton"/>
    <n v="2"/>
    <s v="college|teacher|theatrical producer|tutu|wedding"/>
    <s v="http://www.imdb.com/title/tt0036628/?ref_=fn_tt_tt_1"/>
    <n v="28"/>
    <s v="English"/>
    <s v="USA"/>
    <s v="Passed"/>
    <n v="2361000"/>
    <n v="1944"/>
    <n v="659"/>
    <n v="6.5"/>
  </r>
  <r>
    <x v="1622"/>
    <n v="4220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n v="3.9"/>
  </r>
  <r>
    <x v="550"/>
    <n v="4221"/>
    <s v="Dancer, Texas Pop. 81Â "/>
    <n v="2189"/>
    <n v="2580"/>
    <s v="Alexandra Holden"/>
    <n v="0"/>
    <s v="best friend|friendship|population|state in title|texas"/>
    <s v="http://www.imdb.com/title/tt0118925/?ref_=fn_tt_tt_1"/>
    <n v="63"/>
    <s v="English"/>
    <s v="USA"/>
    <s v="PG"/>
    <m/>
    <n v="1998"/>
    <n v="599"/>
    <n v="6.8"/>
  </r>
  <r>
    <x v="1623"/>
    <n v="4222"/>
    <s v="Show BoatÂ "/>
    <n v="3538"/>
    <n v="2329"/>
    <s v="Howard Keel"/>
    <n v="3"/>
    <s v="gambling|interracial marriage|love|miscegenation|showboat"/>
    <s v="http://www.imdb.com/title/tt0044030/?ref_=fn_tt_tt_1"/>
    <n v="46"/>
    <s v="English"/>
    <s v="USA"/>
    <s v="Approved"/>
    <n v="2295429"/>
    <n v="1951"/>
    <n v="715"/>
    <n v="7"/>
  </r>
  <r>
    <x v="561"/>
    <n v="4223"/>
    <s v="Redemption RoadÂ "/>
    <n v="440"/>
    <n v="3586"/>
    <s v="Luke Perry"/>
    <n v="4"/>
    <s v="death of loved one|loss of father|loss of loved one|musician|singer"/>
    <s v="http://www.imdb.com/title/tt1470020/?ref_=fn_tt_tt_1"/>
    <n v="9"/>
    <s v="English"/>
    <s v="USA"/>
    <s v="PG-13"/>
    <m/>
    <n v="2010"/>
    <n v="646"/>
    <n v="5.9"/>
  </r>
  <r>
    <x v="507"/>
    <n v="4224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</r>
  <r>
    <x v="172"/>
    <n v="4225"/>
    <s v="The Brave Little ToasterÂ "/>
    <n v="19650"/>
    <n v="12359"/>
    <s v="Mindy Sterling"/>
    <n v="0"/>
    <s v="journey|obsolescence|radio|toaster|vacuum cleaner"/>
    <s v="http://www.imdb.com/title/tt0092695/?ref_=fn_tt_tt_1"/>
    <n v="62"/>
    <s v="English"/>
    <s v="USA"/>
    <s v="Not Rated"/>
    <n v="2300000"/>
    <n v="1987"/>
    <n v="516"/>
    <n v="7.3"/>
  </r>
  <r>
    <x v="1624"/>
    <n v="4226"/>
    <s v="FantasiaÂ "/>
    <n v="71321"/>
    <n v="16"/>
    <m/>
    <n v="0"/>
    <s v="apprentice|classical music|disney|mouse|orchestra"/>
    <s v="http://www.imdb.com/title/tt0032455/?ref_=fn_tt_tt_1"/>
    <n v="230"/>
    <s v="English"/>
    <s v="USA"/>
    <s v="G"/>
    <n v="2280000"/>
    <n v="1940"/>
    <n v="0"/>
    <n v="7.8"/>
  </r>
  <r>
    <x v="217"/>
    <n v="4227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</r>
  <r>
    <x v="1625"/>
    <n v="4228"/>
    <s v="8 DaysÂ "/>
    <n v="44"/>
    <n v="210"/>
    <s v="Ivette Alvarez"/>
    <n v="1"/>
    <m/>
    <s v="http://www.imdb.com/title/tt3111864/?ref_=fn_tt_tt_1"/>
    <n v="3"/>
    <s v="English"/>
    <s v="USA"/>
    <s v="PG-13"/>
    <n v="2500000"/>
    <n v="2014"/>
    <n v="0"/>
    <n v="6.9"/>
  </r>
  <r>
    <x v="1626"/>
    <n v="4229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n v="5.7"/>
  </r>
  <r>
    <x v="1627"/>
    <n v="4230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n v="4.7"/>
  </r>
  <r>
    <x v="1175"/>
    <n v="4231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n v="5.9"/>
  </r>
  <r>
    <x v="461"/>
    <n v="4232"/>
    <s v="Do You Believe?Â "/>
    <n v="4977"/>
    <n v="6752"/>
    <s v="Madison Pettis"/>
    <n v="5"/>
    <s v="belief|faith|pastor|question in title|three word title"/>
    <s v="http://www.imdb.com/title/tt4056738/?ref_=fn_tt_tt_1"/>
    <n v="63"/>
    <s v="English"/>
    <s v="USA"/>
    <s v="PG-13"/>
    <n v="2300000"/>
    <n v="2015"/>
    <n v="848"/>
    <n v="5.9"/>
  </r>
  <r>
    <x v="1628"/>
    <n v="4233"/>
    <s v="Impact PointÂ "/>
    <n v="1118"/>
    <n v="1651"/>
    <s v="Linden Ashby"/>
    <n v="2"/>
    <s v="championship|hit and run|police|police investigation|volleyball"/>
    <s v="http://www.imdb.com/title/tt1086841/?ref_=fn_tt_tt_1"/>
    <n v="9"/>
    <s v="English"/>
    <s v="USA"/>
    <s v="R"/>
    <n v="2200000"/>
    <n v="2008"/>
    <n v="399"/>
    <n v="4.3"/>
  </r>
  <r>
    <x v="1629"/>
    <n v="4234"/>
    <s v="The Valley of DecisionÂ "/>
    <n v="1314"/>
    <n v="1490"/>
    <s v="Lionel Barrymore"/>
    <n v="0"/>
    <s v="immigrant|maid|steel mill|strike|union"/>
    <s v="http://www.imdb.com/title/tt0038213/?ref_=fn_tt_tt_1"/>
    <n v="29"/>
    <s v="English"/>
    <s v="USA"/>
    <s v="Passed"/>
    <n v="2160000"/>
    <n v="1945"/>
    <n v="284"/>
    <n v="7.5"/>
  </r>
  <r>
    <x v="1413"/>
    <n v="4235"/>
    <s v="EdenÂ "/>
    <n v="1351"/>
    <n v="3799"/>
    <s v="Brad Schmidt"/>
    <n v="2"/>
    <s v="flare gun|island|plane crash|soccer team|stranded"/>
    <s v="http://www.imdb.com/title/tt3032282/?ref_=fn_tt_tt_1"/>
    <n v="4"/>
    <s v="English"/>
    <s v="Spain"/>
    <s v="R"/>
    <m/>
    <n v="2015"/>
    <n v="800"/>
    <n v="4.8"/>
  </r>
  <r>
    <x v="1630"/>
    <n v="4236"/>
    <s v="Chicken Tikka MasalaÂ "/>
    <n v="480"/>
    <n v="244"/>
    <s v="Shobu Kapoor"/>
    <n v="3"/>
    <s v="acceptance|coming out to family|gay|large family|wedding"/>
    <s v="http://www.imdb.com/title/tt0449000/?ref_=fn_tt_tt_1"/>
    <n v="14"/>
    <s v="English"/>
    <s v="UK"/>
    <m/>
    <n v="1200000"/>
    <n v="2005"/>
    <n v="79"/>
    <n v="5.8"/>
  </r>
  <r>
    <x v="626"/>
    <n v="4237"/>
    <s v="Always WoodstockÂ "/>
    <n v="485"/>
    <n v="6085"/>
    <s v="Jason Ritter"/>
    <n v="5"/>
    <s v="claim in title|contraction in title|new york|new york city|woodstock"/>
    <s v="http://www.imdb.com/title/tt1995477/?ref_=fn_tt_tt_1"/>
    <n v="6"/>
    <s v="English"/>
    <s v="USA"/>
    <m/>
    <n v="2400000"/>
    <n v="2014"/>
    <n v="938"/>
    <n v="5.3"/>
  </r>
  <r>
    <x v="1631"/>
    <n v="4238"/>
    <s v="Jack Brooks: Monster SlayerÂ "/>
    <n v="5187"/>
    <n v="558"/>
    <s v="Stefanie Drummond"/>
    <n v="2"/>
    <s v="cult film|demon|monster slayer|uncle|vomiting"/>
    <s v="http://www.imdb.com/title/tt0816539/?ref_=fn_tt_tt_1"/>
    <n v="46"/>
    <s v="English"/>
    <s v="Canada"/>
    <s v="R"/>
    <n v="2500000"/>
    <n v="2007"/>
    <n v="52"/>
    <n v="6"/>
  </r>
  <r>
    <x v="1632"/>
    <n v="4239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n v="8.1"/>
  </r>
  <r>
    <x v="90"/>
    <n v="4240"/>
    <s v="BullyÂ "/>
    <n v="29424"/>
    <n v="3293"/>
    <s v="Brad Renfro"/>
    <n v="0"/>
    <s v="cruelty|friend|male frontal nudity|male nudity|pubic hair"/>
    <s v="http://www.imdb.com/title/tt0242193/?ref_=fn_tt_tt_1"/>
    <n v="336"/>
    <s v="English"/>
    <s v="USA"/>
    <s v="R"/>
    <m/>
    <n v="2001"/>
    <n v="648"/>
    <n v="7"/>
  </r>
  <r>
    <x v="1633"/>
    <n v="4241"/>
    <s v="EllingÂ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n v="7.6"/>
  </r>
  <r>
    <x v="1634"/>
    <n v="4242"/>
    <s v="Mi AmericaÂ "/>
    <n v="22"/>
    <n v="214"/>
    <s v="Brad Lee Wind"/>
    <n v="0"/>
    <m/>
    <s v="http://www.imdb.com/title/tt2460506/?ref_=fn_tt_tt_1"/>
    <n v="1"/>
    <s v="English"/>
    <s v="USA"/>
    <s v="R"/>
    <n v="2100000"/>
    <n v="2015"/>
    <n v="22"/>
    <n v="7.2"/>
  </r>
  <r>
    <x v="1635"/>
    <n v="4243"/>
    <s v="[Rec]Â 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s v="Spanish"/>
    <s v="Spain"/>
    <s v="R"/>
    <n v="1500000"/>
    <n v="2007"/>
    <n v="9"/>
    <n v="7.5"/>
  </r>
  <r>
    <x v="442"/>
    <n v="4244"/>
    <s v="Lies in Plain SightÂ "/>
    <n v="544"/>
    <n v="3873"/>
    <s v="Cheyenne Haynes"/>
    <n v="1"/>
    <m/>
    <s v="http://www.imdb.com/title/tt1675312/?ref_=fn_tt_tt_1"/>
    <n v="4"/>
    <s v="English"/>
    <s v="USA"/>
    <s v="TV-PG"/>
    <n v="2100000"/>
    <n v="2010"/>
    <n v="718"/>
    <n v="6.3"/>
  </r>
  <r>
    <x v="1636"/>
    <n v="4245"/>
    <s v="SharkskinÂ "/>
    <n v="6"/>
    <n v="1814"/>
    <s v="Carmen Argenziano"/>
    <n v="0"/>
    <m/>
    <s v="http://www.imdb.com/title/tt2317796/?ref_=fn_tt_tt_1"/>
    <n v="1"/>
    <s v="English"/>
    <s v="USA"/>
    <m/>
    <n v="2100000"/>
    <n v="2015"/>
    <n v="354"/>
    <n v="6.7"/>
  </r>
  <r>
    <x v="1637"/>
    <n v="4246"/>
    <s v="ContainmentÂ "/>
    <n v="1355"/>
    <n v="2044"/>
    <s v="Louise Brealey"/>
    <n v="0"/>
    <s v="hazmat suit"/>
    <s v="http://www.imdb.com/title/tt3561236/?ref_=fn_tt_tt_1"/>
    <n v="21"/>
    <s v="English"/>
    <s v="UK"/>
    <m/>
    <m/>
    <n v="2015"/>
    <n v="366"/>
    <n v="4.8"/>
  </r>
  <r>
    <x v="1638"/>
    <n v="4247"/>
    <s v="The TimberÂ "/>
    <n v="1274"/>
    <n v="1020"/>
    <s v="Shaun O'Hagan"/>
    <n v="1"/>
    <m/>
    <s v="http://www.imdb.com/title/tt2215673/?ref_=fn_tt_tt_1"/>
    <n v="17"/>
    <s v="English"/>
    <s v="USA"/>
    <m/>
    <n v="2100000"/>
    <n v="2015"/>
    <n v="308"/>
    <n v="5.5"/>
  </r>
  <r>
    <x v="1422"/>
    <n v="4248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n v="7.5"/>
  </r>
  <r>
    <x v="1639"/>
    <n v="4249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n v="5.0999999999999996"/>
  </r>
  <r>
    <x v="1640"/>
    <n v="4250"/>
    <s v="In the Heat of the NightÂ             "/>
    <n v="2258"/>
    <n v="1736"/>
    <s v="Crystal R. Fox"/>
    <n v="1"/>
    <s v="detective|mississippi|police|police detective|small town"/>
    <s v="http://www.imdb.com/title/tt0094484/?ref_=fn_tt_tt_1"/>
    <n v="24"/>
    <s v="English"/>
    <s v="USA"/>
    <m/>
    <m/>
    <m/>
    <n v="360"/>
    <n v="7.4"/>
  </r>
  <r>
    <x v="740"/>
    <n v="4251"/>
    <s v="SleeperÂ "/>
    <n v="33335"/>
    <n v="11192"/>
    <s v="Mews Small"/>
    <n v="0"/>
    <s v="frozen|future|health food|leader|police"/>
    <s v="http://www.imdb.com/title/tt0070707/?ref_=fn_tt_tt_1"/>
    <n v="128"/>
    <s v="English"/>
    <s v="USA"/>
    <s v="PG"/>
    <n v="2000000"/>
    <n v="1973"/>
    <n v="66"/>
    <n v="7.3"/>
  </r>
  <r>
    <x v="1641"/>
    <n v="4252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n v="6.9"/>
  </r>
  <r>
    <x v="740"/>
    <n v="4253"/>
    <s v="Everything You Always Wanted to Know About Sex * But Were Afraid to AskÂ "/>
    <n v="31077"/>
    <n v="12034"/>
    <s v="Lynn Redgrave"/>
    <n v="5"/>
    <s v="aphrodisiac|court jester|jester|queen|written and directed by cast member"/>
    <s v="http://www.imdb.com/title/tt0068555/?ref_=fn_tt_tt_1"/>
    <n v="78"/>
    <s v="English"/>
    <s v="USA"/>
    <s v="R"/>
    <n v="2000000"/>
    <n v="1972"/>
    <n v="300"/>
    <n v="6.8"/>
  </r>
  <r>
    <x v="226"/>
    <n v="4254"/>
    <s v="To Kill a MockingbirdÂ "/>
    <n v="215086"/>
    <n v="3833"/>
    <s v="William Windom"/>
    <n v="0"/>
    <s v="1930s|alabama|lawyer|six year old|trial"/>
    <s v="http://www.imdb.com/title/tt0056592/?ref_=fn_tt_tt_1"/>
    <n v="471"/>
    <s v="English"/>
    <s v="USA"/>
    <s v="Not Rated"/>
    <n v="2000000"/>
    <n v="1962"/>
    <n v="226"/>
    <n v="8.4"/>
  </r>
  <r>
    <x v="1642"/>
    <n v="4255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n v="7.6"/>
  </r>
  <r>
    <x v="909"/>
    <n v="4256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n v="7.6"/>
  </r>
  <r>
    <x v="391"/>
    <n v="4257"/>
    <s v="LolitaÂ "/>
    <n v="67825"/>
    <n v="1404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</r>
  <r>
    <x v="1643"/>
    <n v="4258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n v="7.6"/>
  </r>
  <r>
    <x v="1644"/>
    <n v="4259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n v="5.3"/>
  </r>
  <r>
    <x v="1082"/>
    <n v="4260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n v="8.5"/>
  </r>
  <r>
    <x v="1645"/>
    <n v="4261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n v="7"/>
  </r>
  <r>
    <x v="1120"/>
    <n v="4262"/>
    <s v="The HustlerÂ "/>
    <n v="62860"/>
    <n v="2290"/>
    <s v="Murray Hamilton"/>
    <n v="1"/>
    <s v="drink|manager|money|partner|pool hall"/>
    <s v="http://www.imdb.com/title/tt0054997/?ref_=fn_tt_tt_1"/>
    <n v="167"/>
    <s v="English"/>
    <s v="USA"/>
    <s v="Unrated"/>
    <n v="2000000"/>
    <n v="1961"/>
    <n v="491"/>
    <n v="8"/>
  </r>
  <r>
    <x v="1646"/>
    <n v="4263"/>
    <s v="Boom TownÂ "/>
    <n v="2269"/>
    <n v="2555"/>
    <s v="Claudette Colbert"/>
    <n v="8"/>
    <s v="oil|oil field|oil tycoon|partnership|wildcatter"/>
    <s v="http://www.imdb.com/title/tt0032273/?ref_=fn_tt_tt_1"/>
    <n v="34"/>
    <s v="English"/>
    <s v="USA"/>
    <s v="Passed"/>
    <n v="1614000"/>
    <n v="1940"/>
    <n v="760"/>
    <n v="7.1"/>
  </r>
  <r>
    <x v="1647"/>
    <n v="4264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n v="7.8"/>
  </r>
  <r>
    <x v="1648"/>
    <n v="4265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n v="7.2"/>
  </r>
  <r>
    <x v="162"/>
    <n v="4266"/>
    <s v="American SplendorÂ "/>
    <n v="41999"/>
    <n v="14412"/>
    <s v="Daniel Tay"/>
    <n v="0"/>
    <s v="1980s|comic book|dark horse comics|reference to david letterman|robert crumb"/>
    <s v="http://www.imdb.com/title/tt0305206/?ref_=fn_tt_tt_1"/>
    <n v="226"/>
    <s v="English"/>
    <s v="USA"/>
    <s v="R"/>
    <m/>
    <n v="2003"/>
    <n v="119"/>
    <n v="7.5"/>
  </r>
  <r>
    <x v="1649"/>
    <n v="4267"/>
    <s v="Before SunsetÂ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n v="8"/>
  </r>
  <r>
    <x v="1650"/>
    <n v="4268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n v="8.1"/>
  </r>
  <r>
    <x v="185"/>
    <n v="4269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n v="6.8"/>
  </r>
  <r>
    <x v="840"/>
    <n v="4270"/>
    <s v="Gentleman's AgreementÂ "/>
    <n v="10791"/>
    <n v="1846"/>
    <s v="John Garfield"/>
    <n v="3"/>
    <s v="bigotry|jewish|prejudice|racism|writer"/>
    <s v="http://www.imdb.com/title/tt0039416/?ref_=fn_tt_tt_1"/>
    <n v="113"/>
    <s v="English"/>
    <s v="USA"/>
    <s v="Approved"/>
    <n v="2000000"/>
    <n v="1947"/>
    <n v="297"/>
    <n v="7.4"/>
  </r>
  <r>
    <x v="37"/>
    <n v="4271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n v="7.2"/>
  </r>
  <r>
    <x v="1651"/>
    <n v="4272"/>
    <s v="Touching the VoidÂ "/>
    <n v="26926"/>
    <n v="29"/>
    <s v="Joe Simpson"/>
    <n v="0"/>
    <s v="bone|climbing|crevasse|partner|rope"/>
    <s v="http://www.imdb.com/title/tt0379557/?ref_=fn_tt_tt_1"/>
    <n v="156"/>
    <s v="English"/>
    <s v="UK"/>
    <s v="R"/>
    <m/>
    <n v="2003"/>
    <n v="5"/>
    <n v="8.1"/>
  </r>
  <r>
    <x v="1652"/>
    <n v="4273"/>
    <s v="Alexander's Ragtime BandÂ "/>
    <n v="1381"/>
    <n v="1833"/>
    <s v="John Carradine"/>
    <n v="2"/>
    <s v="band|dance|ragtime|singer|violinist"/>
    <s v="http://www.imdb.com/title/tt0029852/?ref_=fn_tt_tt_1"/>
    <n v="29"/>
    <s v="English"/>
    <s v="USA"/>
    <s v="Approved"/>
    <n v="2000000"/>
    <n v="1938"/>
    <n v="392"/>
    <n v="7"/>
  </r>
  <r>
    <x v="1653"/>
    <n v="4274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n v="7.4"/>
  </r>
  <r>
    <x v="109"/>
    <n v="4275"/>
    <s v="Inside JobÂ "/>
    <n v="55382"/>
    <n v="13145"/>
    <s v="Barney Frank"/>
    <n v="0"/>
    <s v="florida|iceland|interview|new york city new york|recession"/>
    <s v="http://www.imdb.com/title/tt1645089/?ref_=fn_tt_tt_1"/>
    <n v="129"/>
    <s v="English"/>
    <s v="USA"/>
    <s v="PG-13"/>
    <m/>
    <n v="2010"/>
    <n v="125"/>
    <n v="8.3000000000000007"/>
  </r>
  <r>
    <x v="1654"/>
    <n v="4276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n v="6.1"/>
  </r>
  <r>
    <x v="1655"/>
    <n v="4277"/>
    <s v="Ghost Dog: The Way of the SamuraiÂ "/>
    <n v="70084"/>
    <n v="675"/>
    <s v="Richard Portnow"/>
    <n v="1"/>
    <s v="african american|code|dog|pigeon|samurai"/>
    <s v="http://www.imdb.com/title/tt0165798/?ref_=fn_tt_tt_1"/>
    <n v="346"/>
    <s v="English"/>
    <s v="France"/>
    <s v="R"/>
    <m/>
    <n v="1999"/>
    <n v="147"/>
    <n v="7.5"/>
  </r>
  <r>
    <x v="6"/>
    <n v="4278"/>
    <s v="Harsh TimesÂ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n v="7"/>
  </r>
  <r>
    <x v="247"/>
    <n v="4279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n v="5.3"/>
  </r>
  <r>
    <x v="218"/>
    <n v="4280"/>
    <s v="Full FrontalÂ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n v="4.7"/>
  </r>
  <r>
    <x v="1656"/>
    <n v="4281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n v="5.7"/>
  </r>
  <r>
    <x v="1657"/>
    <n v="4282"/>
    <s v="Strangers with CandyÂ             "/>
    <n v="4181"/>
    <n v="1359"/>
    <s v="Maria Thayer"/>
    <n v="3"/>
    <s v="alternative comedy|female protagonist|high school|social satire|three word title"/>
    <s v="http://www.imdb.com/title/tt0194624/?ref_=fn_tt_tt_1"/>
    <n v="62"/>
    <s v="English"/>
    <s v="USA"/>
    <s v="TV-14"/>
    <m/>
    <m/>
    <n v="396"/>
    <n v="8.1"/>
  </r>
  <r>
    <x v="957"/>
    <n v="4283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</r>
  <r>
    <x v="1658"/>
    <n v="4284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n v="6.5"/>
  </r>
  <r>
    <x v="1659"/>
    <n v="4285"/>
    <s v="Waltz with BashirÂ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n v="8"/>
  </r>
  <r>
    <x v="1660"/>
    <n v="4286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n v="3.3"/>
  </r>
  <r>
    <x v="1396"/>
    <n v="4287"/>
    <s v="No End in SightÂ "/>
    <n v="7314"/>
    <n v="446"/>
    <s v="Donald Rumsfeld"/>
    <n v="0"/>
    <s v="american politics|iraq|iraq war|occupation|white house"/>
    <s v="http://www.imdb.com/title/tt0912593/?ref_=fn_tt_tt_1"/>
    <n v="55"/>
    <s v="English"/>
    <s v="USA"/>
    <m/>
    <n v="2000000"/>
    <n v="2007"/>
    <n v="21"/>
    <n v="8.3000000000000007"/>
  </r>
  <r>
    <x v="788"/>
    <n v="4288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n v="6.9"/>
  </r>
  <r>
    <x v="203"/>
    <n v="4289"/>
    <s v="Get RealÂ             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s v="English"/>
    <s v="USA"/>
    <m/>
    <m/>
    <m/>
    <n v="289"/>
    <n v="7.3"/>
  </r>
  <r>
    <x v="1661"/>
    <n v="4290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n v="8.1"/>
  </r>
  <r>
    <x v="236"/>
    <n v="4291"/>
    <s v="Meek's CutoffÂ "/>
    <n v="8204"/>
    <n v="3427"/>
    <s v="Shirley Henderson"/>
    <n v="1"/>
    <s v="desert|oregon|survival|trust|water"/>
    <s v="http://www.imdb.com/title/tt1518812/?ref_=fn_tt_tt_1"/>
    <n v="98"/>
    <s v="English"/>
    <s v="USA"/>
    <s v="PG"/>
    <m/>
    <n v="2010"/>
    <n v="962"/>
    <n v="6.5"/>
  </r>
  <r>
    <x v="1361"/>
    <n v="4292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n v="6.8"/>
  </r>
  <r>
    <x v="1662"/>
    <n v="4293"/>
    <s v="Dinner RushÂ "/>
    <n v="4359"/>
    <n v="1156"/>
    <s v="Ajay Naidu"/>
    <n v="1"/>
    <s v="detective|food|gangster|police|restaurant"/>
    <s v="http://www.imdb.com/title/tt0229340/?ref_=fn_tt_tt_1"/>
    <n v="73"/>
    <s v="English"/>
    <s v="USA"/>
    <s v="R"/>
    <m/>
    <n v="2000"/>
    <n v="159"/>
    <n v="7.3"/>
  </r>
  <r>
    <x v="1663"/>
    <n v="4294"/>
    <s v="ClockwatchersÂ "/>
    <n v="4049"/>
    <n v="3011"/>
    <s v="Jamie Kennedy"/>
    <n v="4"/>
    <s v="office|office politics|photo booth|snobbery|title directed by female"/>
    <s v="http://www.imdb.com/title/tt0118866/?ref_=fn_tt_tt_1"/>
    <n v="111"/>
    <s v="English"/>
    <s v="UK"/>
    <s v="PG-13"/>
    <m/>
    <n v="1997"/>
    <n v="559"/>
    <n v="6.4"/>
  </r>
  <r>
    <x v="1664"/>
    <n v="4295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n v="4.5999999999999996"/>
  </r>
  <r>
    <x v="738"/>
    <n v="4296"/>
    <s v="SubwayÂ "/>
    <n v="11031"/>
    <n v="1917"/>
    <s v="Jean-Hugues Anglade"/>
    <n v="1"/>
    <s v="band|blackmail|safe|subway|train"/>
    <s v="http://www.imdb.com/title/tt0090095/?ref_=fn_tt_tt_1"/>
    <n v="45"/>
    <s v="French"/>
    <s v="France"/>
    <s v="R"/>
    <n v="17000000"/>
    <n v="1985"/>
    <n v="572"/>
    <n v="6.5"/>
  </r>
  <r>
    <x v="86"/>
    <n v="4297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n v="7"/>
  </r>
  <r>
    <x v="1665"/>
    <n v="4298"/>
    <s v="TeethÂ "/>
    <n v="34556"/>
    <n v="1511"/>
    <s v="John Hensley"/>
    <n v="1"/>
    <s v="high school|purity|stepbrother|temptation|vagina dentata"/>
    <s v="http://www.imdb.com/title/tt0780622/?ref_=fn_tt_tt_1"/>
    <n v="161"/>
    <s v="English"/>
    <s v="USA"/>
    <s v="R"/>
    <m/>
    <n v="2007"/>
    <n v="357"/>
    <n v="5.4"/>
  </r>
  <r>
    <x v="1666"/>
    <n v="4299"/>
    <s v="Six-String SamuraiÂ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n v="6.7"/>
  </r>
  <r>
    <x v="1667"/>
    <n v="4300"/>
    <s v="Hum To Mohabbat KaregaÂ "/>
    <n v="275"/>
    <n v="613"/>
    <s v="Shakti Kapoor"/>
    <n v="2"/>
    <s v="elevator|news reporter|police|restaurant|waiter"/>
    <s v="http://www.imdb.com/title/tt0249588/?ref_=fn_tt_tt_1"/>
    <n v="1"/>
    <s v="Hindi"/>
    <s v="India"/>
    <m/>
    <m/>
    <n v="2000"/>
    <n v="89"/>
    <n v="2.8"/>
  </r>
  <r>
    <x v="1668"/>
    <n v="4301"/>
    <s v="It's All Gone Pete TongÂ "/>
    <n v="16828"/>
    <n v="865"/>
    <s v="Kate Magowan"/>
    <n v="1"/>
    <s v="deafness|disappearance|ears|ibiza|musician"/>
    <s v="http://www.imdb.com/title/tt0388139/?ref_=fn_tt_tt_1"/>
    <n v="67"/>
    <s v="English"/>
    <s v="UK"/>
    <s v="R"/>
    <m/>
    <n v="2004"/>
    <n v="246"/>
    <n v="7.4"/>
  </r>
  <r>
    <x v="13"/>
    <n v="4302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n v="5.8"/>
  </r>
  <r>
    <x v="212"/>
    <n v="4303"/>
    <s v="24 7: Twenty Four SevenÂ "/>
    <n v="2081"/>
    <n v="5535"/>
    <s v="Karl Collins"/>
    <n v="2"/>
    <s v="fight|gang|hiking|wales|working class"/>
    <s v="http://www.imdb.com/title/tt0120391/?ref_=fn_tt_tt_1"/>
    <n v="21"/>
    <s v="English"/>
    <s v="UK"/>
    <s v="R"/>
    <m/>
    <n v="1997"/>
    <n v="497"/>
    <n v="7.1"/>
  </r>
  <r>
    <x v="279"/>
    <n v="4304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n v="4.5"/>
  </r>
  <r>
    <x v="155"/>
    <n v="4305"/>
    <s v="EurekaÂ             "/>
    <n v="39559"/>
    <n v="4280"/>
    <s v="Salli Richardson-Whitfield"/>
    <n v="2"/>
    <s v="alternate reality|pacific northwest|small town|small town life|small town sheriff"/>
    <s v="http://www.imdb.com/title/tt0796264/?ref_=fn_tt_tt_1"/>
    <n v="136"/>
    <s v="English"/>
    <s v="USA"/>
    <s v="TV-14"/>
    <m/>
    <m/>
    <n v="747"/>
    <n v="7.9"/>
  </r>
  <r>
    <x v="1309"/>
    <n v="4306"/>
    <s v="Roadside RomeoÂ "/>
    <n v="922"/>
    <n v="653"/>
    <s v="Javed Jaffrey"/>
    <n v="0"/>
    <s v="india|love|love at first sight|mumbai india|reference to edward scissorhands"/>
    <s v="http://www.imdb.com/title/tt1050739/?ref_=fn_tt_tt_1"/>
    <n v="17"/>
    <s v="Hindi"/>
    <s v="India"/>
    <s v="PG"/>
    <m/>
    <n v="2008"/>
    <n v="85"/>
    <n v="5.3"/>
  </r>
  <r>
    <x v="291"/>
    <n v="4307"/>
    <s v="This Thing of OursÂ "/>
    <n v="508"/>
    <n v="1307"/>
    <s v="Chuck Zito"/>
    <n v="4"/>
    <s v="gangster|heist|internet|mafia|miami florida"/>
    <s v="http://www.imdb.com/title/tt0338497/?ref_=fn_tt_tt_1"/>
    <n v="18"/>
    <s v="English"/>
    <s v="USA"/>
    <s v="Not Rated"/>
    <m/>
    <n v="2003"/>
    <n v="356"/>
    <n v="5.4"/>
  </r>
  <r>
    <x v="1463"/>
    <n v="4308"/>
    <s v="The Lost Medallion: The Adventures of Billy StoneÂ "/>
    <n v="1278"/>
    <n v="2522"/>
    <s v="Tiya Sircar"/>
    <m/>
    <s v="cave|cobra|island|medallion|waterfall"/>
    <s v="http://www.imdb.com/title/tt1390539/?ref_=fn_tt_tt_1"/>
    <n v="16"/>
    <s v="English"/>
    <s v="Thailand"/>
    <s v="PG"/>
    <m/>
    <n v="2013"/>
    <n v="488"/>
    <n v="4.8"/>
  </r>
  <r>
    <x v="219"/>
    <n v="4309"/>
    <s v="The Last Five YearsÂ "/>
    <n v="6223"/>
    <n v="10869"/>
    <s v="Charly Bivona"/>
    <n v="7"/>
    <s v="based on play|number in title"/>
    <s v="http://www.imdb.com/title/tt2474024/?ref_=fn_tt_tt_1"/>
    <n v="40"/>
    <s v="English"/>
    <s v="USA"/>
    <s v="PG-13"/>
    <m/>
    <n v="2014"/>
    <n v="773"/>
    <n v="5.9"/>
  </r>
  <r>
    <x v="1669"/>
    <n v="4310"/>
    <s v="The Missing PersonÂ "/>
    <n v="1268"/>
    <n v="2749"/>
    <s v="Paul Adelstein"/>
    <n v="3"/>
    <s v="cellphone|detective|missing person|private detective|train"/>
    <s v="http://www.imdb.com/title/tt1105512/?ref_=fn_tt_tt_1"/>
    <n v="23"/>
    <s v="English"/>
    <s v="USA"/>
    <m/>
    <n v="1500000"/>
    <n v="2009"/>
    <n v="423"/>
    <n v="6.2"/>
  </r>
  <r>
    <x v="1325"/>
    <n v="4311"/>
    <s v="Return of the Living Dead IIIÂ "/>
    <n v="10182"/>
    <n v="1362"/>
    <s v="Sarah Douglas"/>
    <n v="1"/>
    <s v="female nudity|living dead|self mutilation|sequel|zombie"/>
    <s v="http://www.imdb.com/title/tt0107953/?ref_=fn_tt_tt_1"/>
    <n v="130"/>
    <s v="English"/>
    <s v="USA"/>
    <s v="R"/>
    <n v="2000000"/>
    <n v="1993"/>
    <n v="196"/>
    <n v="5.9"/>
  </r>
  <r>
    <x v="35"/>
    <n v="4312"/>
    <s v="LondonÂ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n v="6.6"/>
  </r>
  <r>
    <x v="1670"/>
    <n v="4313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n v="6.6"/>
  </r>
  <r>
    <x v="778"/>
    <n v="4314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</r>
  <r>
    <x v="1671"/>
    <n v="4315"/>
    <s v="CircleÂ "/>
    <n v="13279"/>
    <n v="776"/>
    <s v="Kaiwi Lyman-Mersereau"/>
    <n v="0"/>
    <s v="alien abduction|debate|lesbian|pregnant|spaceship"/>
    <s v="http://www.imdb.com/title/tt3118452/?ref_=fn_tt_tt_1"/>
    <n v="59"/>
    <s v="English"/>
    <s v="USA"/>
    <s v="Not Rated"/>
    <m/>
    <n v="2015"/>
    <n v="152"/>
    <n v="6"/>
  </r>
  <r>
    <x v="125"/>
    <n v="4316"/>
    <s v="Eden LakeÂ "/>
    <n v="57811"/>
    <n v="14561"/>
    <s v="Lorraine Stanley"/>
    <n v="1"/>
    <s v="camping|forest|lake|stabbed with glass|vomiting"/>
    <s v="http://www.imdb.com/title/tt1020530/?ref_=fn_tt_tt_1"/>
    <n v="357"/>
    <s v="English"/>
    <s v="UK"/>
    <s v="R"/>
    <m/>
    <n v="2008"/>
    <n v="698"/>
    <n v="6.8"/>
  </r>
  <r>
    <x v="637"/>
    <n v="4317"/>
    <s v="PlushÂ "/>
    <n v="2895"/>
    <n v="2341"/>
    <s v="Marlene Forte"/>
    <n v="2"/>
    <s v="gay interest|guitarist|obsessed fan|seduction|sex scene"/>
    <s v="http://www.imdb.com/title/tt2226519/?ref_=fn_tt_tt_1"/>
    <n v="24"/>
    <s v="English"/>
    <s v="USA"/>
    <s v="R"/>
    <m/>
    <n v="2013"/>
    <n v="449"/>
    <n v="5.4"/>
  </r>
  <r>
    <x v="1315"/>
    <n v="4318"/>
    <s v="Vampire KillersÂ "/>
    <n v="17296"/>
    <n v="1593"/>
    <s v="Silvia Colloca"/>
    <n v="3"/>
    <s v="blood|breasts|female nudity|lesbian|vampire"/>
    <s v="http://www.imdb.com/title/tt1020885/?ref_=fn_tt_tt_1"/>
    <n v="91"/>
    <s v="English"/>
    <s v="UK"/>
    <s v="R"/>
    <m/>
    <n v="2009"/>
    <n v="480"/>
    <n v="5.2"/>
  </r>
  <r>
    <x v="1672"/>
    <n v="4319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n v="7.8"/>
  </r>
  <r>
    <x v="105"/>
    <n v="4320"/>
    <s v="Freeze FrameÂ "/>
    <n v="2588"/>
    <n v="1650"/>
    <s v="Ian McNeice"/>
    <n v="1"/>
    <s v="alibi|box office flop|newspaper clipping|non statutory female on male rape|profiler"/>
    <s v="http://www.imdb.com/title/tt0363095/?ref_=fn_tt_tt_1"/>
    <n v="41"/>
    <s v="English"/>
    <s v="UK"/>
    <s v="R"/>
    <n v="2000000"/>
    <n v="2004"/>
    <n v="312"/>
    <n v="6.4"/>
  </r>
  <r>
    <x v="1673"/>
    <n v="4321"/>
    <s v="Grave EncountersÂ "/>
    <n v="40380"/>
    <n v="762"/>
    <s v="Ashleigh Gryzko"/>
    <n v="0"/>
    <s v="ghost|ghost hunting|labyrinth|paranormal|reality show"/>
    <s v="http://www.imdb.com/title/tt1703199/?ref_=fn_tt_tt_1"/>
    <n v="235"/>
    <s v="English"/>
    <s v="Canada"/>
    <s v="Not Rated"/>
    <n v="100000"/>
    <n v="2011"/>
    <n v="113"/>
    <n v="6.1"/>
  </r>
  <r>
    <x v="1674"/>
    <n v="4322"/>
    <s v="StitchesÂ "/>
    <n v="6585"/>
    <n v="322"/>
    <s v="Jemma Curran"/>
    <n v="0"/>
    <s v="cat killer|death of animal|high heels|kneed in the crotch|kneed in the groin"/>
    <s v="http://www.imdb.com/title/tt2126362/?ref_=fn_tt_tt_1"/>
    <n v="53"/>
    <s v="English"/>
    <s v="Ireland"/>
    <s v="R"/>
    <m/>
    <n v="2012"/>
    <n v="94"/>
    <n v="5.7"/>
  </r>
  <r>
    <x v="1675"/>
    <n v="4323"/>
    <s v="Nine DeadÂ "/>
    <n v="9280"/>
    <n v="1149"/>
    <s v="Marc Macaulay"/>
    <n v="0"/>
    <s v="betrayal|car|connection|death|gun"/>
    <s v="http://www.imdb.com/title/tt0959329/?ref_=fn_tt_tt_1"/>
    <n v="64"/>
    <s v="English"/>
    <s v="USA"/>
    <s v="R"/>
    <n v="2000000"/>
    <n v="2010"/>
    <n v="167"/>
    <n v="5.5"/>
  </r>
  <r>
    <x v="1676"/>
    <n v="4324"/>
    <s v="To Be Frank, Sinatra at 100Â "/>
    <n v="7"/>
    <n v="712"/>
    <s v="Louis Walsh"/>
    <n v="0"/>
    <m/>
    <s v="http://www.imdb.com/title/tt4704314/?ref_=fn_tt_tt_1"/>
    <m/>
    <s v="English"/>
    <s v="UK"/>
    <m/>
    <n v="2000000"/>
    <n v="2015"/>
    <n v="27"/>
    <n v="7.4"/>
  </r>
  <r>
    <x v="740"/>
    <n v="4325"/>
    <s v="BananasÂ "/>
    <n v="27646"/>
    <n v="11700"/>
    <s v="Louise Lasser"/>
    <n v="3"/>
    <s v="fictitious country|latin america|president|rebellion|reference to fidel castro"/>
    <s v="http://www.imdb.com/title/tt0066808/?ref_=fn_tt_tt_1"/>
    <n v="105"/>
    <s v="English"/>
    <s v="USA"/>
    <s v="GP"/>
    <n v="2000000"/>
    <n v="1971"/>
    <n v="430"/>
    <n v="7.1"/>
  </r>
  <r>
    <x v="1677"/>
    <n v="4326"/>
    <s v="SupercapitalistÂ "/>
    <n v="289"/>
    <n v="892"/>
    <s v="Kathy Uyen"/>
    <n v="0"/>
    <m/>
    <s v="http://www.imdb.com/title/tt1734586/?ref_=fn_tt_tt_1"/>
    <n v="9"/>
    <s v="English"/>
    <s v="USA"/>
    <s v="Not Rated"/>
    <m/>
    <n v="2012"/>
    <n v="303"/>
    <n v="3.9"/>
  </r>
  <r>
    <x v="761"/>
    <n v="4327"/>
    <s v="RockawayÂ "/>
    <n v="355"/>
    <n v="2395"/>
    <s v="Ricardo Chavira"/>
    <n v="1"/>
    <s v="one word title"/>
    <s v="http://www.imdb.com/title/tt0796355/?ref_=fn_tt_tt_1"/>
    <n v="6"/>
    <s v="English"/>
    <s v="USA"/>
    <s v="R"/>
    <n v="2000000"/>
    <n v="2007"/>
    <n v="453"/>
    <n v="4.5999999999999996"/>
  </r>
  <r>
    <x v="1678"/>
    <n v="4328"/>
    <s v="WingsÂ             "/>
    <n v="7646"/>
    <n v="1884"/>
    <s v="Amy Yasbeck"/>
    <n v="5"/>
    <s v="1990s|brother brother relationship|nantucket island|one word title|sister sister relationship"/>
    <s v="http://www.imdb.com/title/tt0098948/?ref_=fn_tt_tt_1"/>
    <n v="56"/>
    <s v="English"/>
    <s v="USA"/>
    <m/>
    <m/>
    <m/>
    <n v="511"/>
    <n v="7.3"/>
  </r>
  <r>
    <x v="1679"/>
    <n v="4329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n v="7.7"/>
  </r>
  <r>
    <x v="1680"/>
    <n v="4330"/>
    <s v="No Man's Land: The Rise of ReekerÂ "/>
    <n v="2701"/>
    <n v="2620"/>
    <s v="Robert Pine"/>
    <n v="0"/>
    <s v="death|desert|robber|sheriff|waitress"/>
    <s v="http://www.imdb.com/title/tt1090671/?ref_=fn_tt_tt_1"/>
    <n v="31"/>
    <s v="English"/>
    <s v="USA"/>
    <s v="R"/>
    <n v="2000000"/>
    <n v="2008"/>
    <n v="597"/>
    <n v="4.9000000000000004"/>
  </r>
  <r>
    <x v="40"/>
    <n v="4331"/>
    <s v="HighwayÂ "/>
    <n v="5182"/>
    <n v="15740"/>
    <s v="Mark Rolston"/>
    <n v="3"/>
    <s v="1990s|homoeroticism|reference to kurt cobain|road trip|year 1994"/>
    <s v="http://www.imdb.com/title/tt0165361/?ref_=fn_tt_tt_1"/>
    <n v="67"/>
    <s v="English"/>
    <s v="USA"/>
    <s v="R"/>
    <n v="14000000"/>
    <n v="2002"/>
    <n v="284"/>
    <n v="6.3"/>
  </r>
  <r>
    <x v="1251"/>
    <n v="4332"/>
    <s v="Small ApartmentsÂ "/>
    <n v="5732"/>
    <n v="3683"/>
    <s v="Matt Lucas"/>
    <n v="6"/>
    <s v="fire investigator|landlord|suicide|talking to one's self in a mirror|turpentine"/>
    <s v="http://www.imdb.com/title/tt1272886/?ref_=fn_tt_tt_1"/>
    <n v="26"/>
    <s v="English"/>
    <s v="USA"/>
    <s v="R"/>
    <n v="2000000"/>
    <n v="2012"/>
    <n v="811"/>
    <n v="6.1"/>
  </r>
  <r>
    <x v="1681"/>
    <n v="4333"/>
    <s v="Coffee TownÂ "/>
    <n v="4204"/>
    <n v="35796"/>
    <s v="Glenn Howerton"/>
    <n v="3"/>
    <s v="barista|coffee|coffee shop|fight|insult"/>
    <s v="http://www.imdb.com/title/tt2234025/?ref_=fn_tt_tt_1"/>
    <n v="19"/>
    <s v="English"/>
    <s v="USA"/>
    <m/>
    <n v="2000000"/>
    <n v="2013"/>
    <n v="463"/>
    <n v="6.6"/>
  </r>
  <r>
    <x v="1682"/>
    <n v="4334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n v="5.7"/>
  </r>
  <r>
    <x v="938"/>
    <n v="4335"/>
    <s v="All Is BrightÂ "/>
    <n v="4478"/>
    <n v="2020"/>
    <s v="Peter Hermann"/>
    <n v="1"/>
    <s v="christmas tree|french canadian|new york|salesman"/>
    <s v="http://www.imdb.com/title/tt1462901/?ref_=fn_tt_tt_1"/>
    <n v="23"/>
    <s v="English"/>
    <s v="USA"/>
    <s v="R"/>
    <m/>
    <n v="2013"/>
    <n v="591"/>
    <n v="5.6"/>
  </r>
  <r>
    <x v="18"/>
    <n v="4336"/>
    <s v="The Torture Chamber of Dr. SadismÂ "/>
    <n v="952"/>
    <n v="16110"/>
    <s v="Karin Dor"/>
    <n v="0"/>
    <s v="count|drawn and quartered|tied up|torture chamber|torture device"/>
    <s v="http://www.imdb.com/title/tt0062235/?ref_=fn_tt_tt_1"/>
    <n v="36"/>
    <s v="German"/>
    <s v="West Germany"/>
    <s v="M"/>
    <m/>
    <n v="1967"/>
    <n v="57"/>
    <n v="6"/>
  </r>
  <r>
    <x v="1683"/>
    <n v="4337"/>
    <s v="Straight A'sÂ "/>
    <n v="3605"/>
    <n v="2654"/>
    <s v="Josh Meyers"/>
    <n v="3"/>
    <s v="addict|paternity|rascal|swimming pool|texas"/>
    <s v="http://www.imdb.com/title/tt2024506/?ref_=fn_tt_tt_1"/>
    <n v="20"/>
    <s v="English"/>
    <s v="USA"/>
    <s v="R"/>
    <n v="2000000"/>
    <n v="2013"/>
    <n v="472"/>
    <n v="5.7"/>
  </r>
  <r>
    <x v="1684"/>
    <n v="4338"/>
    <s v="A Funny Thing Happened on the Way to the ForumÂ 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s v="USA"/>
    <s v="Approved"/>
    <n v="2000000"/>
    <n v="1966"/>
    <n v="164"/>
    <n v="7"/>
  </r>
  <r>
    <x v="1250"/>
    <n v="4339"/>
    <s v="Slacker UprisingÂ "/>
    <n v="2242"/>
    <n v="1674"/>
    <s v="Steve Earle"/>
    <n v="0"/>
    <s v="character name in title|election campaign|presidential election"/>
    <s v="http://www.imdb.com/title/tt0850669/?ref_=fn_tt_tt_1"/>
    <n v="15"/>
    <s v="English"/>
    <s v="USA"/>
    <m/>
    <n v="2000000"/>
    <n v="2007"/>
    <n v="562"/>
    <n v="5.3"/>
  </r>
  <r>
    <x v="859"/>
    <n v="4340"/>
    <s v="The Legend of Hell's Gate: An American ConspiracyÂ "/>
    <n v="583"/>
    <n v="15707"/>
    <s v="Glenn Morshower"/>
    <n v="1"/>
    <s v="1800s|doc holliday|robbers|sheriff|texas"/>
    <s v="http://www.imdb.com/title/tt1220217/?ref_=fn_tt_tt_1"/>
    <n v="14"/>
    <s v="English"/>
    <s v="USA"/>
    <s v="PG-13"/>
    <n v="2000000"/>
    <n v="2011"/>
    <n v="1000"/>
    <n v="4.4000000000000004"/>
  </r>
  <r>
    <x v="1685"/>
    <n v="4341"/>
    <s v="The Walking DeceasedÂ "/>
    <n v="2348"/>
    <n v="1425"/>
    <s v="Dave Sheridan"/>
    <n v="0"/>
    <s v="zombie|zombie spoof"/>
    <s v="http://www.imdb.com/title/tt3499458/?ref_=fn_tt_tt_1"/>
    <n v="25"/>
    <s v="English"/>
    <s v="USA"/>
    <s v="R"/>
    <n v="1250000"/>
    <n v="2015"/>
    <n v="418"/>
    <n v="3.4"/>
  </r>
  <r>
    <x v="611"/>
    <n v="4342"/>
    <s v="The Curse of Downers GroveÂ "/>
    <n v="1040"/>
    <n v="4968"/>
    <s v="Tom Arnold"/>
    <n v="1"/>
    <m/>
    <s v="http://www.imdb.com/title/tt1772261/?ref_=fn_tt_tt_1"/>
    <n v="22"/>
    <s v="English"/>
    <s v="USA"/>
    <m/>
    <n v="2000000"/>
    <n v="2015"/>
    <n v="860"/>
    <n v="4.5"/>
  </r>
  <r>
    <x v="1686"/>
    <n v="4343"/>
    <s v="Shark LakeÂ "/>
    <n v="838"/>
    <n v="13583"/>
    <s v="James Chalke"/>
    <n v="0"/>
    <s v="blood|daughter|jail|police|shark"/>
    <s v="http://www.imdb.com/title/tt4416518/?ref_=fn_tt_tt_1"/>
    <n v="17"/>
    <s v="English"/>
    <s v="USA"/>
    <s v="Not Rated"/>
    <n v="2000000"/>
    <n v="2015"/>
    <n v="1000"/>
    <n v="3.4"/>
  </r>
  <r>
    <x v="63"/>
    <n v="4344"/>
    <s v="River's EdgeÂ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n v="7.1"/>
  </r>
  <r>
    <x v="265"/>
    <n v="4345"/>
    <s v="NorthforkÂ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n v="6.4"/>
  </r>
  <r>
    <x v="1687"/>
    <n v="4346"/>
    <s v="The Marine 4: Moving TargetÂ 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s v="English"/>
    <s v="USA"/>
    <s v="R"/>
    <n v="1950000"/>
    <n v="2015"/>
    <n v="217"/>
    <n v="5.2"/>
  </r>
  <r>
    <x v="32"/>
    <n v="4347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n v="7"/>
  </r>
  <r>
    <x v="928"/>
    <n v="4348"/>
    <s v="SubmarineÂ "/>
    <n v="65877"/>
    <n v="3275"/>
    <s v="Sally Hawkins"/>
    <n v="1"/>
    <s v="15 year old|school|teen comedy|teen movie|virginity"/>
    <s v="http://www.imdb.com/title/tt1440292/?ref_=fn_tt_tt_1"/>
    <n v="100"/>
    <s v="English"/>
    <s v="UK"/>
    <s v="R"/>
    <m/>
    <n v="2010"/>
    <n v="680"/>
    <n v="7.3"/>
  </r>
  <r>
    <x v="1688"/>
    <n v="4349"/>
    <s v="The SquareÂ "/>
    <n v="6678"/>
    <n v="176"/>
    <s v="Aida Elkashef"/>
    <n v="0"/>
    <m/>
    <s v="http://www.imdb.com/title/tt2486682/?ref_=fn_tt_tt_1"/>
    <n v="42"/>
    <s v="Arabic"/>
    <s v="Egypt"/>
    <s v="Not Rated"/>
    <n v="1500000"/>
    <n v="2013"/>
    <n v="10"/>
    <n v="8.1"/>
  </r>
  <r>
    <x v="1689"/>
    <n v="4350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n v="5.8"/>
  </r>
  <r>
    <x v="53"/>
    <n v="4351"/>
    <s v="CarrieÂ 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</r>
  <r>
    <x v="1690"/>
    <n v="4352"/>
    <s v="ABCD (Any Body Can Dance)Â "/>
    <n v="5018"/>
    <n v="1182"/>
    <s v="Prabhudheva"/>
    <n v="3"/>
    <m/>
    <s v="http://www.imdb.com/title/tt2321163/?ref_=fn_tt_tt_1"/>
    <n v="38"/>
    <s v="Hindi"/>
    <s v="India"/>
    <s v="Not Rated"/>
    <m/>
    <n v="2013"/>
    <n v="168"/>
    <n v="6.4"/>
  </r>
  <r>
    <x v="1"/>
    <n v="4353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</r>
  <r>
    <x v="1691"/>
    <n v="4354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n v="7.8"/>
  </r>
  <r>
    <x v="1692"/>
    <n v="4355"/>
    <s v="AbandonedÂ "/>
    <n v="333"/>
    <n v="90"/>
    <s v="Rachel Nash"/>
    <n v="5"/>
    <s v="boat|one word title|sea|storm|survivor"/>
    <s v="http://www.imdb.com/title/tt4519006/?ref_=fn_tt_tt_1"/>
    <n v="6"/>
    <s v="English"/>
    <s v="New Zealand"/>
    <m/>
    <m/>
    <n v="2015"/>
    <n v="40"/>
    <n v="6.3"/>
  </r>
  <r>
    <x v="1693"/>
    <n v="4356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n v="7.2"/>
  </r>
  <r>
    <x v="1694"/>
    <n v="4357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n v="5.6"/>
  </r>
  <r>
    <x v="936"/>
    <n v="4358"/>
    <s v="Nowhere BoyÂ "/>
    <n v="29019"/>
    <n v="2032"/>
    <s v="Anne-Marie Duff"/>
    <n v="1"/>
    <s v="1960s|childhood|friendship|love|the beatles"/>
    <s v="http://www.imdb.com/title/tt1266029/?ref_=fn_tt_tt_1"/>
    <n v="75"/>
    <s v="English"/>
    <s v="UK"/>
    <s v="R"/>
    <m/>
    <n v="2009"/>
    <n v="548"/>
    <n v="7.2"/>
  </r>
  <r>
    <x v="373"/>
    <n v="4359"/>
    <s v="A Streetcar Named DesireÂ 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s v="English"/>
    <s v="USA"/>
    <s v="PG"/>
    <n v="1800000"/>
    <n v="1951"/>
    <n v="416"/>
    <n v="8"/>
  </r>
  <r>
    <x v="1120"/>
    <n v="4360"/>
    <s v="Dr. Strangelove or: How I Learned to Stop Worrying and Love the BombÂ "/>
    <n v="342585"/>
    <n v="1991"/>
    <s v="Keenan Wynn"/>
    <n v="0"/>
    <s v="bomber|doomsday|general|u.s. president|war room"/>
    <s v="http://www.imdb.com/title/tt0057012/?ref_=fn_tt_tt_1"/>
    <n v="839"/>
    <s v="English"/>
    <s v="USA"/>
    <s v="PG"/>
    <n v="1800000"/>
    <n v="1964"/>
    <n v="575"/>
    <n v="8.5"/>
  </r>
  <r>
    <x v="1695"/>
    <n v="4361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n v="6.8"/>
  </r>
  <r>
    <x v="306"/>
    <n v="4362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n v="7.3"/>
  </r>
  <r>
    <x v="1538"/>
    <n v="4363"/>
    <s v="Battle for the Planet of the ApesÂ "/>
    <n v="22764"/>
    <n v="1432"/>
    <s v="Claude Akins"/>
    <n v="4"/>
    <s v="ape|general|gorilla|outer space|planet of the apes"/>
    <s v="http://www.imdb.com/title/tt0069768/?ref_=fn_tt_tt_1"/>
    <n v="91"/>
    <s v="English"/>
    <s v="USA"/>
    <s v="G"/>
    <n v="1800000"/>
    <n v="1973"/>
    <n v="356"/>
    <n v="5.5"/>
  </r>
  <r>
    <x v="983"/>
    <n v="4364"/>
    <s v="SongcatcherÂ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n v="7.3"/>
  </r>
  <r>
    <x v="1696"/>
    <n v="4365"/>
    <s v="Higher GroundÂ "/>
    <n v="2603"/>
    <n v="1439"/>
    <s v="Michael Chernus"/>
    <n v="0"/>
    <s v="1960s|belief in the afterlife|domestic violence|faith|minister"/>
    <s v="http://www.imdb.com/title/tt1562568/?ref_=fn_tt_tt_1"/>
    <n v="34"/>
    <s v="English"/>
    <s v="USA"/>
    <s v="R"/>
    <m/>
    <n v="2011"/>
    <n v="471"/>
    <n v="6.3"/>
  </r>
  <r>
    <x v="1697"/>
    <n v="4366"/>
    <s v="VaaluÂ "/>
    <n v="563"/>
    <n v="349"/>
    <s v="Brahmanandam"/>
    <n v="2"/>
    <m/>
    <s v="http://www.imdb.com/title/tt3566698/?ref_=fn_tt_tt_1"/>
    <n v="6"/>
    <s v="Tamil"/>
    <s v="India"/>
    <m/>
    <n v="150000000"/>
    <n v="2015"/>
    <n v="77"/>
    <n v="5.0999999999999996"/>
  </r>
  <r>
    <x v="397"/>
    <n v="4367"/>
    <s v="The Greatest Movie Ever SoldÂ "/>
    <n v="13223"/>
    <n v="32405"/>
    <s v="Donald Trump"/>
    <n v="1"/>
    <s v="advertising|movie in title|product placement"/>
    <s v="http://www.imdb.com/title/tt1743720/?ref_=fn_tt_tt_1"/>
    <n v="45"/>
    <s v="English"/>
    <s v="USA"/>
    <s v="PG-13"/>
    <n v="1500000"/>
    <n v="2011"/>
    <n v="14000"/>
    <n v="6.6"/>
  </r>
  <r>
    <x v="26"/>
    <n v="4368"/>
    <s v="Ed and His Dead MotherÂ "/>
    <n v="1435"/>
    <n v="14620"/>
    <s v="Jon Gries"/>
    <n v="0"/>
    <s v="based on ed gein|dog|hyperactive|macabre|zombie"/>
    <s v="http://www.imdb.com/title/tt0106792/?ref_=fn_tt_tt_1"/>
    <n v="17"/>
    <s v="English"/>
    <s v="USA"/>
    <s v="PG-13"/>
    <n v="1800000"/>
    <n v="1993"/>
    <n v="580"/>
    <n v="6.1"/>
  </r>
  <r>
    <x v="1698"/>
    <n v="4369"/>
    <s v="Travelers and MagiciansÂ "/>
    <n v="1747"/>
    <n v="0"/>
    <s v="Sonam Kinga"/>
    <n v="0"/>
    <s v="bhutan|buddhist|monk|storytelling|weaver"/>
    <s v="http://www.imdb.com/title/tt0378906/?ref_=fn_tt_tt_1"/>
    <n v="28"/>
    <s v="Dzongkha"/>
    <s v="Australia"/>
    <m/>
    <n v="1800000"/>
    <n v="2003"/>
    <n v="0"/>
    <n v="7.5"/>
  </r>
  <r>
    <x v="303"/>
    <n v="4370"/>
    <s v="Hang 'Em HighÂ "/>
    <n v="25472"/>
    <n v="18263"/>
    <s v="Alan Hale Jr."/>
    <n v="3"/>
    <s v="imperative in title|judge|marshal|murder|vigilante"/>
    <s v="http://www.imdb.com/title/tt0061747/?ref_=fn_tt_tt_1"/>
    <n v="109"/>
    <s v="English"/>
    <s v="USA"/>
    <s v="M"/>
    <n v="1800000"/>
    <n v="1968"/>
    <n v="844"/>
    <n v="7"/>
  </r>
  <r>
    <x v="1699"/>
    <n v="4371"/>
    <s v="Deadline - U.S.A.Â "/>
    <n v="1756"/>
    <n v="2831"/>
    <s v="Kim Hunter"/>
    <n v="0"/>
    <s v="editor|gangster|newspaper|organized crime|press"/>
    <s v="http://www.imdb.com/title/tt0044533/?ref_=fn_tt_tt_1"/>
    <n v="28"/>
    <s v="English"/>
    <s v="USA"/>
    <m/>
    <m/>
    <n v="1952"/>
    <n v="399"/>
    <n v="7.2"/>
  </r>
  <r>
    <x v="1700"/>
    <n v="4372"/>
    <s v="SublimeÂ "/>
    <n v="6267"/>
    <n v="2439"/>
    <s v="Cas Anvar"/>
    <n v="0"/>
    <s v="birthday|birthday party|colonoscopy|hospital|surgery"/>
    <s v="http://www.imdb.com/title/tt0822858/?ref_=fn_tt_tt_1"/>
    <n v="103"/>
    <s v="English"/>
    <s v="USA"/>
    <s v="R"/>
    <n v="1800000"/>
    <n v="2007"/>
    <n v="642"/>
    <n v="5.3"/>
  </r>
  <r>
    <x v="1701"/>
    <n v="4373"/>
    <s v="A Beginner's Guide to SnuffÂ "/>
    <n v="13"/>
    <n v="1270"/>
    <s v="Bree Williamson"/>
    <n v="0"/>
    <m/>
    <s v="http://www.imdb.com/title/tt4058122/?ref_=fn_tt_tt_1"/>
    <m/>
    <s v="English"/>
    <s v="USA"/>
    <m/>
    <m/>
    <n v="2016"/>
    <n v="258"/>
    <n v="8.6999999999999993"/>
  </r>
  <r>
    <x v="1577"/>
    <n v="4374"/>
    <s v="Independence DaysasterÂ "/>
    <n v="761"/>
    <n v="984"/>
    <s v="Nicholas Carella"/>
    <n v="0"/>
    <s v="fireworks|kiss|to be continued ending|uncle nephew relationship|usaf"/>
    <s v="http://www.imdb.com/title/tt2645670/?ref_=fn_tt_tt_1"/>
    <n v="12"/>
    <s v="English"/>
    <s v="Canada"/>
    <s v="PG-13"/>
    <n v="1800000"/>
    <n v="2013"/>
    <n v="108"/>
    <n v="3.4"/>
  </r>
  <r>
    <x v="1702"/>
    <n v="4375"/>
    <s v="Dysfunctional FriendsÂ 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s v="USA"/>
    <s v="Not Rated"/>
    <n v="1800000"/>
    <n v="2012"/>
    <n v="713"/>
    <n v="5.4"/>
  </r>
  <r>
    <x v="912"/>
    <n v="4376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n v="7.8"/>
  </r>
  <r>
    <x v="1703"/>
    <n v="4377"/>
    <s v="MayÂ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n v="6.7"/>
  </r>
  <r>
    <x v="580"/>
    <n v="4378"/>
    <s v="Against the WildÂ "/>
    <n v="840"/>
    <n v="1724"/>
    <s v="Erin Pitt"/>
    <n v="3"/>
    <s v="cave|salmon"/>
    <s v="http://www.imdb.com/title/tt2475846/?ref_=fn_tt_tt_1"/>
    <n v="9"/>
    <s v="English"/>
    <s v="Canada"/>
    <s v="PG"/>
    <n v="2000000"/>
    <n v="2013"/>
    <n v="450"/>
    <n v="4.7"/>
  </r>
  <r>
    <x v="1704"/>
    <n v="4379"/>
    <s v="Living Dark: The Story of Ted the CaverÂ "/>
    <n v="28"/>
    <n v="139"/>
    <s v="Circus-Szalewski"/>
    <n v="0"/>
    <s v="brother|cave|caver|dark|funeral"/>
    <s v="http://www.imdb.com/title/tt2100573/?ref_=fn_tt_tt_1"/>
    <n v="1"/>
    <s v="English"/>
    <s v="USA"/>
    <s v="PG-13"/>
    <n v="1750000"/>
    <n v="2013"/>
    <n v="42"/>
    <n v="6.3"/>
  </r>
  <r>
    <x v="721"/>
    <n v="4380"/>
    <s v="Under the Same MoonÂ "/>
    <n v="5526"/>
    <n v="2198"/>
    <s v="Kate del Castillo"/>
    <n v="1"/>
    <s v="12 year old|boy|mexican|mexican immigrant|mexico"/>
    <s v="http://www.imdb.com/title/tt0796307/?ref_=fn_tt_tt_1"/>
    <n v="58"/>
    <s v="Spanish"/>
    <s v="Mexico"/>
    <s v="PG-13"/>
    <m/>
    <n v="2007"/>
    <n v="399"/>
    <n v="7.4"/>
  </r>
  <r>
    <x v="1538"/>
    <n v="4381"/>
    <s v="Conquest of the Planet of the ApesÂ "/>
    <n v="23268"/>
    <n v="941"/>
    <s v="John Randolph"/>
    <n v="0"/>
    <s v="ape|future|intelligence|revolution|slave revolt"/>
    <s v="http://www.imdb.com/title/tt0068408/?ref_=fn_tt_tt_1"/>
    <n v="95"/>
    <s v="English"/>
    <s v="USA"/>
    <s v="PG"/>
    <n v="1700000"/>
    <n v="1972"/>
    <n v="70"/>
    <n v="6.1"/>
  </r>
  <r>
    <x v="384"/>
    <n v="4382"/>
    <s v="In the BedroomÂ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n v="7.5"/>
  </r>
  <r>
    <x v="1705"/>
    <n v="4383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n v="6.3"/>
  </r>
  <r>
    <x v="1706"/>
    <n v="4384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n v="6.3"/>
  </r>
  <r>
    <x v="205"/>
    <n v="4385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n v="6.8"/>
  </r>
  <r>
    <x v="1707"/>
    <n v="4386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n v="7.8"/>
  </r>
  <r>
    <x v="206"/>
    <n v="4387"/>
    <s v="YesÂ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n v="6.9"/>
  </r>
  <r>
    <x v="1708"/>
    <n v="4388"/>
    <s v="You Can't Take It with YouÂ "/>
    <n v="17799"/>
    <n v="1363"/>
    <s v="Lionel Barrymore"/>
    <n v="10"/>
    <s v="eccentric|friend|house|monopoly|stenographer"/>
    <s v="http://www.imdb.com/title/tt0030993/?ref_=fn_tt_tt_1"/>
    <n v="133"/>
    <s v="English"/>
    <s v="USA"/>
    <s v="Approved"/>
    <n v="1644736"/>
    <n v="1938"/>
    <n v="302"/>
    <n v="8"/>
  </r>
  <r>
    <x v="1486"/>
    <n v="4389"/>
    <s v="From Here to EternityÂ "/>
    <n v="33987"/>
    <n v="2247"/>
    <s v="Deborah Kerr"/>
    <n v="5"/>
    <s v="boxing|captain|hawaii|love|sergeant"/>
    <s v="http://www.imdb.com/title/tt0045793/?ref_=fn_tt_tt_1"/>
    <n v="150"/>
    <s v="English"/>
    <s v="USA"/>
    <s v="Not Rated"/>
    <n v="1650000"/>
    <n v="1953"/>
    <n v="488"/>
    <n v="7.8"/>
  </r>
  <r>
    <x v="1709"/>
    <n v="4390"/>
    <s v="She Wore a Yellow RibbonÂ "/>
    <n v="11920"/>
    <n v="955"/>
    <s v="Victor McLaglen"/>
    <n v="1"/>
    <s v="captain|cavalry|fort|retirement|yellow ribbon"/>
    <s v="http://www.imdb.com/title/tt0041866/?ref_=fn_tt_tt_1"/>
    <n v="90"/>
    <s v="English"/>
    <s v="USA"/>
    <s v="Unrated"/>
    <n v="1600000"/>
    <n v="1949"/>
    <n v="230"/>
    <n v="7.4"/>
  </r>
  <r>
    <x v="1710"/>
    <n v="4391"/>
    <s v="Grace UnpluggedÂ "/>
    <n v="2561"/>
    <n v="3894"/>
    <s v="Anthony Reynolds"/>
    <n v="0"/>
    <s v="christianity|love|reference to justin bieber|reference to taylor swift|worship"/>
    <s v="http://www.imdb.com/title/tt2349460/?ref_=fn_tt_tt_1"/>
    <n v="21"/>
    <s v="English"/>
    <s v="USA"/>
    <s v="PG"/>
    <m/>
    <n v="2013"/>
    <n v="611"/>
    <n v="6.1"/>
  </r>
  <r>
    <x v="1567"/>
    <n v="4392"/>
    <s v="FoolishÂ "/>
    <n v="536"/>
    <n v="2196"/>
    <s v="Marla Gibbs"/>
    <n v="0"/>
    <s v="accidental killing|drug humor|profanity|sexual humor|stand up comedy"/>
    <s v="http://www.imdb.com/title/tt0166195/?ref_=fn_tt_tt_1"/>
    <n v="13"/>
    <s v="English"/>
    <s v="USA"/>
    <s v="R"/>
    <n v="2000000"/>
    <n v="1999"/>
    <n v="469"/>
    <n v="4.3"/>
  </r>
  <r>
    <x v="1605"/>
    <n v="4393"/>
    <s v="N-SecureÂ "/>
    <n v="548"/>
    <n v="3137"/>
    <s v="Tempestt Bledsoe"/>
    <n v="5"/>
    <s v="betrayal|family relationships|insecurity|murder|passive aggression"/>
    <s v="http://www.imdb.com/title/tt1289419/?ref_=fn_tt_tt_1"/>
    <n v="15"/>
    <s v="English"/>
    <s v="USA"/>
    <s v="R"/>
    <m/>
    <n v="2010"/>
    <n v="607"/>
    <n v="3.5"/>
  </r>
  <r>
    <x v="1711"/>
    <n v="4394"/>
    <s v="CaramelÂ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n v="7.2"/>
  </r>
  <r>
    <x v="527"/>
    <n v="4395"/>
    <s v="Out of the DarkÂ "/>
    <n v="2621"/>
    <n v="380"/>
    <s v="Alejandro Furth"/>
    <n v="3"/>
    <s v="haunted house"/>
    <s v="http://www.imdb.com/title/tt2872724/?ref_=fn_tt_tt_1"/>
    <n v="18"/>
    <s v="English"/>
    <s v="USA"/>
    <s v="R"/>
    <m/>
    <n v="2014"/>
    <n v="51"/>
    <n v="4.7"/>
  </r>
  <r>
    <x v="1712"/>
    <n v="4396"/>
    <s v="The BubbleÂ "/>
    <n v="4702"/>
    <n v="137"/>
    <s v="Yousef 'Joe' Sweid"/>
    <n v="0"/>
    <s v="gay|hairy chest|homosexual|israel|male nudity"/>
    <s v="http://www.imdb.com/title/tt0476643/?ref_=fn_tt_tt_1"/>
    <n v="23"/>
    <s v="Hebrew"/>
    <s v="Israel"/>
    <s v="Unrated"/>
    <n v="1500000"/>
    <n v="2006"/>
    <n v="30"/>
    <n v="7.3"/>
  </r>
  <r>
    <x v="42"/>
    <n v="4397"/>
    <s v="The ConversationÂ "/>
    <n v="74651"/>
    <n v="12157"/>
    <s v="Cindy Williams"/>
    <n v="2"/>
    <s v="corruption|neo noir|recording|saxophone|surveillance"/>
    <s v="http://www.imdb.com/title/tt0071360/?ref_=fn_tt_tt_1"/>
    <n v="313"/>
    <s v="English"/>
    <s v="USA"/>
    <s v="PG"/>
    <n v="1600000"/>
    <n v="1974"/>
    <n v="481"/>
    <n v="7.9"/>
  </r>
  <r>
    <x v="1713"/>
    <n v="4398"/>
    <s v="Dil Jo Bhi Kahey...Â "/>
    <n v="257"/>
    <n v="622"/>
    <s v="Bhoomika Chawla"/>
    <n v="4"/>
    <m/>
    <s v="http://www.imdb.com/title/tt0442764/?ref_=fn_tt_tt_1"/>
    <n v="4"/>
    <s v="English"/>
    <s v="India"/>
    <m/>
    <n v="70000000"/>
    <n v="2005"/>
    <n v="96"/>
    <n v="5.0999999999999996"/>
  </r>
  <r>
    <x v="526"/>
    <n v="4399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n v="7.2"/>
  </r>
  <r>
    <x v="65"/>
    <n v="4400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n v="5.4"/>
  </r>
  <r>
    <x v="1714"/>
    <n v="4401"/>
    <s v="Cabin FeverÂ "/>
    <n v="3313"/>
    <n v="992"/>
    <s v="Samuel Davis"/>
    <n v="0"/>
    <s v="female rear nudity|flesh eating virus|horror movie remake|remake|topless female nudity"/>
    <s v="http://www.imdb.com/title/tt3832096/?ref_=fn_tt_tt_1"/>
    <n v="40"/>
    <s v="English"/>
    <s v="USA"/>
    <s v="Not Rated"/>
    <m/>
    <n v="2016"/>
    <n v="253"/>
    <n v="3.7"/>
  </r>
  <r>
    <x v="95"/>
    <n v="4402"/>
    <s v="Dawn of the DeadÂ 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</r>
  <r>
    <x v="1715"/>
    <n v="4403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n v="7.1"/>
  </r>
  <r>
    <x v="997"/>
    <n v="4404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n v="6.8"/>
  </r>
  <r>
    <x v="1021"/>
    <n v="4405"/>
    <s v="Mr. Smith Goes to WashingtonÂ "/>
    <n v="77392"/>
    <n v="1573"/>
    <s v="Thomas Mitchell"/>
    <n v="7"/>
    <s v="camp|corruption|governor|senate|u.s. senate"/>
    <s v="http://www.imdb.com/title/tt0031679/?ref_=fn_tt_tt_1"/>
    <n v="245"/>
    <s v="English"/>
    <s v="USA"/>
    <s v="Not Rated"/>
    <n v="1500000"/>
    <n v="1939"/>
    <n v="319"/>
    <n v="8.1999999999999993"/>
  </r>
  <r>
    <x v="169"/>
    <n v="4406"/>
    <s v="KidsÂ "/>
    <n v="59041"/>
    <n v="3310"/>
    <s v="Justin Pierce"/>
    <n v="1"/>
    <s v="coming of age|marijuana|rape|virgin|weed"/>
    <s v="http://www.imdb.com/title/tt0113540/?ref_=fn_tt_tt_1"/>
    <n v="408"/>
    <s v="English"/>
    <s v="USA"/>
    <m/>
    <n v="1500000"/>
    <n v="1995"/>
    <n v="202"/>
    <n v="7"/>
  </r>
  <r>
    <x v="1716"/>
    <n v="4407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n v="7.4"/>
  </r>
  <r>
    <x v="1717"/>
    <n v="4408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n v="6.7"/>
  </r>
  <r>
    <x v="1143"/>
    <n v="4409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</r>
  <r>
    <x v="1718"/>
    <n v="4410"/>
    <s v="Kickboxer: VengeanceÂ "/>
    <n v="246"/>
    <n v="261818"/>
    <s v="Sam Medina"/>
    <n v="5"/>
    <m/>
    <s v="http://www.imdb.com/title/tt3082898/?ref_=fn_tt_tt_1"/>
    <n v="1"/>
    <m/>
    <s v="USA"/>
    <m/>
    <n v="17000000"/>
    <n v="2016"/>
    <n v="454"/>
    <n v="9.1"/>
  </r>
  <r>
    <x v="1719"/>
    <n v="4411"/>
    <s v="SpellboundÂ "/>
    <n v="32927"/>
    <n v="896"/>
    <s v="Leo G. Carroll"/>
    <n v="1"/>
    <s v="amnesia|dream analysis|dream sequence|guilt complex|post traumatic stress disorder"/>
    <s v="http://www.imdb.com/title/tt0038109/?ref_=fn_tt_tt_1"/>
    <n v="161"/>
    <s v="English"/>
    <s v="USA"/>
    <s v="Unrated"/>
    <n v="1696377"/>
    <n v="1945"/>
    <n v="239"/>
    <n v="7.6"/>
  </r>
  <r>
    <x v="236"/>
    <n v="4412"/>
    <s v="ExoticaÂ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n v="7.2"/>
  </r>
  <r>
    <x v="327"/>
    <n v="4413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n v="7.5"/>
  </r>
  <r>
    <x v="627"/>
    <n v="4414"/>
    <s v="InsidiousÂ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n v="6.8"/>
  </r>
  <r>
    <x v="152"/>
    <n v="4415"/>
    <s v="Repo ManÂ "/>
    <n v="25332"/>
    <n v="1652"/>
    <s v="Miguel Sandoval"/>
    <n v="3"/>
    <s v="punk|punk rocker|repossession|televangelist|ufo"/>
    <s v="http://www.imdb.com/title/tt0087995/?ref_=fn_tt_tt_1"/>
    <n v="148"/>
    <s v="English"/>
    <s v="USA"/>
    <s v="R"/>
    <n v="1500000"/>
    <n v="1984"/>
    <n v="324"/>
    <n v="6.9"/>
  </r>
  <r>
    <x v="1525"/>
    <n v="4416"/>
    <s v="Nine QueensÂ 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n v="7.9"/>
  </r>
  <r>
    <x v="1720"/>
    <n v="4417"/>
    <s v="The GatekeepersÂ "/>
    <n v="4547"/>
    <n v="0"/>
    <s v="Yaakov Peri"/>
    <n v="3"/>
    <s v="interview|jerusalem|jewish|terrorism|terrorist bombing"/>
    <s v="http://www.imdb.com/title/tt2309788/?ref_=fn_tt_tt_1"/>
    <n v="33"/>
    <s v="Hebrew"/>
    <s v="Israel"/>
    <s v="PG-13"/>
    <m/>
    <n v="2012"/>
    <n v="0"/>
    <n v="7.6"/>
  </r>
  <r>
    <x v="1721"/>
    <n v="4418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n v="6.7"/>
  </r>
  <r>
    <x v="1722"/>
    <n v="4419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n v="5.8"/>
  </r>
  <r>
    <x v="1210"/>
    <n v="4420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n v="6.5"/>
  </r>
  <r>
    <x v="350"/>
    <n v="4421"/>
    <s v="The BelieverÂ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n v="7.2"/>
  </r>
  <r>
    <x v="579"/>
    <n v="4422"/>
    <s v="Snow AngelsÂ "/>
    <n v="10896"/>
    <n v="2747"/>
    <s v="Tom Noonan"/>
    <n v="0"/>
    <s v="flashback|football game|school|small town|snow"/>
    <s v="http://www.imdb.com/title/tt0453548/?ref_=fn_tt_tt_1"/>
    <n v="57"/>
    <s v="English"/>
    <s v="USA"/>
    <s v="R"/>
    <m/>
    <n v="2007"/>
    <n v="530"/>
    <n v="6.9"/>
  </r>
  <r>
    <x v="1723"/>
    <n v="4423"/>
    <s v="UnsulliedÂ "/>
    <n v="95"/>
    <n v="792"/>
    <s v="Malone Thomas"/>
    <n v="1"/>
    <m/>
    <s v="http://www.imdb.com/title/tt3139764/?ref_=fn_tt_tt_1"/>
    <n v="3"/>
    <s v="English"/>
    <s v="USA"/>
    <s v="R"/>
    <n v="1500000"/>
    <n v="2014"/>
    <n v="191"/>
    <n v="5.5"/>
  </r>
  <r>
    <x v="1724"/>
    <n v="4424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n v="6.5"/>
  </r>
  <r>
    <x v="1725"/>
    <n v="4425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n v="6.2"/>
  </r>
  <r>
    <x v="329"/>
    <n v="4426"/>
    <s v="Mooz-LumÂ "/>
    <n v="919"/>
    <n v="3288"/>
    <s v="Evan Ross"/>
    <n v="1"/>
    <s v="one word title"/>
    <s v="http://www.imdb.com/title/tt1450328/?ref_=fn_tt_tt_1"/>
    <n v="14"/>
    <s v="English"/>
    <s v="USA"/>
    <s v="PG-13"/>
    <m/>
    <n v="2010"/>
    <n v="826"/>
    <n v="6.7"/>
  </r>
  <r>
    <x v="1726"/>
    <n v="4427"/>
    <s v="HatchetÂ "/>
    <n v="23349"/>
    <n v="3668"/>
    <s v="Joel Murray"/>
    <n v="0"/>
    <s v="bayou|boat|louisiana|swamp|tour"/>
    <s v="http://www.imdb.com/title/tt0422401/?ref_=fn_tt_tt_1"/>
    <n v="235"/>
    <s v="English"/>
    <s v="USA"/>
    <s v="R"/>
    <n v="1500000"/>
    <n v="2006"/>
    <n v="935"/>
    <n v="5.7"/>
  </r>
  <r>
    <x v="1727"/>
    <n v="4428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n v="8.6"/>
  </r>
  <r>
    <x v="508"/>
    <n v="4429"/>
    <s v="Stolen SummerÂ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n v="6.5"/>
  </r>
  <r>
    <x v="1527"/>
    <n v="4430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n v="6.3"/>
  </r>
  <r>
    <x v="68"/>
    <n v="4431"/>
    <s v="The SalonÂ "/>
    <n v="444"/>
    <n v="3138"/>
    <s v="Garrett Morris"/>
    <n v="7"/>
    <m/>
    <s v="http://www.imdb.com/title/tt0436742/?ref_=fn_tt_tt_1"/>
    <n v="5"/>
    <s v="English"/>
    <s v="USA"/>
    <s v="PG-13"/>
    <n v="1500000"/>
    <n v="2005"/>
    <n v="597"/>
    <n v="4.3"/>
  </r>
  <r>
    <x v="1728"/>
    <n v="4432"/>
    <s v="Road HardÂ "/>
    <n v="1351"/>
    <n v="2628"/>
    <s v="David Alan Grier"/>
    <n v="0"/>
    <s v="girl in panties|panties|red panties|stand up comedy"/>
    <s v="http://www.imdb.com/title/tt3110770/?ref_=fn_tt_tt_1"/>
    <n v="11"/>
    <s v="English"/>
    <s v="USA"/>
    <m/>
    <n v="1500000"/>
    <n v="2015"/>
    <n v="485"/>
    <n v="6.1"/>
  </r>
  <r>
    <x v="737"/>
    <n v="4433"/>
    <s v="Forty Shades of BlueÂ "/>
    <n v="1134"/>
    <n v="1240"/>
    <s v="Darren E. Burrows"/>
    <n v="0"/>
    <s v="love|music producer|previous marriage|rock 'n' roll|russian"/>
    <s v="http://www.imdb.com/title/tt0395543/?ref_=fn_tt_tt_1"/>
    <n v="26"/>
    <s v="English"/>
    <s v="USA"/>
    <s v="R"/>
    <n v="1500000"/>
    <n v="2005"/>
    <n v="189"/>
    <n v="6"/>
  </r>
  <r>
    <x v="1729"/>
    <n v="4434"/>
    <s v="AmigoÂ "/>
    <n v="463"/>
    <n v="60"/>
    <s v="Ronnie Lazaro"/>
    <n v="0"/>
    <s v="american|filipino|friendship|guerrilla army|village"/>
    <s v="http://www.imdb.com/title/tt1562847/?ref_=fn_tt_tt_1"/>
    <n v="8"/>
    <s v="English"/>
    <s v="USA"/>
    <s v="R"/>
    <n v="1700000"/>
    <n v="2010"/>
    <n v="8"/>
    <n v="5.8"/>
  </r>
  <r>
    <x v="1296"/>
    <n v="4435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n v="6.7"/>
  </r>
  <r>
    <x v="55"/>
    <n v="4436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n v="6.7"/>
  </r>
  <r>
    <x v="1730"/>
    <n v="4437"/>
    <s v="Me You and Five BucksÂ "/>
    <n v="7"/>
    <n v="771"/>
    <s v="Michael Elian"/>
    <n v="1"/>
    <m/>
    <s v="http://www.imdb.com/title/tt2265431/?ref_=fn_tt_tt_1"/>
    <m/>
    <s v="English"/>
    <s v="USA"/>
    <m/>
    <n v="1500000"/>
    <n v="2015"/>
    <n v="228"/>
    <n v="7.6"/>
  </r>
  <r>
    <x v="1316"/>
    <n v="4438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n v="5.0999999999999996"/>
  </r>
  <r>
    <x v="1731"/>
    <n v="4439"/>
    <s v="HouseboundÂ "/>
    <n v="23323"/>
    <n v="165"/>
    <s v="Cameron Rhodes"/>
    <n v="3"/>
    <s v="bloody violence|exploding head|haunted house|plot twist|slapstick"/>
    <s v="http://www.imdb.com/title/tt3504048/?ref_=fn_tt_tt_1"/>
    <n v="83"/>
    <s v="English"/>
    <s v="New Zealand"/>
    <s v="Not Rated"/>
    <n v="350000"/>
    <n v="2014"/>
    <n v="46"/>
    <n v="6.8"/>
  </r>
  <r>
    <x v="1732"/>
    <n v="4440"/>
    <s v="Wal-Mart: The High Cost of Low PriceÂ "/>
    <n v="4120"/>
    <n v="0"/>
    <s v="Matt Hunter"/>
    <n v="0"/>
    <s v="greed|pollution|slave labor|truth|wal mart"/>
    <s v="http://www.imdb.com/title/tt0473107/?ref_=fn_tt_tt_1"/>
    <n v="70"/>
    <s v="English"/>
    <s v="USA"/>
    <s v="Not Rated"/>
    <n v="1500000"/>
    <n v="2005"/>
    <n v="0"/>
    <n v="6.8"/>
  </r>
  <r>
    <x v="1733"/>
    <n v="4441"/>
    <s v="Fetching CodyÂ "/>
    <n v="1232"/>
    <n v="596"/>
    <s v="Kyla Wise"/>
    <n v="2"/>
    <s v="death|high school|prostitute|suicide|time travel"/>
    <s v="http://www.imdb.com/title/tt0475271/?ref_=fn_tt_tt_1"/>
    <n v="10"/>
    <s v="English"/>
    <s v="Canada"/>
    <m/>
    <n v="1500000"/>
    <n v="2005"/>
    <n v="134"/>
    <n v="6.8"/>
  </r>
  <r>
    <x v="149"/>
    <n v="4442"/>
    <s v="Once Upon a Time in QueensÂ "/>
    <n v="291"/>
    <n v="4036"/>
    <s v="Paul Sorvino"/>
    <n v="2"/>
    <m/>
    <s v="http://www.imdb.com/title/tt1639397/?ref_=fn_tt_tt_1"/>
    <n v="7"/>
    <s v="English"/>
    <s v="USA"/>
    <s v="R"/>
    <n v="1500000"/>
    <n v="2013"/>
    <n v="975"/>
    <n v="6.3"/>
  </r>
  <r>
    <x v="1734"/>
    <n v="4443"/>
    <s v="Closer to the MoonÂ "/>
    <n v="2841"/>
    <n v="588"/>
    <s v="Martin Hancock"/>
    <n v="2"/>
    <m/>
    <s v="http://www.imdb.com/title/tt2017486/?ref_=fn_tt_tt_1"/>
    <n v="13"/>
    <s v="English"/>
    <s v="Romania"/>
    <s v="Not Rated"/>
    <n v="5000000"/>
    <n v="2014"/>
    <n v="98"/>
    <n v="7.1"/>
  </r>
  <r>
    <x v="1735"/>
    <n v="4444"/>
    <s v="Mutant WorldÂ "/>
    <n v="459"/>
    <n v="967"/>
    <s v="John DeSantis"/>
    <n v="0"/>
    <m/>
    <s v="http://www.imdb.com/title/tt3626436/?ref_=fn_tt_tt_1"/>
    <n v="10"/>
    <s v="English"/>
    <s v="Canada"/>
    <m/>
    <n v="1500000"/>
    <n v="2014"/>
    <n v="265"/>
    <n v="2.8"/>
  </r>
  <r>
    <x v="1736"/>
    <n v="4445"/>
    <s v="Growing Up SmithÂ "/>
    <n v="108"/>
    <n v="4320"/>
    <s v="Tim Guinee"/>
    <m/>
    <s v="adolescence|girl next door|growing vegetables|high standards|sent away"/>
    <s v="http://www.imdb.com/title/tt1105355/?ref_=fn_tt_tt_1"/>
    <n v="1"/>
    <s v="English"/>
    <s v="USA"/>
    <s v="PG-13"/>
    <n v="2000000"/>
    <n v="2015"/>
    <n v="660"/>
    <n v="8.1999999999999993"/>
  </r>
  <r>
    <x v="1737"/>
    <n v="4446"/>
    <s v="CheckmateÂ "/>
    <n v="735"/>
    <n v="2882"/>
    <s v="Michael ParÃ©"/>
    <n v="3"/>
    <m/>
    <s v="http://www.imdb.com/title/tt3781616/?ref_=fn_tt_tt_1"/>
    <n v="18"/>
    <s v="English"/>
    <s v="USA"/>
    <m/>
    <n v="1500000"/>
    <n v="2015"/>
    <n v="522"/>
    <n v="3.1"/>
  </r>
  <r>
    <x v="56"/>
    <n v="4447"/>
    <s v="Jack ReacherÂ 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</r>
  <r>
    <x v="1738"/>
    <n v="4448"/>
    <s v="#HorrorÂ "/>
    <n v="1547"/>
    <n v="1044"/>
    <s v="Lydia Hearst"/>
    <n v="1"/>
    <s v="bullying|cyberbullying|girl|internet|throat slitting"/>
    <s v="http://www.imdb.com/title/tt3526286/?ref_=fn_tt_tt_1"/>
    <n v="42"/>
    <s v="English"/>
    <s v="USA"/>
    <s v="Not Rated"/>
    <n v="1500000"/>
    <n v="2015"/>
    <n v="418"/>
    <n v="3.3"/>
  </r>
  <r>
    <x v="505"/>
    <n v="4449"/>
    <s v="Wind WalkersÂ "/>
    <n v="133"/>
    <n v="2870"/>
    <s v="Kiowa Gordon"/>
    <m/>
    <s v="after dark horrorfest"/>
    <s v="http://www.imdb.com/title/tt1236254/?ref_=fn_tt_tt_1"/>
    <n v="2"/>
    <s v="English"/>
    <s v="USA"/>
    <s v="R"/>
    <n v="2000000"/>
    <n v="2015"/>
    <n v="571"/>
    <n v="3.6"/>
  </r>
  <r>
    <x v="1739"/>
    <n v="4450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n v="7.7"/>
  </r>
  <r>
    <x v="1462"/>
    <n v="4451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n v="6.7"/>
  </r>
  <r>
    <x v="1740"/>
    <n v="4452"/>
    <s v="ShalakoÂ "/>
    <n v="1978"/>
    <n v="2140"/>
    <s v="Honor Blackman"/>
    <n v="2"/>
    <s v="bare chested male bondage|european|female frontal nudity|topless woman|war paint"/>
    <s v="http://www.imdb.com/title/tt0063592/?ref_=fn_tt_tt_1"/>
    <n v="41"/>
    <s v="English"/>
    <s v="UK"/>
    <s v="PG"/>
    <n v="1455000"/>
    <n v="1968"/>
    <n v="423"/>
    <n v="5.5"/>
  </r>
  <r>
    <x v="1741"/>
    <n v="4453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n v="6.6"/>
  </r>
  <r>
    <x v="307"/>
    <n v="4454"/>
    <s v="The Dog LoverÂ "/>
    <n v="162"/>
    <n v="2419"/>
    <s v="Cullen Douglas"/>
    <m/>
    <m/>
    <s v="http://www.imdb.com/title/tt4063178/?ref_=fn_tt_tt_1"/>
    <n v="8"/>
    <s v="English"/>
    <s v="USA"/>
    <s v="PG"/>
    <n v="2000000"/>
    <n v="2016"/>
    <n v="301"/>
    <n v="4.8"/>
  </r>
  <r>
    <x v="1742"/>
    <n v="4455"/>
    <s v="Girl HouseÂ "/>
    <n v="4948"/>
    <n v="2072"/>
    <s v="Chasty Ballesteros"/>
    <n v="0"/>
    <s v="college student|disfigured face|house|suicide|website"/>
    <s v="http://www.imdb.com/title/tt2577172/?ref_=fn_tt_tt_1"/>
    <n v="33"/>
    <s v="English"/>
    <s v="Canada"/>
    <m/>
    <n v="3150000"/>
    <n v="2014"/>
    <n v="382"/>
    <n v="5.5"/>
  </r>
  <r>
    <x v="1081"/>
    <n v="4456"/>
    <s v="The Blue RoomÂ "/>
    <n v="2082"/>
    <n v="421"/>
    <s v="Laurent Poitrenaux"/>
    <n v="0"/>
    <s v="male pubic hair|manipulative personality|murder of wife|neglected wife|pubic hair"/>
    <s v="http://www.imdb.com/title/tt3230082/?ref_=fn_tt_tt_1"/>
    <n v="16"/>
    <s v="French"/>
    <s v="France"/>
    <s v="R"/>
    <m/>
    <n v="2014"/>
    <n v="4"/>
    <n v="6.3"/>
  </r>
  <r>
    <x v="1743"/>
    <n v="4457"/>
    <s v="House at the End of the DriveÂ "/>
    <n v="330"/>
    <n v="1159"/>
    <s v="Angela Jones"/>
    <n v="0"/>
    <s v="ghost story|manson family|paranormal|real life event|reference to sharon tate"/>
    <s v="http://www.imdb.com/title/tt0464054/?ref_=fn_tt_tt_1"/>
    <n v="6"/>
    <s v="English"/>
    <s v="USA"/>
    <s v="R"/>
    <n v="1400000"/>
    <n v="2014"/>
    <n v="147"/>
    <n v="6.9"/>
  </r>
  <r>
    <x v="1744"/>
    <n v="4458"/>
    <s v="Batman: The MovieÂ "/>
    <n v="22975"/>
    <n v="2658"/>
    <s v="Burt Ward"/>
    <n v="1"/>
    <s v="black cat|catwoman|dc comics|penguin|riddler"/>
    <s v="http://www.imdb.com/title/tt0060153/?ref_=fn_tt_tt_1"/>
    <n v="155"/>
    <s v="English"/>
    <s v="USA"/>
    <s v="Approved"/>
    <n v="1377800"/>
    <n v="1966"/>
    <n v="370"/>
    <n v="6.5"/>
  </r>
  <r>
    <x v="35"/>
    <n v="4459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n v="8.1999999999999993"/>
  </r>
  <r>
    <x v="371"/>
    <n v="4460"/>
    <s v="The Ballad of Gregorio CortezÂ "/>
    <n v="39"/>
    <n v="3164"/>
    <s v="Ned Beatty"/>
    <n v="0"/>
    <m/>
    <s v="http://www.imdb.com/title/tt3551840/?ref_=fn_tt_tt_1"/>
    <n v="2"/>
    <s v="English"/>
    <s v="USA"/>
    <m/>
    <n v="1250000"/>
    <n v="1982"/>
    <n v="655"/>
    <n v="7.1"/>
  </r>
  <r>
    <x v="1745"/>
    <n v="4461"/>
    <s v="The Streets of San FranciscoÂ             "/>
    <n v="3405"/>
    <n v="416"/>
    <m/>
    <n v="0"/>
    <s v="city name in series title|homicide|older man younger man relationship|place in series title|police partner"/>
    <s v="http://www.imdb.com/title/tt0068135/?ref_=fn_tt_tt_1"/>
    <n v="13"/>
    <s v="English"/>
    <s v="USA"/>
    <m/>
    <m/>
    <m/>
    <n v="0"/>
    <n v="7.3"/>
  </r>
  <r>
    <x v="1746"/>
    <n v="4462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n v="8.1"/>
  </r>
  <r>
    <x v="26"/>
    <n v="4463"/>
    <s v="Trees LoungeÂ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n v="7.2"/>
  </r>
  <r>
    <x v="1747"/>
    <n v="4464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n v="7.4"/>
  </r>
  <r>
    <x v="321"/>
    <n v="4465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n v="6.5"/>
  </r>
  <r>
    <x v="1296"/>
    <n v="4466"/>
    <s v="Eddie: The Sleepwalking CannibalÂ "/>
    <n v="1231"/>
    <n v="843"/>
    <s v="Georgina Reilly"/>
    <n v="0"/>
    <s v="art teacher|cannibal|inspiration|painter|sleepwalking"/>
    <s v="http://www.imdb.com/title/tt1480658/?ref_=fn_tt_tt_1"/>
    <n v="10"/>
    <s v="English"/>
    <s v="Canada"/>
    <s v="Not Rated"/>
    <n v="1500000"/>
    <n v="2012"/>
    <n v="197"/>
    <n v="5.7"/>
  </r>
  <r>
    <x v="99"/>
    <n v="4467"/>
    <s v="Mercury RisingÂ 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n v="6.1"/>
  </r>
  <r>
    <x v="1748"/>
    <n v="4468"/>
    <s v="Space: Above and BeyondÂ             "/>
    <n v="6381"/>
    <n v="611"/>
    <s v="Kristen Cloke"/>
    <n v="0"/>
    <s v="alien|born in vitro|in vitro fertilization|marine|outer space"/>
    <s v="http://www.imdb.com/title/tt0112173/?ref_=fn_tt_tt_1"/>
    <n v="79"/>
    <s v="English"/>
    <s v="USA"/>
    <m/>
    <n v="5000000"/>
    <m/>
    <n v="121"/>
    <n v="7.7"/>
  </r>
  <r>
    <x v="1749"/>
    <n v="4469"/>
    <s v="Queen of the MountainsÂ "/>
    <n v="3144"/>
    <n v="0"/>
    <s v="Mirlan Abdulayev"/>
    <n v="1"/>
    <s v="19th century|central asia|mother son relationship|ruler|russian empire"/>
    <s v="http://www.imdb.com/title/tt2640460/?ref_=fn_tt_tt_1"/>
    <n v="24"/>
    <s v="English"/>
    <s v="Kyrgyzstan"/>
    <s v="PG-13"/>
    <n v="1400000"/>
    <n v="2014"/>
    <n v="0"/>
    <n v="8.6999999999999993"/>
  </r>
  <r>
    <x v="1750"/>
    <n v="4470"/>
    <s v="Def-Con 4Â "/>
    <n v="1339"/>
    <n v="289"/>
    <s v="Tim Choate"/>
    <n v="0"/>
    <s v="canuxploitation|independent film|post apocalypse|remake|survival"/>
    <s v="http://www.imdb.com/title/tt0087130/?ref_=fn_tt_tt_1"/>
    <n v="46"/>
    <s v="English"/>
    <s v="Canada"/>
    <s v="R"/>
    <n v="1750000"/>
    <n v="1985"/>
    <n v="23"/>
    <n v="4.3"/>
  </r>
  <r>
    <x v="65"/>
    <n v="4471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n v="6.2"/>
  </r>
  <r>
    <x v="1398"/>
    <n v="4472"/>
    <s v="Neal 'N' NikkiÂ "/>
    <n v="1167"/>
    <n v="602"/>
    <s v="Samantha McLeod"/>
    <n v="2"/>
    <s v="interrupted sex|kiss|love|mistaken sex scene|sex in car"/>
    <s v="http://www.imdb.com/title/tt0470869/?ref_=fn_tt_tt_1"/>
    <n v="24"/>
    <s v="English"/>
    <s v="India"/>
    <m/>
    <n v="1500000"/>
    <n v="2005"/>
    <n v="145"/>
    <n v="3.3"/>
  </r>
  <r>
    <x v="1751"/>
    <n v="4473"/>
    <s v="The 41-Year-Old Virgin Who Knocked Up Sarah Marshall and Felt Superbad About ItÂ "/>
    <n v="5579"/>
    <n v="1499"/>
    <s v="Matt Crabtree"/>
    <n v="3"/>
    <s v="masturbation|porn actor in mainstream movie|sex|spoof|virginity"/>
    <s v="http://www.imdb.com/title/tt1498870/?ref_=fn_tt_tt_1"/>
    <n v="42"/>
    <s v="English"/>
    <s v="USA"/>
    <s v="R"/>
    <n v="1300000"/>
    <n v="2010"/>
    <n v="460"/>
    <n v="2.7"/>
  </r>
  <r>
    <x v="195"/>
    <n v="4474"/>
    <s v="Forget Me NotÂ "/>
    <n v="4866"/>
    <n v="38121"/>
    <s v="Christopher Atkins"/>
    <n v="1"/>
    <m/>
    <s v="http://www.imdb.com/title/tt1147684/?ref_=fn_tt_tt_1"/>
    <n v="38"/>
    <s v="English"/>
    <s v="USA"/>
    <s v="R"/>
    <n v="1300000"/>
    <n v="2009"/>
    <n v="516"/>
    <n v="5.2"/>
  </r>
  <r>
    <x v="445"/>
    <n v="4475"/>
    <s v="RebeccaÂ "/>
    <n v="87424"/>
    <n v="2888"/>
    <s v="George Sanders"/>
    <n v="2"/>
    <s v="death|estate|housekeeper|love|monte carlo"/>
    <s v="http://www.imdb.com/title/tt0032976/?ref_=fn_tt_tt_1"/>
    <n v="276"/>
    <s v="English"/>
    <s v="USA"/>
    <s v="Not Rated"/>
    <n v="1288000"/>
    <n v="1940"/>
    <n v="991"/>
    <n v="8.1999999999999993"/>
  </r>
  <r>
    <x v="1752"/>
    <n v="4476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n v="6.1"/>
  </r>
  <r>
    <x v="1753"/>
    <n v="4477"/>
    <s v="The Lost WeekendÂ "/>
    <n v="24959"/>
    <n v="581"/>
    <s v="Frank Faylen"/>
    <n v="4"/>
    <s v="addiction|alcoholic|alcoholism|paranoia|suicidal thoughts"/>
    <s v="http://www.imdb.com/title/tt0037884/?ref_=fn_tt_tt_1"/>
    <n v="136"/>
    <s v="English"/>
    <s v="USA"/>
    <s v="Not Rated"/>
    <n v="1250000"/>
    <n v="1945"/>
    <n v="160"/>
    <n v="8"/>
  </r>
  <r>
    <x v="1034"/>
    <n v="4478"/>
    <s v="C.H.U.D.Â "/>
    <n v="7528"/>
    <n v="1866"/>
    <s v="Sam McMurray"/>
    <n v="0"/>
    <s v="bum|city|mutant|new york city|street"/>
    <s v="http://www.imdb.com/title/tt0087015/?ref_=fn_tt_tt_1"/>
    <n v="88"/>
    <s v="English"/>
    <s v="USA"/>
    <s v="R"/>
    <n v="1250000"/>
    <n v="1984"/>
    <n v="697"/>
    <n v="5.5"/>
  </r>
  <r>
    <x v="1251"/>
    <n v="4479"/>
    <s v="Filly BrownÂ "/>
    <n v="910"/>
    <n v="2459"/>
    <s v="Jorge Diaz"/>
    <n v="1"/>
    <m/>
    <s v="http://www.imdb.com/title/tt1869425/?ref_=fn_tt_tt_1"/>
    <n v="11"/>
    <s v="English"/>
    <s v="USA"/>
    <s v="R"/>
    <n v="427000"/>
    <n v="2012"/>
    <n v="245"/>
    <n v="5.7"/>
  </r>
  <r>
    <x v="1754"/>
    <n v="4480"/>
    <s v="The Lion of JudahÂ "/>
    <n v="458"/>
    <n v="1730"/>
    <s v="Anupam Kher"/>
    <n v="0"/>
    <s v="animal|donkey|lamb|pig|rooster"/>
    <s v="http://www.imdb.com/title/tt1212022/?ref_=fn_tt_tt_1"/>
    <n v="3"/>
    <s v="English"/>
    <s v="USA"/>
    <s v="PG"/>
    <n v="15000000"/>
    <n v="2011"/>
    <n v="418"/>
    <n v="3.7"/>
  </r>
  <r>
    <x v="764"/>
    <n v="4481"/>
    <s v="NiagaraÂ "/>
    <n v="11047"/>
    <n v="683"/>
    <s v="Will Wright"/>
    <n v="0"/>
    <s v="hitchcockian|husband murders wife|murder|niagara falls|overhead shot"/>
    <s v="http://www.imdb.com/title/tt0046126/?ref_=fn_tt_tt_1"/>
    <n v="116"/>
    <s v="English"/>
    <s v="USA"/>
    <s v="Approved"/>
    <n v="1250000"/>
    <n v="1953"/>
    <n v="79"/>
    <n v="7.1"/>
  </r>
  <r>
    <x v="1538"/>
    <n v="4482"/>
    <s v="How Green Was My ValleyÂ "/>
    <n v="15840"/>
    <n v="1129"/>
    <s v="Barry Fitzgerald"/>
    <n v="5"/>
    <s v="coal mine|girl|school|village|wales"/>
    <s v="http://www.imdb.com/title/tt0033729/?ref_=fn_tt_tt_1"/>
    <n v="124"/>
    <s v="English"/>
    <s v="USA"/>
    <s v="Approved"/>
    <n v="1250000"/>
    <n v="1941"/>
    <n v="176"/>
    <n v="7.8"/>
  </r>
  <r>
    <x v="750"/>
    <n v="4483"/>
    <s v="The Girlfriend ExperienceÂ             "/>
    <n v="3282"/>
    <n v="1961"/>
    <s v="Paul Sparks"/>
    <n v="0"/>
    <s v="escort|female nudity|friendship|money|sex scene"/>
    <s v="http://www.imdb.com/title/tt3846642/?ref_=fn_tt_tt_1"/>
    <n v="17"/>
    <s v="English"/>
    <s v="USA"/>
    <s v="TV-MA"/>
    <m/>
    <m/>
    <n v="691"/>
    <n v="7.3"/>
  </r>
  <r>
    <x v="299"/>
    <n v="4484"/>
    <s v="Da Sweet Blood of JesusÂ "/>
    <n v="794"/>
    <n v="4040"/>
    <s v="Felicia Pearson"/>
    <n v="0"/>
    <s v="horror movie remake|remake|undead|undead sex|undead sexuality"/>
    <s v="http://www.imdb.com/title/tt3104930/?ref_=fn_tt_tt_1"/>
    <n v="9"/>
    <s v="English"/>
    <s v="USA"/>
    <m/>
    <n v="1420000"/>
    <n v="2014"/>
    <n v="372"/>
    <n v="4.0999999999999996"/>
  </r>
  <r>
    <x v="937"/>
    <n v="4485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n v="7.2"/>
  </r>
  <r>
    <x v="234"/>
    <n v="4486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n v="7.7"/>
  </r>
  <r>
    <x v="1755"/>
    <n v="4487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n v="7.1"/>
  </r>
  <r>
    <x v="1756"/>
    <n v="4488"/>
    <s v="The AlgerianÂ "/>
    <n v="101"/>
    <n v="20218"/>
    <s v="Ben Youcef"/>
    <n v="6"/>
    <s v="algeria|algerian|los angeles california|muslim"/>
    <s v="http://www.imdb.com/title/tt1681370/?ref_=fn_tt_tt_1"/>
    <n v="1"/>
    <s v="English"/>
    <s v="USA"/>
    <m/>
    <n v="1300000"/>
    <n v="2014"/>
    <n v="748"/>
    <n v="7.6"/>
  </r>
  <r>
    <x v="1757"/>
    <n v="4489"/>
    <s v="The Amazing CatfishÂ 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s v="Spanish"/>
    <s v="Mexico"/>
    <m/>
    <n v="1300000"/>
    <n v="2013"/>
    <n v="24"/>
    <n v="7"/>
  </r>
  <r>
    <x v="63"/>
    <n v="4490"/>
    <s v="The Day the Earth Stood StillÂ 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</r>
  <r>
    <x v="1216"/>
    <n v="4491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n v="7.4"/>
  </r>
  <r>
    <x v="91"/>
    <n v="4492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n v="7.7"/>
  </r>
  <r>
    <x v="1758"/>
    <n v="4493"/>
    <s v="The Trouble with HarryÂ "/>
    <n v="24891"/>
    <n v="1041"/>
    <s v="Royal Dano"/>
    <n v="0"/>
    <s v="artist|death|hunting|sheriff|vermont"/>
    <s v="http://www.imdb.com/title/tt0048750/?ref_=fn_tt_tt_1"/>
    <n v="150"/>
    <s v="English"/>
    <s v="USA"/>
    <s v="Approved"/>
    <n v="1200000"/>
    <n v="1955"/>
    <n v="255"/>
    <n v="7.2"/>
  </r>
  <r>
    <x v="99"/>
    <n v="4494"/>
    <s v="Lucky Number SlevinÂ 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</r>
  <r>
    <x v="450"/>
    <n v="4495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n v="6.6"/>
  </r>
  <r>
    <x v="68"/>
    <n v="4496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n v="6"/>
  </r>
  <r>
    <x v="397"/>
    <n v="4497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n v="8.4"/>
  </r>
  <r>
    <x v="1759"/>
    <n v="4498"/>
    <s v="The Blue BirdÂ "/>
    <n v="1047"/>
    <n v="293"/>
    <s v="Gale Sondergaard"/>
    <n v="1"/>
    <s v="1800s|bird|blue bird of happiness|foreign language adaptation|past"/>
    <s v="http://www.imdb.com/title/tt0032264/?ref_=fn_tt_tt_1"/>
    <n v="25"/>
    <s v="English"/>
    <s v="USA"/>
    <s v="Approved"/>
    <m/>
    <n v="1940"/>
    <n v="62"/>
    <n v="6.5"/>
  </r>
  <r>
    <x v="303"/>
    <n v="4499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n v="8.9"/>
  </r>
  <r>
    <x v="1760"/>
    <n v="4500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n v="7.9"/>
  </r>
  <r>
    <x v="1761"/>
    <n v="4501"/>
    <s v="Blue Like JazzÂ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n v="6"/>
  </r>
  <r>
    <x v="1762"/>
    <n v="4502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n v="6.1"/>
  </r>
  <r>
    <x v="1763"/>
    <n v="4503"/>
    <s v="Pink Ribbons, Inc.Â "/>
    <n v="591"/>
    <n v="0"/>
    <m/>
    <n v="0"/>
    <s v="breast cancer|comma in title|period in title|punctuation in title|three word title"/>
    <s v="http://www.imdb.com/title/tt2035599/?ref_=fn_tt_tt_1"/>
    <n v="10"/>
    <s v="English"/>
    <s v="Canada"/>
    <s v="Not Rated"/>
    <n v="1200000"/>
    <n v="2011"/>
    <m/>
    <n v="7.4"/>
  </r>
  <r>
    <x v="86"/>
    <n v="4504"/>
    <s v="Certifiably JonathanÂ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s v="USA"/>
    <m/>
    <n v="1200000"/>
    <n v="2007"/>
    <n v="931"/>
    <n v="6.2"/>
  </r>
  <r>
    <x v="1764"/>
    <n v="4505"/>
    <s v="QÂ "/>
    <n v="4068"/>
    <n v="114"/>
    <s v="Yassine Azzouz"/>
    <n v="1"/>
    <s v="female explicit nudity|hand job|oral sex|penetration|unsimulated sex"/>
    <s v="http://www.imdb.com/title/tt1879030/?ref_=fn_tt_tt_1"/>
    <n v="16"/>
    <s v="French"/>
    <s v="France"/>
    <m/>
    <n v="1500000"/>
    <n v="2011"/>
    <n v="29"/>
    <n v="5.6"/>
  </r>
  <r>
    <x v="1765"/>
    <n v="4506"/>
    <s v="The Knife of Don JuanÂ "/>
    <n v="27"/>
    <n v="5"/>
    <s v="Juan Carlos Montoya"/>
    <n v="3"/>
    <m/>
    <s v="http://www.imdb.com/title/tt1349485/?ref_=fn_tt_tt_1"/>
    <n v="1"/>
    <s v="Spanish"/>
    <s v="USA"/>
    <m/>
    <n v="1200000"/>
    <n v="2013"/>
    <n v="2"/>
    <n v="7.2"/>
  </r>
  <r>
    <x v="612"/>
    <n v="4507"/>
    <s v="Grand Theft ParsonsÂ "/>
    <n v="2953"/>
    <n v="1438"/>
    <s v="Jim Cody Williams"/>
    <n v="1"/>
    <s v="guitar|hearse|manager|musician|singer"/>
    <s v="http://www.imdb.com/title/tt0338075/?ref_=fn_tt_tt_1"/>
    <n v="38"/>
    <s v="English"/>
    <s v="USA"/>
    <s v="PG-13"/>
    <m/>
    <n v="2003"/>
    <n v="316"/>
    <n v="6.1"/>
  </r>
  <r>
    <x v="1766"/>
    <n v="4508"/>
    <s v="Extreme MovieÂ "/>
    <n v="9560"/>
    <n v="1190"/>
    <s v="Vanessa Lee Chester"/>
    <n v="6"/>
    <s v="box office flop|female frontal nudity|pink bra and panties|red bra and panties|sex"/>
    <s v="http://www.imdb.com/title/tt0806147/?ref_=fn_tt_tt_1"/>
    <n v="35"/>
    <s v="English"/>
    <s v="USA"/>
    <s v="R"/>
    <m/>
    <n v="2008"/>
    <n v="295"/>
    <n v="3.8"/>
  </r>
  <r>
    <x v="1767"/>
    <n v="4509"/>
    <s v="The Charge of the Light BrigadeÂ "/>
    <n v="3418"/>
    <n v="1621"/>
    <s v="Spring Byington"/>
    <n v="3"/>
    <s v="attack|fort|india|lancer|massacre"/>
    <s v="http://www.imdb.com/title/tt0027438/?ref_=fn_tt_tt_1"/>
    <n v="52"/>
    <s v="English"/>
    <s v="USA"/>
    <s v="Approved"/>
    <n v="1200000"/>
    <n v="1936"/>
    <n v="490"/>
    <n v="7.1"/>
  </r>
  <r>
    <x v="1369"/>
    <n v="4510"/>
    <s v="Below ZeroÂ "/>
    <n v="652"/>
    <n v="862"/>
    <s v="Michael Eisner"/>
    <n v="2"/>
    <m/>
    <s v="http://www.imdb.com/title/tt1641388/?ref_=fn_tt_tt_1"/>
    <n v="11"/>
    <s v="English"/>
    <s v="Canada"/>
    <s v="R"/>
    <n v="1200000"/>
    <n v="2011"/>
    <n v="134"/>
    <n v="4.5"/>
  </r>
  <r>
    <x v="1768"/>
    <n v="4511"/>
    <s v="CrowsnestÂ "/>
    <n v="1321"/>
    <n v="630"/>
    <s v="Chelsey Reist"/>
    <n v="0"/>
    <s v="forest|found footage|lost|murder|road trip"/>
    <s v="http://www.imdb.com/title/tt2180333/?ref_=fn_tt_tt_1"/>
    <n v="51"/>
    <s v="English"/>
    <s v="Canada"/>
    <s v="R"/>
    <n v="1200000"/>
    <n v="2012"/>
    <n v="91"/>
    <n v="3.8"/>
  </r>
  <r>
    <x v="1663"/>
    <n v="4512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n v="6.2"/>
  </r>
  <r>
    <x v="1769"/>
    <n v="4513"/>
    <s v="Cotton Comes to HarlemÂ "/>
    <n v="1172"/>
    <n v="1581"/>
    <s v="Calvin Lockhart"/>
    <n v="1"/>
    <s v="black cop|chase|cotton|four word title|new york city"/>
    <s v="http://www.imdb.com/title/tt0065579/?ref_=fn_tt_tt_1"/>
    <n v="27"/>
    <s v="English"/>
    <s v="USA"/>
    <s v="R"/>
    <n v="1200000"/>
    <n v="1970"/>
    <n v="434"/>
    <n v="6.6"/>
  </r>
  <r>
    <x v="859"/>
    <n v="4514"/>
    <s v="The Wicked WithinÂ "/>
    <n v="742"/>
    <n v="11257"/>
    <s v="Patrick Muldoon"/>
    <n v="0"/>
    <s v="after dark horrorfest"/>
    <s v="http://www.imdb.com/title/tt1943014/?ref_=fn_tt_tt_1"/>
    <n v="7"/>
    <s v="English"/>
    <s v="USA"/>
    <s v="R"/>
    <n v="1200000"/>
    <n v="2015"/>
    <n v="500"/>
    <n v="4.5999999999999996"/>
  </r>
  <r>
    <x v="1770"/>
    <n v="4515"/>
    <s v="Bleeding HeartsÂ "/>
    <n v="71"/>
    <n v="1810"/>
    <s v="Dustin Diamond"/>
    <n v="1"/>
    <s v="bare breasts|bra and panties|nudity|syringe"/>
    <s v="http://www.imdb.com/title/tt2622294/?ref_=fn_tt_tt_1"/>
    <n v="2"/>
    <s v="English"/>
    <s v="USA"/>
    <m/>
    <n v="1200000"/>
    <n v="2015"/>
    <n v="350"/>
    <n v="4.2"/>
  </r>
  <r>
    <x v="32"/>
    <n v="4516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n v="6.8"/>
  </r>
  <r>
    <x v="205"/>
    <n v="4517"/>
    <s v="Dead Man's ShoesÂ "/>
    <n v="39929"/>
    <n v="1311"/>
    <s v="George Newton"/>
    <n v="0"/>
    <s v="anger|army veteran|independent film|revenge|sex scene"/>
    <s v="http://www.imdb.com/title/tt0419677/?ref_=fn_tt_tt_1"/>
    <n v="207"/>
    <s v="English"/>
    <s v="UK"/>
    <m/>
    <n v="695393"/>
    <n v="2004"/>
    <n v="404"/>
    <n v="7.7"/>
  </r>
  <r>
    <x v="1771"/>
    <n v="4518"/>
    <s v="Wolf CreekÂ             "/>
    <n v="726"/>
    <n v="1617"/>
    <s v="Lucy Fry"/>
    <n v="0"/>
    <s v="based on true story|blood|serial killer|slasher|tv mini series"/>
    <s v="http://www.imdb.com/title/tt4460878/?ref_=fn_tt_tt_1"/>
    <n v="6"/>
    <s v="English"/>
    <s v="Australia"/>
    <m/>
    <m/>
    <m/>
    <n v="457"/>
    <n v="7.1"/>
  </r>
  <r>
    <x v="1772"/>
    <n v="4519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n v="5.9"/>
  </r>
  <r>
    <x v="1763"/>
    <n v="4520"/>
    <s v="Sex with StrangersÂ "/>
    <n v="285"/>
    <n v="0"/>
    <m/>
    <n v="0"/>
    <s v="bisexual|explicit sex|sex|stranger|swing"/>
    <s v="http://www.imdb.com/title/tt0304692/?ref_=fn_tt_tt_1"/>
    <n v="8"/>
    <s v="English"/>
    <s v="USA"/>
    <m/>
    <m/>
    <n v="2002"/>
    <m/>
    <n v="4.7"/>
  </r>
  <r>
    <x v="1773"/>
    <n v="4521"/>
    <s v="Dracula: Pages from a Virgin's DiaryÂ "/>
    <n v="1555"/>
    <n v="21"/>
    <s v="Brent Neale"/>
    <n v="1"/>
    <s v="ballet|cult film|dance|dracula|gothic"/>
    <s v="http://www.imdb.com/title/tt0293113/?ref_=fn_tt_tt_1"/>
    <n v="32"/>
    <s v="English"/>
    <s v="Canada"/>
    <m/>
    <n v="1600000"/>
    <n v="2002"/>
    <n v="4"/>
    <n v="7"/>
  </r>
  <r>
    <x v="1774"/>
    <n v="4522"/>
    <s v="Faith Like PotatoesÂ "/>
    <n v="2050"/>
    <n v="521"/>
    <s v="Jeanne Neilson"/>
    <n v="2"/>
    <s v="food|food in title|potato"/>
    <s v="http://www.imdb.com/title/tt0850667/?ref_=fn_tt_tt_1"/>
    <n v="36"/>
    <s v="Zulu"/>
    <s v="South Africa"/>
    <s v="PG"/>
    <n v="10000000"/>
    <n v="2006"/>
    <n v="48"/>
    <n v="6.9"/>
  </r>
  <r>
    <x v="1775"/>
    <n v="4523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n v="6.1"/>
  </r>
  <r>
    <x v="1776"/>
    <n v="4524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n v="7.6"/>
  </r>
  <r>
    <x v="1574"/>
    <n v="4525"/>
    <s v="The Dead UndeadÂ "/>
    <n v="737"/>
    <n v="2510"/>
    <s v="Matthew R. Anderson"/>
    <n v="1"/>
    <s v="flashback|immortality|rural setting|vampire|zombie"/>
    <s v="http://www.imdb.com/title/tt0923653/?ref_=fn_tt_tt_1"/>
    <n v="15"/>
    <s v="English"/>
    <s v="USA"/>
    <s v="R"/>
    <n v="1100000"/>
    <n v="2010"/>
    <n v="745"/>
    <n v="3"/>
  </r>
  <r>
    <x v="1777"/>
    <n v="4526"/>
    <s v="The Vatican ExorcismsÂ "/>
    <n v="332"/>
    <n v="12"/>
    <s v="Joe Marino"/>
    <n v="0"/>
    <m/>
    <s v="http://www.imdb.com/title/tt3043194/?ref_=fn_tt_tt_1"/>
    <n v="10"/>
    <s v="English"/>
    <s v="Italy"/>
    <s v="R"/>
    <n v="1100000"/>
    <n v="2013"/>
    <n v="0"/>
    <n v="2.6"/>
  </r>
  <r>
    <x v="1699"/>
    <n v="4527"/>
    <s v="CasablancaÂ "/>
    <n v="387508"/>
    <n v="3442"/>
    <s v="Conrad Veidt"/>
    <n v="4"/>
    <s v="american expatriate|casablanca morocco|gestapo|police|visa"/>
    <s v="http://www.imdb.com/title/tt0034583/?ref_=fn_tt_tt_1"/>
    <n v="1123"/>
    <s v="English"/>
    <s v="USA"/>
    <s v="PG"/>
    <n v="950000"/>
    <n v="1942"/>
    <n v="607"/>
    <n v="8.6"/>
  </r>
  <r>
    <x v="1778"/>
    <n v="4528"/>
    <s v="Lake MungoÂ "/>
    <n v="9465"/>
    <n v="29"/>
    <s v="Martin Sharpe"/>
    <n v="0"/>
    <s v="ghost|lake|parapsychologist|psychic|secret"/>
    <s v="http://www.imdb.com/title/tt0816556/?ref_=fn_tt_tt_1"/>
    <n v="85"/>
    <s v="English"/>
    <s v="Australia"/>
    <s v="R"/>
    <n v="1400000"/>
    <n v="2008"/>
    <n v="5"/>
    <n v="6.1"/>
  </r>
  <r>
    <x v="1274"/>
    <n v="4529"/>
    <s v="Rocket Singh: Salesman of the YearÂ "/>
    <n v="11010"/>
    <n v="1052"/>
    <s v="Gauhar Khan"/>
    <n v="1"/>
    <s v="boss|computer|honesty|sales|salesman"/>
    <s v="http://www.imdb.com/title/tt1434447/?ref_=fn_tt_tt_1"/>
    <n v="35"/>
    <s v="Hindi"/>
    <s v="India"/>
    <m/>
    <m/>
    <n v="2009"/>
    <n v="22"/>
    <n v="7.5"/>
  </r>
  <r>
    <x v="1008"/>
    <n v="4530"/>
    <s v="Silent RunningÂ "/>
    <n v="20678"/>
    <n v="1080"/>
    <s v="Jesse Vint"/>
    <n v="1"/>
    <s v="forest|greenhouse|plant|robot|space"/>
    <s v="http://www.imdb.com/title/tt0067756/?ref_=fn_tt_tt_1"/>
    <n v="199"/>
    <s v="English"/>
    <s v="USA"/>
    <s v="GP"/>
    <n v="1000000"/>
    <n v="1972"/>
    <n v="184"/>
    <n v="6.7"/>
  </r>
  <r>
    <x v="237"/>
    <n v="4531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n v="8.1"/>
  </r>
  <r>
    <x v="1779"/>
    <n v="4532"/>
    <s v="The SleepwalkerÂ "/>
    <n v="512"/>
    <n v="622"/>
    <s v="Gitte Witt"/>
    <n v="1"/>
    <s v="female nudity|male nudity|male rear nudity|nudity"/>
    <s v="http://www.imdb.com/title/tt2723576/?ref_=fn_tt_tt_1"/>
    <n v="2"/>
    <s v="English"/>
    <s v="Norway"/>
    <s v="Not Rated"/>
    <n v="1100000"/>
    <n v="2014"/>
    <n v="287"/>
    <n v="4.9000000000000004"/>
  </r>
  <r>
    <x v="157"/>
    <n v="4533"/>
    <s v="The FogÂ 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</r>
  <r>
    <x v="24"/>
    <n v="4534"/>
    <s v="Tom JonesÂ "/>
    <n v="8508"/>
    <n v="1371"/>
    <s v="Hugh Griffith"/>
    <n v="1"/>
    <s v="18th century|rags to riches|secret letter|squire|tutor"/>
    <s v="http://www.imdb.com/title/tt0057590/?ref_=fn_tt_tt_1"/>
    <n v="56"/>
    <s v="English"/>
    <s v="UK"/>
    <s v="Unrated"/>
    <n v="1000000"/>
    <n v="1963"/>
    <n v="269"/>
    <n v="6.8"/>
  </r>
  <r>
    <x v="1780"/>
    <n v="4535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n v="5.7"/>
  </r>
  <r>
    <x v="158"/>
    <n v="4536"/>
    <s v="Taxi DriverÂ "/>
    <n v="507063"/>
    <n v="23525"/>
    <s v="Peter Boyle"/>
    <n v="1"/>
    <s v="loner|neo noir|night shift|taxi driver|vigilante"/>
    <s v="http://www.imdb.com/title/tt0075314/?ref_=fn_tt_tt_1"/>
    <n v="881"/>
    <s v="English"/>
    <s v="USA"/>
    <s v="R"/>
    <n v="1300000"/>
    <n v="1976"/>
    <n v="745"/>
    <n v="8.3000000000000007"/>
  </r>
  <r>
    <x v="657"/>
    <n v="4537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n v="6.6"/>
  </r>
  <r>
    <x v="1781"/>
    <n v="4538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n v="7.3"/>
  </r>
  <r>
    <x v="372"/>
    <n v="4539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n v="5"/>
  </r>
  <r>
    <x v="1782"/>
    <n v="4540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n v="7"/>
  </r>
  <r>
    <x v="1783"/>
    <n v="4541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n v="3.4"/>
  </r>
  <r>
    <x v="1110"/>
    <n v="4542"/>
    <s v="Cry_WolfÂ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n v="5.9"/>
  </r>
  <r>
    <x v="1784"/>
    <n v="4543"/>
    <s v="Godzilla 2000Â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n v="6"/>
  </r>
  <r>
    <x v="350"/>
    <n v="4544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n v="7.4"/>
  </r>
  <r>
    <x v="611"/>
    <n v="4545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n v="7.4"/>
  </r>
  <r>
    <x v="1785"/>
    <n v="4546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n v="4.2"/>
  </r>
  <r>
    <x v="1004"/>
    <n v="4547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n v="6.2"/>
  </r>
  <r>
    <x v="1786"/>
    <n v="4548"/>
    <s v="Love Me TenderÂ "/>
    <n v="2636"/>
    <n v="831"/>
    <s v="Debra Paget"/>
    <n v="1"/>
    <s v="army|civil war|robbery|soldier|train"/>
    <s v="http://www.imdb.com/title/tt0049452/?ref_=fn_tt_tt_1"/>
    <n v="36"/>
    <s v="English"/>
    <s v="USA"/>
    <m/>
    <n v="1000000"/>
    <n v="1956"/>
    <n v="110"/>
    <n v="6.2"/>
  </r>
  <r>
    <x v="1787"/>
    <n v="4549"/>
    <s v="An Inconvenient TruthÂ "/>
    <n v="67654"/>
    <n v="929"/>
    <m/>
    <n v="0"/>
    <s v="climate|earth|global warming|science|truth"/>
    <s v="http://www.imdb.com/title/tt0497116/?ref_=fn_tt_tt_1"/>
    <n v="504"/>
    <s v="English"/>
    <s v="USA"/>
    <s v="PG"/>
    <m/>
    <n v="2006"/>
    <n v="68"/>
    <n v="7.5"/>
  </r>
  <r>
    <x v="1788"/>
    <n v="4550"/>
    <s v="Sands of Iwo JimaÂ "/>
    <n v="7346"/>
    <n v="510"/>
    <s v="Forrest Tucker"/>
    <n v="0"/>
    <s v="battle|combat|heroic military|sergeant|tarawa"/>
    <s v="http://www.imdb.com/title/tt0041841/?ref_=fn_tt_tt_1"/>
    <n v="69"/>
    <s v="English"/>
    <s v="USA"/>
    <s v="Approved"/>
    <n v="1000000"/>
    <n v="1949"/>
    <n v="102"/>
    <n v="7.2"/>
  </r>
  <r>
    <x v="1789"/>
    <n v="4551"/>
    <s v="Shine a LightÂ "/>
    <n v="9638"/>
    <n v="1218"/>
    <s v="Albert Maysles"/>
    <n v="0"/>
    <s v="band|concert footage|new york city|rolling stones|three word title"/>
    <s v="http://www.imdb.com/title/tt0893382/?ref_=fn_tt_tt_1"/>
    <n v="67"/>
    <s v="English"/>
    <s v="USA"/>
    <s v="PG-13"/>
    <m/>
    <n v="2008"/>
    <n v="426"/>
    <n v="7.2"/>
  </r>
  <r>
    <x v="5"/>
    <n v="4552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n v="5.4"/>
  </r>
  <r>
    <x v="1790"/>
    <n v="4553"/>
    <s v="DepartureÂ "/>
    <n v="162"/>
    <n v="283"/>
    <s v="Niamh Cusack"/>
    <n v="0"/>
    <s v="france|gay|language|male masturbation|masturbation"/>
    <s v="http://www.imdb.com/title/tt2248739/?ref_=fn_tt_tt_1"/>
    <n v="5"/>
    <s v="English"/>
    <s v="UK"/>
    <m/>
    <n v="1100000"/>
    <n v="2015"/>
    <n v="47"/>
    <n v="7"/>
  </r>
  <r>
    <x v="1791"/>
    <n v="4554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n v="7.2"/>
  </r>
  <r>
    <x v="1792"/>
    <n v="4555"/>
    <s v="Food, Inc.Â "/>
    <n v="42389"/>
    <n v="42"/>
    <s v="Barbara Kowalcyk"/>
    <n v="0"/>
    <s v="farming|flesh eating|food|food industry|gluttony"/>
    <s v="http://www.imdb.com/title/tt1286537/?ref_=fn_tt_tt_1"/>
    <n v="183"/>
    <s v="English"/>
    <s v="USA"/>
    <s v="PG"/>
    <m/>
    <n v="2008"/>
    <n v="3"/>
    <n v="7.9"/>
  </r>
  <r>
    <x v="1508"/>
    <n v="4556"/>
    <s v="October BabyÂ "/>
    <n v="6110"/>
    <n v="1147"/>
    <s v="Jason Burkey"/>
    <n v="1"/>
    <s v="abortion|anti choice|christian preach|malpractice|unprofessional conduct"/>
    <s v="http://www.imdb.com/title/tt1720182/?ref_=fn_tt_tt_1"/>
    <n v="82"/>
    <s v="English"/>
    <s v="USA"/>
    <s v="PG-13"/>
    <m/>
    <n v="2011"/>
    <n v="264"/>
    <n v="6.8"/>
  </r>
  <r>
    <x v="93"/>
    <n v="4557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n v="6.7"/>
  </r>
  <r>
    <x v="6"/>
    <n v="4558"/>
    <s v="JunoÂ 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</r>
  <r>
    <x v="95"/>
    <n v="4559"/>
    <s v="The Skeleton TwinsÂ "/>
    <n v="31254"/>
    <n v="3986"/>
    <s v="Kathleen Rose Perkins"/>
    <n v="2"/>
    <s v="adultery|brother sister relationship|estrangement|siblings|suicide attempt"/>
    <s v="http://www.imdb.com/title/tt1571249/?ref_=fn_tt_tt_1"/>
    <n v="79"/>
    <s v="English"/>
    <s v="USA"/>
    <s v="R"/>
    <m/>
    <n v="2014"/>
    <n v="439"/>
    <n v="6.8"/>
  </r>
  <r>
    <x v="1779"/>
    <n v="4560"/>
    <s v="Martha Marcy May MarleneÂ "/>
    <n v="40425"/>
    <n v="1263"/>
    <s v="Brady Corbet"/>
    <n v="0"/>
    <s v="connecticut|cult|memory|new york|telephone call"/>
    <s v="http://www.imdb.com/title/tt1441326/?ref_=fn_tt_tt_1"/>
    <n v="186"/>
    <s v="English"/>
    <s v="USA"/>
    <s v="R"/>
    <m/>
    <n v="2011"/>
    <n v="300"/>
    <n v="6.9"/>
  </r>
  <r>
    <x v="1793"/>
    <n v="4561"/>
    <s v="Obvious ChildÂ "/>
    <n v="16594"/>
    <n v="1587"/>
    <s v="Jake Lacy"/>
    <n v="1"/>
    <s v="abortion|divorced parents|one night stand|pregnancy|pregnant"/>
    <s v="http://www.imdb.com/title/tt2910274/?ref_=fn_tt_tt_1"/>
    <n v="73"/>
    <s v="English"/>
    <s v="USA"/>
    <s v="R"/>
    <m/>
    <n v="2014"/>
    <n v="457"/>
    <n v="6.8"/>
  </r>
  <r>
    <x v="569"/>
    <n v="4562"/>
    <s v="Frozen RiverÂ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n v="7.2"/>
  </r>
  <r>
    <x v="1794"/>
    <n v="4563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n v="7.4"/>
  </r>
  <r>
    <x v="21"/>
    <n v="4564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n v="5.6"/>
  </r>
  <r>
    <x v="1795"/>
    <n v="4565"/>
    <s v="Walking and TalkingÂ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n v="6.8"/>
  </r>
  <r>
    <x v="384"/>
    <n v="4566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</r>
  <r>
    <x v="98"/>
    <n v="4567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n v="7.7"/>
  </r>
  <r>
    <x v="537"/>
    <n v="4568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n v="7"/>
  </r>
  <r>
    <x v="735"/>
    <n v="4569"/>
    <s v="Bubba Ho-TepÂ "/>
    <n v="38893"/>
    <n v="1587"/>
    <s v="Ella Joyce"/>
    <n v="2"/>
    <s v="cult film|elvis|elvis presley|nursing home|texas"/>
    <s v="http://www.imdb.com/title/tt0281686/?ref_=fn_tt_tt_1"/>
    <n v="366"/>
    <s v="English"/>
    <s v="USA"/>
    <s v="R"/>
    <n v="1000000"/>
    <n v="2002"/>
    <n v="282"/>
    <n v="7.2"/>
  </r>
  <r>
    <x v="366"/>
    <n v="4570"/>
    <s v="GoosebumpsÂ 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</r>
  <r>
    <x v="1796"/>
    <n v="4571"/>
    <s v="SlamÂ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n v="7.2"/>
  </r>
  <r>
    <x v="559"/>
    <n v="4572"/>
    <s v="Brigham CityÂ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n v="7.2"/>
  </r>
  <r>
    <x v="1667"/>
    <n v="4573"/>
    <s v="FizaÂ "/>
    <n v="2715"/>
    <n v="773"/>
    <s v="Jaya Bhaduri"/>
    <n v="3"/>
    <s v="mumbai riots|politician|riot|suicide|tragic event"/>
    <s v="http://www.imdb.com/title/tt0248012/?ref_=fn_tt_tt_1"/>
    <n v="19"/>
    <s v="Hindi"/>
    <s v="India"/>
    <m/>
    <n v="1000000"/>
    <n v="2000"/>
    <n v="186"/>
    <n v="6.2"/>
  </r>
  <r>
    <x v="1161"/>
    <n v="4574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</r>
  <r>
    <x v="1797"/>
    <n v="4575"/>
    <s v="OrgazmoÂ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n v="6.2"/>
  </r>
  <r>
    <x v="336"/>
    <n v="4576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n v="6.9"/>
  </r>
  <r>
    <x v="915"/>
    <n v="4577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n v="7"/>
  </r>
  <r>
    <x v="637"/>
    <n v="4578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n v="6.7"/>
  </r>
  <r>
    <x v="791"/>
    <n v="4579"/>
    <s v="LuminariasÂ "/>
    <n v="505"/>
    <n v="2289"/>
    <s v="Robert Beltran"/>
    <n v="1"/>
    <s v="divorce|friend|jewish|lent|restaurant"/>
    <s v="http://www.imdb.com/title/tt0160498/?ref_=fn_tt_tt_1"/>
    <n v="32"/>
    <s v="English"/>
    <s v="USA"/>
    <s v="R"/>
    <n v="1000000"/>
    <n v="2000"/>
    <n v="625"/>
    <n v="3.6"/>
  </r>
  <r>
    <x v="182"/>
    <n v="4580"/>
    <s v="Palo AltoÂ "/>
    <n v="19752"/>
    <n v="12234"/>
    <s v="Olivia Crocicchia"/>
    <n v="0"/>
    <s v="girls' soccer|high school|high school student|soccer coach|teenager"/>
    <s v="http://www.imdb.com/title/tt2479800/?ref_=fn_tt_tt_1"/>
    <n v="61"/>
    <s v="English"/>
    <s v="USA"/>
    <s v="R"/>
    <m/>
    <n v="2013"/>
    <n v="733"/>
    <n v="6.3"/>
  </r>
  <r>
    <x v="1798"/>
    <n v="4581"/>
    <s v="AjamiÂ "/>
    <n v="4999"/>
    <n v="42"/>
    <s v="Ranin Karim"/>
    <n v="6"/>
    <s v="arab|christian|israeli|palestinian|violence"/>
    <s v="http://www.imdb.com/title/tt1077262/?ref_=fn_tt_tt_1"/>
    <n v="32"/>
    <s v="Arabic"/>
    <s v="Germany"/>
    <m/>
    <m/>
    <n v="2009"/>
    <n v="13"/>
    <n v="7.4"/>
  </r>
  <r>
    <x v="995"/>
    <n v="4582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n v="7.4"/>
  </r>
  <r>
    <x v="1799"/>
    <n v="4583"/>
    <s v="I OriginsÂ "/>
    <n v="75633"/>
    <n v="7098"/>
    <s v="Venida Evans"/>
    <n v="0"/>
    <s v="buddhism|evolution|eye|reincarnation|stuck in elevator"/>
    <s v="http://www.imdb.com/title/tt2884206/?ref_=fn_tt_tt_1"/>
    <n v="160"/>
    <s v="English"/>
    <s v="USA"/>
    <s v="R"/>
    <m/>
    <n v="2014"/>
    <n v="71"/>
    <n v="7.3"/>
  </r>
  <r>
    <x v="1800"/>
    <n v="4584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n v="6.1"/>
  </r>
  <r>
    <x v="178"/>
    <n v="4585"/>
    <s v="The Lovely BonesÂ 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n v="6.7"/>
  </r>
  <r>
    <x v="1801"/>
    <n v="4586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n v="8.1999999999999993"/>
  </r>
  <r>
    <x v="1802"/>
    <n v="4587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n v="7.7"/>
  </r>
  <r>
    <x v="1803"/>
    <n v="4588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n v="7.3"/>
  </r>
  <r>
    <x v="1804"/>
    <n v="4589"/>
    <s v="Guiana 1838Â "/>
    <n v="56"/>
    <n v="15"/>
    <s v="Aasheekaa Bathija"/>
    <n v="0"/>
    <s v="bare chested male|discipline|imperialism|whipping|white slavery"/>
    <s v="http://www.imdb.com/title/tt0428609/?ref_=fn_tt_tt_1"/>
    <n v="2"/>
    <s v="English"/>
    <s v="USA"/>
    <s v="Unrated"/>
    <m/>
    <n v="2004"/>
    <n v="3"/>
    <n v="7.4"/>
  </r>
  <r>
    <x v="529"/>
    <n v="4590"/>
    <s v="Lisa Picard Is FamousÂ "/>
    <n v="455"/>
    <n v="3258"/>
    <s v="Melissa Gilbert"/>
    <n v="1"/>
    <s v="actress|fame|inside joke|new york|one man show"/>
    <s v="http://www.imdb.com/title/tt0233699/?ref_=fn_tt_tt_1"/>
    <n v="16"/>
    <s v="English"/>
    <s v="USA"/>
    <s v="PG-13"/>
    <m/>
    <n v="2000"/>
    <n v="922"/>
    <n v="5.7"/>
  </r>
  <r>
    <x v="1805"/>
    <n v="4591"/>
    <s v="Antarctica: A Year on IceÂ 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n v="7.6"/>
  </r>
  <r>
    <x v="1806"/>
    <n v="4592"/>
    <s v="A Lego BrickumentaryÂ "/>
    <n v="1220"/>
    <n v="28"/>
    <s v="Jason Bateman"/>
    <n v="0"/>
    <s v="artist|denmark|lego|toy|toy company"/>
    <s v="http://www.imdb.com/title/tt3214286/?ref_=fn_tt_tt_1"/>
    <n v="11"/>
    <s v="English"/>
    <s v="Denmark"/>
    <s v="G"/>
    <n v="1000000"/>
    <n v="2014"/>
    <n v="8"/>
    <n v="6.8"/>
  </r>
  <r>
    <x v="1718"/>
    <n v="4593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n v="5.6"/>
  </r>
  <r>
    <x v="1807"/>
    <n v="4594"/>
    <s v="Chocolate: Deep Dark SecretsÂ "/>
    <n v="1524"/>
    <n v="2024"/>
    <s v="Sunil Shetty"/>
    <n v="5"/>
    <s v="chocolate|christmas|christmas eve|death|suspect"/>
    <s v="http://www.imdb.com/title/tt0454431/?ref_=fn_tt_tt_1"/>
    <n v="30"/>
    <s v="Hindi"/>
    <s v="India"/>
    <m/>
    <n v="1500000"/>
    <n v="2005"/>
    <n v="668"/>
    <n v="4.8"/>
  </r>
  <r>
    <x v="1808"/>
    <n v="4595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n v="6.4"/>
  </r>
  <r>
    <x v="278"/>
    <n v="4596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n v="6.8"/>
  </r>
  <r>
    <x v="1809"/>
    <n v="4597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n v="6.1"/>
  </r>
  <r>
    <x v="1810"/>
    <n v="4598"/>
    <s v="Speedway JunkyÂ "/>
    <n v="1434"/>
    <n v="1042"/>
    <s v="Adrienne Frantz"/>
    <n v="2"/>
    <s v="car racing|crush|hustler|scam|watching television"/>
    <s v="http://www.imdb.com/title/tt0155197/?ref_=fn_tt_tt_1"/>
    <n v="43"/>
    <s v="English"/>
    <s v="USA"/>
    <s v="R"/>
    <n v="1000000"/>
    <n v="1999"/>
    <n v="231"/>
    <n v="5.2"/>
  </r>
  <r>
    <x v="1811"/>
    <n v="4599"/>
    <s v="The Last Big ThingÂ "/>
    <n v="334"/>
    <n v="196"/>
    <s v="James Lorinz"/>
    <n v="1"/>
    <s v="actor|magazine|model|rock band|suburb"/>
    <s v="http://www.imdb.com/title/tt0161743/?ref_=fn_tt_tt_1"/>
    <n v="17"/>
    <s v="English"/>
    <s v="USA"/>
    <s v="R"/>
    <m/>
    <n v="1996"/>
    <n v="71"/>
    <n v="6.9"/>
  </r>
  <r>
    <x v="65"/>
    <n v="4600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n v="6"/>
  </r>
  <r>
    <x v="1812"/>
    <n v="4601"/>
    <s v="16 to LifeÂ "/>
    <n v="397"/>
    <n v="1647"/>
    <s v="Hallee Hirsh"/>
    <n v="1"/>
    <s v="birthday|digit in title|love|masturbation|teenager"/>
    <s v="http://www.imdb.com/title/tt1130087/?ref_=fn_tt_tt_1"/>
    <n v="6"/>
    <s v="English"/>
    <s v="USA"/>
    <m/>
    <n v="1000000"/>
    <n v="2009"/>
    <n v="261"/>
    <n v="6.3"/>
  </r>
  <r>
    <x v="1813"/>
    <n v="4602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n v="6.1"/>
  </r>
  <r>
    <x v="1814"/>
    <n v="4603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n v="5.5"/>
  </r>
  <r>
    <x v="311"/>
    <n v="4604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n v="6.9"/>
  </r>
  <r>
    <x v="1815"/>
    <n v="4605"/>
    <s v="SparklerÂ 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s v="English"/>
    <s v="USA"/>
    <s v="R"/>
    <m/>
    <n v="1997"/>
    <n v="490"/>
    <n v="5.6"/>
  </r>
  <r>
    <x v="1816"/>
    <n v="4606"/>
    <s v="The Helix... LoadedÂ "/>
    <n v="534"/>
    <n v="1188"/>
    <s v="Jennifer Sky"/>
    <n v="2"/>
    <s v="cnn reporter|ellipsis in title|matrix|punctuation in title|secret agent"/>
    <s v="http://www.imdb.com/title/tt0401462/?ref_=fn_tt_tt_1"/>
    <n v="9"/>
    <s v="English"/>
    <s v="USA"/>
    <s v="R"/>
    <n v="1000000"/>
    <n v="2005"/>
    <n v="361"/>
    <n v="1.9"/>
  </r>
  <r>
    <x v="1263"/>
    <n v="4607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n v="4.0999999999999996"/>
  </r>
  <r>
    <x v="1330"/>
    <n v="4608"/>
    <s v="The Jimmy ShowÂ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n v="5.4"/>
  </r>
  <r>
    <x v="1817"/>
    <n v="4609"/>
    <s v="HeliÂ "/>
    <n v="3499"/>
    <n v="351"/>
    <s v="Gabriel Reyes"/>
    <n v="0"/>
    <s v="corrupt police|drug cartel|drugs|mexico|police"/>
    <s v="http://www.imdb.com/title/tt2852376/?ref_=fn_tt_tt_1"/>
    <n v="15"/>
    <s v="Spanish"/>
    <s v="Mexico"/>
    <s v="Not Rated"/>
    <n v="1000000"/>
    <n v="2013"/>
    <n v="9"/>
    <n v="6.8"/>
  </r>
  <r>
    <x v="1818"/>
    <n v="4610"/>
    <s v="Karachi se LahoreÂ "/>
    <n v="876"/>
    <n v="19"/>
    <s v="Javed Sheikh"/>
    <n v="9"/>
    <s v="pakistan|road trip"/>
    <s v="http://www.imdb.com/title/tt4590482/?ref_=fn_tt_tt_1"/>
    <n v="15"/>
    <s v="Urdu"/>
    <s v="Pakistan"/>
    <m/>
    <n v="1000000"/>
    <n v="2015"/>
    <n v="5"/>
    <n v="7"/>
  </r>
  <r>
    <x v="1819"/>
    <n v="4611"/>
    <s v="Loving AnnabelleÂ 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s v="USA"/>
    <s v="Not Rated"/>
    <n v="1000000"/>
    <n v="2006"/>
    <n v="403"/>
    <n v="6.7"/>
  </r>
  <r>
    <x v="1820"/>
    <n v="4612"/>
    <s v="HitsÂ "/>
    <n v="1359"/>
    <n v="2607"/>
    <s v="Amy Sedaris"/>
    <n v="1"/>
    <s v="courtroom|independent film|internet|small town|youtube"/>
    <s v="http://www.imdb.com/title/tt3145220/?ref_=fn_tt_tt_1"/>
    <n v="8"/>
    <s v="English"/>
    <s v="USA"/>
    <m/>
    <n v="1000000"/>
    <n v="2014"/>
    <n v="490"/>
    <n v="5.8"/>
  </r>
  <r>
    <x v="1821"/>
    <n v="4613"/>
    <s v="Jimmy and JudyÂ "/>
    <n v="1420"/>
    <n v="997"/>
    <s v="James Eckhouse"/>
    <n v="2"/>
    <s v="police|revenge|sex|suburb|video camera"/>
    <s v="http://www.imdb.com/title/tt0425151/?ref_=fn_tt_tt_1"/>
    <n v="26"/>
    <s v="English"/>
    <s v="USA"/>
    <s v="R"/>
    <n v="1000000"/>
    <n v="2006"/>
    <n v="275"/>
    <n v="6.2"/>
  </r>
  <r>
    <x v="1822"/>
    <n v="4614"/>
    <s v="Frat PartyÂ "/>
    <n v="1612"/>
    <n v="1752"/>
    <s v="Alicia Ziegler"/>
    <n v="4"/>
    <s v="erotica|masseuse|sister sister relationship|temptation|threesome"/>
    <s v="http://www.imdb.com/title/tt1414361/?ref_=fn_tt_tt_1"/>
    <n v="28"/>
    <s v="English"/>
    <s v="USA"/>
    <s v="R"/>
    <n v="1000000"/>
    <n v="2009"/>
    <n v="157"/>
    <n v="2.8"/>
  </r>
  <r>
    <x v="615"/>
    <n v="4615"/>
    <s v="The Party's OverÂ "/>
    <n v="340"/>
    <n v="964"/>
    <s v="Louise Sorel"/>
    <n v="1"/>
    <s v="beatnik|businessman|necrophilia|party|partying"/>
    <s v="http://www.imdb.com/title/tt0060816/?ref_=fn_tt_tt_1"/>
    <n v="7"/>
    <s v="English"/>
    <s v="UK"/>
    <m/>
    <m/>
    <n v="1965"/>
    <n v="196"/>
    <n v="7.3"/>
  </r>
  <r>
    <x v="983"/>
    <n v="4616"/>
    <s v="ProudÂ "/>
    <n v="275"/>
    <n v="1593"/>
    <s v="Janet Hubert"/>
    <n v="2"/>
    <m/>
    <s v="http://www.imdb.com/title/tt0393616/?ref_=fn_tt_tt_1"/>
    <n v="22"/>
    <s v="English"/>
    <s v="USA"/>
    <s v="PG"/>
    <n v="1000000"/>
    <n v="2004"/>
    <n v="282"/>
    <n v="5.8"/>
  </r>
  <r>
    <x v="37"/>
    <n v="4617"/>
    <s v="The Poker HouseÂ "/>
    <n v="3943"/>
    <n v="52113"/>
    <s v="Bokeem Woodbine"/>
    <n v="3"/>
    <s v="basketball|drug abuse|interracial rape|iowa|tween girl"/>
    <s v="http://www.imdb.com/title/tt1014806/?ref_=fn_tt_tt_1"/>
    <n v="24"/>
    <s v="English"/>
    <s v="USA"/>
    <s v="R"/>
    <m/>
    <n v="2008"/>
    <n v="17000"/>
    <n v="6.5"/>
  </r>
  <r>
    <x v="31"/>
    <n v="4618"/>
    <s v="ChildlessÂ "/>
    <n v="33"/>
    <n v="1996"/>
    <s v="Diane Venora"/>
    <n v="5"/>
    <m/>
    <s v="http://www.imdb.com/title/tt0867270/?ref_=fn_tt_tt_1"/>
    <m/>
    <s v="English"/>
    <s v="USA"/>
    <s v="R"/>
    <n v="1000000"/>
    <n v="2008"/>
    <n v="618"/>
    <n v="6.1"/>
  </r>
  <r>
    <x v="1823"/>
    <n v="4619"/>
    <s v="ZMD: Zombies of Mass DestructionÂ "/>
    <n v="3650"/>
    <n v="292"/>
    <s v="Kevin Hamedani"/>
    <n v="0"/>
    <s v="cult|homosexual|island|survival horror|zombie"/>
    <s v="http://www.imdb.com/title/tt1134674/?ref_=fn_tt_tt_1"/>
    <n v="39"/>
    <s v="English"/>
    <s v="USA"/>
    <s v="R"/>
    <n v="500000"/>
    <n v="2009"/>
    <n v="37"/>
    <n v="5.0999999999999996"/>
  </r>
  <r>
    <x v="1824"/>
    <n v="4620"/>
    <s v="Snow White: A Deadly SummerÂ 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s v="USA"/>
    <s v="PG-13"/>
    <n v="1000000"/>
    <n v="2012"/>
    <n v="383"/>
    <n v="2.2000000000000002"/>
  </r>
  <r>
    <x v="1825"/>
    <n v="4621"/>
    <s v="Hidden AwayÂ "/>
    <n v="955"/>
    <n v="90"/>
    <s v="Joseba Ugalde"/>
    <n v="0"/>
    <s v="best friend|deportation|moroccan|unrequited love|xenophobia"/>
    <s v="http://www.imdb.com/title/tt3289362/?ref_=fn_tt_tt_1"/>
    <n v="7"/>
    <s v="Spanish"/>
    <s v="Spain"/>
    <s v="Unrated"/>
    <m/>
    <n v="2014"/>
    <n v="0"/>
    <n v="7.2"/>
  </r>
  <r>
    <x v="275"/>
    <n v="4622"/>
    <s v="My Last Day Without YouÂ "/>
    <n v="982"/>
    <n v="2116"/>
    <s v="Reg E. Cathey"/>
    <n v="1"/>
    <s v="business trip|german|love|new york|singer songwriter"/>
    <s v="http://www.imdb.com/title/tt1679248/?ref_=fn_tt_tt_1"/>
    <n v="12"/>
    <s v="English"/>
    <s v="USA"/>
    <m/>
    <n v="1000000"/>
    <n v="2011"/>
    <n v="395"/>
    <n v="5.7"/>
  </r>
  <r>
    <x v="1380"/>
    <n v="4623"/>
    <s v="Steppin: The MovieÂ "/>
    <n v="293"/>
    <n v="1350"/>
    <s v="Chrystee Pharris"/>
    <n v="6"/>
    <m/>
    <s v="http://www.imdb.com/title/tt0826751/?ref_=fn_tt_tt_1"/>
    <n v="1"/>
    <s v="English"/>
    <s v="USA"/>
    <s v="PG-13"/>
    <n v="1000000"/>
    <n v="2009"/>
    <n v="207"/>
    <n v="3.4"/>
  </r>
  <r>
    <x v="859"/>
    <n v="4624"/>
    <s v="Doc Holliday's RevengeÂ "/>
    <n v="93"/>
    <n v="11466"/>
    <s v="Randy Jay Burrell"/>
    <n v="3"/>
    <s v="1880s|cowboy|low budget film|shoot out|wild west"/>
    <s v="http://www.imdb.com/title/tt3359872/?ref_=fn_tt_tt_1"/>
    <n v="6"/>
    <s v="English"/>
    <s v="USA"/>
    <s v="PG-13"/>
    <n v="1000000"/>
    <n v="2014"/>
    <n v="854"/>
    <n v="3.8"/>
  </r>
  <r>
    <x v="1826"/>
    <n v="4625"/>
    <s v="Black RockÂ "/>
    <n v="6531"/>
    <n v="344"/>
    <s v="Jay Paulson"/>
    <n v="1"/>
    <s v="bare breasts|female frontal nudity|hunter|island|weekend"/>
    <s v="http://www.imdb.com/title/tt1930294/?ref_=fn_tt_tt_1"/>
    <n v="47"/>
    <s v="English"/>
    <s v="USA"/>
    <s v="R"/>
    <m/>
    <n v="2012"/>
    <n v="59"/>
    <n v="4.7"/>
  </r>
  <r>
    <x v="1827"/>
    <n v="4626"/>
    <s v="Truth or DieÂ "/>
    <n v="6513"/>
    <n v="1226"/>
    <s v="Jennie Jacques"/>
    <n v="2"/>
    <s v="cabin in the woods|drinking acid|introvert|lesbian kiss|truth or dare"/>
    <s v="http://www.imdb.com/title/tt1838722/?ref_=fn_tt_tt_1"/>
    <n v="41"/>
    <s v="English"/>
    <s v="UK"/>
    <s v="Not Rated"/>
    <n v="1000000"/>
    <n v="2012"/>
    <n v="334"/>
    <n v="5.6"/>
  </r>
  <r>
    <x v="1828"/>
    <n v="4627"/>
    <s v="The PetÂ "/>
    <n v="425"/>
    <n v="109"/>
    <s v="Summer Napoles"/>
    <n v="0"/>
    <s v="dominance submissiveness|female nudity|human branding|human pet|power exchange"/>
    <s v="http://www.imdb.com/title/tt0825728/?ref_=fn_tt_tt_1"/>
    <n v="24"/>
    <s v="English"/>
    <s v="USA"/>
    <m/>
    <n v="1000000"/>
    <n v="2006"/>
    <n v="17"/>
    <n v="3.9"/>
  </r>
  <r>
    <x v="1829"/>
    <n v="4628"/>
    <s v="Bang Bang BabyÂ "/>
    <n v="137"/>
    <n v="231"/>
    <s v="Kristian Bruun"/>
    <n v="2"/>
    <m/>
    <s v="http://www.imdb.com/title/tt2655734/?ref_=fn_tt_tt_1"/>
    <n v="16"/>
    <s v="English"/>
    <s v="Canada"/>
    <m/>
    <n v="1000000"/>
    <n v="2014"/>
    <n v="40"/>
    <n v="5.4"/>
  </r>
  <r>
    <x v="1830"/>
    <n v="4629"/>
    <s v="Fear ClinicÂ "/>
    <n v="6256"/>
    <n v="1825"/>
    <s v="Fiona Dourif"/>
    <n v="0"/>
    <s v="bare breasts|based on web series|claustrophobia|doctor|phobia"/>
    <s v="http://www.imdb.com/title/tt2165765/?ref_=fn_tt_tt_1"/>
    <n v="19"/>
    <s v="English"/>
    <s v="USA"/>
    <s v="R"/>
    <n v="1000000"/>
    <n v="2015"/>
    <n v="366"/>
    <n v="5.2"/>
  </r>
  <r>
    <x v="1831"/>
    <n v="4630"/>
    <s v="Zombie HunterÂ "/>
    <n v="2057"/>
    <n v="656"/>
    <s v="Jarrod Phillips"/>
    <n v="2"/>
    <s v="desert|drifter|seduction|siege|zombie"/>
    <s v="http://www.imdb.com/title/tt2446502/?ref_=fn_tt_tt_1"/>
    <n v="30"/>
    <s v="English"/>
    <s v="USA"/>
    <s v="Not Rated"/>
    <n v="1000000"/>
    <n v="2013"/>
    <n v="211"/>
    <n v="3.5"/>
  </r>
  <r>
    <x v="1832"/>
    <n v="4631"/>
    <s v="A Fine StepÂ "/>
    <n v="207"/>
    <n v="2677"/>
    <s v="Leonor Varela"/>
    <n v="0"/>
    <m/>
    <s v="http://www.imdb.com/title/tt1604100/?ref_=fn_tt_tt_1"/>
    <n v="1"/>
    <m/>
    <s v="USA"/>
    <s v="PG"/>
    <n v="1000000"/>
    <n v="2014"/>
    <n v="608"/>
    <n v="5.3"/>
  </r>
  <r>
    <x v="169"/>
    <n v="4632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</r>
  <r>
    <x v="1211"/>
    <n v="4633"/>
    <s v="CharlyÂ "/>
    <n v="4998"/>
    <n v="1567"/>
    <s v="Claire Bloom"/>
    <n v="0"/>
    <s v="disability|experiment|genius|intelligence|mouse"/>
    <s v="http://www.imdb.com/title/tt0062794/?ref_=fn_tt_tt_1"/>
    <n v="55"/>
    <s v="English"/>
    <s v="USA"/>
    <s v="PG"/>
    <m/>
    <n v="1968"/>
    <n v="605"/>
    <n v="7.1"/>
  </r>
  <r>
    <x v="1833"/>
    <n v="4634"/>
    <s v="Banshee ChapterÂ "/>
    <n v="6265"/>
    <n v="1618"/>
    <s v="Michael McMillian"/>
    <n v="1"/>
    <s v="experiment|lsd|missing friend|mk ultra|radio broadcast"/>
    <s v="http://www.imdb.com/title/tt2011276/?ref_=fn_tt_tt_1"/>
    <n v="56"/>
    <s v="English"/>
    <s v="Germany"/>
    <s v="R"/>
    <n v="950000"/>
    <n v="2013"/>
    <n v="371"/>
    <n v="5.5"/>
  </r>
  <r>
    <x v="1834"/>
    <n v="4635"/>
    <s v="JesseÂ             "/>
    <n v="954"/>
    <n v="1713"/>
    <s v="Bruno Campos"/>
    <n v="8"/>
    <s v="1990s|brother sister relationship|female protagonist|single mother|sitcom"/>
    <s v="http://www.imdb.com/title/tt0156196/?ref_=fn_tt_tt_1"/>
    <n v="14"/>
    <s v="English"/>
    <s v="USA"/>
    <m/>
    <m/>
    <m/>
    <n v="275"/>
    <n v="5.9"/>
  </r>
  <r>
    <x v="1835"/>
    <n v="4636"/>
    <s v="Ask Me AnythingÂ "/>
    <n v="7870"/>
    <n v="2468"/>
    <s v="Cathryn de Prume"/>
    <n v="1"/>
    <s v="bare breasts|female protagonist"/>
    <s v="http://www.imdb.com/title/tt2505294/?ref_=fn_tt_tt_1"/>
    <n v="64"/>
    <s v="English"/>
    <s v="USA"/>
    <s v="Not Rated"/>
    <n v="950000"/>
    <n v="2014"/>
    <n v="413"/>
    <n v="6"/>
  </r>
  <r>
    <x v="159"/>
    <n v="4637"/>
    <s v="And Then Came LoveÂ "/>
    <n v="443"/>
    <n v="2504"/>
    <s v="Eartha Kitt"/>
    <n v="1"/>
    <s v="facebook|imdb|mediaatlarge.com|mediaatlargellc|sperm donor"/>
    <s v="http://www.imdb.com/title/tt0825346/?ref_=fn_tt_tt_1"/>
    <n v="4"/>
    <s v="English"/>
    <s v="USA"/>
    <m/>
    <n v="989000"/>
    <n v="2007"/>
    <n v="569"/>
    <n v="4.8"/>
  </r>
  <r>
    <x v="1836"/>
    <n v="4638"/>
    <s v="Food ChainsÂ "/>
    <n v="265"/>
    <n v="104"/>
    <s v="Eve Ensler"/>
    <n v="0"/>
    <s v="two word title"/>
    <s v="http://www.imdb.com/title/tt2141739/?ref_=fn_tt_tt_1"/>
    <n v="3"/>
    <s v="English"/>
    <s v="USA"/>
    <m/>
    <n v="913000"/>
    <n v="2014"/>
    <n v="28"/>
    <n v="7.1"/>
  </r>
  <r>
    <x v="373"/>
    <n v="4639"/>
    <s v="On the WaterfrontÂ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n v="8.1999999999999993"/>
  </r>
  <r>
    <x v="1837"/>
    <n v="4640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n v="5.7"/>
  </r>
  <r>
    <x v="1838"/>
    <n v="4641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n v="7.9"/>
  </r>
  <r>
    <x v="489"/>
    <n v="4642"/>
    <s v="The Horror Network Vol. 1Â "/>
    <n v="139"/>
    <n v="1343"/>
    <s v="Jan Cornet"/>
    <n v="0"/>
    <s v="anthology"/>
    <s v="http://www.imdb.com/title/tt3034146/?ref_=fn_tt_tt_1"/>
    <n v="3"/>
    <s v="English"/>
    <s v="USA"/>
    <m/>
    <n v="3000000"/>
    <n v="2015"/>
    <n v="171"/>
    <n v="7.3"/>
  </r>
  <r>
    <x v="1839"/>
    <n v="4643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n v="7.1"/>
  </r>
  <r>
    <x v="1450"/>
    <n v="4644"/>
    <s v="The QuietÂ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n v="6.4"/>
  </r>
  <r>
    <x v="1840"/>
    <n v="4645"/>
    <s v="CircumstanceÂ "/>
    <n v="6277"/>
    <n v="509"/>
    <s v="Sina Amedson"/>
    <n v="1"/>
    <s v="closeted lesbian|iranian|islamophobia|propaganda|teenager"/>
    <s v="http://www.imdb.com/title/tt1684628/?ref_=fn_tt_tt_1"/>
    <n v="43"/>
    <s v="Persian"/>
    <s v="France"/>
    <s v="R"/>
    <m/>
    <n v="2011"/>
    <n v="127"/>
    <n v="5.9"/>
  </r>
  <r>
    <x v="1841"/>
    <n v="4646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n v="7.5"/>
  </r>
  <r>
    <x v="67"/>
    <n v="4647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n v="6.4"/>
  </r>
  <r>
    <x v="1842"/>
    <n v="4648"/>
    <s v="BambiÂ "/>
    <n v="94225"/>
    <n v="63"/>
    <s v="Ann Gillis"/>
    <n v="0"/>
    <s v="animal|bambi|deer|forest|hunter"/>
    <s v="http://www.imdb.com/title/tt0034492/?ref_=fn_tt_tt_1"/>
    <n v="136"/>
    <s v="English"/>
    <s v="USA"/>
    <s v="Approved"/>
    <m/>
    <n v="1942"/>
    <n v="12"/>
    <n v="7.4"/>
  </r>
  <r>
    <x v="1843"/>
    <n v="4649"/>
    <s v="The HammerÂ "/>
    <n v="5489"/>
    <n v="897"/>
    <s v="Adam Carolla"/>
    <n v="1"/>
    <s v="birthday|boxing|coach|gym|olympics"/>
    <s v="http://www.imdb.com/title/tt0814130/?ref_=fn_tt_tt_1"/>
    <n v="23"/>
    <s v="English"/>
    <s v="USA"/>
    <s v="R"/>
    <n v="850000"/>
    <n v="2007"/>
    <n v="140"/>
    <n v="7.3"/>
  </r>
  <r>
    <x v="138"/>
    <n v="4650"/>
    <s v="SnitchÂ 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</r>
  <r>
    <x v="58"/>
    <n v="4651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n v="7.2"/>
  </r>
  <r>
    <x v="1844"/>
    <n v="4652"/>
    <s v="ElzaÂ "/>
    <n v="19"/>
    <n v="0"/>
    <s v="Teddy Doloir"/>
    <n v="1"/>
    <s v="foreign|french"/>
    <s v="http://www.imdb.com/title/tt1852001/?ref_=fn_tt_tt_1"/>
    <n v="2"/>
    <s v="French"/>
    <s v="France"/>
    <m/>
    <n v="900000"/>
    <n v="2011"/>
    <n v="0"/>
    <n v="6.7"/>
  </r>
  <r>
    <x v="496"/>
    <n v="4653"/>
    <s v="1982Â "/>
    <n v="122"/>
    <n v="5435"/>
    <s v="Quinton Aaron"/>
    <n v="4"/>
    <s v="number in title|semi autobiographical"/>
    <s v="http://www.imdb.com/title/tt2388621/?ref_=fn_tt_tt_1"/>
    <n v="3"/>
    <s v="English"/>
    <s v="USA"/>
    <s v="R"/>
    <n v="1000000"/>
    <n v="2013"/>
    <n v="782"/>
    <n v="7.1"/>
  </r>
  <r>
    <x v="1845"/>
    <n v="4654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n v="6"/>
  </r>
  <r>
    <x v="765"/>
    <n v="4655"/>
    <s v="Celeste &amp; Jesse ForeverÂ "/>
    <n v="24391"/>
    <n v="1751"/>
    <s v="Rob Huebel"/>
    <n v="2"/>
    <s v="best friends|friendship|masturbation|reference to matthias steiner|single"/>
    <s v="http://www.imdb.com/title/tt1405365/?ref_=fn_tt_tt_1"/>
    <n v="61"/>
    <s v="English"/>
    <s v="USA"/>
    <s v="R"/>
    <m/>
    <n v="2012"/>
    <n v="517"/>
    <n v="6.7"/>
  </r>
  <r>
    <x v="1846"/>
    <n v="4656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n v="5.6"/>
  </r>
  <r>
    <x v="1847"/>
    <n v="4657"/>
    <s v="London to BrightonÂ "/>
    <n v="7308"/>
    <n v="926"/>
    <s v="Georgia Groome"/>
    <n v="0"/>
    <s v="bathroom|chase|girl|pimp|toilet"/>
    <s v="http://www.imdb.com/title/tt0490166/?ref_=fn_tt_tt_1"/>
    <n v="72"/>
    <s v="English"/>
    <s v="UK"/>
    <s v="R"/>
    <n v="500000"/>
    <n v="2006"/>
    <n v="146"/>
    <n v="7"/>
  </r>
  <r>
    <x v="1567"/>
    <n v="4658"/>
    <s v="American HeroÂ "/>
    <n v="2706"/>
    <n v="1278"/>
    <s v="Michelle Tabora"/>
    <n v="2"/>
    <s v="father son relationship|female nudity|mother daughter relationship|reconciliation|superhero"/>
    <s v="http://www.imdb.com/title/tt4733536/?ref_=fn_tt_tt_1"/>
    <n v="23"/>
    <s v="English"/>
    <s v="USA"/>
    <m/>
    <n v="990000"/>
    <n v="2015"/>
    <n v="207"/>
    <n v="4.9000000000000004"/>
  </r>
  <r>
    <x v="1848"/>
    <n v="4659"/>
    <s v="Windsor DriveÂ "/>
    <n v="169"/>
    <n v="3336"/>
    <s v="Matt Cohen"/>
    <n v="1"/>
    <m/>
    <s v="http://www.imdb.com/title/tt2311428/?ref_=fn_tt_tt_1"/>
    <n v="6"/>
    <s v="English"/>
    <s v="USA"/>
    <m/>
    <n v="100000"/>
    <n v="2015"/>
    <n v="806"/>
    <n v="3.2"/>
  </r>
  <r>
    <x v="1849"/>
    <n v="4660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n v="8.4"/>
  </r>
  <r>
    <x v="1850"/>
    <n v="4661"/>
    <s v="Crying with LaughterÂ "/>
    <n v="190"/>
    <n v="81"/>
    <s v="Joe Cassidy"/>
    <n v="1"/>
    <s v="cocaine|edinburgh scotland|stand up comedian"/>
    <s v="http://www.imdb.com/title/tt1349478/?ref_=fn_tt_tt_1"/>
    <n v="6"/>
    <s v="English"/>
    <s v="UK"/>
    <m/>
    <m/>
    <n v="2009"/>
    <n v="11"/>
    <n v="6.9"/>
  </r>
  <r>
    <x v="1128"/>
    <n v="4662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n v="7.5"/>
  </r>
  <r>
    <x v="1851"/>
    <n v="4663"/>
    <s v="Ruby in ParadiseÂ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n v="7.2"/>
  </r>
  <r>
    <x v="1852"/>
    <n v="4664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n v="7.2"/>
  </r>
  <r>
    <x v="1853"/>
    <n v="4665"/>
    <s v="Pandora's BoxÂ "/>
    <n v="7431"/>
    <n v="455"/>
    <s v="Fritz Kortner"/>
    <n v="1"/>
    <s v="escape|femme fatale|german expressionism|lust|violence"/>
    <s v="http://www.imdb.com/title/tt0018737/?ref_=fn_tt_tt_1"/>
    <n v="84"/>
    <s v="German"/>
    <s v="Germany"/>
    <s v="Not Rated"/>
    <m/>
    <n v="1929"/>
    <n v="20"/>
    <n v="8"/>
  </r>
  <r>
    <x v="269"/>
    <n v="4666"/>
    <s v="Harrison MontgomeryÂ "/>
    <n v="59"/>
    <n v="1484"/>
    <s v="Diane Baker"/>
    <n v="2"/>
    <s v="abusive relationship|character name in title|magic|san francisco california|tenderloin san francisco"/>
    <s v="http://www.imdb.com/title/tt0870118/?ref_=fn_tt_tt_1"/>
    <n v="1"/>
    <s v="English"/>
    <s v="USA"/>
    <m/>
    <n v="850000"/>
    <n v="2008"/>
    <n v="188"/>
    <n v="7.4"/>
  </r>
  <r>
    <x v="1854"/>
    <n v="4667"/>
    <s v="Live-In MaidÂ "/>
    <n v="772"/>
    <n v="29"/>
    <s v="Claudia LapacÃ³"/>
    <n v="0"/>
    <s v="buenos aires argentina|economics|housekeeper|maid|servant"/>
    <s v="http://www.imdb.com/title/tt0356453/?ref_=fn_tt_tt_1"/>
    <n v="11"/>
    <s v="Spanish"/>
    <s v="Argentina"/>
    <s v="Unrated"/>
    <n v="800000"/>
    <n v="2004"/>
    <n v="5"/>
    <n v="7.2"/>
  </r>
  <r>
    <x v="1569"/>
    <n v="4668"/>
    <s v="DeterrenceÂ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n v="6.5"/>
  </r>
  <r>
    <x v="1855"/>
    <n v="4669"/>
    <s v="The Mudge BoyÂ "/>
    <n v="3480"/>
    <n v="991"/>
    <s v="Ryan Donowho"/>
    <n v="1"/>
    <s v="death|farm|fur coat|grief|misfit"/>
    <s v="http://www.imdb.com/title/tt0339419/?ref_=fn_tt_tt_1"/>
    <n v="30"/>
    <s v="English"/>
    <s v="USA"/>
    <s v="R"/>
    <n v="800000"/>
    <n v="2003"/>
    <n v="262"/>
    <n v="7.2"/>
  </r>
  <r>
    <x v="995"/>
    <n v="4670"/>
    <s v="The Young UnknownsÂ "/>
    <n v="122"/>
    <n v="2359"/>
    <s v="Arly Jover"/>
    <n v="0"/>
    <s v="based on play|independent film"/>
    <s v="http://www.imdb.com/title/tt0186719/?ref_=fn_tt_tt_1"/>
    <n v="3"/>
    <s v="English"/>
    <s v="USA"/>
    <s v="R"/>
    <m/>
    <n v="2000"/>
    <n v="749"/>
    <n v="4.2"/>
  </r>
  <r>
    <x v="1856"/>
    <n v="4671"/>
    <s v="Not CoolÂ "/>
    <n v="4167"/>
    <n v="954"/>
    <s v="Cherami Leigh"/>
    <n v="4"/>
    <m/>
    <s v="http://www.imdb.com/title/tt3569356/?ref_=fn_tt_tt_1"/>
    <n v="72"/>
    <s v="English"/>
    <s v="USA"/>
    <s v="Not Rated"/>
    <n v="600000"/>
    <n v="2014"/>
    <n v="217"/>
    <n v="5.0999999999999996"/>
  </r>
  <r>
    <x v="1265"/>
    <n v="4672"/>
    <s v="Dead SnowÂ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n v="6.4"/>
  </r>
  <r>
    <x v="1857"/>
    <n v="4673"/>
    <s v="Saints and SoldiersÂ 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n v="2003"/>
    <n v="115"/>
    <n v="6.8"/>
  </r>
  <r>
    <x v="1858"/>
    <n v="4674"/>
    <s v="VesselÂ "/>
    <n v="292"/>
    <n v="315"/>
    <s v="Whit Spurgeon"/>
    <n v="1"/>
    <s v="alien|flight attendant|monster|pilot|tentacle"/>
    <s v="http://www.imdb.com/title/tt2164708/?ref_=fn_tt_tt_1"/>
    <n v="3"/>
    <s v="English"/>
    <s v="USA"/>
    <m/>
    <m/>
    <n v="2012"/>
    <n v="93"/>
    <n v="6.2"/>
  </r>
  <r>
    <x v="42"/>
    <n v="4675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n v="7.5"/>
  </r>
  <r>
    <x v="1859"/>
    <n v="4676"/>
    <s v="Iraq for Sale: The War ProfiteersÂ "/>
    <n v="1477"/>
    <n v="25"/>
    <s v="Donna Zovko"/>
    <n v="0"/>
    <s v="american politics|armed forces|political corruption|shady|war profiteer"/>
    <s v="http://www.imdb.com/title/tt0815181/?ref_=fn_tt_tt_1"/>
    <n v="24"/>
    <s v="English"/>
    <s v="USA"/>
    <m/>
    <n v="750000"/>
    <n v="2006"/>
    <n v="0"/>
    <n v="7.7"/>
  </r>
  <r>
    <x v="653"/>
    <n v="4677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n v="6.9"/>
  </r>
  <r>
    <x v="750"/>
    <n v="4678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n v="7"/>
  </r>
  <r>
    <x v="1860"/>
    <n v="4679"/>
    <s v="Kevin Hart: Laugh at My PainÂ "/>
    <n v="3543"/>
    <n v="548"/>
    <s v="Jeanette Branch"/>
    <n v="1"/>
    <s v="stand up comedy"/>
    <s v="http://www.imdb.com/title/tt1999192/?ref_=fn_tt_tt_1"/>
    <n v="8"/>
    <s v="English"/>
    <s v="USA"/>
    <s v="R"/>
    <m/>
    <n v="2011"/>
    <n v="135"/>
    <n v="7.5"/>
  </r>
  <r>
    <x v="1315"/>
    <n v="4680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n v="6.3"/>
  </r>
  <r>
    <x v="1808"/>
    <n v="4681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n v="5.5"/>
  </r>
  <r>
    <x v="61"/>
    <n v="4682"/>
    <s v="The UnbornÂ 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</r>
  <r>
    <x v="1861"/>
    <n v="4683"/>
    <s v="The ConformistÂ "/>
    <n v="17813"/>
    <n v="500"/>
    <s v="Dominique Sanda"/>
    <n v="1"/>
    <s v="fascist|gun|italy|nudity|sexuality"/>
    <s v="http://www.imdb.com/title/tt0065571/?ref_=fn_tt_tt_1"/>
    <n v="101"/>
    <s v="Italian"/>
    <s v="Italy"/>
    <s v="R"/>
    <n v="750000"/>
    <n v="1970"/>
    <n v="90"/>
    <n v="8.1"/>
  </r>
  <r>
    <x v="1862"/>
    <n v="4684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n v="6.6"/>
  </r>
  <r>
    <x v="1110"/>
    <n v="4685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n v="5.2"/>
  </r>
  <r>
    <x v="1863"/>
    <n v="4686"/>
    <s v="All the Boys Love Mandy LaneÂ "/>
    <n v="25951"/>
    <n v="2170"/>
    <s v="Whitney Able"/>
    <n v="1"/>
    <s v="drugs|female nudity|party|voyeur|voyeurism"/>
    <s v="http://www.imdb.com/title/tt0490076/?ref_=fn_tt_tt_1"/>
    <n v="129"/>
    <s v="English"/>
    <s v="USA"/>
    <s v="R"/>
    <n v="750000"/>
    <n v="2006"/>
    <n v="611"/>
    <n v="5.6"/>
  </r>
  <r>
    <x v="1864"/>
    <n v="4687"/>
    <s v="BledÂ "/>
    <n v="851"/>
    <n v="1117"/>
    <s v="Michele Morrow"/>
    <n v="0"/>
    <s v="artist|blood|drug|tree sap|vampire"/>
    <s v="http://www.imdb.com/title/tt0997143/?ref_=fn_tt_tt_1"/>
    <n v="30"/>
    <s v="English"/>
    <s v="USA"/>
    <s v="R"/>
    <n v="750000"/>
    <n v="2009"/>
    <n v="134"/>
    <n v="3.1"/>
  </r>
  <r>
    <x v="1419"/>
    <n v="4688"/>
    <s v="High NoonÂ "/>
    <n v="80193"/>
    <n v="2496"/>
    <s v="Lon Chaney Jr."/>
    <n v="0"/>
    <s v="appeasement|frontier justice|justice|one against many|street shootout"/>
    <s v="http://www.imdb.com/title/tt0044706/?ref_=fn_tt_tt_1"/>
    <n v="333"/>
    <s v="English"/>
    <s v="USA"/>
    <s v="PG"/>
    <n v="750000"/>
    <n v="1952"/>
    <n v="575"/>
    <n v="8.1"/>
  </r>
  <r>
    <x v="1865"/>
    <n v="4689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n v="8.3000000000000007"/>
  </r>
  <r>
    <x v="1866"/>
    <n v="4690"/>
    <s v="RizeÂ "/>
    <n v="2877"/>
    <n v="321"/>
    <s v="Tommy the Clown"/>
    <n v="0"/>
    <s v="clown|clowning|dance|gang|south central los angeles"/>
    <s v="http://www.imdb.com/title/tt0436724/?ref_=fn_tt_tt_1"/>
    <n v="46"/>
    <s v="English"/>
    <s v="USA"/>
    <s v="PG-13"/>
    <m/>
    <n v="2005"/>
    <n v="23"/>
    <n v="7.1"/>
  </r>
  <r>
    <x v="13"/>
    <n v="4691"/>
    <s v="DestinyÂ "/>
    <n v="3089"/>
    <n v="26578"/>
    <s v="Erick Avari"/>
    <n v="0"/>
    <s v="first person shooter"/>
    <s v="http://www.imdb.com/title/tt2983582/?ref_=fn_tt_tt_1"/>
    <n v="11"/>
    <s v="English"/>
    <s v="USA"/>
    <m/>
    <m/>
    <n v="2014"/>
    <n v="4000"/>
    <n v="8.1"/>
  </r>
  <r>
    <x v="1867"/>
    <n v="4692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n v="7.2"/>
  </r>
  <r>
    <x v="1868"/>
    <n v="4693"/>
    <s v="The Sisterhood of NightÂ "/>
    <n v="1354"/>
    <n v="1581"/>
    <s v="Louis Ozawa Changchien"/>
    <m/>
    <s v="accused of witchcraft|based on short story"/>
    <s v="http://www.imdb.com/title/tt1015471/?ref_=fn_tt_tt_1"/>
    <n v="17"/>
    <s v="English"/>
    <s v="USA"/>
    <s v="PG-13"/>
    <n v="1000000"/>
    <n v="2014"/>
    <n v="524"/>
    <n v="6.3"/>
  </r>
  <r>
    <x v="768"/>
    <n v="4694"/>
    <s v="B-GirlÂ "/>
    <n v="551"/>
    <n v="2476"/>
    <s v="Drew Sidora"/>
    <n v="0"/>
    <s v="brooklyn new york city|los angeles california|teacher|trauma|violence"/>
    <s v="http://www.imdb.com/title/tt0964179/?ref_=fn_tt_tt_1"/>
    <n v="10"/>
    <s v="English"/>
    <s v="USA"/>
    <s v="PG-13"/>
    <m/>
    <n v="2009"/>
    <n v="592"/>
    <n v="4"/>
  </r>
  <r>
    <x v="19"/>
    <n v="4695"/>
    <s v="King KongÂ 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</r>
  <r>
    <x v="592"/>
    <n v="4696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</r>
  <r>
    <x v="350"/>
    <n v="4697"/>
    <s v="Half NelsonÂ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n v="7.2"/>
  </r>
  <r>
    <x v="1869"/>
    <n v="4698"/>
    <s v="Naturally NativeÂ 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n v="1998"/>
    <n v="282"/>
    <n v="6.5"/>
  </r>
  <r>
    <x v="1870"/>
    <n v="4699"/>
    <s v="Hav PlentyÂ "/>
    <n v="819"/>
    <n v="714"/>
    <s v="Chenoa Maxwell"/>
    <n v="2"/>
    <s v="friend|new year's eve|screwball|self discovery|social differences"/>
    <s v="http://www.imdb.com/title/tt0126938/?ref_=fn_tt_tt_1"/>
    <n v="36"/>
    <s v="English"/>
    <s v="USA"/>
    <s v="R"/>
    <n v="650000"/>
    <n v="1997"/>
    <n v="170"/>
    <n v="6.5"/>
  </r>
  <r>
    <x v="660"/>
    <n v="4700"/>
    <s v="AdulterersÂ "/>
    <n v="514"/>
    <n v="1210"/>
    <s v="Danielle Savre"/>
    <n v="3"/>
    <s v="cheating husband|female nudity|male nudity|male rear nudity|revenge"/>
    <s v="http://www.imdb.com/title/tt4044464/?ref_=fn_tt_tt_1"/>
    <n v="1"/>
    <s v="English"/>
    <s v="USA"/>
    <m/>
    <n v="750000"/>
    <n v="2015"/>
    <n v="320"/>
    <n v="4.9000000000000004"/>
  </r>
  <r>
    <x v="1871"/>
    <n v="4701"/>
    <s v="Escape from TomorrowÂ "/>
    <n v="7384"/>
    <n v="2483"/>
    <s v="Amy Lucas"/>
    <n v="0"/>
    <s v="diarrhea|female nudity|middle aged man|sex scene|sexy nurse"/>
    <s v="http://www.imdb.com/title/tt2187884/?ref_=fn_tt_tt_1"/>
    <n v="79"/>
    <s v="English"/>
    <s v="USA"/>
    <s v="Not Rated"/>
    <m/>
    <n v="2013"/>
    <n v="511"/>
    <n v="5.2"/>
  </r>
  <r>
    <x v="1872"/>
    <n v="4702"/>
    <s v="StarsuckersÂ "/>
    <n v="474"/>
    <n v="1683"/>
    <s v="Elton John"/>
    <n v="0"/>
    <s v="celebrity|consumerism|fashion|media manipulation"/>
    <s v="http://www.imdb.com/title/tt1510934/?ref_=fn_tt_tt_1"/>
    <n v="8"/>
    <s v="English"/>
    <s v="UK"/>
    <m/>
    <n v="400000"/>
    <n v="2009"/>
    <n v="474"/>
    <n v="7.4"/>
  </r>
  <r>
    <x v="114"/>
    <n v="4703"/>
    <s v="The Hadza: Last of the FirstÂ "/>
    <n v="5"/>
    <n v="1359"/>
    <s v="Jane Goodall"/>
    <n v="1"/>
    <s v="east africa|hunter gatherer|indigenous|rift valley|swahili"/>
    <s v="http://www.imdb.com/title/tt2139721/?ref_=fn_tt_tt_1"/>
    <n v="1"/>
    <s v="English"/>
    <s v="USA"/>
    <m/>
    <n v="650000"/>
    <n v="2014"/>
    <n v="338"/>
    <n v="7.4"/>
  </r>
  <r>
    <x v="691"/>
    <n v="4704"/>
    <s v="AfterÂ "/>
    <n v="3699"/>
    <n v="1553"/>
    <s v="Karolina Wydra"/>
    <n v="0"/>
    <s v="coma|crash"/>
    <s v="http://www.imdb.com/title/tt1799508/?ref_=fn_tt_tt_1"/>
    <n v="27"/>
    <s v="English"/>
    <s v="USA"/>
    <s v="PG-13"/>
    <n v="650000"/>
    <n v="2012"/>
    <n v="385"/>
    <n v="5.4"/>
  </r>
  <r>
    <x v="1718"/>
    <n v="4705"/>
    <s v="TreacheryÂ "/>
    <n v="344"/>
    <n v="283939"/>
    <s v="Michael Biehn"/>
    <n v="5"/>
    <s v="panties|white panties"/>
    <s v="http://www.imdb.com/title/tt2380301/?ref_=fn_tt_tt_1"/>
    <n v="5"/>
    <s v="English"/>
    <s v="USA"/>
    <m/>
    <n v="625000"/>
    <n v="2013"/>
    <n v="21000"/>
    <n v="3.9"/>
  </r>
  <r>
    <x v="1873"/>
    <n v="4706"/>
    <s v="WalterÂ "/>
    <n v="1432"/>
    <n v="4767"/>
    <s v="Virginia Madsen"/>
    <n v="2"/>
    <s v="based on short film|based on short story"/>
    <s v="http://www.imdb.com/title/tt2016335/?ref_=fn_tt_tt_1"/>
    <n v="19"/>
    <s v="English"/>
    <s v="USA"/>
    <m/>
    <n v="700000"/>
    <n v="2015"/>
    <n v="945"/>
    <n v="5.3"/>
  </r>
  <r>
    <x v="1874"/>
    <n v="4707"/>
    <s v="Top HatÂ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n v="7.8"/>
  </r>
  <r>
    <x v="1875"/>
    <n v="4708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n v="6.4"/>
  </r>
  <r>
    <x v="1876"/>
    <n v="4709"/>
    <s v="WoodstockÂ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n v="8.1"/>
  </r>
  <r>
    <x v="1877"/>
    <n v="4710"/>
    <s v="The Kentucky Fried MovieÂ "/>
    <n v="13915"/>
    <n v="190"/>
    <s v="Tara Strohmeier"/>
    <n v="0"/>
    <s v="fake commercial|fake newscast|fake trailer|parody|spoof"/>
    <s v="http://www.imdb.com/title/tt0076257/?ref_=fn_tt_tt_1"/>
    <n v="109"/>
    <s v="English"/>
    <s v="USA"/>
    <s v="R"/>
    <n v="650000"/>
    <n v="1977"/>
    <n v="29"/>
    <n v="6.5"/>
  </r>
  <r>
    <x v="1878"/>
    <n v="4711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n v="5.6"/>
  </r>
  <r>
    <x v="1879"/>
    <n v="4712"/>
    <s v="Arnolds ParkÂ "/>
    <n v="94"/>
    <n v="85"/>
    <s v="Tac Fitzgerald"/>
    <n v="4"/>
    <m/>
    <s v="http://www.imdb.com/title/tt1074931/?ref_=fn_tt_tt_1"/>
    <n v="4"/>
    <s v="English"/>
    <s v="USA"/>
    <s v="PG-13"/>
    <n v="600000"/>
    <n v="2007"/>
    <n v="20"/>
    <n v="5.6"/>
  </r>
  <r>
    <x v="204"/>
    <n v="4713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n v="6.6"/>
  </r>
  <r>
    <x v="761"/>
    <n v="4714"/>
    <s v="Water &amp; PowerÂ "/>
    <n v="85"/>
    <n v="2241"/>
    <s v="Exie Booker"/>
    <n v="0"/>
    <m/>
    <s v="http://www.imdb.com/title/tt2052015/?ref_=fn_tt_tt_1"/>
    <m/>
    <s v="English"/>
    <s v="USA"/>
    <s v="Not Rated"/>
    <m/>
    <n v="2013"/>
    <n v="371"/>
    <n v="6.3"/>
  </r>
  <r>
    <x v="1880"/>
    <n v="4715"/>
    <s v="They Will Have to Kill Us FirstÂ "/>
    <n v="74"/>
    <n v="0"/>
    <s v="Khaira Arby"/>
    <n v="3"/>
    <m/>
    <s v="http://www.imdb.com/title/tt4333662/?ref_=fn_tt_tt_1"/>
    <n v="2"/>
    <s v="French"/>
    <s v="UK"/>
    <m/>
    <n v="400000"/>
    <n v="2015"/>
    <n v="0"/>
    <n v="7.7"/>
  </r>
  <r>
    <x v="1881"/>
    <n v="4716"/>
    <s v="Crop Circles: Quest for TruthÂ "/>
    <n v="204"/>
    <n v="0"/>
    <s v="Francine Blake"/>
    <n v="0"/>
    <s v="crop circle|intelligence|paranormal|phenomenon|universe"/>
    <s v="http://www.imdb.com/title/tt0331225/?ref_=fn_tt_tt_1"/>
    <n v="13"/>
    <s v="English"/>
    <s v="USA"/>
    <m/>
    <n v="750000"/>
    <n v="2002"/>
    <n v="0"/>
    <n v="7"/>
  </r>
  <r>
    <x v="1882"/>
    <n v="4717"/>
    <s v="Light from the DarkroomÂ "/>
    <n v="6"/>
    <n v="1754"/>
    <s v="Lymari Nadal"/>
    <n v="0"/>
    <s v="china|faith|panama|photography|suspense"/>
    <s v="http://www.imdb.com/title/tt3130704/?ref_=fn_tt_tt_1"/>
    <n v="1"/>
    <s v="English"/>
    <s v="USA"/>
    <s v="PG-13"/>
    <n v="600000"/>
    <n v="2014"/>
    <n v="412"/>
    <n v="8"/>
  </r>
  <r>
    <x v="796"/>
    <n v="4718"/>
    <s v="IrreplaceableÂ "/>
    <n v="389"/>
    <n v="553"/>
    <s v="Marianne Denicourt"/>
    <n v="2"/>
    <s v="doctor|hospital|mayor|no opening credits|title at the end"/>
    <s v="http://www.imdb.com/title/tt5078326/?ref_=fn_tt_tt_1"/>
    <n v="1"/>
    <s v="French"/>
    <s v="France"/>
    <m/>
    <m/>
    <n v="2016"/>
    <n v="8"/>
    <n v="7.2"/>
  </r>
  <r>
    <x v="1883"/>
    <n v="4719"/>
    <s v="The Maid's RoomÂ "/>
    <n v="719"/>
    <n v="1707"/>
    <s v="John Brodsky"/>
    <n v="0"/>
    <m/>
    <s v="http://www.imdb.com/title/tt2263814/?ref_=fn_tt_tt_1"/>
    <n v="9"/>
    <s v="English"/>
    <s v="USA"/>
    <m/>
    <n v="600000"/>
    <n v="2013"/>
    <n v="448"/>
    <n v="4.5"/>
  </r>
  <r>
    <x v="1884"/>
    <n v="4720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n v="7.7"/>
  </r>
  <r>
    <x v="1763"/>
    <n v="4721"/>
    <s v="The Harvest/La CosechaÂ "/>
    <n v="57"/>
    <n v="0"/>
    <m/>
    <n v="0"/>
    <s v="child labor|education|hispanic|labor|migration"/>
    <s v="http://www.imdb.com/title/tt1981703/?ref_=fn_tt_tt_1"/>
    <n v="2"/>
    <s v="English"/>
    <s v="USA"/>
    <m/>
    <n v="560000"/>
    <n v="2011"/>
    <m/>
    <n v="7.2"/>
  </r>
  <r>
    <x v="157"/>
    <n v="4722"/>
    <s v="Love LettersÂ "/>
    <n v="487"/>
    <n v="2996"/>
    <s v="Amy Madigan"/>
    <n v="1"/>
    <s v="1980s|affair|female protagonist|radio|woman wearing only a man's shirt"/>
    <s v="http://www.imdb.com/title/tt0085871/?ref_=fn_tt_tt_1"/>
    <n v="9"/>
    <s v="English"/>
    <s v="USA"/>
    <s v="R"/>
    <n v="550000"/>
    <n v="1983"/>
    <n v="433"/>
    <n v="6.1"/>
  </r>
  <r>
    <x v="1885"/>
    <n v="4723"/>
    <s v="Julija in alfa RomeoÂ "/>
    <n v="86"/>
    <n v="0"/>
    <s v="Andrej Nahtigal"/>
    <n v="6"/>
    <m/>
    <s v="http://www.imdb.com/title/tt4374230/?ref_=fn_tt_tt_1"/>
    <n v="2"/>
    <s v="Slovenian"/>
    <s v="Slovenia"/>
    <m/>
    <n v="500000"/>
    <n v="2015"/>
    <n v="0"/>
    <n v="6.4"/>
  </r>
  <r>
    <x v="1886"/>
    <n v="4724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n v="6.5"/>
  </r>
  <r>
    <x v="1887"/>
    <n v="4725"/>
    <s v="Faith ConnectionsÂ "/>
    <n v="113"/>
    <n v="0"/>
    <s v="Shriman Umeshanad Brahmachari"/>
    <n v="1"/>
    <s v="faith|ganja|kumbh mela|little boy|orphan"/>
    <s v="http://www.imdb.com/title/tt2768766/?ref_=fn_tt_tt_1"/>
    <n v="3"/>
    <s v="Hindi"/>
    <s v="India"/>
    <m/>
    <n v="550000"/>
    <n v="2013"/>
    <n v="0"/>
    <n v="7"/>
  </r>
  <r>
    <x v="1888"/>
    <n v="4726"/>
    <s v="BenjiÂ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n v="6.1"/>
  </r>
  <r>
    <x v="1889"/>
    <n v="4727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n v="5.7"/>
  </r>
  <r>
    <x v="696"/>
    <n v="4728"/>
    <s v="High RoadÂ "/>
    <n v="1305"/>
    <n v="2295"/>
    <s v="Abby Elliott"/>
    <n v="6"/>
    <m/>
    <s v="http://www.imdb.com/title/tt1692084/?ref_=fn_tt_tt_1"/>
    <n v="3"/>
    <s v="English"/>
    <s v="USA"/>
    <s v="R"/>
    <m/>
    <n v="2011"/>
    <n v="523"/>
    <n v="5.4"/>
  </r>
  <r>
    <x v="1890"/>
    <n v="4729"/>
    <s v="Kingdom of the SpidersÂ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n v="5.9"/>
  </r>
  <r>
    <x v="1891"/>
    <n v="4730"/>
    <s v="Mad Hot BallroomÂ "/>
    <n v="3156"/>
    <n v="0"/>
    <s v="Paul Daggett"/>
    <n v="2"/>
    <s v="ballroom dancing|new york city|poise|self confidence|teacher"/>
    <s v="http://www.imdb.com/title/tt0438205/?ref_=fn_tt_tt_1"/>
    <n v="65"/>
    <s v="English"/>
    <s v="USA"/>
    <s v="PG"/>
    <m/>
    <n v="2005"/>
    <n v="0"/>
    <n v="7.5"/>
  </r>
  <r>
    <x v="13"/>
    <n v="4731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n v="7.7"/>
  </r>
  <r>
    <x v="1822"/>
    <n v="4732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n v="7.1"/>
  </r>
  <r>
    <x v="1892"/>
    <n v="4733"/>
    <s v="WordplayÂ "/>
    <n v="3394"/>
    <n v="382"/>
    <s v="Bob Dole"/>
    <n v="0"/>
    <s v="comedian|crossword puzzle|editor|new york times|puzzle"/>
    <s v="http://www.imdb.com/title/tt0492506/?ref_=fn_tt_tt_1"/>
    <n v="43"/>
    <s v="English"/>
    <s v="USA"/>
    <s v="PG"/>
    <m/>
    <n v="2006"/>
    <n v="184"/>
    <n v="7.4"/>
  </r>
  <r>
    <x v="1893"/>
    <n v="4734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n v="7.6"/>
  </r>
  <r>
    <x v="1894"/>
    <n v="4735"/>
    <s v="The Singles WardÂ "/>
    <n v="1099"/>
    <n v="161"/>
    <s v="Daryn Tufts"/>
    <n v="0"/>
    <s v="church|love|marriage|mormon|single"/>
    <s v="http://www.imdb.com/title/tt0306069/?ref_=fn_tt_tt_1"/>
    <n v="53"/>
    <s v="English"/>
    <s v="USA"/>
    <s v="PG"/>
    <n v="500000"/>
    <n v="2002"/>
    <n v="24"/>
    <n v="6.4"/>
  </r>
  <r>
    <x v="1895"/>
    <n v="4736"/>
    <s v="OsamaÂ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n v="7.4"/>
  </r>
  <r>
    <x v="1896"/>
    <n v="4737"/>
    <s v="Sholem Aleichem: Laughing in the DarknessÂ 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n v="6.8"/>
  </r>
  <r>
    <x v="1897"/>
    <n v="4738"/>
    <s v="GrooveÂ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n v="6.5"/>
  </r>
  <r>
    <x v="1894"/>
    <n v="4739"/>
    <s v="The R.M.Â "/>
    <n v="651"/>
    <n v="155"/>
    <s v="Curt Doussett"/>
    <n v="0"/>
    <s v="latter day saints|missionary|pickup truck|police|video camera"/>
    <s v="http://www.imdb.com/title/tt0341540/?ref_=fn_tt_tt_1"/>
    <n v="34"/>
    <s v="English"/>
    <s v="USA"/>
    <s v="PG"/>
    <n v="500000"/>
    <n v="2003"/>
    <n v="34"/>
    <n v="6"/>
  </r>
  <r>
    <x v="1898"/>
    <n v="4740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n v="7.3"/>
  </r>
  <r>
    <x v="271"/>
    <n v="4741"/>
    <s v="Mean CreekÂ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n v="7.3"/>
  </r>
  <r>
    <x v="1899"/>
    <n v="4742"/>
    <s v="Hurricane StreetsÂ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n v="6.5"/>
  </r>
  <r>
    <x v="13"/>
    <n v="4743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n v="6"/>
  </r>
  <r>
    <x v="1900"/>
    <n v="4744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n v="5.3"/>
  </r>
  <r>
    <x v="1795"/>
    <n v="4745"/>
    <s v="Lonesome JimÂ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n v="6.6"/>
  </r>
  <r>
    <x v="351"/>
    <n v="4746"/>
    <s v="Drinking BuddiesÂ "/>
    <n v="45928"/>
    <n v="20480"/>
    <s v="Ti West"/>
    <n v="5"/>
    <s v="brewery|co worker|male female friendship|u haul truck|woman wearing a string bikini"/>
    <s v="http://www.imdb.com/title/tt2265398/?ref_=fn_tt_tt_1"/>
    <n v="106"/>
    <s v="English"/>
    <s v="USA"/>
    <s v="R"/>
    <m/>
    <n v="2013"/>
    <n v="10000"/>
    <n v="6.1"/>
  </r>
  <r>
    <x v="1901"/>
    <n v="4747"/>
    <s v="Deceptive Practice: The Mysteries and Mentors of Ricky JayÂ "/>
    <n v="774"/>
    <n v="483"/>
    <s v="Dick Cavett"/>
    <n v="0"/>
    <s v="stage magician"/>
    <s v="http://www.imdb.com/title/tt2654360/?ref_=fn_tt_tt_1"/>
    <n v="7"/>
    <s v="English"/>
    <s v="USA"/>
    <m/>
    <n v="500000"/>
    <n v="2012"/>
    <n v="79"/>
    <n v="7.1"/>
  </r>
  <r>
    <x v="1902"/>
    <n v="4748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n v="8.6999999999999993"/>
  </r>
  <r>
    <x v="1903"/>
    <n v="4749"/>
    <s v="The Other Dream TeamÂ "/>
    <n v="3086"/>
    <n v="44"/>
    <s v="Mickey Hart"/>
    <n v="1"/>
    <s v="basketball|basketball team|grateful dead|lithuanian|olympics"/>
    <s v="http://www.imdb.com/title/tt1606829/?ref_=fn_tt_tt_1"/>
    <n v="9"/>
    <s v="English"/>
    <s v="USA"/>
    <s v="Not Rated"/>
    <n v="500000"/>
    <n v="2012"/>
    <n v="9"/>
    <n v="8.4"/>
  </r>
  <r>
    <x v="75"/>
    <n v="4750"/>
    <s v="Johnny SuedeÂ "/>
    <n v="3013"/>
    <n v="11839"/>
    <s v="Nick Cave"/>
    <n v="0"/>
    <s v="idol|musician|vomiting|watching television|wyoming"/>
    <s v="http://www.imdb.com/title/tt0104567/?ref_=fn_tt_tt_1"/>
    <n v="24"/>
    <s v="English"/>
    <s v="Switzerland"/>
    <s v="R"/>
    <n v="500000"/>
    <n v="1991"/>
    <n v="422"/>
    <n v="5.8"/>
  </r>
  <r>
    <x v="1904"/>
    <n v="4751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n v="6.2"/>
  </r>
  <r>
    <x v="1905"/>
    <n v="4752"/>
    <s v="RubberÂ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n v="5.8"/>
  </r>
  <r>
    <x v="110"/>
    <n v="4753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</r>
  <r>
    <x v="1906"/>
    <n v="4754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n v="5.7"/>
  </r>
  <r>
    <x v="350"/>
    <n v="4755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n v="6.1"/>
  </r>
  <r>
    <x v="411"/>
    <n v="4756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n v="6.4"/>
  </r>
  <r>
    <x v="1455"/>
    <n v="4757"/>
    <s v="The CaliforniansÂ "/>
    <n v="299"/>
    <n v="1924"/>
    <s v="Illeana Douglas"/>
    <n v="3"/>
    <s v="based on novel"/>
    <s v="http://www.imdb.com/title/tt0377043/?ref_=fn_tt_tt_1"/>
    <n v="11"/>
    <s v="English"/>
    <s v="USA"/>
    <s v="PG"/>
    <m/>
    <n v="2005"/>
    <n v="507"/>
    <n v="5"/>
  </r>
  <r>
    <x v="603"/>
    <n v="4758"/>
    <s v="The Living WakeÂ "/>
    <n v="739"/>
    <n v="1047"/>
    <s v="Matthew Cowles"/>
    <n v="2"/>
    <s v="artist|black comedy"/>
    <s v="http://www.imdb.com/title/tt0489212/?ref_=fn_tt_tt_1"/>
    <n v="10"/>
    <s v="English"/>
    <s v="USA"/>
    <s v="PG-13"/>
    <n v="500000"/>
    <n v="2007"/>
    <n v="185"/>
    <n v="6.5"/>
  </r>
  <r>
    <x v="1102"/>
    <n v="4759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n v="4.5999999999999996"/>
  </r>
  <r>
    <x v="1907"/>
    <n v="4760"/>
    <s v="Crazy StoneÂ "/>
    <n v="2097"/>
    <n v="8"/>
    <s v="Zhonghua Chen"/>
    <n v="1"/>
    <s v="bankruptcy|crystal|father son relationship|heist|shower"/>
    <s v="http://www.imdb.com/title/tt0843270/?ref_=fn_tt_tt_1"/>
    <n v="9"/>
    <s v="Mandarin"/>
    <s v="China"/>
    <m/>
    <n v="3000000"/>
    <n v="2006"/>
    <n v="4"/>
    <n v="7.7"/>
  </r>
  <r>
    <x v="1908"/>
    <n v="4761"/>
    <s v="Scott Walker: 30 Century ManÂ "/>
    <n v="1006"/>
    <n v="119"/>
    <s v="Damon Albarn"/>
    <n v="0"/>
    <s v="avant garde|british pop|character name in title|musician|number in title"/>
    <s v="http://www.imdb.com/title/tt0486541/?ref_=fn_tt_tt_1"/>
    <n v="11"/>
    <s v="English"/>
    <s v="UK"/>
    <m/>
    <n v="500000"/>
    <n v="2006"/>
    <n v="27"/>
    <n v="7.3"/>
  </r>
  <r>
    <x v="416"/>
    <n v="4762"/>
    <s v="Everything Put TogetherÂ "/>
    <n v="601"/>
    <n v="3309"/>
    <s v="Megan Mullally"/>
    <n v="0"/>
    <s v="group of friends|mental breakdown|mental instability|morgue|sudden infant death syndrome"/>
    <s v="http://www.imdb.com/title/tt0228277/?ref_=fn_tt_tt_1"/>
    <n v="10"/>
    <s v="English"/>
    <s v="USA"/>
    <s v="R"/>
    <n v="100000"/>
    <n v="2000"/>
    <n v="946"/>
    <n v="6.6"/>
  </r>
  <r>
    <x v="236"/>
    <n v="4763"/>
    <s v="Good KillÂ "/>
    <n v="15756"/>
    <n v="2099"/>
    <s v="Stafford Douglas"/>
    <n v="0"/>
    <s v="cigarette butt|drone|funeral procession|nellis air force base|taliban"/>
    <s v="http://www.imdb.com/title/tt3297330/?ref_=fn_tt_tt_1"/>
    <n v="68"/>
    <s v="English"/>
    <s v="USA"/>
    <s v="R"/>
    <m/>
    <n v="2014"/>
    <n v="943"/>
    <n v="6.4"/>
  </r>
  <r>
    <x v="1909"/>
    <n v="4764"/>
    <s v="Insomnia ManicaÂ "/>
    <n v="16"/>
    <n v="2"/>
    <s v="Chin-Chien Chang"/>
    <n v="0"/>
    <m/>
    <s v="http://www.imdb.com/title/tt0455556/?ref_=fn_tt_tt_1"/>
    <n v="3"/>
    <s v="English"/>
    <s v="USA"/>
    <m/>
    <n v="500000"/>
    <n v="2005"/>
    <n v="0"/>
    <n v="5.8"/>
  </r>
  <r>
    <x v="1910"/>
    <n v="4765"/>
    <s v="The Outrageous Sophie TuckerÂ "/>
    <n v="38"/>
    <n v="1235"/>
    <s v="Tony Bennett"/>
    <n v="1"/>
    <m/>
    <s v="http://www.imdb.com/title/tt2825768/?ref_=fn_tt_tt_1"/>
    <n v="3"/>
    <s v="English"/>
    <s v="USA"/>
    <m/>
    <n v="500000"/>
    <n v="2014"/>
    <n v="244"/>
    <n v="7.2"/>
  </r>
  <r>
    <x v="279"/>
    <n v="4766"/>
    <s v="Now Is GoodÂ "/>
    <n v="26863"/>
    <n v="26999"/>
    <s v="Paddy Considine"/>
    <n v="3"/>
    <s v="death|dying|leukemia|teenage girl|terminal illness"/>
    <s v="http://www.imdb.com/title/tt1937264/?ref_=fn_tt_tt_1"/>
    <n v="54"/>
    <s v="English"/>
    <s v="UK"/>
    <s v="PG-13"/>
    <m/>
    <n v="2012"/>
    <n v="766"/>
    <n v="7.2"/>
  </r>
  <r>
    <x v="1911"/>
    <n v="4767"/>
    <s v="Girls Gone DeadÂ "/>
    <n v="2012"/>
    <n v="2102"/>
    <s v="Al Sapienza"/>
    <n v="2"/>
    <s v="mini skirt|party|spring break|voyeur|war hammer"/>
    <s v="http://www.imdb.com/title/tt1884318/?ref_=fn_tt_tt_1"/>
    <n v="28"/>
    <s v="English"/>
    <s v="USA"/>
    <s v="R"/>
    <n v="500000"/>
    <n v="2012"/>
    <n v="492"/>
    <n v="3.5"/>
  </r>
  <r>
    <x v="1912"/>
    <n v="4768"/>
    <s v="America Is Still the PlaceÂ "/>
    <n v="22"/>
    <n v="3359"/>
    <s v="Mike Colter"/>
    <n v="0"/>
    <m/>
    <s v="http://www.imdb.com/title/tt3417110/?ref_=fn_tt_tt_1"/>
    <m/>
    <s v="English"/>
    <s v="USA"/>
    <m/>
    <m/>
    <n v="2015"/>
    <n v="812"/>
    <n v="7.5"/>
  </r>
  <r>
    <x v="1913"/>
    <n v="4769"/>
    <s v="SubconsciousÂ "/>
    <n v="292"/>
    <n v="1038"/>
    <s v="Tom Stedham"/>
    <n v="0"/>
    <s v="military|submarine|suspense|time travel|world war two"/>
    <s v="http://www.imdb.com/title/tt2909932/?ref_=fn_tt_tt_1"/>
    <n v="16"/>
    <s v="English"/>
    <s v="USA"/>
    <s v="R"/>
    <m/>
    <n v="2015"/>
    <n v="317"/>
    <n v="2.2000000000000002"/>
  </r>
  <r>
    <x v="1118"/>
    <n v="4770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</r>
  <r>
    <x v="1914"/>
    <n v="4771"/>
    <s v="Enter NowhereÂ "/>
    <n v="5025"/>
    <n v="630"/>
    <s v="Christopher Denham"/>
    <n v="3"/>
    <s v="cabin|going in circles|pac man|stranger|woods"/>
    <s v="http://www.imdb.com/title/tt1631707/?ref_=fn_tt_tt_1"/>
    <n v="45"/>
    <s v="English"/>
    <s v="USA"/>
    <s v="R"/>
    <n v="500000"/>
    <n v="2011"/>
    <n v="178"/>
    <n v="6.6"/>
  </r>
  <r>
    <x v="1915"/>
    <n v="4772"/>
    <s v="The King of NajayoÂ "/>
    <n v="197"/>
    <n v="206"/>
    <s v="Claudette LalÃ­"/>
    <n v="1"/>
    <m/>
    <s v="http://www.imdb.com/title/tt2275671/?ref_=fn_tt_tt_1"/>
    <n v="1"/>
    <s v="Spanish"/>
    <s v="Dominican Republic"/>
    <s v="R"/>
    <n v="500000"/>
    <n v="2012"/>
    <n v="15"/>
    <n v="6.9"/>
  </r>
  <r>
    <x v="1916"/>
    <n v="4773"/>
    <s v="Fight to the FinishÂ "/>
    <n v="60"/>
    <n v="2091"/>
    <s v="Vincent De Paul"/>
    <n v="0"/>
    <s v="fighting|karate"/>
    <s v="http://www.imdb.com/title/tt3152288/?ref_=fn_tt_tt_1"/>
    <n v="2"/>
    <s v="English"/>
    <s v="USA"/>
    <s v="PG-13"/>
    <n v="150000"/>
    <n v="2016"/>
    <n v="402"/>
    <n v="4"/>
  </r>
  <r>
    <x v="609"/>
    <n v="4774"/>
    <s v="Alleluia! The Devil's CarnivalÂ "/>
    <n v="259"/>
    <n v="2438"/>
    <s v="Terrance Zdunich"/>
    <n v="5"/>
    <s v="carnival|devil|redemption|reference to god"/>
    <s v="http://www.imdb.com/title/tt3892618/?ref_=fn_tt_tt_1"/>
    <n v="20"/>
    <s v="English"/>
    <s v="USA"/>
    <m/>
    <n v="500000"/>
    <n v="2016"/>
    <n v="456"/>
    <n v="7.4"/>
  </r>
  <r>
    <x v="1917"/>
    <n v="4775"/>
    <s v="The Sound and the ShadowÂ "/>
    <n v="30"/>
    <n v="254"/>
    <s v="Felix Avitia"/>
    <n v="0"/>
    <m/>
    <s v="http://www.imdb.com/title/tt2190180/?ref_=fn_tt_tt_1"/>
    <n v="1"/>
    <s v="English"/>
    <s v="USA"/>
    <s v="R"/>
    <m/>
    <n v="2014"/>
    <n v="41"/>
    <n v="8.3000000000000007"/>
  </r>
  <r>
    <x v="1918"/>
    <n v="4776"/>
    <s v="Rodeo GirlÂ "/>
    <n v="62"/>
    <n v="1628"/>
    <s v="Yassie Hawkes"/>
    <n v="2"/>
    <m/>
    <s v="http://www.imdb.com/title/tt4062896/?ref_=fn_tt_tt_1"/>
    <n v="4"/>
    <s v="English"/>
    <s v="USA"/>
    <s v="PG"/>
    <n v="500000"/>
    <n v="2016"/>
    <n v="431"/>
    <n v="5.7"/>
  </r>
  <r>
    <x v="1919"/>
    <n v="4777"/>
    <s v="Born to Fly: Elizabeth Streb vs. GravityÂ "/>
    <n v="40"/>
    <n v="0"/>
    <s v="Laura Flanders"/>
    <n v="1"/>
    <s v="three word title"/>
    <s v="http://www.imdb.com/title/tt2246526/?ref_=fn_tt_tt_1"/>
    <n v="10"/>
    <s v="English"/>
    <s v="USA"/>
    <m/>
    <n v="500000"/>
    <n v="2014"/>
    <n v="0"/>
    <n v="6.8"/>
  </r>
  <r>
    <x v="1920"/>
    <n v="4778"/>
    <s v="The Little Ponderosa ZooÂ "/>
    <n v="15"/>
    <n v="683"/>
    <s v="Jamison Stalsworth"/>
    <n v="2"/>
    <m/>
    <s v="http://www.imdb.com/title/tt3846442/?ref_=fn_tt_tt_1"/>
    <n v="1"/>
    <s v="English"/>
    <s v="USA"/>
    <m/>
    <n v="500000"/>
    <n v="2016"/>
    <n v="169"/>
    <n v="5.2"/>
  </r>
  <r>
    <x v="29"/>
    <n v="4779"/>
    <s v="Oz the Great and PowerfulÂ 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</r>
  <r>
    <x v="1921"/>
    <n v="4780"/>
    <s v="The Toxic AvengerÂ "/>
    <n v="19253"/>
    <n v="553"/>
    <s v="Pat Ryan"/>
    <n v="0"/>
    <s v="boy|health club|superhero|toxic waste|troma"/>
    <s v="http://www.imdb.com/title/tt0090190/?ref_=fn_tt_tt_1"/>
    <n v="147"/>
    <s v="English"/>
    <s v="USA"/>
    <s v="Unrated"/>
    <n v="475000"/>
    <n v="1984"/>
    <n v="11"/>
    <n v="6.2"/>
  </r>
  <r>
    <x v="1922"/>
    <n v="4781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n v="5.9"/>
  </r>
  <r>
    <x v="1371"/>
    <n v="4782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n v="7.7"/>
  </r>
  <r>
    <x v="1923"/>
    <n v="4783"/>
    <s v="Diamond RuffÂ "/>
    <n v="53"/>
    <n v="1752"/>
    <s v="Fredro Starr"/>
    <n v="6"/>
    <s v="prison|prisoner|reverend|terminal illness|two word title"/>
    <s v="http://www.imdb.com/title/tt2111292/?ref_=fn_tt_tt_1"/>
    <n v="5"/>
    <s v="English"/>
    <s v="USA"/>
    <s v="R"/>
    <n v="500000"/>
    <n v="2015"/>
    <n v="251"/>
    <n v="4.3"/>
  </r>
  <r>
    <x v="351"/>
    <n v="4784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n v="7.1"/>
  </r>
  <r>
    <x v="1924"/>
    <n v="4785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n v="6.2"/>
  </r>
  <r>
    <x v="1925"/>
    <n v="4786"/>
    <s v="Mutual FriendsÂ "/>
    <n v="64"/>
    <n v="2830"/>
    <s v="Michael Stahl-David"/>
    <n v="1"/>
    <s v="bromance|manhattan new york city|new york city|photograph|surprise"/>
    <s v="http://www.imdb.com/title/tt2112209/?ref_=fn_tt_tt_1"/>
    <n v="3"/>
    <s v="English"/>
    <s v="USA"/>
    <m/>
    <n v="450000"/>
    <n v="2013"/>
    <n v="469"/>
    <n v="6.8"/>
  </r>
  <r>
    <x v="1874"/>
    <n v="4787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n v="7.7"/>
  </r>
  <r>
    <x v="1926"/>
    <n v="4788"/>
    <s v="Rise of the Entrepreneur: The Search for a Better WayÂ "/>
    <n v="78"/>
    <n v="10"/>
    <s v="Eric Worre"/>
    <n v="0"/>
    <s v="business|entrepreneur|network marketing"/>
    <s v="http://www.imdb.com/title/tt4273494/?ref_=fn_tt_tt_1"/>
    <n v="10"/>
    <s v="English"/>
    <s v="USA"/>
    <s v="G"/>
    <n v="450000"/>
    <n v="2014"/>
    <n v="2"/>
    <n v="8.1999999999999993"/>
  </r>
  <r>
    <x v="1927"/>
    <n v="4789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n v="7.5"/>
  </r>
  <r>
    <x v="1101"/>
    <n v="4790"/>
    <s v="As It Is in HeavenÂ "/>
    <n v="13543"/>
    <n v="774"/>
    <s v="Nils-Anders VallgÃ¥rda"/>
    <n v="15"/>
    <s v="amazing grace the hymn|choir|heart attack|hometown|skidding truck"/>
    <s v="http://www.imdb.com/title/tt0382330/?ref_=fn_tt_tt_1"/>
    <n v="94"/>
    <s v="Swedish"/>
    <s v="Sweden"/>
    <m/>
    <n v="25000000"/>
    <n v="2004"/>
    <n v="24"/>
    <n v="7.6"/>
  </r>
  <r>
    <x v="1928"/>
    <n v="4791"/>
    <s v="RoadsideÂ "/>
    <n v="268"/>
    <n v="1151"/>
    <s v="Alan Pietruszewski"/>
    <n v="0"/>
    <s v="dog|gun|hostage|husband wife relationship|jealousy"/>
    <s v="http://www.imdb.com/title/tt1958007/?ref_=fn_tt_tt_1"/>
    <n v="6"/>
    <s v="English"/>
    <s v="USA"/>
    <m/>
    <m/>
    <n v="2013"/>
    <n v="94"/>
    <n v="4.0999999999999996"/>
  </r>
  <r>
    <x v="368"/>
    <n v="4792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n v="6.9"/>
  </r>
  <r>
    <x v="670"/>
    <n v="4793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n v="7.1"/>
  </r>
  <r>
    <x v="1929"/>
    <n v="4794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n v="6.3"/>
  </r>
  <r>
    <x v="1930"/>
    <n v="4795"/>
    <s v="Dogtown and Z-BoysÂ "/>
    <n v="10366"/>
    <n v="54"/>
    <s v="Jeff Ament"/>
    <n v="0"/>
    <s v="california|drought|playground|skateboarding|surfer"/>
    <s v="http://www.imdb.com/title/tt0275309/?ref_=fn_tt_tt_1"/>
    <n v="88"/>
    <s v="English"/>
    <s v="USA"/>
    <s v="PG-13"/>
    <m/>
    <n v="2001"/>
    <n v="20"/>
    <n v="7.7"/>
  </r>
  <r>
    <x v="376"/>
    <n v="4796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n v="8.3000000000000007"/>
  </r>
  <r>
    <x v="1931"/>
    <n v="4797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n v="7.1"/>
  </r>
  <r>
    <x v="1932"/>
    <n v="4798"/>
    <s v="Gory Gory HallelujahÂ "/>
    <n v="179"/>
    <n v="387"/>
    <s v="David Frederick White"/>
    <n v="2"/>
    <s v="conspiracy|feminist|hippie|motorcycle|slapstick comedy"/>
    <s v="http://www.imdb.com/title/tt0396041/?ref_=fn_tt_tt_1"/>
    <n v="18"/>
    <s v="English"/>
    <s v="USA"/>
    <m/>
    <n v="100000"/>
    <n v="2003"/>
    <n v="14"/>
    <n v="4.7"/>
  </r>
  <r>
    <x v="1236"/>
    <n v="4799"/>
    <s v="HeroesÂ             "/>
    <n v="202115"/>
    <n v="4908"/>
    <s v="Greg Grunberg"/>
    <n v="4"/>
    <s v="father daughter relationship|serial killer|superhero|supernatural power|vision of the future"/>
    <s v="http://www.imdb.com/title/tt0813715/?ref_=fn_tt_tt_1"/>
    <n v="379"/>
    <s v="English"/>
    <s v="USA"/>
    <s v="TV-14"/>
    <m/>
    <m/>
    <n v="923"/>
    <n v="7.7"/>
  </r>
  <r>
    <x v="1933"/>
    <n v="4800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n v="7.2"/>
  </r>
  <r>
    <x v="1934"/>
    <n v="4801"/>
    <s v="I Want Your MoneyÂ "/>
    <n v="1123"/>
    <n v="168"/>
    <s v="Mike Huckabee"/>
    <n v="0"/>
    <m/>
    <s v="http://www.imdb.com/title/tt1560957/?ref_=fn_tt_tt_1"/>
    <n v="31"/>
    <s v="English"/>
    <s v="USA"/>
    <s v="PG"/>
    <n v="400000"/>
    <n v="2010"/>
    <n v="31"/>
    <n v="5.0999999999999996"/>
  </r>
  <r>
    <x v="1410"/>
    <n v="4802"/>
    <s v="Love in the Time of MonstersÂ "/>
    <n v="143"/>
    <n v="2350"/>
    <s v="Alex Sanborn"/>
    <n v="3"/>
    <s v="bigfoot|love|monster|sasquatch|tourist"/>
    <s v="http://www.imdb.com/title/tt2403415/?ref_=fn_tt_tt_1"/>
    <n v="5"/>
    <s v="English"/>
    <s v="USA"/>
    <m/>
    <n v="500000"/>
    <n v="2014"/>
    <n v="709"/>
    <n v="5.4"/>
  </r>
  <r>
    <x v="1935"/>
    <n v="4803"/>
    <s v="The BeyondÂ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n v="6.9"/>
  </r>
  <r>
    <x v="1936"/>
    <n v="4804"/>
    <s v="Home MoviesÂ             "/>
    <n v="7458"/>
    <n v="81"/>
    <s v="Melissa Bardin Galsky"/>
    <n v="0"/>
    <s v="coach|friend|school|series|tv series"/>
    <s v="http://www.imdb.com/title/tt0197159/?ref_=fn_tt_tt_1"/>
    <n v="82"/>
    <s v="English"/>
    <s v="USA"/>
    <s v="TV-PG"/>
    <m/>
    <m/>
    <n v="11"/>
    <n v="8.1999999999999993"/>
  </r>
  <r>
    <x v="1937"/>
    <n v="4805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n v="6.1"/>
  </r>
  <r>
    <x v="1938"/>
    <n v="4806"/>
    <s v="The Dark HoursÂ "/>
    <n v="4788"/>
    <n v="272"/>
    <s v="Gordon Currie"/>
    <n v="0"/>
    <s v="brain tumor|champagne|game|psychiatrist|weekend"/>
    <s v="http://www.imdb.com/title/tt0402249/?ref_=fn_tt_tt_1"/>
    <n v="52"/>
    <s v="English"/>
    <s v="Canada"/>
    <s v="R"/>
    <n v="500000"/>
    <n v="2005"/>
    <n v="64"/>
    <n v="6.1"/>
  </r>
  <r>
    <x v="1630"/>
    <n v="4807"/>
    <s v="My Beautiful LaundretteÂ "/>
    <n v="10577"/>
    <n v="260"/>
    <s v="Garry Cooper"/>
    <n v="1"/>
    <s v="england|mistress|pakistani|politics|thatcher"/>
    <s v="http://www.imdb.com/title/tt0091578/?ref_=fn_tt_tt_1"/>
    <n v="64"/>
    <s v="English"/>
    <s v="UK"/>
    <s v="R"/>
    <n v="650000"/>
    <n v="1985"/>
    <n v="61"/>
    <n v="6.9"/>
  </r>
  <r>
    <x v="1939"/>
    <n v="4808"/>
    <s v="FabledÂ "/>
    <n v="191"/>
    <n v="312"/>
    <s v="Desmond Askew"/>
    <n v="0"/>
    <m/>
    <s v="http://www.imdb.com/title/tt0299863/?ref_=fn_tt_tt_1"/>
    <n v="10"/>
    <s v="English"/>
    <s v="USA"/>
    <s v="R"/>
    <m/>
    <n v="2002"/>
    <n v="80"/>
    <n v="5.8"/>
  </r>
  <r>
    <x v="744"/>
    <n v="4809"/>
    <s v="Show MeÂ "/>
    <n v="369"/>
    <n v="1163"/>
    <s v="Gabriel Hogan"/>
    <n v="0"/>
    <s v="bathtub|implied incest|lesbian|squeegee|tied to a chair"/>
    <s v="http://www.imdb.com/title/tt0414510/?ref_=fn_tt_tt_1"/>
    <n v="5"/>
    <s v="French"/>
    <s v="Canada"/>
    <s v="R"/>
    <n v="900000"/>
    <n v="2004"/>
    <n v="100"/>
    <n v="6"/>
  </r>
  <r>
    <x v="1940"/>
    <n v="4810"/>
    <s v="Cries &amp; WhispersÂ "/>
    <n v="19964"/>
    <n v="809"/>
    <s v="Erland Josephson"/>
    <n v="0"/>
    <s v="dying|love|mansion|selfishness|turn of the century"/>
    <s v="http://www.imdb.com/title/tt0069467/?ref_=fn_tt_tt_1"/>
    <n v="197"/>
    <s v="Swedish"/>
    <s v="Sweden"/>
    <s v="R"/>
    <n v="400000"/>
    <n v="1972"/>
    <n v="132"/>
    <n v="8.1999999999999993"/>
  </r>
  <r>
    <x v="1941"/>
    <n v="4811"/>
    <s v="Intolerance: Love's Struggle Throughout the AgesÂ "/>
    <n v="10718"/>
    <n v="481"/>
    <s v="Walter Long"/>
    <n v="1"/>
    <s v="huguenot|intolerance|medicis|protestant|wedding"/>
    <s v="http://www.imdb.com/title/tt0006864/?ref_=fn_tt_tt_1"/>
    <n v="88"/>
    <m/>
    <s v="USA"/>
    <s v="Not Rated"/>
    <n v="385907"/>
    <n v="1916"/>
    <n v="22"/>
    <n v="8"/>
  </r>
  <r>
    <x v="1942"/>
    <n v="4812"/>
    <s v="TrekkiesÂ "/>
    <n v="4407"/>
    <n v="2864"/>
    <s v="James Doohan"/>
    <n v="1"/>
    <s v="autograph|dentist|outer space|star trek|telephone call"/>
    <s v="http://www.imdb.com/title/tt0120370/?ref_=fn_tt_tt_1"/>
    <n v="75"/>
    <s v="English"/>
    <s v="USA"/>
    <s v="PG"/>
    <n v="375000"/>
    <n v="1997"/>
    <n v="606"/>
    <n v="7"/>
  </r>
  <r>
    <x v="1943"/>
    <n v="4813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n v="6.3"/>
  </r>
  <r>
    <x v="1527"/>
    <n v="4814"/>
    <s v="The Evil DeadÂ "/>
    <n v="141219"/>
    <n v="813"/>
    <s v="Ellen Sandweiss"/>
    <n v="0"/>
    <s v="cult director|cult film|evil dead|necronomicon|psychotronic film"/>
    <s v="http://www.imdb.com/title/tt0083907/?ref_=fn_tt_tt_1"/>
    <n v="740"/>
    <s v="English"/>
    <s v="USA"/>
    <s v="NC-17"/>
    <n v="375000"/>
    <n v="1981"/>
    <n v="66"/>
    <n v="7.6"/>
  </r>
  <r>
    <x v="1944"/>
    <n v="4815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n v="6.1"/>
  </r>
  <r>
    <x v="1945"/>
    <n v="4816"/>
    <s v="Censored VoicesÂ "/>
    <n v="186"/>
    <n v="3"/>
    <m/>
    <n v="0"/>
    <m/>
    <s v="http://www.imdb.com/title/tt3457376/?ref_=fn_tt_tt_1"/>
    <n v="3"/>
    <s v="Hebrew"/>
    <s v="Israel"/>
    <m/>
    <n v="450000"/>
    <n v="2015"/>
    <m/>
    <n v="7.2"/>
  </r>
  <r>
    <x v="1946"/>
    <n v="4817"/>
    <s v="MurderballÂ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n v="7.8"/>
  </r>
  <r>
    <x v="1947"/>
    <n v="4818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n v="4.7"/>
  </r>
  <r>
    <x v="1948"/>
    <n v="4819"/>
    <s v="51 Birch StreetÂ "/>
    <n v="695"/>
    <n v="0"/>
    <s v="Mike Block"/>
    <n v="2"/>
    <s v="address as title|number in title|parents"/>
    <s v="http://www.imdb.com/title/tt0468442/?ref_=fn_tt_tt_1"/>
    <n v="16"/>
    <s v="English"/>
    <s v="Germany"/>
    <s v="Unrated"/>
    <m/>
    <n v="2005"/>
    <n v="0"/>
    <n v="7.5"/>
  </r>
  <r>
    <x v="332"/>
    <n v="4820"/>
    <s v="RevolutionÂ             "/>
    <n v="72017"/>
    <n v="5052"/>
    <s v="David Lyons"/>
    <n v="6"/>
    <s v="2020s|near future|one word series title|post apocalypse|year 2027"/>
    <s v="http://www.imdb.com/title/tt2070791/?ref_=fn_tt_tt_1"/>
    <n v="323"/>
    <s v="English"/>
    <s v="USA"/>
    <s v="TV-14"/>
    <m/>
    <m/>
    <n v="821"/>
    <n v="6.7"/>
  </r>
  <r>
    <x v="1949"/>
    <n v="4821"/>
    <s v="Rotor DR1Â "/>
    <n v="209"/>
    <n v="199"/>
    <s v="Christian Kapper"/>
    <n v="2"/>
    <s v="drone|playing with gun|post apocalypse|road trip|working class family"/>
    <s v="http://www.imdb.com/title/tt4162992/?ref_=fn_tt_tt_1"/>
    <n v="8"/>
    <s v="English"/>
    <s v="USA"/>
    <m/>
    <n v="350000"/>
    <n v="2015"/>
    <n v="3"/>
    <n v="3.4"/>
  </r>
  <r>
    <x v="157"/>
    <n v="4822"/>
    <s v="HalloweenÂ 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</r>
  <r>
    <x v="1950"/>
    <n v="4823"/>
    <s v="12 Angry MenÂ "/>
    <n v="447785"/>
    <n v="1433"/>
    <s v="John Fiedler"/>
    <n v="1"/>
    <s v="courtroom|dialogue driven|dialogue driven storyline|jury|murder"/>
    <s v="http://www.imdb.com/title/tt0050083/?ref_=fn_tt_tt_1"/>
    <n v="888"/>
    <s v="English"/>
    <s v="USA"/>
    <s v="Not Rated"/>
    <n v="350000"/>
    <n v="1957"/>
    <n v="259"/>
    <n v="8.9"/>
  </r>
  <r>
    <x v="1113"/>
    <n v="4824"/>
    <s v="My Dog TulipÂ "/>
    <n v="1272"/>
    <n v="1370"/>
    <s v="Lynn Redgrave"/>
    <n v="0"/>
    <s v="autobiography|dog movie|german shepherd|memoir|old man"/>
    <s v="http://www.imdb.com/title/tt0843358/?ref_=fn_tt_tt_1"/>
    <n v="15"/>
    <s v="English"/>
    <s v="USA"/>
    <m/>
    <m/>
    <n v="2009"/>
    <n v="277"/>
    <n v="6.9"/>
  </r>
  <r>
    <x v="1951"/>
    <n v="4825"/>
    <s v="It Happened One NightÂ "/>
    <n v="64888"/>
    <n v="540"/>
    <s v="Walter Connolly"/>
    <n v="1"/>
    <s v="bus|detective|love|money|reporter"/>
    <s v="http://www.imdb.com/title/tt0025316/?ref_=fn_tt_tt_1"/>
    <n v="235"/>
    <s v="English"/>
    <s v="USA"/>
    <s v="Unrated"/>
    <n v="325000"/>
    <n v="1934"/>
    <n v="114"/>
    <n v="8.1999999999999993"/>
  </r>
  <r>
    <x v="1952"/>
    <n v="4826"/>
    <s v="DogtoothÂ "/>
    <n v="44864"/>
    <n v="126"/>
    <s v="Sissy Petropoulou"/>
    <n v="0"/>
    <s v="fellatio|isolated house|overprotective father|social isolation|unsimulated sex"/>
    <s v="http://www.imdb.com/title/tt1379182/?ref_=fn_tt_tt_1"/>
    <n v="170"/>
    <s v="Greek"/>
    <s v="Greece"/>
    <s v="Unrated"/>
    <m/>
    <n v="2009"/>
    <n v="37"/>
    <n v="7.3"/>
  </r>
  <r>
    <x v="1953"/>
    <n v="4827"/>
    <s v="Tupac: ResurrectionÂ "/>
    <n v="7687"/>
    <n v="2638"/>
    <s v="Todd Bridges"/>
    <n v="0"/>
    <s v="hip hop|name in title|rap star|rapper|reference to tupac shakur"/>
    <s v="http://www.imdb.com/title/tt0343121/?ref_=fn_tt_tt_1"/>
    <n v="32"/>
    <s v="English"/>
    <s v="USA"/>
    <s v="R"/>
    <m/>
    <n v="2003"/>
    <n v="633"/>
    <n v="8"/>
  </r>
  <r>
    <x v="1954"/>
    <n v="4828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n v="6.7"/>
  </r>
  <r>
    <x v="414"/>
    <n v="4829"/>
    <s v="The ProphecyÂ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n v="6.6"/>
  </r>
  <r>
    <x v="1955"/>
    <n v="4830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n v="6.9"/>
  </r>
  <r>
    <x v="48"/>
    <n v="4831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n v="7.1"/>
  </r>
  <r>
    <x v="1956"/>
    <n v="4832"/>
    <s v="The Big SwapÂ "/>
    <n v="270"/>
    <n v="37"/>
    <s v="Thierry Harcourt"/>
    <n v="0"/>
    <s v="breasts|female frontal nudity|jealousy|male full frontal nudity|male nudity"/>
    <s v="http://www.imdb.com/title/tt0118717/?ref_=fn_tt_tt_1"/>
    <n v="7"/>
    <s v="English"/>
    <s v="UK"/>
    <m/>
    <m/>
    <n v="1998"/>
    <n v="16"/>
    <n v="5.6"/>
  </r>
  <r>
    <x v="1957"/>
    <n v="4833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n v="6.7"/>
  </r>
  <r>
    <x v="1958"/>
    <n v="4834"/>
    <s v="Wendy and LucyÂ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n v="7.1"/>
  </r>
  <r>
    <x v="1959"/>
    <n v="4835"/>
    <s v="3 BackyardsÂ "/>
    <n v="554"/>
    <n v="1884"/>
    <s v="Kathryn Erbe"/>
    <n v="0"/>
    <s v="number in title"/>
    <s v="http://www.imdb.com/title/tt1314190/?ref_=fn_tt_tt_1"/>
    <n v="23"/>
    <s v="English"/>
    <s v="USA"/>
    <s v="R"/>
    <n v="300000"/>
    <n v="2010"/>
    <n v="659"/>
    <n v="5.2"/>
  </r>
  <r>
    <x v="1960"/>
    <n v="4836"/>
    <s v="Pierrot le FouÂ "/>
    <n v="19386"/>
    <n v="967"/>
    <s v="Graziella Galvani"/>
    <n v="1"/>
    <s v="beach|money|on the run|party|smuggling"/>
    <s v="http://www.imdb.com/title/tt0059592/?ref_=fn_tt_tt_1"/>
    <n v="74"/>
    <s v="French"/>
    <s v="France"/>
    <s v="Not Rated"/>
    <n v="300000"/>
    <n v="1965"/>
    <n v="257"/>
    <n v="7.7"/>
  </r>
  <r>
    <x v="1961"/>
    <n v="4837"/>
    <s v="Sisters in LawÂ "/>
    <n v="291"/>
    <n v="2"/>
    <m/>
    <n v="1"/>
    <m/>
    <s v="http://www.imdb.com/title/tt0474361/?ref_=fn_tt_tt_1"/>
    <n v="8"/>
    <s v="English"/>
    <s v="Cameroon"/>
    <s v="Not Rated"/>
    <m/>
    <n v="2005"/>
    <n v="0"/>
    <n v="7.5"/>
  </r>
  <r>
    <x v="1763"/>
    <n v="4838"/>
    <s v="Ayurveda: Art of BeingÂ "/>
    <n v="341"/>
    <n v="0"/>
    <m/>
    <n v="0"/>
    <s v="eastern philosophy|healing|india|life"/>
    <s v="http://www.imdb.com/title/tt0221809/?ref_=fn_tt_tt_1"/>
    <n v="12"/>
    <s v="English"/>
    <s v="India"/>
    <m/>
    <n v="300000"/>
    <n v="2001"/>
    <m/>
    <n v="7.6"/>
  </r>
  <r>
    <x v="666"/>
    <n v="4839"/>
    <s v="Nothing But a ManÂ "/>
    <n v="891"/>
    <n v="835"/>
    <s v="Ivan Dixon"/>
    <n v="1"/>
    <s v="1960s|father|railroad|town|worker"/>
    <s v="http://www.imdb.com/title/tt0058414/?ref_=fn_tt_tt_1"/>
    <n v="26"/>
    <s v="English"/>
    <s v="USA"/>
    <s v="Not Rated"/>
    <n v="160000"/>
    <n v="1964"/>
    <n v="99"/>
    <n v="8.1"/>
  </r>
  <r>
    <x v="1962"/>
    <n v="4840"/>
    <s v="First Love, Last RitesÂ "/>
    <n v="294"/>
    <n v="751"/>
    <s v="Natasha Gregson Wagner"/>
    <n v="0"/>
    <s v="listening to music|misfit|panties|red panties|sex"/>
    <s v="http://www.imdb.com/title/tt0128214/?ref_=fn_tt_tt_1"/>
    <n v="16"/>
    <s v="English"/>
    <s v="USA"/>
    <s v="R"/>
    <n v="300000"/>
    <n v="1997"/>
    <n v="157"/>
    <n v="5.5"/>
  </r>
  <r>
    <x v="1963"/>
    <n v="4841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n v="6.6"/>
  </r>
  <r>
    <x v="1964"/>
    <n v="4842"/>
    <s v="Royal KillÂ "/>
    <n v="476"/>
    <n v="689"/>
    <s v="Darren Kendrick"/>
    <n v="0"/>
    <s v="assassin|female assassin|kingdom|martial arts|mission"/>
    <s v="http://www.imdb.com/title/tt0421237/?ref_=fn_tt_tt_1"/>
    <n v="18"/>
    <s v="English"/>
    <s v="USA"/>
    <s v="PG-13"/>
    <n v="350000"/>
    <n v="2009"/>
    <n v="119"/>
    <n v="3.2"/>
  </r>
  <r>
    <x v="460"/>
    <n v="4843"/>
    <s v="Across the UniverseÂ 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</r>
  <r>
    <x v="1965"/>
    <n v="4844"/>
    <s v="The Looking GlassÂ "/>
    <n v="82"/>
    <n v="1440"/>
    <s v="Mary Norwood"/>
    <n v="0"/>
    <m/>
    <s v="http://www.imdb.com/title/tt2912776/?ref_=fn_tt_tt_1"/>
    <n v="1"/>
    <s v="English"/>
    <s v="USA"/>
    <m/>
    <m/>
    <n v="2015"/>
    <n v="503"/>
    <n v="6.6"/>
  </r>
  <r>
    <x v="237"/>
    <n v="4845"/>
    <s v="Death Race 2000Â "/>
    <n v="19875"/>
    <n v="14950"/>
    <s v="Martin Kove"/>
    <n v="0"/>
    <s v="cult director|cult film|drive in classic|psychotronic|race"/>
    <s v="http://www.imdb.com/title/tt0072856/?ref_=fn_tt_tt_1"/>
    <n v="147"/>
    <s v="English"/>
    <s v="USA"/>
    <s v="R"/>
    <n v="300000"/>
    <n v="1975"/>
    <n v="926"/>
    <n v="6.2"/>
  </r>
  <r>
    <x v="1966"/>
    <n v="4846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n v="4.8"/>
  </r>
  <r>
    <x v="1967"/>
    <n v="4847"/>
    <s v="Midnight CabaretÂ "/>
    <n v="47"/>
    <n v="544"/>
    <s v="Thom Mathews"/>
    <n v="0"/>
    <s v="cigarette smoking|death|devil|nightmare|satanic cult"/>
    <s v="http://www.imdb.com/title/tt0100146/?ref_=fn_tt_tt_1"/>
    <n v="4"/>
    <s v="English"/>
    <s v="USA"/>
    <s v="R"/>
    <m/>
    <n v="1990"/>
    <n v="102"/>
    <n v="4.5"/>
  </r>
  <r>
    <x v="920"/>
    <n v="4848"/>
    <s v="Anderson's CrossÂ "/>
    <n v="95"/>
    <n v="1545"/>
    <s v="Ryan Carnes"/>
    <n v="7"/>
    <s v="divorce|marriage|mother daughter relationship|sex|teenage boy"/>
    <s v="http://www.imdb.com/title/tt0393049/?ref_=fn_tt_tt_1"/>
    <n v="7"/>
    <s v="English"/>
    <s v="USA"/>
    <s v="R"/>
    <n v="300000"/>
    <n v="2010"/>
    <n v="317"/>
    <n v="7.2"/>
  </r>
  <r>
    <x v="1968"/>
    <n v="4849"/>
    <s v="BizarreÂ "/>
    <n v="569"/>
    <n v="19"/>
    <s v="Raquel Nave"/>
    <n v="0"/>
    <s v="full frontal nudity|group shower|male full frontal nudity|male nudity|shower"/>
    <s v="http://www.imdb.com/title/tt3904272/?ref_=fn_tt_tt_1"/>
    <n v="1"/>
    <s v="English"/>
    <s v="France"/>
    <s v="Unrated"/>
    <n v="500000"/>
    <n v="2015"/>
    <n v="0"/>
    <n v="4.3"/>
  </r>
  <r>
    <x v="1352"/>
    <n v="4850"/>
    <s v="Graduation DayÂ "/>
    <n v="1905"/>
    <n v="1228"/>
    <s v="Vanna White"/>
    <n v="0"/>
    <s v="coach|mask|school principal|team|track"/>
    <s v="http://www.imdb.com/title/tt0082467/?ref_=fn_tt_tt_1"/>
    <n v="58"/>
    <s v="English"/>
    <s v="USA"/>
    <s v="R"/>
    <n v="250000"/>
    <n v="1981"/>
    <n v="338"/>
    <n v="4.5"/>
  </r>
  <r>
    <x v="1795"/>
    <n v="4851"/>
    <s v="Some Guy Who Kills PeopleÂ "/>
    <n v="4550"/>
    <n v="2515"/>
    <s v="Ahmed Best"/>
    <n v="2"/>
    <m/>
    <s v="http://www.imdb.com/title/tt1568341/?ref_=fn_tt_tt_1"/>
    <n v="58"/>
    <s v="English"/>
    <s v="USA"/>
    <s v="R"/>
    <n v="300000"/>
    <n v="2011"/>
    <n v="456"/>
    <n v="6.4"/>
  </r>
  <r>
    <x v="1969"/>
    <n v="4852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n v="6.4"/>
  </r>
  <r>
    <x v="109"/>
    <n v="4853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n v="7.3"/>
  </r>
  <r>
    <x v="1970"/>
    <n v="4854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n v="6.9"/>
  </r>
  <r>
    <x v="1971"/>
    <n v="4855"/>
    <s v="Death CallsÂ "/>
    <n v="30"/>
    <n v="842"/>
    <s v="Ron RoggÃ©"/>
    <n v="2"/>
    <s v="murder|oppression|rebirth|reincarnation|revenge"/>
    <s v="http://www.imdb.com/title/tt1328873/?ref_=fn_tt_tt_1"/>
    <m/>
    <s v="English"/>
    <s v="USA"/>
    <s v="R"/>
    <n v="290000"/>
    <n v="2010"/>
    <n v="216"/>
    <n v="4.3"/>
  </r>
  <r>
    <x v="1972"/>
    <n v="4856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n v="7.2"/>
  </r>
  <r>
    <x v="1973"/>
    <n v="4857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n v="6.5"/>
  </r>
  <r>
    <x v="405"/>
    <n v="4858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n v="6.6"/>
  </r>
  <r>
    <x v="1974"/>
    <n v="4859"/>
    <s v="American DesiÂ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n v="6.7"/>
  </r>
  <r>
    <x v="1975"/>
    <n v="4860"/>
    <s v="Amidst the Devil's WingsÂ "/>
    <n v="28"/>
    <n v="1461"/>
    <s v="Barbie Castro"/>
    <n v="0"/>
    <m/>
    <s v="http://www.imdb.com/title/tt3976258/?ref_=fn_tt_tt_1"/>
    <m/>
    <s v="English"/>
    <s v="USA"/>
    <m/>
    <n v="300000"/>
    <n v="2014"/>
    <n v="553"/>
    <n v="4.3"/>
  </r>
  <r>
    <x v="1144"/>
    <n v="4861"/>
    <s v="CubeÂ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n v="7.3"/>
  </r>
  <r>
    <x v="416"/>
    <n v="4862"/>
    <s v="Love and Other CatastrophesÂ "/>
    <n v="1727"/>
    <n v="1661"/>
    <s v="Matt Day"/>
    <n v="1"/>
    <s v="film school|love|medical student|student|university"/>
    <s v="http://www.imdb.com/title/tt0116931/?ref_=fn_tt_tt_1"/>
    <n v="21"/>
    <s v="English"/>
    <s v="Australia"/>
    <s v="R"/>
    <n v="250000"/>
    <n v="1996"/>
    <n v="575"/>
    <n v="6.4"/>
  </r>
  <r>
    <x v="1976"/>
    <n v="4863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n v="7"/>
  </r>
  <r>
    <x v="1977"/>
    <n v="4864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n v="5.5"/>
  </r>
  <r>
    <x v="37"/>
    <n v="4865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n v="6.7"/>
  </r>
  <r>
    <x v="1978"/>
    <n v="4866"/>
    <s v="Teeth and BloodÂ "/>
    <n v="24"/>
    <n v="1399"/>
    <s v="Clint Jung"/>
    <n v="0"/>
    <s v="blood|teeth"/>
    <s v="http://www.imdb.com/title/tt1991199/?ref_=fn_tt_tt_1"/>
    <n v="2"/>
    <s v="English"/>
    <s v="USA"/>
    <m/>
    <n v="300000"/>
    <n v="2015"/>
    <n v="320"/>
    <n v="4.3"/>
  </r>
  <r>
    <x v="1979"/>
    <n v="4867"/>
    <s v="Sugar TownÂ "/>
    <n v="708"/>
    <n v="1987"/>
    <s v="John Doe"/>
    <n v="2"/>
    <s v="drugs|music producer|rock music|title directed by female|vegetarian"/>
    <s v="http://www.imdb.com/title/tt0173390/?ref_=fn_tt_tt_1"/>
    <n v="22"/>
    <s v="English"/>
    <s v="UK"/>
    <s v="R"/>
    <n v="250000"/>
    <n v="1999"/>
    <n v="605"/>
    <n v="6.1"/>
  </r>
  <r>
    <x v="1980"/>
    <n v="4868"/>
    <s v="The MotelÂ "/>
    <n v="1227"/>
    <n v="127"/>
    <s v="Jackie Nova"/>
    <n v="1"/>
    <s v="absent father|asian american|friendship between men|motel|mother son relationship"/>
    <s v="http://www.imdb.com/title/tt0436607/?ref_=fn_tt_tt_1"/>
    <n v="11"/>
    <s v="Cantonese"/>
    <s v="USA"/>
    <m/>
    <m/>
    <n v="2005"/>
    <n v="8"/>
    <n v="6.8"/>
  </r>
  <r>
    <x v="1981"/>
    <n v="4869"/>
    <s v="The CanyonsÂ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n v="3.9"/>
  </r>
  <r>
    <x v="206"/>
    <n v="4870"/>
    <s v="Happy ValleyÂ             "/>
    <n v="12848"/>
    <n v="2572"/>
    <s v="Sarah Lancashire"/>
    <n v="1"/>
    <s v="caravan|police|police sergeant|tied to a chair|yorkshire"/>
    <s v="http://www.imdb.com/title/tt3428912/?ref_=fn_tt_tt_1"/>
    <n v="59"/>
    <s v="English"/>
    <s v="UK"/>
    <s v="TV-MA"/>
    <m/>
    <m/>
    <n v="340"/>
    <n v="8.5"/>
  </r>
  <r>
    <x v="1982"/>
    <n v="4871"/>
    <s v="On the OutsÂ "/>
    <n v="603"/>
    <n v="216"/>
    <s v="Dominic ColÃ³n"/>
    <n v="3"/>
    <s v="dominican|drug dealer|prison|single mother|teenage pregnancy"/>
    <s v="http://www.imdb.com/title/tt0389235/?ref_=fn_tt_tt_1"/>
    <n v="15"/>
    <s v="English"/>
    <s v="USA"/>
    <s v="R"/>
    <m/>
    <n v="2004"/>
    <n v="64"/>
    <n v="6.9"/>
  </r>
  <r>
    <x v="1983"/>
    <n v="4872"/>
    <s v="Shotgun StoriesÂ "/>
    <n v="7148"/>
    <n v="114"/>
    <s v="Travis Smith"/>
    <n v="0"/>
    <s v="bare chested male|half brother|indifference|shotgun|violence"/>
    <s v="http://www.imdb.com/title/tt0952682/?ref_=fn_tt_tt_1"/>
    <n v="32"/>
    <s v="English"/>
    <s v="USA"/>
    <s v="PG-13"/>
    <m/>
    <n v="2007"/>
    <n v="32"/>
    <n v="7.3"/>
  </r>
  <r>
    <x v="105"/>
    <n v="4873"/>
    <s v="ExamÂ "/>
    <n v="70076"/>
    <n v="2123"/>
    <s v="Pollyanna McIntosh"/>
    <n v="0"/>
    <s v="band aid|hairpin|one day|single set production|unsubtitled foreign language"/>
    <s v="http://www.imdb.com/title/tt1258197/?ref_=fn_tt_tt_1"/>
    <n v="120"/>
    <s v="English"/>
    <s v="UK"/>
    <s v="Not Rated"/>
    <m/>
    <n v="2009"/>
    <n v="438"/>
    <n v="6.9"/>
  </r>
  <r>
    <x v="1984"/>
    <n v="4874"/>
    <s v="The Sticky Fingers of TimeÂ "/>
    <n v="336"/>
    <n v="154"/>
    <s v="Terumi Matthews"/>
    <n v="0"/>
    <s v="future|nonlinear timeline|time travel|title directed by female|writer"/>
    <s v="http://www.imdb.com/title/tt0127302/?ref_=fn_tt_tt_1"/>
    <n v="7"/>
    <s v="English"/>
    <s v="USA"/>
    <m/>
    <n v="250000"/>
    <n v="1997"/>
    <n v="24"/>
    <n v="6.3"/>
  </r>
  <r>
    <x v="1985"/>
    <n v="4875"/>
    <s v="Sunday School MusicalÂ "/>
    <n v="602"/>
    <n v="631"/>
    <s v="Debra Lynn Hull"/>
    <n v="0"/>
    <s v="church|competition|high school|new school|pastor"/>
    <s v="http://www.imdb.com/title/tt1270792/?ref_=fn_tt_tt_1"/>
    <n v="18"/>
    <s v="English"/>
    <s v="USA"/>
    <s v="G"/>
    <m/>
    <n v="2008"/>
    <n v="168"/>
    <n v="2.5"/>
  </r>
  <r>
    <x v="1157"/>
    <n v="4876"/>
    <s v="RustÂ "/>
    <n v="300"/>
    <n v="1056"/>
    <s v="Kirsten Collins"/>
    <n v="1"/>
    <m/>
    <s v="http://www.imdb.com/title/tt1360826/?ref_=fn_tt_tt_1"/>
    <n v="8"/>
    <s v="English"/>
    <s v="Canada"/>
    <s v="PG"/>
    <n v="250000"/>
    <n v="2010"/>
    <n v="53"/>
    <n v="5.7"/>
  </r>
  <r>
    <x v="1986"/>
    <n v="4877"/>
    <s v="InkÂ "/>
    <n v="18486"/>
    <n v="457"/>
    <s v="Jessica Duffy"/>
    <n v="0"/>
    <s v="dream|self destructiveness|storyteller|time paradox|workaholic"/>
    <s v="http://www.imdb.com/title/tt1071804/?ref_=fn_tt_tt_1"/>
    <n v="215"/>
    <s v="English"/>
    <s v="USA"/>
    <m/>
    <m/>
    <n v="2009"/>
    <n v="115"/>
    <n v="7"/>
  </r>
  <r>
    <x v="1987"/>
    <n v="4878"/>
    <s v="The Christmas BunnyÂ "/>
    <n v="450"/>
    <n v="694"/>
    <s v="Charles Irving Beale"/>
    <n v="2"/>
    <s v="animal in title|christmas|farm|michigan|rabbit"/>
    <s v="http://www.imdb.com/title/tt1640714/?ref_=fn_tt_tt_1"/>
    <n v="10"/>
    <s v="English"/>
    <s v="USA"/>
    <s v="PG"/>
    <n v="250000"/>
    <n v="2010"/>
    <n v="168"/>
    <n v="6.2"/>
  </r>
  <r>
    <x v="1988"/>
    <n v="4879"/>
    <s v="Jesus PeopleÂ "/>
    <n v="31"/>
    <n v="968"/>
    <s v="Tim Bagley"/>
    <n v="5"/>
    <s v="mockumentary|single camera|subtle comedy"/>
    <s v="http://www.imdb.com/title/tt1003002/?ref_=fn_tt_tt_1"/>
    <m/>
    <s v="English"/>
    <s v="USA"/>
    <m/>
    <m/>
    <n v="2007"/>
    <n v="219"/>
    <n v="6.9"/>
  </r>
  <r>
    <x v="1878"/>
    <n v="4880"/>
    <s v="ButterflyÂ "/>
    <n v="870"/>
    <n v="1991"/>
    <s v="Stuart Whitman"/>
    <n v="0"/>
    <s v="breasts|female frontal nudity|female rear nudity|incest|voyeur"/>
    <s v="http://www.imdb.com/title/tt0082122/?ref_=fn_tt_tt_1"/>
    <n v="18"/>
    <s v="English"/>
    <s v="USA"/>
    <s v="R"/>
    <m/>
    <n v="1982"/>
    <n v="427"/>
    <n v="4.5"/>
  </r>
  <r>
    <x v="1989"/>
    <n v="4881"/>
    <s v="UnDividedÂ "/>
    <n v="6"/>
    <n v="0"/>
    <s v="Jeff Jacob"/>
    <n v="2"/>
    <m/>
    <s v="http://www.imdb.com/title/tt3564748/?ref_=fn_tt_tt_1"/>
    <n v="1"/>
    <s v="English"/>
    <s v="USA"/>
    <s v="PG"/>
    <n v="250000"/>
    <n v="2013"/>
    <n v="0"/>
    <n v="7.8"/>
  </r>
  <r>
    <x v="1990"/>
    <n v="4882"/>
    <s v="The FrozenÂ "/>
    <n v="1488"/>
    <n v="537"/>
    <s v="Sedona James"/>
    <n v="1"/>
    <s v="two word title"/>
    <s v="http://www.imdb.com/title/tt2363439/?ref_=fn_tt_tt_1"/>
    <n v="28"/>
    <s v="English"/>
    <s v="USA"/>
    <s v="PG-13"/>
    <n v="250000"/>
    <n v="2012"/>
    <n v="206"/>
    <n v="4.4000000000000004"/>
  </r>
  <r>
    <x v="543"/>
    <n v="4883"/>
    <s v="The Love LetterÂ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n v="7.4"/>
  </r>
  <r>
    <x v="1991"/>
    <n v="4884"/>
    <s v="Horse CampÂ "/>
    <n v="25"/>
    <n v="387"/>
    <s v="Annelyse Ahmad"/>
    <n v="6"/>
    <m/>
    <s v="http://www.imdb.com/title/tt3421204/?ref_=fn_tt_tt_1"/>
    <n v="1"/>
    <s v="English"/>
    <s v="USA"/>
    <s v="PG"/>
    <n v="250000"/>
    <n v="2014"/>
    <n v="96"/>
    <n v="6.6"/>
  </r>
  <r>
    <x v="903"/>
    <n v="4885"/>
    <s v="Give Me ShelterÂ "/>
    <n v="37"/>
    <n v="3967"/>
    <s v="Elaine Hendrix"/>
    <n v="0"/>
    <s v="independent film"/>
    <s v="http://www.imdb.com/title/tt2559658/?ref_=fn_tt_tt_1"/>
    <n v="2"/>
    <s v="English"/>
    <s v="USA"/>
    <m/>
    <n v="250000"/>
    <n v="2014"/>
    <n v="683"/>
    <n v="8"/>
  </r>
  <r>
    <x v="1992"/>
    <n v="4886"/>
    <s v="The Big ParadeÂ "/>
    <n v="4849"/>
    <n v="108"/>
    <s v="Claire Adams"/>
    <n v="0"/>
    <s v="chewing gum|climbing a tree|france|translation problems|world war one"/>
    <s v="http://www.imdb.com/title/tt0015624/?ref_=fn_tt_tt_1"/>
    <n v="45"/>
    <m/>
    <s v="USA"/>
    <s v="Not Rated"/>
    <n v="245000"/>
    <n v="1925"/>
    <n v="12"/>
    <n v="8.3000000000000007"/>
  </r>
  <r>
    <x v="1316"/>
    <n v="4887"/>
    <s v="Little Big TopÂ "/>
    <n v="110"/>
    <n v="1244"/>
    <s v="Travis Betz"/>
    <n v="0"/>
    <s v="amateur|circus|clown|unconsciousness|urination"/>
    <s v="http://www.imdb.com/title/tt0469690/?ref_=fn_tt_tt_1"/>
    <n v="1"/>
    <s v="English"/>
    <s v="USA"/>
    <m/>
    <n v="240000"/>
    <n v="2006"/>
    <n v="185"/>
    <n v="6.5"/>
  </r>
  <r>
    <x v="1993"/>
    <n v="4888"/>
    <s v="Along the RoadsideÂ "/>
    <n v="330"/>
    <n v="1087"/>
    <s v="Sheldon Bailey"/>
    <n v="3"/>
    <m/>
    <s v="http://www.imdb.com/title/tt2290113/?ref_=fn_tt_tt_1"/>
    <n v="2"/>
    <s v="English"/>
    <s v="USA"/>
    <m/>
    <n v="250000"/>
    <n v="2013"/>
    <n v="297"/>
    <n v="7.1"/>
  </r>
  <r>
    <x v="3"/>
    <n v="4889"/>
    <s v="BronsonÂ "/>
    <n v="84817"/>
    <n v="27507"/>
    <s v="Matt King"/>
    <n v="0"/>
    <s v="male full frontal nudity|prison|prisoner|solitary confinement|violence"/>
    <s v="http://www.imdb.com/title/tt1172570/?ref_=fn_tt_tt_1"/>
    <n v="145"/>
    <s v="English"/>
    <s v="UK"/>
    <s v="R"/>
    <m/>
    <n v="2008"/>
    <n v="161"/>
    <n v="7.1"/>
  </r>
  <r>
    <x v="1994"/>
    <n v="4890"/>
    <s v="Western ReligionÂ "/>
    <n v="146"/>
    <n v="2970"/>
    <s v="Greg Jackson"/>
    <n v="0"/>
    <s v="arizona|gambling|gunfighter|poker game|year 1879"/>
    <s v="http://www.imdb.com/title/tt3210710/?ref_=fn_tt_tt_1"/>
    <n v="4"/>
    <s v="English"/>
    <s v="USA"/>
    <m/>
    <n v="250000"/>
    <n v="2015"/>
    <n v="755"/>
    <n v="4"/>
  </r>
  <r>
    <x v="1995"/>
    <n v="4891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n v="7.5"/>
  </r>
  <r>
    <x v="1996"/>
    <n v="4892"/>
    <s v="UrbaniaÂ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n v="7"/>
  </r>
  <r>
    <x v="1997"/>
    <n v="4893"/>
    <s v="The StewardessesÂ "/>
    <n v="161"/>
    <n v="24"/>
    <s v="William Condos"/>
    <n v="0"/>
    <s v="female frontal nudity|female nudity|lesbian sex|lesbianism|sex"/>
    <s v="http://www.imdb.com/title/tt0168192/?ref_=fn_tt_tt_1"/>
    <n v="5"/>
    <s v="English"/>
    <s v="USA"/>
    <s v="X"/>
    <n v="100000"/>
    <n v="1969"/>
    <n v="12"/>
    <n v="4"/>
  </r>
  <r>
    <x v="1998"/>
    <n v="4894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n v="6.7"/>
  </r>
  <r>
    <x v="391"/>
    <n v="4895"/>
    <s v="20,000 Leagues Under the SeaÂ "/>
    <n v="22124"/>
    <n v="800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</r>
  <r>
    <x v="1999"/>
    <n v="4896"/>
    <s v="Mad MaxÂ "/>
    <n v="152232"/>
    <n v="928"/>
    <s v="Joanne Samuel"/>
    <n v="0"/>
    <s v="biker|motorcycle|motorcycle gang|post apocalypse|woman wearing only a man's shirt"/>
    <s v="http://www.imdb.com/title/tt0079501/?ref_=fn_tt_tt_1"/>
    <n v="303"/>
    <s v="English"/>
    <s v="Australia"/>
    <s v="R"/>
    <n v="200000"/>
    <n v="1979"/>
    <n v="76"/>
    <n v="7"/>
  </r>
  <r>
    <x v="211"/>
    <n v="4897"/>
    <s v="SwingersÂ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n v="7.4"/>
  </r>
  <r>
    <x v="303"/>
    <n v="4898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n v="8"/>
  </r>
  <r>
    <x v="2000"/>
    <n v="4899"/>
    <s v="She Done Him WrongÂ "/>
    <n v="4152"/>
    <n v="583"/>
    <s v="Louise Beavers"/>
    <n v="1"/>
    <s v="captain|marriage proposal|saloon|saloon singer|singer"/>
    <s v="http://www.imdb.com/title/tt0024548/?ref_=fn_tt_tt_1"/>
    <n v="59"/>
    <s v="English"/>
    <s v="USA"/>
    <s v="Approved"/>
    <n v="200000"/>
    <n v="1933"/>
    <n v="85"/>
    <n v="6.5"/>
  </r>
  <r>
    <x v="2001"/>
    <n v="4900"/>
    <s v="Short Cut to Nirvana: Kumbh MelaÂ "/>
    <n v="131"/>
    <n v="66"/>
    <s v="Swami Krishnanad"/>
    <n v="0"/>
    <m/>
    <s v="http://www.imdb.com/title/tt0420723/?ref_=fn_tt_tt_1"/>
    <n v="13"/>
    <s v="English"/>
    <s v="USA"/>
    <s v="Unrated"/>
    <n v="200000"/>
    <n v="2004"/>
    <n v="0"/>
    <n v="7.2"/>
  </r>
  <r>
    <x v="2002"/>
    <n v="4901"/>
    <s v="The Grace CardÂ "/>
    <n v="2099"/>
    <n v="77046"/>
    <s v="Michael Higgenbottom"/>
    <n v="7"/>
    <s v="christian film|forgiveness|hospital|pastor|police"/>
    <s v="http://www.imdb.com/title/tt1544600/?ref_=fn_tt_tt_1"/>
    <n v="26"/>
    <s v="English"/>
    <s v="USA"/>
    <s v="PG-13"/>
    <n v="200000"/>
    <n v="2010"/>
    <n v="21"/>
    <n v="6.4"/>
  </r>
  <r>
    <x v="834"/>
    <n v="4902"/>
    <s v="Middle of NowhereÂ "/>
    <n v="1034"/>
    <n v="3021"/>
    <s v="Lorraine Toussaint"/>
    <n v="2"/>
    <m/>
    <s v="http://www.imdb.com/title/tt1211890/?ref_=fn_tt_tt_1"/>
    <n v="10"/>
    <s v="English"/>
    <s v="USA"/>
    <s v="R"/>
    <n v="200000"/>
    <n v="2012"/>
    <n v="1000"/>
    <n v="6.5"/>
  </r>
  <r>
    <x v="2003"/>
    <n v="4903"/>
    <s v="3Â "/>
    <n v="4212"/>
    <n v="69"/>
    <s v="Sophie Rois"/>
    <n v="0"/>
    <s v="female nudity|full frontal female nudity|male frontal nudity|menage a trois|pubic hair"/>
    <s v="http://www.imdb.com/title/tt1517177/?ref_=fn_tt_tt_1"/>
    <n v="18"/>
    <s v="German"/>
    <s v="Germany"/>
    <s v="Unrated"/>
    <m/>
    <n v="2010"/>
    <n v="20"/>
    <n v="6.8"/>
  </r>
  <r>
    <x v="2004"/>
    <n v="4904"/>
    <s v="The Business of FancydancingÂ "/>
    <n v="460"/>
    <n v="314"/>
    <s v="Cynthia Geary"/>
    <n v="0"/>
    <s v="funeral|gay|native american protagonist|poet|reservation"/>
    <s v="http://www.imdb.com/title/tt0303313/?ref_=fn_tt_tt_1"/>
    <n v="14"/>
    <s v="English"/>
    <s v="USA"/>
    <m/>
    <n v="200000"/>
    <n v="2002"/>
    <n v="90"/>
    <n v="6.9"/>
  </r>
  <r>
    <x v="2005"/>
    <n v="4905"/>
    <s v="Call + ResponseÂ "/>
    <n v="48"/>
    <n v="279"/>
    <s v="Madeleine Albright"/>
    <n v="3"/>
    <s v="fair trade|human trafficking|non profit|rockumentary|slavery"/>
    <s v="http://www.imdb.com/title/tt1301130/?ref_=fn_tt_tt_1"/>
    <n v="2"/>
    <s v="English"/>
    <s v="USA"/>
    <s v="PG-13"/>
    <n v="200000"/>
    <n v="2008"/>
    <n v="58"/>
    <n v="7.5"/>
  </r>
  <r>
    <x v="50"/>
    <n v="4906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</r>
  <r>
    <x v="1939"/>
    <n v="4907"/>
    <s v="MalevolenceÂ "/>
    <n v="2413"/>
    <n v="206"/>
    <s v="Richard Glover"/>
    <n v="0"/>
    <s v="abandoned house|bank|robber|swing|witness"/>
    <s v="http://www.imdb.com/title/tt0388230/?ref_=fn_tt_tt_1"/>
    <n v="112"/>
    <s v="English"/>
    <s v="USA"/>
    <s v="R"/>
    <n v="200000"/>
    <n v="2003"/>
    <n v="25"/>
    <n v="5.0999999999999996"/>
  </r>
  <r>
    <x v="2006"/>
    <n v="4908"/>
    <s v="Shooting the WarwicksÂ "/>
    <n v="81"/>
    <n v="705"/>
    <s v="Bethany Blakey"/>
    <n v="0"/>
    <s v="family relationships|husband wife relationship|nudity|reality|reality spoof"/>
    <s v="http://www.imdb.com/title/tt2690560/?ref_=fn_tt_tt_1"/>
    <n v="1"/>
    <s v="English"/>
    <s v="USA"/>
    <m/>
    <n v="250000"/>
    <n v="2015"/>
    <n v="89"/>
    <n v="6.2"/>
  </r>
  <r>
    <x v="2007"/>
    <n v="4909"/>
    <s v="Super HybridÂ 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English"/>
    <s v="USA"/>
    <s v="PG-13"/>
    <n v="13000000"/>
    <n v="2010"/>
    <n v="165"/>
    <n v="3.9"/>
  </r>
  <r>
    <x v="1566"/>
    <n v="4910"/>
    <s v="BagheadÂ "/>
    <n v="3507"/>
    <n v="2016"/>
    <s v="Elise Muller"/>
    <n v="0"/>
    <s v="actor|cabin|california|paper bag|vomiting"/>
    <s v="http://www.imdb.com/title/tt0923600/?ref_=fn_tt_tt_1"/>
    <n v="40"/>
    <s v="English"/>
    <s v="USA"/>
    <s v="R"/>
    <m/>
    <n v="2008"/>
    <n v="873"/>
    <n v="6"/>
  </r>
  <r>
    <x v="2008"/>
    <n v="4911"/>
    <s v="SolitudeÂ "/>
    <n v="78"/>
    <n v="192"/>
    <s v="Ali Daniels"/>
    <n v="0"/>
    <m/>
    <s v="http://www.imdb.com/title/tt3565836/?ref_=fn_tt_tt_1"/>
    <n v="1"/>
    <s v="English"/>
    <s v="USA"/>
    <m/>
    <m/>
    <n v="2014"/>
    <n v="18"/>
    <n v="6.8"/>
  </r>
  <r>
    <x v="2009"/>
    <n v="4912"/>
    <s v="The Case of the Grinning CatÂ "/>
    <n v="352"/>
    <n v="27"/>
    <s v="LÃ©on Schwartzenberg"/>
    <n v="0"/>
    <m/>
    <s v="http://www.imdb.com/title/tt0437123/?ref_=fn_tt_tt_1"/>
    <n v="4"/>
    <s v="French"/>
    <s v="France"/>
    <m/>
    <n v="150000"/>
    <n v="2004"/>
    <n v="0"/>
    <n v="7.4"/>
  </r>
  <r>
    <x v="2010"/>
    <n v="4913"/>
    <s v="OrdetÂ "/>
    <n v="9903"/>
    <n v="0"/>
    <s v="Ejner Federspiel"/>
    <n v="0"/>
    <s v="august|doctor|faith|patriarch|prayer"/>
    <s v="http://www.imdb.com/title/tt0048452/?ref_=fn_tt_tt_1"/>
    <n v="49"/>
    <s v="Danish"/>
    <s v="Denmark"/>
    <s v="Not Rated"/>
    <m/>
    <n v="1955"/>
    <n v="0"/>
    <n v="8.1"/>
  </r>
  <r>
    <x v="23"/>
    <n v="4914"/>
    <s v="Good DickÂ "/>
    <n v="6689"/>
    <n v="7144"/>
    <s v="Jason Ritter"/>
    <n v="0"/>
    <s v="avoidant personality disorder|emotionally vulnerable|sex|video store|video store clerk"/>
    <s v="http://www.imdb.com/title/tt0944101/?ref_=fn_tt_tt_1"/>
    <n v="51"/>
    <s v="English"/>
    <s v="USA"/>
    <s v="R"/>
    <m/>
    <n v="2008"/>
    <n v="985"/>
    <n v="6.5"/>
  </r>
  <r>
    <x v="2011"/>
    <n v="4915"/>
    <s v="The Man from EarthÂ "/>
    <n v="129799"/>
    <n v="1181"/>
    <s v="David Lee Smith"/>
    <n v="0"/>
    <s v="cro magnon|dialogue driven storyline|single set production|single setting|storytelling"/>
    <s v="http://www.imdb.com/title/tt0756683/?ref_=fn_tt_tt_1"/>
    <n v="638"/>
    <s v="English"/>
    <s v="USA"/>
    <s v="Not Rated"/>
    <n v="200000"/>
    <n v="2007"/>
    <n v="323"/>
    <n v="8"/>
  </r>
  <r>
    <x v="2012"/>
    <n v="4916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n v="7.7"/>
  </r>
  <r>
    <x v="245"/>
    <n v="4917"/>
    <s v="An American Girl HolidayÂ "/>
    <n v="1338"/>
    <n v="828"/>
    <s v="Bruce Gooch"/>
    <n v="1"/>
    <s v="courtship|friend|girl|servant|sister"/>
    <s v="http://www.imdb.com/title/tt0412366/?ref_=fn_tt_tt_1"/>
    <n v="32"/>
    <s v="English"/>
    <s v="USA"/>
    <m/>
    <n v="200000"/>
    <n v="2004"/>
    <n v="194"/>
    <n v="7.2"/>
  </r>
  <r>
    <x v="2013"/>
    <n v="4918"/>
    <s v="Yesterday Was a LieÂ "/>
    <n v="374"/>
    <n v="518"/>
    <s v="H.M. Wynant"/>
    <n v="3"/>
    <s v="claim in title|jazz|jazz singer|sexy woman|time manipulation"/>
    <s v="http://www.imdb.com/title/tt0448182/?ref_=fn_tt_tt_1"/>
    <n v="10"/>
    <s v="English"/>
    <s v="USA"/>
    <s v="PG"/>
    <n v="2500000"/>
    <n v="2008"/>
    <n v="189"/>
    <n v="5.4"/>
  </r>
  <r>
    <x v="2014"/>
    <n v="4919"/>
    <s v="Theresa Is a MotherÂ "/>
    <n v="37"/>
    <n v="263"/>
    <s v="Matthew Gumley"/>
    <n v="0"/>
    <m/>
    <s v="http://www.imdb.com/title/tt1989646/?ref_=fn_tt_tt_1"/>
    <n v="1"/>
    <s v="English"/>
    <s v="USA"/>
    <m/>
    <n v="200000"/>
    <n v="2012"/>
    <n v="32"/>
    <n v="6.7"/>
  </r>
  <r>
    <x v="2015"/>
    <n v="4920"/>
    <s v="H.Â "/>
    <n v="191"/>
    <n v="338"/>
    <s v="Rebecca Dayan"/>
    <n v="0"/>
    <m/>
    <s v="http://www.imdb.com/title/tt3666210/?ref_=fn_tt_tt_1"/>
    <n v="1"/>
    <s v="English"/>
    <s v="USA"/>
    <m/>
    <m/>
    <n v="2014"/>
    <n v="79"/>
    <n v="6.3"/>
  </r>
  <r>
    <x v="498"/>
    <n v="4921"/>
    <s v="Archaeology of a WomanÂ "/>
    <n v="15"/>
    <n v="1112"/>
    <s v="Elaine Bromka"/>
    <n v="1"/>
    <m/>
    <s v="http://www.imdb.com/title/tt1702455/?ref_=fn_tt_tt_1"/>
    <n v="3"/>
    <s v="English"/>
    <s v="USA"/>
    <m/>
    <n v="200000"/>
    <n v="2012"/>
    <n v="375"/>
    <n v="8.1"/>
  </r>
  <r>
    <x v="2016"/>
    <n v="4922"/>
    <s v="Children of HeavenÂ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n v="8.5"/>
  </r>
  <r>
    <x v="1510"/>
    <n v="4923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n v="7.7"/>
  </r>
  <r>
    <x v="2017"/>
    <n v="4924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n v="6.5"/>
  </r>
  <r>
    <x v="2018"/>
    <n v="4925"/>
    <s v="Butterfly GirlÂ "/>
    <n v="27"/>
    <n v="0"/>
    <s v="Emily Gorell"/>
    <n v="0"/>
    <m/>
    <s v="http://www.imdb.com/title/tt2421956/?ref_=fn_tt_tt_1"/>
    <n v="1"/>
    <s v="English"/>
    <s v="USA"/>
    <m/>
    <n v="180000"/>
    <n v="2014"/>
    <n v="0"/>
    <n v="8.6999999999999993"/>
  </r>
  <r>
    <x v="2019"/>
    <n v="4926"/>
    <s v="The World Is MineÂ "/>
    <n v="354"/>
    <n v="0"/>
    <s v="Ana Vatamanu"/>
    <n v="1"/>
    <m/>
    <s v="http://www.imdb.com/title/tt4707756/?ref_=fn_tt_tt_1"/>
    <n v="1"/>
    <s v="Romanian"/>
    <s v="Romania"/>
    <m/>
    <n v="168000"/>
    <n v="2015"/>
    <n v="0"/>
    <n v="6.5"/>
  </r>
  <r>
    <x v="2020"/>
    <n v="4927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n v="7"/>
  </r>
  <r>
    <x v="507"/>
    <n v="4928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</r>
  <r>
    <x v="848"/>
    <n v="4929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n v="5.5"/>
  </r>
  <r>
    <x v="2021"/>
    <n v="4930"/>
    <s v="Perfect CowboyÂ "/>
    <n v="8"/>
    <n v="364"/>
    <s v="Sienna Beckman"/>
    <n v="3"/>
    <s v="country singer|father son relationship|music group"/>
    <s v="http://www.imdb.com/title/tt3581098/?ref_=fn_tt_tt_1"/>
    <m/>
    <s v="English"/>
    <s v="USA"/>
    <m/>
    <n v="200000"/>
    <n v="2014"/>
    <n v="54"/>
    <n v="7"/>
  </r>
  <r>
    <x v="2022"/>
    <n v="4931"/>
    <s v="TadpoleÂ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n v="6.3"/>
  </r>
  <r>
    <x v="2023"/>
    <n v="4932"/>
    <s v="OnceÂ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n v="7.9"/>
  </r>
  <r>
    <x v="2024"/>
    <n v="4933"/>
    <s v="The Woman ChaserÂ "/>
    <n v="524"/>
    <n v="168"/>
    <s v="Max Kerstein"/>
    <n v="0"/>
    <s v="car salesman|filmmaking|pulp fiction|santa claus suit|truck driver"/>
    <s v="http://www.imdb.com/title/tt0217894/?ref_=fn_tt_tt_1"/>
    <n v="22"/>
    <s v="English"/>
    <s v="USA"/>
    <m/>
    <n v="1200000"/>
    <n v="1999"/>
    <n v="23"/>
    <n v="7.3"/>
  </r>
  <r>
    <x v="2025"/>
    <n v="4934"/>
    <s v="The Horse BoyÂ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n v="7.4"/>
  </r>
  <r>
    <x v="2026"/>
    <n v="4935"/>
    <s v="When the Lights Went OutÂ "/>
    <n v="3813"/>
    <n v="895"/>
    <s v="Kate Ashfield"/>
    <n v="0"/>
    <s v="father daughter relationship|poltergeist|spirit|stairway|urination"/>
    <s v="http://www.imdb.com/title/tt1743993/?ref_=fn_tt_tt_1"/>
    <n v="27"/>
    <s v="English"/>
    <s v="UK"/>
    <m/>
    <m/>
    <n v="2012"/>
    <n v="204"/>
    <n v="5.4"/>
  </r>
  <r>
    <x v="2027"/>
    <n v="4936"/>
    <s v="Heroes of DirtÂ "/>
    <n v="53"/>
    <n v="130"/>
    <s v="Lia Tucker"/>
    <n v="0"/>
    <s v="bike|bmx|drugs|troubled teen|youth"/>
    <s v="http://www.imdb.com/title/tt1934172/?ref_=fn_tt_tt_1"/>
    <n v="1"/>
    <s v="English"/>
    <s v="USA"/>
    <s v="PG-13"/>
    <m/>
    <n v="2015"/>
    <n v="36"/>
    <n v="7.1"/>
  </r>
  <r>
    <x v="858"/>
    <n v="4937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</r>
  <r>
    <x v="2028"/>
    <n v="4938"/>
    <s v="A Charlie Brown ChristmasÂ "/>
    <n v="21826"/>
    <n v="139"/>
    <s v="Christopher Shea"/>
    <n v="0"/>
    <s v="christmas|christmas tree|commercialism|meaning of christmas|tree"/>
    <s v="http://www.imdb.com/title/tt0059026/?ref_=fn_tt_tt_1"/>
    <n v="126"/>
    <s v="English"/>
    <s v="USA"/>
    <s v="TV-G"/>
    <n v="150000"/>
    <n v="1965"/>
    <n v="36"/>
    <n v="8.4"/>
  </r>
  <r>
    <x v="2029"/>
    <n v="4939"/>
    <s v="Antarctic Edge: 70Â° SouthÂ "/>
    <n v="123"/>
    <n v="0"/>
    <s v="Mike Brett"/>
    <n v="0"/>
    <m/>
    <s v="http://www.imdb.com/title/tt2780714/?ref_=fn_tt_tt_1"/>
    <n v="2"/>
    <s v="English"/>
    <s v="USA"/>
    <m/>
    <n v="150000"/>
    <n v="2015"/>
    <n v="0"/>
    <n v="7"/>
  </r>
  <r>
    <x v="2030"/>
    <n v="4940"/>
    <s v="ArousedÂ "/>
    <n v="502"/>
    <n v="1796"/>
    <s v="Kayden Kross"/>
    <n v="0"/>
    <s v="aroused|photography|pornography documentary|pornstar"/>
    <s v="http://www.imdb.com/title/tt2403815/?ref_=fn_tt_tt_1"/>
    <n v="9"/>
    <s v="English"/>
    <s v="USA"/>
    <m/>
    <n v="150000"/>
    <n v="2013"/>
    <n v="366"/>
    <n v="5.3"/>
  </r>
  <r>
    <x v="2031"/>
    <n v="4941"/>
    <s v="Top SpinÂ "/>
    <n v="260"/>
    <n v="0"/>
    <s v="Michael Landers"/>
    <n v="0"/>
    <m/>
    <s v="http://www.imdb.com/title/tt4219836/?ref_=fn_tt_tt_1"/>
    <n v="2"/>
    <s v="English"/>
    <s v="USA"/>
    <m/>
    <n v="150000"/>
    <n v="2014"/>
    <n v="0"/>
    <n v="7.1"/>
  </r>
  <r>
    <x v="1250"/>
    <n v="4942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n v="7.5"/>
  </r>
  <r>
    <x v="98"/>
    <n v="4943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</r>
  <r>
    <x v="2032"/>
    <n v="4944"/>
    <s v="An American in HollywoodÂ "/>
    <n v="100"/>
    <n v="942"/>
    <s v="Samantha Esteban"/>
    <n v="0"/>
    <s v="place name in title"/>
    <s v="http://www.imdb.com/title/tt2125430/?ref_=fn_tt_tt_1"/>
    <n v="3"/>
    <s v="English"/>
    <s v="USA"/>
    <s v="R"/>
    <n v="125000"/>
    <n v="2014"/>
    <n v="180"/>
    <n v="7.2"/>
  </r>
  <r>
    <x v="2033"/>
    <n v="4945"/>
    <s v="Sound of My VoiceÂ "/>
    <n v="15775"/>
    <n v="511"/>
    <s v="Constance Wu"/>
    <n v="0"/>
    <s v="cult|cult leader|female nudity|greedy institution|manipulation"/>
    <s v="http://www.imdb.com/title/tt1748207/?ref_=fn_tt_tt_1"/>
    <n v="69"/>
    <s v="English"/>
    <s v="USA"/>
    <s v="R"/>
    <m/>
    <n v="2011"/>
    <n v="119"/>
    <n v="6.7"/>
  </r>
  <r>
    <x v="1763"/>
    <n v="4946"/>
    <s v="The Brain That SingsÂ "/>
    <n v="18"/>
    <n v="0"/>
    <m/>
    <n v="1"/>
    <s v="autism|middle east|music therapy|united arab emirates"/>
    <s v="http://www.imdb.com/title/tt2638024/?ref_=fn_tt_tt_1"/>
    <m/>
    <s v="Arabic"/>
    <s v="United Arab Emirates"/>
    <m/>
    <n v="125000"/>
    <n v="2013"/>
    <m/>
    <n v="8.1999999999999993"/>
  </r>
  <r>
    <x v="1763"/>
    <n v="4947"/>
    <s v="The Blood of My BrotherÂ "/>
    <n v="102"/>
    <n v="0"/>
    <m/>
    <n v="1"/>
    <s v="american|blood|dream|patrol|tank"/>
    <s v="http://www.imdb.com/title/tt0488873/?ref_=fn_tt_tt_1"/>
    <n v="7"/>
    <s v="English"/>
    <s v="USA"/>
    <m/>
    <n v="120000"/>
    <n v="2005"/>
    <m/>
    <n v="6.6"/>
  </r>
  <r>
    <x v="2034"/>
    <n v="4948"/>
    <s v="Your Sister's SisterÂ "/>
    <n v="21618"/>
    <n v="973"/>
    <s v="Mel Eslyn"/>
    <n v="2"/>
    <s v="drunken sex|mashed potatoes|pancakes|tequila|title directed by female"/>
    <s v="http://www.imdb.com/title/tt1742336/?ref_=fn_tt_tt_1"/>
    <n v="62"/>
    <s v="English"/>
    <s v="USA"/>
    <s v="R"/>
    <n v="125000"/>
    <n v="2011"/>
    <n v="128"/>
    <n v="6.7"/>
  </r>
  <r>
    <x v="2035"/>
    <n v="4949"/>
    <s v="Romantic SchemerÂ "/>
    <n v="172"/>
    <n v="17"/>
    <m/>
    <n v="2"/>
    <m/>
    <s v="http://www.imdb.com/title/tt4607906/?ref_=fn_tt_tt_1"/>
    <m/>
    <s v="English"/>
    <s v="USA"/>
    <s v="PG-13"/>
    <n v="125000"/>
    <n v="2015"/>
    <n v="0"/>
    <n v="5.0999999999999996"/>
  </r>
  <r>
    <x v="379"/>
    <n v="4950"/>
    <s v="A Dog's BreakfastÂ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n v="7"/>
  </r>
  <r>
    <x v="379"/>
    <n v="4951"/>
    <s v="A Dog's BreakfastÂ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n v="7"/>
  </r>
  <r>
    <x v="1479"/>
    <n v="4952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</r>
  <r>
    <x v="2036"/>
    <n v="4953"/>
    <s v="Une Femme MariÃ©eÂ "/>
    <n v="1962"/>
    <n v="27"/>
    <s v="Rita Maiden"/>
    <n v="0"/>
    <s v="acting|actor|face slap|fashion|magazine"/>
    <s v="http://www.imdb.com/title/tt0058701/?ref_=fn_tt_tt_1"/>
    <n v="10"/>
    <s v="French"/>
    <s v="France"/>
    <m/>
    <n v="120000"/>
    <n v="1964"/>
    <n v="7"/>
    <n v="7.4"/>
  </r>
  <r>
    <x v="2037"/>
    <n v="4954"/>
    <s v="The Birth of a NationÂ "/>
    <n v="1197"/>
    <n v="3525"/>
    <s v="Aunjanue Ellis"/>
    <n v="1"/>
    <m/>
    <s v="http://www.imdb.com/title/tt4196450/?ref_=fn_tt_tt_1"/>
    <n v="8"/>
    <s v="English"/>
    <s v="USA"/>
    <s v="R"/>
    <n v="10000000"/>
    <n v="2016"/>
    <n v="664"/>
    <n v="5.4"/>
  </r>
  <r>
    <x v="2038"/>
    <n v="4955"/>
    <s v="The Work and the StoryÂ "/>
    <n v="98"/>
    <n v="516"/>
    <s v="Christopher Robin Miller"/>
    <n v="0"/>
    <s v="latter day saints|lds film|mock documentary|mormon|mormonism"/>
    <s v="http://www.imdb.com/title/tt0339921/?ref_=fn_tt_tt_1"/>
    <n v="5"/>
    <s v="English"/>
    <s v="USA"/>
    <m/>
    <n v="103000"/>
    <n v="2003"/>
    <n v="81"/>
    <n v="5.7"/>
  </r>
  <r>
    <x v="1463"/>
    <n v="4956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n v="6.7"/>
  </r>
  <r>
    <x v="2039"/>
    <n v="4957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n v="4.2"/>
  </r>
  <r>
    <x v="2040"/>
    <n v="4958"/>
    <s v="EraserheadÂ "/>
    <n v="69831"/>
    <n v="837"/>
    <s v="Charlotte Stewart"/>
    <n v="1"/>
    <s v="apartment|baby|deformed baby|factory|surrealism"/>
    <s v="http://www.imdb.com/title/tt0074486/?ref_=fn_tt_tt_1"/>
    <n v="535"/>
    <s v="English"/>
    <s v="USA"/>
    <s v="Unrated"/>
    <n v="20000"/>
    <n v="1977"/>
    <n v="158"/>
    <n v="7.4"/>
  </r>
  <r>
    <x v="2041"/>
    <n v="4959"/>
    <s v="Over the Hill to the PoorhouseÂ "/>
    <n v="5"/>
    <n v="4"/>
    <s v="Mary Carr"/>
    <n v="1"/>
    <s v="family relationships|gang|idler|poorhouse|thief"/>
    <s v="http://www.imdb.com/title/tt0011549/?ref_=fn_tt_tt_1"/>
    <n v="1"/>
    <m/>
    <s v="USA"/>
    <m/>
    <n v="100000"/>
    <n v="1920"/>
    <n v="2"/>
    <n v="4.8"/>
  </r>
  <r>
    <x v="2042"/>
    <n v="4960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n v="7"/>
  </r>
  <r>
    <x v="1028"/>
    <n v="4961"/>
    <s v="The MightyÂ "/>
    <n v="10499"/>
    <n v="2283"/>
    <s v="Gena Rowlands"/>
    <n v="4"/>
    <s v="book|friendship|knight|learning disability|tutor"/>
    <s v="http://www.imdb.com/title/tt0119670/?ref_=fn_tt_tt_1"/>
    <n v="113"/>
    <s v="English"/>
    <s v="USA"/>
    <s v="PG-13"/>
    <m/>
    <n v="1998"/>
    <n v="577"/>
    <n v="7.3"/>
  </r>
  <r>
    <x v="2043"/>
    <n v="4962"/>
    <s v="PenitentiaryÂ "/>
    <n v="509"/>
    <n v="170"/>
    <s v="Wilbur 'Hi-Fi' White"/>
    <n v="2"/>
    <s v="blaxploitation|boxing|convict|drifter|false accusation"/>
    <s v="http://www.imdb.com/title/tt0079709/?ref_=fn_tt_tt_1"/>
    <n v="10"/>
    <s v="English"/>
    <s v="USA"/>
    <s v="R"/>
    <n v="100000"/>
    <n v="1979"/>
    <n v="24"/>
    <n v="5.8"/>
  </r>
  <r>
    <x v="2044"/>
    <n v="4963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n v="7"/>
  </r>
  <r>
    <x v="2045"/>
    <n v="4964"/>
    <s v="Dude, Where's My Dog?!Â "/>
    <n v="73"/>
    <n v="417"/>
    <s v="Brandon Middleton"/>
    <n v="0"/>
    <m/>
    <s v="http://www.imdb.com/title/tt3109200/?ref_=fn_tt_tt_1"/>
    <n v="4"/>
    <s v="English"/>
    <s v="USA"/>
    <s v="PG"/>
    <n v="20000"/>
    <n v="2014"/>
    <n v="134"/>
    <n v="3.2"/>
  </r>
  <r>
    <x v="1736"/>
    <n v="4965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n v="6.8"/>
  </r>
  <r>
    <x v="2046"/>
    <n v="4966"/>
    <s v="Indie Game: The MovieÂ "/>
    <n v="16701"/>
    <n v="0"/>
    <s v="Phil Fish"/>
    <n v="0"/>
    <s v="movie in title"/>
    <s v="http://www.imdb.com/title/tt1942884/?ref_=fn_tt_tt_1"/>
    <n v="23"/>
    <s v="English"/>
    <s v="Canada"/>
    <s v="Not Rated"/>
    <n v="100000"/>
    <n v="2012"/>
    <n v="0"/>
    <n v="7.7"/>
  </r>
  <r>
    <x v="1223"/>
    <n v="4967"/>
    <s v="ClosureÂ "/>
    <n v="5747"/>
    <n v="1401"/>
    <s v="Ralph Brown"/>
    <n v="1"/>
    <s v="countryside|night|party|rape|scar"/>
    <s v="http://www.imdb.com/title/tt0480011/?ref_=fn_tt_tt_1"/>
    <n v="44"/>
    <s v="English"/>
    <s v="UK"/>
    <s v="R"/>
    <n v="1800000"/>
    <n v="2007"/>
    <n v="279"/>
    <n v="5.6"/>
  </r>
  <r>
    <x v="2047"/>
    <n v="4968"/>
    <s v="Open SecretÂ "/>
    <n v="67"/>
    <n v="354"/>
    <s v="Arthur O'Connell"/>
    <n v="3"/>
    <s v="anti semitism|gangster"/>
    <s v="http://www.imdb.com/title/tt0040671/?ref_=fn_tt_tt_1"/>
    <n v="9"/>
    <s v="English"/>
    <s v="USA"/>
    <s v="Approved"/>
    <m/>
    <n v="1948"/>
    <n v="86"/>
    <n v="7.1"/>
  </r>
  <r>
    <x v="2048"/>
    <n v="4969"/>
    <s v="Echo Dr.Â "/>
    <n v="101"/>
    <n v="459"/>
    <s v="Johnathan Hurley"/>
    <n v="2"/>
    <s v="android|artificial intelligence|home invasion|security system|tech noir"/>
    <s v="http://www.imdb.com/title/tt2343473/?ref_=fn_tt_tt_1"/>
    <n v="1"/>
    <s v="English"/>
    <s v="USA"/>
    <m/>
    <n v="100000"/>
    <n v="2013"/>
    <n v="18"/>
    <n v="3.6"/>
  </r>
  <r>
    <x v="1940"/>
    <n v="4970"/>
    <s v="The Night VisitorÂ "/>
    <n v="544"/>
    <n v="564"/>
    <s v="Andrew Keir"/>
    <n v="1"/>
    <s v="escape|independent film|mental illness|prison|revenge"/>
    <s v="http://www.imdb.com/title/tt0066141/?ref_=fn_tt_tt_1"/>
    <n v="19"/>
    <s v="English"/>
    <s v="USA"/>
    <s v="GP"/>
    <m/>
    <n v="1971"/>
    <n v="98"/>
    <n v="6.8"/>
  </r>
  <r>
    <x v="2049"/>
    <n v="4971"/>
    <s v="The Past is a Grotesque AnimalÂ "/>
    <n v="80"/>
    <n v="45"/>
    <s v="David Barnes"/>
    <n v="0"/>
    <s v="artist|band|male rear nudity|sexuality|stage"/>
    <s v="http://www.imdb.com/title/tt3072636/?ref_=fn_tt_tt_1"/>
    <n v="1"/>
    <s v="English"/>
    <s v="USA"/>
    <s v="Unrated"/>
    <n v="100000"/>
    <n v="2014"/>
    <n v="0"/>
    <n v="7.6"/>
  </r>
  <r>
    <x v="1022"/>
    <n v="4972"/>
    <s v="The Last House on the LeftÂ 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</r>
  <r>
    <x v="1372"/>
    <n v="4973"/>
    <s v="Peace, Propaganda &amp; the Promised LandÂ "/>
    <n v="496"/>
    <n v="103"/>
    <s v="Arik Ascherman"/>
    <n v="3"/>
    <s v="arab israeli conflict|israel|media|middle east|palestine"/>
    <s v="http://www.imdb.com/title/tt0428959/?ref_=fn_tt_tt_1"/>
    <n v="13"/>
    <s v="English"/>
    <s v="USA"/>
    <m/>
    <n v="70000"/>
    <n v="2004"/>
    <n v="0"/>
    <n v="8.3000000000000007"/>
  </r>
  <r>
    <x v="441"/>
    <n v="4974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n v="7.5"/>
  </r>
  <r>
    <x v="2050"/>
    <n v="4975"/>
    <s v="I Love You, Don't Touch Me!Â 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s v="English"/>
    <s v="USA"/>
    <s v="R"/>
    <m/>
    <n v="1997"/>
    <n v="166"/>
    <n v="5.4"/>
  </r>
  <r>
    <x v="227"/>
    <n v="4976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n v="5.3"/>
  </r>
  <r>
    <x v="2051"/>
    <n v="4977"/>
    <s v="Queen CrabÂ "/>
    <n v="48"/>
    <n v="138"/>
    <s v="A.J. DeLucia"/>
    <n v="0"/>
    <m/>
    <s v="http://www.imdb.com/title/tt2319456/?ref_=fn_tt_tt_1"/>
    <n v="18"/>
    <s v="English"/>
    <s v="USA"/>
    <m/>
    <n v="75000"/>
    <n v="2015"/>
    <n v="15"/>
    <n v="4.5"/>
  </r>
  <r>
    <x v="2052"/>
    <n v="4978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n v="7.3"/>
  </r>
  <r>
    <x v="360"/>
    <n v="4979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n v="5.6"/>
  </r>
  <r>
    <x v="219"/>
    <n v="4980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n v="5.6"/>
  </r>
  <r>
    <x v="2053"/>
    <n v="4981"/>
    <s v="The Brain That Wouldn't DieÂ "/>
    <n v="4752"/>
    <n v="52"/>
    <s v="Bruce Kerr"/>
    <n v="1"/>
    <s v="brain|fiance|laboratory|surgeon|surgery"/>
    <s v="http://www.imdb.com/title/tt0052646/?ref_=fn_tt_tt_1"/>
    <n v="152"/>
    <s v="English"/>
    <s v="USA"/>
    <s v="Approved"/>
    <n v="62000"/>
    <n v="1962"/>
    <n v="16"/>
    <n v="4.0999999999999996"/>
  </r>
  <r>
    <x v="2054"/>
    <n v="4982"/>
    <s v="Tiger OrangeÂ "/>
    <n v="683"/>
    <n v="488"/>
    <s v="Loanne Bishop"/>
    <n v="2"/>
    <s v="coming out|father son relationship|gay|gay brother|toilet sex"/>
    <s v="http://www.imdb.com/title/tt2866824/?ref_=fn_tt_tt_1"/>
    <n v="8"/>
    <s v="English"/>
    <s v="USA"/>
    <s v="Unrated"/>
    <n v="100000"/>
    <n v="2014"/>
    <n v="87"/>
    <n v="6.8"/>
  </r>
  <r>
    <x v="1808"/>
    <n v="4983"/>
    <s v="Supporting CharactersÂ "/>
    <n v="760"/>
    <n v="2398"/>
    <s v="Alex Karpovsky"/>
    <n v="0"/>
    <s v="film editor|kiss|marriage proposal|movie screening|urination"/>
    <s v="http://www.imdb.com/title/tt1874789/?ref_=fn_tt_tt_1"/>
    <n v="4"/>
    <s v="English"/>
    <s v="USA"/>
    <s v="Not Rated"/>
    <m/>
    <n v="2012"/>
    <n v="778"/>
    <n v="6.3"/>
  </r>
  <r>
    <x v="2055"/>
    <n v="4984"/>
    <s v="AbsentiaÂ "/>
    <n v="13065"/>
    <n v="97"/>
    <s v="Erin Cipolletti"/>
    <n v="0"/>
    <s v="anticipate|dead in absentia|foetus|tunnel|unreliable narration"/>
    <s v="http://www.imdb.com/title/tt1610996/?ref_=fn_tt_tt_1"/>
    <n v="136"/>
    <s v="English"/>
    <s v="USA"/>
    <s v="R"/>
    <n v="70000"/>
    <n v="2011"/>
    <n v="28"/>
    <n v="5.8"/>
  </r>
  <r>
    <x v="2056"/>
    <n v="4985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n v="6.6"/>
  </r>
  <r>
    <x v="2057"/>
    <n v="4986"/>
    <s v="The DirtiesÂ "/>
    <n v="3885"/>
    <n v="147"/>
    <s v="Matt Johnson"/>
    <n v="0"/>
    <s v="best friend|bully|friend|revenge|school"/>
    <s v="http://www.imdb.com/title/tt2334896/?ref_=fn_tt_tt_1"/>
    <n v="40"/>
    <s v="English"/>
    <s v="Canada"/>
    <s v="Not Rated"/>
    <m/>
    <n v="2013"/>
    <n v="19"/>
    <n v="6.7"/>
  </r>
  <r>
    <x v="2058"/>
    <n v="4987"/>
    <s v="GabrielaÂ "/>
    <n v="712"/>
    <n v="1179"/>
    <s v="Joffre Soares"/>
    <n v="0"/>
    <s v="based on novel|brazil|female underarm hair|sex in a window|star appears nude"/>
    <s v="http://www.imdb.com/title/tt0085575/?ref_=fn_tt_tt_1"/>
    <n v="9"/>
    <s v="Portuguese"/>
    <s v="Brazil"/>
    <s v="R"/>
    <m/>
    <n v="1983"/>
    <n v="308"/>
    <n v="6.4"/>
  </r>
  <r>
    <x v="1808"/>
    <n v="4988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n v="6.3"/>
  </r>
  <r>
    <x v="239"/>
    <n v="4989"/>
    <s v="HayrideÂ "/>
    <n v="485"/>
    <n v="1527"/>
    <s v="Corlandos Scott"/>
    <n v="0"/>
    <m/>
    <s v="http://www.imdb.com/title/tt1861343/?ref_=fn_tt_tt_1"/>
    <n v="5"/>
    <s v="English"/>
    <s v="USA"/>
    <s v="Not Rated"/>
    <n v="60000"/>
    <n v="2012"/>
    <n v="413"/>
    <n v="3.4"/>
  </r>
  <r>
    <x v="1157"/>
    <n v="4990"/>
    <s v="The Naked ApeÂ "/>
    <n v="128"/>
    <n v="1077"/>
    <s v="Amanda MacDonald"/>
    <n v="0"/>
    <s v="coming of age|male nudity|road trip|skinny dipping|teenager"/>
    <s v="http://www.imdb.com/title/tt0381053/?ref_=fn_tt_tt_1"/>
    <n v="3"/>
    <s v="English"/>
    <s v="USA"/>
    <m/>
    <m/>
    <n v="2006"/>
    <n v="36"/>
    <n v="4.7"/>
  </r>
  <r>
    <x v="1763"/>
    <n v="4991"/>
    <s v="CountingÂ "/>
    <n v="61"/>
    <n v="0"/>
    <m/>
    <n v="0"/>
    <s v="city|city symphony|diary|essay|surveillance"/>
    <s v="http://www.imdb.com/title/tt4462082/?ref_=fn_tt_tt_1"/>
    <n v="1"/>
    <s v="English"/>
    <s v="USA"/>
    <m/>
    <n v="50000"/>
    <n v="2015"/>
    <m/>
    <n v="6"/>
  </r>
  <r>
    <x v="2059"/>
    <n v="4992"/>
    <s v="The Call of CthulhuÂ "/>
    <n v="6261"/>
    <n v="43"/>
    <s v="Barry Lynch"/>
    <n v="0"/>
    <s v="1920s|cthulhu|dream|sailor|silent film"/>
    <s v="http://www.imdb.com/title/tt0478988/?ref_=fn_tt_tt_1"/>
    <n v="99"/>
    <s v="English"/>
    <s v="USA"/>
    <m/>
    <n v="50000"/>
    <n v="2005"/>
    <n v="9"/>
    <n v="7.3"/>
  </r>
  <r>
    <x v="2060"/>
    <n v="4993"/>
    <s v="Bending SteelÂ "/>
    <n v="53"/>
    <n v="0"/>
    <m/>
    <n v="0"/>
    <m/>
    <s v="http://www.imdb.com/title/tt2181837/?ref_=fn_tt_tt_1"/>
    <n v="10"/>
    <s v="English"/>
    <s v="USA"/>
    <m/>
    <n v="50000"/>
    <n v="2013"/>
    <m/>
    <n v="7.9"/>
  </r>
  <r>
    <x v="627"/>
    <n v="4994"/>
    <s v="The SignalÂ "/>
    <n v="48236"/>
    <n v="1922"/>
    <s v="Beau Knapp"/>
    <n v="0"/>
    <s v="computer hacker|girlfriend in a coma|nosebleed|prosthetic leg|road trip"/>
    <s v="http://www.imdb.com/title/tt2910814/?ref_=fn_tt_tt_1"/>
    <n v="180"/>
    <s v="English"/>
    <s v="USA"/>
    <s v="PG-13"/>
    <n v="4000000"/>
    <n v="2014"/>
    <n v="680"/>
    <n v="6.1"/>
  </r>
  <r>
    <x v="2061"/>
    <n v="4995"/>
    <s v="The Image RevolutionÂ "/>
    <n v="66"/>
    <n v="70"/>
    <s v="Jeff Dowd"/>
    <n v="7"/>
    <s v="comic book|comic book history|comics|spawn|walking dead"/>
    <s v="http://www.imdb.com/title/tt2294916/?ref_=fn_tt_tt_1"/>
    <n v="2"/>
    <s v="English"/>
    <s v="USA"/>
    <m/>
    <n v="50000"/>
    <n v="2014"/>
    <n v="20"/>
    <n v="7.4"/>
  </r>
  <r>
    <x v="2062"/>
    <n v="4996"/>
    <s v="This Is Martin BonnerÂ "/>
    <n v="733"/>
    <n v="1438"/>
    <s v="Demetrius Grosse"/>
    <n v="0"/>
    <s v="estranged daughter|friendship|nevada|prisoner|unlikely friendship"/>
    <s v="http://www.imdb.com/title/tt1798291/?ref_=fn_tt_tt_1"/>
    <n v="7"/>
    <s v="English"/>
    <s v="USA"/>
    <s v="R"/>
    <n v="42000"/>
    <n v="2013"/>
    <n v="571"/>
    <n v="6.6"/>
  </r>
  <r>
    <x v="924"/>
    <n v="4997"/>
    <s v="A True StoryÂ "/>
    <n v="181"/>
    <n v="2058"/>
    <s v="Kelen Coleman"/>
    <n v="5"/>
    <s v="ellipsis in title|long title|period in title|punctuation in title|title ends with period"/>
    <s v="http://www.imdb.com/title/tt1524083/?ref_=fn_tt_tt_1"/>
    <n v="4"/>
    <s v="English"/>
    <s v="USA"/>
    <m/>
    <n v="45000"/>
    <n v="2013"/>
    <n v="482"/>
    <n v="5.5"/>
  </r>
  <r>
    <x v="2063"/>
    <n v="4998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n v="7.5"/>
  </r>
  <r>
    <x v="2064"/>
    <n v="4999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n v="7.6"/>
  </r>
  <r>
    <x v="371"/>
    <n v="5000"/>
    <s v="Dawn of the Crescent MoonÂ "/>
    <n v="34"/>
    <n v="2618"/>
    <s v="Shiree Nelson"/>
    <n v="0"/>
    <m/>
    <s v="http://www.imdb.com/title/tt3157318/?ref_=fn_tt_tt_1"/>
    <n v="2"/>
    <s v="English"/>
    <s v="USA"/>
    <m/>
    <n v="75000"/>
    <n v="2014"/>
    <n v="507"/>
    <n v="5"/>
  </r>
  <r>
    <x v="2065"/>
    <n v="5001"/>
    <s v="Raymond Did ItÂ "/>
    <n v="192"/>
    <n v="619"/>
    <s v="Lindsay Felton"/>
    <n v="0"/>
    <s v="blood|independent film|mutilation|violence"/>
    <s v="http://www.imdb.com/title/tt1716760/?ref_=fn_tt_tt_1"/>
    <n v="6"/>
    <s v="English"/>
    <s v="USA"/>
    <s v="Unrated"/>
    <n v="40000"/>
    <n v="2011"/>
    <n v="114"/>
    <n v="3.2"/>
  </r>
  <r>
    <x v="2066"/>
    <n v="5002"/>
    <s v="The Last WaltzÂ "/>
    <n v="12611"/>
    <n v="2783"/>
    <s v="Bob Dylan"/>
    <n v="0"/>
    <s v="band|final concert|guitar|interview|thanksgiving"/>
    <s v="http://www.imdb.com/title/tt0077838/?ref_=fn_tt_tt_1"/>
    <n v="113"/>
    <s v="English"/>
    <s v="USA"/>
    <s v="PG"/>
    <m/>
    <n v="1978"/>
    <n v="572"/>
    <n v="8.1999999999999993"/>
  </r>
  <r>
    <x v="2067"/>
    <n v="5003"/>
    <s v="Run, Hide, DieÂ "/>
    <n v="106"/>
    <n v="638"/>
    <s v="Ronee Collins"/>
    <n v="0"/>
    <m/>
    <s v="http://www.imdb.com/title/tt2442662/?ref_=fn_tt_tt_1"/>
    <n v="5"/>
    <s v="English"/>
    <s v="USA"/>
    <m/>
    <n v="50000"/>
    <n v="2012"/>
    <n v="132"/>
    <n v="3.7"/>
  </r>
  <r>
    <x v="795"/>
    <n v="5004"/>
    <s v="The Exploding GirlÂ "/>
    <n v="1516"/>
    <n v="1054"/>
    <s v="Jordan Scovel"/>
    <n v="0"/>
    <s v="friend|hospital|low budget film|ring|stoned"/>
    <s v="http://www.imdb.com/title/tt1294161/?ref_=fn_tt_tt_1"/>
    <n v="10"/>
    <s v="English"/>
    <s v="USA"/>
    <s v="Unrated"/>
    <m/>
    <n v="2009"/>
    <n v="72"/>
    <n v="6.3"/>
  </r>
  <r>
    <x v="2068"/>
    <n v="5005"/>
    <s v="The Legend of God's GunÂ "/>
    <n v="143"/>
    <n v="72"/>
    <s v="Christian Anderson"/>
    <n v="0"/>
    <m/>
    <s v="http://www.imdb.com/title/tt1073221/?ref_=fn_tt_tt_1"/>
    <n v="9"/>
    <s v="English"/>
    <s v="USA"/>
    <s v="R"/>
    <n v="30000"/>
    <n v="2007"/>
    <n v="17"/>
    <n v="4.0999999999999996"/>
  </r>
  <r>
    <x v="2069"/>
    <n v="5006"/>
    <s v="Mutual AppreciationÂ "/>
    <n v="1578"/>
    <n v="38"/>
    <s v="Justin Rice"/>
    <n v="0"/>
    <s v="friendship|guitarist|mumblecore|musician|new york"/>
    <s v="http://www.imdb.com/title/tt0446747/?ref_=fn_tt_tt_1"/>
    <n v="23"/>
    <s v="English"/>
    <s v="USA"/>
    <s v="R"/>
    <m/>
    <n v="2005"/>
    <n v="6"/>
    <n v="6.9"/>
  </r>
  <r>
    <x v="2070"/>
    <n v="5007"/>
    <s v="Her Cry: La Llorona InvestigationÂ "/>
    <n v="23"/>
    <n v="5"/>
    <s v="Parker Riggs"/>
    <n v="0"/>
    <s v="la llorona|weeping"/>
    <s v="http://www.imdb.com/title/tt2469216/?ref_=fn_tt_tt_1"/>
    <n v="2"/>
    <s v="English"/>
    <s v="USA"/>
    <s v="Not Rated"/>
    <n v="60000"/>
    <n v="2013"/>
    <n v="0"/>
    <n v="5.4"/>
  </r>
  <r>
    <x v="315"/>
    <n v="5008"/>
    <s v="Down TerraceÂ "/>
    <n v="2646"/>
    <n v="365"/>
    <s v="David Schaal"/>
    <n v="4"/>
    <s v="black comedy"/>
    <s v="http://www.imdb.com/title/tt1489167/?ref_=fn_tt_tt_1"/>
    <n v="22"/>
    <s v="English"/>
    <s v="UK"/>
    <s v="R"/>
    <m/>
    <n v="2009"/>
    <n v="95"/>
    <n v="6.5"/>
  </r>
  <r>
    <x v="1088"/>
    <n v="5009"/>
    <s v="ClerksÂ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n v="7.8"/>
  </r>
  <r>
    <x v="2071"/>
    <n v="5010"/>
    <s v="Pink NarcissusÂ "/>
    <n v="803"/>
    <n v="0"/>
    <m/>
    <n v="1"/>
    <s v="male frontal nudity|male pubic hair|male rear nudity|pubic hair|street hustler"/>
    <s v="http://www.imdb.com/title/tt0067580/?ref_=fn_tt_tt_1"/>
    <n v="16"/>
    <s v="English"/>
    <s v="USA"/>
    <s v="Not Rated"/>
    <n v="27000"/>
    <n v="1971"/>
    <n v="0"/>
    <n v="6.7"/>
  </r>
  <r>
    <x v="2069"/>
    <n v="5011"/>
    <s v="Funny Ha HaÂ "/>
    <n v="1894"/>
    <n v="40"/>
    <s v="Justin Rice"/>
    <n v="1"/>
    <s v="mumblecore"/>
    <s v="http://www.imdb.com/title/tt0327753/?ref_=fn_tt_tt_1"/>
    <n v="61"/>
    <s v="English"/>
    <s v="USA"/>
    <m/>
    <m/>
    <n v="2002"/>
    <n v="6"/>
    <n v="6.4"/>
  </r>
  <r>
    <x v="2072"/>
    <n v="5012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n v="7.3"/>
  </r>
  <r>
    <x v="610"/>
    <n v="5013"/>
    <s v="SabotageÂ 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</r>
  <r>
    <x v="2073"/>
    <n v="5014"/>
    <s v="ManitoÂ 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s v="English"/>
    <s v="USA"/>
    <m/>
    <n v="24000"/>
    <n v="2002"/>
    <n v="46"/>
    <n v="7"/>
  </r>
  <r>
    <x v="102"/>
    <n v="5015"/>
    <s v="RampageÂ "/>
    <n v="15091"/>
    <n v="3197"/>
    <s v="Michael ParÃ©"/>
    <n v="0"/>
    <s v="death|first part|killing spree|massacre|murder"/>
    <s v="http://www.imdb.com/title/tt1337057/?ref_=fn_tt_tt_1"/>
    <n v="129"/>
    <s v="English"/>
    <s v="Canada"/>
    <s v="R"/>
    <m/>
    <n v="2009"/>
    <n v="918"/>
    <n v="6.3"/>
  </r>
  <r>
    <x v="2074"/>
    <n v="5016"/>
    <s v="SlackerÂ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n v="7.1"/>
  </r>
  <r>
    <x v="2075"/>
    <n v="5017"/>
    <s v="Dutch KillsÂ "/>
    <n v="57"/>
    <n v="366"/>
    <s v="Damon Owlia"/>
    <n v="2"/>
    <m/>
    <s v="http://www.imdb.com/title/tt2759066/?ref_=fn_tt_tt_1"/>
    <n v="2"/>
    <s v="English"/>
    <s v="USA"/>
    <m/>
    <n v="25000"/>
    <n v="2015"/>
    <n v="25"/>
    <n v="4.8"/>
  </r>
  <r>
    <x v="2076"/>
    <n v="5018"/>
    <s v="Dry SpellÂ "/>
    <n v="114"/>
    <n v="841"/>
    <s v="Travis Legge"/>
    <n v="1"/>
    <s v="anti romantic comedy|dating|divorce|sex comedy|sex scene"/>
    <s v="http://www.imdb.com/title/tt2375036/?ref_=fn_tt_tt_1"/>
    <n v="3"/>
    <s v="English"/>
    <s v="USA"/>
    <m/>
    <n v="22000"/>
    <n v="2013"/>
    <n v="184"/>
    <n v="3.3"/>
  </r>
  <r>
    <x v="2077"/>
    <n v="5019"/>
    <s v="FlywheelÂ "/>
    <n v="2986"/>
    <n v="108"/>
    <s v="Janet Lee Dapper"/>
    <n v="1"/>
    <s v="baby|car salesman|christian film|pregnancy|used car salesman"/>
    <s v="http://www.imdb.com/title/tt0425027/?ref_=fn_tt_tt_1"/>
    <n v="49"/>
    <s v="English"/>
    <s v="USA"/>
    <m/>
    <n v="20000"/>
    <n v="2003"/>
    <n v="49"/>
    <n v="6.9"/>
  </r>
  <r>
    <x v="2078"/>
    <n v="5020"/>
    <s v="ExeterÂ "/>
    <n v="3836"/>
    <n v="2679"/>
    <s v="Lindsay MacDonald"/>
    <n v="0"/>
    <s v="asylum|demon|party|secret|teenager"/>
    <s v="http://www.imdb.com/title/tt1945044/?ref_=fn_tt_tt_1"/>
    <n v="33"/>
    <s v="English"/>
    <s v="USA"/>
    <s v="R"/>
    <m/>
    <n v="2015"/>
    <n v="512"/>
    <n v="4.5999999999999996"/>
  </r>
  <r>
    <x v="2079"/>
    <n v="5021"/>
    <s v="The RidgesÂ "/>
    <n v="125"/>
    <n v="770"/>
    <s v="Brandon Landers"/>
    <n v="0"/>
    <s v="avatar|college|death|tron|university"/>
    <s v="http://www.imdb.com/title/tt1781935/?ref_=fn_tt_tt_1"/>
    <n v="8"/>
    <s v="English"/>
    <s v="USA"/>
    <m/>
    <n v="17350"/>
    <n v="2011"/>
    <n v="19"/>
    <n v="3"/>
  </r>
  <r>
    <x v="2034"/>
    <n v="5022"/>
    <s v="The Puffy ChairÂ "/>
    <n v="4067"/>
    <n v="1064"/>
    <s v="Bari Hyman"/>
    <n v="0"/>
    <s v="birthday|gift|motel|new york city|upholsterer"/>
    <s v="http://www.imdb.com/title/tt0436689/?ref_=fn_tt_tt_1"/>
    <n v="71"/>
    <s v="English"/>
    <s v="USA"/>
    <s v="R"/>
    <n v="15000"/>
    <n v="2005"/>
    <n v="224"/>
    <n v="6.6"/>
  </r>
  <r>
    <x v="2080"/>
    <n v="5023"/>
    <s v="Stories of Our LivesÂ "/>
    <n v="70"/>
    <n v="170"/>
    <s v="Mugambi Nthiga"/>
    <n v="0"/>
    <m/>
    <s v="http://www.imdb.com/title/tt3973612/?ref_=fn_tt_tt_1"/>
    <n v="1"/>
    <s v="Swahili"/>
    <s v="Kenya"/>
    <m/>
    <n v="15000"/>
    <n v="2014"/>
    <n v="19"/>
    <n v="7.4"/>
  </r>
  <r>
    <x v="2081"/>
    <n v="5024"/>
    <s v="Breaking UpwardsÂ "/>
    <n v="1194"/>
    <n v="1546"/>
    <s v="Ebon Moss-Bachrach"/>
    <n v="2"/>
    <m/>
    <s v="http://www.imdb.com/title/tt1247644/?ref_=fn_tt_tt_1"/>
    <n v="8"/>
    <s v="English"/>
    <s v="USA"/>
    <m/>
    <n v="15000"/>
    <n v="2009"/>
    <n v="212"/>
    <n v="6.2"/>
  </r>
  <r>
    <x v="2082"/>
    <n v="5025"/>
    <s v="All Superheroes Must DieÂ "/>
    <n v="1771"/>
    <n v="674"/>
    <s v="Nick Principe"/>
    <n v="0"/>
    <s v="arch villain|game of death|kidnapping|superhero"/>
    <s v="http://www.imdb.com/title/tt1836212/?ref_=fn_tt_tt_1"/>
    <n v="35"/>
    <s v="English"/>
    <s v="USA"/>
    <s v="Unrated"/>
    <n v="20000"/>
    <n v="2011"/>
    <n v="91"/>
    <n v="4"/>
  </r>
  <r>
    <x v="2083"/>
    <n v="5026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n v="6.1"/>
  </r>
  <r>
    <x v="2084"/>
    <n v="5027"/>
    <s v="CleanÂ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n v="6.9"/>
  </r>
  <r>
    <x v="2085"/>
    <n v="5028"/>
    <s v="The CircleÂ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n v="7.5"/>
  </r>
  <r>
    <x v="2086"/>
    <n v="5029"/>
    <s v="Tin Can ManÂ "/>
    <n v="57"/>
    <n v="15"/>
    <s v="Emma Eliza Regan"/>
    <n v="0"/>
    <m/>
    <s v="http://www.imdb.com/title/tt1235811/?ref_=fn_tt_tt_1"/>
    <n v="1"/>
    <s v="English"/>
    <s v="Ireland"/>
    <m/>
    <n v="10000"/>
    <n v="2007"/>
    <n v="5"/>
    <n v="6.7"/>
  </r>
  <r>
    <x v="2087"/>
    <n v="5030"/>
    <s v="The CureÂ "/>
    <n v="6318"/>
    <n v="115"/>
    <s v="Denden"/>
    <n v="0"/>
    <s v="breasts|interrogation|investigation|murder|watching television"/>
    <s v="http://www.imdb.com/title/tt0123948/?ref_=fn_tt_tt_1"/>
    <n v="50"/>
    <s v="Japanese"/>
    <s v="Japan"/>
    <m/>
    <n v="1000000"/>
    <n v="1997"/>
    <n v="13"/>
    <n v="7.4"/>
  </r>
  <r>
    <x v="2088"/>
    <n v="5031"/>
    <s v="On the DownlowÂ "/>
    <n v="156"/>
    <n v="62"/>
    <s v="Eric Ambriz"/>
    <n v="2"/>
    <s v="gang initiation|gunplay|hazing|latino|shakespeare's romeo and juliet"/>
    <s v="http://www.imdb.com/title/tt0390323/?ref_=fn_tt_tt_1"/>
    <n v="3"/>
    <s v="English"/>
    <s v="USA"/>
    <m/>
    <m/>
    <n v="2004"/>
    <n v="20"/>
    <n v="6.1"/>
  </r>
  <r>
    <x v="2089"/>
    <n v="5032"/>
    <s v="Sanctuary; Quite a ConundrumÂ "/>
    <n v="133"/>
    <n v="1111"/>
    <s v="John Lucas"/>
    <m/>
    <s v="nudity|party|pirate|swimsuit|three word title"/>
    <s v="http://www.imdb.com/title/tt2049518/?ref_=fn_tt_tt_1"/>
    <n v="8"/>
    <s v="English"/>
    <s v="USA"/>
    <m/>
    <n v="200000"/>
    <n v="2012"/>
    <n v="98"/>
    <n v="5.4"/>
  </r>
  <r>
    <x v="344"/>
    <n v="5033"/>
    <s v="BangÂ "/>
    <n v="438"/>
    <n v="1186"/>
    <s v="James Noble"/>
    <n v="1"/>
    <s v="corruption|homeless|homeless man|motorcycle|urban legend"/>
    <s v="http://www.imdb.com/title/tt0109266/?ref_=fn_tt_tt_1"/>
    <n v="14"/>
    <s v="English"/>
    <s v="USA"/>
    <m/>
    <m/>
    <n v="1995"/>
    <n v="194"/>
    <n v="6.4"/>
  </r>
  <r>
    <x v="2090"/>
    <n v="5034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n v="7"/>
  </r>
  <r>
    <x v="2091"/>
    <n v="5035"/>
    <s v="CaviteÂ "/>
    <n v="589"/>
    <n v="0"/>
    <s v="Quynn Ton"/>
    <n v="0"/>
    <s v="jihad|mindanao|philippines|security guard|squatter"/>
    <s v="http://www.imdb.com/title/tt0428303/?ref_=fn_tt_tt_1"/>
    <n v="35"/>
    <s v="English"/>
    <s v="Philippines"/>
    <s v="Not Rated"/>
    <n v="7000"/>
    <n v="2005"/>
    <n v="0"/>
    <n v="6.3"/>
  </r>
  <r>
    <x v="2092"/>
    <n v="5036"/>
    <s v="El MariachiÂ 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n v="6.9"/>
  </r>
  <r>
    <x v="2093"/>
    <n v="5037"/>
    <s v="The Mongol KingÂ "/>
    <n v="36"/>
    <n v="93"/>
    <s v="Sara Stepnicka"/>
    <n v="0"/>
    <s v="jewell|mongol|nostradamus|stepnicka|vallone"/>
    <s v="http://www.imdb.com/title/tt0430371/?ref_=fn_tt_tt_1"/>
    <n v="1"/>
    <s v="English"/>
    <s v="USA"/>
    <s v="PG-13"/>
    <n v="3250"/>
    <n v="2005"/>
    <n v="44"/>
    <n v="7.8"/>
  </r>
  <r>
    <x v="2094"/>
    <n v="5038"/>
    <s v="NewlywedsÂ "/>
    <n v="1338"/>
    <n v="690"/>
    <s v="Daniella Pineda"/>
    <n v="1"/>
    <s v="written and directed by cast member"/>
    <s v="http://www.imdb.com/title/tt1880418/?ref_=fn_tt_tt_1"/>
    <n v="14"/>
    <s v="English"/>
    <s v="USA"/>
    <s v="Not Rated"/>
    <n v="9000"/>
    <n v="2011"/>
    <n v="205"/>
    <n v="6.4"/>
  </r>
  <r>
    <x v="1507"/>
    <n v="5039"/>
    <s v="Signed Sealed DeliveredÂ "/>
    <n v="629"/>
    <n v="2283"/>
    <s v="Crystal Lowe"/>
    <n v="2"/>
    <s v="fraud|postal worker|prison|theft|trial"/>
    <s v="http://www.imdb.com/title/tt3000844/?ref_=fn_tt_tt_1"/>
    <n v="6"/>
    <s v="English"/>
    <s v="Canada"/>
    <m/>
    <m/>
    <n v="2013"/>
    <n v="470"/>
    <n v="7.7"/>
  </r>
  <r>
    <x v="2095"/>
    <n v="5040"/>
    <s v="The FollowingÂ             "/>
    <n v="73839"/>
    <n v="1753"/>
    <s v="Sam Underwood"/>
    <n v="1"/>
    <s v="cult|fbi|hideout|prison escape|serial killer"/>
    <s v="http://www.imdb.com/title/tt2071645/?ref_=fn_tt_tt_1"/>
    <n v="359"/>
    <s v="English"/>
    <s v="USA"/>
    <s v="TV-14"/>
    <m/>
    <m/>
    <n v="593"/>
    <n v="7.5"/>
  </r>
  <r>
    <x v="2096"/>
    <n v="5041"/>
    <s v="A Plague So PleasantÂ "/>
    <n v="38"/>
    <n v="0"/>
    <s v="David Chandler"/>
    <n v="0"/>
    <m/>
    <s v="http://www.imdb.com/title/tt2107644/?ref_=fn_tt_tt_1"/>
    <n v="3"/>
    <s v="English"/>
    <s v="USA"/>
    <m/>
    <n v="1400"/>
    <n v="2013"/>
    <n v="0"/>
    <n v="6.3"/>
  </r>
  <r>
    <x v="946"/>
    <n v="5042"/>
    <s v="Shanghai CallingÂ "/>
    <n v="1255"/>
    <n v="2386"/>
    <s v="Eliza Coupe"/>
    <n v="5"/>
    <m/>
    <s v="http://www.imdb.com/title/tt2070597/?ref_=fn_tt_tt_1"/>
    <n v="9"/>
    <s v="English"/>
    <s v="USA"/>
    <s v="PG-13"/>
    <m/>
    <n v="2012"/>
    <n v="719"/>
    <n v="6.3"/>
  </r>
  <r>
    <x v="2097"/>
    <n v="5043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n v="6.6"/>
  </r>
  <r>
    <x v="1763"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purl.oclc.org/ooxml/spreadsheetml/main" xmlns:r="http://purl.oclc.org/ooxml/officeDocument/relationships" count="14504">
  <r>
    <x v="0"/>
    <x v="0"/>
  </r>
  <r>
    <x v="1"/>
    <x v="0"/>
  </r>
  <r>
    <x v="2"/>
    <x v="0"/>
  </r>
  <r>
    <x v="3"/>
    <x v="0"/>
  </r>
  <r>
    <x v="0"/>
    <x v="1"/>
  </r>
  <r>
    <x v="1"/>
    <x v="1"/>
  </r>
  <r>
    <x v="2"/>
    <x v="1"/>
  </r>
  <r>
    <x v="0"/>
    <x v="2"/>
  </r>
  <r>
    <x v="1"/>
    <x v="2"/>
  </r>
  <r>
    <x v="4"/>
    <x v="2"/>
  </r>
  <r>
    <x v="0"/>
    <x v="3"/>
  </r>
  <r>
    <x v="4"/>
    <x v="3"/>
  </r>
  <r>
    <x v="5"/>
    <x v="1"/>
  </r>
  <r>
    <x v="0"/>
    <x v="4"/>
  </r>
  <r>
    <x v="1"/>
    <x v="4"/>
  </r>
  <r>
    <x v="3"/>
    <x v="4"/>
  </r>
  <r>
    <x v="0"/>
    <x v="5"/>
  </r>
  <r>
    <x v="1"/>
    <x v="5"/>
  </r>
  <r>
    <x v="6"/>
    <x v="5"/>
  </r>
  <r>
    <x v="1"/>
    <x v="6"/>
  </r>
  <r>
    <x v="7"/>
    <x v="6"/>
  </r>
  <r>
    <x v="8"/>
    <x v="6"/>
  </r>
  <r>
    <x v="9"/>
    <x v="6"/>
  </r>
  <r>
    <x v="2"/>
    <x v="6"/>
  </r>
  <r>
    <x v="10"/>
    <x v="6"/>
  </r>
  <r>
    <x v="6"/>
    <x v="6"/>
  </r>
  <r>
    <x v="0"/>
    <x v="7"/>
  </r>
  <r>
    <x v="1"/>
    <x v="7"/>
  </r>
  <r>
    <x v="3"/>
    <x v="7"/>
  </r>
  <r>
    <x v="1"/>
    <x v="7"/>
  </r>
  <r>
    <x v="9"/>
    <x v="7"/>
  </r>
  <r>
    <x v="2"/>
    <x v="7"/>
  </r>
  <r>
    <x v="11"/>
    <x v="7"/>
  </r>
  <r>
    <x v="0"/>
    <x v="8"/>
  </r>
  <r>
    <x v="1"/>
    <x v="8"/>
  </r>
  <r>
    <x v="3"/>
    <x v="8"/>
  </r>
  <r>
    <x v="0"/>
    <x v="9"/>
  </r>
  <r>
    <x v="1"/>
    <x v="9"/>
  </r>
  <r>
    <x v="3"/>
    <x v="9"/>
  </r>
  <r>
    <x v="0"/>
    <x v="10"/>
  </r>
  <r>
    <x v="1"/>
    <x v="10"/>
  </r>
  <r>
    <x v="0"/>
    <x v="11"/>
  </r>
  <r>
    <x v="1"/>
    <x v="11"/>
  </r>
  <r>
    <x v="2"/>
    <x v="11"/>
  </r>
  <r>
    <x v="0"/>
    <x v="12"/>
  </r>
  <r>
    <x v="1"/>
    <x v="12"/>
  </r>
  <r>
    <x v="12"/>
    <x v="12"/>
  </r>
  <r>
    <x v="0"/>
    <x v="13"/>
  </r>
  <r>
    <x v="1"/>
    <x v="13"/>
  </r>
  <r>
    <x v="2"/>
    <x v="13"/>
  </r>
  <r>
    <x v="3"/>
    <x v="13"/>
  </r>
  <r>
    <x v="0"/>
    <x v="4"/>
  </r>
  <r>
    <x v="1"/>
    <x v="4"/>
  </r>
  <r>
    <x v="9"/>
    <x v="4"/>
  </r>
  <r>
    <x v="2"/>
    <x v="4"/>
  </r>
  <r>
    <x v="0"/>
    <x v="14"/>
  </r>
  <r>
    <x v="1"/>
    <x v="14"/>
  </r>
  <r>
    <x v="3"/>
    <x v="14"/>
  </r>
  <r>
    <x v="0"/>
    <x v="10"/>
  </r>
  <r>
    <x v="1"/>
    <x v="10"/>
  </r>
  <r>
    <x v="2"/>
    <x v="10"/>
  </r>
  <r>
    <x v="0"/>
    <x v="2"/>
  </r>
  <r>
    <x v="1"/>
    <x v="2"/>
  </r>
  <r>
    <x v="8"/>
    <x v="2"/>
  </r>
  <r>
    <x v="9"/>
    <x v="2"/>
  </r>
  <r>
    <x v="2"/>
    <x v="2"/>
  </r>
  <r>
    <x v="3"/>
    <x v="2"/>
  </r>
  <r>
    <x v="1"/>
    <x v="7"/>
  </r>
  <r>
    <x v="2"/>
    <x v="7"/>
  </r>
  <r>
    <x v="0"/>
    <x v="15"/>
  </r>
  <r>
    <x v="1"/>
    <x v="15"/>
  </r>
  <r>
    <x v="2"/>
    <x v="15"/>
  </r>
  <r>
    <x v="0"/>
    <x v="10"/>
  </r>
  <r>
    <x v="1"/>
    <x v="10"/>
  </r>
  <r>
    <x v="13"/>
    <x v="10"/>
  </r>
  <r>
    <x v="14"/>
    <x v="10"/>
  </r>
  <r>
    <x v="1"/>
    <x v="0"/>
  </r>
  <r>
    <x v="2"/>
    <x v="0"/>
  </r>
  <r>
    <x v="1"/>
    <x v="9"/>
  </r>
  <r>
    <x v="9"/>
    <x v="9"/>
  </r>
  <r>
    <x v="2"/>
    <x v="9"/>
  </r>
  <r>
    <x v="0"/>
    <x v="13"/>
  </r>
  <r>
    <x v="1"/>
    <x v="13"/>
  </r>
  <r>
    <x v="13"/>
    <x v="13"/>
  </r>
  <r>
    <x v="6"/>
    <x v="13"/>
  </r>
  <r>
    <x v="13"/>
    <x v="16"/>
  </r>
  <r>
    <x v="6"/>
    <x v="16"/>
  </r>
  <r>
    <x v="0"/>
    <x v="17"/>
  </r>
  <r>
    <x v="1"/>
    <x v="17"/>
  </r>
  <r>
    <x v="3"/>
    <x v="17"/>
  </r>
  <r>
    <x v="0"/>
    <x v="18"/>
  </r>
  <r>
    <x v="1"/>
    <x v="18"/>
  </r>
  <r>
    <x v="3"/>
    <x v="18"/>
  </r>
  <r>
    <x v="4"/>
    <x v="18"/>
  </r>
  <r>
    <x v="0"/>
    <x v="15"/>
  </r>
  <r>
    <x v="1"/>
    <x v="15"/>
  </r>
  <r>
    <x v="3"/>
    <x v="15"/>
  </r>
  <r>
    <x v="4"/>
    <x v="15"/>
  </r>
  <r>
    <x v="0"/>
    <x v="6"/>
  </r>
  <r>
    <x v="1"/>
    <x v="6"/>
  </r>
  <r>
    <x v="4"/>
    <x v="6"/>
  </r>
  <r>
    <x v="0"/>
    <x v="11"/>
  </r>
  <r>
    <x v="1"/>
    <x v="11"/>
  </r>
  <r>
    <x v="2"/>
    <x v="11"/>
  </r>
  <r>
    <x v="6"/>
    <x v="11"/>
  </r>
  <r>
    <x v="0"/>
    <x v="13"/>
  </r>
  <r>
    <x v="1"/>
    <x v="13"/>
  </r>
  <r>
    <x v="3"/>
    <x v="13"/>
  </r>
  <r>
    <x v="1"/>
    <x v="12"/>
  </r>
  <r>
    <x v="9"/>
    <x v="12"/>
  </r>
  <r>
    <x v="2"/>
    <x v="12"/>
  </r>
  <r>
    <x v="0"/>
    <x v="2"/>
  </r>
  <r>
    <x v="1"/>
    <x v="2"/>
  </r>
  <r>
    <x v="2"/>
    <x v="2"/>
  </r>
  <r>
    <x v="3"/>
    <x v="2"/>
  </r>
  <r>
    <x v="4"/>
    <x v="2"/>
  </r>
  <r>
    <x v="1"/>
    <x v="11"/>
  </r>
  <r>
    <x v="7"/>
    <x v="11"/>
  </r>
  <r>
    <x v="8"/>
    <x v="11"/>
  </r>
  <r>
    <x v="9"/>
    <x v="11"/>
  </r>
  <r>
    <x v="2"/>
    <x v="11"/>
  </r>
  <r>
    <x v="0"/>
    <x v="19"/>
  </r>
  <r>
    <x v="1"/>
    <x v="19"/>
  </r>
  <r>
    <x v="3"/>
    <x v="19"/>
  </r>
  <r>
    <x v="0"/>
    <x v="20"/>
  </r>
  <r>
    <x v="1"/>
    <x v="20"/>
  </r>
  <r>
    <x v="3"/>
    <x v="20"/>
  </r>
  <r>
    <x v="1"/>
    <x v="21"/>
  </r>
  <r>
    <x v="9"/>
    <x v="21"/>
  </r>
  <r>
    <x v="2"/>
    <x v="21"/>
  </r>
  <r>
    <x v="0"/>
    <x v="10"/>
  </r>
  <r>
    <x v="1"/>
    <x v="10"/>
  </r>
  <r>
    <x v="2"/>
    <x v="10"/>
  </r>
  <r>
    <x v="3"/>
    <x v="10"/>
  </r>
  <r>
    <x v="0"/>
    <x v="2"/>
  </r>
  <r>
    <x v="1"/>
    <x v="2"/>
  </r>
  <r>
    <x v="3"/>
    <x v="2"/>
  </r>
  <r>
    <x v="1"/>
    <x v="22"/>
  </r>
  <r>
    <x v="7"/>
    <x v="22"/>
  </r>
  <r>
    <x v="8"/>
    <x v="22"/>
  </r>
  <r>
    <x v="9"/>
    <x v="22"/>
  </r>
  <r>
    <x v="15"/>
    <x v="22"/>
  </r>
  <r>
    <x v="0"/>
    <x v="23"/>
  </r>
  <r>
    <x v="1"/>
    <x v="23"/>
  </r>
  <r>
    <x v="3"/>
    <x v="23"/>
  </r>
  <r>
    <x v="1"/>
    <x v="24"/>
  </r>
  <r>
    <x v="7"/>
    <x v="24"/>
  </r>
  <r>
    <x v="8"/>
    <x v="24"/>
  </r>
  <r>
    <x v="9"/>
    <x v="24"/>
  </r>
  <r>
    <x v="2"/>
    <x v="24"/>
  </r>
  <r>
    <x v="0"/>
    <x v="4"/>
  </r>
  <r>
    <x v="1"/>
    <x v="4"/>
  </r>
  <r>
    <x v="3"/>
    <x v="4"/>
  </r>
  <r>
    <x v="0"/>
    <x v="13"/>
  </r>
  <r>
    <x v="16"/>
    <x v="13"/>
  </r>
  <r>
    <x v="4"/>
    <x v="13"/>
  </r>
  <r>
    <x v="0"/>
    <x v="15"/>
  </r>
  <r>
    <x v="1"/>
    <x v="15"/>
  </r>
  <r>
    <x v="17"/>
    <x v="15"/>
  </r>
  <r>
    <x v="3"/>
    <x v="15"/>
  </r>
  <r>
    <x v="4"/>
    <x v="15"/>
  </r>
  <r>
    <x v="0"/>
    <x v="25"/>
  </r>
  <r>
    <x v="1"/>
    <x v="25"/>
  </r>
  <r>
    <x v="2"/>
    <x v="25"/>
  </r>
  <r>
    <x v="3"/>
    <x v="25"/>
  </r>
  <r>
    <x v="4"/>
    <x v="25"/>
  </r>
  <r>
    <x v="0"/>
    <x v="6"/>
  </r>
  <r>
    <x v="1"/>
    <x v="6"/>
  </r>
  <r>
    <x v="3"/>
    <x v="6"/>
  </r>
  <r>
    <x v="1"/>
    <x v="22"/>
  </r>
  <r>
    <x v="2"/>
    <x v="22"/>
  </r>
  <r>
    <x v="13"/>
    <x v="11"/>
  </r>
  <r>
    <x v="6"/>
    <x v="11"/>
  </r>
  <r>
    <x v="0"/>
    <x v="4"/>
  </r>
  <r>
    <x v="1"/>
    <x v="4"/>
  </r>
  <r>
    <x v="2"/>
    <x v="4"/>
  </r>
  <r>
    <x v="6"/>
    <x v="4"/>
  </r>
  <r>
    <x v="0"/>
    <x v="15"/>
  </r>
  <r>
    <x v="1"/>
    <x v="15"/>
  </r>
  <r>
    <x v="3"/>
    <x v="15"/>
  </r>
  <r>
    <x v="0"/>
    <x v="22"/>
  </r>
  <r>
    <x v="1"/>
    <x v="22"/>
  </r>
  <r>
    <x v="3"/>
    <x v="22"/>
  </r>
  <r>
    <x v="0"/>
    <x v="5"/>
  </r>
  <r>
    <x v="1"/>
    <x v="5"/>
  </r>
  <r>
    <x v="2"/>
    <x v="5"/>
  </r>
  <r>
    <x v="1"/>
    <x v="2"/>
  </r>
  <r>
    <x v="7"/>
    <x v="2"/>
  </r>
  <r>
    <x v="8"/>
    <x v="2"/>
  </r>
  <r>
    <x v="9"/>
    <x v="2"/>
  </r>
  <r>
    <x v="2"/>
    <x v="2"/>
  </r>
  <r>
    <x v="1"/>
    <x v="13"/>
  </r>
  <r>
    <x v="7"/>
    <x v="13"/>
  </r>
  <r>
    <x v="8"/>
    <x v="13"/>
  </r>
  <r>
    <x v="9"/>
    <x v="13"/>
  </r>
  <r>
    <x v="2"/>
    <x v="13"/>
  </r>
  <r>
    <x v="0"/>
    <x v="7"/>
  </r>
  <r>
    <x v="1"/>
    <x v="7"/>
  </r>
  <r>
    <x v="3"/>
    <x v="7"/>
  </r>
  <r>
    <x v="4"/>
    <x v="7"/>
  </r>
  <r>
    <x v="1"/>
    <x v="26"/>
  </r>
  <r>
    <x v="7"/>
    <x v="26"/>
  </r>
  <r>
    <x v="9"/>
    <x v="26"/>
  </r>
  <r>
    <x v="3"/>
    <x v="26"/>
  </r>
  <r>
    <x v="0"/>
    <x v="5"/>
  </r>
  <r>
    <x v="8"/>
    <x v="5"/>
  </r>
  <r>
    <x v="16"/>
    <x v="5"/>
  </r>
  <r>
    <x v="4"/>
    <x v="5"/>
  </r>
  <r>
    <x v="0"/>
    <x v="27"/>
  </r>
  <r>
    <x v="1"/>
    <x v="27"/>
  </r>
  <r>
    <x v="3"/>
    <x v="27"/>
  </r>
  <r>
    <x v="7"/>
    <x v="2"/>
  </r>
  <r>
    <x v="13"/>
    <x v="2"/>
  </r>
  <r>
    <x v="9"/>
    <x v="2"/>
  </r>
  <r>
    <x v="2"/>
    <x v="2"/>
  </r>
  <r>
    <x v="0"/>
    <x v="28"/>
  </r>
  <r>
    <x v="1"/>
    <x v="28"/>
  </r>
  <r>
    <x v="3"/>
    <x v="28"/>
  </r>
  <r>
    <x v="0"/>
    <x v="4"/>
  </r>
  <r>
    <x v="1"/>
    <x v="4"/>
  </r>
  <r>
    <x v="13"/>
    <x v="4"/>
  </r>
  <r>
    <x v="6"/>
    <x v="4"/>
  </r>
  <r>
    <x v="1"/>
    <x v="8"/>
  </r>
  <r>
    <x v="9"/>
    <x v="8"/>
  </r>
  <r>
    <x v="2"/>
    <x v="8"/>
  </r>
  <r>
    <x v="0"/>
    <x v="11"/>
  </r>
  <r>
    <x v="1"/>
    <x v="11"/>
  </r>
  <r>
    <x v="3"/>
    <x v="11"/>
  </r>
  <r>
    <x v="0"/>
    <x v="29"/>
  </r>
  <r>
    <x v="16"/>
    <x v="29"/>
  </r>
  <r>
    <x v="13"/>
    <x v="29"/>
  </r>
  <r>
    <x v="4"/>
    <x v="29"/>
  </r>
  <r>
    <x v="1"/>
    <x v="24"/>
  </r>
  <r>
    <x v="7"/>
    <x v="24"/>
  </r>
  <r>
    <x v="8"/>
    <x v="24"/>
  </r>
  <r>
    <x v="9"/>
    <x v="24"/>
  </r>
  <r>
    <x v="0"/>
    <x v="12"/>
  </r>
  <r>
    <x v="1"/>
    <x v="12"/>
  </r>
  <r>
    <x v="7"/>
    <x v="12"/>
  </r>
  <r>
    <x v="8"/>
    <x v="12"/>
  </r>
  <r>
    <x v="9"/>
    <x v="12"/>
  </r>
  <r>
    <x v="3"/>
    <x v="12"/>
  </r>
  <r>
    <x v="0"/>
    <x v="0"/>
  </r>
  <r>
    <x v="1"/>
    <x v="0"/>
  </r>
  <r>
    <x v="3"/>
    <x v="0"/>
  </r>
  <r>
    <x v="1"/>
    <x v="7"/>
  </r>
  <r>
    <x v="13"/>
    <x v="7"/>
  </r>
  <r>
    <x v="9"/>
    <x v="7"/>
  </r>
  <r>
    <x v="11"/>
    <x v="7"/>
  </r>
  <r>
    <x v="0"/>
    <x v="30"/>
  </r>
  <r>
    <x v="8"/>
    <x v="30"/>
  </r>
  <r>
    <x v="3"/>
    <x v="30"/>
  </r>
  <r>
    <x v="12"/>
    <x v="30"/>
  </r>
  <r>
    <x v="0"/>
    <x v="31"/>
  </r>
  <r>
    <x v="1"/>
    <x v="31"/>
  </r>
  <r>
    <x v="2"/>
    <x v="31"/>
  </r>
  <r>
    <x v="17"/>
    <x v="31"/>
  </r>
  <r>
    <x v="4"/>
    <x v="31"/>
  </r>
  <r>
    <x v="0"/>
    <x v="8"/>
  </r>
  <r>
    <x v="1"/>
    <x v="8"/>
  </r>
  <r>
    <x v="8"/>
    <x v="8"/>
  </r>
  <r>
    <x v="3"/>
    <x v="8"/>
  </r>
  <r>
    <x v="8"/>
    <x v="28"/>
  </r>
  <r>
    <x v="9"/>
    <x v="28"/>
  </r>
  <r>
    <x v="2"/>
    <x v="28"/>
  </r>
  <r>
    <x v="0"/>
    <x v="0"/>
  </r>
  <r>
    <x v="1"/>
    <x v="0"/>
  </r>
  <r>
    <x v="3"/>
    <x v="0"/>
  </r>
  <r>
    <x v="0"/>
    <x v="9"/>
  </r>
  <r>
    <x v="1"/>
    <x v="9"/>
  </r>
  <r>
    <x v="3"/>
    <x v="9"/>
  </r>
  <r>
    <x v="4"/>
    <x v="9"/>
  </r>
  <r>
    <x v="0"/>
    <x v="27"/>
  </r>
  <r>
    <x v="1"/>
    <x v="27"/>
  </r>
  <r>
    <x v="3"/>
    <x v="27"/>
  </r>
  <r>
    <x v="4"/>
    <x v="27"/>
  </r>
  <r>
    <x v="1"/>
    <x v="24"/>
  </r>
  <r>
    <x v="7"/>
    <x v="24"/>
  </r>
  <r>
    <x v="8"/>
    <x v="24"/>
  </r>
  <r>
    <x v="13"/>
    <x v="24"/>
  </r>
  <r>
    <x v="9"/>
    <x v="24"/>
  </r>
  <r>
    <x v="2"/>
    <x v="24"/>
  </r>
  <r>
    <x v="1"/>
    <x v="6"/>
  </r>
  <r>
    <x v="13"/>
    <x v="6"/>
  </r>
  <r>
    <x v="9"/>
    <x v="6"/>
  </r>
  <r>
    <x v="2"/>
    <x v="6"/>
  </r>
  <r>
    <x v="0"/>
    <x v="15"/>
  </r>
  <r>
    <x v="1"/>
    <x v="15"/>
  </r>
  <r>
    <x v="3"/>
    <x v="15"/>
  </r>
  <r>
    <x v="0"/>
    <x v="9"/>
  </r>
  <r>
    <x v="1"/>
    <x v="9"/>
  </r>
  <r>
    <x v="13"/>
    <x v="9"/>
  </r>
  <r>
    <x v="2"/>
    <x v="9"/>
  </r>
  <r>
    <x v="0"/>
    <x v="15"/>
  </r>
  <r>
    <x v="1"/>
    <x v="15"/>
  </r>
  <r>
    <x v="9"/>
    <x v="15"/>
  </r>
  <r>
    <x v="2"/>
    <x v="15"/>
  </r>
  <r>
    <x v="6"/>
    <x v="15"/>
  </r>
  <r>
    <x v="0"/>
    <x v="32"/>
  </r>
  <r>
    <x v="1"/>
    <x v="32"/>
  </r>
  <r>
    <x v="13"/>
    <x v="32"/>
  </r>
  <r>
    <x v="3"/>
    <x v="32"/>
  </r>
  <r>
    <x v="0"/>
    <x v="33"/>
  </r>
  <r>
    <x v="1"/>
    <x v="33"/>
  </r>
  <r>
    <x v="6"/>
    <x v="33"/>
  </r>
  <r>
    <x v="3"/>
    <x v="33"/>
  </r>
  <r>
    <x v="0"/>
    <x v="22"/>
  </r>
  <r>
    <x v="1"/>
    <x v="22"/>
  </r>
  <r>
    <x v="13"/>
    <x v="22"/>
  </r>
  <r>
    <x v="2"/>
    <x v="22"/>
  </r>
  <r>
    <x v="0"/>
    <x v="6"/>
  </r>
  <r>
    <x v="1"/>
    <x v="6"/>
  </r>
  <r>
    <x v="3"/>
    <x v="6"/>
  </r>
  <r>
    <x v="1"/>
    <x v="21"/>
  </r>
  <r>
    <x v="7"/>
    <x v="21"/>
  </r>
  <r>
    <x v="8"/>
    <x v="21"/>
  </r>
  <r>
    <x v="9"/>
    <x v="21"/>
  </r>
  <r>
    <x v="2"/>
    <x v="21"/>
  </r>
  <r>
    <x v="0"/>
    <x v="12"/>
  </r>
  <r>
    <x v="1"/>
    <x v="12"/>
  </r>
  <r>
    <x v="9"/>
    <x v="12"/>
  </r>
  <r>
    <x v="11"/>
    <x v="12"/>
  </r>
  <r>
    <x v="3"/>
    <x v="12"/>
  </r>
  <r>
    <x v="0"/>
    <x v="0"/>
  </r>
  <r>
    <x v="1"/>
    <x v="0"/>
  </r>
  <r>
    <x v="7"/>
    <x v="0"/>
  </r>
  <r>
    <x v="8"/>
    <x v="0"/>
  </r>
  <r>
    <x v="13"/>
    <x v="0"/>
  </r>
  <r>
    <x v="9"/>
    <x v="0"/>
  </r>
  <r>
    <x v="3"/>
    <x v="0"/>
  </r>
  <r>
    <x v="1"/>
    <x v="6"/>
  </r>
  <r>
    <x v="7"/>
    <x v="6"/>
  </r>
  <r>
    <x v="8"/>
    <x v="6"/>
  </r>
  <r>
    <x v="9"/>
    <x v="6"/>
  </r>
  <r>
    <x v="3"/>
    <x v="6"/>
  </r>
  <r>
    <x v="1"/>
    <x v="4"/>
  </r>
  <r>
    <x v="7"/>
    <x v="4"/>
  </r>
  <r>
    <x v="9"/>
    <x v="4"/>
  </r>
  <r>
    <x v="2"/>
    <x v="4"/>
  </r>
  <r>
    <x v="0"/>
    <x v="34"/>
  </r>
  <r>
    <x v="1"/>
    <x v="34"/>
  </r>
  <r>
    <x v="3"/>
    <x v="34"/>
  </r>
  <r>
    <x v="1"/>
    <x v="17"/>
  </r>
  <r>
    <x v="7"/>
    <x v="17"/>
  </r>
  <r>
    <x v="9"/>
    <x v="17"/>
  </r>
  <r>
    <x v="2"/>
    <x v="17"/>
  </r>
  <r>
    <x v="0"/>
    <x v="21"/>
  </r>
  <r>
    <x v="3"/>
    <x v="21"/>
  </r>
  <r>
    <x v="0"/>
    <x v="14"/>
  </r>
  <r>
    <x v="1"/>
    <x v="14"/>
  </r>
  <r>
    <x v="3"/>
    <x v="14"/>
  </r>
  <r>
    <x v="1"/>
    <x v="35"/>
  </r>
  <r>
    <x v="13"/>
    <x v="35"/>
  </r>
  <r>
    <x v="3"/>
    <x v="35"/>
  </r>
  <r>
    <x v="0"/>
    <x v="36"/>
  </r>
  <r>
    <x v="1"/>
    <x v="36"/>
  </r>
  <r>
    <x v="3"/>
    <x v="36"/>
  </r>
  <r>
    <x v="4"/>
    <x v="36"/>
  </r>
  <r>
    <x v="0"/>
    <x v="17"/>
  </r>
  <r>
    <x v="1"/>
    <x v="17"/>
  </r>
  <r>
    <x v="13"/>
    <x v="17"/>
  </r>
  <r>
    <x v="17"/>
    <x v="17"/>
  </r>
  <r>
    <x v="3"/>
    <x v="17"/>
  </r>
  <r>
    <x v="1"/>
    <x v="0"/>
  </r>
  <r>
    <x v="2"/>
    <x v="0"/>
  </r>
  <r>
    <x v="0"/>
    <x v="10"/>
  </r>
  <r>
    <x v="16"/>
    <x v="10"/>
  </r>
  <r>
    <x v="4"/>
    <x v="10"/>
  </r>
  <r>
    <x v="13"/>
    <x v="6"/>
  </r>
  <r>
    <x v="2"/>
    <x v="6"/>
  </r>
  <r>
    <x v="6"/>
    <x v="6"/>
  </r>
  <r>
    <x v="0"/>
    <x v="6"/>
  </r>
  <r>
    <x v="1"/>
    <x v="6"/>
  </r>
  <r>
    <x v="3"/>
    <x v="6"/>
  </r>
  <r>
    <x v="1"/>
    <x v="4"/>
  </r>
  <r>
    <x v="3"/>
    <x v="4"/>
  </r>
  <r>
    <x v="0"/>
    <x v="9"/>
  </r>
  <r>
    <x v="1"/>
    <x v="9"/>
  </r>
  <r>
    <x v="9"/>
    <x v="9"/>
  </r>
  <r>
    <x v="2"/>
    <x v="9"/>
  </r>
  <r>
    <x v="0"/>
    <x v="23"/>
  </r>
  <r>
    <x v="1"/>
    <x v="23"/>
  </r>
  <r>
    <x v="13"/>
    <x v="23"/>
  </r>
  <r>
    <x v="4"/>
    <x v="23"/>
  </r>
  <r>
    <x v="1"/>
    <x v="21"/>
  </r>
  <r>
    <x v="9"/>
    <x v="21"/>
  </r>
  <r>
    <x v="2"/>
    <x v="21"/>
  </r>
  <r>
    <x v="1"/>
    <x v="9"/>
  </r>
  <r>
    <x v="7"/>
    <x v="9"/>
  </r>
  <r>
    <x v="8"/>
    <x v="9"/>
  </r>
  <r>
    <x v="9"/>
    <x v="9"/>
  </r>
  <r>
    <x v="2"/>
    <x v="9"/>
  </r>
  <r>
    <x v="0"/>
    <x v="11"/>
  </r>
  <r>
    <x v="1"/>
    <x v="11"/>
  </r>
  <r>
    <x v="2"/>
    <x v="11"/>
  </r>
  <r>
    <x v="0"/>
    <x v="4"/>
  </r>
  <r>
    <x v="1"/>
    <x v="4"/>
  </r>
  <r>
    <x v="3"/>
    <x v="4"/>
  </r>
  <r>
    <x v="1"/>
    <x v="22"/>
  </r>
  <r>
    <x v="9"/>
    <x v="22"/>
  </r>
  <r>
    <x v="2"/>
    <x v="22"/>
  </r>
  <r>
    <x v="0"/>
    <x v="9"/>
  </r>
  <r>
    <x v="13"/>
    <x v="9"/>
  </r>
  <r>
    <x v="14"/>
    <x v="9"/>
  </r>
  <r>
    <x v="6"/>
    <x v="9"/>
  </r>
  <r>
    <x v="18"/>
    <x v="9"/>
  </r>
  <r>
    <x v="0"/>
    <x v="1"/>
  </r>
  <r>
    <x v="1"/>
    <x v="1"/>
  </r>
  <r>
    <x v="3"/>
    <x v="1"/>
  </r>
  <r>
    <x v="0"/>
    <x v="34"/>
  </r>
  <r>
    <x v="1"/>
    <x v="34"/>
  </r>
  <r>
    <x v="19"/>
    <x v="34"/>
  </r>
  <r>
    <x v="13"/>
    <x v="34"/>
  </r>
  <r>
    <x v="14"/>
    <x v="34"/>
  </r>
  <r>
    <x v="6"/>
    <x v="34"/>
  </r>
  <r>
    <x v="18"/>
    <x v="34"/>
  </r>
  <r>
    <x v="1"/>
    <x v="7"/>
  </r>
  <r>
    <x v="9"/>
    <x v="7"/>
  </r>
  <r>
    <x v="2"/>
    <x v="7"/>
  </r>
  <r>
    <x v="11"/>
    <x v="7"/>
  </r>
  <r>
    <x v="1"/>
    <x v="32"/>
  </r>
  <r>
    <x v="9"/>
    <x v="32"/>
  </r>
  <r>
    <x v="2"/>
    <x v="32"/>
  </r>
  <r>
    <x v="11"/>
    <x v="32"/>
  </r>
  <r>
    <x v="0"/>
    <x v="21"/>
  </r>
  <r>
    <x v="13"/>
    <x v="21"/>
  </r>
  <r>
    <x v="13"/>
    <x v="13"/>
  </r>
  <r>
    <x v="17"/>
    <x v="13"/>
  </r>
  <r>
    <x v="3"/>
    <x v="13"/>
  </r>
  <r>
    <x v="1"/>
    <x v="10"/>
  </r>
  <r>
    <x v="8"/>
    <x v="10"/>
  </r>
  <r>
    <x v="9"/>
    <x v="10"/>
  </r>
  <r>
    <x v="2"/>
    <x v="10"/>
  </r>
  <r>
    <x v="7"/>
    <x v="25"/>
  </r>
  <r>
    <x v="8"/>
    <x v="25"/>
  </r>
  <r>
    <x v="9"/>
    <x v="25"/>
  </r>
  <r>
    <x v="2"/>
    <x v="25"/>
  </r>
  <r>
    <x v="0"/>
    <x v="24"/>
  </r>
  <r>
    <x v="1"/>
    <x v="24"/>
  </r>
  <r>
    <x v="0"/>
    <x v="10"/>
  </r>
  <r>
    <x v="1"/>
    <x v="10"/>
  </r>
  <r>
    <x v="7"/>
    <x v="10"/>
  </r>
  <r>
    <x v="8"/>
    <x v="10"/>
  </r>
  <r>
    <x v="9"/>
    <x v="10"/>
  </r>
  <r>
    <x v="1"/>
    <x v="18"/>
  </r>
  <r>
    <x v="8"/>
    <x v="18"/>
  </r>
  <r>
    <x v="9"/>
    <x v="18"/>
  </r>
  <r>
    <x v="2"/>
    <x v="18"/>
  </r>
  <r>
    <x v="0"/>
    <x v="10"/>
  </r>
  <r>
    <x v="1"/>
    <x v="10"/>
  </r>
  <r>
    <x v="2"/>
    <x v="10"/>
  </r>
  <r>
    <x v="3"/>
    <x v="10"/>
  </r>
  <r>
    <x v="4"/>
    <x v="10"/>
  </r>
  <r>
    <x v="0"/>
    <x v="10"/>
  </r>
  <r>
    <x v="3"/>
    <x v="10"/>
  </r>
  <r>
    <x v="1"/>
    <x v="32"/>
  </r>
  <r>
    <x v="7"/>
    <x v="32"/>
  </r>
  <r>
    <x v="8"/>
    <x v="32"/>
  </r>
  <r>
    <x v="9"/>
    <x v="32"/>
  </r>
  <r>
    <x v="2"/>
    <x v="32"/>
  </r>
  <r>
    <x v="10"/>
    <x v="32"/>
  </r>
  <r>
    <x v="0"/>
    <x v="13"/>
  </r>
  <r>
    <x v="3"/>
    <x v="13"/>
  </r>
  <r>
    <x v="0"/>
    <x v="1"/>
  </r>
  <r>
    <x v="1"/>
    <x v="1"/>
  </r>
  <r>
    <x v="2"/>
    <x v="1"/>
  </r>
  <r>
    <x v="0"/>
    <x v="14"/>
  </r>
  <r>
    <x v="1"/>
    <x v="14"/>
  </r>
  <r>
    <x v="3"/>
    <x v="14"/>
  </r>
  <r>
    <x v="4"/>
    <x v="14"/>
  </r>
  <r>
    <x v="11"/>
    <x v="10"/>
  </r>
  <r>
    <x v="4"/>
    <x v="10"/>
  </r>
  <r>
    <x v="0"/>
    <x v="15"/>
  </r>
  <r>
    <x v="1"/>
    <x v="15"/>
  </r>
  <r>
    <x v="2"/>
    <x v="15"/>
  </r>
  <r>
    <x v="1"/>
    <x v="8"/>
  </r>
  <r>
    <x v="7"/>
    <x v="8"/>
  </r>
  <r>
    <x v="8"/>
    <x v="8"/>
  </r>
  <r>
    <x v="13"/>
    <x v="8"/>
  </r>
  <r>
    <x v="9"/>
    <x v="8"/>
  </r>
  <r>
    <x v="0"/>
    <x v="37"/>
  </r>
  <r>
    <x v="1"/>
    <x v="37"/>
  </r>
  <r>
    <x v="7"/>
    <x v="37"/>
  </r>
  <r>
    <x v="8"/>
    <x v="37"/>
  </r>
  <r>
    <x v="9"/>
    <x v="37"/>
  </r>
  <r>
    <x v="2"/>
    <x v="37"/>
  </r>
  <r>
    <x v="3"/>
    <x v="37"/>
  </r>
  <r>
    <x v="0"/>
    <x v="27"/>
  </r>
  <r>
    <x v="1"/>
    <x v="27"/>
  </r>
  <r>
    <x v="2"/>
    <x v="27"/>
  </r>
  <r>
    <x v="8"/>
    <x v="5"/>
  </r>
  <r>
    <x v="2"/>
    <x v="5"/>
  </r>
  <r>
    <x v="17"/>
    <x v="5"/>
  </r>
  <r>
    <x v="0"/>
    <x v="38"/>
  </r>
  <r>
    <x v="1"/>
    <x v="38"/>
  </r>
  <r>
    <x v="4"/>
    <x v="38"/>
  </r>
  <r>
    <x v="13"/>
    <x v="27"/>
  </r>
  <r>
    <x v="2"/>
    <x v="27"/>
  </r>
  <r>
    <x v="17"/>
    <x v="27"/>
  </r>
  <r>
    <x v="4"/>
    <x v="27"/>
  </r>
  <r>
    <x v="0"/>
    <x v="4"/>
  </r>
  <r>
    <x v="1"/>
    <x v="4"/>
  </r>
  <r>
    <x v="13"/>
    <x v="4"/>
  </r>
  <r>
    <x v="6"/>
    <x v="4"/>
  </r>
  <r>
    <x v="1"/>
    <x v="5"/>
  </r>
  <r>
    <x v="7"/>
    <x v="5"/>
  </r>
  <r>
    <x v="8"/>
    <x v="5"/>
  </r>
  <r>
    <x v="9"/>
    <x v="5"/>
  </r>
  <r>
    <x v="0"/>
    <x v="11"/>
  </r>
  <r>
    <x v="1"/>
    <x v="11"/>
  </r>
  <r>
    <x v="7"/>
    <x v="11"/>
  </r>
  <r>
    <x v="8"/>
    <x v="11"/>
  </r>
  <r>
    <x v="9"/>
    <x v="11"/>
  </r>
  <r>
    <x v="0"/>
    <x v="39"/>
  </r>
  <r>
    <x v="1"/>
    <x v="39"/>
  </r>
  <r>
    <x v="9"/>
    <x v="39"/>
  </r>
  <r>
    <x v="2"/>
    <x v="39"/>
  </r>
  <r>
    <x v="0"/>
    <x v="8"/>
  </r>
  <r>
    <x v="1"/>
    <x v="8"/>
  </r>
  <r>
    <x v="4"/>
    <x v="8"/>
  </r>
  <r>
    <x v="0"/>
    <x v="21"/>
  </r>
  <r>
    <x v="13"/>
    <x v="21"/>
  </r>
  <r>
    <x v="4"/>
    <x v="21"/>
  </r>
  <r>
    <x v="0"/>
    <x v="28"/>
  </r>
  <r>
    <x v="1"/>
    <x v="28"/>
  </r>
  <r>
    <x v="7"/>
    <x v="28"/>
  </r>
  <r>
    <x v="8"/>
    <x v="28"/>
  </r>
  <r>
    <x v="9"/>
    <x v="28"/>
  </r>
  <r>
    <x v="3"/>
    <x v="28"/>
  </r>
  <r>
    <x v="1"/>
    <x v="10"/>
  </r>
  <r>
    <x v="7"/>
    <x v="10"/>
  </r>
  <r>
    <x v="8"/>
    <x v="10"/>
  </r>
  <r>
    <x v="9"/>
    <x v="10"/>
  </r>
  <r>
    <x v="1"/>
    <x v="27"/>
  </r>
  <r>
    <x v="9"/>
    <x v="27"/>
  </r>
  <r>
    <x v="2"/>
    <x v="27"/>
  </r>
  <r>
    <x v="1"/>
    <x v="8"/>
  </r>
  <r>
    <x v="7"/>
    <x v="8"/>
  </r>
  <r>
    <x v="8"/>
    <x v="8"/>
  </r>
  <r>
    <x v="9"/>
    <x v="8"/>
  </r>
  <r>
    <x v="3"/>
    <x v="8"/>
  </r>
  <r>
    <x v="1"/>
    <x v="13"/>
  </r>
  <r>
    <x v="1"/>
    <x v="8"/>
  </r>
  <r>
    <x v="7"/>
    <x v="8"/>
  </r>
  <r>
    <x v="8"/>
    <x v="8"/>
  </r>
  <r>
    <x v="9"/>
    <x v="8"/>
  </r>
  <r>
    <x v="0"/>
    <x v="9"/>
  </r>
  <r>
    <x v="1"/>
    <x v="9"/>
  </r>
  <r>
    <x v="4"/>
    <x v="9"/>
  </r>
  <r>
    <x v="0"/>
    <x v="34"/>
  </r>
  <r>
    <x v="8"/>
    <x v="34"/>
  </r>
  <r>
    <x v="2"/>
    <x v="34"/>
  </r>
  <r>
    <x v="3"/>
    <x v="34"/>
  </r>
  <r>
    <x v="0"/>
    <x v="4"/>
  </r>
  <r>
    <x v="1"/>
    <x v="4"/>
  </r>
  <r>
    <x v="3"/>
    <x v="4"/>
  </r>
  <r>
    <x v="4"/>
    <x v="4"/>
  </r>
  <r>
    <x v="0"/>
    <x v="9"/>
  </r>
  <r>
    <x v="1"/>
    <x v="9"/>
  </r>
  <r>
    <x v="8"/>
    <x v="9"/>
  </r>
  <r>
    <x v="9"/>
    <x v="9"/>
  </r>
  <r>
    <x v="2"/>
    <x v="9"/>
  </r>
  <r>
    <x v="11"/>
    <x v="9"/>
  </r>
  <r>
    <x v="3"/>
    <x v="9"/>
  </r>
  <r>
    <x v="0"/>
    <x v="22"/>
  </r>
  <r>
    <x v="1"/>
    <x v="22"/>
  </r>
  <r>
    <x v="7"/>
    <x v="22"/>
  </r>
  <r>
    <x v="2"/>
    <x v="22"/>
  </r>
  <r>
    <x v="0"/>
    <x v="13"/>
  </r>
  <r>
    <x v="1"/>
    <x v="13"/>
  </r>
  <r>
    <x v="7"/>
    <x v="13"/>
  </r>
  <r>
    <x v="8"/>
    <x v="13"/>
  </r>
  <r>
    <x v="9"/>
    <x v="13"/>
  </r>
  <r>
    <x v="0"/>
    <x v="38"/>
  </r>
  <r>
    <x v="1"/>
    <x v="38"/>
  </r>
  <r>
    <x v="4"/>
    <x v="38"/>
  </r>
  <r>
    <x v="1"/>
    <x v="11"/>
  </r>
  <r>
    <x v="7"/>
    <x v="11"/>
  </r>
  <r>
    <x v="9"/>
    <x v="11"/>
  </r>
  <r>
    <x v="2"/>
    <x v="11"/>
  </r>
  <r>
    <x v="8"/>
    <x v="9"/>
  </r>
  <r>
    <x v="16"/>
    <x v="9"/>
  </r>
  <r>
    <x v="0"/>
    <x v="16"/>
  </r>
  <r>
    <x v="13"/>
    <x v="16"/>
  </r>
  <r>
    <x v="14"/>
    <x v="16"/>
  </r>
  <r>
    <x v="18"/>
    <x v="16"/>
  </r>
  <r>
    <x v="0"/>
    <x v="9"/>
  </r>
  <r>
    <x v="1"/>
    <x v="9"/>
  </r>
  <r>
    <x v="13"/>
    <x v="9"/>
  </r>
  <r>
    <x v="0"/>
    <x v="25"/>
  </r>
  <r>
    <x v="1"/>
    <x v="25"/>
  </r>
  <r>
    <x v="3"/>
    <x v="25"/>
  </r>
  <r>
    <x v="0"/>
    <x v="11"/>
  </r>
  <r>
    <x v="1"/>
    <x v="11"/>
  </r>
  <r>
    <x v="2"/>
    <x v="11"/>
  </r>
  <r>
    <x v="6"/>
    <x v="11"/>
  </r>
  <r>
    <x v="0"/>
    <x v="0"/>
  </r>
  <r>
    <x v="1"/>
    <x v="0"/>
  </r>
  <r>
    <x v="7"/>
    <x v="0"/>
  </r>
  <r>
    <x v="8"/>
    <x v="0"/>
  </r>
  <r>
    <x v="9"/>
    <x v="0"/>
  </r>
  <r>
    <x v="2"/>
    <x v="0"/>
  </r>
  <r>
    <x v="0"/>
    <x v="34"/>
  </r>
  <r>
    <x v="1"/>
    <x v="34"/>
  </r>
  <r>
    <x v="2"/>
    <x v="34"/>
  </r>
  <r>
    <x v="0"/>
    <x v="40"/>
  </r>
  <r>
    <x v="1"/>
    <x v="40"/>
  </r>
  <r>
    <x v="3"/>
    <x v="40"/>
  </r>
  <r>
    <x v="4"/>
    <x v="40"/>
  </r>
  <r>
    <x v="0"/>
    <x v="16"/>
  </r>
  <r>
    <x v="13"/>
    <x v="16"/>
  </r>
  <r>
    <x v="11"/>
    <x v="16"/>
  </r>
  <r>
    <x v="3"/>
    <x v="16"/>
  </r>
  <r>
    <x v="0"/>
    <x v="4"/>
  </r>
  <r>
    <x v="16"/>
    <x v="4"/>
  </r>
  <r>
    <x v="4"/>
    <x v="4"/>
  </r>
  <r>
    <x v="0"/>
    <x v="20"/>
  </r>
  <r>
    <x v="3"/>
    <x v="20"/>
  </r>
  <r>
    <x v="0"/>
    <x v="27"/>
  </r>
  <r>
    <x v="1"/>
    <x v="27"/>
  </r>
  <r>
    <x v="3"/>
    <x v="27"/>
  </r>
  <r>
    <x v="4"/>
    <x v="27"/>
  </r>
  <r>
    <x v="0"/>
    <x v="19"/>
  </r>
  <r>
    <x v="1"/>
    <x v="19"/>
  </r>
  <r>
    <x v="8"/>
    <x v="19"/>
  </r>
  <r>
    <x v="4"/>
    <x v="19"/>
  </r>
  <r>
    <x v="0"/>
    <x v="21"/>
  </r>
  <r>
    <x v="1"/>
    <x v="21"/>
  </r>
  <r>
    <x v="7"/>
    <x v="21"/>
  </r>
  <r>
    <x v="2"/>
    <x v="21"/>
  </r>
  <r>
    <x v="6"/>
    <x v="21"/>
  </r>
  <r>
    <x v="3"/>
    <x v="21"/>
  </r>
  <r>
    <x v="0"/>
    <x v="8"/>
  </r>
  <r>
    <x v="1"/>
    <x v="8"/>
  </r>
  <r>
    <x v="3"/>
    <x v="8"/>
  </r>
  <r>
    <x v="0"/>
    <x v="21"/>
  </r>
  <r>
    <x v="1"/>
    <x v="21"/>
  </r>
  <r>
    <x v="4"/>
    <x v="21"/>
  </r>
  <r>
    <x v="0"/>
    <x v="38"/>
  </r>
  <r>
    <x v="1"/>
    <x v="38"/>
  </r>
  <r>
    <x v="13"/>
    <x v="38"/>
  </r>
  <r>
    <x v="14"/>
    <x v="38"/>
  </r>
  <r>
    <x v="18"/>
    <x v="38"/>
  </r>
  <r>
    <x v="1"/>
    <x v="34"/>
  </r>
  <r>
    <x v="13"/>
    <x v="34"/>
  </r>
  <r>
    <x v="2"/>
    <x v="34"/>
  </r>
  <r>
    <x v="6"/>
    <x v="34"/>
  </r>
  <r>
    <x v="7"/>
    <x v="18"/>
  </r>
  <r>
    <x v="8"/>
    <x v="18"/>
  </r>
  <r>
    <x v="9"/>
    <x v="18"/>
  </r>
  <r>
    <x v="10"/>
    <x v="18"/>
  </r>
  <r>
    <x v="0"/>
    <x v="2"/>
  </r>
  <r>
    <x v="1"/>
    <x v="2"/>
  </r>
  <r>
    <x v="3"/>
    <x v="2"/>
  </r>
  <r>
    <x v="0"/>
    <x v="7"/>
  </r>
  <r>
    <x v="16"/>
    <x v="7"/>
  </r>
  <r>
    <x v="13"/>
    <x v="7"/>
  </r>
  <r>
    <x v="11"/>
    <x v="7"/>
  </r>
  <r>
    <x v="4"/>
    <x v="7"/>
  </r>
  <r>
    <x v="1"/>
    <x v="2"/>
  </r>
  <r>
    <x v="9"/>
    <x v="2"/>
  </r>
  <r>
    <x v="2"/>
    <x v="2"/>
  </r>
  <r>
    <x v="1"/>
    <x v="14"/>
  </r>
  <r>
    <x v="13"/>
    <x v="14"/>
  </r>
  <r>
    <x v="4"/>
    <x v="14"/>
  </r>
  <r>
    <x v="12"/>
    <x v="14"/>
  </r>
  <r>
    <x v="1"/>
    <x v="12"/>
  </r>
  <r>
    <x v="7"/>
    <x v="12"/>
  </r>
  <r>
    <x v="8"/>
    <x v="12"/>
  </r>
  <r>
    <x v="9"/>
    <x v="12"/>
  </r>
  <r>
    <x v="15"/>
    <x v="12"/>
  </r>
  <r>
    <x v="1"/>
    <x v="13"/>
  </r>
  <r>
    <x v="7"/>
    <x v="13"/>
  </r>
  <r>
    <x v="8"/>
    <x v="13"/>
  </r>
  <r>
    <x v="9"/>
    <x v="13"/>
  </r>
  <r>
    <x v="12"/>
    <x v="13"/>
  </r>
  <r>
    <x v="1"/>
    <x v="10"/>
  </r>
  <r>
    <x v="7"/>
    <x v="10"/>
  </r>
  <r>
    <x v="8"/>
    <x v="10"/>
  </r>
  <r>
    <x v="9"/>
    <x v="10"/>
  </r>
  <r>
    <x v="0"/>
    <x v="14"/>
  </r>
  <r>
    <x v="11"/>
    <x v="14"/>
  </r>
  <r>
    <x v="4"/>
    <x v="14"/>
  </r>
  <r>
    <x v="0"/>
    <x v="32"/>
  </r>
  <r>
    <x v="1"/>
    <x v="32"/>
  </r>
  <r>
    <x v="7"/>
    <x v="32"/>
  </r>
  <r>
    <x v="8"/>
    <x v="32"/>
  </r>
  <r>
    <x v="9"/>
    <x v="32"/>
  </r>
  <r>
    <x v="0"/>
    <x v="38"/>
  </r>
  <r>
    <x v="1"/>
    <x v="38"/>
  </r>
  <r>
    <x v="8"/>
    <x v="38"/>
  </r>
  <r>
    <x v="3"/>
    <x v="38"/>
  </r>
  <r>
    <x v="1"/>
    <x v="32"/>
  </r>
  <r>
    <x v="3"/>
    <x v="32"/>
  </r>
  <r>
    <x v="4"/>
    <x v="32"/>
  </r>
  <r>
    <x v="1"/>
    <x v="34"/>
  </r>
  <r>
    <x v="13"/>
    <x v="34"/>
  </r>
  <r>
    <x v="2"/>
    <x v="34"/>
  </r>
  <r>
    <x v="6"/>
    <x v="34"/>
  </r>
  <r>
    <x v="1"/>
    <x v="10"/>
  </r>
  <r>
    <x v="7"/>
    <x v="10"/>
  </r>
  <r>
    <x v="8"/>
    <x v="10"/>
  </r>
  <r>
    <x v="9"/>
    <x v="10"/>
  </r>
  <r>
    <x v="2"/>
    <x v="10"/>
  </r>
  <r>
    <x v="3"/>
    <x v="10"/>
  </r>
  <r>
    <x v="1"/>
    <x v="12"/>
  </r>
  <r>
    <x v="3"/>
    <x v="12"/>
  </r>
  <r>
    <x v="4"/>
    <x v="12"/>
  </r>
  <r>
    <x v="0"/>
    <x v="4"/>
  </r>
  <r>
    <x v="8"/>
    <x v="4"/>
  </r>
  <r>
    <x v="16"/>
    <x v="4"/>
  </r>
  <r>
    <x v="4"/>
    <x v="4"/>
  </r>
  <r>
    <x v="0"/>
    <x v="10"/>
  </r>
  <r>
    <x v="1"/>
    <x v="10"/>
  </r>
  <r>
    <x v="7"/>
    <x v="10"/>
  </r>
  <r>
    <x v="8"/>
    <x v="10"/>
  </r>
  <r>
    <x v="9"/>
    <x v="10"/>
  </r>
  <r>
    <x v="2"/>
    <x v="10"/>
  </r>
  <r>
    <x v="0"/>
    <x v="21"/>
  </r>
  <r>
    <x v="16"/>
    <x v="21"/>
  </r>
  <r>
    <x v="11"/>
    <x v="21"/>
  </r>
  <r>
    <x v="4"/>
    <x v="21"/>
  </r>
  <r>
    <x v="0"/>
    <x v="27"/>
  </r>
  <r>
    <x v="1"/>
    <x v="27"/>
  </r>
  <r>
    <x v="13"/>
    <x v="27"/>
  </r>
  <r>
    <x v="0"/>
    <x v="38"/>
  </r>
  <r>
    <x v="1"/>
    <x v="38"/>
  </r>
  <r>
    <x v="9"/>
    <x v="38"/>
  </r>
  <r>
    <x v="11"/>
    <x v="38"/>
  </r>
  <r>
    <x v="1"/>
    <x v="6"/>
  </r>
  <r>
    <x v="9"/>
    <x v="6"/>
  </r>
  <r>
    <x v="2"/>
    <x v="6"/>
  </r>
  <r>
    <x v="11"/>
    <x v="6"/>
  </r>
  <r>
    <x v="1"/>
    <x v="4"/>
  </r>
  <r>
    <x v="13"/>
    <x v="4"/>
  </r>
  <r>
    <x v="6"/>
    <x v="4"/>
  </r>
  <r>
    <x v="18"/>
    <x v="4"/>
  </r>
  <r>
    <x v="0"/>
    <x v="41"/>
  </r>
  <r>
    <x v="1"/>
    <x v="41"/>
  </r>
  <r>
    <x v="3"/>
    <x v="41"/>
  </r>
  <r>
    <x v="1"/>
    <x v="12"/>
  </r>
  <r>
    <x v="7"/>
    <x v="12"/>
  </r>
  <r>
    <x v="9"/>
    <x v="12"/>
  </r>
  <r>
    <x v="4"/>
    <x v="12"/>
  </r>
  <r>
    <x v="0"/>
    <x v="7"/>
  </r>
  <r>
    <x v="2"/>
    <x v="7"/>
  </r>
  <r>
    <x v="1"/>
    <x v="5"/>
  </r>
  <r>
    <x v="8"/>
    <x v="5"/>
  </r>
  <r>
    <x v="9"/>
    <x v="5"/>
  </r>
  <r>
    <x v="2"/>
    <x v="5"/>
  </r>
  <r>
    <x v="0"/>
    <x v="11"/>
  </r>
  <r>
    <x v="7"/>
    <x v="11"/>
  </r>
  <r>
    <x v="8"/>
    <x v="11"/>
  </r>
  <r>
    <x v="9"/>
    <x v="11"/>
  </r>
  <r>
    <x v="3"/>
    <x v="11"/>
  </r>
  <r>
    <x v="1"/>
    <x v="7"/>
  </r>
  <r>
    <x v="9"/>
    <x v="7"/>
  </r>
  <r>
    <x v="2"/>
    <x v="7"/>
  </r>
  <r>
    <x v="0"/>
    <x v="23"/>
  </r>
  <r>
    <x v="8"/>
    <x v="23"/>
  </r>
  <r>
    <x v="2"/>
    <x v="23"/>
  </r>
  <r>
    <x v="0"/>
    <x v="17"/>
  </r>
  <r>
    <x v="1"/>
    <x v="17"/>
  </r>
  <r>
    <x v="13"/>
    <x v="17"/>
  </r>
  <r>
    <x v="17"/>
    <x v="17"/>
  </r>
  <r>
    <x v="3"/>
    <x v="17"/>
  </r>
  <r>
    <x v="0"/>
    <x v="14"/>
  </r>
  <r>
    <x v="1"/>
    <x v="14"/>
  </r>
  <r>
    <x v="2"/>
    <x v="14"/>
  </r>
  <r>
    <x v="2"/>
    <x v="21"/>
  </r>
  <r>
    <x v="1"/>
    <x v="10"/>
  </r>
  <r>
    <x v="3"/>
    <x v="10"/>
  </r>
  <r>
    <x v="4"/>
    <x v="10"/>
  </r>
  <r>
    <x v="11"/>
    <x v="4"/>
  </r>
  <r>
    <x v="4"/>
    <x v="4"/>
  </r>
  <r>
    <x v="1"/>
    <x v="21"/>
  </r>
  <r>
    <x v="7"/>
    <x v="21"/>
  </r>
  <r>
    <x v="8"/>
    <x v="21"/>
  </r>
  <r>
    <x v="9"/>
    <x v="21"/>
  </r>
  <r>
    <x v="10"/>
    <x v="21"/>
  </r>
  <r>
    <x v="0"/>
    <x v="7"/>
  </r>
  <r>
    <x v="1"/>
    <x v="7"/>
  </r>
  <r>
    <x v="2"/>
    <x v="7"/>
  </r>
  <r>
    <x v="3"/>
    <x v="7"/>
  </r>
  <r>
    <x v="4"/>
    <x v="7"/>
  </r>
  <r>
    <x v="0"/>
    <x v="11"/>
  </r>
  <r>
    <x v="16"/>
    <x v="11"/>
  </r>
  <r>
    <x v="4"/>
    <x v="11"/>
  </r>
  <r>
    <x v="0"/>
    <x v="7"/>
  </r>
  <r>
    <x v="1"/>
    <x v="7"/>
  </r>
  <r>
    <x v="16"/>
    <x v="7"/>
  </r>
  <r>
    <x v="11"/>
    <x v="7"/>
  </r>
  <r>
    <x v="4"/>
    <x v="7"/>
  </r>
  <r>
    <x v="0"/>
    <x v="27"/>
  </r>
  <r>
    <x v="1"/>
    <x v="27"/>
  </r>
  <r>
    <x v="2"/>
    <x v="27"/>
  </r>
  <r>
    <x v="0"/>
    <x v="7"/>
  </r>
  <r>
    <x v="3"/>
    <x v="7"/>
  </r>
  <r>
    <x v="0"/>
    <x v="4"/>
  </r>
  <r>
    <x v="1"/>
    <x v="4"/>
  </r>
  <r>
    <x v="14"/>
    <x v="4"/>
  </r>
  <r>
    <x v="0"/>
    <x v="10"/>
  </r>
  <r>
    <x v="1"/>
    <x v="10"/>
  </r>
  <r>
    <x v="4"/>
    <x v="10"/>
  </r>
  <r>
    <x v="0"/>
    <x v="42"/>
  </r>
  <r>
    <x v="8"/>
    <x v="19"/>
  </r>
  <r>
    <x v="9"/>
    <x v="19"/>
  </r>
  <r>
    <x v="2"/>
    <x v="19"/>
  </r>
  <r>
    <x v="0"/>
    <x v="21"/>
  </r>
  <r>
    <x v="1"/>
    <x v="21"/>
  </r>
  <r>
    <x v="3"/>
    <x v="21"/>
  </r>
  <r>
    <x v="4"/>
    <x v="21"/>
  </r>
  <r>
    <x v="0"/>
    <x v="9"/>
  </r>
  <r>
    <x v="1"/>
    <x v="9"/>
  </r>
  <r>
    <x v="4"/>
    <x v="9"/>
  </r>
  <r>
    <x v="0"/>
    <x v="21"/>
  </r>
  <r>
    <x v="1"/>
    <x v="21"/>
  </r>
  <r>
    <x v="13"/>
    <x v="21"/>
  </r>
  <r>
    <x v="4"/>
    <x v="21"/>
  </r>
  <r>
    <x v="0"/>
    <x v="23"/>
  </r>
  <r>
    <x v="1"/>
    <x v="23"/>
  </r>
  <r>
    <x v="3"/>
    <x v="23"/>
  </r>
  <r>
    <x v="4"/>
    <x v="23"/>
  </r>
  <r>
    <x v="1"/>
    <x v="25"/>
  </r>
  <r>
    <x v="13"/>
    <x v="25"/>
  </r>
  <r>
    <x v="2"/>
    <x v="25"/>
  </r>
  <r>
    <x v="0"/>
    <x v="31"/>
  </r>
  <r>
    <x v="2"/>
    <x v="31"/>
  </r>
  <r>
    <x v="4"/>
    <x v="31"/>
  </r>
  <r>
    <x v="0"/>
    <x v="1"/>
  </r>
  <r>
    <x v="4"/>
    <x v="1"/>
  </r>
  <r>
    <x v="0"/>
    <x v="30"/>
  </r>
  <r>
    <x v="1"/>
    <x v="30"/>
  </r>
  <r>
    <x v="8"/>
    <x v="30"/>
  </r>
  <r>
    <x v="16"/>
    <x v="30"/>
  </r>
  <r>
    <x v="1"/>
    <x v="15"/>
  </r>
  <r>
    <x v="11"/>
    <x v="15"/>
  </r>
  <r>
    <x v="3"/>
    <x v="15"/>
  </r>
  <r>
    <x v="1"/>
    <x v="28"/>
  </r>
  <r>
    <x v="7"/>
    <x v="28"/>
  </r>
  <r>
    <x v="8"/>
    <x v="28"/>
  </r>
  <r>
    <x v="9"/>
    <x v="28"/>
  </r>
  <r>
    <x v="2"/>
    <x v="28"/>
  </r>
  <r>
    <x v="0"/>
    <x v="4"/>
  </r>
  <r>
    <x v="13"/>
    <x v="4"/>
  </r>
  <r>
    <x v="3"/>
    <x v="4"/>
  </r>
  <r>
    <x v="4"/>
    <x v="4"/>
  </r>
  <r>
    <x v="0"/>
    <x v="10"/>
  </r>
  <r>
    <x v="1"/>
    <x v="10"/>
  </r>
  <r>
    <x v="3"/>
    <x v="10"/>
  </r>
  <r>
    <x v="4"/>
    <x v="10"/>
  </r>
  <r>
    <x v="0"/>
    <x v="5"/>
  </r>
  <r>
    <x v="16"/>
    <x v="5"/>
  </r>
  <r>
    <x v="3"/>
    <x v="5"/>
  </r>
  <r>
    <x v="4"/>
    <x v="5"/>
  </r>
  <r>
    <x v="0"/>
    <x v="9"/>
  </r>
  <r>
    <x v="9"/>
    <x v="9"/>
  </r>
  <r>
    <x v="15"/>
    <x v="9"/>
  </r>
  <r>
    <x v="8"/>
    <x v="43"/>
  </r>
  <r>
    <x v="13"/>
    <x v="43"/>
  </r>
  <r>
    <x v="6"/>
    <x v="43"/>
  </r>
  <r>
    <x v="0"/>
    <x v="22"/>
  </r>
  <r>
    <x v="8"/>
    <x v="22"/>
  </r>
  <r>
    <x v="6"/>
    <x v="22"/>
  </r>
  <r>
    <x v="0"/>
    <x v="15"/>
  </r>
  <r>
    <x v="1"/>
    <x v="15"/>
  </r>
  <r>
    <x v="11"/>
    <x v="15"/>
  </r>
  <r>
    <x v="3"/>
    <x v="15"/>
  </r>
  <r>
    <x v="0"/>
    <x v="32"/>
  </r>
  <r>
    <x v="1"/>
    <x v="32"/>
  </r>
  <r>
    <x v="2"/>
    <x v="32"/>
  </r>
  <r>
    <x v="3"/>
    <x v="32"/>
  </r>
  <r>
    <x v="0"/>
    <x v="10"/>
  </r>
  <r>
    <x v="1"/>
    <x v="10"/>
  </r>
  <r>
    <x v="2"/>
    <x v="10"/>
  </r>
  <r>
    <x v="3"/>
    <x v="10"/>
  </r>
  <r>
    <x v="1"/>
    <x v="14"/>
  </r>
  <r>
    <x v="7"/>
    <x v="14"/>
  </r>
  <r>
    <x v="8"/>
    <x v="14"/>
  </r>
  <r>
    <x v="9"/>
    <x v="14"/>
  </r>
  <r>
    <x v="2"/>
    <x v="14"/>
  </r>
  <r>
    <x v="0"/>
    <x v="10"/>
  </r>
  <r>
    <x v="1"/>
    <x v="10"/>
  </r>
  <r>
    <x v="3"/>
    <x v="10"/>
  </r>
  <r>
    <x v="4"/>
    <x v="10"/>
  </r>
  <r>
    <x v="0"/>
    <x v="12"/>
  </r>
  <r>
    <x v="1"/>
    <x v="12"/>
  </r>
  <r>
    <x v="2"/>
    <x v="12"/>
  </r>
  <r>
    <x v="3"/>
    <x v="12"/>
  </r>
  <r>
    <x v="1"/>
    <x v="11"/>
  </r>
  <r>
    <x v="7"/>
    <x v="11"/>
  </r>
  <r>
    <x v="8"/>
    <x v="11"/>
  </r>
  <r>
    <x v="9"/>
    <x v="11"/>
  </r>
  <r>
    <x v="2"/>
    <x v="11"/>
  </r>
  <r>
    <x v="1"/>
    <x v="37"/>
  </r>
  <r>
    <x v="8"/>
    <x v="37"/>
  </r>
  <r>
    <x v="9"/>
    <x v="37"/>
  </r>
  <r>
    <x v="2"/>
    <x v="37"/>
  </r>
  <r>
    <x v="0"/>
    <x v="19"/>
  </r>
  <r>
    <x v="13"/>
    <x v="19"/>
  </r>
  <r>
    <x v="18"/>
    <x v="19"/>
  </r>
  <r>
    <x v="0"/>
    <x v="9"/>
  </r>
  <r>
    <x v="1"/>
    <x v="9"/>
  </r>
  <r>
    <x v="13"/>
    <x v="9"/>
  </r>
  <r>
    <x v="2"/>
    <x v="9"/>
  </r>
  <r>
    <x v="0"/>
    <x v="18"/>
  </r>
  <r>
    <x v="1"/>
    <x v="18"/>
  </r>
  <r>
    <x v="8"/>
    <x v="18"/>
  </r>
  <r>
    <x v="3"/>
    <x v="18"/>
  </r>
  <r>
    <x v="1"/>
    <x v="6"/>
  </r>
  <r>
    <x v="13"/>
    <x v="6"/>
  </r>
  <r>
    <x v="3"/>
    <x v="6"/>
  </r>
  <r>
    <x v="4"/>
    <x v="6"/>
  </r>
  <r>
    <x v="0"/>
    <x v="27"/>
  </r>
  <r>
    <x v="1"/>
    <x v="27"/>
  </r>
  <r>
    <x v="4"/>
    <x v="27"/>
  </r>
  <r>
    <x v="0"/>
    <x v="22"/>
  </r>
  <r>
    <x v="1"/>
    <x v="22"/>
  </r>
  <r>
    <x v="8"/>
    <x v="22"/>
  </r>
  <r>
    <x v="3"/>
    <x v="22"/>
  </r>
  <r>
    <x v="0"/>
    <x v="44"/>
  </r>
  <r>
    <x v="1"/>
    <x v="44"/>
  </r>
  <r>
    <x v="3"/>
    <x v="44"/>
  </r>
  <r>
    <x v="0"/>
    <x v="21"/>
  </r>
  <r>
    <x v="1"/>
    <x v="21"/>
  </r>
  <r>
    <x v="8"/>
    <x v="21"/>
  </r>
  <r>
    <x v="9"/>
    <x v="21"/>
  </r>
  <r>
    <x v="2"/>
    <x v="21"/>
  </r>
  <r>
    <x v="0"/>
    <x v="9"/>
  </r>
  <r>
    <x v="1"/>
    <x v="9"/>
  </r>
  <r>
    <x v="13"/>
    <x v="9"/>
  </r>
  <r>
    <x v="4"/>
    <x v="9"/>
  </r>
  <r>
    <x v="0"/>
    <x v="12"/>
  </r>
  <r>
    <x v="1"/>
    <x v="12"/>
  </r>
  <r>
    <x v="4"/>
    <x v="12"/>
  </r>
  <r>
    <x v="0"/>
    <x v="1"/>
  </r>
  <r>
    <x v="13"/>
    <x v="1"/>
  </r>
  <r>
    <x v="14"/>
    <x v="1"/>
  </r>
  <r>
    <x v="18"/>
    <x v="1"/>
  </r>
  <r>
    <x v="16"/>
    <x v="21"/>
  </r>
  <r>
    <x v="4"/>
    <x v="21"/>
  </r>
  <r>
    <x v="0"/>
    <x v="12"/>
  </r>
  <r>
    <x v="8"/>
    <x v="12"/>
  </r>
  <r>
    <x v="16"/>
    <x v="12"/>
  </r>
  <r>
    <x v="6"/>
    <x v="12"/>
  </r>
  <r>
    <x v="4"/>
    <x v="12"/>
  </r>
  <r>
    <x v="1"/>
    <x v="22"/>
  </r>
  <r>
    <x v="3"/>
    <x v="22"/>
  </r>
  <r>
    <x v="4"/>
    <x v="22"/>
  </r>
  <r>
    <x v="19"/>
    <x v="7"/>
  </r>
  <r>
    <x v="13"/>
    <x v="7"/>
  </r>
  <r>
    <x v="1"/>
    <x v="41"/>
  </r>
  <r>
    <x v="8"/>
    <x v="41"/>
  </r>
  <r>
    <x v="9"/>
    <x v="41"/>
  </r>
  <r>
    <x v="2"/>
    <x v="41"/>
  </r>
  <r>
    <x v="0"/>
    <x v="27"/>
  </r>
  <r>
    <x v="8"/>
    <x v="27"/>
  </r>
  <r>
    <x v="16"/>
    <x v="27"/>
  </r>
  <r>
    <x v="3"/>
    <x v="27"/>
  </r>
  <r>
    <x v="4"/>
    <x v="27"/>
  </r>
  <r>
    <x v="0"/>
    <x v="32"/>
  </r>
  <r>
    <x v="1"/>
    <x v="32"/>
  </r>
  <r>
    <x v="16"/>
    <x v="32"/>
  </r>
  <r>
    <x v="0"/>
    <x v="5"/>
  </r>
  <r>
    <x v="13"/>
    <x v="5"/>
  </r>
  <r>
    <x v="2"/>
    <x v="5"/>
  </r>
  <r>
    <x v="18"/>
    <x v="5"/>
  </r>
  <r>
    <x v="1"/>
    <x v="34"/>
  </r>
  <r>
    <x v="7"/>
    <x v="34"/>
  </r>
  <r>
    <x v="8"/>
    <x v="34"/>
  </r>
  <r>
    <x v="9"/>
    <x v="34"/>
  </r>
  <r>
    <x v="2"/>
    <x v="34"/>
  </r>
  <r>
    <x v="7"/>
    <x v="28"/>
  </r>
  <r>
    <x v="8"/>
    <x v="28"/>
  </r>
  <r>
    <x v="9"/>
    <x v="28"/>
  </r>
  <r>
    <x v="20"/>
    <x v="28"/>
  </r>
  <r>
    <x v="12"/>
    <x v="28"/>
  </r>
  <r>
    <x v="0"/>
    <x v="27"/>
  </r>
  <r>
    <x v="1"/>
    <x v="27"/>
  </r>
  <r>
    <x v="11"/>
    <x v="27"/>
  </r>
  <r>
    <x v="3"/>
    <x v="27"/>
  </r>
  <r>
    <x v="4"/>
    <x v="27"/>
  </r>
  <r>
    <x v="0"/>
    <x v="1"/>
  </r>
  <r>
    <x v="13"/>
    <x v="1"/>
  </r>
  <r>
    <x v="3"/>
    <x v="1"/>
  </r>
  <r>
    <x v="15"/>
    <x v="1"/>
  </r>
  <r>
    <x v="1"/>
    <x v="28"/>
  </r>
  <r>
    <x v="7"/>
    <x v="28"/>
  </r>
  <r>
    <x v="8"/>
    <x v="28"/>
  </r>
  <r>
    <x v="9"/>
    <x v="28"/>
  </r>
  <r>
    <x v="2"/>
    <x v="28"/>
  </r>
  <r>
    <x v="0"/>
    <x v="42"/>
  </r>
  <r>
    <x v="16"/>
    <x v="42"/>
  </r>
  <r>
    <x v="6"/>
    <x v="42"/>
  </r>
  <r>
    <x v="4"/>
    <x v="42"/>
  </r>
  <r>
    <x v="0"/>
    <x v="10"/>
  </r>
  <r>
    <x v="3"/>
    <x v="10"/>
  </r>
  <r>
    <x v="0"/>
    <x v="13"/>
  </r>
  <r>
    <x v="1"/>
    <x v="13"/>
  </r>
  <r>
    <x v="4"/>
    <x v="13"/>
  </r>
  <r>
    <x v="0"/>
    <x v="36"/>
  </r>
  <r>
    <x v="1"/>
    <x v="36"/>
  </r>
  <r>
    <x v="13"/>
    <x v="36"/>
  </r>
  <r>
    <x v="2"/>
    <x v="36"/>
  </r>
  <r>
    <x v="0"/>
    <x v="27"/>
  </r>
  <r>
    <x v="1"/>
    <x v="27"/>
  </r>
  <r>
    <x v="8"/>
    <x v="27"/>
  </r>
  <r>
    <x v="19"/>
    <x v="2"/>
  </r>
  <r>
    <x v="13"/>
    <x v="2"/>
  </r>
  <r>
    <x v="15"/>
    <x v="2"/>
  </r>
  <r>
    <x v="1"/>
    <x v="45"/>
  </r>
  <r>
    <x v="8"/>
    <x v="45"/>
  </r>
  <r>
    <x v="9"/>
    <x v="45"/>
  </r>
  <r>
    <x v="2"/>
    <x v="45"/>
  </r>
  <r>
    <x v="0"/>
    <x v="1"/>
  </r>
  <r>
    <x v="11"/>
    <x v="1"/>
  </r>
  <r>
    <x v="3"/>
    <x v="1"/>
  </r>
  <r>
    <x v="4"/>
    <x v="1"/>
  </r>
  <r>
    <x v="0"/>
    <x v="13"/>
  </r>
  <r>
    <x v="1"/>
    <x v="13"/>
  </r>
  <r>
    <x v="13"/>
    <x v="13"/>
  </r>
  <r>
    <x v="14"/>
    <x v="13"/>
  </r>
  <r>
    <x v="18"/>
    <x v="13"/>
  </r>
  <r>
    <x v="1"/>
    <x v="18"/>
  </r>
  <r>
    <x v="8"/>
    <x v="18"/>
  </r>
  <r>
    <x v="9"/>
    <x v="18"/>
  </r>
  <r>
    <x v="2"/>
    <x v="18"/>
  </r>
  <r>
    <x v="7"/>
    <x v="1"/>
  </r>
  <r>
    <x v="9"/>
    <x v="1"/>
  </r>
  <r>
    <x v="2"/>
    <x v="1"/>
  </r>
  <r>
    <x v="10"/>
    <x v="1"/>
  </r>
  <r>
    <x v="6"/>
    <x v="1"/>
  </r>
  <r>
    <x v="1"/>
    <x v="14"/>
  </r>
  <r>
    <x v="13"/>
    <x v="14"/>
  </r>
  <r>
    <x v="3"/>
    <x v="14"/>
  </r>
  <r>
    <x v="8"/>
    <x v="13"/>
  </r>
  <r>
    <x v="0"/>
    <x v="8"/>
  </r>
  <r>
    <x v="1"/>
    <x v="8"/>
  </r>
  <r>
    <x v="6"/>
    <x v="8"/>
  </r>
  <r>
    <x v="3"/>
    <x v="8"/>
  </r>
  <r>
    <x v="4"/>
    <x v="8"/>
  </r>
  <r>
    <x v="8"/>
    <x v="46"/>
  </r>
  <r>
    <x v="6"/>
    <x v="46"/>
  </r>
  <r>
    <x v="0"/>
    <x v="12"/>
  </r>
  <r>
    <x v="16"/>
    <x v="12"/>
  </r>
  <r>
    <x v="4"/>
    <x v="12"/>
  </r>
  <r>
    <x v="0"/>
    <x v="3"/>
  </r>
  <r>
    <x v="13"/>
    <x v="3"/>
  </r>
  <r>
    <x v="6"/>
    <x v="3"/>
  </r>
  <r>
    <x v="0"/>
    <x v="16"/>
  </r>
  <r>
    <x v="11"/>
    <x v="16"/>
  </r>
  <r>
    <x v="3"/>
    <x v="16"/>
  </r>
  <r>
    <x v="4"/>
    <x v="16"/>
  </r>
  <r>
    <x v="1"/>
    <x v="38"/>
  </r>
  <r>
    <x v="9"/>
    <x v="38"/>
  </r>
  <r>
    <x v="2"/>
    <x v="38"/>
  </r>
  <r>
    <x v="11"/>
    <x v="38"/>
  </r>
  <r>
    <x v="0"/>
    <x v="25"/>
  </r>
  <r>
    <x v="1"/>
    <x v="25"/>
  </r>
  <r>
    <x v="4"/>
    <x v="25"/>
  </r>
  <r>
    <x v="0"/>
    <x v="20"/>
  </r>
  <r>
    <x v="1"/>
    <x v="20"/>
  </r>
  <r>
    <x v="3"/>
    <x v="20"/>
  </r>
  <r>
    <x v="4"/>
    <x v="20"/>
  </r>
  <r>
    <x v="0"/>
    <x v="3"/>
  </r>
  <r>
    <x v="3"/>
    <x v="3"/>
  </r>
  <r>
    <x v="19"/>
    <x v="15"/>
  </r>
  <r>
    <x v="16"/>
    <x v="15"/>
  </r>
  <r>
    <x v="13"/>
    <x v="15"/>
  </r>
  <r>
    <x v="14"/>
    <x v="15"/>
  </r>
  <r>
    <x v="6"/>
    <x v="15"/>
  </r>
  <r>
    <x v="19"/>
    <x v="6"/>
  </r>
  <r>
    <x v="16"/>
    <x v="6"/>
  </r>
  <r>
    <x v="13"/>
    <x v="6"/>
  </r>
  <r>
    <x v="0"/>
    <x v="13"/>
  </r>
  <r>
    <x v="8"/>
    <x v="13"/>
  </r>
  <r>
    <x v="4"/>
    <x v="13"/>
  </r>
  <r>
    <x v="0"/>
    <x v="21"/>
  </r>
  <r>
    <x v="16"/>
    <x v="21"/>
  </r>
  <r>
    <x v="4"/>
    <x v="21"/>
  </r>
  <r>
    <x v="8"/>
    <x v="34"/>
  </r>
  <r>
    <x v="6"/>
    <x v="34"/>
  </r>
  <r>
    <x v="0"/>
    <x v="10"/>
  </r>
  <r>
    <x v="8"/>
    <x v="10"/>
  </r>
  <r>
    <x v="16"/>
    <x v="10"/>
  </r>
  <r>
    <x v="0"/>
    <x v="9"/>
  </r>
  <r>
    <x v="13"/>
    <x v="9"/>
  </r>
  <r>
    <x v="11"/>
    <x v="9"/>
  </r>
  <r>
    <x v="4"/>
    <x v="9"/>
  </r>
  <r>
    <x v="13"/>
    <x v="3"/>
  </r>
  <r>
    <x v="12"/>
    <x v="3"/>
  </r>
  <r>
    <x v="7"/>
    <x v="8"/>
  </r>
  <r>
    <x v="13"/>
    <x v="8"/>
  </r>
  <r>
    <x v="9"/>
    <x v="8"/>
  </r>
  <r>
    <x v="10"/>
    <x v="8"/>
  </r>
  <r>
    <x v="6"/>
    <x v="8"/>
  </r>
  <r>
    <x v="1"/>
    <x v="11"/>
  </r>
  <r>
    <x v="7"/>
    <x v="11"/>
  </r>
  <r>
    <x v="8"/>
    <x v="11"/>
  </r>
  <r>
    <x v="9"/>
    <x v="11"/>
  </r>
  <r>
    <x v="2"/>
    <x v="11"/>
  </r>
  <r>
    <x v="0"/>
    <x v="10"/>
  </r>
  <r>
    <x v="1"/>
    <x v="10"/>
  </r>
  <r>
    <x v="4"/>
    <x v="10"/>
  </r>
  <r>
    <x v="0"/>
    <x v="8"/>
  </r>
  <r>
    <x v="1"/>
    <x v="8"/>
  </r>
  <r>
    <x v="8"/>
    <x v="8"/>
  </r>
  <r>
    <x v="9"/>
    <x v="8"/>
  </r>
  <r>
    <x v="11"/>
    <x v="8"/>
  </r>
  <r>
    <x v="0"/>
    <x v="37"/>
  </r>
  <r>
    <x v="1"/>
    <x v="37"/>
  </r>
  <r>
    <x v="9"/>
    <x v="37"/>
  </r>
  <r>
    <x v="2"/>
    <x v="37"/>
  </r>
  <r>
    <x v="1"/>
    <x v="2"/>
  </r>
  <r>
    <x v="13"/>
    <x v="2"/>
  </r>
  <r>
    <x v="9"/>
    <x v="2"/>
  </r>
  <r>
    <x v="2"/>
    <x v="2"/>
  </r>
  <r>
    <x v="1"/>
    <x v="27"/>
  </r>
  <r>
    <x v="9"/>
    <x v="27"/>
  </r>
  <r>
    <x v="2"/>
    <x v="27"/>
  </r>
  <r>
    <x v="1"/>
    <x v="10"/>
  </r>
  <r>
    <x v="7"/>
    <x v="10"/>
  </r>
  <r>
    <x v="9"/>
    <x v="10"/>
  </r>
  <r>
    <x v="2"/>
    <x v="10"/>
  </r>
  <r>
    <x v="0"/>
    <x v="19"/>
  </r>
  <r>
    <x v="6"/>
    <x v="19"/>
  </r>
  <r>
    <x v="4"/>
    <x v="19"/>
  </r>
  <r>
    <x v="0"/>
    <x v="20"/>
  </r>
  <r>
    <x v="2"/>
    <x v="20"/>
  </r>
  <r>
    <x v="17"/>
    <x v="20"/>
  </r>
  <r>
    <x v="11"/>
    <x v="20"/>
  </r>
  <r>
    <x v="1"/>
    <x v="25"/>
  </r>
  <r>
    <x v="13"/>
    <x v="25"/>
  </r>
  <r>
    <x v="4"/>
    <x v="25"/>
  </r>
  <r>
    <x v="19"/>
    <x v="17"/>
  </r>
  <r>
    <x v="8"/>
    <x v="17"/>
  </r>
  <r>
    <x v="16"/>
    <x v="17"/>
  </r>
  <r>
    <x v="13"/>
    <x v="17"/>
  </r>
  <r>
    <x v="0"/>
    <x v="28"/>
  </r>
  <r>
    <x v="1"/>
    <x v="28"/>
  </r>
  <r>
    <x v="2"/>
    <x v="28"/>
  </r>
  <r>
    <x v="0"/>
    <x v="13"/>
  </r>
  <r>
    <x v="3"/>
    <x v="13"/>
  </r>
  <r>
    <x v="18"/>
    <x v="13"/>
  </r>
  <r>
    <x v="13"/>
    <x v="7"/>
  </r>
  <r>
    <x v="3"/>
    <x v="7"/>
  </r>
  <r>
    <x v="0"/>
    <x v="15"/>
  </r>
  <r>
    <x v="1"/>
    <x v="15"/>
  </r>
  <r>
    <x v="7"/>
    <x v="15"/>
  </r>
  <r>
    <x v="9"/>
    <x v="15"/>
  </r>
  <r>
    <x v="2"/>
    <x v="15"/>
  </r>
  <r>
    <x v="0"/>
    <x v="47"/>
  </r>
  <r>
    <x v="16"/>
    <x v="47"/>
  </r>
  <r>
    <x v="2"/>
    <x v="47"/>
  </r>
  <r>
    <x v="6"/>
    <x v="47"/>
  </r>
  <r>
    <x v="4"/>
    <x v="47"/>
  </r>
  <r>
    <x v="0"/>
    <x v="19"/>
  </r>
  <r>
    <x v="1"/>
    <x v="19"/>
  </r>
  <r>
    <x v="1"/>
    <x v="1"/>
  </r>
  <r>
    <x v="7"/>
    <x v="1"/>
  </r>
  <r>
    <x v="9"/>
    <x v="1"/>
  </r>
  <r>
    <x v="3"/>
    <x v="1"/>
  </r>
  <r>
    <x v="1"/>
    <x v="28"/>
  </r>
  <r>
    <x v="8"/>
    <x v="28"/>
  </r>
  <r>
    <x v="3"/>
    <x v="28"/>
  </r>
  <r>
    <x v="0"/>
    <x v="9"/>
  </r>
  <r>
    <x v="1"/>
    <x v="9"/>
  </r>
  <r>
    <x v="4"/>
    <x v="9"/>
  </r>
  <r>
    <x v="0"/>
    <x v="43"/>
  </r>
  <r>
    <x v="16"/>
    <x v="43"/>
  </r>
  <r>
    <x v="15"/>
    <x v="43"/>
  </r>
  <r>
    <x v="4"/>
    <x v="43"/>
  </r>
  <r>
    <x v="8"/>
    <x v="48"/>
  </r>
  <r>
    <x v="9"/>
    <x v="48"/>
  </r>
  <r>
    <x v="2"/>
    <x v="48"/>
  </r>
  <r>
    <x v="0"/>
    <x v="15"/>
  </r>
  <r>
    <x v="1"/>
    <x v="15"/>
  </r>
  <r>
    <x v="19"/>
    <x v="15"/>
  </r>
  <r>
    <x v="13"/>
    <x v="15"/>
  </r>
  <r>
    <x v="14"/>
    <x v="15"/>
  </r>
  <r>
    <x v="4"/>
    <x v="15"/>
  </r>
  <r>
    <x v="0"/>
    <x v="45"/>
  </r>
  <r>
    <x v="8"/>
    <x v="45"/>
  </r>
  <r>
    <x v="3"/>
    <x v="45"/>
  </r>
  <r>
    <x v="0"/>
    <x v="8"/>
  </r>
  <r>
    <x v="13"/>
    <x v="8"/>
  </r>
  <r>
    <x v="4"/>
    <x v="8"/>
  </r>
  <r>
    <x v="18"/>
    <x v="8"/>
  </r>
  <r>
    <x v="1"/>
    <x v="13"/>
  </r>
  <r>
    <x v="7"/>
    <x v="13"/>
  </r>
  <r>
    <x v="8"/>
    <x v="13"/>
  </r>
  <r>
    <x v="9"/>
    <x v="13"/>
  </r>
  <r>
    <x v="13"/>
    <x v="11"/>
  </r>
  <r>
    <x v="11"/>
    <x v="11"/>
  </r>
  <r>
    <x v="4"/>
    <x v="11"/>
  </r>
  <r>
    <x v="0"/>
    <x v="22"/>
  </r>
  <r>
    <x v="1"/>
    <x v="22"/>
  </r>
  <r>
    <x v="2"/>
    <x v="22"/>
  </r>
  <r>
    <x v="4"/>
    <x v="22"/>
  </r>
  <r>
    <x v="16"/>
    <x v="7"/>
  </r>
  <r>
    <x v="13"/>
    <x v="7"/>
  </r>
  <r>
    <x v="13"/>
    <x v="32"/>
  </r>
  <r>
    <x v="14"/>
    <x v="32"/>
  </r>
  <r>
    <x v="6"/>
    <x v="32"/>
  </r>
  <r>
    <x v="18"/>
    <x v="32"/>
  </r>
  <r>
    <x v="7"/>
    <x v="2"/>
  </r>
  <r>
    <x v="8"/>
    <x v="2"/>
  </r>
  <r>
    <x v="9"/>
    <x v="2"/>
  </r>
  <r>
    <x v="15"/>
    <x v="2"/>
  </r>
  <r>
    <x v="8"/>
    <x v="31"/>
  </r>
  <r>
    <x v="3"/>
    <x v="31"/>
  </r>
  <r>
    <x v="4"/>
    <x v="31"/>
  </r>
  <r>
    <x v="13"/>
    <x v="16"/>
  </r>
  <r>
    <x v="14"/>
    <x v="16"/>
  </r>
  <r>
    <x v="18"/>
    <x v="16"/>
  </r>
  <r>
    <x v="8"/>
    <x v="5"/>
  </r>
  <r>
    <x v="0"/>
    <x v="16"/>
  </r>
  <r>
    <x v="1"/>
    <x v="16"/>
  </r>
  <r>
    <x v="3"/>
    <x v="16"/>
  </r>
  <r>
    <x v="8"/>
    <x v="44"/>
  </r>
  <r>
    <x v="13"/>
    <x v="44"/>
  </r>
  <r>
    <x v="6"/>
    <x v="44"/>
  </r>
  <r>
    <x v="1"/>
    <x v="8"/>
  </r>
  <r>
    <x v="7"/>
    <x v="8"/>
  </r>
  <r>
    <x v="8"/>
    <x v="8"/>
  </r>
  <r>
    <x v="9"/>
    <x v="8"/>
  </r>
  <r>
    <x v="6"/>
    <x v="8"/>
  </r>
  <r>
    <x v="1"/>
    <x v="4"/>
  </r>
  <r>
    <x v="7"/>
    <x v="4"/>
  </r>
  <r>
    <x v="8"/>
    <x v="4"/>
  </r>
  <r>
    <x v="9"/>
    <x v="4"/>
  </r>
  <r>
    <x v="13"/>
    <x v="15"/>
  </r>
  <r>
    <x v="9"/>
    <x v="15"/>
  </r>
  <r>
    <x v="2"/>
    <x v="15"/>
  </r>
  <r>
    <x v="6"/>
    <x v="15"/>
  </r>
  <r>
    <x v="13"/>
    <x v="10"/>
  </r>
  <r>
    <x v="2"/>
    <x v="10"/>
  </r>
  <r>
    <x v="4"/>
    <x v="10"/>
  </r>
  <r>
    <x v="1"/>
    <x v="17"/>
  </r>
  <r>
    <x v="7"/>
    <x v="17"/>
  </r>
  <r>
    <x v="8"/>
    <x v="17"/>
  </r>
  <r>
    <x v="9"/>
    <x v="17"/>
  </r>
  <r>
    <x v="0"/>
    <x v="49"/>
  </r>
  <r>
    <x v="1"/>
    <x v="49"/>
  </r>
  <r>
    <x v="13"/>
    <x v="49"/>
  </r>
  <r>
    <x v="2"/>
    <x v="49"/>
  </r>
  <r>
    <x v="0"/>
    <x v="50"/>
  </r>
  <r>
    <x v="1"/>
    <x v="50"/>
  </r>
  <r>
    <x v="13"/>
    <x v="50"/>
  </r>
  <r>
    <x v="2"/>
    <x v="50"/>
  </r>
  <r>
    <x v="0"/>
    <x v="34"/>
  </r>
  <r>
    <x v="1"/>
    <x v="34"/>
  </r>
  <r>
    <x v="2"/>
    <x v="34"/>
  </r>
  <r>
    <x v="0"/>
    <x v="20"/>
  </r>
  <r>
    <x v="1"/>
    <x v="20"/>
  </r>
  <r>
    <x v="2"/>
    <x v="20"/>
  </r>
  <r>
    <x v="4"/>
    <x v="20"/>
  </r>
  <r>
    <x v="13"/>
    <x v="22"/>
  </r>
  <r>
    <x v="11"/>
    <x v="22"/>
  </r>
  <r>
    <x v="6"/>
    <x v="22"/>
  </r>
  <r>
    <x v="3"/>
    <x v="22"/>
  </r>
  <r>
    <x v="4"/>
    <x v="22"/>
  </r>
  <r>
    <x v="0"/>
    <x v="18"/>
  </r>
  <r>
    <x v="1"/>
    <x v="18"/>
  </r>
  <r>
    <x v="3"/>
    <x v="18"/>
  </r>
  <r>
    <x v="4"/>
    <x v="18"/>
  </r>
  <r>
    <x v="0"/>
    <x v="32"/>
  </r>
  <r>
    <x v="13"/>
    <x v="32"/>
  </r>
  <r>
    <x v="3"/>
    <x v="32"/>
  </r>
  <r>
    <x v="4"/>
    <x v="32"/>
  </r>
  <r>
    <x v="1"/>
    <x v="4"/>
  </r>
  <r>
    <x v="9"/>
    <x v="4"/>
  </r>
  <r>
    <x v="2"/>
    <x v="4"/>
  </r>
  <r>
    <x v="0"/>
    <x v="43"/>
  </r>
  <r>
    <x v="4"/>
    <x v="43"/>
  </r>
  <r>
    <x v="13"/>
    <x v="19"/>
  </r>
  <r>
    <x v="14"/>
    <x v="19"/>
  </r>
  <r>
    <x v="18"/>
    <x v="19"/>
  </r>
  <r>
    <x v="12"/>
    <x v="19"/>
  </r>
  <r>
    <x v="0"/>
    <x v="25"/>
  </r>
  <r>
    <x v="1"/>
    <x v="25"/>
  </r>
  <r>
    <x v="7"/>
    <x v="25"/>
  </r>
  <r>
    <x v="9"/>
    <x v="25"/>
  </r>
  <r>
    <x v="0"/>
    <x v="23"/>
  </r>
  <r>
    <x v="1"/>
    <x v="23"/>
  </r>
  <r>
    <x v="8"/>
    <x v="23"/>
  </r>
  <r>
    <x v="1"/>
    <x v="18"/>
  </r>
  <r>
    <x v="9"/>
    <x v="18"/>
  </r>
  <r>
    <x v="2"/>
    <x v="18"/>
  </r>
  <r>
    <x v="1"/>
    <x v="11"/>
  </r>
  <r>
    <x v="8"/>
    <x v="11"/>
  </r>
  <r>
    <x v="9"/>
    <x v="11"/>
  </r>
  <r>
    <x v="11"/>
    <x v="11"/>
  </r>
  <r>
    <x v="3"/>
    <x v="11"/>
  </r>
  <r>
    <x v="1"/>
    <x v="0"/>
  </r>
  <r>
    <x v="7"/>
    <x v="0"/>
  </r>
  <r>
    <x v="8"/>
    <x v="0"/>
  </r>
  <r>
    <x v="9"/>
    <x v="0"/>
  </r>
  <r>
    <x v="2"/>
    <x v="0"/>
  </r>
  <r>
    <x v="0"/>
    <x v="2"/>
  </r>
  <r>
    <x v="4"/>
    <x v="2"/>
  </r>
  <r>
    <x v="0"/>
    <x v="4"/>
  </r>
  <r>
    <x v="8"/>
    <x v="4"/>
  </r>
  <r>
    <x v="16"/>
    <x v="4"/>
  </r>
  <r>
    <x v="4"/>
    <x v="4"/>
  </r>
  <r>
    <x v="13"/>
    <x v="4"/>
  </r>
  <r>
    <x v="2"/>
    <x v="4"/>
  </r>
  <r>
    <x v="17"/>
    <x v="4"/>
  </r>
  <r>
    <x v="11"/>
    <x v="4"/>
  </r>
  <r>
    <x v="4"/>
    <x v="4"/>
  </r>
  <r>
    <x v="7"/>
    <x v="15"/>
  </r>
  <r>
    <x v="8"/>
    <x v="15"/>
  </r>
  <r>
    <x v="9"/>
    <x v="15"/>
  </r>
  <r>
    <x v="3"/>
    <x v="15"/>
  </r>
  <r>
    <x v="0"/>
    <x v="15"/>
  </r>
  <r>
    <x v="1"/>
    <x v="15"/>
  </r>
  <r>
    <x v="7"/>
    <x v="15"/>
  </r>
  <r>
    <x v="8"/>
    <x v="15"/>
  </r>
  <r>
    <x v="9"/>
    <x v="15"/>
  </r>
  <r>
    <x v="1"/>
    <x v="11"/>
  </r>
  <r>
    <x v="8"/>
    <x v="11"/>
  </r>
  <r>
    <x v="13"/>
    <x v="11"/>
  </r>
  <r>
    <x v="2"/>
    <x v="11"/>
  </r>
  <r>
    <x v="6"/>
    <x v="11"/>
  </r>
  <r>
    <x v="0"/>
    <x v="34"/>
  </r>
  <r>
    <x v="1"/>
    <x v="34"/>
  </r>
  <r>
    <x v="8"/>
    <x v="34"/>
  </r>
  <r>
    <x v="16"/>
    <x v="34"/>
  </r>
  <r>
    <x v="4"/>
    <x v="34"/>
  </r>
  <r>
    <x v="16"/>
    <x v="3"/>
  </r>
  <r>
    <x v="13"/>
    <x v="3"/>
  </r>
  <r>
    <x v="4"/>
    <x v="3"/>
  </r>
  <r>
    <x v="1"/>
    <x v="7"/>
  </r>
  <r>
    <x v="7"/>
    <x v="7"/>
  </r>
  <r>
    <x v="9"/>
    <x v="7"/>
  </r>
  <r>
    <x v="2"/>
    <x v="7"/>
  </r>
  <r>
    <x v="10"/>
    <x v="7"/>
  </r>
  <r>
    <x v="18"/>
    <x v="7"/>
  </r>
  <r>
    <x v="0"/>
    <x v="15"/>
  </r>
  <r>
    <x v="8"/>
    <x v="15"/>
  </r>
  <r>
    <x v="16"/>
    <x v="6"/>
  </r>
  <r>
    <x v="13"/>
    <x v="6"/>
  </r>
  <r>
    <x v="11"/>
    <x v="6"/>
  </r>
  <r>
    <x v="4"/>
    <x v="6"/>
  </r>
  <r>
    <x v="0"/>
    <x v="32"/>
  </r>
  <r>
    <x v="1"/>
    <x v="32"/>
  </r>
  <r>
    <x v="4"/>
    <x v="32"/>
  </r>
  <r>
    <x v="0"/>
    <x v="32"/>
  </r>
  <r>
    <x v="1"/>
    <x v="32"/>
  </r>
  <r>
    <x v="16"/>
    <x v="32"/>
  </r>
  <r>
    <x v="11"/>
    <x v="32"/>
  </r>
  <r>
    <x v="4"/>
    <x v="32"/>
  </r>
  <r>
    <x v="1"/>
    <x v="9"/>
  </r>
  <r>
    <x v="13"/>
    <x v="9"/>
  </r>
  <r>
    <x v="14"/>
    <x v="9"/>
  </r>
  <r>
    <x v="0"/>
    <x v="2"/>
  </r>
  <r>
    <x v="1"/>
    <x v="2"/>
  </r>
  <r>
    <x v="7"/>
    <x v="2"/>
  </r>
  <r>
    <x v="9"/>
    <x v="2"/>
  </r>
  <r>
    <x v="2"/>
    <x v="2"/>
  </r>
  <r>
    <x v="3"/>
    <x v="2"/>
  </r>
  <r>
    <x v="1"/>
    <x v="40"/>
  </r>
  <r>
    <x v="7"/>
    <x v="40"/>
  </r>
  <r>
    <x v="8"/>
    <x v="40"/>
  </r>
  <r>
    <x v="9"/>
    <x v="40"/>
  </r>
  <r>
    <x v="2"/>
    <x v="40"/>
  </r>
  <r>
    <x v="20"/>
    <x v="40"/>
  </r>
  <r>
    <x v="13"/>
    <x v="1"/>
  </r>
  <r>
    <x v="14"/>
    <x v="1"/>
  </r>
  <r>
    <x v="4"/>
    <x v="1"/>
  </r>
  <r>
    <x v="18"/>
    <x v="1"/>
  </r>
  <r>
    <x v="0"/>
    <x v="34"/>
  </r>
  <r>
    <x v="8"/>
    <x v="34"/>
  </r>
  <r>
    <x v="0"/>
    <x v="23"/>
  </r>
  <r>
    <x v="7"/>
    <x v="23"/>
  </r>
  <r>
    <x v="8"/>
    <x v="23"/>
  </r>
  <r>
    <x v="3"/>
    <x v="23"/>
  </r>
  <r>
    <x v="1"/>
    <x v="1"/>
  </r>
  <r>
    <x v="13"/>
    <x v="1"/>
  </r>
  <r>
    <x v="3"/>
    <x v="1"/>
  </r>
  <r>
    <x v="8"/>
    <x v="41"/>
  </r>
  <r>
    <x v="9"/>
    <x v="41"/>
  </r>
  <r>
    <x v="2"/>
    <x v="41"/>
  </r>
  <r>
    <x v="17"/>
    <x v="41"/>
  </r>
  <r>
    <x v="11"/>
    <x v="41"/>
  </r>
  <r>
    <x v="13"/>
    <x v="38"/>
  </r>
  <r>
    <x v="11"/>
    <x v="38"/>
  </r>
  <r>
    <x v="3"/>
    <x v="38"/>
  </r>
  <r>
    <x v="4"/>
    <x v="38"/>
  </r>
  <r>
    <x v="0"/>
    <x v="20"/>
  </r>
  <r>
    <x v="17"/>
    <x v="20"/>
  </r>
  <r>
    <x v="3"/>
    <x v="20"/>
  </r>
  <r>
    <x v="4"/>
    <x v="20"/>
  </r>
  <r>
    <x v="16"/>
    <x v="21"/>
  </r>
  <r>
    <x v="11"/>
    <x v="21"/>
  </r>
  <r>
    <x v="4"/>
    <x v="21"/>
  </r>
  <r>
    <x v="1"/>
    <x v="18"/>
  </r>
  <r>
    <x v="9"/>
    <x v="18"/>
  </r>
  <r>
    <x v="2"/>
    <x v="18"/>
  </r>
  <r>
    <x v="0"/>
    <x v="34"/>
  </r>
  <r>
    <x v="1"/>
    <x v="34"/>
  </r>
  <r>
    <x v="2"/>
    <x v="34"/>
  </r>
  <r>
    <x v="0"/>
    <x v="8"/>
  </r>
  <r>
    <x v="1"/>
    <x v="8"/>
  </r>
  <r>
    <x v="8"/>
    <x v="8"/>
  </r>
  <r>
    <x v="16"/>
    <x v="8"/>
  </r>
  <r>
    <x v="11"/>
    <x v="8"/>
  </r>
  <r>
    <x v="4"/>
    <x v="8"/>
  </r>
  <r>
    <x v="0"/>
    <x v="5"/>
  </r>
  <r>
    <x v="1"/>
    <x v="5"/>
  </r>
  <r>
    <x v="6"/>
    <x v="5"/>
  </r>
  <r>
    <x v="3"/>
    <x v="5"/>
  </r>
  <r>
    <x v="4"/>
    <x v="5"/>
  </r>
  <r>
    <x v="0"/>
    <x v="15"/>
  </r>
  <r>
    <x v="16"/>
    <x v="15"/>
  </r>
  <r>
    <x v="4"/>
    <x v="15"/>
  </r>
  <r>
    <x v="1"/>
    <x v="23"/>
  </r>
  <r>
    <x v="3"/>
    <x v="23"/>
  </r>
  <r>
    <x v="4"/>
    <x v="23"/>
  </r>
  <r>
    <x v="1"/>
    <x v="15"/>
  </r>
  <r>
    <x v="7"/>
    <x v="15"/>
  </r>
  <r>
    <x v="8"/>
    <x v="15"/>
  </r>
  <r>
    <x v="9"/>
    <x v="15"/>
  </r>
  <r>
    <x v="10"/>
    <x v="15"/>
  </r>
  <r>
    <x v="8"/>
    <x v="2"/>
  </r>
  <r>
    <x v="13"/>
    <x v="2"/>
  </r>
  <r>
    <x v="3"/>
    <x v="2"/>
  </r>
  <r>
    <x v="0"/>
    <x v="28"/>
  </r>
  <r>
    <x v="13"/>
    <x v="28"/>
  </r>
  <r>
    <x v="3"/>
    <x v="28"/>
  </r>
  <r>
    <x v="4"/>
    <x v="28"/>
  </r>
  <r>
    <x v="0"/>
    <x v="9"/>
  </r>
  <r>
    <x v="16"/>
    <x v="9"/>
  </r>
  <r>
    <x v="13"/>
    <x v="9"/>
  </r>
  <r>
    <x v="4"/>
    <x v="9"/>
  </r>
  <r>
    <x v="13"/>
    <x v="10"/>
  </r>
  <r>
    <x v="14"/>
    <x v="10"/>
  </r>
  <r>
    <x v="4"/>
    <x v="10"/>
  </r>
  <r>
    <x v="18"/>
    <x v="10"/>
  </r>
  <r>
    <x v="0"/>
    <x v="44"/>
  </r>
  <r>
    <x v="1"/>
    <x v="44"/>
  </r>
  <r>
    <x v="3"/>
    <x v="44"/>
  </r>
  <r>
    <x v="1"/>
    <x v="8"/>
  </r>
  <r>
    <x v="2"/>
    <x v="8"/>
  </r>
  <r>
    <x v="19"/>
    <x v="25"/>
  </r>
  <r>
    <x v="13"/>
    <x v="25"/>
  </r>
  <r>
    <x v="15"/>
    <x v="25"/>
  </r>
  <r>
    <x v="0"/>
    <x v="46"/>
  </r>
  <r>
    <x v="9"/>
    <x v="46"/>
  </r>
  <r>
    <x v="2"/>
    <x v="46"/>
  </r>
  <r>
    <x v="10"/>
    <x v="46"/>
  </r>
  <r>
    <x v="13"/>
    <x v="11"/>
  </r>
  <r>
    <x v="14"/>
    <x v="11"/>
  </r>
  <r>
    <x v="15"/>
    <x v="11"/>
  </r>
  <r>
    <x v="0"/>
    <x v="22"/>
  </r>
  <r>
    <x v="1"/>
    <x v="22"/>
  </r>
  <r>
    <x v="13"/>
    <x v="22"/>
  </r>
  <r>
    <x v="4"/>
    <x v="22"/>
  </r>
  <r>
    <x v="0"/>
    <x v="10"/>
  </r>
  <r>
    <x v="16"/>
    <x v="10"/>
  </r>
  <r>
    <x v="4"/>
    <x v="10"/>
  </r>
  <r>
    <x v="1"/>
    <x v="16"/>
  </r>
  <r>
    <x v="13"/>
    <x v="16"/>
  </r>
  <r>
    <x v="6"/>
    <x v="16"/>
  </r>
  <r>
    <x v="7"/>
    <x v="12"/>
  </r>
  <r>
    <x v="8"/>
    <x v="12"/>
  </r>
  <r>
    <x v="9"/>
    <x v="12"/>
  </r>
  <r>
    <x v="20"/>
    <x v="12"/>
  </r>
  <r>
    <x v="6"/>
    <x v="12"/>
  </r>
  <r>
    <x v="0"/>
    <x v="6"/>
  </r>
  <r>
    <x v="11"/>
    <x v="6"/>
  </r>
  <r>
    <x v="4"/>
    <x v="6"/>
  </r>
  <r>
    <x v="0"/>
    <x v="21"/>
  </r>
  <r>
    <x v="1"/>
    <x v="21"/>
  </r>
  <r>
    <x v="13"/>
    <x v="21"/>
  </r>
  <r>
    <x v="4"/>
    <x v="21"/>
  </r>
  <r>
    <x v="16"/>
    <x v="6"/>
  </r>
  <r>
    <x v="4"/>
    <x v="6"/>
  </r>
  <r>
    <x v="0"/>
    <x v="27"/>
  </r>
  <r>
    <x v="1"/>
    <x v="27"/>
  </r>
  <r>
    <x v="6"/>
    <x v="27"/>
  </r>
  <r>
    <x v="7"/>
    <x v="1"/>
  </r>
  <r>
    <x v="8"/>
    <x v="1"/>
  </r>
  <r>
    <x v="9"/>
    <x v="1"/>
  </r>
  <r>
    <x v="2"/>
    <x v="1"/>
  </r>
  <r>
    <x v="7"/>
    <x v="1"/>
  </r>
  <r>
    <x v="8"/>
    <x v="1"/>
  </r>
  <r>
    <x v="9"/>
    <x v="1"/>
  </r>
  <r>
    <x v="2"/>
    <x v="1"/>
  </r>
  <r>
    <x v="10"/>
    <x v="1"/>
  </r>
  <r>
    <x v="6"/>
    <x v="1"/>
  </r>
  <r>
    <x v="16"/>
    <x v="35"/>
  </r>
  <r>
    <x v="13"/>
    <x v="35"/>
  </r>
  <r>
    <x v="17"/>
    <x v="35"/>
  </r>
  <r>
    <x v="11"/>
    <x v="35"/>
  </r>
  <r>
    <x v="4"/>
    <x v="35"/>
  </r>
  <r>
    <x v="0"/>
    <x v="2"/>
  </r>
  <r>
    <x v="16"/>
    <x v="2"/>
  </r>
  <r>
    <x v="11"/>
    <x v="2"/>
  </r>
  <r>
    <x v="4"/>
    <x v="2"/>
  </r>
  <r>
    <x v="1"/>
    <x v="30"/>
  </r>
  <r>
    <x v="8"/>
    <x v="30"/>
  </r>
  <r>
    <x v="9"/>
    <x v="30"/>
  </r>
  <r>
    <x v="0"/>
    <x v="5"/>
  </r>
  <r>
    <x v="8"/>
    <x v="5"/>
  </r>
  <r>
    <x v="16"/>
    <x v="5"/>
  </r>
  <r>
    <x v="8"/>
    <x v="8"/>
  </r>
  <r>
    <x v="6"/>
    <x v="8"/>
  </r>
  <r>
    <x v="0"/>
    <x v="11"/>
  </r>
  <r>
    <x v="16"/>
    <x v="11"/>
  </r>
  <r>
    <x v="13"/>
    <x v="11"/>
  </r>
  <r>
    <x v="11"/>
    <x v="11"/>
  </r>
  <r>
    <x v="4"/>
    <x v="11"/>
  </r>
  <r>
    <x v="8"/>
    <x v="4"/>
  </r>
  <r>
    <x v="13"/>
    <x v="4"/>
  </r>
  <r>
    <x v="6"/>
    <x v="4"/>
  </r>
  <r>
    <x v="16"/>
    <x v="8"/>
  </r>
  <r>
    <x v="4"/>
    <x v="8"/>
  </r>
  <r>
    <x v="1"/>
    <x v="5"/>
  </r>
  <r>
    <x v="7"/>
    <x v="5"/>
  </r>
  <r>
    <x v="8"/>
    <x v="5"/>
  </r>
  <r>
    <x v="9"/>
    <x v="5"/>
  </r>
  <r>
    <x v="1"/>
    <x v="10"/>
  </r>
  <r>
    <x v="11"/>
    <x v="10"/>
  </r>
  <r>
    <x v="3"/>
    <x v="10"/>
  </r>
  <r>
    <x v="13"/>
    <x v="32"/>
  </r>
  <r>
    <x v="14"/>
    <x v="32"/>
  </r>
  <r>
    <x v="18"/>
    <x v="32"/>
  </r>
  <r>
    <x v="0"/>
    <x v="10"/>
  </r>
  <r>
    <x v="1"/>
    <x v="10"/>
  </r>
  <r>
    <x v="8"/>
    <x v="10"/>
  </r>
  <r>
    <x v="4"/>
    <x v="10"/>
  </r>
  <r>
    <x v="0"/>
    <x v="5"/>
  </r>
  <r>
    <x v="1"/>
    <x v="5"/>
  </r>
  <r>
    <x v="8"/>
    <x v="5"/>
  </r>
  <r>
    <x v="2"/>
    <x v="5"/>
  </r>
  <r>
    <x v="13"/>
    <x v="11"/>
  </r>
  <r>
    <x v="6"/>
    <x v="11"/>
  </r>
  <r>
    <x v="0"/>
    <x v="19"/>
  </r>
  <r>
    <x v="16"/>
    <x v="19"/>
  </r>
  <r>
    <x v="4"/>
    <x v="19"/>
  </r>
  <r>
    <x v="1"/>
    <x v="1"/>
  </r>
  <r>
    <x v="7"/>
    <x v="1"/>
  </r>
  <r>
    <x v="8"/>
    <x v="1"/>
  </r>
  <r>
    <x v="9"/>
    <x v="1"/>
  </r>
  <r>
    <x v="2"/>
    <x v="1"/>
  </r>
  <r>
    <x v="13"/>
    <x v="1"/>
  </r>
  <r>
    <x v="2"/>
    <x v="1"/>
  </r>
  <r>
    <x v="6"/>
    <x v="1"/>
  </r>
  <r>
    <x v="0"/>
    <x v="34"/>
  </r>
  <r>
    <x v="13"/>
    <x v="34"/>
  </r>
  <r>
    <x v="4"/>
    <x v="34"/>
  </r>
  <r>
    <x v="8"/>
    <x v="6"/>
  </r>
  <r>
    <x v="13"/>
    <x v="6"/>
  </r>
  <r>
    <x v="20"/>
    <x v="6"/>
  </r>
  <r>
    <x v="10"/>
    <x v="6"/>
  </r>
  <r>
    <x v="1"/>
    <x v="23"/>
  </r>
  <r>
    <x v="8"/>
    <x v="23"/>
  </r>
  <r>
    <x v="13"/>
    <x v="23"/>
  </r>
  <r>
    <x v="9"/>
    <x v="23"/>
  </r>
  <r>
    <x v="2"/>
    <x v="23"/>
  </r>
  <r>
    <x v="0"/>
    <x v="7"/>
  </r>
  <r>
    <x v="8"/>
    <x v="7"/>
  </r>
  <r>
    <x v="2"/>
    <x v="7"/>
  </r>
  <r>
    <x v="6"/>
    <x v="7"/>
  </r>
  <r>
    <x v="0"/>
    <x v="28"/>
  </r>
  <r>
    <x v="1"/>
    <x v="28"/>
  </r>
  <r>
    <x v="3"/>
    <x v="28"/>
  </r>
  <r>
    <x v="4"/>
    <x v="28"/>
  </r>
  <r>
    <x v="8"/>
    <x v="44"/>
  </r>
  <r>
    <x v="6"/>
    <x v="44"/>
  </r>
  <r>
    <x v="3"/>
    <x v="44"/>
  </r>
  <r>
    <x v="1"/>
    <x v="41"/>
  </r>
  <r>
    <x v="8"/>
    <x v="41"/>
  </r>
  <r>
    <x v="11"/>
    <x v="41"/>
  </r>
  <r>
    <x v="0"/>
    <x v="1"/>
  </r>
  <r>
    <x v="3"/>
    <x v="1"/>
  </r>
  <r>
    <x v="8"/>
    <x v="21"/>
  </r>
  <r>
    <x v="13"/>
    <x v="21"/>
  </r>
  <r>
    <x v="2"/>
    <x v="21"/>
  </r>
  <r>
    <x v="6"/>
    <x v="21"/>
  </r>
  <r>
    <x v="8"/>
    <x v="8"/>
  </r>
  <r>
    <x v="2"/>
    <x v="8"/>
  </r>
  <r>
    <x v="17"/>
    <x v="8"/>
  </r>
  <r>
    <x v="0"/>
    <x v="44"/>
  </r>
  <r>
    <x v="8"/>
    <x v="44"/>
  </r>
  <r>
    <x v="9"/>
    <x v="44"/>
  </r>
  <r>
    <x v="2"/>
    <x v="44"/>
  </r>
  <r>
    <x v="0"/>
    <x v="9"/>
  </r>
  <r>
    <x v="1"/>
    <x v="9"/>
  </r>
  <r>
    <x v="3"/>
    <x v="9"/>
  </r>
  <r>
    <x v="4"/>
    <x v="9"/>
  </r>
  <r>
    <x v="0"/>
    <x v="15"/>
  </r>
  <r>
    <x v="1"/>
    <x v="15"/>
  </r>
  <r>
    <x v="2"/>
    <x v="15"/>
  </r>
  <r>
    <x v="17"/>
    <x v="15"/>
  </r>
  <r>
    <x v="3"/>
    <x v="15"/>
  </r>
  <r>
    <x v="16"/>
    <x v="16"/>
  </r>
  <r>
    <x v="13"/>
    <x v="16"/>
  </r>
  <r>
    <x v="14"/>
    <x v="16"/>
  </r>
  <r>
    <x v="11"/>
    <x v="16"/>
  </r>
  <r>
    <x v="4"/>
    <x v="16"/>
  </r>
  <r>
    <x v="0"/>
    <x v="18"/>
  </r>
  <r>
    <x v="11"/>
    <x v="18"/>
  </r>
  <r>
    <x v="3"/>
    <x v="18"/>
  </r>
  <r>
    <x v="4"/>
    <x v="18"/>
  </r>
  <r>
    <x v="8"/>
    <x v="10"/>
  </r>
  <r>
    <x v="13"/>
    <x v="10"/>
  </r>
  <r>
    <x v="0"/>
    <x v="12"/>
  </r>
  <r>
    <x v="1"/>
    <x v="12"/>
  </r>
  <r>
    <x v="4"/>
    <x v="12"/>
  </r>
  <r>
    <x v="0"/>
    <x v="1"/>
  </r>
  <r>
    <x v="1"/>
    <x v="1"/>
  </r>
  <r>
    <x v="4"/>
    <x v="1"/>
  </r>
  <r>
    <x v="1"/>
    <x v="11"/>
  </r>
  <r>
    <x v="13"/>
    <x v="11"/>
  </r>
  <r>
    <x v="3"/>
    <x v="11"/>
  </r>
  <r>
    <x v="4"/>
    <x v="11"/>
  </r>
  <r>
    <x v="8"/>
    <x v="12"/>
  </r>
  <r>
    <x v="0"/>
    <x v="15"/>
  </r>
  <r>
    <x v="1"/>
    <x v="2"/>
  </r>
  <r>
    <x v="7"/>
    <x v="2"/>
  </r>
  <r>
    <x v="8"/>
    <x v="2"/>
  </r>
  <r>
    <x v="9"/>
    <x v="2"/>
  </r>
  <r>
    <x v="1"/>
    <x v="13"/>
  </r>
  <r>
    <x v="7"/>
    <x v="13"/>
  </r>
  <r>
    <x v="8"/>
    <x v="13"/>
  </r>
  <r>
    <x v="13"/>
    <x v="13"/>
  </r>
  <r>
    <x v="9"/>
    <x v="13"/>
  </r>
  <r>
    <x v="2"/>
    <x v="13"/>
  </r>
  <r>
    <x v="3"/>
    <x v="13"/>
  </r>
  <r>
    <x v="8"/>
    <x v="21"/>
  </r>
  <r>
    <x v="9"/>
    <x v="21"/>
  </r>
  <r>
    <x v="2"/>
    <x v="21"/>
  </r>
  <r>
    <x v="0"/>
    <x v="9"/>
  </r>
  <r>
    <x v="13"/>
    <x v="9"/>
  </r>
  <r>
    <x v="6"/>
    <x v="9"/>
  </r>
  <r>
    <x v="3"/>
    <x v="9"/>
  </r>
  <r>
    <x v="4"/>
    <x v="9"/>
  </r>
  <r>
    <x v="0"/>
    <x v="10"/>
  </r>
  <r>
    <x v="8"/>
    <x v="10"/>
  </r>
  <r>
    <x v="16"/>
    <x v="10"/>
  </r>
  <r>
    <x v="4"/>
    <x v="10"/>
  </r>
  <r>
    <x v="8"/>
    <x v="21"/>
  </r>
  <r>
    <x v="16"/>
    <x v="21"/>
  </r>
  <r>
    <x v="15"/>
    <x v="21"/>
  </r>
  <r>
    <x v="1"/>
    <x v="46"/>
  </r>
  <r>
    <x v="7"/>
    <x v="46"/>
  </r>
  <r>
    <x v="8"/>
    <x v="46"/>
  </r>
  <r>
    <x v="9"/>
    <x v="46"/>
  </r>
  <r>
    <x v="2"/>
    <x v="46"/>
  </r>
  <r>
    <x v="20"/>
    <x v="46"/>
  </r>
  <r>
    <x v="8"/>
    <x v="28"/>
  </r>
  <r>
    <x v="0"/>
    <x v="12"/>
  </r>
  <r>
    <x v="1"/>
    <x v="12"/>
  </r>
  <r>
    <x v="8"/>
    <x v="12"/>
  </r>
  <r>
    <x v="8"/>
    <x v="10"/>
  </r>
  <r>
    <x v="13"/>
    <x v="10"/>
  </r>
  <r>
    <x v="6"/>
    <x v="10"/>
  </r>
  <r>
    <x v="11"/>
    <x v="14"/>
  </r>
  <r>
    <x v="4"/>
    <x v="14"/>
  </r>
  <r>
    <x v="8"/>
    <x v="23"/>
  </r>
  <r>
    <x v="13"/>
    <x v="23"/>
  </r>
  <r>
    <x v="6"/>
    <x v="23"/>
  </r>
  <r>
    <x v="1"/>
    <x v="22"/>
  </r>
  <r>
    <x v="7"/>
    <x v="22"/>
  </r>
  <r>
    <x v="8"/>
    <x v="22"/>
  </r>
  <r>
    <x v="9"/>
    <x v="22"/>
  </r>
  <r>
    <x v="3"/>
    <x v="22"/>
  </r>
  <r>
    <x v="0"/>
    <x v="11"/>
  </r>
  <r>
    <x v="16"/>
    <x v="11"/>
  </r>
  <r>
    <x v="3"/>
    <x v="11"/>
  </r>
  <r>
    <x v="4"/>
    <x v="11"/>
  </r>
  <r>
    <x v="8"/>
    <x v="9"/>
  </r>
  <r>
    <x v="9"/>
    <x v="9"/>
  </r>
  <r>
    <x v="2"/>
    <x v="9"/>
  </r>
  <r>
    <x v="6"/>
    <x v="9"/>
  </r>
  <r>
    <x v="16"/>
    <x v="16"/>
  </r>
  <r>
    <x v="13"/>
    <x v="16"/>
  </r>
  <r>
    <x v="4"/>
    <x v="16"/>
  </r>
  <r>
    <x v="8"/>
    <x v="21"/>
  </r>
  <r>
    <x v="6"/>
    <x v="21"/>
  </r>
  <r>
    <x v="0"/>
    <x v="36"/>
  </r>
  <r>
    <x v="1"/>
    <x v="36"/>
  </r>
  <r>
    <x v="16"/>
    <x v="36"/>
  </r>
  <r>
    <x v="13"/>
    <x v="36"/>
  </r>
  <r>
    <x v="3"/>
    <x v="36"/>
  </r>
  <r>
    <x v="4"/>
    <x v="36"/>
  </r>
  <r>
    <x v="0"/>
    <x v="2"/>
  </r>
  <r>
    <x v="16"/>
    <x v="2"/>
  </r>
  <r>
    <x v="4"/>
    <x v="2"/>
  </r>
  <r>
    <x v="0"/>
    <x v="4"/>
  </r>
  <r>
    <x v="11"/>
    <x v="4"/>
  </r>
  <r>
    <x v="4"/>
    <x v="4"/>
  </r>
  <r>
    <x v="1"/>
    <x v="13"/>
  </r>
  <r>
    <x v="13"/>
    <x v="13"/>
  </r>
  <r>
    <x v="14"/>
    <x v="13"/>
  </r>
  <r>
    <x v="6"/>
    <x v="13"/>
  </r>
  <r>
    <x v="18"/>
    <x v="13"/>
  </r>
  <r>
    <x v="0"/>
    <x v="8"/>
  </r>
  <r>
    <x v="1"/>
    <x v="8"/>
  </r>
  <r>
    <x v="13"/>
    <x v="8"/>
  </r>
  <r>
    <x v="4"/>
    <x v="8"/>
  </r>
  <r>
    <x v="8"/>
    <x v="31"/>
  </r>
  <r>
    <x v="9"/>
    <x v="31"/>
  </r>
  <r>
    <x v="3"/>
    <x v="31"/>
  </r>
  <r>
    <x v="2"/>
    <x v="41"/>
  </r>
  <r>
    <x v="17"/>
    <x v="41"/>
  </r>
  <r>
    <x v="11"/>
    <x v="41"/>
  </r>
  <r>
    <x v="4"/>
    <x v="41"/>
  </r>
  <r>
    <x v="1"/>
    <x v="22"/>
  </r>
  <r>
    <x v="7"/>
    <x v="22"/>
  </r>
  <r>
    <x v="8"/>
    <x v="22"/>
  </r>
  <r>
    <x v="9"/>
    <x v="22"/>
  </r>
  <r>
    <x v="2"/>
    <x v="22"/>
  </r>
  <r>
    <x v="3"/>
    <x v="22"/>
  </r>
  <r>
    <x v="15"/>
    <x v="22"/>
  </r>
  <r>
    <x v="1"/>
    <x v="23"/>
  </r>
  <r>
    <x v="8"/>
    <x v="23"/>
  </r>
  <r>
    <x v="16"/>
    <x v="23"/>
  </r>
  <r>
    <x v="9"/>
    <x v="23"/>
  </r>
  <r>
    <x v="11"/>
    <x v="23"/>
  </r>
  <r>
    <x v="13"/>
    <x v="34"/>
  </r>
  <r>
    <x v="3"/>
    <x v="34"/>
  </r>
  <r>
    <x v="4"/>
    <x v="34"/>
  </r>
  <r>
    <x v="0"/>
    <x v="10"/>
  </r>
  <r>
    <x v="16"/>
    <x v="10"/>
  </r>
  <r>
    <x v="11"/>
    <x v="10"/>
  </r>
  <r>
    <x v="6"/>
    <x v="10"/>
  </r>
  <r>
    <x v="4"/>
    <x v="10"/>
  </r>
  <r>
    <x v="0"/>
    <x v="32"/>
  </r>
  <r>
    <x v="13"/>
    <x v="32"/>
  </r>
  <r>
    <x v="18"/>
    <x v="32"/>
  </r>
  <r>
    <x v="0"/>
    <x v="20"/>
  </r>
  <r>
    <x v="1"/>
    <x v="20"/>
  </r>
  <r>
    <x v="8"/>
    <x v="20"/>
  </r>
  <r>
    <x v="6"/>
    <x v="20"/>
  </r>
  <r>
    <x v="1"/>
    <x v="51"/>
  </r>
  <r>
    <x v="7"/>
    <x v="51"/>
  </r>
  <r>
    <x v="8"/>
    <x v="51"/>
  </r>
  <r>
    <x v="9"/>
    <x v="51"/>
  </r>
  <r>
    <x v="1"/>
    <x v="15"/>
  </r>
  <r>
    <x v="7"/>
    <x v="15"/>
  </r>
  <r>
    <x v="9"/>
    <x v="15"/>
  </r>
  <r>
    <x v="12"/>
    <x v="15"/>
  </r>
  <r>
    <x v="8"/>
    <x v="31"/>
  </r>
  <r>
    <x v="9"/>
    <x v="31"/>
  </r>
  <r>
    <x v="6"/>
    <x v="31"/>
  </r>
  <r>
    <x v="0"/>
    <x v="37"/>
  </r>
  <r>
    <x v="1"/>
    <x v="37"/>
  </r>
  <r>
    <x v="9"/>
    <x v="37"/>
  </r>
  <r>
    <x v="3"/>
    <x v="37"/>
  </r>
  <r>
    <x v="4"/>
    <x v="37"/>
  </r>
  <r>
    <x v="13"/>
    <x v="4"/>
  </r>
  <r>
    <x v="11"/>
    <x v="4"/>
  </r>
  <r>
    <x v="3"/>
    <x v="4"/>
  </r>
  <r>
    <x v="4"/>
    <x v="4"/>
  </r>
  <r>
    <x v="13"/>
    <x v="15"/>
  </r>
  <r>
    <x v="6"/>
    <x v="15"/>
  </r>
  <r>
    <x v="7"/>
    <x v="10"/>
  </r>
  <r>
    <x v="8"/>
    <x v="10"/>
  </r>
  <r>
    <x v="9"/>
    <x v="10"/>
  </r>
  <r>
    <x v="2"/>
    <x v="10"/>
  </r>
  <r>
    <x v="8"/>
    <x v="32"/>
  </r>
  <r>
    <x v="9"/>
    <x v="32"/>
  </r>
  <r>
    <x v="2"/>
    <x v="32"/>
  </r>
  <r>
    <x v="7"/>
    <x v="11"/>
  </r>
  <r>
    <x v="9"/>
    <x v="11"/>
  </r>
  <r>
    <x v="2"/>
    <x v="11"/>
  </r>
  <r>
    <x v="20"/>
    <x v="11"/>
  </r>
  <r>
    <x v="0"/>
    <x v="18"/>
  </r>
  <r>
    <x v="1"/>
    <x v="18"/>
  </r>
  <r>
    <x v="3"/>
    <x v="18"/>
  </r>
  <r>
    <x v="0"/>
    <x v="23"/>
  </r>
  <r>
    <x v="1"/>
    <x v="23"/>
  </r>
  <r>
    <x v="9"/>
    <x v="23"/>
  </r>
  <r>
    <x v="2"/>
    <x v="23"/>
  </r>
  <r>
    <x v="4"/>
    <x v="23"/>
  </r>
  <r>
    <x v="0"/>
    <x v="12"/>
  </r>
  <r>
    <x v="16"/>
    <x v="12"/>
  </r>
  <r>
    <x v="4"/>
    <x v="12"/>
  </r>
  <r>
    <x v="0"/>
    <x v="18"/>
  </r>
  <r>
    <x v="1"/>
    <x v="18"/>
  </r>
  <r>
    <x v="12"/>
    <x v="18"/>
  </r>
  <r>
    <x v="13"/>
    <x v="15"/>
  </r>
  <r>
    <x v="2"/>
    <x v="15"/>
  </r>
  <r>
    <x v="6"/>
    <x v="15"/>
  </r>
  <r>
    <x v="8"/>
    <x v="43"/>
  </r>
  <r>
    <x v="2"/>
    <x v="43"/>
  </r>
  <r>
    <x v="0"/>
    <x v="18"/>
  </r>
  <r>
    <x v="1"/>
    <x v="18"/>
  </r>
  <r>
    <x v="8"/>
    <x v="18"/>
  </r>
  <r>
    <x v="2"/>
    <x v="18"/>
  </r>
  <r>
    <x v="4"/>
    <x v="18"/>
  </r>
  <r>
    <x v="0"/>
    <x v="22"/>
  </r>
  <r>
    <x v="8"/>
    <x v="22"/>
  </r>
  <r>
    <x v="3"/>
    <x v="22"/>
  </r>
  <r>
    <x v="13"/>
    <x v="21"/>
  </r>
  <r>
    <x v="17"/>
    <x v="21"/>
  </r>
  <r>
    <x v="11"/>
    <x v="21"/>
  </r>
  <r>
    <x v="3"/>
    <x v="21"/>
  </r>
  <r>
    <x v="0"/>
    <x v="8"/>
  </r>
  <r>
    <x v="1"/>
    <x v="8"/>
  </r>
  <r>
    <x v="13"/>
    <x v="8"/>
  </r>
  <r>
    <x v="4"/>
    <x v="8"/>
  </r>
  <r>
    <x v="0"/>
    <x v="22"/>
  </r>
  <r>
    <x v="3"/>
    <x v="22"/>
  </r>
  <r>
    <x v="4"/>
    <x v="22"/>
  </r>
  <r>
    <x v="13"/>
    <x v="11"/>
  </r>
  <r>
    <x v="14"/>
    <x v="11"/>
  </r>
  <r>
    <x v="4"/>
    <x v="11"/>
  </r>
  <r>
    <x v="0"/>
    <x v="27"/>
  </r>
  <r>
    <x v="1"/>
    <x v="27"/>
  </r>
  <r>
    <x v="13"/>
    <x v="27"/>
  </r>
  <r>
    <x v="4"/>
    <x v="27"/>
  </r>
  <r>
    <x v="1"/>
    <x v="31"/>
  </r>
  <r>
    <x v="7"/>
    <x v="31"/>
  </r>
  <r>
    <x v="9"/>
    <x v="31"/>
  </r>
  <r>
    <x v="0"/>
    <x v="52"/>
  </r>
  <r>
    <x v="1"/>
    <x v="52"/>
  </r>
  <r>
    <x v="3"/>
    <x v="52"/>
  </r>
  <r>
    <x v="1"/>
    <x v="20"/>
  </r>
  <r>
    <x v="7"/>
    <x v="20"/>
  </r>
  <r>
    <x v="8"/>
    <x v="20"/>
  </r>
  <r>
    <x v="9"/>
    <x v="20"/>
  </r>
  <r>
    <x v="2"/>
    <x v="20"/>
  </r>
  <r>
    <x v="3"/>
    <x v="20"/>
  </r>
  <r>
    <x v="13"/>
    <x v="27"/>
  </r>
  <r>
    <x v="10"/>
    <x v="27"/>
  </r>
  <r>
    <x v="6"/>
    <x v="27"/>
  </r>
  <r>
    <x v="0"/>
    <x v="23"/>
  </r>
  <r>
    <x v="1"/>
    <x v="23"/>
  </r>
  <r>
    <x v="3"/>
    <x v="23"/>
  </r>
  <r>
    <x v="0"/>
    <x v="19"/>
  </r>
  <r>
    <x v="1"/>
    <x v="19"/>
  </r>
  <r>
    <x v="13"/>
    <x v="19"/>
  </r>
  <r>
    <x v="3"/>
    <x v="19"/>
  </r>
  <r>
    <x v="1"/>
    <x v="27"/>
  </r>
  <r>
    <x v="8"/>
    <x v="27"/>
  </r>
  <r>
    <x v="13"/>
    <x v="27"/>
  </r>
  <r>
    <x v="9"/>
    <x v="27"/>
  </r>
  <r>
    <x v="2"/>
    <x v="27"/>
  </r>
  <r>
    <x v="0"/>
    <x v="19"/>
  </r>
  <r>
    <x v="1"/>
    <x v="19"/>
  </r>
  <r>
    <x v="2"/>
    <x v="19"/>
  </r>
  <r>
    <x v="0"/>
    <x v="20"/>
  </r>
  <r>
    <x v="3"/>
    <x v="20"/>
  </r>
  <r>
    <x v="4"/>
    <x v="20"/>
  </r>
  <r>
    <x v="1"/>
    <x v="19"/>
  </r>
  <r>
    <x v="7"/>
    <x v="19"/>
  </r>
  <r>
    <x v="9"/>
    <x v="19"/>
  </r>
  <r>
    <x v="2"/>
    <x v="19"/>
  </r>
  <r>
    <x v="5"/>
    <x v="6"/>
  </r>
  <r>
    <x v="13"/>
    <x v="6"/>
  </r>
  <r>
    <x v="0"/>
    <x v="39"/>
  </r>
  <r>
    <x v="1"/>
    <x v="39"/>
  </r>
  <r>
    <x v="17"/>
    <x v="39"/>
  </r>
  <r>
    <x v="3"/>
    <x v="39"/>
  </r>
  <r>
    <x v="4"/>
    <x v="39"/>
  </r>
  <r>
    <x v="0"/>
    <x v="23"/>
  </r>
  <r>
    <x v="1"/>
    <x v="23"/>
  </r>
  <r>
    <x v="13"/>
    <x v="23"/>
  </r>
  <r>
    <x v="14"/>
    <x v="23"/>
  </r>
  <r>
    <x v="6"/>
    <x v="23"/>
  </r>
  <r>
    <x v="7"/>
    <x v="46"/>
  </r>
  <r>
    <x v="9"/>
    <x v="46"/>
  </r>
  <r>
    <x v="19"/>
    <x v="17"/>
  </r>
  <r>
    <x v="13"/>
    <x v="17"/>
  </r>
  <r>
    <x v="1"/>
    <x v="3"/>
  </r>
  <r>
    <x v="7"/>
    <x v="3"/>
  </r>
  <r>
    <x v="13"/>
    <x v="3"/>
  </r>
  <r>
    <x v="9"/>
    <x v="3"/>
  </r>
  <r>
    <x v="10"/>
    <x v="3"/>
  </r>
  <r>
    <x v="0"/>
    <x v="27"/>
  </r>
  <r>
    <x v="1"/>
    <x v="27"/>
  </r>
  <r>
    <x v="8"/>
    <x v="27"/>
  </r>
  <r>
    <x v="9"/>
    <x v="27"/>
  </r>
  <r>
    <x v="2"/>
    <x v="27"/>
  </r>
  <r>
    <x v="3"/>
    <x v="27"/>
  </r>
  <r>
    <x v="7"/>
    <x v="12"/>
  </r>
  <r>
    <x v="8"/>
    <x v="12"/>
  </r>
  <r>
    <x v="9"/>
    <x v="12"/>
  </r>
  <r>
    <x v="2"/>
    <x v="12"/>
  </r>
  <r>
    <x v="3"/>
    <x v="12"/>
  </r>
  <r>
    <x v="16"/>
    <x v="13"/>
  </r>
  <r>
    <x v="13"/>
    <x v="13"/>
  </r>
  <r>
    <x v="4"/>
    <x v="13"/>
  </r>
  <r>
    <x v="0"/>
    <x v="10"/>
  </r>
  <r>
    <x v="1"/>
    <x v="10"/>
  </r>
  <r>
    <x v="12"/>
    <x v="10"/>
  </r>
  <r>
    <x v="8"/>
    <x v="53"/>
  </r>
  <r>
    <x v="0"/>
    <x v="18"/>
  </r>
  <r>
    <x v="16"/>
    <x v="18"/>
  </r>
  <r>
    <x v="4"/>
    <x v="18"/>
  </r>
  <r>
    <x v="1"/>
    <x v="6"/>
  </r>
  <r>
    <x v="7"/>
    <x v="6"/>
  </r>
  <r>
    <x v="13"/>
    <x v="6"/>
  </r>
  <r>
    <x v="9"/>
    <x v="6"/>
  </r>
  <r>
    <x v="2"/>
    <x v="6"/>
  </r>
  <r>
    <x v="3"/>
    <x v="18"/>
  </r>
  <r>
    <x v="4"/>
    <x v="18"/>
  </r>
  <r>
    <x v="1"/>
    <x v="54"/>
  </r>
  <r>
    <x v="7"/>
    <x v="54"/>
  </r>
  <r>
    <x v="8"/>
    <x v="54"/>
  </r>
  <r>
    <x v="9"/>
    <x v="54"/>
  </r>
  <r>
    <x v="2"/>
    <x v="54"/>
  </r>
  <r>
    <x v="7"/>
    <x v="2"/>
  </r>
  <r>
    <x v="8"/>
    <x v="2"/>
  </r>
  <r>
    <x v="9"/>
    <x v="2"/>
  </r>
  <r>
    <x v="0"/>
    <x v="27"/>
  </r>
  <r>
    <x v="1"/>
    <x v="27"/>
  </r>
  <r>
    <x v="2"/>
    <x v="27"/>
  </r>
  <r>
    <x v="3"/>
    <x v="27"/>
  </r>
  <r>
    <x v="7"/>
    <x v="7"/>
  </r>
  <r>
    <x v="8"/>
    <x v="7"/>
  </r>
  <r>
    <x v="9"/>
    <x v="7"/>
  </r>
  <r>
    <x v="3"/>
    <x v="7"/>
  </r>
  <r>
    <x v="0"/>
    <x v="8"/>
  </r>
  <r>
    <x v="1"/>
    <x v="8"/>
  </r>
  <r>
    <x v="3"/>
    <x v="8"/>
  </r>
  <r>
    <x v="0"/>
    <x v="12"/>
  </r>
  <r>
    <x v="1"/>
    <x v="12"/>
  </r>
  <r>
    <x v="3"/>
    <x v="12"/>
  </r>
  <r>
    <x v="1"/>
    <x v="8"/>
  </r>
  <r>
    <x v="7"/>
    <x v="8"/>
  </r>
  <r>
    <x v="8"/>
    <x v="8"/>
  </r>
  <r>
    <x v="9"/>
    <x v="8"/>
  </r>
  <r>
    <x v="13"/>
    <x v="0"/>
  </r>
  <r>
    <x v="3"/>
    <x v="0"/>
  </r>
  <r>
    <x v="4"/>
    <x v="0"/>
  </r>
  <r>
    <x v="0"/>
    <x v="38"/>
  </r>
  <r>
    <x v="1"/>
    <x v="38"/>
  </r>
  <r>
    <x v="3"/>
    <x v="38"/>
  </r>
  <r>
    <x v="0"/>
    <x v="10"/>
  </r>
  <r>
    <x v="16"/>
    <x v="10"/>
  </r>
  <r>
    <x v="2"/>
    <x v="10"/>
  </r>
  <r>
    <x v="4"/>
    <x v="10"/>
  </r>
  <r>
    <x v="0"/>
    <x v="38"/>
  </r>
  <r>
    <x v="1"/>
    <x v="38"/>
  </r>
  <r>
    <x v="4"/>
    <x v="38"/>
  </r>
  <r>
    <x v="0"/>
    <x v="8"/>
  </r>
  <r>
    <x v="1"/>
    <x v="8"/>
  </r>
  <r>
    <x v="7"/>
    <x v="8"/>
  </r>
  <r>
    <x v="8"/>
    <x v="8"/>
  </r>
  <r>
    <x v="9"/>
    <x v="8"/>
  </r>
  <r>
    <x v="2"/>
    <x v="8"/>
  </r>
  <r>
    <x v="8"/>
    <x v="2"/>
  </r>
  <r>
    <x v="6"/>
    <x v="2"/>
  </r>
  <r>
    <x v="8"/>
    <x v="10"/>
  </r>
  <r>
    <x v="13"/>
    <x v="10"/>
  </r>
  <r>
    <x v="9"/>
    <x v="10"/>
  </r>
  <r>
    <x v="20"/>
    <x v="10"/>
  </r>
  <r>
    <x v="10"/>
    <x v="10"/>
  </r>
  <r>
    <x v="6"/>
    <x v="10"/>
  </r>
  <r>
    <x v="17"/>
    <x v="37"/>
  </r>
  <r>
    <x v="11"/>
    <x v="37"/>
  </r>
  <r>
    <x v="4"/>
    <x v="37"/>
  </r>
  <r>
    <x v="0"/>
    <x v="54"/>
  </r>
  <r>
    <x v="1"/>
    <x v="54"/>
  </r>
  <r>
    <x v="8"/>
    <x v="54"/>
  </r>
  <r>
    <x v="9"/>
    <x v="54"/>
  </r>
  <r>
    <x v="3"/>
    <x v="54"/>
  </r>
  <r>
    <x v="16"/>
    <x v="11"/>
  </r>
  <r>
    <x v="11"/>
    <x v="11"/>
  </r>
  <r>
    <x v="4"/>
    <x v="11"/>
  </r>
  <r>
    <x v="8"/>
    <x v="19"/>
  </r>
  <r>
    <x v="8"/>
    <x v="11"/>
  </r>
  <r>
    <x v="13"/>
    <x v="11"/>
  </r>
  <r>
    <x v="13"/>
    <x v="7"/>
  </r>
  <r>
    <x v="2"/>
    <x v="7"/>
  </r>
  <r>
    <x v="17"/>
    <x v="7"/>
  </r>
  <r>
    <x v="4"/>
    <x v="7"/>
  </r>
  <r>
    <x v="8"/>
    <x v="28"/>
  </r>
  <r>
    <x v="9"/>
    <x v="28"/>
  </r>
  <r>
    <x v="0"/>
    <x v="18"/>
  </r>
  <r>
    <x v="1"/>
    <x v="18"/>
  </r>
  <r>
    <x v="13"/>
    <x v="18"/>
  </r>
  <r>
    <x v="4"/>
    <x v="18"/>
  </r>
  <r>
    <x v="19"/>
    <x v="1"/>
  </r>
  <r>
    <x v="8"/>
    <x v="1"/>
  </r>
  <r>
    <x v="13"/>
    <x v="1"/>
  </r>
  <r>
    <x v="14"/>
    <x v="1"/>
  </r>
  <r>
    <x v="1"/>
    <x v="19"/>
  </r>
  <r>
    <x v="7"/>
    <x v="19"/>
  </r>
  <r>
    <x v="8"/>
    <x v="19"/>
  </r>
  <r>
    <x v="9"/>
    <x v="19"/>
  </r>
  <r>
    <x v="13"/>
    <x v="12"/>
  </r>
  <r>
    <x v="20"/>
    <x v="12"/>
  </r>
  <r>
    <x v="10"/>
    <x v="12"/>
  </r>
  <r>
    <x v="16"/>
    <x v="24"/>
  </r>
  <r>
    <x v="13"/>
    <x v="24"/>
  </r>
  <r>
    <x v="11"/>
    <x v="24"/>
  </r>
  <r>
    <x v="8"/>
    <x v="20"/>
  </r>
  <r>
    <x v="16"/>
    <x v="20"/>
  </r>
  <r>
    <x v="20"/>
    <x v="20"/>
  </r>
  <r>
    <x v="13"/>
    <x v="32"/>
  </r>
  <r>
    <x v="14"/>
    <x v="32"/>
  </r>
  <r>
    <x v="4"/>
    <x v="32"/>
  </r>
  <r>
    <x v="0"/>
    <x v="4"/>
  </r>
  <r>
    <x v="13"/>
    <x v="4"/>
  </r>
  <r>
    <x v="4"/>
    <x v="4"/>
  </r>
  <r>
    <x v="18"/>
    <x v="4"/>
  </r>
  <r>
    <x v="0"/>
    <x v="28"/>
  </r>
  <r>
    <x v="8"/>
    <x v="28"/>
  </r>
  <r>
    <x v="6"/>
    <x v="28"/>
  </r>
  <r>
    <x v="4"/>
    <x v="28"/>
  </r>
  <r>
    <x v="0"/>
    <x v="11"/>
  </r>
  <r>
    <x v="1"/>
    <x v="11"/>
  </r>
  <r>
    <x v="8"/>
    <x v="11"/>
  </r>
  <r>
    <x v="8"/>
    <x v="12"/>
  </r>
  <r>
    <x v="13"/>
    <x v="12"/>
  </r>
  <r>
    <x v="6"/>
    <x v="12"/>
  </r>
  <r>
    <x v="7"/>
    <x v="4"/>
  </r>
  <r>
    <x v="8"/>
    <x v="4"/>
  </r>
  <r>
    <x v="9"/>
    <x v="4"/>
  </r>
  <r>
    <x v="2"/>
    <x v="4"/>
  </r>
  <r>
    <x v="11"/>
    <x v="4"/>
  </r>
  <r>
    <x v="8"/>
    <x v="4"/>
  </r>
  <r>
    <x v="16"/>
    <x v="4"/>
  </r>
  <r>
    <x v="13"/>
    <x v="4"/>
  </r>
  <r>
    <x v="6"/>
    <x v="4"/>
  </r>
  <r>
    <x v="0"/>
    <x v="18"/>
  </r>
  <r>
    <x v="1"/>
    <x v="18"/>
  </r>
  <r>
    <x v="6"/>
    <x v="18"/>
  </r>
  <r>
    <x v="4"/>
    <x v="18"/>
  </r>
  <r>
    <x v="13"/>
    <x v="10"/>
  </r>
  <r>
    <x v="14"/>
    <x v="10"/>
  </r>
  <r>
    <x v="6"/>
    <x v="10"/>
  </r>
  <r>
    <x v="0"/>
    <x v="9"/>
  </r>
  <r>
    <x v="13"/>
    <x v="9"/>
  </r>
  <r>
    <x v="2"/>
    <x v="9"/>
  </r>
  <r>
    <x v="6"/>
    <x v="9"/>
  </r>
  <r>
    <x v="0"/>
    <x v="4"/>
  </r>
  <r>
    <x v="16"/>
    <x v="4"/>
  </r>
  <r>
    <x v="13"/>
    <x v="4"/>
  </r>
  <r>
    <x v="11"/>
    <x v="4"/>
  </r>
  <r>
    <x v="4"/>
    <x v="4"/>
  </r>
  <r>
    <x v="0"/>
    <x v="4"/>
  </r>
  <r>
    <x v="1"/>
    <x v="4"/>
  </r>
  <r>
    <x v="7"/>
    <x v="4"/>
  </r>
  <r>
    <x v="9"/>
    <x v="4"/>
  </r>
  <r>
    <x v="3"/>
    <x v="4"/>
  </r>
  <r>
    <x v="0"/>
    <x v="43"/>
  </r>
  <r>
    <x v="8"/>
    <x v="43"/>
  </r>
  <r>
    <x v="16"/>
    <x v="43"/>
  </r>
  <r>
    <x v="4"/>
    <x v="43"/>
  </r>
  <r>
    <x v="0"/>
    <x v="19"/>
  </r>
  <r>
    <x v="13"/>
    <x v="19"/>
  </r>
  <r>
    <x v="3"/>
    <x v="19"/>
  </r>
  <r>
    <x v="13"/>
    <x v="19"/>
  </r>
  <r>
    <x v="17"/>
    <x v="19"/>
  </r>
  <r>
    <x v="3"/>
    <x v="19"/>
  </r>
  <r>
    <x v="4"/>
    <x v="19"/>
  </r>
  <r>
    <x v="7"/>
    <x v="55"/>
  </r>
  <r>
    <x v="8"/>
    <x v="55"/>
  </r>
  <r>
    <x v="2"/>
    <x v="55"/>
  </r>
  <r>
    <x v="0"/>
    <x v="9"/>
  </r>
  <r>
    <x v="1"/>
    <x v="9"/>
  </r>
  <r>
    <x v="13"/>
    <x v="9"/>
  </r>
  <r>
    <x v="4"/>
    <x v="9"/>
  </r>
  <r>
    <x v="13"/>
    <x v="13"/>
  </r>
  <r>
    <x v="11"/>
    <x v="13"/>
  </r>
  <r>
    <x v="3"/>
    <x v="13"/>
  </r>
  <r>
    <x v="4"/>
    <x v="13"/>
  </r>
  <r>
    <x v="0"/>
    <x v="21"/>
  </r>
  <r>
    <x v="7"/>
    <x v="21"/>
  </r>
  <r>
    <x v="8"/>
    <x v="21"/>
  </r>
  <r>
    <x v="9"/>
    <x v="21"/>
  </r>
  <r>
    <x v="3"/>
    <x v="21"/>
  </r>
  <r>
    <x v="0"/>
    <x v="9"/>
  </r>
  <r>
    <x v="2"/>
    <x v="9"/>
  </r>
  <r>
    <x v="16"/>
    <x v="18"/>
  </r>
  <r>
    <x v="11"/>
    <x v="18"/>
  </r>
  <r>
    <x v="4"/>
    <x v="18"/>
  </r>
  <r>
    <x v="13"/>
    <x v="19"/>
  </r>
  <r>
    <x v="11"/>
    <x v="19"/>
  </r>
  <r>
    <x v="3"/>
    <x v="19"/>
  </r>
  <r>
    <x v="4"/>
    <x v="19"/>
  </r>
  <r>
    <x v="0"/>
    <x v="22"/>
  </r>
  <r>
    <x v="7"/>
    <x v="22"/>
  </r>
  <r>
    <x v="8"/>
    <x v="22"/>
  </r>
  <r>
    <x v="9"/>
    <x v="22"/>
  </r>
  <r>
    <x v="0"/>
    <x v="23"/>
  </r>
  <r>
    <x v="1"/>
    <x v="23"/>
  </r>
  <r>
    <x v="8"/>
    <x v="23"/>
  </r>
  <r>
    <x v="6"/>
    <x v="23"/>
  </r>
  <r>
    <x v="4"/>
    <x v="23"/>
  </r>
  <r>
    <x v="8"/>
    <x v="21"/>
  </r>
  <r>
    <x v="13"/>
    <x v="21"/>
  </r>
  <r>
    <x v="0"/>
    <x v="1"/>
  </r>
  <r>
    <x v="13"/>
    <x v="1"/>
  </r>
  <r>
    <x v="4"/>
    <x v="1"/>
  </r>
  <r>
    <x v="0"/>
    <x v="4"/>
  </r>
  <r>
    <x v="8"/>
    <x v="4"/>
  </r>
  <r>
    <x v="15"/>
    <x v="4"/>
  </r>
  <r>
    <x v="8"/>
    <x v="51"/>
  </r>
  <r>
    <x v="9"/>
    <x v="51"/>
  </r>
  <r>
    <x v="2"/>
    <x v="51"/>
  </r>
  <r>
    <x v="19"/>
    <x v="26"/>
  </r>
  <r>
    <x v="13"/>
    <x v="26"/>
  </r>
  <r>
    <x v="14"/>
    <x v="26"/>
  </r>
  <r>
    <x v="18"/>
    <x v="26"/>
  </r>
  <r>
    <x v="0"/>
    <x v="1"/>
  </r>
  <r>
    <x v="13"/>
    <x v="1"/>
  </r>
  <r>
    <x v="18"/>
    <x v="1"/>
  </r>
  <r>
    <x v="1"/>
    <x v="38"/>
  </r>
  <r>
    <x v="7"/>
    <x v="38"/>
  </r>
  <r>
    <x v="8"/>
    <x v="38"/>
  </r>
  <r>
    <x v="13"/>
    <x v="8"/>
  </r>
  <r>
    <x v="6"/>
    <x v="8"/>
  </r>
  <r>
    <x v="0"/>
    <x v="33"/>
  </r>
  <r>
    <x v="13"/>
    <x v="33"/>
  </r>
  <r>
    <x v="15"/>
    <x v="33"/>
  </r>
  <r>
    <x v="1"/>
    <x v="1"/>
  </r>
  <r>
    <x v="13"/>
    <x v="1"/>
  </r>
  <r>
    <x v="9"/>
    <x v="1"/>
  </r>
  <r>
    <x v="13"/>
    <x v="12"/>
  </r>
  <r>
    <x v="11"/>
    <x v="12"/>
  </r>
  <r>
    <x v="6"/>
    <x v="12"/>
  </r>
  <r>
    <x v="4"/>
    <x v="12"/>
  </r>
  <r>
    <x v="8"/>
    <x v="43"/>
  </r>
  <r>
    <x v="9"/>
    <x v="43"/>
  </r>
  <r>
    <x v="2"/>
    <x v="43"/>
  </r>
  <r>
    <x v="13"/>
    <x v="10"/>
  </r>
  <r>
    <x v="3"/>
    <x v="10"/>
  </r>
  <r>
    <x v="4"/>
    <x v="10"/>
  </r>
  <r>
    <x v="1"/>
    <x v="13"/>
  </r>
  <r>
    <x v="7"/>
    <x v="13"/>
  </r>
  <r>
    <x v="8"/>
    <x v="13"/>
  </r>
  <r>
    <x v="9"/>
    <x v="13"/>
  </r>
  <r>
    <x v="2"/>
    <x v="13"/>
  </r>
  <r>
    <x v="6"/>
    <x v="13"/>
  </r>
  <r>
    <x v="1"/>
    <x v="13"/>
  </r>
  <r>
    <x v="7"/>
    <x v="13"/>
  </r>
  <r>
    <x v="8"/>
    <x v="13"/>
  </r>
  <r>
    <x v="9"/>
    <x v="13"/>
  </r>
  <r>
    <x v="15"/>
    <x v="13"/>
  </r>
  <r>
    <x v="8"/>
    <x v="34"/>
  </r>
  <r>
    <x v="6"/>
    <x v="34"/>
  </r>
  <r>
    <x v="0"/>
    <x v="27"/>
  </r>
  <r>
    <x v="1"/>
    <x v="27"/>
  </r>
  <r>
    <x v="4"/>
    <x v="27"/>
  </r>
  <r>
    <x v="1"/>
    <x v="19"/>
  </r>
  <r>
    <x v="7"/>
    <x v="19"/>
  </r>
  <r>
    <x v="8"/>
    <x v="19"/>
  </r>
  <r>
    <x v="9"/>
    <x v="19"/>
  </r>
  <r>
    <x v="2"/>
    <x v="19"/>
  </r>
  <r>
    <x v="16"/>
    <x v="4"/>
  </r>
  <r>
    <x v="4"/>
    <x v="4"/>
  </r>
  <r>
    <x v="1"/>
    <x v="24"/>
  </r>
  <r>
    <x v="13"/>
    <x v="24"/>
  </r>
  <r>
    <x v="18"/>
    <x v="24"/>
  </r>
  <r>
    <x v="1"/>
    <x v="10"/>
  </r>
  <r>
    <x v="8"/>
    <x v="10"/>
  </r>
  <r>
    <x v="9"/>
    <x v="10"/>
  </r>
  <r>
    <x v="2"/>
    <x v="10"/>
  </r>
  <r>
    <x v="0"/>
    <x v="19"/>
  </r>
  <r>
    <x v="1"/>
    <x v="19"/>
  </r>
  <r>
    <x v="0"/>
    <x v="1"/>
  </r>
  <r>
    <x v="4"/>
    <x v="1"/>
  </r>
  <r>
    <x v="0"/>
    <x v="19"/>
  </r>
  <r>
    <x v="1"/>
    <x v="19"/>
  </r>
  <r>
    <x v="16"/>
    <x v="19"/>
  </r>
  <r>
    <x v="4"/>
    <x v="19"/>
  </r>
  <r>
    <x v="1"/>
    <x v="7"/>
  </r>
  <r>
    <x v="13"/>
    <x v="7"/>
  </r>
  <r>
    <x v="2"/>
    <x v="7"/>
  </r>
  <r>
    <x v="11"/>
    <x v="7"/>
  </r>
  <r>
    <x v="4"/>
    <x v="7"/>
  </r>
  <r>
    <x v="2"/>
    <x v="8"/>
  </r>
  <r>
    <x v="11"/>
    <x v="8"/>
  </r>
  <r>
    <x v="6"/>
    <x v="8"/>
  </r>
  <r>
    <x v="3"/>
    <x v="8"/>
  </r>
  <r>
    <x v="4"/>
    <x v="8"/>
  </r>
  <r>
    <x v="13"/>
    <x v="23"/>
  </r>
  <r>
    <x v="2"/>
    <x v="23"/>
  </r>
  <r>
    <x v="11"/>
    <x v="23"/>
  </r>
  <r>
    <x v="4"/>
    <x v="23"/>
  </r>
  <r>
    <x v="0"/>
    <x v="23"/>
  </r>
  <r>
    <x v="17"/>
    <x v="23"/>
  </r>
  <r>
    <x v="3"/>
    <x v="23"/>
  </r>
  <r>
    <x v="4"/>
    <x v="23"/>
  </r>
  <r>
    <x v="7"/>
    <x v="33"/>
  </r>
  <r>
    <x v="8"/>
    <x v="33"/>
  </r>
  <r>
    <x v="9"/>
    <x v="33"/>
  </r>
  <r>
    <x v="2"/>
    <x v="33"/>
  </r>
  <r>
    <x v="20"/>
    <x v="33"/>
  </r>
  <r>
    <x v="0"/>
    <x v="1"/>
  </r>
  <r>
    <x v="13"/>
    <x v="1"/>
  </r>
  <r>
    <x v="14"/>
    <x v="1"/>
  </r>
  <r>
    <x v="18"/>
    <x v="1"/>
  </r>
  <r>
    <x v="0"/>
    <x v="12"/>
  </r>
  <r>
    <x v="4"/>
    <x v="12"/>
  </r>
  <r>
    <x v="0"/>
    <x v="21"/>
  </r>
  <r>
    <x v="1"/>
    <x v="21"/>
  </r>
  <r>
    <x v="3"/>
    <x v="21"/>
  </r>
  <r>
    <x v="4"/>
    <x v="21"/>
  </r>
  <r>
    <x v="0"/>
    <x v="27"/>
  </r>
  <r>
    <x v="3"/>
    <x v="27"/>
  </r>
  <r>
    <x v="1"/>
    <x v="25"/>
  </r>
  <r>
    <x v="13"/>
    <x v="25"/>
  </r>
  <r>
    <x v="2"/>
    <x v="25"/>
  </r>
  <r>
    <x v="13"/>
    <x v="5"/>
  </r>
  <r>
    <x v="17"/>
    <x v="5"/>
  </r>
  <r>
    <x v="6"/>
    <x v="5"/>
  </r>
  <r>
    <x v="4"/>
    <x v="5"/>
  </r>
  <r>
    <x v="13"/>
    <x v="13"/>
  </r>
  <r>
    <x v="18"/>
    <x v="13"/>
  </r>
  <r>
    <x v="13"/>
    <x v="9"/>
  </r>
  <r>
    <x v="18"/>
    <x v="9"/>
  </r>
  <r>
    <x v="1"/>
    <x v="32"/>
  </r>
  <r>
    <x v="13"/>
    <x v="32"/>
  </r>
  <r>
    <x v="3"/>
    <x v="32"/>
  </r>
  <r>
    <x v="4"/>
    <x v="32"/>
  </r>
  <r>
    <x v="13"/>
    <x v="22"/>
  </r>
  <r>
    <x v="0"/>
    <x v="22"/>
  </r>
  <r>
    <x v="13"/>
    <x v="22"/>
  </r>
  <r>
    <x v="2"/>
    <x v="22"/>
  </r>
  <r>
    <x v="17"/>
    <x v="22"/>
  </r>
  <r>
    <x v="18"/>
    <x v="22"/>
  </r>
  <r>
    <x v="0"/>
    <x v="22"/>
  </r>
  <r>
    <x v="4"/>
    <x v="22"/>
  </r>
  <r>
    <x v="1"/>
    <x v="16"/>
  </r>
  <r>
    <x v="9"/>
    <x v="16"/>
  </r>
  <r>
    <x v="2"/>
    <x v="16"/>
  </r>
  <r>
    <x v="6"/>
    <x v="16"/>
  </r>
  <r>
    <x v="1"/>
    <x v="15"/>
  </r>
  <r>
    <x v="19"/>
    <x v="15"/>
  </r>
  <r>
    <x v="13"/>
    <x v="15"/>
  </r>
  <r>
    <x v="14"/>
    <x v="15"/>
  </r>
  <r>
    <x v="18"/>
    <x v="15"/>
  </r>
  <r>
    <x v="8"/>
    <x v="43"/>
  </r>
  <r>
    <x v="13"/>
    <x v="43"/>
  </r>
  <r>
    <x v="0"/>
    <x v="23"/>
  </r>
  <r>
    <x v="1"/>
    <x v="23"/>
  </r>
  <r>
    <x v="8"/>
    <x v="23"/>
  </r>
  <r>
    <x v="4"/>
    <x v="23"/>
  </r>
  <r>
    <x v="0"/>
    <x v="31"/>
  </r>
  <r>
    <x v="1"/>
    <x v="31"/>
  </r>
  <r>
    <x v="17"/>
    <x v="31"/>
  </r>
  <r>
    <x v="3"/>
    <x v="31"/>
  </r>
  <r>
    <x v="0"/>
    <x v="28"/>
  </r>
  <r>
    <x v="1"/>
    <x v="28"/>
  </r>
  <r>
    <x v="8"/>
    <x v="28"/>
  </r>
  <r>
    <x v="4"/>
    <x v="28"/>
  </r>
  <r>
    <x v="0"/>
    <x v="21"/>
  </r>
  <r>
    <x v="2"/>
    <x v="21"/>
  </r>
  <r>
    <x v="17"/>
    <x v="21"/>
  </r>
  <r>
    <x v="8"/>
    <x v="18"/>
  </r>
  <r>
    <x v="13"/>
    <x v="18"/>
  </r>
  <r>
    <x v="10"/>
    <x v="18"/>
  </r>
  <r>
    <x v="6"/>
    <x v="18"/>
  </r>
  <r>
    <x v="13"/>
    <x v="22"/>
  </r>
  <r>
    <x v="18"/>
    <x v="22"/>
  </r>
  <r>
    <x v="0"/>
    <x v="12"/>
  </r>
  <r>
    <x v="16"/>
    <x v="12"/>
  </r>
  <r>
    <x v="4"/>
    <x v="12"/>
  </r>
  <r>
    <x v="0"/>
    <x v="56"/>
  </r>
  <r>
    <x v="3"/>
    <x v="56"/>
  </r>
  <r>
    <x v="15"/>
    <x v="56"/>
  </r>
  <r>
    <x v="0"/>
    <x v="57"/>
  </r>
  <r>
    <x v="16"/>
    <x v="57"/>
  </r>
  <r>
    <x v="3"/>
    <x v="57"/>
  </r>
  <r>
    <x v="4"/>
    <x v="57"/>
  </r>
  <r>
    <x v="0"/>
    <x v="27"/>
  </r>
  <r>
    <x v="16"/>
    <x v="27"/>
  </r>
  <r>
    <x v="13"/>
    <x v="27"/>
  </r>
  <r>
    <x v="4"/>
    <x v="27"/>
  </r>
  <r>
    <x v="0"/>
    <x v="5"/>
  </r>
  <r>
    <x v="1"/>
    <x v="5"/>
  </r>
  <r>
    <x v="7"/>
    <x v="5"/>
  </r>
  <r>
    <x v="8"/>
    <x v="5"/>
  </r>
  <r>
    <x v="16"/>
    <x v="5"/>
  </r>
  <r>
    <x v="9"/>
    <x v="5"/>
  </r>
  <r>
    <x v="2"/>
    <x v="5"/>
  </r>
  <r>
    <x v="1"/>
    <x v="23"/>
  </r>
  <r>
    <x v="7"/>
    <x v="23"/>
  </r>
  <r>
    <x v="9"/>
    <x v="23"/>
  </r>
  <r>
    <x v="2"/>
    <x v="23"/>
  </r>
  <r>
    <x v="10"/>
    <x v="23"/>
  </r>
  <r>
    <x v="0"/>
    <x v="28"/>
  </r>
  <r>
    <x v="16"/>
    <x v="28"/>
  </r>
  <r>
    <x v="13"/>
    <x v="28"/>
  </r>
  <r>
    <x v="11"/>
    <x v="28"/>
  </r>
  <r>
    <x v="4"/>
    <x v="28"/>
  </r>
  <r>
    <x v="0"/>
    <x v="9"/>
  </r>
  <r>
    <x v="1"/>
    <x v="9"/>
  </r>
  <r>
    <x v="11"/>
    <x v="9"/>
  </r>
  <r>
    <x v="3"/>
    <x v="9"/>
  </r>
  <r>
    <x v="4"/>
    <x v="9"/>
  </r>
  <r>
    <x v="16"/>
    <x v="39"/>
  </r>
  <r>
    <x v="11"/>
    <x v="39"/>
  </r>
  <r>
    <x v="4"/>
    <x v="39"/>
  </r>
  <r>
    <x v="0"/>
    <x v="10"/>
  </r>
  <r>
    <x v="16"/>
    <x v="10"/>
  </r>
  <r>
    <x v="11"/>
    <x v="10"/>
  </r>
  <r>
    <x v="3"/>
    <x v="10"/>
  </r>
  <r>
    <x v="4"/>
    <x v="10"/>
  </r>
  <r>
    <x v="0"/>
    <x v="39"/>
  </r>
  <r>
    <x v="1"/>
    <x v="39"/>
  </r>
  <r>
    <x v="2"/>
    <x v="39"/>
  </r>
  <r>
    <x v="0"/>
    <x v="21"/>
  </r>
  <r>
    <x v="13"/>
    <x v="21"/>
  </r>
  <r>
    <x v="4"/>
    <x v="21"/>
  </r>
  <r>
    <x v="1"/>
    <x v="41"/>
  </r>
  <r>
    <x v="13"/>
    <x v="41"/>
  </r>
  <r>
    <x v="2"/>
    <x v="41"/>
  </r>
  <r>
    <x v="6"/>
    <x v="41"/>
  </r>
  <r>
    <x v="16"/>
    <x v="2"/>
  </r>
  <r>
    <x v="13"/>
    <x v="2"/>
  </r>
  <r>
    <x v="4"/>
    <x v="2"/>
  </r>
  <r>
    <x v="7"/>
    <x v="16"/>
  </r>
  <r>
    <x v="8"/>
    <x v="16"/>
  </r>
  <r>
    <x v="9"/>
    <x v="16"/>
  </r>
  <r>
    <x v="0"/>
    <x v="23"/>
  </r>
  <r>
    <x v="8"/>
    <x v="23"/>
  </r>
  <r>
    <x v="16"/>
    <x v="23"/>
  </r>
  <r>
    <x v="13"/>
    <x v="23"/>
  </r>
  <r>
    <x v="4"/>
    <x v="23"/>
  </r>
  <r>
    <x v="8"/>
    <x v="21"/>
  </r>
  <r>
    <x v="1"/>
    <x v="13"/>
  </r>
  <r>
    <x v="13"/>
    <x v="13"/>
  </r>
  <r>
    <x v="14"/>
    <x v="13"/>
  </r>
  <r>
    <x v="6"/>
    <x v="13"/>
  </r>
  <r>
    <x v="0"/>
    <x v="19"/>
  </r>
  <r>
    <x v="8"/>
    <x v="19"/>
  </r>
  <r>
    <x v="2"/>
    <x v="19"/>
  </r>
  <r>
    <x v="3"/>
    <x v="19"/>
  </r>
  <r>
    <x v="8"/>
    <x v="18"/>
  </r>
  <r>
    <x v="6"/>
    <x v="18"/>
  </r>
  <r>
    <x v="19"/>
    <x v="0"/>
  </r>
  <r>
    <x v="13"/>
    <x v="0"/>
  </r>
  <r>
    <x v="4"/>
    <x v="0"/>
  </r>
  <r>
    <x v="0"/>
    <x v="2"/>
  </r>
  <r>
    <x v="13"/>
    <x v="2"/>
  </r>
  <r>
    <x v="14"/>
    <x v="2"/>
  </r>
  <r>
    <x v="4"/>
    <x v="2"/>
  </r>
  <r>
    <x v="0"/>
    <x v="1"/>
  </r>
  <r>
    <x v="13"/>
    <x v="1"/>
  </r>
  <r>
    <x v="4"/>
    <x v="1"/>
  </r>
  <r>
    <x v="8"/>
    <x v="18"/>
  </r>
  <r>
    <x v="0"/>
    <x v="18"/>
  </r>
  <r>
    <x v="2"/>
    <x v="18"/>
  </r>
  <r>
    <x v="17"/>
    <x v="18"/>
  </r>
  <r>
    <x v="0"/>
    <x v="5"/>
  </r>
  <r>
    <x v="16"/>
    <x v="5"/>
  </r>
  <r>
    <x v="6"/>
    <x v="5"/>
  </r>
  <r>
    <x v="4"/>
    <x v="5"/>
  </r>
  <r>
    <x v="8"/>
    <x v="38"/>
  </r>
  <r>
    <x v="13"/>
    <x v="15"/>
  </r>
  <r>
    <x v="11"/>
    <x v="15"/>
  </r>
  <r>
    <x v="3"/>
    <x v="15"/>
  </r>
  <r>
    <x v="4"/>
    <x v="15"/>
  </r>
  <r>
    <x v="0"/>
    <x v="28"/>
  </r>
  <r>
    <x v="1"/>
    <x v="28"/>
  </r>
  <r>
    <x v="2"/>
    <x v="28"/>
  </r>
  <r>
    <x v="18"/>
    <x v="28"/>
  </r>
  <r>
    <x v="0"/>
    <x v="35"/>
  </r>
  <r>
    <x v="13"/>
    <x v="35"/>
  </r>
  <r>
    <x v="18"/>
    <x v="35"/>
  </r>
  <r>
    <x v="0"/>
    <x v="12"/>
  </r>
  <r>
    <x v="16"/>
    <x v="12"/>
  </r>
  <r>
    <x v="13"/>
    <x v="12"/>
  </r>
  <r>
    <x v="4"/>
    <x v="12"/>
  </r>
  <r>
    <x v="8"/>
    <x v="21"/>
  </r>
  <r>
    <x v="2"/>
    <x v="21"/>
  </r>
  <r>
    <x v="6"/>
    <x v="21"/>
  </r>
  <r>
    <x v="1"/>
    <x v="32"/>
  </r>
  <r>
    <x v="7"/>
    <x v="32"/>
  </r>
  <r>
    <x v="8"/>
    <x v="32"/>
  </r>
  <r>
    <x v="9"/>
    <x v="32"/>
  </r>
  <r>
    <x v="13"/>
    <x v="34"/>
  </r>
  <r>
    <x v="17"/>
    <x v="34"/>
  </r>
  <r>
    <x v="3"/>
    <x v="34"/>
  </r>
  <r>
    <x v="4"/>
    <x v="34"/>
  </r>
  <r>
    <x v="19"/>
    <x v="38"/>
  </r>
  <r>
    <x v="13"/>
    <x v="38"/>
  </r>
  <r>
    <x v="14"/>
    <x v="38"/>
  </r>
  <r>
    <x v="18"/>
    <x v="38"/>
  </r>
  <r>
    <x v="0"/>
    <x v="50"/>
  </r>
  <r>
    <x v="3"/>
    <x v="50"/>
  </r>
  <r>
    <x v="1"/>
    <x v="32"/>
  </r>
  <r>
    <x v="13"/>
    <x v="32"/>
  </r>
  <r>
    <x v="14"/>
    <x v="32"/>
  </r>
  <r>
    <x v="0"/>
    <x v="7"/>
  </r>
  <r>
    <x v="3"/>
    <x v="7"/>
  </r>
  <r>
    <x v="8"/>
    <x v="34"/>
  </r>
  <r>
    <x v="9"/>
    <x v="34"/>
  </r>
  <r>
    <x v="2"/>
    <x v="34"/>
  </r>
  <r>
    <x v="13"/>
    <x v="32"/>
  </r>
  <r>
    <x v="10"/>
    <x v="32"/>
  </r>
  <r>
    <x v="6"/>
    <x v="32"/>
  </r>
  <r>
    <x v="8"/>
    <x v="12"/>
  </r>
  <r>
    <x v="13"/>
    <x v="12"/>
  </r>
  <r>
    <x v="6"/>
    <x v="12"/>
  </r>
  <r>
    <x v="8"/>
    <x v="8"/>
  </r>
  <r>
    <x v="0"/>
    <x v="10"/>
  </r>
  <r>
    <x v="1"/>
    <x v="10"/>
  </r>
  <r>
    <x v="8"/>
    <x v="10"/>
  </r>
  <r>
    <x v="6"/>
    <x v="10"/>
  </r>
  <r>
    <x v="4"/>
    <x v="10"/>
  </r>
  <r>
    <x v="12"/>
    <x v="10"/>
  </r>
  <r>
    <x v="8"/>
    <x v="4"/>
  </r>
  <r>
    <x v="13"/>
    <x v="4"/>
  </r>
  <r>
    <x v="19"/>
    <x v="13"/>
  </r>
  <r>
    <x v="13"/>
    <x v="13"/>
  </r>
  <r>
    <x v="15"/>
    <x v="13"/>
  </r>
  <r>
    <x v="18"/>
    <x v="13"/>
  </r>
  <r>
    <x v="0"/>
    <x v="21"/>
  </r>
  <r>
    <x v="1"/>
    <x v="21"/>
  </r>
  <r>
    <x v="4"/>
    <x v="21"/>
  </r>
  <r>
    <x v="0"/>
    <x v="21"/>
  </r>
  <r>
    <x v="1"/>
    <x v="21"/>
  </r>
  <r>
    <x v="4"/>
    <x v="21"/>
  </r>
  <r>
    <x v="0"/>
    <x v="19"/>
  </r>
  <r>
    <x v="16"/>
    <x v="19"/>
  </r>
  <r>
    <x v="4"/>
    <x v="19"/>
  </r>
  <r>
    <x v="8"/>
    <x v="9"/>
  </r>
  <r>
    <x v="9"/>
    <x v="9"/>
  </r>
  <r>
    <x v="2"/>
    <x v="9"/>
  </r>
  <r>
    <x v="13"/>
    <x v="19"/>
  </r>
  <r>
    <x v="14"/>
    <x v="19"/>
  </r>
  <r>
    <x v="4"/>
    <x v="19"/>
  </r>
  <r>
    <x v="13"/>
    <x v="21"/>
  </r>
  <r>
    <x v="8"/>
    <x v="21"/>
  </r>
  <r>
    <x v="6"/>
    <x v="21"/>
  </r>
  <r>
    <x v="13"/>
    <x v="11"/>
  </r>
  <r>
    <x v="11"/>
    <x v="11"/>
  </r>
  <r>
    <x v="4"/>
    <x v="11"/>
  </r>
  <r>
    <x v="8"/>
    <x v="31"/>
  </r>
  <r>
    <x v="13"/>
    <x v="31"/>
  </r>
  <r>
    <x v="9"/>
    <x v="31"/>
  </r>
  <r>
    <x v="10"/>
    <x v="31"/>
  </r>
  <r>
    <x v="8"/>
    <x v="4"/>
  </r>
  <r>
    <x v="16"/>
    <x v="4"/>
  </r>
  <r>
    <x v="13"/>
    <x v="4"/>
  </r>
  <r>
    <x v="6"/>
    <x v="4"/>
  </r>
  <r>
    <x v="0"/>
    <x v="22"/>
  </r>
  <r>
    <x v="8"/>
    <x v="22"/>
  </r>
  <r>
    <x v="6"/>
    <x v="22"/>
  </r>
  <r>
    <x v="0"/>
    <x v="18"/>
  </r>
  <r>
    <x v="1"/>
    <x v="18"/>
  </r>
  <r>
    <x v="2"/>
    <x v="18"/>
  </r>
  <r>
    <x v="17"/>
    <x v="18"/>
  </r>
  <r>
    <x v="3"/>
    <x v="18"/>
  </r>
  <r>
    <x v="4"/>
    <x v="18"/>
  </r>
  <r>
    <x v="0"/>
    <x v="21"/>
  </r>
  <r>
    <x v="13"/>
    <x v="21"/>
  </r>
  <r>
    <x v="18"/>
    <x v="21"/>
  </r>
  <r>
    <x v="8"/>
    <x v="10"/>
  </r>
  <r>
    <x v="13"/>
    <x v="10"/>
  </r>
  <r>
    <x v="0"/>
    <x v="28"/>
  </r>
  <r>
    <x v="17"/>
    <x v="28"/>
  </r>
  <r>
    <x v="3"/>
    <x v="28"/>
  </r>
  <r>
    <x v="4"/>
    <x v="28"/>
  </r>
  <r>
    <x v="0"/>
    <x v="21"/>
  </r>
  <r>
    <x v="3"/>
    <x v="21"/>
  </r>
  <r>
    <x v="4"/>
    <x v="21"/>
  </r>
  <r>
    <x v="0"/>
    <x v="10"/>
  </r>
  <r>
    <x v="16"/>
    <x v="10"/>
  </r>
  <r>
    <x v="13"/>
    <x v="10"/>
  </r>
  <r>
    <x v="11"/>
    <x v="10"/>
  </r>
  <r>
    <x v="4"/>
    <x v="10"/>
  </r>
  <r>
    <x v="0"/>
    <x v="5"/>
  </r>
  <r>
    <x v="13"/>
    <x v="5"/>
  </r>
  <r>
    <x v="4"/>
    <x v="5"/>
  </r>
  <r>
    <x v="0"/>
    <x v="9"/>
  </r>
  <r>
    <x v="1"/>
    <x v="9"/>
  </r>
  <r>
    <x v="8"/>
    <x v="9"/>
  </r>
  <r>
    <x v="9"/>
    <x v="9"/>
  </r>
  <r>
    <x v="2"/>
    <x v="9"/>
  </r>
  <r>
    <x v="3"/>
    <x v="9"/>
  </r>
  <r>
    <x v="13"/>
    <x v="36"/>
  </r>
  <r>
    <x v="13"/>
    <x v="1"/>
  </r>
  <r>
    <x v="15"/>
    <x v="1"/>
  </r>
  <r>
    <x v="16"/>
    <x v="14"/>
  </r>
  <r>
    <x v="13"/>
    <x v="14"/>
  </r>
  <r>
    <x v="11"/>
    <x v="14"/>
  </r>
  <r>
    <x v="0"/>
    <x v="20"/>
  </r>
  <r>
    <x v="1"/>
    <x v="20"/>
  </r>
  <r>
    <x v="8"/>
    <x v="20"/>
  </r>
  <r>
    <x v="8"/>
    <x v="40"/>
  </r>
  <r>
    <x v="16"/>
    <x v="40"/>
  </r>
  <r>
    <x v="0"/>
    <x v="37"/>
  </r>
  <r>
    <x v="2"/>
    <x v="37"/>
  </r>
  <r>
    <x v="3"/>
    <x v="37"/>
  </r>
  <r>
    <x v="4"/>
    <x v="37"/>
  </r>
  <r>
    <x v="16"/>
    <x v="8"/>
  </r>
  <r>
    <x v="13"/>
    <x v="8"/>
  </r>
  <r>
    <x v="0"/>
    <x v="30"/>
  </r>
  <r>
    <x v="16"/>
    <x v="30"/>
  </r>
  <r>
    <x v="2"/>
    <x v="30"/>
  </r>
  <r>
    <x v="4"/>
    <x v="30"/>
  </r>
  <r>
    <x v="0"/>
    <x v="12"/>
  </r>
  <r>
    <x v="16"/>
    <x v="12"/>
  </r>
  <r>
    <x v="4"/>
    <x v="12"/>
  </r>
  <r>
    <x v="13"/>
    <x v="37"/>
  </r>
  <r>
    <x v="11"/>
    <x v="37"/>
  </r>
  <r>
    <x v="6"/>
    <x v="37"/>
  </r>
  <r>
    <x v="1"/>
    <x v="1"/>
  </r>
  <r>
    <x v="19"/>
    <x v="1"/>
  </r>
  <r>
    <x v="13"/>
    <x v="1"/>
  </r>
  <r>
    <x v="14"/>
    <x v="1"/>
  </r>
  <r>
    <x v="15"/>
    <x v="1"/>
  </r>
  <r>
    <x v="4"/>
    <x v="1"/>
  </r>
  <r>
    <x v="16"/>
    <x v="7"/>
  </r>
  <r>
    <x v="13"/>
    <x v="7"/>
  </r>
  <r>
    <x v="2"/>
    <x v="7"/>
  </r>
  <r>
    <x v="0"/>
    <x v="5"/>
  </r>
  <r>
    <x v="8"/>
    <x v="5"/>
  </r>
  <r>
    <x v="16"/>
    <x v="5"/>
  </r>
  <r>
    <x v="0"/>
    <x v="22"/>
  </r>
  <r>
    <x v="7"/>
    <x v="22"/>
  </r>
  <r>
    <x v="8"/>
    <x v="22"/>
  </r>
  <r>
    <x v="9"/>
    <x v="22"/>
  </r>
  <r>
    <x v="3"/>
    <x v="22"/>
  </r>
  <r>
    <x v="1"/>
    <x v="14"/>
  </r>
  <r>
    <x v="3"/>
    <x v="14"/>
  </r>
  <r>
    <x v="4"/>
    <x v="14"/>
  </r>
  <r>
    <x v="1"/>
    <x v="4"/>
  </r>
  <r>
    <x v="19"/>
    <x v="4"/>
  </r>
  <r>
    <x v="16"/>
    <x v="4"/>
  </r>
  <r>
    <x v="13"/>
    <x v="4"/>
  </r>
  <r>
    <x v="12"/>
    <x v="4"/>
  </r>
  <r>
    <x v="0"/>
    <x v="8"/>
  </r>
  <r>
    <x v="16"/>
    <x v="8"/>
  </r>
  <r>
    <x v="13"/>
    <x v="8"/>
  </r>
  <r>
    <x v="4"/>
    <x v="8"/>
  </r>
  <r>
    <x v="0"/>
    <x v="9"/>
  </r>
  <r>
    <x v="1"/>
    <x v="9"/>
  </r>
  <r>
    <x v="13"/>
    <x v="9"/>
  </r>
  <r>
    <x v="14"/>
    <x v="9"/>
  </r>
  <r>
    <x v="8"/>
    <x v="44"/>
  </r>
  <r>
    <x v="16"/>
    <x v="44"/>
  </r>
  <r>
    <x v="0"/>
    <x v="4"/>
  </r>
  <r>
    <x v="18"/>
    <x v="4"/>
  </r>
  <r>
    <x v="8"/>
    <x v="2"/>
  </r>
  <r>
    <x v="13"/>
    <x v="2"/>
  </r>
  <r>
    <x v="6"/>
    <x v="2"/>
  </r>
  <r>
    <x v="8"/>
    <x v="45"/>
  </r>
  <r>
    <x v="6"/>
    <x v="45"/>
  </r>
  <r>
    <x v="15"/>
    <x v="45"/>
  </r>
  <r>
    <x v="0"/>
    <x v="18"/>
  </r>
  <r>
    <x v="8"/>
    <x v="18"/>
  </r>
  <r>
    <x v="16"/>
    <x v="18"/>
  </r>
  <r>
    <x v="4"/>
    <x v="18"/>
  </r>
  <r>
    <x v="16"/>
    <x v="0"/>
  </r>
  <r>
    <x v="13"/>
    <x v="0"/>
  </r>
  <r>
    <x v="11"/>
    <x v="0"/>
  </r>
  <r>
    <x v="4"/>
    <x v="0"/>
  </r>
  <r>
    <x v="12"/>
    <x v="0"/>
  </r>
  <r>
    <x v="8"/>
    <x v="22"/>
  </r>
  <r>
    <x v="15"/>
    <x v="22"/>
  </r>
  <r>
    <x v="1"/>
    <x v="34"/>
  </r>
  <r>
    <x v="7"/>
    <x v="34"/>
  </r>
  <r>
    <x v="8"/>
    <x v="34"/>
  </r>
  <r>
    <x v="9"/>
    <x v="34"/>
  </r>
  <r>
    <x v="2"/>
    <x v="34"/>
  </r>
  <r>
    <x v="0"/>
    <x v="16"/>
  </r>
  <r>
    <x v="13"/>
    <x v="16"/>
  </r>
  <r>
    <x v="2"/>
    <x v="16"/>
  </r>
  <r>
    <x v="18"/>
    <x v="16"/>
  </r>
  <r>
    <x v="8"/>
    <x v="22"/>
  </r>
  <r>
    <x v="6"/>
    <x v="22"/>
  </r>
  <r>
    <x v="8"/>
    <x v="1"/>
  </r>
  <r>
    <x v="13"/>
    <x v="1"/>
  </r>
  <r>
    <x v="9"/>
    <x v="1"/>
  </r>
  <r>
    <x v="16"/>
    <x v="3"/>
  </r>
  <r>
    <x v="13"/>
    <x v="3"/>
  </r>
  <r>
    <x v="2"/>
    <x v="3"/>
  </r>
  <r>
    <x v="11"/>
    <x v="3"/>
  </r>
  <r>
    <x v="0"/>
    <x v="18"/>
  </r>
  <r>
    <x v="1"/>
    <x v="18"/>
  </r>
  <r>
    <x v="8"/>
    <x v="18"/>
  </r>
  <r>
    <x v="1"/>
    <x v="27"/>
  </r>
  <r>
    <x v="7"/>
    <x v="27"/>
  </r>
  <r>
    <x v="8"/>
    <x v="27"/>
  </r>
  <r>
    <x v="9"/>
    <x v="27"/>
  </r>
  <r>
    <x v="3"/>
    <x v="27"/>
  </r>
  <r>
    <x v="16"/>
    <x v="14"/>
  </r>
  <r>
    <x v="13"/>
    <x v="14"/>
  </r>
  <r>
    <x v="11"/>
    <x v="14"/>
  </r>
  <r>
    <x v="4"/>
    <x v="14"/>
  </r>
  <r>
    <x v="0"/>
    <x v="0"/>
  </r>
  <r>
    <x v="11"/>
    <x v="0"/>
  </r>
  <r>
    <x v="4"/>
    <x v="0"/>
  </r>
  <r>
    <x v="0"/>
    <x v="13"/>
  </r>
  <r>
    <x v="1"/>
    <x v="13"/>
  </r>
  <r>
    <x v="4"/>
    <x v="13"/>
  </r>
  <r>
    <x v="13"/>
    <x v="22"/>
  </r>
  <r>
    <x v="11"/>
    <x v="22"/>
  </r>
  <r>
    <x v="4"/>
    <x v="22"/>
  </r>
  <r>
    <x v="8"/>
    <x v="14"/>
  </r>
  <r>
    <x v="13"/>
    <x v="14"/>
  </r>
  <r>
    <x v="3"/>
    <x v="14"/>
  </r>
  <r>
    <x v="1"/>
    <x v="15"/>
  </r>
  <r>
    <x v="7"/>
    <x v="15"/>
  </r>
  <r>
    <x v="19"/>
    <x v="15"/>
  </r>
  <r>
    <x v="13"/>
    <x v="15"/>
  </r>
  <r>
    <x v="9"/>
    <x v="15"/>
  </r>
  <r>
    <x v="2"/>
    <x v="15"/>
  </r>
  <r>
    <x v="10"/>
    <x v="15"/>
  </r>
  <r>
    <x v="8"/>
    <x v="34"/>
  </r>
  <r>
    <x v="9"/>
    <x v="34"/>
  </r>
  <r>
    <x v="0"/>
    <x v="10"/>
  </r>
  <r>
    <x v="8"/>
    <x v="10"/>
  </r>
  <r>
    <x v="16"/>
    <x v="10"/>
  </r>
  <r>
    <x v="13"/>
    <x v="10"/>
  </r>
  <r>
    <x v="4"/>
    <x v="10"/>
  </r>
  <r>
    <x v="0"/>
    <x v="31"/>
  </r>
  <r>
    <x v="8"/>
    <x v="31"/>
  </r>
  <r>
    <x v="9"/>
    <x v="31"/>
  </r>
  <r>
    <x v="2"/>
    <x v="31"/>
  </r>
  <r>
    <x v="0"/>
    <x v="15"/>
  </r>
  <r>
    <x v="16"/>
    <x v="15"/>
  </r>
  <r>
    <x v="4"/>
    <x v="15"/>
  </r>
  <r>
    <x v="8"/>
    <x v="9"/>
  </r>
  <r>
    <x v="6"/>
    <x v="9"/>
  </r>
  <r>
    <x v="1"/>
    <x v="4"/>
  </r>
  <r>
    <x v="7"/>
    <x v="4"/>
  </r>
  <r>
    <x v="8"/>
    <x v="4"/>
  </r>
  <r>
    <x v="9"/>
    <x v="4"/>
  </r>
  <r>
    <x v="8"/>
    <x v="34"/>
  </r>
  <r>
    <x v="0"/>
    <x v="18"/>
  </r>
  <r>
    <x v="13"/>
    <x v="18"/>
  </r>
  <r>
    <x v="15"/>
    <x v="18"/>
  </r>
  <r>
    <x v="1"/>
    <x v="28"/>
  </r>
  <r>
    <x v="8"/>
    <x v="28"/>
  </r>
  <r>
    <x v="9"/>
    <x v="28"/>
  </r>
  <r>
    <x v="0"/>
    <x v="21"/>
  </r>
  <r>
    <x v="3"/>
    <x v="21"/>
  </r>
  <r>
    <x v="4"/>
    <x v="21"/>
  </r>
  <r>
    <x v="13"/>
    <x v="20"/>
  </r>
  <r>
    <x v="6"/>
    <x v="20"/>
  </r>
  <r>
    <x v="8"/>
    <x v="10"/>
  </r>
  <r>
    <x v="13"/>
    <x v="10"/>
  </r>
  <r>
    <x v="2"/>
    <x v="10"/>
  </r>
  <r>
    <x v="6"/>
    <x v="10"/>
  </r>
  <r>
    <x v="0"/>
    <x v="1"/>
  </r>
  <r>
    <x v="8"/>
    <x v="1"/>
  </r>
  <r>
    <x v="16"/>
    <x v="1"/>
  </r>
  <r>
    <x v="4"/>
    <x v="1"/>
  </r>
  <r>
    <x v="13"/>
    <x v="2"/>
  </r>
  <r>
    <x v="15"/>
    <x v="2"/>
  </r>
  <r>
    <x v="13"/>
    <x v="12"/>
  </r>
  <r>
    <x v="6"/>
    <x v="12"/>
  </r>
  <r>
    <x v="12"/>
    <x v="12"/>
  </r>
  <r>
    <x v="16"/>
    <x v="32"/>
  </r>
  <r>
    <x v="13"/>
    <x v="32"/>
  </r>
  <r>
    <x v="4"/>
    <x v="32"/>
  </r>
  <r>
    <x v="0"/>
    <x v="34"/>
  </r>
  <r>
    <x v="1"/>
    <x v="34"/>
  </r>
  <r>
    <x v="2"/>
    <x v="34"/>
  </r>
  <r>
    <x v="4"/>
    <x v="34"/>
  </r>
  <r>
    <x v="0"/>
    <x v="12"/>
  </r>
  <r>
    <x v="13"/>
    <x v="12"/>
  </r>
  <r>
    <x v="4"/>
    <x v="12"/>
  </r>
  <r>
    <x v="0"/>
    <x v="15"/>
  </r>
  <r>
    <x v="16"/>
    <x v="15"/>
  </r>
  <r>
    <x v="11"/>
    <x v="15"/>
  </r>
  <r>
    <x v="4"/>
    <x v="15"/>
  </r>
  <r>
    <x v="0"/>
    <x v="27"/>
  </r>
  <r>
    <x v="3"/>
    <x v="27"/>
  </r>
  <r>
    <x v="4"/>
    <x v="27"/>
  </r>
  <r>
    <x v="5"/>
    <x v="11"/>
  </r>
  <r>
    <x v="20"/>
    <x v="11"/>
  </r>
  <r>
    <x v="13"/>
    <x v="4"/>
  </r>
  <r>
    <x v="4"/>
    <x v="4"/>
  </r>
  <r>
    <x v="0"/>
    <x v="46"/>
  </r>
  <r>
    <x v="1"/>
    <x v="46"/>
  </r>
  <r>
    <x v="8"/>
    <x v="46"/>
  </r>
  <r>
    <x v="16"/>
    <x v="46"/>
  </r>
  <r>
    <x v="7"/>
    <x v="16"/>
  </r>
  <r>
    <x v="9"/>
    <x v="16"/>
  </r>
  <r>
    <x v="2"/>
    <x v="16"/>
  </r>
  <r>
    <x v="3"/>
    <x v="40"/>
  </r>
  <r>
    <x v="4"/>
    <x v="40"/>
  </r>
  <r>
    <x v="0"/>
    <x v="16"/>
  </r>
  <r>
    <x v="16"/>
    <x v="16"/>
  </r>
  <r>
    <x v="13"/>
    <x v="16"/>
  </r>
  <r>
    <x v="4"/>
    <x v="16"/>
  </r>
  <r>
    <x v="8"/>
    <x v="46"/>
  </r>
  <r>
    <x v="9"/>
    <x v="46"/>
  </r>
  <r>
    <x v="2"/>
    <x v="46"/>
  </r>
  <r>
    <x v="8"/>
    <x v="9"/>
  </r>
  <r>
    <x v="16"/>
    <x v="9"/>
  </r>
  <r>
    <x v="8"/>
    <x v="28"/>
  </r>
  <r>
    <x v="9"/>
    <x v="28"/>
  </r>
  <r>
    <x v="0"/>
    <x v="2"/>
  </r>
  <r>
    <x v="2"/>
    <x v="2"/>
  </r>
  <r>
    <x v="17"/>
    <x v="2"/>
  </r>
  <r>
    <x v="3"/>
    <x v="2"/>
  </r>
  <r>
    <x v="13"/>
    <x v="12"/>
  </r>
  <r>
    <x v="1"/>
    <x v="15"/>
  </r>
  <r>
    <x v="7"/>
    <x v="15"/>
  </r>
  <r>
    <x v="8"/>
    <x v="15"/>
  </r>
  <r>
    <x v="9"/>
    <x v="15"/>
  </r>
  <r>
    <x v="2"/>
    <x v="15"/>
  </r>
  <r>
    <x v="0"/>
    <x v="22"/>
  </r>
  <r>
    <x v="1"/>
    <x v="22"/>
  </r>
  <r>
    <x v="16"/>
    <x v="22"/>
  </r>
  <r>
    <x v="4"/>
    <x v="22"/>
  </r>
  <r>
    <x v="0"/>
    <x v="22"/>
  </r>
  <r>
    <x v="11"/>
    <x v="22"/>
  </r>
  <r>
    <x v="3"/>
    <x v="22"/>
  </r>
  <r>
    <x v="4"/>
    <x v="22"/>
  </r>
  <r>
    <x v="13"/>
    <x v="9"/>
  </r>
  <r>
    <x v="6"/>
    <x v="9"/>
  </r>
  <r>
    <x v="1"/>
    <x v="9"/>
  </r>
  <r>
    <x v="7"/>
    <x v="9"/>
  </r>
  <r>
    <x v="8"/>
    <x v="9"/>
  </r>
  <r>
    <x v="9"/>
    <x v="9"/>
  </r>
  <r>
    <x v="2"/>
    <x v="9"/>
  </r>
  <r>
    <x v="8"/>
    <x v="11"/>
  </r>
  <r>
    <x v="6"/>
    <x v="11"/>
  </r>
  <r>
    <x v="0"/>
    <x v="43"/>
  </r>
  <r>
    <x v="8"/>
    <x v="43"/>
  </r>
  <r>
    <x v="3"/>
    <x v="43"/>
  </r>
  <r>
    <x v="0"/>
    <x v="28"/>
  </r>
  <r>
    <x v="4"/>
    <x v="28"/>
  </r>
  <r>
    <x v="0"/>
    <x v="5"/>
  </r>
  <r>
    <x v="13"/>
    <x v="5"/>
  </r>
  <r>
    <x v="4"/>
    <x v="5"/>
  </r>
  <r>
    <x v="19"/>
    <x v="4"/>
  </r>
  <r>
    <x v="8"/>
    <x v="4"/>
  </r>
  <r>
    <x v="13"/>
    <x v="4"/>
  </r>
  <r>
    <x v="0"/>
    <x v="18"/>
  </r>
  <r>
    <x v="16"/>
    <x v="18"/>
  </r>
  <r>
    <x v="13"/>
    <x v="18"/>
  </r>
  <r>
    <x v="4"/>
    <x v="18"/>
  </r>
  <r>
    <x v="0"/>
    <x v="22"/>
  </r>
  <r>
    <x v="17"/>
    <x v="22"/>
  </r>
  <r>
    <x v="3"/>
    <x v="22"/>
  </r>
  <r>
    <x v="0"/>
    <x v="13"/>
  </r>
  <r>
    <x v="16"/>
    <x v="13"/>
  </r>
  <r>
    <x v="13"/>
    <x v="13"/>
  </r>
  <r>
    <x v="11"/>
    <x v="13"/>
  </r>
  <r>
    <x v="4"/>
    <x v="13"/>
  </r>
  <r>
    <x v="1"/>
    <x v="2"/>
  </r>
  <r>
    <x v="7"/>
    <x v="2"/>
  </r>
  <r>
    <x v="8"/>
    <x v="2"/>
  </r>
  <r>
    <x v="9"/>
    <x v="2"/>
  </r>
  <r>
    <x v="2"/>
    <x v="2"/>
  </r>
  <r>
    <x v="8"/>
    <x v="9"/>
  </r>
  <r>
    <x v="13"/>
    <x v="9"/>
  </r>
  <r>
    <x v="2"/>
    <x v="9"/>
  </r>
  <r>
    <x v="6"/>
    <x v="9"/>
  </r>
  <r>
    <x v="0"/>
    <x v="6"/>
  </r>
  <r>
    <x v="1"/>
    <x v="6"/>
  </r>
  <r>
    <x v="7"/>
    <x v="6"/>
  </r>
  <r>
    <x v="8"/>
    <x v="6"/>
  </r>
  <r>
    <x v="9"/>
    <x v="6"/>
  </r>
  <r>
    <x v="2"/>
    <x v="6"/>
  </r>
  <r>
    <x v="0"/>
    <x v="40"/>
  </r>
  <r>
    <x v="8"/>
    <x v="40"/>
  </r>
  <r>
    <x v="16"/>
    <x v="40"/>
  </r>
  <r>
    <x v="0"/>
    <x v="5"/>
  </r>
  <r>
    <x v="1"/>
    <x v="5"/>
  </r>
  <r>
    <x v="2"/>
    <x v="5"/>
  </r>
  <r>
    <x v="3"/>
    <x v="5"/>
  </r>
  <r>
    <x v="4"/>
    <x v="5"/>
  </r>
  <r>
    <x v="0"/>
    <x v="10"/>
  </r>
  <r>
    <x v="16"/>
    <x v="10"/>
  </r>
  <r>
    <x v="13"/>
    <x v="10"/>
  </r>
  <r>
    <x v="4"/>
    <x v="10"/>
  </r>
  <r>
    <x v="1"/>
    <x v="41"/>
  </r>
  <r>
    <x v="8"/>
    <x v="41"/>
  </r>
  <r>
    <x v="19"/>
    <x v="38"/>
  </r>
  <r>
    <x v="13"/>
    <x v="38"/>
  </r>
  <r>
    <x v="14"/>
    <x v="38"/>
  </r>
  <r>
    <x v="15"/>
    <x v="38"/>
  </r>
  <r>
    <x v="16"/>
    <x v="1"/>
  </r>
  <r>
    <x v="13"/>
    <x v="1"/>
  </r>
  <r>
    <x v="11"/>
    <x v="1"/>
  </r>
  <r>
    <x v="4"/>
    <x v="1"/>
  </r>
  <r>
    <x v="8"/>
    <x v="5"/>
  </r>
  <r>
    <x v="16"/>
    <x v="5"/>
  </r>
  <r>
    <x v="6"/>
    <x v="5"/>
  </r>
  <r>
    <x v="4"/>
    <x v="5"/>
  </r>
  <r>
    <x v="8"/>
    <x v="41"/>
  </r>
  <r>
    <x v="9"/>
    <x v="41"/>
  </r>
  <r>
    <x v="3"/>
    <x v="41"/>
  </r>
  <r>
    <x v="0"/>
    <x v="9"/>
  </r>
  <r>
    <x v="16"/>
    <x v="9"/>
  </r>
  <r>
    <x v="4"/>
    <x v="9"/>
  </r>
  <r>
    <x v="1"/>
    <x v="9"/>
  </r>
  <r>
    <x v="7"/>
    <x v="9"/>
  </r>
  <r>
    <x v="8"/>
    <x v="9"/>
  </r>
  <r>
    <x v="9"/>
    <x v="9"/>
  </r>
  <r>
    <x v="3"/>
    <x v="9"/>
  </r>
  <r>
    <x v="0"/>
    <x v="21"/>
  </r>
  <r>
    <x v="1"/>
    <x v="21"/>
  </r>
  <r>
    <x v="3"/>
    <x v="21"/>
  </r>
  <r>
    <x v="4"/>
    <x v="21"/>
  </r>
  <r>
    <x v="8"/>
    <x v="22"/>
  </r>
  <r>
    <x v="16"/>
    <x v="22"/>
  </r>
  <r>
    <x v="6"/>
    <x v="22"/>
  </r>
  <r>
    <x v="13"/>
    <x v="2"/>
  </r>
  <r>
    <x v="15"/>
    <x v="2"/>
  </r>
  <r>
    <x v="16"/>
    <x v="4"/>
  </r>
  <r>
    <x v="13"/>
    <x v="4"/>
  </r>
  <r>
    <x v="11"/>
    <x v="4"/>
  </r>
  <r>
    <x v="4"/>
    <x v="4"/>
  </r>
  <r>
    <x v="17"/>
    <x v="20"/>
  </r>
  <r>
    <x v="11"/>
    <x v="20"/>
  </r>
  <r>
    <x v="3"/>
    <x v="20"/>
  </r>
  <r>
    <x v="4"/>
    <x v="20"/>
  </r>
  <r>
    <x v="8"/>
    <x v="18"/>
  </r>
  <r>
    <x v="16"/>
    <x v="18"/>
  </r>
  <r>
    <x v="0"/>
    <x v="19"/>
  </r>
  <r>
    <x v="16"/>
    <x v="19"/>
  </r>
  <r>
    <x v="13"/>
    <x v="19"/>
  </r>
  <r>
    <x v="11"/>
    <x v="19"/>
  </r>
  <r>
    <x v="4"/>
    <x v="19"/>
  </r>
  <r>
    <x v="0"/>
    <x v="9"/>
  </r>
  <r>
    <x v="16"/>
    <x v="9"/>
  </r>
  <r>
    <x v="13"/>
    <x v="9"/>
  </r>
  <r>
    <x v="4"/>
    <x v="9"/>
  </r>
  <r>
    <x v="19"/>
    <x v="10"/>
  </r>
  <r>
    <x v="13"/>
    <x v="10"/>
  </r>
  <r>
    <x v="20"/>
    <x v="10"/>
  </r>
  <r>
    <x v="13"/>
    <x v="10"/>
  </r>
  <r>
    <x v="2"/>
    <x v="10"/>
  </r>
  <r>
    <x v="15"/>
    <x v="10"/>
  </r>
  <r>
    <x v="1"/>
    <x v="0"/>
  </r>
  <r>
    <x v="8"/>
    <x v="0"/>
  </r>
  <r>
    <x v="13"/>
    <x v="0"/>
  </r>
  <r>
    <x v="20"/>
    <x v="0"/>
  </r>
  <r>
    <x v="7"/>
    <x v="40"/>
  </r>
  <r>
    <x v="8"/>
    <x v="40"/>
  </r>
  <r>
    <x v="9"/>
    <x v="40"/>
  </r>
  <r>
    <x v="2"/>
    <x v="40"/>
  </r>
  <r>
    <x v="0"/>
    <x v="44"/>
  </r>
  <r>
    <x v="1"/>
    <x v="44"/>
  </r>
  <r>
    <x v="16"/>
    <x v="44"/>
  </r>
  <r>
    <x v="4"/>
    <x v="44"/>
  </r>
  <r>
    <x v="0"/>
    <x v="20"/>
  </r>
  <r>
    <x v="2"/>
    <x v="20"/>
  </r>
  <r>
    <x v="17"/>
    <x v="20"/>
  </r>
  <r>
    <x v="3"/>
    <x v="20"/>
  </r>
  <r>
    <x v="4"/>
    <x v="20"/>
  </r>
  <r>
    <x v="1"/>
    <x v="10"/>
  </r>
  <r>
    <x v="7"/>
    <x v="10"/>
  </r>
  <r>
    <x v="8"/>
    <x v="10"/>
  </r>
  <r>
    <x v="13"/>
    <x v="10"/>
  </r>
  <r>
    <x v="9"/>
    <x v="10"/>
  </r>
  <r>
    <x v="2"/>
    <x v="10"/>
  </r>
  <r>
    <x v="6"/>
    <x v="10"/>
  </r>
  <r>
    <x v="17"/>
    <x v="10"/>
  </r>
  <r>
    <x v="3"/>
    <x v="10"/>
  </r>
  <r>
    <x v="4"/>
    <x v="10"/>
  </r>
  <r>
    <x v="0"/>
    <x v="14"/>
  </r>
  <r>
    <x v="1"/>
    <x v="14"/>
  </r>
  <r>
    <x v="3"/>
    <x v="14"/>
  </r>
  <r>
    <x v="13"/>
    <x v="9"/>
  </r>
  <r>
    <x v="2"/>
    <x v="9"/>
  </r>
  <r>
    <x v="11"/>
    <x v="9"/>
  </r>
  <r>
    <x v="6"/>
    <x v="9"/>
  </r>
  <r>
    <x v="4"/>
    <x v="9"/>
  </r>
  <r>
    <x v="16"/>
    <x v="23"/>
  </r>
  <r>
    <x v="13"/>
    <x v="23"/>
  </r>
  <r>
    <x v="11"/>
    <x v="23"/>
  </r>
  <r>
    <x v="4"/>
    <x v="23"/>
  </r>
  <r>
    <x v="0"/>
    <x v="4"/>
  </r>
  <r>
    <x v="1"/>
    <x v="4"/>
  </r>
  <r>
    <x v="13"/>
    <x v="4"/>
  </r>
  <r>
    <x v="14"/>
    <x v="4"/>
  </r>
  <r>
    <x v="6"/>
    <x v="4"/>
  </r>
  <r>
    <x v="18"/>
    <x v="4"/>
  </r>
  <r>
    <x v="0"/>
    <x v="8"/>
  </r>
  <r>
    <x v="13"/>
    <x v="8"/>
  </r>
  <r>
    <x v="4"/>
    <x v="8"/>
  </r>
  <r>
    <x v="17"/>
    <x v="30"/>
  </r>
  <r>
    <x v="3"/>
    <x v="30"/>
  </r>
  <r>
    <x v="4"/>
    <x v="30"/>
  </r>
  <r>
    <x v="13"/>
    <x v="5"/>
  </r>
  <r>
    <x v="2"/>
    <x v="5"/>
  </r>
  <r>
    <x v="11"/>
    <x v="5"/>
  </r>
  <r>
    <x v="6"/>
    <x v="5"/>
  </r>
  <r>
    <x v="2"/>
    <x v="19"/>
  </r>
  <r>
    <x v="17"/>
    <x v="19"/>
  </r>
  <r>
    <x v="11"/>
    <x v="19"/>
  </r>
  <r>
    <x v="6"/>
    <x v="19"/>
  </r>
  <r>
    <x v="1"/>
    <x v="41"/>
  </r>
  <r>
    <x v="8"/>
    <x v="41"/>
  </r>
  <r>
    <x v="9"/>
    <x v="41"/>
  </r>
  <r>
    <x v="6"/>
    <x v="41"/>
  </r>
  <r>
    <x v="3"/>
    <x v="41"/>
  </r>
  <r>
    <x v="13"/>
    <x v="23"/>
  </r>
  <r>
    <x v="17"/>
    <x v="23"/>
  </r>
  <r>
    <x v="4"/>
    <x v="23"/>
  </r>
  <r>
    <x v="8"/>
    <x v="9"/>
  </r>
  <r>
    <x v="13"/>
    <x v="9"/>
  </r>
  <r>
    <x v="1"/>
    <x v="9"/>
  </r>
  <r>
    <x v="9"/>
    <x v="9"/>
  </r>
  <r>
    <x v="2"/>
    <x v="9"/>
  </r>
  <r>
    <x v="0"/>
    <x v="30"/>
  </r>
  <r>
    <x v="16"/>
    <x v="30"/>
  </r>
  <r>
    <x v="2"/>
    <x v="30"/>
  </r>
  <r>
    <x v="4"/>
    <x v="30"/>
  </r>
  <r>
    <x v="0"/>
    <x v="34"/>
  </r>
  <r>
    <x v="8"/>
    <x v="34"/>
  </r>
  <r>
    <x v="11"/>
    <x v="34"/>
  </r>
  <r>
    <x v="6"/>
    <x v="34"/>
  </r>
  <r>
    <x v="0"/>
    <x v="45"/>
  </r>
  <r>
    <x v="1"/>
    <x v="45"/>
  </r>
  <r>
    <x v="2"/>
    <x v="45"/>
  </r>
  <r>
    <x v="4"/>
    <x v="45"/>
  </r>
  <r>
    <x v="1"/>
    <x v="12"/>
  </r>
  <r>
    <x v="13"/>
    <x v="12"/>
  </r>
  <r>
    <x v="6"/>
    <x v="12"/>
  </r>
  <r>
    <x v="18"/>
    <x v="12"/>
  </r>
  <r>
    <x v="0"/>
    <x v="19"/>
  </r>
  <r>
    <x v="1"/>
    <x v="19"/>
  </r>
  <r>
    <x v="2"/>
    <x v="19"/>
  </r>
  <r>
    <x v="0"/>
    <x v="10"/>
  </r>
  <r>
    <x v="13"/>
    <x v="10"/>
  </r>
  <r>
    <x v="18"/>
    <x v="10"/>
  </r>
  <r>
    <x v="0"/>
    <x v="14"/>
  </r>
  <r>
    <x v="1"/>
    <x v="14"/>
  </r>
  <r>
    <x v="8"/>
    <x v="14"/>
  </r>
  <r>
    <x v="6"/>
    <x v="14"/>
  </r>
  <r>
    <x v="3"/>
    <x v="14"/>
  </r>
  <r>
    <x v="8"/>
    <x v="41"/>
  </r>
  <r>
    <x v="13"/>
    <x v="41"/>
  </r>
  <r>
    <x v="0"/>
    <x v="11"/>
  </r>
  <r>
    <x v="19"/>
    <x v="11"/>
  </r>
  <r>
    <x v="13"/>
    <x v="11"/>
  </r>
  <r>
    <x v="14"/>
    <x v="11"/>
  </r>
  <r>
    <x v="4"/>
    <x v="11"/>
  </r>
  <r>
    <x v="18"/>
    <x v="11"/>
  </r>
  <r>
    <x v="1"/>
    <x v="21"/>
  </r>
  <r>
    <x v="8"/>
    <x v="21"/>
  </r>
  <r>
    <x v="9"/>
    <x v="21"/>
  </r>
  <r>
    <x v="2"/>
    <x v="21"/>
  </r>
  <r>
    <x v="17"/>
    <x v="21"/>
  </r>
  <r>
    <x v="8"/>
    <x v="4"/>
  </r>
  <r>
    <x v="9"/>
    <x v="4"/>
  </r>
  <r>
    <x v="2"/>
    <x v="4"/>
  </r>
  <r>
    <x v="8"/>
    <x v="10"/>
  </r>
  <r>
    <x v="2"/>
    <x v="10"/>
  </r>
  <r>
    <x v="6"/>
    <x v="10"/>
  </r>
  <r>
    <x v="8"/>
    <x v="57"/>
  </r>
  <r>
    <x v="9"/>
    <x v="57"/>
  </r>
  <r>
    <x v="6"/>
    <x v="57"/>
  </r>
  <r>
    <x v="3"/>
    <x v="57"/>
  </r>
  <r>
    <x v="0"/>
    <x v="20"/>
  </r>
  <r>
    <x v="1"/>
    <x v="20"/>
  </r>
  <r>
    <x v="4"/>
    <x v="20"/>
  </r>
  <r>
    <x v="18"/>
    <x v="20"/>
  </r>
  <r>
    <x v="8"/>
    <x v="19"/>
  </r>
  <r>
    <x v="13"/>
    <x v="19"/>
  </r>
  <r>
    <x v="6"/>
    <x v="19"/>
  </r>
  <r>
    <x v="15"/>
    <x v="19"/>
  </r>
  <r>
    <x v="8"/>
    <x v="41"/>
  </r>
  <r>
    <x v="12"/>
    <x v="41"/>
  </r>
  <r>
    <x v="8"/>
    <x v="55"/>
  </r>
  <r>
    <x v="13"/>
    <x v="55"/>
  </r>
  <r>
    <x v="6"/>
    <x v="55"/>
  </r>
  <r>
    <x v="8"/>
    <x v="22"/>
  </r>
  <r>
    <x v="0"/>
    <x v="18"/>
  </r>
  <r>
    <x v="1"/>
    <x v="18"/>
  </r>
  <r>
    <x v="17"/>
    <x v="18"/>
  </r>
  <r>
    <x v="3"/>
    <x v="18"/>
  </r>
  <r>
    <x v="0"/>
    <x v="18"/>
  </r>
  <r>
    <x v="1"/>
    <x v="18"/>
  </r>
  <r>
    <x v="13"/>
    <x v="18"/>
  </r>
  <r>
    <x v="14"/>
    <x v="18"/>
  </r>
  <r>
    <x v="18"/>
    <x v="18"/>
  </r>
  <r>
    <x v="8"/>
    <x v="15"/>
  </r>
  <r>
    <x v="6"/>
    <x v="15"/>
  </r>
  <r>
    <x v="13"/>
    <x v="7"/>
  </r>
  <r>
    <x v="11"/>
    <x v="7"/>
  </r>
  <r>
    <x v="4"/>
    <x v="7"/>
  </r>
  <r>
    <x v="8"/>
    <x v="23"/>
  </r>
  <r>
    <x v="0"/>
    <x v="21"/>
  </r>
  <r>
    <x v="1"/>
    <x v="21"/>
  </r>
  <r>
    <x v="2"/>
    <x v="21"/>
  </r>
  <r>
    <x v="0"/>
    <x v="22"/>
  </r>
  <r>
    <x v="8"/>
    <x v="22"/>
  </r>
  <r>
    <x v="16"/>
    <x v="22"/>
  </r>
  <r>
    <x v="13"/>
    <x v="22"/>
  </r>
  <r>
    <x v="0"/>
    <x v="44"/>
  </r>
  <r>
    <x v="2"/>
    <x v="44"/>
  </r>
  <r>
    <x v="4"/>
    <x v="44"/>
  </r>
  <r>
    <x v="13"/>
    <x v="18"/>
  </r>
  <r>
    <x v="20"/>
    <x v="18"/>
  </r>
  <r>
    <x v="6"/>
    <x v="18"/>
  </r>
  <r>
    <x v="18"/>
    <x v="18"/>
  </r>
  <r>
    <x v="8"/>
    <x v="10"/>
  </r>
  <r>
    <x v="6"/>
    <x v="10"/>
  </r>
  <r>
    <x v="0"/>
    <x v="34"/>
  </r>
  <r>
    <x v="8"/>
    <x v="34"/>
  </r>
  <r>
    <x v="13"/>
    <x v="34"/>
  </r>
  <r>
    <x v="9"/>
    <x v="34"/>
  </r>
  <r>
    <x v="4"/>
    <x v="34"/>
  </r>
  <r>
    <x v="0"/>
    <x v="5"/>
  </r>
  <r>
    <x v="16"/>
    <x v="5"/>
  </r>
  <r>
    <x v="8"/>
    <x v="36"/>
  </r>
  <r>
    <x v="13"/>
    <x v="36"/>
  </r>
  <r>
    <x v="7"/>
    <x v="31"/>
  </r>
  <r>
    <x v="8"/>
    <x v="31"/>
  </r>
  <r>
    <x v="9"/>
    <x v="31"/>
  </r>
  <r>
    <x v="2"/>
    <x v="31"/>
  </r>
  <r>
    <x v="20"/>
    <x v="31"/>
  </r>
  <r>
    <x v="8"/>
    <x v="15"/>
  </r>
  <r>
    <x v="1"/>
    <x v="4"/>
  </r>
  <r>
    <x v="7"/>
    <x v="4"/>
  </r>
  <r>
    <x v="13"/>
    <x v="4"/>
  </r>
  <r>
    <x v="9"/>
    <x v="4"/>
  </r>
  <r>
    <x v="14"/>
    <x v="4"/>
  </r>
  <r>
    <x v="10"/>
    <x v="4"/>
  </r>
  <r>
    <x v="6"/>
    <x v="4"/>
  </r>
  <r>
    <x v="0"/>
    <x v="11"/>
  </r>
  <r>
    <x v="1"/>
    <x v="11"/>
  </r>
  <r>
    <x v="13"/>
    <x v="11"/>
  </r>
  <r>
    <x v="6"/>
    <x v="11"/>
  </r>
  <r>
    <x v="3"/>
    <x v="11"/>
  </r>
  <r>
    <x v="8"/>
    <x v="23"/>
  </r>
  <r>
    <x v="6"/>
    <x v="23"/>
  </r>
  <r>
    <x v="3"/>
    <x v="23"/>
  </r>
  <r>
    <x v="8"/>
    <x v="4"/>
  </r>
  <r>
    <x v="6"/>
    <x v="4"/>
  </r>
  <r>
    <x v="0"/>
    <x v="28"/>
  </r>
  <r>
    <x v="1"/>
    <x v="28"/>
  </r>
  <r>
    <x v="8"/>
    <x v="28"/>
  </r>
  <r>
    <x v="9"/>
    <x v="28"/>
  </r>
  <r>
    <x v="6"/>
    <x v="28"/>
  </r>
  <r>
    <x v="8"/>
    <x v="22"/>
  </r>
  <r>
    <x v="6"/>
    <x v="22"/>
  </r>
  <r>
    <x v="19"/>
    <x v="0"/>
  </r>
  <r>
    <x v="13"/>
    <x v="0"/>
  </r>
  <r>
    <x v="4"/>
    <x v="0"/>
  </r>
  <r>
    <x v="8"/>
    <x v="22"/>
  </r>
  <r>
    <x v="16"/>
    <x v="22"/>
  </r>
  <r>
    <x v="6"/>
    <x v="22"/>
  </r>
  <r>
    <x v="4"/>
    <x v="22"/>
  </r>
  <r>
    <x v="8"/>
    <x v="19"/>
  </r>
  <r>
    <x v="9"/>
    <x v="19"/>
  </r>
  <r>
    <x v="2"/>
    <x v="19"/>
  </r>
  <r>
    <x v="0"/>
    <x v="13"/>
  </r>
  <r>
    <x v="16"/>
    <x v="13"/>
  </r>
  <r>
    <x v="4"/>
    <x v="13"/>
  </r>
  <r>
    <x v="8"/>
    <x v="37"/>
  </r>
  <r>
    <x v="13"/>
    <x v="37"/>
  </r>
  <r>
    <x v="6"/>
    <x v="37"/>
  </r>
  <r>
    <x v="0"/>
    <x v="11"/>
  </r>
  <r>
    <x v="13"/>
    <x v="11"/>
  </r>
  <r>
    <x v="4"/>
    <x v="11"/>
  </r>
  <r>
    <x v="18"/>
    <x v="11"/>
  </r>
  <r>
    <x v="19"/>
    <x v="25"/>
  </r>
  <r>
    <x v="13"/>
    <x v="25"/>
  </r>
  <r>
    <x v="13"/>
    <x v="5"/>
  </r>
  <r>
    <x v="11"/>
    <x v="5"/>
  </r>
  <r>
    <x v="4"/>
    <x v="5"/>
  </r>
  <r>
    <x v="13"/>
    <x v="19"/>
  </r>
  <r>
    <x v="4"/>
    <x v="19"/>
  </r>
  <r>
    <x v="13"/>
    <x v="10"/>
  </r>
  <r>
    <x v="2"/>
    <x v="10"/>
  </r>
  <r>
    <x v="6"/>
    <x v="10"/>
  </r>
  <r>
    <x v="0"/>
    <x v="14"/>
  </r>
  <r>
    <x v="8"/>
    <x v="21"/>
  </r>
  <r>
    <x v="0"/>
    <x v="26"/>
  </r>
  <r>
    <x v="1"/>
    <x v="26"/>
  </r>
  <r>
    <x v="13"/>
    <x v="26"/>
  </r>
  <r>
    <x v="3"/>
    <x v="26"/>
  </r>
  <r>
    <x v="0"/>
    <x v="25"/>
  </r>
  <r>
    <x v="16"/>
    <x v="25"/>
  </r>
  <r>
    <x v="13"/>
    <x v="25"/>
  </r>
  <r>
    <x v="4"/>
    <x v="25"/>
  </r>
  <r>
    <x v="0"/>
    <x v="22"/>
  </r>
  <r>
    <x v="8"/>
    <x v="22"/>
  </r>
  <r>
    <x v="16"/>
    <x v="22"/>
  </r>
  <r>
    <x v="4"/>
    <x v="22"/>
  </r>
  <r>
    <x v="8"/>
    <x v="21"/>
  </r>
  <r>
    <x v="2"/>
    <x v="21"/>
  </r>
  <r>
    <x v="17"/>
    <x v="21"/>
  </r>
  <r>
    <x v="0"/>
    <x v="4"/>
  </r>
  <r>
    <x v="1"/>
    <x v="4"/>
  </r>
  <r>
    <x v="8"/>
    <x v="4"/>
  </r>
  <r>
    <x v="12"/>
    <x v="4"/>
  </r>
  <r>
    <x v="0"/>
    <x v="21"/>
  </r>
  <r>
    <x v="1"/>
    <x v="21"/>
  </r>
  <r>
    <x v="4"/>
    <x v="21"/>
  </r>
  <r>
    <x v="8"/>
    <x v="19"/>
  </r>
  <r>
    <x v="9"/>
    <x v="19"/>
  </r>
  <r>
    <x v="2"/>
    <x v="19"/>
  </r>
  <r>
    <x v="0"/>
    <x v="4"/>
  </r>
  <r>
    <x v="1"/>
    <x v="4"/>
  </r>
  <r>
    <x v="2"/>
    <x v="4"/>
  </r>
  <r>
    <x v="1"/>
    <x v="18"/>
  </r>
  <r>
    <x v="7"/>
    <x v="18"/>
  </r>
  <r>
    <x v="8"/>
    <x v="18"/>
  </r>
  <r>
    <x v="9"/>
    <x v="18"/>
  </r>
  <r>
    <x v="0"/>
    <x v="21"/>
  </r>
  <r>
    <x v="17"/>
    <x v="21"/>
  </r>
  <r>
    <x v="3"/>
    <x v="21"/>
  </r>
  <r>
    <x v="19"/>
    <x v="22"/>
  </r>
  <r>
    <x v="13"/>
    <x v="22"/>
  </r>
  <r>
    <x v="14"/>
    <x v="22"/>
  </r>
  <r>
    <x v="10"/>
    <x v="22"/>
  </r>
  <r>
    <x v="0"/>
    <x v="11"/>
  </r>
  <r>
    <x v="1"/>
    <x v="11"/>
  </r>
  <r>
    <x v="16"/>
    <x v="11"/>
  </r>
  <r>
    <x v="4"/>
    <x v="11"/>
  </r>
  <r>
    <x v="1"/>
    <x v="2"/>
  </r>
  <r>
    <x v="13"/>
    <x v="2"/>
  </r>
  <r>
    <x v="17"/>
    <x v="2"/>
  </r>
  <r>
    <x v="4"/>
    <x v="2"/>
  </r>
  <r>
    <x v="7"/>
    <x v="13"/>
  </r>
  <r>
    <x v="8"/>
    <x v="13"/>
  </r>
  <r>
    <x v="9"/>
    <x v="13"/>
  </r>
  <r>
    <x v="2"/>
    <x v="13"/>
  </r>
  <r>
    <x v="0"/>
    <x v="20"/>
  </r>
  <r>
    <x v="8"/>
    <x v="20"/>
  </r>
  <r>
    <x v="3"/>
    <x v="20"/>
  </r>
  <r>
    <x v="0"/>
    <x v="19"/>
  </r>
  <r>
    <x v="16"/>
    <x v="19"/>
  </r>
  <r>
    <x v="13"/>
    <x v="19"/>
  </r>
  <r>
    <x v="4"/>
    <x v="19"/>
  </r>
  <r>
    <x v="13"/>
    <x v="12"/>
  </r>
  <r>
    <x v="4"/>
    <x v="12"/>
  </r>
  <r>
    <x v="8"/>
    <x v="27"/>
  </r>
  <r>
    <x v="8"/>
    <x v="27"/>
  </r>
  <r>
    <x v="15"/>
    <x v="27"/>
  </r>
  <r>
    <x v="1"/>
    <x v="10"/>
  </r>
  <r>
    <x v="7"/>
    <x v="10"/>
  </r>
  <r>
    <x v="8"/>
    <x v="10"/>
  </r>
  <r>
    <x v="9"/>
    <x v="10"/>
  </r>
  <r>
    <x v="16"/>
    <x v="6"/>
  </r>
  <r>
    <x v="13"/>
    <x v="6"/>
  </r>
  <r>
    <x v="11"/>
    <x v="6"/>
  </r>
  <r>
    <x v="4"/>
    <x v="6"/>
  </r>
  <r>
    <x v="0"/>
    <x v="23"/>
  </r>
  <r>
    <x v="13"/>
    <x v="23"/>
  </r>
  <r>
    <x v="3"/>
    <x v="23"/>
  </r>
  <r>
    <x v="4"/>
    <x v="23"/>
  </r>
  <r>
    <x v="0"/>
    <x v="27"/>
  </r>
  <r>
    <x v="13"/>
    <x v="27"/>
  </r>
  <r>
    <x v="15"/>
    <x v="27"/>
  </r>
  <r>
    <x v="4"/>
    <x v="27"/>
  </r>
  <r>
    <x v="13"/>
    <x v="38"/>
  </r>
  <r>
    <x v="10"/>
    <x v="38"/>
  </r>
  <r>
    <x v="6"/>
    <x v="38"/>
  </r>
  <r>
    <x v="4"/>
    <x v="38"/>
  </r>
  <r>
    <x v="19"/>
    <x v="8"/>
  </r>
  <r>
    <x v="13"/>
    <x v="8"/>
  </r>
  <r>
    <x v="14"/>
    <x v="8"/>
  </r>
  <r>
    <x v="18"/>
    <x v="8"/>
  </r>
  <r>
    <x v="0"/>
    <x v="34"/>
  </r>
  <r>
    <x v="3"/>
    <x v="34"/>
  </r>
  <r>
    <x v="13"/>
    <x v="22"/>
  </r>
  <r>
    <x v="14"/>
    <x v="22"/>
  </r>
  <r>
    <x v="18"/>
    <x v="22"/>
  </r>
  <r>
    <x v="0"/>
    <x v="55"/>
  </r>
  <r>
    <x v="4"/>
    <x v="55"/>
  </r>
  <r>
    <x v="8"/>
    <x v="23"/>
  </r>
  <r>
    <x v="13"/>
    <x v="23"/>
  </r>
  <r>
    <x v="9"/>
    <x v="23"/>
  </r>
  <r>
    <x v="2"/>
    <x v="23"/>
  </r>
  <r>
    <x v="1"/>
    <x v="21"/>
  </r>
  <r>
    <x v="8"/>
    <x v="21"/>
  </r>
  <r>
    <x v="16"/>
    <x v="21"/>
  </r>
  <r>
    <x v="9"/>
    <x v="21"/>
  </r>
  <r>
    <x v="10"/>
    <x v="21"/>
  </r>
  <r>
    <x v="0"/>
    <x v="39"/>
  </r>
  <r>
    <x v="1"/>
    <x v="39"/>
  </r>
  <r>
    <x v="8"/>
    <x v="39"/>
  </r>
  <r>
    <x v="9"/>
    <x v="39"/>
  </r>
  <r>
    <x v="3"/>
    <x v="39"/>
  </r>
  <r>
    <x v="13"/>
    <x v="21"/>
  </r>
  <r>
    <x v="20"/>
    <x v="21"/>
  </r>
  <r>
    <x v="10"/>
    <x v="21"/>
  </r>
  <r>
    <x v="6"/>
    <x v="21"/>
  </r>
  <r>
    <x v="13"/>
    <x v="16"/>
  </r>
  <r>
    <x v="11"/>
    <x v="16"/>
  </r>
  <r>
    <x v="6"/>
    <x v="16"/>
  </r>
  <r>
    <x v="18"/>
    <x v="16"/>
  </r>
  <r>
    <x v="16"/>
    <x v="16"/>
  </r>
  <r>
    <x v="13"/>
    <x v="16"/>
  </r>
  <r>
    <x v="6"/>
    <x v="16"/>
  </r>
  <r>
    <x v="16"/>
    <x v="43"/>
  </r>
  <r>
    <x v="17"/>
    <x v="43"/>
  </r>
  <r>
    <x v="11"/>
    <x v="43"/>
  </r>
  <r>
    <x v="4"/>
    <x v="43"/>
  </r>
  <r>
    <x v="0"/>
    <x v="10"/>
  </r>
  <r>
    <x v="17"/>
    <x v="10"/>
  </r>
  <r>
    <x v="3"/>
    <x v="10"/>
  </r>
  <r>
    <x v="4"/>
    <x v="10"/>
  </r>
  <r>
    <x v="13"/>
    <x v="16"/>
  </r>
  <r>
    <x v="6"/>
    <x v="16"/>
  </r>
  <r>
    <x v="0"/>
    <x v="20"/>
  </r>
  <r>
    <x v="4"/>
    <x v="20"/>
  </r>
  <r>
    <x v="16"/>
    <x v="32"/>
  </r>
  <r>
    <x v="13"/>
    <x v="32"/>
  </r>
  <r>
    <x v="8"/>
    <x v="21"/>
  </r>
  <r>
    <x v="13"/>
    <x v="21"/>
  </r>
  <r>
    <x v="6"/>
    <x v="21"/>
  </r>
  <r>
    <x v="8"/>
    <x v="23"/>
  </r>
  <r>
    <x v="6"/>
    <x v="23"/>
  </r>
  <r>
    <x v="0"/>
    <x v="2"/>
  </r>
  <r>
    <x v="1"/>
    <x v="2"/>
  </r>
  <r>
    <x v="6"/>
    <x v="2"/>
  </r>
  <r>
    <x v="3"/>
    <x v="2"/>
  </r>
  <r>
    <x v="8"/>
    <x v="52"/>
  </r>
  <r>
    <x v="16"/>
    <x v="52"/>
  </r>
  <r>
    <x v="6"/>
    <x v="52"/>
  </r>
  <r>
    <x v="13"/>
    <x v="5"/>
  </r>
  <r>
    <x v="4"/>
    <x v="5"/>
  </r>
  <r>
    <x v="0"/>
    <x v="18"/>
  </r>
  <r>
    <x v="16"/>
    <x v="18"/>
  </r>
  <r>
    <x v="4"/>
    <x v="18"/>
  </r>
  <r>
    <x v="1"/>
    <x v="1"/>
  </r>
  <r>
    <x v="7"/>
    <x v="1"/>
  </r>
  <r>
    <x v="13"/>
    <x v="1"/>
  </r>
  <r>
    <x v="9"/>
    <x v="1"/>
  </r>
  <r>
    <x v="2"/>
    <x v="1"/>
  </r>
  <r>
    <x v="10"/>
    <x v="1"/>
  </r>
  <r>
    <x v="11"/>
    <x v="1"/>
  </r>
  <r>
    <x v="6"/>
    <x v="1"/>
  </r>
  <r>
    <x v="13"/>
    <x v="32"/>
  </r>
  <r>
    <x v="10"/>
    <x v="32"/>
  </r>
  <r>
    <x v="6"/>
    <x v="32"/>
  </r>
  <r>
    <x v="16"/>
    <x v="34"/>
  </r>
  <r>
    <x v="11"/>
    <x v="34"/>
  </r>
  <r>
    <x v="4"/>
    <x v="34"/>
  </r>
  <r>
    <x v="19"/>
    <x v="15"/>
  </r>
  <r>
    <x v="16"/>
    <x v="15"/>
  </r>
  <r>
    <x v="13"/>
    <x v="15"/>
  </r>
  <r>
    <x v="13"/>
    <x v="1"/>
  </r>
  <r>
    <x v="14"/>
    <x v="1"/>
  </r>
  <r>
    <x v="18"/>
    <x v="1"/>
  </r>
  <r>
    <x v="16"/>
    <x v="38"/>
  </r>
  <r>
    <x v="13"/>
    <x v="38"/>
  </r>
  <r>
    <x v="4"/>
    <x v="38"/>
  </r>
  <r>
    <x v="0"/>
    <x v="32"/>
  </r>
  <r>
    <x v="17"/>
    <x v="32"/>
  </r>
  <r>
    <x v="4"/>
    <x v="32"/>
  </r>
  <r>
    <x v="13"/>
    <x v="18"/>
  </r>
  <r>
    <x v="14"/>
    <x v="18"/>
  </r>
  <r>
    <x v="17"/>
    <x v="18"/>
  </r>
  <r>
    <x v="13"/>
    <x v="18"/>
  </r>
  <r>
    <x v="6"/>
    <x v="18"/>
  </r>
  <r>
    <x v="15"/>
    <x v="18"/>
  </r>
  <r>
    <x v="19"/>
    <x v="25"/>
  </r>
  <r>
    <x v="16"/>
    <x v="25"/>
  </r>
  <r>
    <x v="13"/>
    <x v="25"/>
  </r>
  <r>
    <x v="13"/>
    <x v="38"/>
  </r>
  <r>
    <x v="14"/>
    <x v="38"/>
  </r>
  <r>
    <x v="4"/>
    <x v="38"/>
  </r>
  <r>
    <x v="8"/>
    <x v="27"/>
  </r>
  <r>
    <x v="13"/>
    <x v="27"/>
  </r>
  <r>
    <x v="6"/>
    <x v="27"/>
  </r>
  <r>
    <x v="8"/>
    <x v="22"/>
  </r>
  <r>
    <x v="9"/>
    <x v="22"/>
  </r>
  <r>
    <x v="10"/>
    <x v="22"/>
  </r>
  <r>
    <x v="6"/>
    <x v="22"/>
  </r>
  <r>
    <x v="8"/>
    <x v="20"/>
  </r>
  <r>
    <x v="6"/>
    <x v="20"/>
  </r>
  <r>
    <x v="0"/>
    <x v="37"/>
  </r>
  <r>
    <x v="1"/>
    <x v="37"/>
  </r>
  <r>
    <x v="8"/>
    <x v="37"/>
  </r>
  <r>
    <x v="13"/>
    <x v="32"/>
  </r>
  <r>
    <x v="18"/>
    <x v="32"/>
  </r>
  <r>
    <x v="8"/>
    <x v="21"/>
  </r>
  <r>
    <x v="2"/>
    <x v="21"/>
  </r>
  <r>
    <x v="19"/>
    <x v="38"/>
  </r>
  <r>
    <x v="8"/>
    <x v="38"/>
  </r>
  <r>
    <x v="13"/>
    <x v="38"/>
  </r>
  <r>
    <x v="19"/>
    <x v="17"/>
  </r>
  <r>
    <x v="16"/>
    <x v="17"/>
  </r>
  <r>
    <x v="13"/>
    <x v="17"/>
  </r>
  <r>
    <x v="0"/>
    <x v="12"/>
  </r>
  <r>
    <x v="4"/>
    <x v="12"/>
  </r>
  <r>
    <x v="0"/>
    <x v="34"/>
  </r>
  <r>
    <x v="8"/>
    <x v="34"/>
  </r>
  <r>
    <x v="2"/>
    <x v="34"/>
  </r>
  <r>
    <x v="8"/>
    <x v="12"/>
  </r>
  <r>
    <x v="7"/>
    <x v="23"/>
  </r>
  <r>
    <x v="8"/>
    <x v="23"/>
  </r>
  <r>
    <x v="9"/>
    <x v="23"/>
  </r>
  <r>
    <x v="8"/>
    <x v="41"/>
  </r>
  <r>
    <x v="9"/>
    <x v="41"/>
  </r>
  <r>
    <x v="1"/>
    <x v="51"/>
  </r>
  <r>
    <x v="13"/>
    <x v="51"/>
  </r>
  <r>
    <x v="2"/>
    <x v="51"/>
  </r>
  <r>
    <x v="6"/>
    <x v="51"/>
  </r>
  <r>
    <x v="1"/>
    <x v="0"/>
  </r>
  <r>
    <x v="7"/>
    <x v="0"/>
  </r>
  <r>
    <x v="8"/>
    <x v="0"/>
  </r>
  <r>
    <x v="9"/>
    <x v="0"/>
  </r>
  <r>
    <x v="2"/>
    <x v="0"/>
  </r>
  <r>
    <x v="6"/>
    <x v="1"/>
  </r>
  <r>
    <x v="3"/>
    <x v="1"/>
  </r>
  <r>
    <x v="4"/>
    <x v="1"/>
  </r>
  <r>
    <x v="0"/>
    <x v="8"/>
  </r>
  <r>
    <x v="1"/>
    <x v="8"/>
  </r>
  <r>
    <x v="13"/>
    <x v="8"/>
  </r>
  <r>
    <x v="6"/>
    <x v="8"/>
  </r>
  <r>
    <x v="8"/>
    <x v="11"/>
  </r>
  <r>
    <x v="13"/>
    <x v="11"/>
  </r>
  <r>
    <x v="6"/>
    <x v="11"/>
  </r>
  <r>
    <x v="15"/>
    <x v="11"/>
  </r>
  <r>
    <x v="8"/>
    <x v="15"/>
  </r>
  <r>
    <x v="2"/>
    <x v="15"/>
  </r>
  <r>
    <x v="8"/>
    <x v="16"/>
  </r>
  <r>
    <x v="13"/>
    <x v="16"/>
  </r>
  <r>
    <x v="6"/>
    <x v="16"/>
  </r>
  <r>
    <x v="19"/>
    <x v="10"/>
  </r>
  <r>
    <x v="8"/>
    <x v="10"/>
  </r>
  <r>
    <x v="13"/>
    <x v="10"/>
  </r>
  <r>
    <x v="6"/>
    <x v="10"/>
  </r>
  <r>
    <x v="8"/>
    <x v="22"/>
  </r>
  <r>
    <x v="8"/>
    <x v="27"/>
  </r>
  <r>
    <x v="6"/>
    <x v="27"/>
  </r>
  <r>
    <x v="11"/>
    <x v="1"/>
  </r>
  <r>
    <x v="3"/>
    <x v="1"/>
  </r>
  <r>
    <x v="4"/>
    <x v="1"/>
  </r>
  <r>
    <x v="19"/>
    <x v="11"/>
  </r>
  <r>
    <x v="13"/>
    <x v="11"/>
  </r>
  <r>
    <x v="8"/>
    <x v="21"/>
  </r>
  <r>
    <x v="6"/>
    <x v="21"/>
  </r>
  <r>
    <x v="0"/>
    <x v="1"/>
  </r>
  <r>
    <x v="8"/>
    <x v="1"/>
  </r>
  <r>
    <x v="16"/>
    <x v="1"/>
  </r>
  <r>
    <x v="13"/>
    <x v="32"/>
  </r>
  <r>
    <x v="2"/>
    <x v="32"/>
  </r>
  <r>
    <x v="17"/>
    <x v="32"/>
  </r>
  <r>
    <x v="8"/>
    <x v="2"/>
  </r>
  <r>
    <x v="6"/>
    <x v="2"/>
  </r>
  <r>
    <x v="0"/>
    <x v="4"/>
  </r>
  <r>
    <x v="8"/>
    <x v="4"/>
  </r>
  <r>
    <x v="16"/>
    <x v="4"/>
  </r>
  <r>
    <x v="8"/>
    <x v="10"/>
  </r>
  <r>
    <x v="13"/>
    <x v="10"/>
  </r>
  <r>
    <x v="8"/>
    <x v="9"/>
  </r>
  <r>
    <x v="9"/>
    <x v="9"/>
  </r>
  <r>
    <x v="1"/>
    <x v="19"/>
  </r>
  <r>
    <x v="8"/>
    <x v="19"/>
  </r>
  <r>
    <x v="13"/>
    <x v="19"/>
  </r>
  <r>
    <x v="2"/>
    <x v="19"/>
  </r>
  <r>
    <x v="10"/>
    <x v="19"/>
  </r>
  <r>
    <x v="16"/>
    <x v="32"/>
  </r>
  <r>
    <x v="13"/>
    <x v="32"/>
  </r>
  <r>
    <x v="11"/>
    <x v="32"/>
  </r>
  <r>
    <x v="4"/>
    <x v="32"/>
  </r>
  <r>
    <x v="0"/>
    <x v="1"/>
  </r>
  <r>
    <x v="16"/>
    <x v="1"/>
  </r>
  <r>
    <x v="13"/>
    <x v="1"/>
  </r>
  <r>
    <x v="4"/>
    <x v="1"/>
  </r>
  <r>
    <x v="0"/>
    <x v="40"/>
  </r>
  <r>
    <x v="1"/>
    <x v="40"/>
  </r>
  <r>
    <x v="11"/>
    <x v="40"/>
  </r>
  <r>
    <x v="3"/>
    <x v="40"/>
  </r>
  <r>
    <x v="8"/>
    <x v="1"/>
  </r>
  <r>
    <x v="13"/>
    <x v="1"/>
  </r>
  <r>
    <x v="9"/>
    <x v="1"/>
  </r>
  <r>
    <x v="13"/>
    <x v="5"/>
  </r>
  <r>
    <x v="11"/>
    <x v="5"/>
  </r>
  <r>
    <x v="3"/>
    <x v="5"/>
  </r>
  <r>
    <x v="4"/>
    <x v="5"/>
  </r>
  <r>
    <x v="8"/>
    <x v="23"/>
  </r>
  <r>
    <x v="6"/>
    <x v="23"/>
  </r>
  <r>
    <x v="17"/>
    <x v="28"/>
  </r>
  <r>
    <x v="11"/>
    <x v="28"/>
  </r>
  <r>
    <x v="8"/>
    <x v="38"/>
  </r>
  <r>
    <x v="13"/>
    <x v="38"/>
  </r>
  <r>
    <x v="6"/>
    <x v="38"/>
  </r>
  <r>
    <x v="7"/>
    <x v="40"/>
  </r>
  <r>
    <x v="8"/>
    <x v="40"/>
  </r>
  <r>
    <x v="9"/>
    <x v="40"/>
  </r>
  <r>
    <x v="2"/>
    <x v="40"/>
  </r>
  <r>
    <x v="8"/>
    <x v="31"/>
  </r>
  <r>
    <x v="9"/>
    <x v="31"/>
  </r>
  <r>
    <x v="19"/>
    <x v="32"/>
  </r>
  <r>
    <x v="13"/>
    <x v="32"/>
  </r>
  <r>
    <x v="15"/>
    <x v="32"/>
  </r>
  <r>
    <x v="0"/>
    <x v="4"/>
  </r>
  <r>
    <x v="13"/>
    <x v="4"/>
  </r>
  <r>
    <x v="4"/>
    <x v="4"/>
  </r>
  <r>
    <x v="0"/>
    <x v="15"/>
  </r>
  <r>
    <x v="11"/>
    <x v="15"/>
  </r>
  <r>
    <x v="4"/>
    <x v="15"/>
  </r>
  <r>
    <x v="0"/>
    <x v="20"/>
  </r>
  <r>
    <x v="1"/>
    <x v="20"/>
  </r>
  <r>
    <x v="9"/>
    <x v="20"/>
  </r>
  <r>
    <x v="2"/>
    <x v="20"/>
  </r>
  <r>
    <x v="3"/>
    <x v="20"/>
  </r>
  <r>
    <x v="4"/>
    <x v="20"/>
  </r>
  <r>
    <x v="0"/>
    <x v="17"/>
  </r>
  <r>
    <x v="13"/>
    <x v="17"/>
  </r>
  <r>
    <x v="4"/>
    <x v="17"/>
  </r>
  <r>
    <x v="0"/>
    <x v="5"/>
  </r>
  <r>
    <x v="1"/>
    <x v="5"/>
  </r>
  <r>
    <x v="8"/>
    <x v="5"/>
  </r>
  <r>
    <x v="16"/>
    <x v="0"/>
  </r>
  <r>
    <x v="13"/>
    <x v="0"/>
  </r>
  <r>
    <x v="1"/>
    <x v="4"/>
  </r>
  <r>
    <x v="7"/>
    <x v="4"/>
  </r>
  <r>
    <x v="8"/>
    <x v="4"/>
  </r>
  <r>
    <x v="9"/>
    <x v="4"/>
  </r>
  <r>
    <x v="1"/>
    <x v="55"/>
  </r>
  <r>
    <x v="8"/>
    <x v="55"/>
  </r>
  <r>
    <x v="9"/>
    <x v="55"/>
  </r>
  <r>
    <x v="2"/>
    <x v="55"/>
  </r>
  <r>
    <x v="6"/>
    <x v="55"/>
  </r>
  <r>
    <x v="15"/>
    <x v="55"/>
  </r>
  <r>
    <x v="16"/>
    <x v="22"/>
  </r>
  <r>
    <x v="13"/>
    <x v="22"/>
  </r>
  <r>
    <x v="11"/>
    <x v="22"/>
  </r>
  <r>
    <x v="4"/>
    <x v="22"/>
  </r>
  <r>
    <x v="0"/>
    <x v="9"/>
  </r>
  <r>
    <x v="2"/>
    <x v="9"/>
  </r>
  <r>
    <x v="17"/>
    <x v="9"/>
  </r>
  <r>
    <x v="13"/>
    <x v="10"/>
  </r>
  <r>
    <x v="4"/>
    <x v="10"/>
  </r>
  <r>
    <x v="0"/>
    <x v="9"/>
  </r>
  <r>
    <x v="1"/>
    <x v="9"/>
  </r>
  <r>
    <x v="3"/>
    <x v="9"/>
  </r>
  <r>
    <x v="4"/>
    <x v="9"/>
  </r>
  <r>
    <x v="13"/>
    <x v="15"/>
  </r>
  <r>
    <x v="4"/>
    <x v="15"/>
  </r>
  <r>
    <x v="0"/>
    <x v="38"/>
  </r>
  <r>
    <x v="13"/>
    <x v="38"/>
  </r>
  <r>
    <x v="4"/>
    <x v="38"/>
  </r>
  <r>
    <x v="18"/>
    <x v="38"/>
  </r>
  <r>
    <x v="1"/>
    <x v="11"/>
  </r>
  <r>
    <x v="7"/>
    <x v="11"/>
  </r>
  <r>
    <x v="8"/>
    <x v="11"/>
  </r>
  <r>
    <x v="9"/>
    <x v="11"/>
  </r>
  <r>
    <x v="2"/>
    <x v="11"/>
  </r>
  <r>
    <x v="6"/>
    <x v="11"/>
  </r>
  <r>
    <x v="16"/>
    <x v="27"/>
  </r>
  <r>
    <x v="4"/>
    <x v="27"/>
  </r>
  <r>
    <x v="0"/>
    <x v="10"/>
  </r>
  <r>
    <x v="16"/>
    <x v="10"/>
  </r>
  <r>
    <x v="13"/>
    <x v="10"/>
  </r>
  <r>
    <x v="4"/>
    <x v="10"/>
  </r>
  <r>
    <x v="0"/>
    <x v="27"/>
  </r>
  <r>
    <x v="13"/>
    <x v="27"/>
  </r>
  <r>
    <x v="18"/>
    <x v="27"/>
  </r>
  <r>
    <x v="13"/>
    <x v="6"/>
  </r>
  <r>
    <x v="11"/>
    <x v="6"/>
  </r>
  <r>
    <x v="4"/>
    <x v="6"/>
  </r>
  <r>
    <x v="1"/>
    <x v="4"/>
  </r>
  <r>
    <x v="17"/>
    <x v="4"/>
  </r>
  <r>
    <x v="11"/>
    <x v="4"/>
  </r>
  <r>
    <x v="8"/>
    <x v="12"/>
  </r>
  <r>
    <x v="15"/>
    <x v="12"/>
  </r>
  <r>
    <x v="8"/>
    <x v="10"/>
  </r>
  <r>
    <x v="0"/>
    <x v="11"/>
  </r>
  <r>
    <x v="16"/>
    <x v="11"/>
  </r>
  <r>
    <x v="13"/>
    <x v="11"/>
  </r>
  <r>
    <x v="11"/>
    <x v="11"/>
  </r>
  <r>
    <x v="4"/>
    <x v="11"/>
  </r>
  <r>
    <x v="0"/>
    <x v="27"/>
  </r>
  <r>
    <x v="4"/>
    <x v="27"/>
  </r>
  <r>
    <x v="0"/>
    <x v="34"/>
  </r>
  <r>
    <x v="8"/>
    <x v="34"/>
  </r>
  <r>
    <x v="16"/>
    <x v="34"/>
  </r>
  <r>
    <x v="4"/>
    <x v="34"/>
  </r>
  <r>
    <x v="8"/>
    <x v="22"/>
  </r>
  <r>
    <x v="2"/>
    <x v="22"/>
  </r>
  <r>
    <x v="17"/>
    <x v="22"/>
  </r>
  <r>
    <x v="16"/>
    <x v="38"/>
  </r>
  <r>
    <x v="13"/>
    <x v="38"/>
  </r>
  <r>
    <x v="0"/>
    <x v="18"/>
  </r>
  <r>
    <x v="4"/>
    <x v="18"/>
  </r>
  <r>
    <x v="0"/>
    <x v="5"/>
  </r>
  <r>
    <x v="17"/>
    <x v="5"/>
  </r>
  <r>
    <x v="3"/>
    <x v="5"/>
  </r>
  <r>
    <x v="4"/>
    <x v="5"/>
  </r>
  <r>
    <x v="8"/>
    <x v="18"/>
  </r>
  <r>
    <x v="13"/>
    <x v="18"/>
  </r>
  <r>
    <x v="6"/>
    <x v="18"/>
  </r>
  <r>
    <x v="16"/>
    <x v="12"/>
  </r>
  <r>
    <x v="13"/>
    <x v="12"/>
  </r>
  <r>
    <x v="6"/>
    <x v="12"/>
  </r>
  <r>
    <x v="4"/>
    <x v="12"/>
  </r>
  <r>
    <x v="0"/>
    <x v="46"/>
  </r>
  <r>
    <x v="1"/>
    <x v="46"/>
  </r>
  <r>
    <x v="4"/>
    <x v="46"/>
  </r>
  <r>
    <x v="0"/>
    <x v="58"/>
  </r>
  <r>
    <x v="1"/>
    <x v="58"/>
  </r>
  <r>
    <x v="9"/>
    <x v="58"/>
  </r>
  <r>
    <x v="2"/>
    <x v="58"/>
  </r>
  <r>
    <x v="1"/>
    <x v="4"/>
  </r>
  <r>
    <x v="13"/>
    <x v="4"/>
  </r>
  <r>
    <x v="4"/>
    <x v="4"/>
  </r>
  <r>
    <x v="8"/>
    <x v="19"/>
  </r>
  <r>
    <x v="13"/>
    <x v="19"/>
  </r>
  <r>
    <x v="6"/>
    <x v="19"/>
  </r>
  <r>
    <x v="0"/>
    <x v="21"/>
  </r>
  <r>
    <x v="16"/>
    <x v="21"/>
  </r>
  <r>
    <x v="4"/>
    <x v="21"/>
  </r>
  <r>
    <x v="13"/>
    <x v="12"/>
  </r>
  <r>
    <x v="6"/>
    <x v="12"/>
  </r>
  <r>
    <x v="15"/>
    <x v="12"/>
  </r>
  <r>
    <x v="16"/>
    <x v="6"/>
  </r>
  <r>
    <x v="13"/>
    <x v="6"/>
  </r>
  <r>
    <x v="11"/>
    <x v="6"/>
  </r>
  <r>
    <x v="8"/>
    <x v="44"/>
  </r>
  <r>
    <x v="16"/>
    <x v="44"/>
  </r>
  <r>
    <x v="13"/>
    <x v="44"/>
  </r>
  <r>
    <x v="4"/>
    <x v="44"/>
  </r>
  <r>
    <x v="8"/>
    <x v="39"/>
  </r>
  <r>
    <x v="9"/>
    <x v="39"/>
  </r>
  <r>
    <x v="13"/>
    <x v="12"/>
  </r>
  <r>
    <x v="2"/>
    <x v="12"/>
  </r>
  <r>
    <x v="16"/>
    <x v="9"/>
  </r>
  <r>
    <x v="11"/>
    <x v="9"/>
  </r>
  <r>
    <x v="4"/>
    <x v="9"/>
  </r>
  <r>
    <x v="0"/>
    <x v="22"/>
  </r>
  <r>
    <x v="16"/>
    <x v="22"/>
  </r>
  <r>
    <x v="4"/>
    <x v="22"/>
  </r>
  <r>
    <x v="16"/>
    <x v="5"/>
  </r>
  <r>
    <x v="13"/>
    <x v="5"/>
  </r>
  <r>
    <x v="4"/>
    <x v="5"/>
  </r>
  <r>
    <x v="8"/>
    <x v="18"/>
  </r>
  <r>
    <x v="13"/>
    <x v="18"/>
  </r>
  <r>
    <x v="6"/>
    <x v="18"/>
  </r>
  <r>
    <x v="0"/>
    <x v="18"/>
  </r>
  <r>
    <x v="1"/>
    <x v="18"/>
  </r>
  <r>
    <x v="6"/>
    <x v="18"/>
  </r>
  <r>
    <x v="3"/>
    <x v="18"/>
  </r>
  <r>
    <x v="4"/>
    <x v="18"/>
  </r>
  <r>
    <x v="0"/>
    <x v="12"/>
  </r>
  <r>
    <x v="16"/>
    <x v="12"/>
  </r>
  <r>
    <x v="13"/>
    <x v="12"/>
  </r>
  <r>
    <x v="11"/>
    <x v="12"/>
  </r>
  <r>
    <x v="4"/>
    <x v="12"/>
  </r>
  <r>
    <x v="0"/>
    <x v="21"/>
  </r>
  <r>
    <x v="16"/>
    <x v="21"/>
  </r>
  <r>
    <x v="13"/>
    <x v="21"/>
  </r>
  <r>
    <x v="11"/>
    <x v="21"/>
  </r>
  <r>
    <x v="4"/>
    <x v="21"/>
  </r>
  <r>
    <x v="0"/>
    <x v="12"/>
  </r>
  <r>
    <x v="16"/>
    <x v="12"/>
  </r>
  <r>
    <x v="13"/>
    <x v="12"/>
  </r>
  <r>
    <x v="11"/>
    <x v="12"/>
  </r>
  <r>
    <x v="4"/>
    <x v="12"/>
  </r>
  <r>
    <x v="0"/>
    <x v="20"/>
  </r>
  <r>
    <x v="1"/>
    <x v="20"/>
  </r>
  <r>
    <x v="3"/>
    <x v="20"/>
  </r>
  <r>
    <x v="4"/>
    <x v="20"/>
  </r>
  <r>
    <x v="13"/>
    <x v="7"/>
  </r>
  <r>
    <x v="11"/>
    <x v="7"/>
  </r>
  <r>
    <x v="4"/>
    <x v="7"/>
  </r>
  <r>
    <x v="0"/>
    <x v="25"/>
  </r>
  <r>
    <x v="1"/>
    <x v="25"/>
  </r>
  <r>
    <x v="7"/>
    <x v="25"/>
  </r>
  <r>
    <x v="8"/>
    <x v="25"/>
  </r>
  <r>
    <x v="13"/>
    <x v="25"/>
  </r>
  <r>
    <x v="9"/>
    <x v="25"/>
  </r>
  <r>
    <x v="3"/>
    <x v="25"/>
  </r>
  <r>
    <x v="1"/>
    <x v="11"/>
  </r>
  <r>
    <x v="8"/>
    <x v="11"/>
  </r>
  <r>
    <x v="13"/>
    <x v="11"/>
  </r>
  <r>
    <x v="0"/>
    <x v="10"/>
  </r>
  <r>
    <x v="19"/>
    <x v="10"/>
  </r>
  <r>
    <x v="13"/>
    <x v="10"/>
  </r>
  <r>
    <x v="14"/>
    <x v="10"/>
  </r>
  <r>
    <x v="18"/>
    <x v="10"/>
  </r>
  <r>
    <x v="16"/>
    <x v="7"/>
  </r>
  <r>
    <x v="13"/>
    <x v="7"/>
  </r>
  <r>
    <x v="4"/>
    <x v="7"/>
  </r>
  <r>
    <x v="0"/>
    <x v="28"/>
  </r>
  <r>
    <x v="8"/>
    <x v="28"/>
  </r>
  <r>
    <x v="0"/>
    <x v="4"/>
  </r>
  <r>
    <x v="16"/>
    <x v="4"/>
  </r>
  <r>
    <x v="13"/>
    <x v="4"/>
  </r>
  <r>
    <x v="4"/>
    <x v="4"/>
  </r>
  <r>
    <x v="16"/>
    <x v="16"/>
  </r>
  <r>
    <x v="11"/>
    <x v="16"/>
  </r>
  <r>
    <x v="4"/>
    <x v="16"/>
  </r>
  <r>
    <x v="0"/>
    <x v="27"/>
  </r>
  <r>
    <x v="1"/>
    <x v="27"/>
  </r>
  <r>
    <x v="16"/>
    <x v="27"/>
  </r>
  <r>
    <x v="4"/>
    <x v="27"/>
  </r>
  <r>
    <x v="1"/>
    <x v="21"/>
  </r>
  <r>
    <x v="19"/>
    <x v="21"/>
  </r>
  <r>
    <x v="13"/>
    <x v="21"/>
  </r>
  <r>
    <x v="14"/>
    <x v="21"/>
  </r>
  <r>
    <x v="18"/>
    <x v="21"/>
  </r>
  <r>
    <x v="1"/>
    <x v="23"/>
  </r>
  <r>
    <x v="8"/>
    <x v="23"/>
  </r>
  <r>
    <x v="2"/>
    <x v="23"/>
  </r>
  <r>
    <x v="13"/>
    <x v="19"/>
  </r>
  <r>
    <x v="11"/>
    <x v="19"/>
  </r>
  <r>
    <x v="4"/>
    <x v="19"/>
  </r>
  <r>
    <x v="16"/>
    <x v="5"/>
  </r>
  <r>
    <x v="13"/>
    <x v="5"/>
  </r>
  <r>
    <x v="4"/>
    <x v="5"/>
  </r>
  <r>
    <x v="1"/>
    <x v="18"/>
  </r>
  <r>
    <x v="8"/>
    <x v="18"/>
  </r>
  <r>
    <x v="16"/>
    <x v="18"/>
  </r>
  <r>
    <x v="13"/>
    <x v="18"/>
  </r>
  <r>
    <x v="9"/>
    <x v="18"/>
  </r>
  <r>
    <x v="13"/>
    <x v="37"/>
  </r>
  <r>
    <x v="6"/>
    <x v="37"/>
  </r>
  <r>
    <x v="19"/>
    <x v="2"/>
  </r>
  <r>
    <x v="13"/>
    <x v="2"/>
  </r>
  <r>
    <x v="4"/>
    <x v="2"/>
  </r>
  <r>
    <x v="0"/>
    <x v="15"/>
  </r>
  <r>
    <x v="13"/>
    <x v="15"/>
  </r>
  <r>
    <x v="3"/>
    <x v="15"/>
  </r>
  <r>
    <x v="0"/>
    <x v="19"/>
  </r>
  <r>
    <x v="19"/>
    <x v="19"/>
  </r>
  <r>
    <x v="16"/>
    <x v="19"/>
  </r>
  <r>
    <x v="13"/>
    <x v="19"/>
  </r>
  <r>
    <x v="4"/>
    <x v="19"/>
  </r>
  <r>
    <x v="16"/>
    <x v="37"/>
  </r>
  <r>
    <x v="13"/>
    <x v="37"/>
  </r>
  <r>
    <x v="4"/>
    <x v="37"/>
  </r>
  <r>
    <x v="0"/>
    <x v="27"/>
  </r>
  <r>
    <x v="3"/>
    <x v="27"/>
  </r>
  <r>
    <x v="4"/>
    <x v="27"/>
  </r>
  <r>
    <x v="13"/>
    <x v="5"/>
  </r>
  <r>
    <x v="2"/>
    <x v="5"/>
  </r>
  <r>
    <x v="6"/>
    <x v="5"/>
  </r>
  <r>
    <x v="8"/>
    <x v="21"/>
  </r>
  <r>
    <x v="16"/>
    <x v="21"/>
  </r>
  <r>
    <x v="13"/>
    <x v="21"/>
  </r>
  <r>
    <x v="4"/>
    <x v="21"/>
  </r>
  <r>
    <x v="8"/>
    <x v="30"/>
  </r>
  <r>
    <x v="8"/>
    <x v="41"/>
  </r>
  <r>
    <x v="16"/>
    <x v="41"/>
  </r>
  <r>
    <x v="8"/>
    <x v="23"/>
  </r>
  <r>
    <x v="3"/>
    <x v="23"/>
  </r>
  <r>
    <x v="0"/>
    <x v="34"/>
  </r>
  <r>
    <x v="2"/>
    <x v="34"/>
  </r>
  <r>
    <x v="4"/>
    <x v="34"/>
  </r>
  <r>
    <x v="0"/>
    <x v="42"/>
  </r>
  <r>
    <x v="16"/>
    <x v="42"/>
  </r>
  <r>
    <x v="13"/>
    <x v="42"/>
  </r>
  <r>
    <x v="11"/>
    <x v="42"/>
  </r>
  <r>
    <x v="4"/>
    <x v="42"/>
  </r>
  <r>
    <x v="0"/>
    <x v="18"/>
  </r>
  <r>
    <x v="3"/>
    <x v="18"/>
  </r>
  <r>
    <x v="4"/>
    <x v="18"/>
  </r>
  <r>
    <x v="13"/>
    <x v="3"/>
  </r>
  <r>
    <x v="6"/>
    <x v="3"/>
  </r>
  <r>
    <x v="3"/>
    <x v="3"/>
  </r>
  <r>
    <x v="0"/>
    <x v="22"/>
  </r>
  <r>
    <x v="1"/>
    <x v="22"/>
  </r>
  <r>
    <x v="8"/>
    <x v="22"/>
  </r>
  <r>
    <x v="16"/>
    <x v="22"/>
  </r>
  <r>
    <x v="20"/>
    <x v="22"/>
  </r>
  <r>
    <x v="11"/>
    <x v="22"/>
  </r>
  <r>
    <x v="8"/>
    <x v="38"/>
  </r>
  <r>
    <x v="13"/>
    <x v="38"/>
  </r>
  <r>
    <x v="20"/>
    <x v="38"/>
  </r>
  <r>
    <x v="16"/>
    <x v="32"/>
  </r>
  <r>
    <x v="13"/>
    <x v="32"/>
  </r>
  <r>
    <x v="4"/>
    <x v="32"/>
  </r>
  <r>
    <x v="0"/>
    <x v="24"/>
  </r>
  <r>
    <x v="1"/>
    <x v="24"/>
  </r>
  <r>
    <x v="2"/>
    <x v="24"/>
  </r>
  <r>
    <x v="13"/>
    <x v="4"/>
  </r>
  <r>
    <x v="6"/>
    <x v="4"/>
  </r>
  <r>
    <x v="0"/>
    <x v="8"/>
  </r>
  <r>
    <x v="16"/>
    <x v="8"/>
  </r>
  <r>
    <x v="13"/>
    <x v="8"/>
  </r>
  <r>
    <x v="3"/>
    <x v="8"/>
  </r>
  <r>
    <x v="4"/>
    <x v="8"/>
  </r>
  <r>
    <x v="16"/>
    <x v="10"/>
  </r>
  <r>
    <x v="13"/>
    <x v="10"/>
  </r>
  <r>
    <x v="11"/>
    <x v="10"/>
  </r>
  <r>
    <x v="4"/>
    <x v="10"/>
  </r>
  <r>
    <x v="16"/>
    <x v="2"/>
  </r>
  <r>
    <x v="13"/>
    <x v="2"/>
  </r>
  <r>
    <x v="4"/>
    <x v="2"/>
  </r>
  <r>
    <x v="17"/>
    <x v="51"/>
  </r>
  <r>
    <x v="4"/>
    <x v="51"/>
  </r>
  <r>
    <x v="0"/>
    <x v="1"/>
  </r>
  <r>
    <x v="1"/>
    <x v="1"/>
  </r>
  <r>
    <x v="8"/>
    <x v="1"/>
  </r>
  <r>
    <x v="13"/>
    <x v="1"/>
  </r>
  <r>
    <x v="18"/>
    <x v="1"/>
  </r>
  <r>
    <x v="16"/>
    <x v="21"/>
  </r>
  <r>
    <x v="13"/>
    <x v="21"/>
  </r>
  <r>
    <x v="4"/>
    <x v="21"/>
  </r>
  <r>
    <x v="1"/>
    <x v="21"/>
  </r>
  <r>
    <x v="8"/>
    <x v="21"/>
  </r>
  <r>
    <x v="13"/>
    <x v="38"/>
  </r>
  <r>
    <x v="11"/>
    <x v="38"/>
  </r>
  <r>
    <x v="3"/>
    <x v="38"/>
  </r>
  <r>
    <x v="8"/>
    <x v="21"/>
  </r>
  <r>
    <x v="2"/>
    <x v="21"/>
  </r>
  <r>
    <x v="6"/>
    <x v="21"/>
  </r>
  <r>
    <x v="8"/>
    <x v="19"/>
  </r>
  <r>
    <x v="2"/>
    <x v="19"/>
  </r>
  <r>
    <x v="6"/>
    <x v="19"/>
  </r>
  <r>
    <x v="16"/>
    <x v="12"/>
  </r>
  <r>
    <x v="13"/>
    <x v="12"/>
  </r>
  <r>
    <x v="20"/>
    <x v="12"/>
  </r>
  <r>
    <x v="1"/>
    <x v="6"/>
  </r>
  <r>
    <x v="16"/>
    <x v="6"/>
  </r>
  <r>
    <x v="13"/>
    <x v="6"/>
  </r>
  <r>
    <x v="12"/>
    <x v="6"/>
  </r>
  <r>
    <x v="0"/>
    <x v="19"/>
  </r>
  <r>
    <x v="4"/>
    <x v="19"/>
  </r>
  <r>
    <x v="16"/>
    <x v="15"/>
  </r>
  <r>
    <x v="13"/>
    <x v="15"/>
  </r>
  <r>
    <x v="6"/>
    <x v="15"/>
  </r>
  <r>
    <x v="4"/>
    <x v="15"/>
  </r>
  <r>
    <x v="8"/>
    <x v="19"/>
  </r>
  <r>
    <x v="13"/>
    <x v="19"/>
  </r>
  <r>
    <x v="4"/>
    <x v="19"/>
  </r>
  <r>
    <x v="13"/>
    <x v="6"/>
  </r>
  <r>
    <x v="6"/>
    <x v="6"/>
  </r>
  <r>
    <x v="18"/>
    <x v="6"/>
  </r>
  <r>
    <x v="0"/>
    <x v="9"/>
  </r>
  <r>
    <x v="8"/>
    <x v="9"/>
  </r>
  <r>
    <x v="16"/>
    <x v="9"/>
  </r>
  <r>
    <x v="20"/>
    <x v="9"/>
  </r>
  <r>
    <x v="6"/>
    <x v="9"/>
  </r>
  <r>
    <x v="4"/>
    <x v="9"/>
  </r>
  <r>
    <x v="16"/>
    <x v="2"/>
  </r>
  <r>
    <x v="6"/>
    <x v="2"/>
  </r>
  <r>
    <x v="4"/>
    <x v="2"/>
  </r>
  <r>
    <x v="19"/>
    <x v="21"/>
  </r>
  <r>
    <x v="8"/>
    <x v="21"/>
  </r>
  <r>
    <x v="13"/>
    <x v="21"/>
  </r>
  <r>
    <x v="0"/>
    <x v="16"/>
  </r>
  <r>
    <x v="1"/>
    <x v="16"/>
  </r>
  <r>
    <x v="13"/>
    <x v="16"/>
  </r>
  <r>
    <x v="13"/>
    <x v="14"/>
  </r>
  <r>
    <x v="11"/>
    <x v="14"/>
  </r>
  <r>
    <x v="3"/>
    <x v="14"/>
  </r>
  <r>
    <x v="1"/>
    <x v="33"/>
  </r>
  <r>
    <x v="7"/>
    <x v="33"/>
  </r>
  <r>
    <x v="8"/>
    <x v="33"/>
  </r>
  <r>
    <x v="9"/>
    <x v="33"/>
  </r>
  <r>
    <x v="2"/>
    <x v="33"/>
  </r>
  <r>
    <x v="13"/>
    <x v="27"/>
  </r>
  <r>
    <x v="17"/>
    <x v="27"/>
  </r>
  <r>
    <x v="6"/>
    <x v="27"/>
  </r>
  <r>
    <x v="4"/>
    <x v="27"/>
  </r>
  <r>
    <x v="8"/>
    <x v="22"/>
  </r>
  <r>
    <x v="6"/>
    <x v="22"/>
  </r>
  <r>
    <x v="8"/>
    <x v="20"/>
  </r>
  <r>
    <x v="6"/>
    <x v="20"/>
  </r>
  <r>
    <x v="13"/>
    <x v="13"/>
  </r>
  <r>
    <x v="11"/>
    <x v="13"/>
  </r>
  <r>
    <x v="4"/>
    <x v="13"/>
  </r>
  <r>
    <x v="0"/>
    <x v="32"/>
  </r>
  <r>
    <x v="1"/>
    <x v="32"/>
  </r>
  <r>
    <x v="13"/>
    <x v="32"/>
  </r>
  <r>
    <x v="3"/>
    <x v="32"/>
  </r>
  <r>
    <x v="4"/>
    <x v="32"/>
  </r>
  <r>
    <x v="0"/>
    <x v="55"/>
  </r>
  <r>
    <x v="13"/>
    <x v="55"/>
  </r>
  <r>
    <x v="2"/>
    <x v="55"/>
  </r>
  <r>
    <x v="4"/>
    <x v="55"/>
  </r>
  <r>
    <x v="12"/>
    <x v="55"/>
  </r>
  <r>
    <x v="0"/>
    <x v="4"/>
  </r>
  <r>
    <x v="13"/>
    <x v="4"/>
  </r>
  <r>
    <x v="11"/>
    <x v="4"/>
  </r>
  <r>
    <x v="4"/>
    <x v="4"/>
  </r>
  <r>
    <x v="18"/>
    <x v="4"/>
  </r>
  <r>
    <x v="8"/>
    <x v="2"/>
  </r>
  <r>
    <x v="2"/>
    <x v="2"/>
  </r>
  <r>
    <x v="6"/>
    <x v="2"/>
  </r>
  <r>
    <x v="19"/>
    <x v="11"/>
  </r>
  <r>
    <x v="16"/>
    <x v="11"/>
  </r>
  <r>
    <x v="13"/>
    <x v="11"/>
  </r>
  <r>
    <x v="4"/>
    <x v="11"/>
  </r>
  <r>
    <x v="13"/>
    <x v="59"/>
  </r>
  <r>
    <x v="14"/>
    <x v="59"/>
  </r>
  <r>
    <x v="18"/>
    <x v="59"/>
  </r>
  <r>
    <x v="8"/>
    <x v="30"/>
  </r>
  <r>
    <x v="9"/>
    <x v="30"/>
  </r>
  <r>
    <x v="2"/>
    <x v="30"/>
  </r>
  <r>
    <x v="0"/>
    <x v="22"/>
  </r>
  <r>
    <x v="16"/>
    <x v="22"/>
  </r>
  <r>
    <x v="4"/>
    <x v="22"/>
  </r>
  <r>
    <x v="8"/>
    <x v="34"/>
  </r>
  <r>
    <x v="0"/>
    <x v="5"/>
  </r>
  <r>
    <x v="8"/>
    <x v="5"/>
  </r>
  <r>
    <x v="16"/>
    <x v="5"/>
  </r>
  <r>
    <x v="6"/>
    <x v="5"/>
  </r>
  <r>
    <x v="0"/>
    <x v="27"/>
  </r>
  <r>
    <x v="1"/>
    <x v="27"/>
  </r>
  <r>
    <x v="9"/>
    <x v="27"/>
  </r>
  <r>
    <x v="2"/>
    <x v="27"/>
  </r>
  <r>
    <x v="3"/>
    <x v="27"/>
  </r>
  <r>
    <x v="8"/>
    <x v="20"/>
  </r>
  <r>
    <x v="9"/>
    <x v="20"/>
  </r>
  <r>
    <x v="6"/>
    <x v="20"/>
  </r>
  <r>
    <x v="16"/>
    <x v="12"/>
  </r>
  <r>
    <x v="13"/>
    <x v="12"/>
  </r>
  <r>
    <x v="11"/>
    <x v="12"/>
  </r>
  <r>
    <x v="4"/>
    <x v="12"/>
  </r>
  <r>
    <x v="16"/>
    <x v="10"/>
  </r>
  <r>
    <x v="13"/>
    <x v="10"/>
  </r>
  <r>
    <x v="11"/>
    <x v="10"/>
  </r>
  <r>
    <x v="4"/>
    <x v="10"/>
  </r>
  <r>
    <x v="1"/>
    <x v="38"/>
  </r>
  <r>
    <x v="8"/>
    <x v="38"/>
  </r>
  <r>
    <x v="13"/>
    <x v="38"/>
  </r>
  <r>
    <x v="0"/>
    <x v="8"/>
  </r>
  <r>
    <x v="4"/>
    <x v="8"/>
  </r>
  <r>
    <x v="8"/>
    <x v="34"/>
  </r>
  <r>
    <x v="6"/>
    <x v="34"/>
  </r>
  <r>
    <x v="16"/>
    <x v="14"/>
  </r>
  <r>
    <x v="13"/>
    <x v="14"/>
  </r>
  <r>
    <x v="11"/>
    <x v="14"/>
  </r>
  <r>
    <x v="4"/>
    <x v="14"/>
  </r>
  <r>
    <x v="16"/>
    <x v="16"/>
  </r>
  <r>
    <x v="13"/>
    <x v="16"/>
  </r>
  <r>
    <x v="4"/>
    <x v="16"/>
  </r>
  <r>
    <x v="1"/>
    <x v="11"/>
  </r>
  <r>
    <x v="8"/>
    <x v="11"/>
  </r>
  <r>
    <x v="3"/>
    <x v="11"/>
  </r>
  <r>
    <x v="8"/>
    <x v="31"/>
  </r>
  <r>
    <x v="1"/>
    <x v="1"/>
  </r>
  <r>
    <x v="8"/>
    <x v="1"/>
  </r>
  <r>
    <x v="9"/>
    <x v="1"/>
  </r>
  <r>
    <x v="10"/>
    <x v="1"/>
  </r>
  <r>
    <x v="0"/>
    <x v="1"/>
  </r>
  <r>
    <x v="17"/>
    <x v="1"/>
  </r>
  <r>
    <x v="13"/>
    <x v="13"/>
  </r>
  <r>
    <x v="15"/>
    <x v="13"/>
  </r>
  <r>
    <x v="13"/>
    <x v="12"/>
  </r>
  <r>
    <x v="4"/>
    <x v="12"/>
  </r>
  <r>
    <x v="0"/>
    <x v="51"/>
  </r>
  <r>
    <x v="1"/>
    <x v="51"/>
  </r>
  <r>
    <x v="17"/>
    <x v="51"/>
  </r>
  <r>
    <x v="4"/>
    <x v="51"/>
  </r>
  <r>
    <x v="8"/>
    <x v="23"/>
  </r>
  <r>
    <x v="13"/>
    <x v="23"/>
  </r>
  <r>
    <x v="20"/>
    <x v="23"/>
  </r>
  <r>
    <x v="6"/>
    <x v="23"/>
  </r>
  <r>
    <x v="8"/>
    <x v="16"/>
  </r>
  <r>
    <x v="13"/>
    <x v="16"/>
  </r>
  <r>
    <x v="6"/>
    <x v="16"/>
  </r>
  <r>
    <x v="1"/>
    <x v="13"/>
  </r>
  <r>
    <x v="7"/>
    <x v="13"/>
  </r>
  <r>
    <x v="8"/>
    <x v="13"/>
  </r>
  <r>
    <x v="9"/>
    <x v="13"/>
  </r>
  <r>
    <x v="2"/>
    <x v="13"/>
  </r>
  <r>
    <x v="17"/>
    <x v="2"/>
  </r>
  <r>
    <x v="11"/>
    <x v="2"/>
  </r>
  <r>
    <x v="4"/>
    <x v="2"/>
  </r>
  <r>
    <x v="0"/>
    <x v="28"/>
  </r>
  <r>
    <x v="16"/>
    <x v="28"/>
  </r>
  <r>
    <x v="13"/>
    <x v="28"/>
  </r>
  <r>
    <x v="6"/>
    <x v="28"/>
  </r>
  <r>
    <x v="4"/>
    <x v="28"/>
  </r>
  <r>
    <x v="8"/>
    <x v="22"/>
  </r>
  <r>
    <x v="13"/>
    <x v="22"/>
  </r>
  <r>
    <x v="6"/>
    <x v="22"/>
  </r>
  <r>
    <x v="15"/>
    <x v="22"/>
  </r>
  <r>
    <x v="8"/>
    <x v="13"/>
  </r>
  <r>
    <x v="9"/>
    <x v="13"/>
  </r>
  <r>
    <x v="8"/>
    <x v="23"/>
  </r>
  <r>
    <x v="9"/>
    <x v="23"/>
  </r>
  <r>
    <x v="6"/>
    <x v="23"/>
  </r>
  <r>
    <x v="15"/>
    <x v="23"/>
  </r>
  <r>
    <x v="1"/>
    <x v="2"/>
  </r>
  <r>
    <x v="8"/>
    <x v="2"/>
  </r>
  <r>
    <x v="3"/>
    <x v="2"/>
  </r>
  <r>
    <x v="8"/>
    <x v="44"/>
  </r>
  <r>
    <x v="9"/>
    <x v="44"/>
  </r>
  <r>
    <x v="2"/>
    <x v="44"/>
  </r>
  <r>
    <x v="6"/>
    <x v="44"/>
  </r>
  <r>
    <x v="0"/>
    <x v="22"/>
  </r>
  <r>
    <x v="17"/>
    <x v="22"/>
  </r>
  <r>
    <x v="3"/>
    <x v="22"/>
  </r>
  <r>
    <x v="4"/>
    <x v="22"/>
  </r>
  <r>
    <x v="8"/>
    <x v="12"/>
  </r>
  <r>
    <x v="6"/>
    <x v="12"/>
  </r>
  <r>
    <x v="1"/>
    <x v="21"/>
  </r>
  <r>
    <x v="8"/>
    <x v="21"/>
  </r>
  <r>
    <x v="13"/>
    <x v="21"/>
  </r>
  <r>
    <x v="0"/>
    <x v="22"/>
  </r>
  <r>
    <x v="1"/>
    <x v="22"/>
  </r>
  <r>
    <x v="16"/>
    <x v="22"/>
  </r>
  <r>
    <x v="4"/>
    <x v="22"/>
  </r>
  <r>
    <x v="13"/>
    <x v="18"/>
  </r>
  <r>
    <x v="9"/>
    <x v="18"/>
  </r>
  <r>
    <x v="2"/>
    <x v="18"/>
  </r>
  <r>
    <x v="16"/>
    <x v="12"/>
  </r>
  <r>
    <x v="13"/>
    <x v="12"/>
  </r>
  <r>
    <x v="4"/>
    <x v="12"/>
  </r>
  <r>
    <x v="0"/>
    <x v="12"/>
  </r>
  <r>
    <x v="16"/>
    <x v="12"/>
  </r>
  <r>
    <x v="4"/>
    <x v="12"/>
  </r>
  <r>
    <x v="0"/>
    <x v="9"/>
  </r>
  <r>
    <x v="1"/>
    <x v="9"/>
  </r>
  <r>
    <x v="8"/>
    <x v="9"/>
  </r>
  <r>
    <x v="1"/>
    <x v="18"/>
  </r>
  <r>
    <x v="7"/>
    <x v="18"/>
  </r>
  <r>
    <x v="8"/>
    <x v="18"/>
  </r>
  <r>
    <x v="9"/>
    <x v="18"/>
  </r>
  <r>
    <x v="2"/>
    <x v="18"/>
  </r>
  <r>
    <x v="0"/>
    <x v="4"/>
  </r>
  <r>
    <x v="1"/>
    <x v="4"/>
  </r>
  <r>
    <x v="3"/>
    <x v="4"/>
  </r>
  <r>
    <x v="13"/>
    <x v="38"/>
  </r>
  <r>
    <x v="2"/>
    <x v="38"/>
  </r>
  <r>
    <x v="10"/>
    <x v="38"/>
  </r>
  <r>
    <x v="6"/>
    <x v="38"/>
  </r>
  <r>
    <x v="13"/>
    <x v="11"/>
  </r>
  <r>
    <x v="6"/>
    <x v="11"/>
  </r>
  <r>
    <x v="0"/>
    <x v="4"/>
  </r>
  <r>
    <x v="16"/>
    <x v="4"/>
  </r>
  <r>
    <x v="13"/>
    <x v="4"/>
  </r>
  <r>
    <x v="4"/>
    <x v="4"/>
  </r>
  <r>
    <x v="0"/>
    <x v="23"/>
  </r>
  <r>
    <x v="1"/>
    <x v="23"/>
  </r>
  <r>
    <x v="3"/>
    <x v="23"/>
  </r>
  <r>
    <x v="4"/>
    <x v="23"/>
  </r>
  <r>
    <x v="0"/>
    <x v="43"/>
  </r>
  <r>
    <x v="8"/>
    <x v="43"/>
  </r>
  <r>
    <x v="16"/>
    <x v="43"/>
  </r>
  <r>
    <x v="13"/>
    <x v="43"/>
  </r>
  <r>
    <x v="4"/>
    <x v="43"/>
  </r>
  <r>
    <x v="8"/>
    <x v="19"/>
  </r>
  <r>
    <x v="6"/>
    <x v="19"/>
  </r>
  <r>
    <x v="3"/>
    <x v="19"/>
  </r>
  <r>
    <x v="1"/>
    <x v="28"/>
  </r>
  <r>
    <x v="8"/>
    <x v="28"/>
  </r>
  <r>
    <x v="9"/>
    <x v="28"/>
  </r>
  <r>
    <x v="2"/>
    <x v="28"/>
  </r>
  <r>
    <x v="3"/>
    <x v="28"/>
  </r>
  <r>
    <x v="16"/>
    <x v="2"/>
  </r>
  <r>
    <x v="13"/>
    <x v="2"/>
  </r>
  <r>
    <x v="11"/>
    <x v="2"/>
  </r>
  <r>
    <x v="4"/>
    <x v="2"/>
  </r>
  <r>
    <x v="8"/>
    <x v="21"/>
  </r>
  <r>
    <x v="10"/>
    <x v="21"/>
  </r>
  <r>
    <x v="0"/>
    <x v="1"/>
  </r>
  <r>
    <x v="3"/>
    <x v="1"/>
  </r>
  <r>
    <x v="0"/>
    <x v="41"/>
  </r>
  <r>
    <x v="1"/>
    <x v="41"/>
  </r>
  <r>
    <x v="8"/>
    <x v="41"/>
  </r>
  <r>
    <x v="2"/>
    <x v="41"/>
  </r>
  <r>
    <x v="13"/>
    <x v="27"/>
  </r>
  <r>
    <x v="6"/>
    <x v="27"/>
  </r>
  <r>
    <x v="12"/>
    <x v="27"/>
  </r>
  <r>
    <x v="19"/>
    <x v="1"/>
  </r>
  <r>
    <x v="13"/>
    <x v="1"/>
  </r>
  <r>
    <x v="14"/>
    <x v="1"/>
  </r>
  <r>
    <x v="11"/>
    <x v="13"/>
  </r>
  <r>
    <x v="4"/>
    <x v="13"/>
  </r>
  <r>
    <x v="0"/>
    <x v="19"/>
  </r>
  <r>
    <x v="1"/>
    <x v="19"/>
  </r>
  <r>
    <x v="17"/>
    <x v="19"/>
  </r>
  <r>
    <x v="3"/>
    <x v="19"/>
  </r>
  <r>
    <x v="0"/>
    <x v="19"/>
  </r>
  <r>
    <x v="16"/>
    <x v="19"/>
  </r>
  <r>
    <x v="13"/>
    <x v="19"/>
  </r>
  <r>
    <x v="4"/>
    <x v="19"/>
  </r>
  <r>
    <x v="18"/>
    <x v="19"/>
  </r>
  <r>
    <x v="13"/>
    <x v="15"/>
  </r>
  <r>
    <x v="6"/>
    <x v="15"/>
  </r>
  <r>
    <x v="0"/>
    <x v="28"/>
  </r>
  <r>
    <x v="16"/>
    <x v="28"/>
  </r>
  <r>
    <x v="4"/>
    <x v="28"/>
  </r>
  <r>
    <x v="8"/>
    <x v="12"/>
  </r>
  <r>
    <x v="16"/>
    <x v="12"/>
  </r>
  <r>
    <x v="4"/>
    <x v="12"/>
  </r>
  <r>
    <x v="13"/>
    <x v="21"/>
  </r>
  <r>
    <x v="6"/>
    <x v="21"/>
  </r>
  <r>
    <x v="13"/>
    <x v="24"/>
  </r>
  <r>
    <x v="2"/>
    <x v="24"/>
  </r>
  <r>
    <x v="17"/>
    <x v="24"/>
  </r>
  <r>
    <x v="11"/>
    <x v="24"/>
  </r>
  <r>
    <x v="0"/>
    <x v="41"/>
  </r>
  <r>
    <x v="4"/>
    <x v="41"/>
  </r>
  <r>
    <x v="0"/>
    <x v="22"/>
  </r>
  <r>
    <x v="1"/>
    <x v="22"/>
  </r>
  <r>
    <x v="8"/>
    <x v="22"/>
  </r>
  <r>
    <x v="16"/>
    <x v="22"/>
  </r>
  <r>
    <x v="0"/>
    <x v="60"/>
  </r>
  <r>
    <x v="7"/>
    <x v="60"/>
  </r>
  <r>
    <x v="8"/>
    <x v="60"/>
  </r>
  <r>
    <x v="9"/>
    <x v="60"/>
  </r>
  <r>
    <x v="2"/>
    <x v="60"/>
  </r>
  <r>
    <x v="19"/>
    <x v="16"/>
  </r>
  <r>
    <x v="13"/>
    <x v="16"/>
  </r>
  <r>
    <x v="14"/>
    <x v="16"/>
  </r>
  <r>
    <x v="4"/>
    <x v="16"/>
  </r>
  <r>
    <x v="0"/>
    <x v="6"/>
  </r>
  <r>
    <x v="1"/>
    <x v="6"/>
  </r>
  <r>
    <x v="16"/>
    <x v="6"/>
  </r>
  <r>
    <x v="13"/>
    <x v="6"/>
  </r>
  <r>
    <x v="11"/>
    <x v="6"/>
  </r>
  <r>
    <x v="4"/>
    <x v="6"/>
  </r>
  <r>
    <x v="0"/>
    <x v="34"/>
  </r>
  <r>
    <x v="8"/>
    <x v="34"/>
  </r>
  <r>
    <x v="6"/>
    <x v="34"/>
  </r>
  <r>
    <x v="16"/>
    <x v="7"/>
  </r>
  <r>
    <x v="13"/>
    <x v="7"/>
  </r>
  <r>
    <x v="4"/>
    <x v="7"/>
  </r>
  <r>
    <x v="0"/>
    <x v="21"/>
  </r>
  <r>
    <x v="1"/>
    <x v="21"/>
  </r>
  <r>
    <x v="4"/>
    <x v="21"/>
  </r>
  <r>
    <x v="18"/>
    <x v="21"/>
  </r>
  <r>
    <x v="13"/>
    <x v="23"/>
  </r>
  <r>
    <x v="4"/>
    <x v="23"/>
  </r>
  <r>
    <x v="7"/>
    <x v="7"/>
  </r>
  <r>
    <x v="9"/>
    <x v="7"/>
  </r>
  <r>
    <x v="2"/>
    <x v="7"/>
  </r>
  <r>
    <x v="10"/>
    <x v="7"/>
  </r>
  <r>
    <x v="1"/>
    <x v="2"/>
  </r>
  <r>
    <x v="13"/>
    <x v="2"/>
  </r>
  <r>
    <x v="12"/>
    <x v="2"/>
  </r>
  <r>
    <x v="0"/>
    <x v="2"/>
  </r>
  <r>
    <x v="1"/>
    <x v="2"/>
  </r>
  <r>
    <x v="2"/>
    <x v="2"/>
  </r>
  <r>
    <x v="3"/>
    <x v="2"/>
  </r>
  <r>
    <x v="4"/>
    <x v="2"/>
  </r>
  <r>
    <x v="13"/>
    <x v="19"/>
  </r>
  <r>
    <x v="17"/>
    <x v="19"/>
  </r>
  <r>
    <x v="3"/>
    <x v="19"/>
  </r>
  <r>
    <x v="4"/>
    <x v="19"/>
  </r>
  <r>
    <x v="13"/>
    <x v="11"/>
  </r>
  <r>
    <x v="8"/>
    <x v="19"/>
  </r>
  <r>
    <x v="13"/>
    <x v="19"/>
  </r>
  <r>
    <x v="0"/>
    <x v="15"/>
  </r>
  <r>
    <x v="16"/>
    <x v="15"/>
  </r>
  <r>
    <x v="13"/>
    <x v="15"/>
  </r>
  <r>
    <x v="4"/>
    <x v="15"/>
  </r>
  <r>
    <x v="8"/>
    <x v="37"/>
  </r>
  <r>
    <x v="6"/>
    <x v="37"/>
  </r>
  <r>
    <x v="13"/>
    <x v="2"/>
  </r>
  <r>
    <x v="11"/>
    <x v="2"/>
  </r>
  <r>
    <x v="4"/>
    <x v="2"/>
  </r>
  <r>
    <x v="13"/>
    <x v="12"/>
  </r>
  <r>
    <x v="2"/>
    <x v="12"/>
  </r>
  <r>
    <x v="6"/>
    <x v="12"/>
  </r>
  <r>
    <x v="0"/>
    <x v="4"/>
  </r>
  <r>
    <x v="16"/>
    <x v="4"/>
  </r>
  <r>
    <x v="4"/>
    <x v="4"/>
  </r>
  <r>
    <x v="0"/>
    <x v="13"/>
  </r>
  <r>
    <x v="8"/>
    <x v="13"/>
  </r>
  <r>
    <x v="16"/>
    <x v="13"/>
  </r>
  <r>
    <x v="8"/>
    <x v="15"/>
  </r>
  <r>
    <x v="13"/>
    <x v="15"/>
  </r>
  <r>
    <x v="6"/>
    <x v="15"/>
  </r>
  <r>
    <x v="1"/>
    <x v="15"/>
  </r>
  <r>
    <x v="7"/>
    <x v="15"/>
  </r>
  <r>
    <x v="8"/>
    <x v="15"/>
  </r>
  <r>
    <x v="13"/>
    <x v="15"/>
  </r>
  <r>
    <x v="9"/>
    <x v="15"/>
  </r>
  <r>
    <x v="8"/>
    <x v="18"/>
  </r>
  <r>
    <x v="6"/>
    <x v="18"/>
  </r>
  <r>
    <x v="8"/>
    <x v="28"/>
  </r>
  <r>
    <x v="13"/>
    <x v="28"/>
  </r>
  <r>
    <x v="6"/>
    <x v="28"/>
  </r>
  <r>
    <x v="0"/>
    <x v="4"/>
  </r>
  <r>
    <x v="8"/>
    <x v="4"/>
  </r>
  <r>
    <x v="16"/>
    <x v="4"/>
  </r>
  <r>
    <x v="19"/>
    <x v="15"/>
  </r>
  <r>
    <x v="13"/>
    <x v="15"/>
  </r>
  <r>
    <x v="14"/>
    <x v="15"/>
  </r>
  <r>
    <x v="6"/>
    <x v="15"/>
  </r>
  <r>
    <x v="0"/>
    <x v="12"/>
  </r>
  <r>
    <x v="8"/>
    <x v="12"/>
  </r>
  <r>
    <x v="15"/>
    <x v="12"/>
  </r>
  <r>
    <x v="16"/>
    <x v="22"/>
  </r>
  <r>
    <x v="13"/>
    <x v="22"/>
  </r>
  <r>
    <x v="11"/>
    <x v="22"/>
  </r>
  <r>
    <x v="4"/>
    <x v="22"/>
  </r>
  <r>
    <x v="8"/>
    <x v="12"/>
  </r>
  <r>
    <x v="13"/>
    <x v="12"/>
  </r>
  <r>
    <x v="6"/>
    <x v="12"/>
  </r>
  <r>
    <x v="13"/>
    <x v="12"/>
  </r>
  <r>
    <x v="17"/>
    <x v="12"/>
  </r>
  <r>
    <x v="11"/>
    <x v="12"/>
  </r>
  <r>
    <x v="4"/>
    <x v="12"/>
  </r>
  <r>
    <x v="8"/>
    <x v="27"/>
  </r>
  <r>
    <x v="0"/>
    <x v="4"/>
  </r>
  <r>
    <x v="1"/>
    <x v="4"/>
  </r>
  <r>
    <x v="4"/>
    <x v="4"/>
  </r>
  <r>
    <x v="2"/>
    <x v="28"/>
  </r>
  <r>
    <x v="17"/>
    <x v="28"/>
  </r>
  <r>
    <x v="11"/>
    <x v="28"/>
  </r>
  <r>
    <x v="4"/>
    <x v="28"/>
  </r>
  <r>
    <x v="0"/>
    <x v="9"/>
  </r>
  <r>
    <x v="16"/>
    <x v="9"/>
  </r>
  <r>
    <x v="13"/>
    <x v="9"/>
  </r>
  <r>
    <x v="4"/>
    <x v="9"/>
  </r>
  <r>
    <x v="1"/>
    <x v="61"/>
  </r>
  <r>
    <x v="8"/>
    <x v="61"/>
  </r>
  <r>
    <x v="9"/>
    <x v="61"/>
  </r>
  <r>
    <x v="2"/>
    <x v="61"/>
  </r>
  <r>
    <x v="3"/>
    <x v="61"/>
  </r>
  <r>
    <x v="16"/>
    <x v="32"/>
  </r>
  <r>
    <x v="13"/>
    <x v="32"/>
  </r>
  <r>
    <x v="4"/>
    <x v="32"/>
  </r>
  <r>
    <x v="0"/>
    <x v="0"/>
  </r>
  <r>
    <x v="1"/>
    <x v="0"/>
  </r>
  <r>
    <x v="14"/>
    <x v="0"/>
  </r>
  <r>
    <x v="0"/>
    <x v="43"/>
  </r>
  <r>
    <x v="8"/>
    <x v="43"/>
  </r>
  <r>
    <x v="16"/>
    <x v="43"/>
  </r>
  <r>
    <x v="6"/>
    <x v="43"/>
  </r>
  <r>
    <x v="4"/>
    <x v="43"/>
  </r>
  <r>
    <x v="8"/>
    <x v="4"/>
  </r>
  <r>
    <x v="0"/>
    <x v="22"/>
  </r>
  <r>
    <x v="2"/>
    <x v="22"/>
  </r>
  <r>
    <x v="12"/>
    <x v="22"/>
  </r>
  <r>
    <x v="8"/>
    <x v="7"/>
  </r>
  <r>
    <x v="18"/>
    <x v="7"/>
  </r>
  <r>
    <x v="0"/>
    <x v="13"/>
  </r>
  <r>
    <x v="8"/>
    <x v="13"/>
  </r>
  <r>
    <x v="16"/>
    <x v="13"/>
  </r>
  <r>
    <x v="13"/>
    <x v="15"/>
  </r>
  <r>
    <x v="20"/>
    <x v="15"/>
  </r>
  <r>
    <x v="1"/>
    <x v="41"/>
  </r>
  <r>
    <x v="7"/>
    <x v="41"/>
  </r>
  <r>
    <x v="8"/>
    <x v="41"/>
  </r>
  <r>
    <x v="9"/>
    <x v="41"/>
  </r>
  <r>
    <x v="0"/>
    <x v="8"/>
  </r>
  <r>
    <x v="1"/>
    <x v="8"/>
  </r>
  <r>
    <x v="6"/>
    <x v="8"/>
  </r>
  <r>
    <x v="0"/>
    <x v="31"/>
  </r>
  <r>
    <x v="8"/>
    <x v="31"/>
  </r>
  <r>
    <x v="2"/>
    <x v="31"/>
  </r>
  <r>
    <x v="13"/>
    <x v="14"/>
  </r>
  <r>
    <x v="11"/>
    <x v="14"/>
  </r>
  <r>
    <x v="4"/>
    <x v="14"/>
  </r>
  <r>
    <x v="0"/>
    <x v="4"/>
  </r>
  <r>
    <x v="16"/>
    <x v="4"/>
  </r>
  <r>
    <x v="4"/>
    <x v="4"/>
  </r>
  <r>
    <x v="8"/>
    <x v="5"/>
  </r>
  <r>
    <x v="0"/>
    <x v="13"/>
  </r>
  <r>
    <x v="13"/>
    <x v="13"/>
  </r>
  <r>
    <x v="9"/>
    <x v="13"/>
  </r>
  <r>
    <x v="15"/>
    <x v="13"/>
  </r>
  <r>
    <x v="16"/>
    <x v="11"/>
  </r>
  <r>
    <x v="13"/>
    <x v="11"/>
  </r>
  <r>
    <x v="8"/>
    <x v="10"/>
  </r>
  <r>
    <x v="13"/>
    <x v="10"/>
  </r>
  <r>
    <x v="6"/>
    <x v="10"/>
  </r>
  <r>
    <x v="16"/>
    <x v="21"/>
  </r>
  <r>
    <x v="11"/>
    <x v="21"/>
  </r>
  <r>
    <x v="4"/>
    <x v="21"/>
  </r>
  <r>
    <x v="1"/>
    <x v="6"/>
  </r>
  <r>
    <x v="8"/>
    <x v="6"/>
  </r>
  <r>
    <x v="3"/>
    <x v="6"/>
  </r>
  <r>
    <x v="0"/>
    <x v="21"/>
  </r>
  <r>
    <x v="3"/>
    <x v="21"/>
  </r>
  <r>
    <x v="4"/>
    <x v="21"/>
  </r>
  <r>
    <x v="13"/>
    <x v="54"/>
  </r>
  <r>
    <x v="6"/>
    <x v="54"/>
  </r>
  <r>
    <x v="0"/>
    <x v="54"/>
  </r>
  <r>
    <x v="1"/>
    <x v="54"/>
  </r>
  <r>
    <x v="8"/>
    <x v="54"/>
  </r>
  <r>
    <x v="9"/>
    <x v="54"/>
  </r>
  <r>
    <x v="3"/>
    <x v="54"/>
  </r>
  <r>
    <x v="16"/>
    <x v="38"/>
  </r>
  <r>
    <x v="13"/>
    <x v="38"/>
  </r>
  <r>
    <x v="4"/>
    <x v="38"/>
  </r>
  <r>
    <x v="8"/>
    <x v="27"/>
  </r>
  <r>
    <x v="9"/>
    <x v="27"/>
  </r>
  <r>
    <x v="0"/>
    <x v="32"/>
  </r>
  <r>
    <x v="19"/>
    <x v="32"/>
  </r>
  <r>
    <x v="13"/>
    <x v="32"/>
  </r>
  <r>
    <x v="4"/>
    <x v="32"/>
  </r>
  <r>
    <x v="18"/>
    <x v="32"/>
  </r>
  <r>
    <x v="8"/>
    <x v="13"/>
  </r>
  <r>
    <x v="13"/>
    <x v="13"/>
  </r>
  <r>
    <x v="15"/>
    <x v="13"/>
  </r>
  <r>
    <x v="17"/>
    <x v="6"/>
  </r>
  <r>
    <x v="11"/>
    <x v="6"/>
  </r>
  <r>
    <x v="4"/>
    <x v="6"/>
  </r>
  <r>
    <x v="19"/>
    <x v="16"/>
  </r>
  <r>
    <x v="13"/>
    <x v="16"/>
  </r>
  <r>
    <x v="8"/>
    <x v="21"/>
  </r>
  <r>
    <x v="13"/>
    <x v="21"/>
  </r>
  <r>
    <x v="6"/>
    <x v="21"/>
  </r>
  <r>
    <x v="8"/>
    <x v="37"/>
  </r>
  <r>
    <x v="17"/>
    <x v="34"/>
  </r>
  <r>
    <x v="11"/>
    <x v="34"/>
  </r>
  <r>
    <x v="1"/>
    <x v="38"/>
  </r>
  <r>
    <x v="8"/>
    <x v="38"/>
  </r>
  <r>
    <x v="3"/>
    <x v="38"/>
  </r>
  <r>
    <x v="12"/>
    <x v="38"/>
  </r>
  <r>
    <x v="8"/>
    <x v="19"/>
  </r>
  <r>
    <x v="16"/>
    <x v="19"/>
  </r>
  <r>
    <x v="2"/>
    <x v="7"/>
  </r>
  <r>
    <x v="17"/>
    <x v="7"/>
  </r>
  <r>
    <x v="6"/>
    <x v="7"/>
  </r>
  <r>
    <x v="19"/>
    <x v="15"/>
  </r>
  <r>
    <x v="13"/>
    <x v="15"/>
  </r>
  <r>
    <x v="6"/>
    <x v="15"/>
  </r>
  <r>
    <x v="19"/>
    <x v="7"/>
  </r>
  <r>
    <x v="13"/>
    <x v="7"/>
  </r>
  <r>
    <x v="15"/>
    <x v="7"/>
  </r>
  <r>
    <x v="16"/>
    <x v="11"/>
  </r>
  <r>
    <x v="13"/>
    <x v="11"/>
  </r>
  <r>
    <x v="4"/>
    <x v="11"/>
  </r>
  <r>
    <x v="8"/>
    <x v="20"/>
  </r>
  <r>
    <x v="1"/>
    <x v="11"/>
  </r>
  <r>
    <x v="13"/>
    <x v="11"/>
  </r>
  <r>
    <x v="9"/>
    <x v="11"/>
  </r>
  <r>
    <x v="8"/>
    <x v="13"/>
  </r>
  <r>
    <x v="13"/>
    <x v="13"/>
  </r>
  <r>
    <x v="0"/>
    <x v="18"/>
  </r>
  <r>
    <x v="8"/>
    <x v="18"/>
  </r>
  <r>
    <x v="0"/>
    <x v="6"/>
  </r>
  <r>
    <x v="1"/>
    <x v="6"/>
  </r>
  <r>
    <x v="13"/>
    <x v="6"/>
  </r>
  <r>
    <x v="6"/>
    <x v="6"/>
  </r>
  <r>
    <x v="18"/>
    <x v="6"/>
  </r>
  <r>
    <x v="19"/>
    <x v="16"/>
  </r>
  <r>
    <x v="13"/>
    <x v="16"/>
  </r>
  <r>
    <x v="20"/>
    <x v="16"/>
  </r>
  <r>
    <x v="16"/>
    <x v="14"/>
  </r>
  <r>
    <x v="4"/>
    <x v="14"/>
  </r>
  <r>
    <x v="16"/>
    <x v="4"/>
  </r>
  <r>
    <x v="13"/>
    <x v="4"/>
  </r>
  <r>
    <x v="11"/>
    <x v="4"/>
  </r>
  <r>
    <x v="4"/>
    <x v="4"/>
  </r>
  <r>
    <x v="8"/>
    <x v="1"/>
  </r>
  <r>
    <x v="6"/>
    <x v="1"/>
  </r>
  <r>
    <x v="8"/>
    <x v="18"/>
  </r>
  <r>
    <x v="13"/>
    <x v="18"/>
  </r>
  <r>
    <x v="2"/>
    <x v="18"/>
  </r>
  <r>
    <x v="6"/>
    <x v="18"/>
  </r>
  <r>
    <x v="13"/>
    <x v="25"/>
  </r>
  <r>
    <x v="14"/>
    <x v="25"/>
  </r>
  <r>
    <x v="4"/>
    <x v="25"/>
  </r>
  <r>
    <x v="8"/>
    <x v="51"/>
  </r>
  <r>
    <x v="16"/>
    <x v="51"/>
  </r>
  <r>
    <x v="1"/>
    <x v="9"/>
  </r>
  <r>
    <x v="8"/>
    <x v="9"/>
  </r>
  <r>
    <x v="16"/>
    <x v="9"/>
  </r>
  <r>
    <x v="6"/>
    <x v="9"/>
  </r>
  <r>
    <x v="19"/>
    <x v="13"/>
  </r>
  <r>
    <x v="13"/>
    <x v="13"/>
  </r>
  <r>
    <x v="15"/>
    <x v="13"/>
  </r>
  <r>
    <x v="18"/>
    <x v="13"/>
  </r>
  <r>
    <x v="8"/>
    <x v="21"/>
  </r>
  <r>
    <x v="13"/>
    <x v="21"/>
  </r>
  <r>
    <x v="9"/>
    <x v="21"/>
  </r>
  <r>
    <x v="2"/>
    <x v="21"/>
  </r>
  <r>
    <x v="6"/>
    <x v="21"/>
  </r>
  <r>
    <x v="8"/>
    <x v="19"/>
  </r>
  <r>
    <x v="6"/>
    <x v="19"/>
  </r>
  <r>
    <x v="17"/>
    <x v="31"/>
  </r>
  <r>
    <x v="13"/>
    <x v="32"/>
  </r>
  <r>
    <x v="14"/>
    <x v="32"/>
  </r>
  <r>
    <x v="4"/>
    <x v="32"/>
  </r>
  <r>
    <x v="0"/>
    <x v="21"/>
  </r>
  <r>
    <x v="13"/>
    <x v="21"/>
  </r>
  <r>
    <x v="4"/>
    <x v="21"/>
  </r>
  <r>
    <x v="18"/>
    <x v="21"/>
  </r>
  <r>
    <x v="8"/>
    <x v="21"/>
  </r>
  <r>
    <x v="20"/>
    <x v="21"/>
  </r>
  <r>
    <x v="8"/>
    <x v="9"/>
  </r>
  <r>
    <x v="13"/>
    <x v="9"/>
  </r>
  <r>
    <x v="6"/>
    <x v="9"/>
  </r>
  <r>
    <x v="0"/>
    <x v="9"/>
  </r>
  <r>
    <x v="1"/>
    <x v="9"/>
  </r>
  <r>
    <x v="8"/>
    <x v="9"/>
  </r>
  <r>
    <x v="9"/>
    <x v="9"/>
  </r>
  <r>
    <x v="3"/>
    <x v="9"/>
  </r>
  <r>
    <x v="0"/>
    <x v="31"/>
  </r>
  <r>
    <x v="17"/>
    <x v="31"/>
  </r>
  <r>
    <x v="0"/>
    <x v="16"/>
  </r>
  <r>
    <x v="1"/>
    <x v="16"/>
  </r>
  <r>
    <x v="13"/>
    <x v="16"/>
  </r>
  <r>
    <x v="6"/>
    <x v="16"/>
  </r>
  <r>
    <x v="4"/>
    <x v="16"/>
  </r>
  <r>
    <x v="16"/>
    <x v="11"/>
  </r>
  <r>
    <x v="13"/>
    <x v="11"/>
  </r>
  <r>
    <x v="4"/>
    <x v="11"/>
  </r>
  <r>
    <x v="0"/>
    <x v="8"/>
  </r>
  <r>
    <x v="11"/>
    <x v="8"/>
  </r>
  <r>
    <x v="4"/>
    <x v="8"/>
  </r>
  <r>
    <x v="13"/>
    <x v="3"/>
  </r>
  <r>
    <x v="11"/>
    <x v="3"/>
  </r>
  <r>
    <x v="3"/>
    <x v="3"/>
  </r>
  <r>
    <x v="4"/>
    <x v="3"/>
  </r>
  <r>
    <x v="8"/>
    <x v="22"/>
  </r>
  <r>
    <x v="16"/>
    <x v="22"/>
  </r>
  <r>
    <x v="1"/>
    <x v="18"/>
  </r>
  <r>
    <x v="7"/>
    <x v="18"/>
  </r>
  <r>
    <x v="8"/>
    <x v="18"/>
  </r>
  <r>
    <x v="9"/>
    <x v="18"/>
  </r>
  <r>
    <x v="3"/>
    <x v="18"/>
  </r>
  <r>
    <x v="0"/>
    <x v="6"/>
  </r>
  <r>
    <x v="1"/>
    <x v="6"/>
  </r>
  <r>
    <x v="13"/>
    <x v="6"/>
  </r>
  <r>
    <x v="4"/>
    <x v="6"/>
  </r>
  <r>
    <x v="0"/>
    <x v="10"/>
  </r>
  <r>
    <x v="1"/>
    <x v="10"/>
  </r>
  <r>
    <x v="4"/>
    <x v="10"/>
  </r>
  <r>
    <x v="0"/>
    <x v="21"/>
  </r>
  <r>
    <x v="1"/>
    <x v="21"/>
  </r>
  <r>
    <x v="3"/>
    <x v="21"/>
  </r>
  <r>
    <x v="4"/>
    <x v="21"/>
  </r>
  <r>
    <x v="8"/>
    <x v="18"/>
  </r>
  <r>
    <x v="16"/>
    <x v="18"/>
  </r>
  <r>
    <x v="6"/>
    <x v="18"/>
  </r>
  <r>
    <x v="11"/>
    <x v="4"/>
  </r>
  <r>
    <x v="4"/>
    <x v="4"/>
  </r>
  <r>
    <x v="13"/>
    <x v="2"/>
  </r>
  <r>
    <x v="2"/>
    <x v="2"/>
  </r>
  <r>
    <x v="6"/>
    <x v="2"/>
  </r>
  <r>
    <x v="17"/>
    <x v="12"/>
  </r>
  <r>
    <x v="11"/>
    <x v="12"/>
  </r>
  <r>
    <x v="4"/>
    <x v="12"/>
  </r>
  <r>
    <x v="8"/>
    <x v="4"/>
  </r>
  <r>
    <x v="13"/>
    <x v="4"/>
  </r>
  <r>
    <x v="9"/>
    <x v="4"/>
  </r>
  <r>
    <x v="2"/>
    <x v="4"/>
  </r>
  <r>
    <x v="8"/>
    <x v="27"/>
  </r>
  <r>
    <x v="6"/>
    <x v="27"/>
  </r>
  <r>
    <x v="19"/>
    <x v="8"/>
  </r>
  <r>
    <x v="13"/>
    <x v="8"/>
  </r>
  <r>
    <x v="20"/>
    <x v="8"/>
  </r>
  <r>
    <x v="10"/>
    <x v="8"/>
  </r>
  <r>
    <x v="16"/>
    <x v="1"/>
  </r>
  <r>
    <x v="13"/>
    <x v="1"/>
  </r>
  <r>
    <x v="4"/>
    <x v="1"/>
  </r>
  <r>
    <x v="17"/>
    <x v="27"/>
  </r>
  <r>
    <x v="11"/>
    <x v="27"/>
  </r>
  <r>
    <x v="4"/>
    <x v="27"/>
  </r>
  <r>
    <x v="13"/>
    <x v="13"/>
  </r>
  <r>
    <x v="14"/>
    <x v="13"/>
  </r>
  <r>
    <x v="1"/>
    <x v="19"/>
  </r>
  <r>
    <x v="13"/>
    <x v="19"/>
  </r>
  <r>
    <x v="6"/>
    <x v="19"/>
  </r>
  <r>
    <x v="0"/>
    <x v="55"/>
  </r>
  <r>
    <x v="17"/>
    <x v="55"/>
  </r>
  <r>
    <x v="3"/>
    <x v="55"/>
  </r>
  <r>
    <x v="4"/>
    <x v="55"/>
  </r>
  <r>
    <x v="8"/>
    <x v="31"/>
  </r>
  <r>
    <x v="9"/>
    <x v="31"/>
  </r>
  <r>
    <x v="13"/>
    <x v="34"/>
  </r>
  <r>
    <x v="6"/>
    <x v="34"/>
  </r>
  <r>
    <x v="8"/>
    <x v="12"/>
  </r>
  <r>
    <x v="20"/>
    <x v="12"/>
  </r>
  <r>
    <x v="6"/>
    <x v="12"/>
  </r>
  <r>
    <x v="1"/>
    <x v="15"/>
  </r>
  <r>
    <x v="8"/>
    <x v="15"/>
  </r>
  <r>
    <x v="3"/>
    <x v="15"/>
  </r>
  <r>
    <x v="8"/>
    <x v="27"/>
  </r>
  <r>
    <x v="13"/>
    <x v="27"/>
  </r>
  <r>
    <x v="17"/>
    <x v="5"/>
  </r>
  <r>
    <x v="11"/>
    <x v="5"/>
  </r>
  <r>
    <x v="11"/>
    <x v="12"/>
  </r>
  <r>
    <x v="4"/>
    <x v="12"/>
  </r>
  <r>
    <x v="19"/>
    <x v="13"/>
  </r>
  <r>
    <x v="13"/>
    <x v="13"/>
  </r>
  <r>
    <x v="20"/>
    <x v="13"/>
  </r>
  <r>
    <x v="10"/>
    <x v="13"/>
  </r>
  <r>
    <x v="8"/>
    <x v="37"/>
  </r>
  <r>
    <x v="8"/>
    <x v="55"/>
  </r>
  <r>
    <x v="13"/>
    <x v="55"/>
  </r>
  <r>
    <x v="17"/>
    <x v="18"/>
  </r>
  <r>
    <x v="8"/>
    <x v="27"/>
  </r>
  <r>
    <x v="16"/>
    <x v="27"/>
  </r>
  <r>
    <x v="6"/>
    <x v="27"/>
  </r>
  <r>
    <x v="13"/>
    <x v="13"/>
  </r>
  <r>
    <x v="8"/>
    <x v="5"/>
  </r>
  <r>
    <x v="13"/>
    <x v="5"/>
  </r>
  <r>
    <x v="6"/>
    <x v="5"/>
  </r>
  <r>
    <x v="15"/>
    <x v="5"/>
  </r>
  <r>
    <x v="7"/>
    <x v="38"/>
  </r>
  <r>
    <x v="8"/>
    <x v="38"/>
  </r>
  <r>
    <x v="9"/>
    <x v="38"/>
  </r>
  <r>
    <x v="8"/>
    <x v="20"/>
  </r>
  <r>
    <x v="13"/>
    <x v="20"/>
  </r>
  <r>
    <x v="8"/>
    <x v="9"/>
  </r>
  <r>
    <x v="12"/>
    <x v="9"/>
  </r>
  <r>
    <x v="0"/>
    <x v="19"/>
  </r>
  <r>
    <x v="1"/>
    <x v="19"/>
  </r>
  <r>
    <x v="16"/>
    <x v="19"/>
  </r>
  <r>
    <x v="2"/>
    <x v="19"/>
  </r>
  <r>
    <x v="11"/>
    <x v="19"/>
  </r>
  <r>
    <x v="4"/>
    <x v="19"/>
  </r>
  <r>
    <x v="1"/>
    <x v="8"/>
  </r>
  <r>
    <x v="13"/>
    <x v="8"/>
  </r>
  <r>
    <x v="11"/>
    <x v="8"/>
  </r>
  <r>
    <x v="8"/>
    <x v="12"/>
  </r>
  <r>
    <x v="13"/>
    <x v="12"/>
  </r>
  <r>
    <x v="6"/>
    <x v="12"/>
  </r>
  <r>
    <x v="19"/>
    <x v="40"/>
  </r>
  <r>
    <x v="16"/>
    <x v="40"/>
  </r>
  <r>
    <x v="13"/>
    <x v="40"/>
  </r>
  <r>
    <x v="20"/>
    <x v="40"/>
  </r>
  <r>
    <x v="0"/>
    <x v="20"/>
  </r>
  <r>
    <x v="1"/>
    <x v="20"/>
  </r>
  <r>
    <x v="16"/>
    <x v="20"/>
  </r>
  <r>
    <x v="4"/>
    <x v="20"/>
  </r>
  <r>
    <x v="13"/>
    <x v="15"/>
  </r>
  <r>
    <x v="10"/>
    <x v="15"/>
  </r>
  <r>
    <x v="6"/>
    <x v="15"/>
  </r>
  <r>
    <x v="16"/>
    <x v="37"/>
  </r>
  <r>
    <x v="13"/>
    <x v="37"/>
  </r>
  <r>
    <x v="17"/>
    <x v="37"/>
  </r>
  <r>
    <x v="4"/>
    <x v="37"/>
  </r>
  <r>
    <x v="8"/>
    <x v="43"/>
  </r>
  <r>
    <x v="17"/>
    <x v="46"/>
  </r>
  <r>
    <x v="3"/>
    <x v="46"/>
  </r>
  <r>
    <x v="4"/>
    <x v="46"/>
  </r>
  <r>
    <x v="0"/>
    <x v="55"/>
  </r>
  <r>
    <x v="1"/>
    <x v="55"/>
  </r>
  <r>
    <x v="6"/>
    <x v="55"/>
  </r>
  <r>
    <x v="19"/>
    <x v="10"/>
  </r>
  <r>
    <x v="13"/>
    <x v="10"/>
  </r>
  <r>
    <x v="14"/>
    <x v="10"/>
  </r>
  <r>
    <x v="6"/>
    <x v="10"/>
  </r>
  <r>
    <x v="13"/>
    <x v="10"/>
  </r>
  <r>
    <x v="6"/>
    <x v="10"/>
  </r>
  <r>
    <x v="17"/>
    <x v="20"/>
  </r>
  <r>
    <x v="4"/>
    <x v="20"/>
  </r>
  <r>
    <x v="16"/>
    <x v="38"/>
  </r>
  <r>
    <x v="13"/>
    <x v="38"/>
  </r>
  <r>
    <x v="6"/>
    <x v="38"/>
  </r>
  <r>
    <x v="4"/>
    <x v="38"/>
  </r>
  <r>
    <x v="8"/>
    <x v="9"/>
  </r>
  <r>
    <x v="13"/>
    <x v="9"/>
  </r>
  <r>
    <x v="0"/>
    <x v="21"/>
  </r>
  <r>
    <x v="16"/>
    <x v="21"/>
  </r>
  <r>
    <x v="13"/>
    <x v="21"/>
  </r>
  <r>
    <x v="4"/>
    <x v="21"/>
  </r>
  <r>
    <x v="1"/>
    <x v="5"/>
  </r>
  <r>
    <x v="7"/>
    <x v="5"/>
  </r>
  <r>
    <x v="8"/>
    <x v="5"/>
  </r>
  <r>
    <x v="13"/>
    <x v="5"/>
  </r>
  <r>
    <x v="9"/>
    <x v="5"/>
  </r>
  <r>
    <x v="2"/>
    <x v="5"/>
  </r>
  <r>
    <x v="10"/>
    <x v="5"/>
  </r>
  <r>
    <x v="16"/>
    <x v="5"/>
  </r>
  <r>
    <x v="13"/>
    <x v="5"/>
  </r>
  <r>
    <x v="11"/>
    <x v="5"/>
  </r>
  <r>
    <x v="4"/>
    <x v="5"/>
  </r>
  <r>
    <x v="13"/>
    <x v="18"/>
  </r>
  <r>
    <x v="6"/>
    <x v="18"/>
  </r>
  <r>
    <x v="0"/>
    <x v="61"/>
  </r>
  <r>
    <x v="8"/>
    <x v="61"/>
  </r>
  <r>
    <x v="16"/>
    <x v="61"/>
  </r>
  <r>
    <x v="13"/>
    <x v="5"/>
  </r>
  <r>
    <x v="4"/>
    <x v="5"/>
  </r>
  <r>
    <x v="13"/>
    <x v="51"/>
  </r>
  <r>
    <x v="19"/>
    <x v="21"/>
  </r>
  <r>
    <x v="13"/>
    <x v="21"/>
  </r>
  <r>
    <x v="14"/>
    <x v="21"/>
  </r>
  <r>
    <x v="6"/>
    <x v="21"/>
  </r>
  <r>
    <x v="0"/>
    <x v="18"/>
  </r>
  <r>
    <x v="16"/>
    <x v="18"/>
  </r>
  <r>
    <x v="4"/>
    <x v="18"/>
  </r>
  <r>
    <x v="0"/>
    <x v="37"/>
  </r>
  <r>
    <x v="16"/>
    <x v="37"/>
  </r>
  <r>
    <x v="13"/>
    <x v="37"/>
  </r>
  <r>
    <x v="4"/>
    <x v="37"/>
  </r>
  <r>
    <x v="13"/>
    <x v="32"/>
  </r>
  <r>
    <x v="4"/>
    <x v="32"/>
  </r>
  <r>
    <x v="0"/>
    <x v="39"/>
  </r>
  <r>
    <x v="1"/>
    <x v="39"/>
  </r>
  <r>
    <x v="8"/>
    <x v="39"/>
  </r>
  <r>
    <x v="20"/>
    <x v="39"/>
  </r>
  <r>
    <x v="4"/>
    <x v="39"/>
  </r>
  <r>
    <x v="1"/>
    <x v="6"/>
  </r>
  <r>
    <x v="7"/>
    <x v="6"/>
  </r>
  <r>
    <x v="8"/>
    <x v="6"/>
  </r>
  <r>
    <x v="16"/>
    <x v="6"/>
  </r>
  <r>
    <x v="9"/>
    <x v="6"/>
  </r>
  <r>
    <x v="8"/>
    <x v="27"/>
  </r>
  <r>
    <x v="6"/>
    <x v="27"/>
  </r>
  <r>
    <x v="8"/>
    <x v="18"/>
  </r>
  <r>
    <x v="6"/>
    <x v="18"/>
  </r>
  <r>
    <x v="3"/>
    <x v="18"/>
  </r>
  <r>
    <x v="4"/>
    <x v="18"/>
  </r>
  <r>
    <x v="8"/>
    <x v="26"/>
  </r>
  <r>
    <x v="6"/>
    <x v="26"/>
  </r>
  <r>
    <x v="8"/>
    <x v="30"/>
  </r>
  <r>
    <x v="16"/>
    <x v="30"/>
  </r>
  <r>
    <x v="9"/>
    <x v="30"/>
  </r>
  <r>
    <x v="6"/>
    <x v="30"/>
  </r>
  <r>
    <x v="8"/>
    <x v="5"/>
  </r>
  <r>
    <x v="13"/>
    <x v="5"/>
  </r>
  <r>
    <x v="6"/>
    <x v="5"/>
  </r>
  <r>
    <x v="19"/>
    <x v="12"/>
  </r>
  <r>
    <x v="13"/>
    <x v="12"/>
  </r>
  <r>
    <x v="6"/>
    <x v="12"/>
  </r>
  <r>
    <x v="13"/>
    <x v="22"/>
  </r>
  <r>
    <x v="16"/>
    <x v="47"/>
  </r>
  <r>
    <x v="17"/>
    <x v="47"/>
  </r>
  <r>
    <x v="4"/>
    <x v="47"/>
  </r>
  <r>
    <x v="0"/>
    <x v="18"/>
  </r>
  <r>
    <x v="1"/>
    <x v="18"/>
  </r>
  <r>
    <x v="2"/>
    <x v="18"/>
  </r>
  <r>
    <x v="4"/>
    <x v="18"/>
  </r>
  <r>
    <x v="13"/>
    <x v="19"/>
  </r>
  <r>
    <x v="17"/>
    <x v="19"/>
  </r>
  <r>
    <x v="3"/>
    <x v="19"/>
  </r>
  <r>
    <x v="4"/>
    <x v="19"/>
  </r>
  <r>
    <x v="8"/>
    <x v="27"/>
  </r>
  <r>
    <x v="8"/>
    <x v="12"/>
  </r>
  <r>
    <x v="13"/>
    <x v="12"/>
  </r>
  <r>
    <x v="20"/>
    <x v="12"/>
  </r>
  <r>
    <x v="0"/>
    <x v="55"/>
  </r>
  <r>
    <x v="1"/>
    <x v="55"/>
  </r>
  <r>
    <x v="13"/>
    <x v="55"/>
  </r>
  <r>
    <x v="4"/>
    <x v="55"/>
  </r>
  <r>
    <x v="0"/>
    <x v="54"/>
  </r>
  <r>
    <x v="3"/>
    <x v="54"/>
  </r>
  <r>
    <x v="0"/>
    <x v="2"/>
  </r>
  <r>
    <x v="17"/>
    <x v="2"/>
  </r>
  <r>
    <x v="11"/>
    <x v="2"/>
  </r>
  <r>
    <x v="3"/>
    <x v="2"/>
  </r>
  <r>
    <x v="4"/>
    <x v="2"/>
  </r>
  <r>
    <x v="13"/>
    <x v="5"/>
  </r>
  <r>
    <x v="11"/>
    <x v="5"/>
  </r>
  <r>
    <x v="3"/>
    <x v="5"/>
  </r>
  <r>
    <x v="4"/>
    <x v="5"/>
  </r>
  <r>
    <x v="0"/>
    <x v="33"/>
  </r>
  <r>
    <x v="1"/>
    <x v="33"/>
  </r>
  <r>
    <x v="4"/>
    <x v="33"/>
  </r>
  <r>
    <x v="8"/>
    <x v="27"/>
  </r>
  <r>
    <x v="2"/>
    <x v="27"/>
  </r>
  <r>
    <x v="3"/>
    <x v="27"/>
  </r>
  <r>
    <x v="1"/>
    <x v="11"/>
  </r>
  <r>
    <x v="3"/>
    <x v="11"/>
  </r>
  <r>
    <x v="4"/>
    <x v="11"/>
  </r>
  <r>
    <x v="8"/>
    <x v="18"/>
  </r>
  <r>
    <x v="13"/>
    <x v="18"/>
  </r>
  <r>
    <x v="1"/>
    <x v="46"/>
  </r>
  <r>
    <x v="7"/>
    <x v="46"/>
  </r>
  <r>
    <x v="8"/>
    <x v="46"/>
  </r>
  <r>
    <x v="2"/>
    <x v="46"/>
  </r>
  <r>
    <x v="6"/>
    <x v="46"/>
  </r>
  <r>
    <x v="0"/>
    <x v="27"/>
  </r>
  <r>
    <x v="16"/>
    <x v="27"/>
  </r>
  <r>
    <x v="13"/>
    <x v="27"/>
  </r>
  <r>
    <x v="11"/>
    <x v="27"/>
  </r>
  <r>
    <x v="4"/>
    <x v="27"/>
  </r>
  <r>
    <x v="0"/>
    <x v="37"/>
  </r>
  <r>
    <x v="1"/>
    <x v="37"/>
  </r>
  <r>
    <x v="9"/>
    <x v="37"/>
  </r>
  <r>
    <x v="4"/>
    <x v="37"/>
  </r>
  <r>
    <x v="13"/>
    <x v="8"/>
  </r>
  <r>
    <x v="11"/>
    <x v="8"/>
  </r>
  <r>
    <x v="4"/>
    <x v="8"/>
  </r>
  <r>
    <x v="8"/>
    <x v="5"/>
  </r>
  <r>
    <x v="16"/>
    <x v="5"/>
  </r>
  <r>
    <x v="13"/>
    <x v="5"/>
  </r>
  <r>
    <x v="4"/>
    <x v="5"/>
  </r>
  <r>
    <x v="1"/>
    <x v="8"/>
  </r>
  <r>
    <x v="8"/>
    <x v="8"/>
  </r>
  <r>
    <x v="13"/>
    <x v="8"/>
  </r>
  <r>
    <x v="6"/>
    <x v="8"/>
  </r>
  <r>
    <x v="4"/>
    <x v="8"/>
  </r>
  <r>
    <x v="18"/>
    <x v="8"/>
  </r>
  <r>
    <x v="8"/>
    <x v="11"/>
  </r>
  <r>
    <x v="2"/>
    <x v="11"/>
  </r>
  <r>
    <x v="0"/>
    <x v="1"/>
  </r>
  <r>
    <x v="13"/>
    <x v="1"/>
  </r>
  <r>
    <x v="14"/>
    <x v="1"/>
  </r>
  <r>
    <x v="6"/>
    <x v="1"/>
  </r>
  <r>
    <x v="18"/>
    <x v="1"/>
  </r>
  <r>
    <x v="13"/>
    <x v="19"/>
  </r>
  <r>
    <x v="14"/>
    <x v="19"/>
  </r>
  <r>
    <x v="18"/>
    <x v="19"/>
  </r>
  <r>
    <x v="0"/>
    <x v="15"/>
  </r>
  <r>
    <x v="13"/>
    <x v="15"/>
  </r>
  <r>
    <x v="3"/>
    <x v="15"/>
  </r>
  <r>
    <x v="4"/>
    <x v="15"/>
  </r>
  <r>
    <x v="1"/>
    <x v="2"/>
  </r>
  <r>
    <x v="7"/>
    <x v="2"/>
  </r>
  <r>
    <x v="8"/>
    <x v="2"/>
  </r>
  <r>
    <x v="2"/>
    <x v="2"/>
  </r>
  <r>
    <x v="20"/>
    <x v="2"/>
  </r>
  <r>
    <x v="6"/>
    <x v="2"/>
  </r>
  <r>
    <x v="8"/>
    <x v="20"/>
  </r>
  <r>
    <x v="0"/>
    <x v="32"/>
  </r>
  <r>
    <x v="13"/>
    <x v="32"/>
  </r>
  <r>
    <x v="2"/>
    <x v="32"/>
  </r>
  <r>
    <x v="0"/>
    <x v="26"/>
  </r>
  <r>
    <x v="1"/>
    <x v="26"/>
  </r>
  <r>
    <x v="13"/>
    <x v="26"/>
  </r>
  <r>
    <x v="2"/>
    <x v="26"/>
  </r>
  <r>
    <x v="18"/>
    <x v="26"/>
  </r>
  <r>
    <x v="13"/>
    <x v="1"/>
  </r>
  <r>
    <x v="2"/>
    <x v="1"/>
  </r>
  <r>
    <x v="6"/>
    <x v="1"/>
  </r>
  <r>
    <x v="3"/>
    <x v="1"/>
  </r>
  <r>
    <x v="8"/>
    <x v="23"/>
  </r>
  <r>
    <x v="6"/>
    <x v="23"/>
  </r>
  <r>
    <x v="0"/>
    <x v="10"/>
  </r>
  <r>
    <x v="16"/>
    <x v="10"/>
  </r>
  <r>
    <x v="4"/>
    <x v="10"/>
  </r>
  <r>
    <x v="7"/>
    <x v="15"/>
  </r>
  <r>
    <x v="8"/>
    <x v="15"/>
  </r>
  <r>
    <x v="9"/>
    <x v="15"/>
  </r>
  <r>
    <x v="17"/>
    <x v="15"/>
  </r>
  <r>
    <x v="3"/>
    <x v="15"/>
  </r>
  <r>
    <x v="0"/>
    <x v="25"/>
  </r>
  <r>
    <x v="1"/>
    <x v="25"/>
  </r>
  <r>
    <x v="3"/>
    <x v="25"/>
  </r>
  <r>
    <x v="4"/>
    <x v="25"/>
  </r>
  <r>
    <x v="19"/>
    <x v="43"/>
  </r>
  <r>
    <x v="13"/>
    <x v="43"/>
  </r>
  <r>
    <x v="6"/>
    <x v="43"/>
  </r>
  <r>
    <x v="15"/>
    <x v="43"/>
  </r>
  <r>
    <x v="0"/>
    <x v="41"/>
  </r>
  <r>
    <x v="8"/>
    <x v="41"/>
  </r>
  <r>
    <x v="3"/>
    <x v="41"/>
  </r>
  <r>
    <x v="8"/>
    <x v="21"/>
  </r>
  <r>
    <x v="15"/>
    <x v="21"/>
  </r>
  <r>
    <x v="0"/>
    <x v="38"/>
  </r>
  <r>
    <x v="1"/>
    <x v="38"/>
  </r>
  <r>
    <x v="13"/>
    <x v="38"/>
  </r>
  <r>
    <x v="14"/>
    <x v="38"/>
  </r>
  <r>
    <x v="18"/>
    <x v="38"/>
  </r>
  <r>
    <x v="8"/>
    <x v="9"/>
  </r>
  <r>
    <x v="6"/>
    <x v="9"/>
  </r>
  <r>
    <x v="8"/>
    <x v="12"/>
  </r>
  <r>
    <x v="6"/>
    <x v="12"/>
  </r>
  <r>
    <x v="8"/>
    <x v="20"/>
  </r>
  <r>
    <x v="0"/>
    <x v="37"/>
  </r>
  <r>
    <x v="1"/>
    <x v="37"/>
  </r>
  <r>
    <x v="8"/>
    <x v="37"/>
  </r>
  <r>
    <x v="9"/>
    <x v="37"/>
  </r>
  <r>
    <x v="3"/>
    <x v="37"/>
  </r>
  <r>
    <x v="0"/>
    <x v="4"/>
  </r>
  <r>
    <x v="1"/>
    <x v="4"/>
  </r>
  <r>
    <x v="11"/>
    <x v="4"/>
  </r>
  <r>
    <x v="3"/>
    <x v="4"/>
  </r>
  <r>
    <x v="4"/>
    <x v="4"/>
  </r>
  <r>
    <x v="0"/>
    <x v="12"/>
  </r>
  <r>
    <x v="19"/>
    <x v="12"/>
  </r>
  <r>
    <x v="13"/>
    <x v="12"/>
  </r>
  <r>
    <x v="13"/>
    <x v="8"/>
  </r>
  <r>
    <x v="6"/>
    <x v="8"/>
  </r>
  <r>
    <x v="8"/>
    <x v="6"/>
  </r>
  <r>
    <x v="9"/>
    <x v="6"/>
  </r>
  <r>
    <x v="3"/>
    <x v="6"/>
  </r>
  <r>
    <x v="1"/>
    <x v="21"/>
  </r>
  <r>
    <x v="7"/>
    <x v="21"/>
  </r>
  <r>
    <x v="9"/>
    <x v="21"/>
  </r>
  <r>
    <x v="2"/>
    <x v="21"/>
  </r>
  <r>
    <x v="19"/>
    <x v="32"/>
  </r>
  <r>
    <x v="13"/>
    <x v="32"/>
  </r>
  <r>
    <x v="15"/>
    <x v="32"/>
  </r>
  <r>
    <x v="16"/>
    <x v="23"/>
  </r>
  <r>
    <x v="13"/>
    <x v="23"/>
  </r>
  <r>
    <x v="4"/>
    <x v="23"/>
  </r>
  <r>
    <x v="8"/>
    <x v="5"/>
  </r>
  <r>
    <x v="16"/>
    <x v="5"/>
  </r>
  <r>
    <x v="6"/>
    <x v="5"/>
  </r>
  <r>
    <x v="0"/>
    <x v="46"/>
  </r>
  <r>
    <x v="8"/>
    <x v="46"/>
  </r>
  <r>
    <x v="16"/>
    <x v="46"/>
  </r>
  <r>
    <x v="13"/>
    <x v="23"/>
  </r>
  <r>
    <x v="6"/>
    <x v="23"/>
  </r>
  <r>
    <x v="8"/>
    <x v="34"/>
  </r>
  <r>
    <x v="13"/>
    <x v="34"/>
  </r>
  <r>
    <x v="11"/>
    <x v="10"/>
  </r>
  <r>
    <x v="4"/>
    <x v="10"/>
  </r>
  <r>
    <x v="16"/>
    <x v="9"/>
  </r>
  <r>
    <x v="13"/>
    <x v="9"/>
  </r>
  <r>
    <x v="11"/>
    <x v="9"/>
  </r>
  <r>
    <x v="4"/>
    <x v="9"/>
  </r>
  <r>
    <x v="13"/>
    <x v="5"/>
  </r>
  <r>
    <x v="20"/>
    <x v="5"/>
  </r>
  <r>
    <x v="13"/>
    <x v="11"/>
  </r>
  <r>
    <x v="1"/>
    <x v="4"/>
  </r>
  <r>
    <x v="13"/>
    <x v="4"/>
  </r>
  <r>
    <x v="17"/>
    <x v="17"/>
  </r>
  <r>
    <x v="11"/>
    <x v="17"/>
  </r>
  <r>
    <x v="3"/>
    <x v="17"/>
  </r>
  <r>
    <x v="0"/>
    <x v="21"/>
  </r>
  <r>
    <x v="3"/>
    <x v="21"/>
  </r>
  <r>
    <x v="4"/>
    <x v="21"/>
  </r>
  <r>
    <x v="16"/>
    <x v="21"/>
  </r>
  <r>
    <x v="11"/>
    <x v="21"/>
  </r>
  <r>
    <x v="4"/>
    <x v="21"/>
  </r>
  <r>
    <x v="0"/>
    <x v="31"/>
  </r>
  <r>
    <x v="1"/>
    <x v="31"/>
  </r>
  <r>
    <x v="13"/>
    <x v="31"/>
  </r>
  <r>
    <x v="4"/>
    <x v="31"/>
  </r>
  <r>
    <x v="12"/>
    <x v="31"/>
  </r>
  <r>
    <x v="1"/>
    <x v="12"/>
  </r>
  <r>
    <x v="9"/>
    <x v="12"/>
  </r>
  <r>
    <x v="2"/>
    <x v="12"/>
  </r>
  <r>
    <x v="3"/>
    <x v="12"/>
  </r>
  <r>
    <x v="13"/>
    <x v="1"/>
  </r>
  <r>
    <x v="1"/>
    <x v="30"/>
  </r>
  <r>
    <x v="8"/>
    <x v="30"/>
  </r>
  <r>
    <x v="14"/>
    <x v="30"/>
  </r>
  <r>
    <x v="6"/>
    <x v="30"/>
  </r>
  <r>
    <x v="19"/>
    <x v="11"/>
  </r>
  <r>
    <x v="13"/>
    <x v="11"/>
  </r>
  <r>
    <x v="15"/>
    <x v="11"/>
  </r>
  <r>
    <x v="0"/>
    <x v="31"/>
  </r>
  <r>
    <x v="1"/>
    <x v="31"/>
  </r>
  <r>
    <x v="3"/>
    <x v="31"/>
  </r>
  <r>
    <x v="4"/>
    <x v="31"/>
  </r>
  <r>
    <x v="13"/>
    <x v="16"/>
  </r>
  <r>
    <x v="15"/>
    <x v="16"/>
  </r>
  <r>
    <x v="16"/>
    <x v="32"/>
  </r>
  <r>
    <x v="13"/>
    <x v="32"/>
  </r>
  <r>
    <x v="4"/>
    <x v="32"/>
  </r>
  <r>
    <x v="8"/>
    <x v="20"/>
  </r>
  <r>
    <x v="13"/>
    <x v="20"/>
  </r>
  <r>
    <x v="6"/>
    <x v="20"/>
  </r>
  <r>
    <x v="8"/>
    <x v="15"/>
  </r>
  <r>
    <x v="13"/>
    <x v="15"/>
  </r>
  <r>
    <x v="1"/>
    <x v="19"/>
  </r>
  <r>
    <x v="8"/>
    <x v="19"/>
  </r>
  <r>
    <x v="9"/>
    <x v="19"/>
  </r>
  <r>
    <x v="2"/>
    <x v="19"/>
  </r>
  <r>
    <x v="0"/>
    <x v="14"/>
  </r>
  <r>
    <x v="19"/>
    <x v="14"/>
  </r>
  <r>
    <x v="13"/>
    <x v="14"/>
  </r>
  <r>
    <x v="15"/>
    <x v="14"/>
  </r>
  <r>
    <x v="13"/>
    <x v="25"/>
  </r>
  <r>
    <x v="0"/>
    <x v="23"/>
  </r>
  <r>
    <x v="8"/>
    <x v="23"/>
  </r>
  <r>
    <x v="16"/>
    <x v="23"/>
  </r>
  <r>
    <x v="8"/>
    <x v="9"/>
  </r>
  <r>
    <x v="6"/>
    <x v="9"/>
  </r>
  <r>
    <x v="13"/>
    <x v="8"/>
  </r>
  <r>
    <x v="9"/>
    <x v="8"/>
  </r>
  <r>
    <x v="13"/>
    <x v="31"/>
  </r>
  <r>
    <x v="2"/>
    <x v="31"/>
  </r>
  <r>
    <x v="6"/>
    <x v="31"/>
  </r>
  <r>
    <x v="16"/>
    <x v="15"/>
  </r>
  <r>
    <x v="13"/>
    <x v="15"/>
  </r>
  <r>
    <x v="4"/>
    <x v="15"/>
  </r>
  <r>
    <x v="0"/>
    <x v="22"/>
  </r>
  <r>
    <x v="8"/>
    <x v="22"/>
  </r>
  <r>
    <x v="16"/>
    <x v="22"/>
  </r>
  <r>
    <x v="4"/>
    <x v="22"/>
  </r>
  <r>
    <x v="8"/>
    <x v="15"/>
  </r>
  <r>
    <x v="16"/>
    <x v="15"/>
  </r>
  <r>
    <x v="0"/>
    <x v="43"/>
  </r>
  <r>
    <x v="1"/>
    <x v="43"/>
  </r>
  <r>
    <x v="3"/>
    <x v="43"/>
  </r>
  <r>
    <x v="0"/>
    <x v="8"/>
  </r>
  <r>
    <x v="16"/>
    <x v="8"/>
  </r>
  <r>
    <x v="13"/>
    <x v="8"/>
  </r>
  <r>
    <x v="11"/>
    <x v="8"/>
  </r>
  <r>
    <x v="4"/>
    <x v="8"/>
  </r>
  <r>
    <x v="0"/>
    <x v="5"/>
  </r>
  <r>
    <x v="1"/>
    <x v="5"/>
  </r>
  <r>
    <x v="4"/>
    <x v="5"/>
  </r>
  <r>
    <x v="8"/>
    <x v="21"/>
  </r>
  <r>
    <x v="3"/>
    <x v="21"/>
  </r>
  <r>
    <x v="13"/>
    <x v="21"/>
  </r>
  <r>
    <x v="9"/>
    <x v="21"/>
  </r>
  <r>
    <x v="0"/>
    <x v="20"/>
  </r>
  <r>
    <x v="1"/>
    <x v="20"/>
  </r>
  <r>
    <x v="16"/>
    <x v="20"/>
  </r>
  <r>
    <x v="13"/>
    <x v="20"/>
  </r>
  <r>
    <x v="9"/>
    <x v="20"/>
  </r>
  <r>
    <x v="2"/>
    <x v="20"/>
  </r>
  <r>
    <x v="6"/>
    <x v="20"/>
  </r>
  <r>
    <x v="4"/>
    <x v="20"/>
  </r>
  <r>
    <x v="0"/>
    <x v="9"/>
  </r>
  <r>
    <x v="16"/>
    <x v="9"/>
  </r>
  <r>
    <x v="13"/>
    <x v="9"/>
  </r>
  <r>
    <x v="4"/>
    <x v="9"/>
  </r>
  <r>
    <x v="8"/>
    <x v="28"/>
  </r>
  <r>
    <x v="13"/>
    <x v="28"/>
  </r>
  <r>
    <x v="6"/>
    <x v="28"/>
  </r>
  <r>
    <x v="13"/>
    <x v="10"/>
  </r>
  <r>
    <x v="14"/>
    <x v="10"/>
  </r>
  <r>
    <x v="13"/>
    <x v="2"/>
  </r>
  <r>
    <x v="11"/>
    <x v="2"/>
  </r>
  <r>
    <x v="6"/>
    <x v="2"/>
  </r>
  <r>
    <x v="4"/>
    <x v="2"/>
  </r>
  <r>
    <x v="13"/>
    <x v="19"/>
  </r>
  <r>
    <x v="17"/>
    <x v="19"/>
  </r>
  <r>
    <x v="11"/>
    <x v="19"/>
  </r>
  <r>
    <x v="4"/>
    <x v="19"/>
  </r>
  <r>
    <x v="13"/>
    <x v="6"/>
  </r>
  <r>
    <x v="3"/>
    <x v="6"/>
  </r>
  <r>
    <x v="4"/>
    <x v="6"/>
  </r>
  <r>
    <x v="19"/>
    <x v="43"/>
  </r>
  <r>
    <x v="8"/>
    <x v="43"/>
  </r>
  <r>
    <x v="6"/>
    <x v="43"/>
  </r>
  <r>
    <x v="1"/>
    <x v="33"/>
  </r>
  <r>
    <x v="7"/>
    <x v="33"/>
  </r>
  <r>
    <x v="8"/>
    <x v="33"/>
  </r>
  <r>
    <x v="9"/>
    <x v="33"/>
  </r>
  <r>
    <x v="3"/>
    <x v="33"/>
  </r>
  <r>
    <x v="8"/>
    <x v="28"/>
  </r>
  <r>
    <x v="8"/>
    <x v="6"/>
  </r>
  <r>
    <x v="0"/>
    <x v="13"/>
  </r>
  <r>
    <x v="19"/>
    <x v="13"/>
  </r>
  <r>
    <x v="13"/>
    <x v="13"/>
  </r>
  <r>
    <x v="14"/>
    <x v="13"/>
  </r>
  <r>
    <x v="0"/>
    <x v="4"/>
  </r>
  <r>
    <x v="1"/>
    <x v="4"/>
  </r>
  <r>
    <x v="8"/>
    <x v="4"/>
  </r>
  <r>
    <x v="16"/>
    <x v="4"/>
  </r>
  <r>
    <x v="0"/>
    <x v="32"/>
  </r>
  <r>
    <x v="1"/>
    <x v="32"/>
  </r>
  <r>
    <x v="19"/>
    <x v="18"/>
  </r>
  <r>
    <x v="13"/>
    <x v="18"/>
  </r>
  <r>
    <x v="18"/>
    <x v="18"/>
  </r>
  <r>
    <x v="0"/>
    <x v="10"/>
  </r>
  <r>
    <x v="16"/>
    <x v="10"/>
  </r>
  <r>
    <x v="4"/>
    <x v="10"/>
  </r>
  <r>
    <x v="19"/>
    <x v="16"/>
  </r>
  <r>
    <x v="13"/>
    <x v="16"/>
  </r>
  <r>
    <x v="15"/>
    <x v="16"/>
  </r>
  <r>
    <x v="0"/>
    <x v="27"/>
  </r>
  <r>
    <x v="8"/>
    <x v="27"/>
  </r>
  <r>
    <x v="16"/>
    <x v="27"/>
  </r>
  <r>
    <x v="0"/>
    <x v="28"/>
  </r>
  <r>
    <x v="1"/>
    <x v="28"/>
  </r>
  <r>
    <x v="8"/>
    <x v="28"/>
  </r>
  <r>
    <x v="9"/>
    <x v="28"/>
  </r>
  <r>
    <x v="3"/>
    <x v="28"/>
  </r>
  <r>
    <x v="8"/>
    <x v="8"/>
  </r>
  <r>
    <x v="16"/>
    <x v="8"/>
  </r>
  <r>
    <x v="1"/>
    <x v="16"/>
  </r>
  <r>
    <x v="13"/>
    <x v="16"/>
  </r>
  <r>
    <x v="12"/>
    <x v="16"/>
  </r>
  <r>
    <x v="8"/>
    <x v="2"/>
  </r>
  <r>
    <x v="13"/>
    <x v="2"/>
  </r>
  <r>
    <x v="6"/>
    <x v="2"/>
  </r>
  <r>
    <x v="1"/>
    <x v="21"/>
  </r>
  <r>
    <x v="11"/>
    <x v="21"/>
  </r>
  <r>
    <x v="3"/>
    <x v="21"/>
  </r>
  <r>
    <x v="8"/>
    <x v="20"/>
  </r>
  <r>
    <x v="16"/>
    <x v="20"/>
  </r>
  <r>
    <x v="16"/>
    <x v="11"/>
  </r>
  <r>
    <x v="4"/>
    <x v="11"/>
  </r>
  <r>
    <x v="16"/>
    <x v="2"/>
  </r>
  <r>
    <x v="13"/>
    <x v="2"/>
  </r>
  <r>
    <x v="4"/>
    <x v="2"/>
  </r>
  <r>
    <x v="8"/>
    <x v="22"/>
  </r>
  <r>
    <x v="6"/>
    <x v="22"/>
  </r>
  <r>
    <x v="8"/>
    <x v="18"/>
  </r>
  <r>
    <x v="6"/>
    <x v="18"/>
  </r>
  <r>
    <x v="13"/>
    <x v="38"/>
  </r>
  <r>
    <x v="6"/>
    <x v="38"/>
  </r>
  <r>
    <x v="18"/>
    <x v="38"/>
  </r>
  <r>
    <x v="16"/>
    <x v="24"/>
  </r>
  <r>
    <x v="13"/>
    <x v="24"/>
  </r>
  <r>
    <x v="11"/>
    <x v="24"/>
  </r>
  <r>
    <x v="4"/>
    <x v="24"/>
  </r>
  <r>
    <x v="1"/>
    <x v="5"/>
  </r>
  <r>
    <x v="8"/>
    <x v="5"/>
  </r>
  <r>
    <x v="9"/>
    <x v="5"/>
  </r>
  <r>
    <x v="3"/>
    <x v="5"/>
  </r>
  <r>
    <x v="8"/>
    <x v="22"/>
  </r>
  <r>
    <x v="0"/>
    <x v="27"/>
  </r>
  <r>
    <x v="17"/>
    <x v="27"/>
  </r>
  <r>
    <x v="3"/>
    <x v="27"/>
  </r>
  <r>
    <x v="4"/>
    <x v="27"/>
  </r>
  <r>
    <x v="17"/>
    <x v="7"/>
  </r>
  <r>
    <x v="17"/>
    <x v="22"/>
  </r>
  <r>
    <x v="3"/>
    <x v="22"/>
  </r>
  <r>
    <x v="4"/>
    <x v="22"/>
  </r>
  <r>
    <x v="0"/>
    <x v="21"/>
  </r>
  <r>
    <x v="1"/>
    <x v="21"/>
  </r>
  <r>
    <x v="19"/>
    <x v="13"/>
  </r>
  <r>
    <x v="13"/>
    <x v="13"/>
  </r>
  <r>
    <x v="9"/>
    <x v="13"/>
  </r>
  <r>
    <x v="14"/>
    <x v="13"/>
  </r>
  <r>
    <x v="15"/>
    <x v="13"/>
  </r>
  <r>
    <x v="0"/>
    <x v="22"/>
  </r>
  <r>
    <x v="1"/>
    <x v="22"/>
  </r>
  <r>
    <x v="7"/>
    <x v="22"/>
  </r>
  <r>
    <x v="8"/>
    <x v="22"/>
  </r>
  <r>
    <x v="9"/>
    <x v="22"/>
  </r>
  <r>
    <x v="2"/>
    <x v="22"/>
  </r>
  <r>
    <x v="3"/>
    <x v="22"/>
  </r>
  <r>
    <x v="19"/>
    <x v="8"/>
  </r>
  <r>
    <x v="13"/>
    <x v="8"/>
  </r>
  <r>
    <x v="15"/>
    <x v="8"/>
  </r>
  <r>
    <x v="8"/>
    <x v="4"/>
  </r>
  <r>
    <x v="6"/>
    <x v="4"/>
  </r>
  <r>
    <x v="8"/>
    <x v="19"/>
  </r>
  <r>
    <x v="19"/>
    <x v="7"/>
  </r>
  <r>
    <x v="8"/>
    <x v="7"/>
  </r>
  <r>
    <x v="13"/>
    <x v="7"/>
  </r>
  <r>
    <x v="14"/>
    <x v="7"/>
  </r>
  <r>
    <x v="20"/>
    <x v="7"/>
  </r>
  <r>
    <x v="19"/>
    <x v="16"/>
  </r>
  <r>
    <x v="13"/>
    <x v="16"/>
  </r>
  <r>
    <x v="14"/>
    <x v="16"/>
  </r>
  <r>
    <x v="6"/>
    <x v="16"/>
  </r>
  <r>
    <x v="8"/>
    <x v="5"/>
  </r>
  <r>
    <x v="8"/>
    <x v="28"/>
  </r>
  <r>
    <x v="9"/>
    <x v="28"/>
  </r>
  <r>
    <x v="0"/>
    <x v="4"/>
  </r>
  <r>
    <x v="1"/>
    <x v="4"/>
  </r>
  <r>
    <x v="2"/>
    <x v="4"/>
  </r>
  <r>
    <x v="3"/>
    <x v="4"/>
  </r>
  <r>
    <x v="4"/>
    <x v="4"/>
  </r>
  <r>
    <x v="8"/>
    <x v="43"/>
  </r>
  <r>
    <x v="6"/>
    <x v="43"/>
  </r>
  <r>
    <x v="8"/>
    <x v="23"/>
  </r>
  <r>
    <x v="6"/>
    <x v="23"/>
  </r>
  <r>
    <x v="15"/>
    <x v="23"/>
  </r>
  <r>
    <x v="8"/>
    <x v="18"/>
  </r>
  <r>
    <x v="6"/>
    <x v="18"/>
  </r>
  <r>
    <x v="19"/>
    <x v="6"/>
  </r>
  <r>
    <x v="16"/>
    <x v="6"/>
  </r>
  <r>
    <x v="13"/>
    <x v="6"/>
  </r>
  <r>
    <x v="0"/>
    <x v="10"/>
  </r>
  <r>
    <x v="17"/>
    <x v="10"/>
  </r>
  <r>
    <x v="3"/>
    <x v="10"/>
  </r>
  <r>
    <x v="2"/>
    <x v="38"/>
  </r>
  <r>
    <x v="17"/>
    <x v="38"/>
  </r>
  <r>
    <x v="8"/>
    <x v="5"/>
  </r>
  <r>
    <x v="16"/>
    <x v="5"/>
  </r>
  <r>
    <x v="4"/>
    <x v="5"/>
  </r>
  <r>
    <x v="0"/>
    <x v="28"/>
  </r>
  <r>
    <x v="16"/>
    <x v="28"/>
  </r>
  <r>
    <x v="13"/>
    <x v="28"/>
  </r>
  <r>
    <x v="11"/>
    <x v="28"/>
  </r>
  <r>
    <x v="4"/>
    <x v="28"/>
  </r>
  <r>
    <x v="0"/>
    <x v="10"/>
  </r>
  <r>
    <x v="3"/>
    <x v="10"/>
  </r>
  <r>
    <x v="4"/>
    <x v="10"/>
  </r>
  <r>
    <x v="8"/>
    <x v="43"/>
  </r>
  <r>
    <x v="6"/>
    <x v="43"/>
  </r>
  <r>
    <x v="8"/>
    <x v="18"/>
  </r>
  <r>
    <x v="13"/>
    <x v="18"/>
  </r>
  <r>
    <x v="6"/>
    <x v="18"/>
  </r>
  <r>
    <x v="13"/>
    <x v="15"/>
  </r>
  <r>
    <x v="6"/>
    <x v="15"/>
  </r>
  <r>
    <x v="1"/>
    <x v="30"/>
  </r>
  <r>
    <x v="8"/>
    <x v="30"/>
  </r>
  <r>
    <x v="2"/>
    <x v="30"/>
  </r>
  <r>
    <x v="8"/>
    <x v="11"/>
  </r>
  <r>
    <x v="13"/>
    <x v="11"/>
  </r>
  <r>
    <x v="9"/>
    <x v="11"/>
  </r>
  <r>
    <x v="15"/>
    <x v="11"/>
  </r>
  <r>
    <x v="0"/>
    <x v="45"/>
  </r>
  <r>
    <x v="1"/>
    <x v="45"/>
  </r>
  <r>
    <x v="8"/>
    <x v="45"/>
  </r>
  <r>
    <x v="4"/>
    <x v="45"/>
  </r>
  <r>
    <x v="19"/>
    <x v="3"/>
  </r>
  <r>
    <x v="13"/>
    <x v="3"/>
  </r>
  <r>
    <x v="18"/>
    <x v="3"/>
  </r>
  <r>
    <x v="17"/>
    <x v="2"/>
  </r>
  <r>
    <x v="11"/>
    <x v="2"/>
  </r>
  <r>
    <x v="4"/>
    <x v="2"/>
  </r>
  <r>
    <x v="13"/>
    <x v="2"/>
  </r>
  <r>
    <x v="9"/>
    <x v="2"/>
  </r>
  <r>
    <x v="2"/>
    <x v="2"/>
  </r>
  <r>
    <x v="17"/>
    <x v="43"/>
  </r>
  <r>
    <x v="13"/>
    <x v="11"/>
  </r>
  <r>
    <x v="6"/>
    <x v="11"/>
  </r>
  <r>
    <x v="19"/>
    <x v="4"/>
  </r>
  <r>
    <x v="16"/>
    <x v="4"/>
  </r>
  <r>
    <x v="13"/>
    <x v="4"/>
  </r>
  <r>
    <x v="17"/>
    <x v="5"/>
  </r>
  <r>
    <x v="11"/>
    <x v="5"/>
  </r>
  <r>
    <x v="13"/>
    <x v="31"/>
  </r>
  <r>
    <x v="2"/>
    <x v="31"/>
  </r>
  <r>
    <x v="17"/>
    <x v="31"/>
  </r>
  <r>
    <x v="0"/>
    <x v="5"/>
  </r>
  <r>
    <x v="17"/>
    <x v="5"/>
  </r>
  <r>
    <x v="3"/>
    <x v="5"/>
  </r>
  <r>
    <x v="16"/>
    <x v="5"/>
  </r>
  <r>
    <x v="13"/>
    <x v="5"/>
  </r>
  <r>
    <x v="4"/>
    <x v="5"/>
  </r>
  <r>
    <x v="8"/>
    <x v="4"/>
  </r>
  <r>
    <x v="13"/>
    <x v="4"/>
  </r>
  <r>
    <x v="6"/>
    <x v="4"/>
  </r>
  <r>
    <x v="3"/>
    <x v="4"/>
  </r>
  <r>
    <x v="0"/>
    <x v="21"/>
  </r>
  <r>
    <x v="1"/>
    <x v="21"/>
  </r>
  <r>
    <x v="3"/>
    <x v="21"/>
  </r>
  <r>
    <x v="8"/>
    <x v="5"/>
  </r>
  <r>
    <x v="13"/>
    <x v="5"/>
  </r>
  <r>
    <x v="6"/>
    <x v="5"/>
  </r>
  <r>
    <x v="0"/>
    <x v="37"/>
  </r>
  <r>
    <x v="16"/>
    <x v="37"/>
  </r>
  <r>
    <x v="11"/>
    <x v="37"/>
  </r>
  <r>
    <x v="4"/>
    <x v="37"/>
  </r>
  <r>
    <x v="16"/>
    <x v="4"/>
  </r>
  <r>
    <x v="13"/>
    <x v="4"/>
  </r>
  <r>
    <x v="11"/>
    <x v="4"/>
  </r>
  <r>
    <x v="4"/>
    <x v="4"/>
  </r>
  <r>
    <x v="0"/>
    <x v="9"/>
  </r>
  <r>
    <x v="16"/>
    <x v="9"/>
  </r>
  <r>
    <x v="4"/>
    <x v="9"/>
  </r>
  <r>
    <x v="8"/>
    <x v="9"/>
  </r>
  <r>
    <x v="9"/>
    <x v="9"/>
  </r>
  <r>
    <x v="2"/>
    <x v="9"/>
  </r>
  <r>
    <x v="19"/>
    <x v="4"/>
  </r>
  <r>
    <x v="16"/>
    <x v="4"/>
  </r>
  <r>
    <x v="13"/>
    <x v="4"/>
  </r>
  <r>
    <x v="13"/>
    <x v="18"/>
  </r>
  <r>
    <x v="11"/>
    <x v="18"/>
  </r>
  <r>
    <x v="3"/>
    <x v="18"/>
  </r>
  <r>
    <x v="4"/>
    <x v="18"/>
  </r>
  <r>
    <x v="8"/>
    <x v="22"/>
  </r>
  <r>
    <x v="9"/>
    <x v="22"/>
  </r>
  <r>
    <x v="2"/>
    <x v="22"/>
  </r>
  <r>
    <x v="6"/>
    <x v="22"/>
  </r>
  <r>
    <x v="19"/>
    <x v="1"/>
  </r>
  <r>
    <x v="13"/>
    <x v="1"/>
  </r>
  <r>
    <x v="15"/>
    <x v="1"/>
  </r>
  <r>
    <x v="0"/>
    <x v="40"/>
  </r>
  <r>
    <x v="11"/>
    <x v="40"/>
  </r>
  <r>
    <x v="4"/>
    <x v="40"/>
  </r>
  <r>
    <x v="1"/>
    <x v="23"/>
  </r>
  <r>
    <x v="7"/>
    <x v="23"/>
  </r>
  <r>
    <x v="8"/>
    <x v="23"/>
  </r>
  <r>
    <x v="9"/>
    <x v="23"/>
  </r>
  <r>
    <x v="18"/>
    <x v="23"/>
  </r>
  <r>
    <x v="8"/>
    <x v="38"/>
  </r>
  <r>
    <x v="13"/>
    <x v="38"/>
  </r>
  <r>
    <x v="0"/>
    <x v="33"/>
  </r>
  <r>
    <x v="8"/>
    <x v="33"/>
  </r>
  <r>
    <x v="3"/>
    <x v="33"/>
  </r>
  <r>
    <x v="4"/>
    <x v="33"/>
  </r>
  <r>
    <x v="16"/>
    <x v="5"/>
  </r>
  <r>
    <x v="13"/>
    <x v="5"/>
  </r>
  <r>
    <x v="4"/>
    <x v="5"/>
  </r>
  <r>
    <x v="8"/>
    <x v="40"/>
  </r>
  <r>
    <x v="17"/>
    <x v="40"/>
  </r>
  <r>
    <x v="0"/>
    <x v="12"/>
  </r>
  <r>
    <x v="16"/>
    <x v="12"/>
  </r>
  <r>
    <x v="4"/>
    <x v="12"/>
  </r>
  <r>
    <x v="0"/>
    <x v="37"/>
  </r>
  <r>
    <x v="8"/>
    <x v="37"/>
  </r>
  <r>
    <x v="16"/>
    <x v="37"/>
  </r>
  <r>
    <x v="1"/>
    <x v="12"/>
  </r>
  <r>
    <x v="13"/>
    <x v="12"/>
  </r>
  <r>
    <x v="6"/>
    <x v="12"/>
  </r>
  <r>
    <x v="18"/>
    <x v="12"/>
  </r>
  <r>
    <x v="0"/>
    <x v="5"/>
  </r>
  <r>
    <x v="16"/>
    <x v="5"/>
  </r>
  <r>
    <x v="6"/>
    <x v="5"/>
  </r>
  <r>
    <x v="4"/>
    <x v="5"/>
  </r>
  <r>
    <x v="8"/>
    <x v="22"/>
  </r>
  <r>
    <x v="6"/>
    <x v="22"/>
  </r>
  <r>
    <x v="15"/>
    <x v="22"/>
  </r>
  <r>
    <x v="8"/>
    <x v="45"/>
  </r>
  <r>
    <x v="9"/>
    <x v="45"/>
  </r>
  <r>
    <x v="0"/>
    <x v="31"/>
  </r>
  <r>
    <x v="17"/>
    <x v="31"/>
  </r>
  <r>
    <x v="3"/>
    <x v="31"/>
  </r>
  <r>
    <x v="0"/>
    <x v="19"/>
  </r>
  <r>
    <x v="1"/>
    <x v="19"/>
  </r>
  <r>
    <x v="2"/>
    <x v="19"/>
  </r>
  <r>
    <x v="13"/>
    <x v="5"/>
  </r>
  <r>
    <x v="4"/>
    <x v="5"/>
  </r>
  <r>
    <x v="18"/>
    <x v="5"/>
  </r>
  <r>
    <x v="0"/>
    <x v="20"/>
  </r>
  <r>
    <x v="13"/>
    <x v="20"/>
  </r>
  <r>
    <x v="4"/>
    <x v="20"/>
  </r>
  <r>
    <x v="18"/>
    <x v="20"/>
  </r>
  <r>
    <x v="8"/>
    <x v="10"/>
  </r>
  <r>
    <x v="20"/>
    <x v="10"/>
  </r>
  <r>
    <x v="13"/>
    <x v="2"/>
  </r>
  <r>
    <x v="0"/>
    <x v="19"/>
  </r>
  <r>
    <x v="12"/>
    <x v="19"/>
  </r>
  <r>
    <x v="19"/>
    <x v="11"/>
  </r>
  <r>
    <x v="13"/>
    <x v="11"/>
  </r>
  <r>
    <x v="14"/>
    <x v="11"/>
  </r>
  <r>
    <x v="6"/>
    <x v="11"/>
  </r>
  <r>
    <x v="0"/>
    <x v="34"/>
  </r>
  <r>
    <x v="16"/>
    <x v="34"/>
  </r>
  <r>
    <x v="11"/>
    <x v="34"/>
  </r>
  <r>
    <x v="4"/>
    <x v="34"/>
  </r>
  <r>
    <x v="13"/>
    <x v="10"/>
  </r>
  <r>
    <x v="2"/>
    <x v="10"/>
  </r>
  <r>
    <x v="0"/>
    <x v="30"/>
  </r>
  <r>
    <x v="8"/>
    <x v="30"/>
  </r>
  <r>
    <x v="4"/>
    <x v="30"/>
  </r>
  <r>
    <x v="0"/>
    <x v="20"/>
  </r>
  <r>
    <x v="16"/>
    <x v="20"/>
  </r>
  <r>
    <x v="13"/>
    <x v="20"/>
  </r>
  <r>
    <x v="4"/>
    <x v="20"/>
  </r>
  <r>
    <x v="0"/>
    <x v="37"/>
  </r>
  <r>
    <x v="11"/>
    <x v="37"/>
  </r>
  <r>
    <x v="4"/>
    <x v="37"/>
  </r>
  <r>
    <x v="0"/>
    <x v="19"/>
  </r>
  <r>
    <x v="16"/>
    <x v="19"/>
  </r>
  <r>
    <x v="13"/>
    <x v="19"/>
  </r>
  <r>
    <x v="4"/>
    <x v="19"/>
  </r>
  <r>
    <x v="0"/>
    <x v="39"/>
  </r>
  <r>
    <x v="1"/>
    <x v="39"/>
  </r>
  <r>
    <x v="9"/>
    <x v="39"/>
  </r>
  <r>
    <x v="3"/>
    <x v="39"/>
  </r>
  <r>
    <x v="1"/>
    <x v="38"/>
  </r>
  <r>
    <x v="19"/>
    <x v="38"/>
  </r>
  <r>
    <x v="13"/>
    <x v="38"/>
  </r>
  <r>
    <x v="4"/>
    <x v="38"/>
  </r>
  <r>
    <x v="0"/>
    <x v="51"/>
  </r>
  <r>
    <x v="1"/>
    <x v="51"/>
  </r>
  <r>
    <x v="2"/>
    <x v="51"/>
  </r>
  <r>
    <x v="8"/>
    <x v="8"/>
  </r>
  <r>
    <x v="13"/>
    <x v="8"/>
  </r>
  <r>
    <x v="6"/>
    <x v="8"/>
  </r>
  <r>
    <x v="16"/>
    <x v="35"/>
  </r>
  <r>
    <x v="13"/>
    <x v="35"/>
  </r>
  <r>
    <x v="11"/>
    <x v="35"/>
  </r>
  <r>
    <x v="4"/>
    <x v="35"/>
  </r>
  <r>
    <x v="13"/>
    <x v="8"/>
  </r>
  <r>
    <x v="16"/>
    <x v="25"/>
  </r>
  <r>
    <x v="13"/>
    <x v="25"/>
  </r>
  <r>
    <x v="0"/>
    <x v="21"/>
  </r>
  <r>
    <x v="13"/>
    <x v="21"/>
  </r>
  <r>
    <x v="3"/>
    <x v="21"/>
  </r>
  <r>
    <x v="4"/>
    <x v="21"/>
  </r>
  <r>
    <x v="16"/>
    <x v="22"/>
  </r>
  <r>
    <x v="13"/>
    <x v="22"/>
  </r>
  <r>
    <x v="11"/>
    <x v="22"/>
  </r>
  <r>
    <x v="4"/>
    <x v="22"/>
  </r>
  <r>
    <x v="19"/>
    <x v="26"/>
  </r>
  <r>
    <x v="13"/>
    <x v="26"/>
  </r>
  <r>
    <x v="14"/>
    <x v="26"/>
  </r>
  <r>
    <x v="18"/>
    <x v="26"/>
  </r>
  <r>
    <x v="1"/>
    <x v="1"/>
  </r>
  <r>
    <x v="13"/>
    <x v="1"/>
  </r>
  <r>
    <x v="6"/>
    <x v="1"/>
  </r>
  <r>
    <x v="18"/>
    <x v="1"/>
  </r>
  <r>
    <x v="13"/>
    <x v="2"/>
  </r>
  <r>
    <x v="6"/>
    <x v="2"/>
  </r>
  <r>
    <x v="18"/>
    <x v="2"/>
  </r>
  <r>
    <x v="12"/>
    <x v="2"/>
  </r>
  <r>
    <x v="13"/>
    <x v="7"/>
  </r>
  <r>
    <x v="0"/>
    <x v="33"/>
  </r>
  <r>
    <x v="1"/>
    <x v="33"/>
  </r>
  <r>
    <x v="6"/>
    <x v="33"/>
  </r>
  <r>
    <x v="3"/>
    <x v="33"/>
  </r>
  <r>
    <x v="0"/>
    <x v="20"/>
  </r>
  <r>
    <x v="8"/>
    <x v="20"/>
  </r>
  <r>
    <x v="16"/>
    <x v="20"/>
  </r>
  <r>
    <x v="12"/>
    <x v="20"/>
  </r>
  <r>
    <x v="16"/>
    <x v="13"/>
  </r>
  <r>
    <x v="13"/>
    <x v="13"/>
  </r>
  <r>
    <x v="0"/>
    <x v="2"/>
  </r>
  <r>
    <x v="11"/>
    <x v="2"/>
  </r>
  <r>
    <x v="3"/>
    <x v="2"/>
  </r>
  <r>
    <x v="4"/>
    <x v="2"/>
  </r>
  <r>
    <x v="8"/>
    <x v="28"/>
  </r>
  <r>
    <x v="13"/>
    <x v="13"/>
  </r>
  <r>
    <x v="6"/>
    <x v="13"/>
  </r>
  <r>
    <x v="13"/>
    <x v="11"/>
  </r>
  <r>
    <x v="3"/>
    <x v="11"/>
  </r>
  <r>
    <x v="0"/>
    <x v="31"/>
  </r>
  <r>
    <x v="1"/>
    <x v="31"/>
  </r>
  <r>
    <x v="8"/>
    <x v="31"/>
  </r>
  <r>
    <x v="13"/>
    <x v="31"/>
  </r>
  <r>
    <x v="4"/>
    <x v="31"/>
  </r>
  <r>
    <x v="0"/>
    <x v="34"/>
  </r>
  <r>
    <x v="16"/>
    <x v="34"/>
  </r>
  <r>
    <x v="13"/>
    <x v="34"/>
  </r>
  <r>
    <x v="4"/>
    <x v="34"/>
  </r>
  <r>
    <x v="1"/>
    <x v="16"/>
  </r>
  <r>
    <x v="7"/>
    <x v="16"/>
  </r>
  <r>
    <x v="9"/>
    <x v="16"/>
  </r>
  <r>
    <x v="2"/>
    <x v="16"/>
  </r>
  <r>
    <x v="13"/>
    <x v="1"/>
  </r>
  <r>
    <x v="6"/>
    <x v="1"/>
  </r>
  <r>
    <x v="13"/>
    <x v="43"/>
  </r>
  <r>
    <x v="3"/>
    <x v="43"/>
  </r>
  <r>
    <x v="4"/>
    <x v="43"/>
  </r>
  <r>
    <x v="1"/>
    <x v="23"/>
  </r>
  <r>
    <x v="13"/>
    <x v="23"/>
  </r>
  <r>
    <x v="6"/>
    <x v="23"/>
  </r>
  <r>
    <x v="8"/>
    <x v="20"/>
  </r>
  <r>
    <x v="6"/>
    <x v="20"/>
  </r>
  <r>
    <x v="15"/>
    <x v="20"/>
  </r>
  <r>
    <x v="19"/>
    <x v="1"/>
  </r>
  <r>
    <x v="13"/>
    <x v="1"/>
  </r>
  <r>
    <x v="14"/>
    <x v="1"/>
  </r>
  <r>
    <x v="19"/>
    <x v="7"/>
  </r>
  <r>
    <x v="13"/>
    <x v="7"/>
  </r>
  <r>
    <x v="14"/>
    <x v="7"/>
  </r>
  <r>
    <x v="6"/>
    <x v="7"/>
  </r>
  <r>
    <x v="13"/>
    <x v="32"/>
  </r>
  <r>
    <x v="4"/>
    <x v="32"/>
  </r>
  <r>
    <x v="0"/>
    <x v="34"/>
  </r>
  <r>
    <x v="8"/>
    <x v="34"/>
  </r>
  <r>
    <x v="16"/>
    <x v="34"/>
  </r>
  <r>
    <x v="13"/>
    <x v="34"/>
  </r>
  <r>
    <x v="4"/>
    <x v="34"/>
  </r>
  <r>
    <x v="0"/>
    <x v="37"/>
  </r>
  <r>
    <x v="8"/>
    <x v="37"/>
  </r>
  <r>
    <x v="16"/>
    <x v="37"/>
  </r>
  <r>
    <x v="1"/>
    <x v="22"/>
  </r>
  <r>
    <x v="7"/>
    <x v="22"/>
  </r>
  <r>
    <x v="8"/>
    <x v="22"/>
  </r>
  <r>
    <x v="9"/>
    <x v="22"/>
  </r>
  <r>
    <x v="2"/>
    <x v="22"/>
  </r>
  <r>
    <x v="0"/>
    <x v="41"/>
  </r>
  <r>
    <x v="1"/>
    <x v="41"/>
  </r>
  <r>
    <x v="17"/>
    <x v="41"/>
  </r>
  <r>
    <x v="3"/>
    <x v="41"/>
  </r>
  <r>
    <x v="4"/>
    <x v="41"/>
  </r>
  <r>
    <x v="13"/>
    <x v="12"/>
  </r>
  <r>
    <x v="20"/>
    <x v="12"/>
  </r>
  <r>
    <x v="6"/>
    <x v="12"/>
  </r>
  <r>
    <x v="0"/>
    <x v="23"/>
  </r>
  <r>
    <x v="1"/>
    <x v="23"/>
  </r>
  <r>
    <x v="16"/>
    <x v="23"/>
  </r>
  <r>
    <x v="13"/>
    <x v="23"/>
  </r>
  <r>
    <x v="4"/>
    <x v="23"/>
  </r>
  <r>
    <x v="16"/>
    <x v="43"/>
  </r>
  <r>
    <x v="17"/>
    <x v="43"/>
  </r>
  <r>
    <x v="11"/>
    <x v="43"/>
  </r>
  <r>
    <x v="4"/>
    <x v="43"/>
  </r>
  <r>
    <x v="0"/>
    <x v="12"/>
  </r>
  <r>
    <x v="16"/>
    <x v="12"/>
  </r>
  <r>
    <x v="13"/>
    <x v="12"/>
  </r>
  <r>
    <x v="4"/>
    <x v="12"/>
  </r>
  <r>
    <x v="13"/>
    <x v="2"/>
  </r>
  <r>
    <x v="6"/>
    <x v="2"/>
  </r>
  <r>
    <x v="15"/>
    <x v="2"/>
  </r>
  <r>
    <x v="0"/>
    <x v="12"/>
  </r>
  <r>
    <x v="16"/>
    <x v="12"/>
  </r>
  <r>
    <x v="4"/>
    <x v="12"/>
  </r>
  <r>
    <x v="8"/>
    <x v="19"/>
  </r>
  <r>
    <x v="13"/>
    <x v="19"/>
  </r>
  <r>
    <x v="6"/>
    <x v="19"/>
  </r>
  <r>
    <x v="0"/>
    <x v="26"/>
  </r>
  <r>
    <x v="1"/>
    <x v="26"/>
  </r>
  <r>
    <x v="2"/>
    <x v="26"/>
  </r>
  <r>
    <x v="3"/>
    <x v="26"/>
  </r>
  <r>
    <x v="0"/>
    <x v="19"/>
  </r>
  <r>
    <x v="3"/>
    <x v="19"/>
  </r>
  <r>
    <x v="4"/>
    <x v="19"/>
  </r>
  <r>
    <x v="13"/>
    <x v="32"/>
  </r>
  <r>
    <x v="6"/>
    <x v="32"/>
  </r>
  <r>
    <x v="8"/>
    <x v="23"/>
  </r>
  <r>
    <x v="8"/>
    <x v="8"/>
  </r>
  <r>
    <x v="9"/>
    <x v="8"/>
  </r>
  <r>
    <x v="2"/>
    <x v="8"/>
  </r>
  <r>
    <x v="6"/>
    <x v="8"/>
  </r>
  <r>
    <x v="13"/>
    <x v="21"/>
  </r>
  <r>
    <x v="2"/>
    <x v="21"/>
  </r>
  <r>
    <x v="6"/>
    <x v="21"/>
  </r>
  <r>
    <x v="3"/>
    <x v="21"/>
  </r>
  <r>
    <x v="1"/>
    <x v="37"/>
  </r>
  <r>
    <x v="8"/>
    <x v="37"/>
  </r>
  <r>
    <x v="9"/>
    <x v="37"/>
  </r>
  <r>
    <x v="15"/>
    <x v="37"/>
  </r>
  <r>
    <x v="8"/>
    <x v="15"/>
  </r>
  <r>
    <x v="13"/>
    <x v="15"/>
  </r>
  <r>
    <x v="2"/>
    <x v="15"/>
  </r>
  <r>
    <x v="8"/>
    <x v="20"/>
  </r>
  <r>
    <x v="9"/>
    <x v="20"/>
  </r>
  <r>
    <x v="15"/>
    <x v="20"/>
  </r>
  <r>
    <x v="8"/>
    <x v="2"/>
  </r>
  <r>
    <x v="6"/>
    <x v="2"/>
  </r>
  <r>
    <x v="8"/>
    <x v="10"/>
  </r>
  <r>
    <x v="2"/>
    <x v="10"/>
  </r>
  <r>
    <x v="17"/>
    <x v="5"/>
  </r>
  <r>
    <x v="19"/>
    <x v="13"/>
  </r>
  <r>
    <x v="13"/>
    <x v="13"/>
  </r>
  <r>
    <x v="0"/>
    <x v="5"/>
  </r>
  <r>
    <x v="16"/>
    <x v="5"/>
  </r>
  <r>
    <x v="4"/>
    <x v="5"/>
  </r>
  <r>
    <x v="8"/>
    <x v="23"/>
  </r>
  <r>
    <x v="0"/>
    <x v="46"/>
  </r>
  <r>
    <x v="8"/>
    <x v="46"/>
  </r>
  <r>
    <x v="16"/>
    <x v="46"/>
  </r>
  <r>
    <x v="11"/>
    <x v="7"/>
  </r>
  <r>
    <x v="3"/>
    <x v="7"/>
  </r>
  <r>
    <x v="4"/>
    <x v="7"/>
  </r>
  <r>
    <x v="1"/>
    <x v="1"/>
  </r>
  <r>
    <x v="19"/>
    <x v="1"/>
  </r>
  <r>
    <x v="13"/>
    <x v="1"/>
  </r>
  <r>
    <x v="4"/>
    <x v="1"/>
  </r>
  <r>
    <x v="11"/>
    <x v="21"/>
  </r>
  <r>
    <x v="4"/>
    <x v="21"/>
  </r>
  <r>
    <x v="0"/>
    <x v="1"/>
  </r>
  <r>
    <x v="1"/>
    <x v="1"/>
  </r>
  <r>
    <x v="13"/>
    <x v="1"/>
  </r>
  <r>
    <x v="9"/>
    <x v="1"/>
  </r>
  <r>
    <x v="0"/>
    <x v="18"/>
  </r>
  <r>
    <x v="8"/>
    <x v="18"/>
  </r>
  <r>
    <x v="18"/>
    <x v="18"/>
  </r>
  <r>
    <x v="13"/>
    <x v="8"/>
  </r>
  <r>
    <x v="9"/>
    <x v="8"/>
  </r>
  <r>
    <x v="15"/>
    <x v="8"/>
  </r>
  <r>
    <x v="16"/>
    <x v="7"/>
  </r>
  <r>
    <x v="13"/>
    <x v="7"/>
  </r>
  <r>
    <x v="4"/>
    <x v="7"/>
  </r>
  <r>
    <x v="0"/>
    <x v="22"/>
  </r>
  <r>
    <x v="16"/>
    <x v="22"/>
  </r>
  <r>
    <x v="4"/>
    <x v="22"/>
  </r>
  <r>
    <x v="0"/>
    <x v="21"/>
  </r>
  <r>
    <x v="4"/>
    <x v="21"/>
  </r>
  <r>
    <x v="12"/>
    <x v="21"/>
  </r>
  <r>
    <x v="8"/>
    <x v="18"/>
  </r>
  <r>
    <x v="6"/>
    <x v="18"/>
  </r>
  <r>
    <x v="13"/>
    <x v="2"/>
  </r>
  <r>
    <x v="4"/>
    <x v="2"/>
  </r>
  <r>
    <x v="0"/>
    <x v="22"/>
  </r>
  <r>
    <x v="16"/>
    <x v="22"/>
  </r>
  <r>
    <x v="3"/>
    <x v="22"/>
  </r>
  <r>
    <x v="4"/>
    <x v="22"/>
  </r>
  <r>
    <x v="0"/>
    <x v="57"/>
  </r>
  <r>
    <x v="13"/>
    <x v="57"/>
  </r>
  <r>
    <x v="2"/>
    <x v="57"/>
  </r>
  <r>
    <x v="17"/>
    <x v="57"/>
  </r>
  <r>
    <x v="4"/>
    <x v="57"/>
  </r>
  <r>
    <x v="8"/>
    <x v="43"/>
  </r>
  <r>
    <x v="9"/>
    <x v="43"/>
  </r>
  <r>
    <x v="2"/>
    <x v="43"/>
  </r>
  <r>
    <x v="8"/>
    <x v="18"/>
  </r>
  <r>
    <x v="7"/>
    <x v="8"/>
  </r>
  <r>
    <x v="8"/>
    <x v="8"/>
  </r>
  <r>
    <x v="9"/>
    <x v="8"/>
  </r>
  <r>
    <x v="2"/>
    <x v="8"/>
  </r>
  <r>
    <x v="10"/>
    <x v="8"/>
  </r>
  <r>
    <x v="13"/>
    <x v="8"/>
  </r>
  <r>
    <x v="13"/>
    <x v="9"/>
  </r>
  <r>
    <x v="11"/>
    <x v="9"/>
  </r>
  <r>
    <x v="4"/>
    <x v="9"/>
  </r>
  <r>
    <x v="0"/>
    <x v="20"/>
  </r>
  <r>
    <x v="1"/>
    <x v="20"/>
  </r>
  <r>
    <x v="8"/>
    <x v="20"/>
  </r>
  <r>
    <x v="2"/>
    <x v="20"/>
  </r>
  <r>
    <x v="6"/>
    <x v="20"/>
  </r>
  <r>
    <x v="13"/>
    <x v="3"/>
  </r>
  <r>
    <x v="18"/>
    <x v="3"/>
  </r>
  <r>
    <x v="8"/>
    <x v="22"/>
  </r>
  <r>
    <x v="6"/>
    <x v="22"/>
  </r>
  <r>
    <x v="13"/>
    <x v="11"/>
  </r>
  <r>
    <x v="20"/>
    <x v="11"/>
  </r>
  <r>
    <x v="0"/>
    <x v="22"/>
  </r>
  <r>
    <x v="16"/>
    <x v="22"/>
  </r>
  <r>
    <x v="13"/>
    <x v="22"/>
  </r>
  <r>
    <x v="11"/>
    <x v="22"/>
  </r>
  <r>
    <x v="3"/>
    <x v="22"/>
  </r>
  <r>
    <x v="4"/>
    <x v="22"/>
  </r>
  <r>
    <x v="19"/>
    <x v="13"/>
  </r>
  <r>
    <x v="13"/>
    <x v="13"/>
  </r>
  <r>
    <x v="6"/>
    <x v="13"/>
  </r>
  <r>
    <x v="13"/>
    <x v="11"/>
  </r>
  <r>
    <x v="4"/>
    <x v="11"/>
  </r>
  <r>
    <x v="0"/>
    <x v="22"/>
  </r>
  <r>
    <x v="1"/>
    <x v="22"/>
  </r>
  <r>
    <x v="3"/>
    <x v="22"/>
  </r>
  <r>
    <x v="4"/>
    <x v="22"/>
  </r>
  <r>
    <x v="1"/>
    <x v="14"/>
  </r>
  <r>
    <x v="8"/>
    <x v="14"/>
  </r>
  <r>
    <x v="16"/>
    <x v="14"/>
  </r>
  <r>
    <x v="13"/>
    <x v="14"/>
  </r>
  <r>
    <x v="13"/>
    <x v="8"/>
  </r>
  <r>
    <x v="11"/>
    <x v="8"/>
  </r>
  <r>
    <x v="8"/>
    <x v="22"/>
  </r>
  <r>
    <x v="2"/>
    <x v="22"/>
  </r>
  <r>
    <x v="17"/>
    <x v="22"/>
  </r>
  <r>
    <x v="4"/>
    <x v="22"/>
  </r>
  <r>
    <x v="16"/>
    <x v="11"/>
  </r>
  <r>
    <x v="13"/>
    <x v="11"/>
  </r>
  <r>
    <x v="11"/>
    <x v="11"/>
  </r>
  <r>
    <x v="3"/>
    <x v="11"/>
  </r>
  <r>
    <x v="4"/>
    <x v="11"/>
  </r>
  <r>
    <x v="0"/>
    <x v="34"/>
  </r>
  <r>
    <x v="8"/>
    <x v="34"/>
  </r>
  <r>
    <x v="2"/>
    <x v="34"/>
  </r>
  <r>
    <x v="3"/>
    <x v="34"/>
  </r>
  <r>
    <x v="1"/>
    <x v="9"/>
  </r>
  <r>
    <x v="8"/>
    <x v="9"/>
  </r>
  <r>
    <x v="8"/>
    <x v="8"/>
  </r>
  <r>
    <x v="16"/>
    <x v="8"/>
  </r>
  <r>
    <x v="4"/>
    <x v="8"/>
  </r>
  <r>
    <x v="8"/>
    <x v="13"/>
  </r>
  <r>
    <x v="16"/>
    <x v="13"/>
  </r>
  <r>
    <x v="10"/>
    <x v="13"/>
  </r>
  <r>
    <x v="8"/>
    <x v="21"/>
  </r>
  <r>
    <x v="13"/>
    <x v="21"/>
  </r>
  <r>
    <x v="8"/>
    <x v="21"/>
  </r>
  <r>
    <x v="1"/>
    <x v="24"/>
  </r>
  <r>
    <x v="7"/>
    <x v="24"/>
  </r>
  <r>
    <x v="8"/>
    <x v="24"/>
  </r>
  <r>
    <x v="9"/>
    <x v="24"/>
  </r>
  <r>
    <x v="2"/>
    <x v="24"/>
  </r>
  <r>
    <x v="0"/>
    <x v="13"/>
  </r>
  <r>
    <x v="1"/>
    <x v="13"/>
  </r>
  <r>
    <x v="16"/>
    <x v="13"/>
  </r>
  <r>
    <x v="4"/>
    <x v="13"/>
  </r>
  <r>
    <x v="13"/>
    <x v="2"/>
  </r>
  <r>
    <x v="6"/>
    <x v="2"/>
  </r>
  <r>
    <x v="13"/>
    <x v="12"/>
  </r>
  <r>
    <x v="19"/>
    <x v="6"/>
  </r>
  <r>
    <x v="13"/>
    <x v="6"/>
  </r>
  <r>
    <x v="15"/>
    <x v="6"/>
  </r>
  <r>
    <x v="0"/>
    <x v="32"/>
  </r>
  <r>
    <x v="1"/>
    <x v="32"/>
  </r>
  <r>
    <x v="4"/>
    <x v="32"/>
  </r>
  <r>
    <x v="19"/>
    <x v="13"/>
  </r>
  <r>
    <x v="13"/>
    <x v="13"/>
  </r>
  <r>
    <x v="8"/>
    <x v="10"/>
  </r>
  <r>
    <x v="15"/>
    <x v="10"/>
  </r>
  <r>
    <x v="8"/>
    <x v="2"/>
  </r>
  <r>
    <x v="2"/>
    <x v="2"/>
  </r>
  <r>
    <x v="1"/>
    <x v="22"/>
  </r>
  <r>
    <x v="8"/>
    <x v="22"/>
  </r>
  <r>
    <x v="8"/>
    <x v="5"/>
  </r>
  <r>
    <x v="9"/>
    <x v="5"/>
  </r>
  <r>
    <x v="6"/>
    <x v="5"/>
  </r>
  <r>
    <x v="8"/>
    <x v="5"/>
  </r>
  <r>
    <x v="16"/>
    <x v="35"/>
  </r>
  <r>
    <x v="13"/>
    <x v="35"/>
  </r>
  <r>
    <x v="11"/>
    <x v="35"/>
  </r>
  <r>
    <x v="4"/>
    <x v="35"/>
  </r>
  <r>
    <x v="0"/>
    <x v="25"/>
  </r>
  <r>
    <x v="3"/>
    <x v="25"/>
  </r>
  <r>
    <x v="4"/>
    <x v="25"/>
  </r>
  <r>
    <x v="1"/>
    <x v="15"/>
  </r>
  <r>
    <x v="7"/>
    <x v="15"/>
  </r>
  <r>
    <x v="8"/>
    <x v="15"/>
  </r>
  <r>
    <x v="9"/>
    <x v="15"/>
  </r>
  <r>
    <x v="2"/>
    <x v="15"/>
  </r>
  <r>
    <x v="16"/>
    <x v="25"/>
  </r>
  <r>
    <x v="13"/>
    <x v="25"/>
  </r>
  <r>
    <x v="11"/>
    <x v="25"/>
  </r>
  <r>
    <x v="4"/>
    <x v="25"/>
  </r>
  <r>
    <x v="13"/>
    <x v="14"/>
  </r>
  <r>
    <x v="15"/>
    <x v="14"/>
  </r>
  <r>
    <x v="8"/>
    <x v="10"/>
  </r>
  <r>
    <x v="16"/>
    <x v="10"/>
  </r>
  <r>
    <x v="13"/>
    <x v="0"/>
  </r>
  <r>
    <x v="6"/>
    <x v="0"/>
  </r>
  <r>
    <x v="8"/>
    <x v="9"/>
  </r>
  <r>
    <x v="6"/>
    <x v="9"/>
  </r>
  <r>
    <x v="8"/>
    <x v="39"/>
  </r>
  <r>
    <x v="13"/>
    <x v="39"/>
  </r>
  <r>
    <x v="9"/>
    <x v="39"/>
  </r>
  <r>
    <x v="20"/>
    <x v="39"/>
  </r>
  <r>
    <x v="6"/>
    <x v="39"/>
  </r>
  <r>
    <x v="1"/>
    <x v="9"/>
  </r>
  <r>
    <x v="7"/>
    <x v="9"/>
  </r>
  <r>
    <x v="8"/>
    <x v="9"/>
  </r>
  <r>
    <x v="9"/>
    <x v="9"/>
  </r>
  <r>
    <x v="6"/>
    <x v="9"/>
  </r>
  <r>
    <x v="13"/>
    <x v="4"/>
  </r>
  <r>
    <x v="6"/>
    <x v="4"/>
  </r>
  <r>
    <x v="13"/>
    <x v="7"/>
  </r>
  <r>
    <x v="6"/>
    <x v="7"/>
  </r>
  <r>
    <x v="18"/>
    <x v="7"/>
  </r>
  <r>
    <x v="12"/>
    <x v="7"/>
  </r>
  <r>
    <x v="13"/>
    <x v="38"/>
  </r>
  <r>
    <x v="6"/>
    <x v="38"/>
  </r>
  <r>
    <x v="8"/>
    <x v="13"/>
  </r>
  <r>
    <x v="13"/>
    <x v="13"/>
  </r>
  <r>
    <x v="8"/>
    <x v="8"/>
  </r>
  <r>
    <x v="17"/>
    <x v="8"/>
  </r>
  <r>
    <x v="6"/>
    <x v="8"/>
  </r>
  <r>
    <x v="0"/>
    <x v="38"/>
  </r>
  <r>
    <x v="16"/>
    <x v="38"/>
  </r>
  <r>
    <x v="13"/>
    <x v="38"/>
  </r>
  <r>
    <x v="3"/>
    <x v="38"/>
  </r>
  <r>
    <x v="4"/>
    <x v="38"/>
  </r>
  <r>
    <x v="8"/>
    <x v="28"/>
  </r>
  <r>
    <x v="2"/>
    <x v="28"/>
  </r>
  <r>
    <x v="8"/>
    <x v="2"/>
  </r>
  <r>
    <x v="13"/>
    <x v="2"/>
  </r>
  <r>
    <x v="9"/>
    <x v="2"/>
  </r>
  <r>
    <x v="8"/>
    <x v="22"/>
  </r>
  <r>
    <x v="13"/>
    <x v="22"/>
  </r>
  <r>
    <x v="6"/>
    <x v="22"/>
  </r>
  <r>
    <x v="8"/>
    <x v="13"/>
  </r>
  <r>
    <x v="13"/>
    <x v="13"/>
  </r>
  <r>
    <x v="6"/>
    <x v="13"/>
  </r>
  <r>
    <x v="13"/>
    <x v="50"/>
  </r>
  <r>
    <x v="15"/>
    <x v="50"/>
  </r>
  <r>
    <x v="0"/>
    <x v="8"/>
  </r>
  <r>
    <x v="16"/>
    <x v="8"/>
  </r>
  <r>
    <x v="13"/>
    <x v="8"/>
  </r>
  <r>
    <x v="11"/>
    <x v="8"/>
  </r>
  <r>
    <x v="4"/>
    <x v="8"/>
  </r>
  <r>
    <x v="8"/>
    <x v="19"/>
  </r>
  <r>
    <x v="6"/>
    <x v="19"/>
  </r>
  <r>
    <x v="13"/>
    <x v="18"/>
  </r>
  <r>
    <x v="6"/>
    <x v="18"/>
  </r>
  <r>
    <x v="8"/>
    <x v="28"/>
  </r>
  <r>
    <x v="6"/>
    <x v="28"/>
  </r>
  <r>
    <x v="1"/>
    <x v="18"/>
  </r>
  <r>
    <x v="8"/>
    <x v="18"/>
  </r>
  <r>
    <x v="11"/>
    <x v="18"/>
  </r>
  <r>
    <x v="8"/>
    <x v="9"/>
  </r>
  <r>
    <x v="2"/>
    <x v="9"/>
  </r>
  <r>
    <x v="6"/>
    <x v="9"/>
  </r>
  <r>
    <x v="8"/>
    <x v="16"/>
  </r>
  <r>
    <x v="2"/>
    <x v="16"/>
  </r>
  <r>
    <x v="6"/>
    <x v="16"/>
  </r>
  <r>
    <x v="1"/>
    <x v="27"/>
  </r>
  <r>
    <x v="7"/>
    <x v="27"/>
  </r>
  <r>
    <x v="8"/>
    <x v="27"/>
  </r>
  <r>
    <x v="9"/>
    <x v="27"/>
  </r>
  <r>
    <x v="19"/>
    <x v="32"/>
  </r>
  <r>
    <x v="16"/>
    <x v="32"/>
  </r>
  <r>
    <x v="13"/>
    <x v="32"/>
  </r>
  <r>
    <x v="13"/>
    <x v="9"/>
  </r>
  <r>
    <x v="6"/>
    <x v="9"/>
  </r>
  <r>
    <x v="0"/>
    <x v="28"/>
  </r>
  <r>
    <x v="1"/>
    <x v="28"/>
  </r>
  <r>
    <x v="3"/>
    <x v="28"/>
  </r>
  <r>
    <x v="4"/>
    <x v="28"/>
  </r>
  <r>
    <x v="8"/>
    <x v="37"/>
  </r>
  <r>
    <x v="9"/>
    <x v="37"/>
  </r>
  <r>
    <x v="2"/>
    <x v="37"/>
  </r>
  <r>
    <x v="15"/>
    <x v="37"/>
  </r>
  <r>
    <x v="8"/>
    <x v="21"/>
  </r>
  <r>
    <x v="16"/>
    <x v="21"/>
  </r>
  <r>
    <x v="0"/>
    <x v="22"/>
  </r>
  <r>
    <x v="1"/>
    <x v="22"/>
  </r>
  <r>
    <x v="4"/>
    <x v="22"/>
  </r>
  <r>
    <x v="7"/>
    <x v="7"/>
  </r>
  <r>
    <x v="8"/>
    <x v="7"/>
  </r>
  <r>
    <x v="9"/>
    <x v="7"/>
  </r>
  <r>
    <x v="11"/>
    <x v="7"/>
  </r>
  <r>
    <x v="3"/>
    <x v="7"/>
  </r>
  <r>
    <x v="13"/>
    <x v="1"/>
  </r>
  <r>
    <x v="6"/>
    <x v="1"/>
  </r>
  <r>
    <x v="1"/>
    <x v="31"/>
  </r>
  <r>
    <x v="8"/>
    <x v="31"/>
  </r>
  <r>
    <x v="13"/>
    <x v="31"/>
  </r>
  <r>
    <x v="9"/>
    <x v="31"/>
  </r>
  <r>
    <x v="15"/>
    <x v="31"/>
  </r>
  <r>
    <x v="13"/>
    <x v="6"/>
  </r>
  <r>
    <x v="11"/>
    <x v="6"/>
  </r>
  <r>
    <x v="6"/>
    <x v="6"/>
  </r>
  <r>
    <x v="18"/>
    <x v="6"/>
  </r>
  <r>
    <x v="8"/>
    <x v="12"/>
  </r>
  <r>
    <x v="13"/>
    <x v="12"/>
  </r>
  <r>
    <x v="6"/>
    <x v="12"/>
  </r>
  <r>
    <x v="0"/>
    <x v="4"/>
  </r>
  <r>
    <x v="16"/>
    <x v="4"/>
  </r>
  <r>
    <x v="4"/>
    <x v="4"/>
  </r>
  <r>
    <x v="8"/>
    <x v="37"/>
  </r>
  <r>
    <x v="7"/>
    <x v="38"/>
  </r>
  <r>
    <x v="13"/>
    <x v="38"/>
  </r>
  <r>
    <x v="9"/>
    <x v="38"/>
  </r>
  <r>
    <x v="2"/>
    <x v="38"/>
  </r>
  <r>
    <x v="10"/>
    <x v="38"/>
  </r>
  <r>
    <x v="6"/>
    <x v="38"/>
  </r>
  <r>
    <x v="19"/>
    <x v="13"/>
  </r>
  <r>
    <x v="13"/>
    <x v="13"/>
  </r>
  <r>
    <x v="15"/>
    <x v="13"/>
  </r>
  <r>
    <x v="0"/>
    <x v="32"/>
  </r>
  <r>
    <x v="16"/>
    <x v="32"/>
  </r>
  <r>
    <x v="13"/>
    <x v="32"/>
  </r>
  <r>
    <x v="11"/>
    <x v="32"/>
  </r>
  <r>
    <x v="4"/>
    <x v="32"/>
  </r>
  <r>
    <x v="13"/>
    <x v="7"/>
  </r>
  <r>
    <x v="15"/>
    <x v="7"/>
  </r>
  <r>
    <x v="17"/>
    <x v="4"/>
  </r>
  <r>
    <x v="4"/>
    <x v="4"/>
  </r>
  <r>
    <x v="13"/>
    <x v="13"/>
  </r>
  <r>
    <x v="2"/>
    <x v="13"/>
  </r>
  <r>
    <x v="6"/>
    <x v="13"/>
  </r>
  <r>
    <x v="8"/>
    <x v="32"/>
  </r>
  <r>
    <x v="13"/>
    <x v="32"/>
  </r>
  <r>
    <x v="9"/>
    <x v="32"/>
  </r>
  <r>
    <x v="13"/>
    <x v="5"/>
  </r>
  <r>
    <x v="20"/>
    <x v="5"/>
  </r>
  <r>
    <x v="6"/>
    <x v="5"/>
  </r>
  <r>
    <x v="13"/>
    <x v="23"/>
  </r>
  <r>
    <x v="6"/>
    <x v="23"/>
  </r>
  <r>
    <x v="15"/>
    <x v="23"/>
  </r>
  <r>
    <x v="8"/>
    <x v="32"/>
  </r>
  <r>
    <x v="13"/>
    <x v="32"/>
  </r>
  <r>
    <x v="2"/>
    <x v="32"/>
  </r>
  <r>
    <x v="6"/>
    <x v="32"/>
  </r>
  <r>
    <x v="17"/>
    <x v="4"/>
  </r>
  <r>
    <x v="2"/>
    <x v="15"/>
  </r>
  <r>
    <x v="17"/>
    <x v="15"/>
  </r>
  <r>
    <x v="11"/>
    <x v="15"/>
  </r>
  <r>
    <x v="4"/>
    <x v="15"/>
  </r>
  <r>
    <x v="8"/>
    <x v="59"/>
  </r>
  <r>
    <x v="0"/>
    <x v="32"/>
  </r>
  <r>
    <x v="8"/>
    <x v="32"/>
  </r>
  <r>
    <x v="16"/>
    <x v="32"/>
  </r>
  <r>
    <x v="4"/>
    <x v="32"/>
  </r>
  <r>
    <x v="0"/>
    <x v="4"/>
  </r>
  <r>
    <x v="16"/>
    <x v="4"/>
  </r>
  <r>
    <x v="3"/>
    <x v="4"/>
  </r>
  <r>
    <x v="4"/>
    <x v="4"/>
  </r>
  <r>
    <x v="8"/>
    <x v="8"/>
  </r>
  <r>
    <x v="17"/>
    <x v="8"/>
  </r>
  <r>
    <x v="10"/>
    <x v="8"/>
  </r>
  <r>
    <x v="3"/>
    <x v="8"/>
  </r>
  <r>
    <x v="0"/>
    <x v="2"/>
  </r>
  <r>
    <x v="13"/>
    <x v="2"/>
  </r>
  <r>
    <x v="4"/>
    <x v="2"/>
  </r>
  <r>
    <x v="13"/>
    <x v="7"/>
  </r>
  <r>
    <x v="11"/>
    <x v="7"/>
  </r>
  <r>
    <x v="0"/>
    <x v="42"/>
  </r>
  <r>
    <x v="1"/>
    <x v="42"/>
  </r>
  <r>
    <x v="2"/>
    <x v="42"/>
  </r>
  <r>
    <x v="3"/>
    <x v="42"/>
  </r>
  <r>
    <x v="4"/>
    <x v="42"/>
  </r>
  <r>
    <x v="8"/>
    <x v="9"/>
  </r>
  <r>
    <x v="13"/>
    <x v="9"/>
  </r>
  <r>
    <x v="6"/>
    <x v="9"/>
  </r>
  <r>
    <x v="13"/>
    <x v="18"/>
  </r>
  <r>
    <x v="2"/>
    <x v="18"/>
  </r>
  <r>
    <x v="17"/>
    <x v="18"/>
  </r>
  <r>
    <x v="13"/>
    <x v="10"/>
  </r>
  <r>
    <x v="20"/>
    <x v="10"/>
  </r>
  <r>
    <x v="8"/>
    <x v="3"/>
  </r>
  <r>
    <x v="13"/>
    <x v="3"/>
  </r>
  <r>
    <x v="16"/>
    <x v="8"/>
  </r>
  <r>
    <x v="13"/>
    <x v="8"/>
  </r>
  <r>
    <x v="15"/>
    <x v="8"/>
  </r>
  <r>
    <x v="8"/>
    <x v="34"/>
  </r>
  <r>
    <x v="16"/>
    <x v="34"/>
  </r>
  <r>
    <x v="0"/>
    <x v="1"/>
  </r>
  <r>
    <x v="1"/>
    <x v="1"/>
  </r>
  <r>
    <x v="7"/>
    <x v="1"/>
  </r>
  <r>
    <x v="13"/>
    <x v="1"/>
  </r>
  <r>
    <x v="11"/>
    <x v="1"/>
  </r>
  <r>
    <x v="3"/>
    <x v="1"/>
  </r>
  <r>
    <x v="4"/>
    <x v="1"/>
  </r>
  <r>
    <x v="16"/>
    <x v="1"/>
  </r>
  <r>
    <x v="13"/>
    <x v="1"/>
  </r>
  <r>
    <x v="4"/>
    <x v="1"/>
  </r>
  <r>
    <x v="8"/>
    <x v="18"/>
  </r>
  <r>
    <x v="9"/>
    <x v="18"/>
  </r>
  <r>
    <x v="6"/>
    <x v="18"/>
  </r>
  <r>
    <x v="1"/>
    <x v="11"/>
  </r>
  <r>
    <x v="7"/>
    <x v="11"/>
  </r>
  <r>
    <x v="8"/>
    <x v="11"/>
  </r>
  <r>
    <x v="9"/>
    <x v="11"/>
  </r>
  <r>
    <x v="10"/>
    <x v="11"/>
  </r>
  <r>
    <x v="8"/>
    <x v="53"/>
  </r>
  <r>
    <x v="8"/>
    <x v="2"/>
  </r>
  <r>
    <x v="13"/>
    <x v="2"/>
  </r>
  <r>
    <x v="6"/>
    <x v="2"/>
  </r>
  <r>
    <x v="19"/>
    <x v="8"/>
  </r>
  <r>
    <x v="13"/>
    <x v="8"/>
  </r>
  <r>
    <x v="20"/>
    <x v="8"/>
  </r>
  <r>
    <x v="13"/>
    <x v="15"/>
  </r>
  <r>
    <x v="0"/>
    <x v="34"/>
  </r>
  <r>
    <x v="16"/>
    <x v="34"/>
  </r>
  <r>
    <x v="3"/>
    <x v="34"/>
  </r>
  <r>
    <x v="4"/>
    <x v="34"/>
  </r>
  <r>
    <x v="8"/>
    <x v="37"/>
  </r>
  <r>
    <x v="6"/>
    <x v="37"/>
  </r>
  <r>
    <x v="3"/>
    <x v="37"/>
  </r>
  <r>
    <x v="17"/>
    <x v="5"/>
  </r>
  <r>
    <x v="11"/>
    <x v="5"/>
  </r>
  <r>
    <x v="4"/>
    <x v="5"/>
  </r>
  <r>
    <x v="1"/>
    <x v="18"/>
  </r>
  <r>
    <x v="13"/>
    <x v="18"/>
  </r>
  <r>
    <x v="4"/>
    <x v="18"/>
  </r>
  <r>
    <x v="8"/>
    <x v="31"/>
  </r>
  <r>
    <x v="13"/>
    <x v="31"/>
  </r>
  <r>
    <x v="6"/>
    <x v="31"/>
  </r>
  <r>
    <x v="8"/>
    <x v="5"/>
  </r>
  <r>
    <x v="6"/>
    <x v="5"/>
  </r>
  <r>
    <x v="8"/>
    <x v="34"/>
  </r>
  <r>
    <x v="13"/>
    <x v="34"/>
  </r>
  <r>
    <x v="6"/>
    <x v="34"/>
  </r>
  <r>
    <x v="15"/>
    <x v="34"/>
  </r>
  <r>
    <x v="16"/>
    <x v="38"/>
  </r>
  <r>
    <x v="13"/>
    <x v="38"/>
  </r>
  <r>
    <x v="6"/>
    <x v="38"/>
  </r>
  <r>
    <x v="4"/>
    <x v="38"/>
  </r>
  <r>
    <x v="0"/>
    <x v="46"/>
  </r>
  <r>
    <x v="17"/>
    <x v="46"/>
  </r>
  <r>
    <x v="3"/>
    <x v="46"/>
  </r>
  <r>
    <x v="4"/>
    <x v="46"/>
  </r>
  <r>
    <x v="0"/>
    <x v="22"/>
  </r>
  <r>
    <x v="16"/>
    <x v="22"/>
  </r>
  <r>
    <x v="13"/>
    <x v="22"/>
  </r>
  <r>
    <x v="4"/>
    <x v="22"/>
  </r>
  <r>
    <x v="0"/>
    <x v="9"/>
  </r>
  <r>
    <x v="16"/>
    <x v="9"/>
  </r>
  <r>
    <x v="4"/>
    <x v="9"/>
  </r>
  <r>
    <x v="0"/>
    <x v="43"/>
  </r>
  <r>
    <x v="1"/>
    <x v="43"/>
  </r>
  <r>
    <x v="16"/>
    <x v="43"/>
  </r>
  <r>
    <x v="13"/>
    <x v="43"/>
  </r>
  <r>
    <x v="6"/>
    <x v="43"/>
  </r>
  <r>
    <x v="0"/>
    <x v="28"/>
  </r>
  <r>
    <x v="8"/>
    <x v="28"/>
  </r>
  <r>
    <x v="17"/>
    <x v="28"/>
  </r>
  <r>
    <x v="8"/>
    <x v="10"/>
  </r>
  <r>
    <x v="13"/>
    <x v="10"/>
  </r>
  <r>
    <x v="6"/>
    <x v="10"/>
  </r>
  <r>
    <x v="16"/>
    <x v="18"/>
  </r>
  <r>
    <x v="13"/>
    <x v="18"/>
  </r>
  <r>
    <x v="11"/>
    <x v="18"/>
  </r>
  <r>
    <x v="4"/>
    <x v="18"/>
  </r>
  <r>
    <x v="13"/>
    <x v="11"/>
  </r>
  <r>
    <x v="8"/>
    <x v="34"/>
  </r>
  <r>
    <x v="16"/>
    <x v="34"/>
  </r>
  <r>
    <x v="4"/>
    <x v="34"/>
  </r>
  <r>
    <x v="13"/>
    <x v="27"/>
  </r>
  <r>
    <x v="17"/>
    <x v="27"/>
  </r>
  <r>
    <x v="3"/>
    <x v="27"/>
  </r>
  <r>
    <x v="0"/>
    <x v="51"/>
  </r>
  <r>
    <x v="1"/>
    <x v="51"/>
  </r>
  <r>
    <x v="8"/>
    <x v="51"/>
  </r>
  <r>
    <x v="6"/>
    <x v="51"/>
  </r>
  <r>
    <x v="3"/>
    <x v="51"/>
  </r>
  <r>
    <x v="16"/>
    <x v="10"/>
  </r>
  <r>
    <x v="13"/>
    <x v="10"/>
  </r>
  <r>
    <x v="4"/>
    <x v="10"/>
  </r>
  <r>
    <x v="1"/>
    <x v="37"/>
  </r>
  <r>
    <x v="17"/>
    <x v="37"/>
  </r>
  <r>
    <x v="4"/>
    <x v="37"/>
  </r>
  <r>
    <x v="8"/>
    <x v="23"/>
  </r>
  <r>
    <x v="6"/>
    <x v="23"/>
  </r>
  <r>
    <x v="13"/>
    <x v="15"/>
  </r>
  <r>
    <x v="11"/>
    <x v="15"/>
  </r>
  <r>
    <x v="6"/>
    <x v="15"/>
  </r>
  <r>
    <x v="4"/>
    <x v="15"/>
  </r>
  <r>
    <x v="8"/>
    <x v="21"/>
  </r>
  <r>
    <x v="17"/>
    <x v="21"/>
  </r>
  <r>
    <x v="19"/>
    <x v="10"/>
  </r>
  <r>
    <x v="13"/>
    <x v="10"/>
  </r>
  <r>
    <x v="14"/>
    <x v="10"/>
  </r>
  <r>
    <x v="6"/>
    <x v="10"/>
  </r>
  <r>
    <x v="0"/>
    <x v="54"/>
  </r>
  <r>
    <x v="1"/>
    <x v="54"/>
  </r>
  <r>
    <x v="3"/>
    <x v="54"/>
  </r>
  <r>
    <x v="13"/>
    <x v="34"/>
  </r>
  <r>
    <x v="2"/>
    <x v="34"/>
  </r>
  <r>
    <x v="4"/>
    <x v="34"/>
  </r>
  <r>
    <x v="0"/>
    <x v="59"/>
  </r>
  <r>
    <x v="1"/>
    <x v="59"/>
  </r>
  <r>
    <x v="2"/>
    <x v="59"/>
  </r>
  <r>
    <x v="3"/>
    <x v="59"/>
  </r>
  <r>
    <x v="4"/>
    <x v="59"/>
  </r>
  <r>
    <x v="0"/>
    <x v="21"/>
  </r>
  <r>
    <x v="16"/>
    <x v="21"/>
  </r>
  <r>
    <x v="4"/>
    <x v="21"/>
  </r>
  <r>
    <x v="13"/>
    <x v="30"/>
  </r>
  <r>
    <x v="17"/>
    <x v="30"/>
  </r>
  <r>
    <x v="3"/>
    <x v="30"/>
  </r>
  <r>
    <x v="4"/>
    <x v="30"/>
  </r>
  <r>
    <x v="8"/>
    <x v="9"/>
  </r>
  <r>
    <x v="6"/>
    <x v="9"/>
  </r>
  <r>
    <x v="7"/>
    <x v="30"/>
  </r>
  <r>
    <x v="8"/>
    <x v="30"/>
  </r>
  <r>
    <x v="9"/>
    <x v="30"/>
  </r>
  <r>
    <x v="13"/>
    <x v="15"/>
  </r>
  <r>
    <x v="1"/>
    <x v="2"/>
  </r>
  <r>
    <x v="2"/>
    <x v="2"/>
  </r>
  <r>
    <x v="11"/>
    <x v="2"/>
  </r>
  <r>
    <x v="8"/>
    <x v="11"/>
  </r>
  <r>
    <x v="13"/>
    <x v="11"/>
  </r>
  <r>
    <x v="16"/>
    <x v="17"/>
  </r>
  <r>
    <x v="13"/>
    <x v="17"/>
  </r>
  <r>
    <x v="4"/>
    <x v="17"/>
  </r>
  <r>
    <x v="16"/>
    <x v="23"/>
  </r>
  <r>
    <x v="4"/>
    <x v="23"/>
  </r>
  <r>
    <x v="0"/>
    <x v="9"/>
  </r>
  <r>
    <x v="16"/>
    <x v="9"/>
  </r>
  <r>
    <x v="13"/>
    <x v="9"/>
  </r>
  <r>
    <x v="4"/>
    <x v="9"/>
  </r>
  <r>
    <x v="13"/>
    <x v="0"/>
  </r>
  <r>
    <x v="14"/>
    <x v="0"/>
  </r>
  <r>
    <x v="18"/>
    <x v="0"/>
  </r>
  <r>
    <x v="16"/>
    <x v="26"/>
  </r>
  <r>
    <x v="13"/>
    <x v="26"/>
  </r>
  <r>
    <x v="0"/>
    <x v="12"/>
  </r>
  <r>
    <x v="16"/>
    <x v="12"/>
  </r>
  <r>
    <x v="13"/>
    <x v="12"/>
  </r>
  <r>
    <x v="4"/>
    <x v="12"/>
  </r>
  <r>
    <x v="13"/>
    <x v="1"/>
  </r>
  <r>
    <x v="6"/>
    <x v="1"/>
  </r>
  <r>
    <x v="0"/>
    <x v="4"/>
  </r>
  <r>
    <x v="16"/>
    <x v="4"/>
  </r>
  <r>
    <x v="13"/>
    <x v="4"/>
  </r>
  <r>
    <x v="6"/>
    <x v="4"/>
  </r>
  <r>
    <x v="4"/>
    <x v="4"/>
  </r>
  <r>
    <x v="0"/>
    <x v="61"/>
  </r>
  <r>
    <x v="13"/>
    <x v="61"/>
  </r>
  <r>
    <x v="6"/>
    <x v="61"/>
  </r>
  <r>
    <x v="15"/>
    <x v="61"/>
  </r>
  <r>
    <x v="19"/>
    <x v="15"/>
  </r>
  <r>
    <x v="13"/>
    <x v="15"/>
  </r>
  <r>
    <x v="6"/>
    <x v="15"/>
  </r>
  <r>
    <x v="0"/>
    <x v="23"/>
  </r>
  <r>
    <x v="13"/>
    <x v="23"/>
  </r>
  <r>
    <x v="2"/>
    <x v="23"/>
  </r>
  <r>
    <x v="0"/>
    <x v="30"/>
  </r>
  <r>
    <x v="1"/>
    <x v="30"/>
  </r>
  <r>
    <x v="19"/>
    <x v="7"/>
  </r>
  <r>
    <x v="16"/>
    <x v="7"/>
  </r>
  <r>
    <x v="13"/>
    <x v="7"/>
  </r>
  <r>
    <x v="14"/>
    <x v="7"/>
  </r>
  <r>
    <x v="12"/>
    <x v="7"/>
  </r>
  <r>
    <x v="0"/>
    <x v="19"/>
  </r>
  <r>
    <x v="1"/>
    <x v="19"/>
  </r>
  <r>
    <x v="13"/>
    <x v="19"/>
  </r>
  <r>
    <x v="14"/>
    <x v="19"/>
  </r>
  <r>
    <x v="18"/>
    <x v="19"/>
  </r>
  <r>
    <x v="8"/>
    <x v="13"/>
  </r>
  <r>
    <x v="9"/>
    <x v="13"/>
  </r>
  <r>
    <x v="0"/>
    <x v="23"/>
  </r>
  <r>
    <x v="16"/>
    <x v="23"/>
  </r>
  <r>
    <x v="13"/>
    <x v="23"/>
  </r>
  <r>
    <x v="4"/>
    <x v="23"/>
  </r>
  <r>
    <x v="0"/>
    <x v="2"/>
  </r>
  <r>
    <x v="19"/>
    <x v="2"/>
  </r>
  <r>
    <x v="16"/>
    <x v="2"/>
  </r>
  <r>
    <x v="13"/>
    <x v="2"/>
  </r>
  <r>
    <x v="7"/>
    <x v="41"/>
  </r>
  <r>
    <x v="8"/>
    <x v="41"/>
  </r>
  <r>
    <x v="9"/>
    <x v="41"/>
  </r>
  <r>
    <x v="19"/>
    <x v="1"/>
  </r>
  <r>
    <x v="13"/>
    <x v="1"/>
  </r>
  <r>
    <x v="14"/>
    <x v="1"/>
  </r>
  <r>
    <x v="13"/>
    <x v="62"/>
  </r>
  <r>
    <x v="14"/>
    <x v="62"/>
  </r>
  <r>
    <x v="15"/>
    <x v="62"/>
  </r>
  <r>
    <x v="19"/>
    <x v="20"/>
  </r>
  <r>
    <x v="13"/>
    <x v="20"/>
  </r>
  <r>
    <x v="6"/>
    <x v="20"/>
  </r>
  <r>
    <x v="1"/>
    <x v="54"/>
  </r>
  <r>
    <x v="7"/>
    <x v="54"/>
  </r>
  <r>
    <x v="2"/>
    <x v="54"/>
  </r>
  <r>
    <x v="16"/>
    <x v="10"/>
  </r>
  <r>
    <x v="13"/>
    <x v="10"/>
  </r>
  <r>
    <x v="11"/>
    <x v="10"/>
  </r>
  <r>
    <x v="4"/>
    <x v="10"/>
  </r>
  <r>
    <x v="1"/>
    <x v="7"/>
  </r>
  <r>
    <x v="7"/>
    <x v="7"/>
  </r>
  <r>
    <x v="8"/>
    <x v="7"/>
  </r>
  <r>
    <x v="2"/>
    <x v="7"/>
  </r>
  <r>
    <x v="8"/>
    <x v="12"/>
  </r>
  <r>
    <x v="20"/>
    <x v="12"/>
  </r>
  <r>
    <x v="19"/>
    <x v="0"/>
  </r>
  <r>
    <x v="13"/>
    <x v="0"/>
  </r>
  <r>
    <x v="20"/>
    <x v="0"/>
  </r>
  <r>
    <x v="6"/>
    <x v="0"/>
  </r>
  <r>
    <x v="1"/>
    <x v="32"/>
  </r>
  <r>
    <x v="13"/>
    <x v="32"/>
  </r>
  <r>
    <x v="11"/>
    <x v="32"/>
  </r>
  <r>
    <x v="3"/>
    <x v="32"/>
  </r>
  <r>
    <x v="4"/>
    <x v="32"/>
  </r>
  <r>
    <x v="8"/>
    <x v="21"/>
  </r>
  <r>
    <x v="13"/>
    <x v="21"/>
  </r>
  <r>
    <x v="6"/>
    <x v="21"/>
  </r>
  <r>
    <x v="1"/>
    <x v="27"/>
  </r>
  <r>
    <x v="8"/>
    <x v="27"/>
  </r>
  <r>
    <x v="9"/>
    <x v="27"/>
  </r>
  <r>
    <x v="2"/>
    <x v="27"/>
  </r>
  <r>
    <x v="13"/>
    <x v="16"/>
  </r>
  <r>
    <x v="19"/>
    <x v="1"/>
  </r>
  <r>
    <x v="8"/>
    <x v="1"/>
  </r>
  <r>
    <x v="16"/>
    <x v="1"/>
  </r>
  <r>
    <x v="13"/>
    <x v="1"/>
  </r>
  <r>
    <x v="6"/>
    <x v="1"/>
  </r>
  <r>
    <x v="4"/>
    <x v="1"/>
  </r>
  <r>
    <x v="8"/>
    <x v="43"/>
  </r>
  <r>
    <x v="6"/>
    <x v="43"/>
  </r>
  <r>
    <x v="8"/>
    <x v="43"/>
  </r>
  <r>
    <x v="19"/>
    <x v="7"/>
  </r>
  <r>
    <x v="13"/>
    <x v="7"/>
  </r>
  <r>
    <x v="14"/>
    <x v="7"/>
  </r>
  <r>
    <x v="8"/>
    <x v="8"/>
  </r>
  <r>
    <x v="13"/>
    <x v="8"/>
  </r>
  <r>
    <x v="8"/>
    <x v="41"/>
  </r>
  <r>
    <x v="2"/>
    <x v="41"/>
  </r>
  <r>
    <x v="17"/>
    <x v="41"/>
  </r>
  <r>
    <x v="4"/>
    <x v="41"/>
  </r>
  <r>
    <x v="13"/>
    <x v="1"/>
  </r>
  <r>
    <x v="11"/>
    <x v="1"/>
  </r>
  <r>
    <x v="3"/>
    <x v="1"/>
  </r>
  <r>
    <x v="4"/>
    <x v="1"/>
  </r>
  <r>
    <x v="1"/>
    <x v="25"/>
  </r>
  <r>
    <x v="7"/>
    <x v="25"/>
  </r>
  <r>
    <x v="8"/>
    <x v="25"/>
  </r>
  <r>
    <x v="9"/>
    <x v="25"/>
  </r>
  <r>
    <x v="2"/>
    <x v="25"/>
  </r>
  <r>
    <x v="10"/>
    <x v="25"/>
  </r>
  <r>
    <x v="6"/>
    <x v="25"/>
  </r>
  <r>
    <x v="19"/>
    <x v="0"/>
  </r>
  <r>
    <x v="16"/>
    <x v="0"/>
  </r>
  <r>
    <x v="13"/>
    <x v="0"/>
  </r>
  <r>
    <x v="14"/>
    <x v="0"/>
  </r>
  <r>
    <x v="20"/>
    <x v="0"/>
  </r>
  <r>
    <x v="0"/>
    <x v="32"/>
  </r>
  <r>
    <x v="1"/>
    <x v="32"/>
  </r>
  <r>
    <x v="1"/>
    <x v="18"/>
  </r>
  <r>
    <x v="7"/>
    <x v="18"/>
  </r>
  <r>
    <x v="8"/>
    <x v="18"/>
  </r>
  <r>
    <x v="13"/>
    <x v="18"/>
  </r>
  <r>
    <x v="9"/>
    <x v="18"/>
  </r>
  <r>
    <x v="10"/>
    <x v="18"/>
  </r>
  <r>
    <x v="16"/>
    <x v="22"/>
  </r>
  <r>
    <x v="13"/>
    <x v="22"/>
  </r>
  <r>
    <x v="4"/>
    <x v="22"/>
  </r>
  <r>
    <x v="19"/>
    <x v="1"/>
  </r>
  <r>
    <x v="8"/>
    <x v="1"/>
  </r>
  <r>
    <x v="13"/>
    <x v="1"/>
  </r>
  <r>
    <x v="20"/>
    <x v="1"/>
  </r>
  <r>
    <x v="6"/>
    <x v="1"/>
  </r>
  <r>
    <x v="0"/>
    <x v="21"/>
  </r>
  <r>
    <x v="16"/>
    <x v="21"/>
  </r>
  <r>
    <x v="4"/>
    <x v="21"/>
  </r>
  <r>
    <x v="0"/>
    <x v="17"/>
  </r>
  <r>
    <x v="4"/>
    <x v="17"/>
  </r>
  <r>
    <x v="8"/>
    <x v="8"/>
  </r>
  <r>
    <x v="19"/>
    <x v="6"/>
  </r>
  <r>
    <x v="8"/>
    <x v="6"/>
  </r>
  <r>
    <x v="13"/>
    <x v="6"/>
  </r>
  <r>
    <x v="14"/>
    <x v="6"/>
  </r>
  <r>
    <x v="8"/>
    <x v="10"/>
  </r>
  <r>
    <x v="13"/>
    <x v="10"/>
  </r>
  <r>
    <x v="20"/>
    <x v="10"/>
  </r>
  <r>
    <x v="19"/>
    <x v="7"/>
  </r>
  <r>
    <x v="13"/>
    <x v="7"/>
  </r>
  <r>
    <x v="14"/>
    <x v="7"/>
  </r>
  <r>
    <x v="15"/>
    <x v="7"/>
  </r>
  <r>
    <x v="0"/>
    <x v="38"/>
  </r>
  <r>
    <x v="17"/>
    <x v="38"/>
  </r>
  <r>
    <x v="4"/>
    <x v="38"/>
  </r>
  <r>
    <x v="8"/>
    <x v="31"/>
  </r>
  <r>
    <x v="6"/>
    <x v="31"/>
  </r>
  <r>
    <x v="1"/>
    <x v="12"/>
  </r>
  <r>
    <x v="7"/>
    <x v="12"/>
  </r>
  <r>
    <x v="3"/>
    <x v="12"/>
  </r>
  <r>
    <x v="8"/>
    <x v="32"/>
  </r>
  <r>
    <x v="13"/>
    <x v="32"/>
  </r>
  <r>
    <x v="11"/>
    <x v="11"/>
  </r>
  <r>
    <x v="4"/>
    <x v="11"/>
  </r>
  <r>
    <x v="8"/>
    <x v="4"/>
  </r>
  <r>
    <x v="6"/>
    <x v="4"/>
  </r>
  <r>
    <x v="0"/>
    <x v="2"/>
  </r>
  <r>
    <x v="1"/>
    <x v="2"/>
  </r>
  <r>
    <x v="4"/>
    <x v="2"/>
  </r>
  <r>
    <x v="8"/>
    <x v="8"/>
  </r>
  <r>
    <x v="6"/>
    <x v="8"/>
  </r>
  <r>
    <x v="0"/>
    <x v="27"/>
  </r>
  <r>
    <x v="16"/>
    <x v="27"/>
  </r>
  <r>
    <x v="3"/>
    <x v="27"/>
  </r>
  <r>
    <x v="4"/>
    <x v="27"/>
  </r>
  <r>
    <x v="8"/>
    <x v="4"/>
  </r>
  <r>
    <x v="13"/>
    <x v="10"/>
  </r>
  <r>
    <x v="6"/>
    <x v="10"/>
  </r>
  <r>
    <x v="4"/>
    <x v="10"/>
  </r>
  <r>
    <x v="8"/>
    <x v="10"/>
  </r>
  <r>
    <x v="9"/>
    <x v="10"/>
  </r>
  <r>
    <x v="2"/>
    <x v="10"/>
  </r>
  <r>
    <x v="8"/>
    <x v="22"/>
  </r>
  <r>
    <x v="13"/>
    <x v="22"/>
  </r>
  <r>
    <x v="6"/>
    <x v="22"/>
  </r>
  <r>
    <x v="0"/>
    <x v="16"/>
  </r>
  <r>
    <x v="8"/>
    <x v="16"/>
  </r>
  <r>
    <x v="0"/>
    <x v="9"/>
  </r>
  <r>
    <x v="8"/>
    <x v="9"/>
  </r>
  <r>
    <x v="16"/>
    <x v="9"/>
  </r>
  <r>
    <x v="0"/>
    <x v="41"/>
  </r>
  <r>
    <x v="2"/>
    <x v="41"/>
  </r>
  <r>
    <x v="17"/>
    <x v="41"/>
  </r>
  <r>
    <x v="4"/>
    <x v="41"/>
  </r>
  <r>
    <x v="8"/>
    <x v="5"/>
  </r>
  <r>
    <x v="9"/>
    <x v="5"/>
  </r>
  <r>
    <x v="13"/>
    <x v="6"/>
  </r>
  <r>
    <x v="6"/>
    <x v="6"/>
  </r>
  <r>
    <x v="3"/>
    <x v="17"/>
  </r>
  <r>
    <x v="4"/>
    <x v="17"/>
  </r>
  <r>
    <x v="1"/>
    <x v="8"/>
  </r>
  <r>
    <x v="19"/>
    <x v="8"/>
  </r>
  <r>
    <x v="0"/>
    <x v="5"/>
  </r>
  <r>
    <x v="13"/>
    <x v="5"/>
  </r>
  <r>
    <x v="4"/>
    <x v="5"/>
  </r>
  <r>
    <x v="16"/>
    <x v="8"/>
  </r>
  <r>
    <x v="13"/>
    <x v="8"/>
  </r>
  <r>
    <x v="4"/>
    <x v="8"/>
  </r>
  <r>
    <x v="13"/>
    <x v="30"/>
  </r>
  <r>
    <x v="17"/>
    <x v="30"/>
  </r>
  <r>
    <x v="4"/>
    <x v="30"/>
  </r>
  <r>
    <x v="5"/>
    <x v="25"/>
  </r>
  <r>
    <x v="8"/>
    <x v="43"/>
  </r>
  <r>
    <x v="2"/>
    <x v="43"/>
  </r>
  <r>
    <x v="6"/>
    <x v="43"/>
  </r>
  <r>
    <x v="8"/>
    <x v="10"/>
  </r>
  <r>
    <x v="13"/>
    <x v="10"/>
  </r>
  <r>
    <x v="15"/>
    <x v="10"/>
  </r>
  <r>
    <x v="0"/>
    <x v="28"/>
  </r>
  <r>
    <x v="8"/>
    <x v="28"/>
  </r>
  <r>
    <x v="9"/>
    <x v="28"/>
  </r>
  <r>
    <x v="8"/>
    <x v="28"/>
  </r>
  <r>
    <x v="9"/>
    <x v="28"/>
  </r>
  <r>
    <x v="2"/>
    <x v="28"/>
  </r>
  <r>
    <x v="0"/>
    <x v="41"/>
  </r>
  <r>
    <x v="17"/>
    <x v="41"/>
  </r>
  <r>
    <x v="3"/>
    <x v="41"/>
  </r>
  <r>
    <x v="8"/>
    <x v="9"/>
  </r>
  <r>
    <x v="13"/>
    <x v="9"/>
  </r>
  <r>
    <x v="0"/>
    <x v="27"/>
  </r>
  <r>
    <x v="17"/>
    <x v="27"/>
  </r>
  <r>
    <x v="6"/>
    <x v="27"/>
  </r>
  <r>
    <x v="19"/>
    <x v="15"/>
  </r>
  <r>
    <x v="13"/>
    <x v="15"/>
  </r>
  <r>
    <x v="14"/>
    <x v="15"/>
  </r>
  <r>
    <x v="18"/>
    <x v="15"/>
  </r>
  <r>
    <x v="8"/>
    <x v="12"/>
  </r>
  <r>
    <x v="13"/>
    <x v="12"/>
  </r>
  <r>
    <x v="6"/>
    <x v="12"/>
  </r>
  <r>
    <x v="0"/>
    <x v="4"/>
  </r>
  <r>
    <x v="8"/>
    <x v="4"/>
  </r>
  <r>
    <x v="16"/>
    <x v="4"/>
  </r>
  <r>
    <x v="1"/>
    <x v="9"/>
  </r>
  <r>
    <x v="13"/>
    <x v="9"/>
  </r>
  <r>
    <x v="14"/>
    <x v="9"/>
  </r>
  <r>
    <x v="6"/>
    <x v="9"/>
  </r>
  <r>
    <x v="4"/>
    <x v="9"/>
  </r>
  <r>
    <x v="18"/>
    <x v="9"/>
  </r>
  <r>
    <x v="0"/>
    <x v="20"/>
  </r>
  <r>
    <x v="16"/>
    <x v="20"/>
  </r>
  <r>
    <x v="13"/>
    <x v="20"/>
  </r>
  <r>
    <x v="4"/>
    <x v="20"/>
  </r>
  <r>
    <x v="0"/>
    <x v="4"/>
  </r>
  <r>
    <x v="1"/>
    <x v="4"/>
  </r>
  <r>
    <x v="4"/>
    <x v="4"/>
  </r>
  <r>
    <x v="8"/>
    <x v="15"/>
  </r>
  <r>
    <x v="6"/>
    <x v="15"/>
  </r>
  <r>
    <x v="13"/>
    <x v="38"/>
  </r>
  <r>
    <x v="8"/>
    <x v="43"/>
  </r>
  <r>
    <x v="13"/>
    <x v="43"/>
  </r>
  <r>
    <x v="6"/>
    <x v="43"/>
  </r>
  <r>
    <x v="1"/>
    <x v="38"/>
  </r>
  <r>
    <x v="13"/>
    <x v="38"/>
  </r>
  <r>
    <x v="14"/>
    <x v="38"/>
  </r>
  <r>
    <x v="16"/>
    <x v="38"/>
  </r>
  <r>
    <x v="13"/>
    <x v="38"/>
  </r>
  <r>
    <x v="6"/>
    <x v="38"/>
  </r>
  <r>
    <x v="4"/>
    <x v="38"/>
  </r>
  <r>
    <x v="13"/>
    <x v="2"/>
  </r>
  <r>
    <x v="4"/>
    <x v="2"/>
  </r>
  <r>
    <x v="16"/>
    <x v="0"/>
  </r>
  <r>
    <x v="13"/>
    <x v="0"/>
  </r>
  <r>
    <x v="3"/>
    <x v="0"/>
  </r>
  <r>
    <x v="4"/>
    <x v="0"/>
  </r>
  <r>
    <x v="0"/>
    <x v="13"/>
  </r>
  <r>
    <x v="1"/>
    <x v="13"/>
  </r>
  <r>
    <x v="3"/>
    <x v="13"/>
  </r>
  <r>
    <x v="4"/>
    <x v="13"/>
  </r>
  <r>
    <x v="13"/>
    <x v="19"/>
  </r>
  <r>
    <x v="1"/>
    <x v="6"/>
  </r>
  <r>
    <x v="13"/>
    <x v="6"/>
  </r>
  <r>
    <x v="9"/>
    <x v="6"/>
  </r>
  <r>
    <x v="2"/>
    <x v="6"/>
  </r>
  <r>
    <x v="16"/>
    <x v="4"/>
  </r>
  <r>
    <x v="13"/>
    <x v="4"/>
  </r>
  <r>
    <x v="11"/>
    <x v="4"/>
  </r>
  <r>
    <x v="4"/>
    <x v="4"/>
  </r>
  <r>
    <x v="0"/>
    <x v="0"/>
  </r>
  <r>
    <x v="8"/>
    <x v="0"/>
  </r>
  <r>
    <x v="16"/>
    <x v="0"/>
  </r>
  <r>
    <x v="20"/>
    <x v="0"/>
  </r>
  <r>
    <x v="8"/>
    <x v="5"/>
  </r>
  <r>
    <x v="13"/>
    <x v="5"/>
  </r>
  <r>
    <x v="9"/>
    <x v="5"/>
  </r>
  <r>
    <x v="6"/>
    <x v="5"/>
  </r>
  <r>
    <x v="8"/>
    <x v="20"/>
  </r>
  <r>
    <x v="20"/>
    <x v="20"/>
  </r>
  <r>
    <x v="8"/>
    <x v="1"/>
  </r>
  <r>
    <x v="13"/>
    <x v="1"/>
  </r>
  <r>
    <x v="6"/>
    <x v="1"/>
  </r>
  <r>
    <x v="0"/>
    <x v="23"/>
  </r>
  <r>
    <x v="8"/>
    <x v="23"/>
  </r>
  <r>
    <x v="17"/>
    <x v="23"/>
  </r>
  <r>
    <x v="16"/>
    <x v="6"/>
  </r>
  <r>
    <x v="13"/>
    <x v="6"/>
  </r>
  <r>
    <x v="11"/>
    <x v="6"/>
  </r>
  <r>
    <x v="4"/>
    <x v="6"/>
  </r>
  <r>
    <x v="1"/>
    <x v="0"/>
  </r>
  <r>
    <x v="13"/>
    <x v="0"/>
  </r>
  <r>
    <x v="14"/>
    <x v="0"/>
  </r>
  <r>
    <x v="13"/>
    <x v="8"/>
  </r>
  <r>
    <x v="14"/>
    <x v="8"/>
  </r>
  <r>
    <x v="4"/>
    <x v="8"/>
  </r>
  <r>
    <x v="1"/>
    <x v="38"/>
  </r>
  <r>
    <x v="13"/>
    <x v="38"/>
  </r>
  <r>
    <x v="9"/>
    <x v="38"/>
  </r>
  <r>
    <x v="2"/>
    <x v="38"/>
  </r>
  <r>
    <x v="0"/>
    <x v="16"/>
  </r>
  <r>
    <x v="13"/>
    <x v="16"/>
  </r>
  <r>
    <x v="2"/>
    <x v="16"/>
  </r>
  <r>
    <x v="11"/>
    <x v="16"/>
  </r>
  <r>
    <x v="3"/>
    <x v="16"/>
  </r>
  <r>
    <x v="4"/>
    <x v="16"/>
  </r>
  <r>
    <x v="19"/>
    <x v="8"/>
  </r>
  <r>
    <x v="13"/>
    <x v="8"/>
  </r>
  <r>
    <x v="14"/>
    <x v="8"/>
  </r>
  <r>
    <x v="6"/>
    <x v="8"/>
  </r>
  <r>
    <x v="8"/>
    <x v="50"/>
  </r>
  <r>
    <x v="9"/>
    <x v="50"/>
  </r>
  <r>
    <x v="1"/>
    <x v="10"/>
  </r>
  <r>
    <x v="9"/>
    <x v="10"/>
  </r>
  <r>
    <x v="2"/>
    <x v="10"/>
  </r>
  <r>
    <x v="17"/>
    <x v="10"/>
  </r>
  <r>
    <x v="11"/>
    <x v="10"/>
  </r>
  <r>
    <x v="0"/>
    <x v="19"/>
  </r>
  <r>
    <x v="16"/>
    <x v="19"/>
  </r>
  <r>
    <x v="13"/>
    <x v="19"/>
  </r>
  <r>
    <x v="14"/>
    <x v="19"/>
  </r>
  <r>
    <x v="12"/>
    <x v="19"/>
  </r>
  <r>
    <x v="17"/>
    <x v="5"/>
  </r>
  <r>
    <x v="11"/>
    <x v="5"/>
  </r>
  <r>
    <x v="4"/>
    <x v="5"/>
  </r>
  <r>
    <x v="16"/>
    <x v="18"/>
  </r>
  <r>
    <x v="13"/>
    <x v="18"/>
  </r>
  <r>
    <x v="11"/>
    <x v="18"/>
  </r>
  <r>
    <x v="4"/>
    <x v="18"/>
  </r>
  <r>
    <x v="8"/>
    <x v="2"/>
  </r>
  <r>
    <x v="13"/>
    <x v="2"/>
  </r>
  <r>
    <x v="9"/>
    <x v="2"/>
  </r>
  <r>
    <x v="0"/>
    <x v="57"/>
  </r>
  <r>
    <x v="1"/>
    <x v="57"/>
  </r>
  <r>
    <x v="8"/>
    <x v="57"/>
  </r>
  <r>
    <x v="9"/>
    <x v="57"/>
  </r>
  <r>
    <x v="3"/>
    <x v="57"/>
  </r>
  <r>
    <x v="16"/>
    <x v="10"/>
  </r>
  <r>
    <x v="13"/>
    <x v="10"/>
  </r>
  <r>
    <x v="4"/>
    <x v="10"/>
  </r>
  <r>
    <x v="0"/>
    <x v="22"/>
  </r>
  <r>
    <x v="8"/>
    <x v="22"/>
  </r>
  <r>
    <x v="16"/>
    <x v="22"/>
  </r>
  <r>
    <x v="4"/>
    <x v="22"/>
  </r>
  <r>
    <x v="8"/>
    <x v="21"/>
  </r>
  <r>
    <x v="16"/>
    <x v="21"/>
  </r>
  <r>
    <x v="13"/>
    <x v="21"/>
  </r>
  <r>
    <x v="16"/>
    <x v="21"/>
  </r>
  <r>
    <x v="17"/>
    <x v="21"/>
  </r>
  <r>
    <x v="11"/>
    <x v="21"/>
  </r>
  <r>
    <x v="4"/>
    <x v="21"/>
  </r>
  <r>
    <x v="8"/>
    <x v="20"/>
  </r>
  <r>
    <x v="13"/>
    <x v="20"/>
  </r>
  <r>
    <x v="13"/>
    <x v="5"/>
  </r>
  <r>
    <x v="4"/>
    <x v="5"/>
  </r>
  <r>
    <x v="13"/>
    <x v="4"/>
  </r>
  <r>
    <x v="10"/>
    <x v="4"/>
  </r>
  <r>
    <x v="6"/>
    <x v="4"/>
  </r>
  <r>
    <x v="0"/>
    <x v="31"/>
  </r>
  <r>
    <x v="8"/>
    <x v="31"/>
  </r>
  <r>
    <x v="16"/>
    <x v="31"/>
  </r>
  <r>
    <x v="8"/>
    <x v="9"/>
  </r>
  <r>
    <x v="9"/>
    <x v="9"/>
  </r>
  <r>
    <x v="2"/>
    <x v="9"/>
  </r>
  <r>
    <x v="20"/>
    <x v="9"/>
  </r>
  <r>
    <x v="6"/>
    <x v="9"/>
  </r>
  <r>
    <x v="8"/>
    <x v="1"/>
  </r>
  <r>
    <x v="6"/>
    <x v="1"/>
  </r>
  <r>
    <x v="8"/>
    <x v="13"/>
  </r>
  <r>
    <x v="13"/>
    <x v="13"/>
  </r>
  <r>
    <x v="6"/>
    <x v="13"/>
  </r>
  <r>
    <x v="16"/>
    <x v="12"/>
  </r>
  <r>
    <x v="13"/>
    <x v="12"/>
  </r>
  <r>
    <x v="11"/>
    <x v="12"/>
  </r>
  <r>
    <x v="4"/>
    <x v="12"/>
  </r>
  <r>
    <x v="0"/>
    <x v="19"/>
  </r>
  <r>
    <x v="8"/>
    <x v="19"/>
  </r>
  <r>
    <x v="16"/>
    <x v="19"/>
  </r>
  <r>
    <x v="0"/>
    <x v="15"/>
  </r>
  <r>
    <x v="8"/>
    <x v="15"/>
  </r>
  <r>
    <x v="16"/>
    <x v="15"/>
  </r>
  <r>
    <x v="8"/>
    <x v="15"/>
  </r>
  <r>
    <x v="13"/>
    <x v="15"/>
  </r>
  <r>
    <x v="6"/>
    <x v="15"/>
  </r>
  <r>
    <x v="13"/>
    <x v="7"/>
  </r>
  <r>
    <x v="6"/>
    <x v="7"/>
  </r>
  <r>
    <x v="12"/>
    <x v="7"/>
  </r>
  <r>
    <x v="13"/>
    <x v="4"/>
  </r>
  <r>
    <x v="17"/>
    <x v="4"/>
  </r>
  <r>
    <x v="3"/>
    <x v="4"/>
  </r>
  <r>
    <x v="4"/>
    <x v="4"/>
  </r>
  <r>
    <x v="8"/>
    <x v="36"/>
  </r>
  <r>
    <x v="13"/>
    <x v="38"/>
  </r>
  <r>
    <x v="14"/>
    <x v="38"/>
  </r>
  <r>
    <x v="18"/>
    <x v="38"/>
  </r>
  <r>
    <x v="11"/>
    <x v="12"/>
  </r>
  <r>
    <x v="4"/>
    <x v="12"/>
  </r>
  <r>
    <x v="17"/>
    <x v="5"/>
  </r>
  <r>
    <x v="4"/>
    <x v="5"/>
  </r>
  <r>
    <x v="1"/>
    <x v="6"/>
  </r>
  <r>
    <x v="8"/>
    <x v="6"/>
  </r>
  <r>
    <x v="16"/>
    <x v="6"/>
  </r>
  <r>
    <x v="20"/>
    <x v="6"/>
  </r>
  <r>
    <x v="0"/>
    <x v="31"/>
  </r>
  <r>
    <x v="2"/>
    <x v="31"/>
  </r>
  <r>
    <x v="17"/>
    <x v="31"/>
  </r>
  <r>
    <x v="8"/>
    <x v="12"/>
  </r>
  <r>
    <x v="16"/>
    <x v="12"/>
  </r>
  <r>
    <x v="13"/>
    <x v="12"/>
  </r>
  <r>
    <x v="8"/>
    <x v="12"/>
  </r>
  <r>
    <x v="13"/>
    <x v="12"/>
  </r>
  <r>
    <x v="6"/>
    <x v="12"/>
  </r>
  <r>
    <x v="0"/>
    <x v="31"/>
  </r>
  <r>
    <x v="1"/>
    <x v="31"/>
  </r>
  <r>
    <x v="8"/>
    <x v="31"/>
  </r>
  <r>
    <x v="3"/>
    <x v="31"/>
  </r>
  <r>
    <x v="4"/>
    <x v="31"/>
  </r>
  <r>
    <x v="0"/>
    <x v="13"/>
  </r>
  <r>
    <x v="16"/>
    <x v="13"/>
  </r>
  <r>
    <x v="13"/>
    <x v="13"/>
  </r>
  <r>
    <x v="12"/>
    <x v="13"/>
  </r>
  <r>
    <x v="13"/>
    <x v="1"/>
  </r>
  <r>
    <x v="4"/>
    <x v="1"/>
  </r>
  <r>
    <x v="0"/>
    <x v="33"/>
  </r>
  <r>
    <x v="1"/>
    <x v="33"/>
  </r>
  <r>
    <x v="8"/>
    <x v="33"/>
  </r>
  <r>
    <x v="9"/>
    <x v="33"/>
  </r>
  <r>
    <x v="6"/>
    <x v="33"/>
  </r>
  <r>
    <x v="3"/>
    <x v="33"/>
  </r>
  <r>
    <x v="8"/>
    <x v="20"/>
  </r>
  <r>
    <x v="6"/>
    <x v="20"/>
  </r>
  <r>
    <x v="13"/>
    <x v="19"/>
  </r>
  <r>
    <x v="11"/>
    <x v="19"/>
  </r>
  <r>
    <x v="6"/>
    <x v="19"/>
  </r>
  <r>
    <x v="4"/>
    <x v="19"/>
  </r>
  <r>
    <x v="16"/>
    <x v="21"/>
  </r>
  <r>
    <x v="11"/>
    <x v="21"/>
  </r>
  <r>
    <x v="4"/>
    <x v="21"/>
  </r>
  <r>
    <x v="8"/>
    <x v="31"/>
  </r>
  <r>
    <x v="6"/>
    <x v="31"/>
  </r>
  <r>
    <x v="0"/>
    <x v="44"/>
  </r>
  <r>
    <x v="2"/>
    <x v="44"/>
  </r>
  <r>
    <x v="6"/>
    <x v="44"/>
  </r>
  <r>
    <x v="3"/>
    <x v="44"/>
  </r>
  <r>
    <x v="16"/>
    <x v="9"/>
  </r>
  <r>
    <x v="13"/>
    <x v="9"/>
  </r>
  <r>
    <x v="4"/>
    <x v="9"/>
  </r>
  <r>
    <x v="2"/>
    <x v="22"/>
  </r>
  <r>
    <x v="17"/>
    <x v="22"/>
  </r>
  <r>
    <x v="8"/>
    <x v="2"/>
  </r>
  <r>
    <x v="16"/>
    <x v="2"/>
  </r>
  <r>
    <x v="11"/>
    <x v="2"/>
  </r>
  <r>
    <x v="6"/>
    <x v="2"/>
  </r>
  <r>
    <x v="8"/>
    <x v="61"/>
  </r>
  <r>
    <x v="6"/>
    <x v="61"/>
  </r>
  <r>
    <x v="1"/>
    <x v="31"/>
  </r>
  <r>
    <x v="9"/>
    <x v="31"/>
  </r>
  <r>
    <x v="0"/>
    <x v="12"/>
  </r>
  <r>
    <x v="11"/>
    <x v="12"/>
  </r>
  <r>
    <x v="3"/>
    <x v="12"/>
  </r>
  <r>
    <x v="4"/>
    <x v="12"/>
  </r>
  <r>
    <x v="13"/>
    <x v="7"/>
  </r>
  <r>
    <x v="11"/>
    <x v="7"/>
  </r>
  <r>
    <x v="6"/>
    <x v="7"/>
  </r>
  <r>
    <x v="4"/>
    <x v="7"/>
  </r>
  <r>
    <x v="13"/>
    <x v="1"/>
  </r>
  <r>
    <x v="8"/>
    <x v="8"/>
  </r>
  <r>
    <x v="13"/>
    <x v="8"/>
  </r>
  <r>
    <x v="9"/>
    <x v="8"/>
  </r>
  <r>
    <x v="6"/>
    <x v="8"/>
  </r>
  <r>
    <x v="13"/>
    <x v="25"/>
  </r>
  <r>
    <x v="13"/>
    <x v="17"/>
  </r>
  <r>
    <x v="19"/>
    <x v="21"/>
  </r>
  <r>
    <x v="13"/>
    <x v="21"/>
  </r>
  <r>
    <x v="14"/>
    <x v="21"/>
  </r>
  <r>
    <x v="0"/>
    <x v="0"/>
  </r>
  <r>
    <x v="4"/>
    <x v="0"/>
  </r>
  <r>
    <x v="13"/>
    <x v="10"/>
  </r>
  <r>
    <x v="6"/>
    <x v="10"/>
  </r>
  <r>
    <x v="0"/>
    <x v="9"/>
  </r>
  <r>
    <x v="13"/>
    <x v="9"/>
  </r>
  <r>
    <x v="20"/>
    <x v="9"/>
  </r>
  <r>
    <x v="6"/>
    <x v="9"/>
  </r>
  <r>
    <x v="19"/>
    <x v="49"/>
  </r>
  <r>
    <x v="13"/>
    <x v="49"/>
  </r>
  <r>
    <x v="14"/>
    <x v="49"/>
  </r>
  <r>
    <x v="13"/>
    <x v="14"/>
  </r>
  <r>
    <x v="19"/>
    <x v="5"/>
  </r>
  <r>
    <x v="13"/>
    <x v="5"/>
  </r>
  <r>
    <x v="4"/>
    <x v="5"/>
  </r>
  <r>
    <x v="1"/>
    <x v="41"/>
  </r>
  <r>
    <x v="8"/>
    <x v="41"/>
  </r>
  <r>
    <x v="9"/>
    <x v="41"/>
  </r>
  <r>
    <x v="2"/>
    <x v="41"/>
  </r>
  <r>
    <x v="17"/>
    <x v="41"/>
  </r>
  <r>
    <x v="11"/>
    <x v="41"/>
  </r>
  <r>
    <x v="1"/>
    <x v="28"/>
  </r>
  <r>
    <x v="2"/>
    <x v="28"/>
  </r>
  <r>
    <x v="11"/>
    <x v="28"/>
  </r>
  <r>
    <x v="4"/>
    <x v="28"/>
  </r>
  <r>
    <x v="0"/>
    <x v="27"/>
  </r>
  <r>
    <x v="17"/>
    <x v="27"/>
  </r>
  <r>
    <x v="4"/>
    <x v="27"/>
  </r>
  <r>
    <x v="13"/>
    <x v="55"/>
  </r>
  <r>
    <x v="0"/>
    <x v="19"/>
  </r>
  <r>
    <x v="1"/>
    <x v="19"/>
  </r>
  <r>
    <x v="7"/>
    <x v="19"/>
  </r>
  <r>
    <x v="8"/>
    <x v="19"/>
  </r>
  <r>
    <x v="9"/>
    <x v="19"/>
  </r>
  <r>
    <x v="3"/>
    <x v="19"/>
  </r>
  <r>
    <x v="0"/>
    <x v="15"/>
  </r>
  <r>
    <x v="1"/>
    <x v="15"/>
  </r>
  <r>
    <x v="17"/>
    <x v="15"/>
  </r>
  <r>
    <x v="3"/>
    <x v="15"/>
  </r>
  <r>
    <x v="0"/>
    <x v="19"/>
  </r>
  <r>
    <x v="1"/>
    <x v="19"/>
  </r>
  <r>
    <x v="8"/>
    <x v="19"/>
  </r>
  <r>
    <x v="9"/>
    <x v="19"/>
  </r>
  <r>
    <x v="3"/>
    <x v="19"/>
  </r>
  <r>
    <x v="16"/>
    <x v="0"/>
  </r>
  <r>
    <x v="13"/>
    <x v="0"/>
  </r>
  <r>
    <x v="4"/>
    <x v="0"/>
  </r>
  <r>
    <x v="16"/>
    <x v="14"/>
  </r>
  <r>
    <x v="13"/>
    <x v="14"/>
  </r>
  <r>
    <x v="4"/>
    <x v="14"/>
  </r>
  <r>
    <x v="0"/>
    <x v="5"/>
  </r>
  <r>
    <x v="8"/>
    <x v="5"/>
  </r>
  <r>
    <x v="16"/>
    <x v="5"/>
  </r>
  <r>
    <x v="6"/>
    <x v="5"/>
  </r>
  <r>
    <x v="8"/>
    <x v="10"/>
  </r>
  <r>
    <x v="13"/>
    <x v="10"/>
  </r>
  <r>
    <x v="6"/>
    <x v="10"/>
  </r>
  <r>
    <x v="13"/>
    <x v="11"/>
  </r>
  <r>
    <x v="6"/>
    <x v="11"/>
  </r>
  <r>
    <x v="8"/>
    <x v="51"/>
  </r>
  <r>
    <x v="8"/>
    <x v="9"/>
  </r>
  <r>
    <x v="9"/>
    <x v="9"/>
  </r>
  <r>
    <x v="8"/>
    <x v="5"/>
  </r>
  <r>
    <x v="6"/>
    <x v="5"/>
  </r>
  <r>
    <x v="0"/>
    <x v="6"/>
  </r>
  <r>
    <x v="19"/>
    <x v="6"/>
  </r>
  <r>
    <x v="13"/>
    <x v="6"/>
  </r>
  <r>
    <x v="14"/>
    <x v="6"/>
  </r>
  <r>
    <x v="6"/>
    <x v="6"/>
  </r>
  <r>
    <x v="12"/>
    <x v="6"/>
  </r>
  <r>
    <x v="0"/>
    <x v="9"/>
  </r>
  <r>
    <x v="16"/>
    <x v="9"/>
  </r>
  <r>
    <x v="4"/>
    <x v="9"/>
  </r>
  <r>
    <x v="2"/>
    <x v="32"/>
  </r>
  <r>
    <x v="17"/>
    <x v="32"/>
  </r>
  <r>
    <x v="11"/>
    <x v="32"/>
  </r>
  <r>
    <x v="17"/>
    <x v="27"/>
  </r>
  <r>
    <x v="13"/>
    <x v="12"/>
  </r>
  <r>
    <x v="6"/>
    <x v="12"/>
  </r>
  <r>
    <x v="1"/>
    <x v="13"/>
  </r>
  <r>
    <x v="13"/>
    <x v="13"/>
  </r>
  <r>
    <x v="9"/>
    <x v="13"/>
  </r>
  <r>
    <x v="2"/>
    <x v="13"/>
  </r>
  <r>
    <x v="19"/>
    <x v="6"/>
  </r>
  <r>
    <x v="13"/>
    <x v="6"/>
  </r>
  <r>
    <x v="9"/>
    <x v="6"/>
  </r>
  <r>
    <x v="8"/>
    <x v="55"/>
  </r>
  <r>
    <x v="13"/>
    <x v="55"/>
  </r>
  <r>
    <x v="0"/>
    <x v="2"/>
  </r>
  <r>
    <x v="1"/>
    <x v="2"/>
  </r>
  <r>
    <x v="13"/>
    <x v="2"/>
  </r>
  <r>
    <x v="4"/>
    <x v="2"/>
  </r>
  <r>
    <x v="13"/>
    <x v="18"/>
  </r>
  <r>
    <x v="17"/>
    <x v="18"/>
  </r>
  <r>
    <x v="11"/>
    <x v="18"/>
  </r>
  <r>
    <x v="4"/>
    <x v="18"/>
  </r>
  <r>
    <x v="8"/>
    <x v="13"/>
  </r>
  <r>
    <x v="19"/>
    <x v="50"/>
  </r>
  <r>
    <x v="16"/>
    <x v="50"/>
  </r>
  <r>
    <x v="13"/>
    <x v="50"/>
  </r>
  <r>
    <x v="0"/>
    <x v="40"/>
  </r>
  <r>
    <x v="1"/>
    <x v="40"/>
  </r>
  <r>
    <x v="8"/>
    <x v="40"/>
  </r>
  <r>
    <x v="16"/>
    <x v="40"/>
  </r>
  <r>
    <x v="9"/>
    <x v="40"/>
  </r>
  <r>
    <x v="6"/>
    <x v="40"/>
  </r>
  <r>
    <x v="4"/>
    <x v="40"/>
  </r>
  <r>
    <x v="8"/>
    <x v="4"/>
  </r>
  <r>
    <x v="9"/>
    <x v="4"/>
  </r>
  <r>
    <x v="2"/>
    <x v="4"/>
  </r>
  <r>
    <x v="16"/>
    <x v="24"/>
  </r>
  <r>
    <x v="13"/>
    <x v="24"/>
  </r>
  <r>
    <x v="0"/>
    <x v="10"/>
  </r>
  <r>
    <x v="1"/>
    <x v="10"/>
  </r>
  <r>
    <x v="8"/>
    <x v="10"/>
  </r>
  <r>
    <x v="16"/>
    <x v="10"/>
  </r>
  <r>
    <x v="19"/>
    <x v="6"/>
  </r>
  <r>
    <x v="13"/>
    <x v="6"/>
  </r>
  <r>
    <x v="14"/>
    <x v="6"/>
  </r>
  <r>
    <x v="0"/>
    <x v="12"/>
  </r>
  <r>
    <x v="16"/>
    <x v="12"/>
  </r>
  <r>
    <x v="13"/>
    <x v="12"/>
  </r>
  <r>
    <x v="4"/>
    <x v="12"/>
  </r>
  <r>
    <x v="0"/>
    <x v="9"/>
  </r>
  <r>
    <x v="8"/>
    <x v="9"/>
  </r>
  <r>
    <x v="16"/>
    <x v="9"/>
  </r>
  <r>
    <x v="4"/>
    <x v="9"/>
  </r>
  <r>
    <x v="13"/>
    <x v="14"/>
  </r>
  <r>
    <x v="1"/>
    <x v="31"/>
  </r>
  <r>
    <x v="7"/>
    <x v="31"/>
  </r>
  <r>
    <x v="8"/>
    <x v="31"/>
  </r>
  <r>
    <x v="9"/>
    <x v="31"/>
  </r>
  <r>
    <x v="2"/>
    <x v="31"/>
  </r>
  <r>
    <x v="1"/>
    <x v="23"/>
  </r>
  <r>
    <x v="7"/>
    <x v="23"/>
  </r>
  <r>
    <x v="8"/>
    <x v="23"/>
  </r>
  <r>
    <x v="9"/>
    <x v="23"/>
  </r>
  <r>
    <x v="2"/>
    <x v="23"/>
  </r>
  <r>
    <x v="10"/>
    <x v="23"/>
  </r>
  <r>
    <x v="0"/>
    <x v="27"/>
  </r>
  <r>
    <x v="8"/>
    <x v="27"/>
  </r>
  <r>
    <x v="8"/>
    <x v="4"/>
  </r>
  <r>
    <x v="13"/>
    <x v="4"/>
  </r>
  <r>
    <x v="9"/>
    <x v="4"/>
  </r>
  <r>
    <x v="6"/>
    <x v="4"/>
  </r>
  <r>
    <x v="0"/>
    <x v="4"/>
  </r>
  <r>
    <x v="16"/>
    <x v="4"/>
  </r>
  <r>
    <x v="13"/>
    <x v="4"/>
  </r>
  <r>
    <x v="4"/>
    <x v="4"/>
  </r>
  <r>
    <x v="8"/>
    <x v="34"/>
  </r>
  <r>
    <x v="6"/>
    <x v="34"/>
  </r>
  <r>
    <x v="8"/>
    <x v="34"/>
  </r>
  <r>
    <x v="19"/>
    <x v="15"/>
  </r>
  <r>
    <x v="13"/>
    <x v="15"/>
  </r>
  <r>
    <x v="15"/>
    <x v="15"/>
  </r>
  <r>
    <x v="13"/>
    <x v="12"/>
  </r>
  <r>
    <x v="6"/>
    <x v="12"/>
  </r>
  <r>
    <x v="3"/>
    <x v="12"/>
  </r>
  <r>
    <x v="8"/>
    <x v="27"/>
  </r>
  <r>
    <x v="13"/>
    <x v="27"/>
  </r>
  <r>
    <x v="9"/>
    <x v="27"/>
  </r>
  <r>
    <x v="6"/>
    <x v="27"/>
  </r>
  <r>
    <x v="17"/>
    <x v="23"/>
  </r>
  <r>
    <x v="8"/>
    <x v="23"/>
  </r>
  <r>
    <x v="6"/>
    <x v="23"/>
  </r>
  <r>
    <x v="0"/>
    <x v="27"/>
  </r>
  <r>
    <x v="16"/>
    <x v="27"/>
  </r>
  <r>
    <x v="13"/>
    <x v="27"/>
  </r>
  <r>
    <x v="4"/>
    <x v="27"/>
  </r>
  <r>
    <x v="13"/>
    <x v="32"/>
  </r>
  <r>
    <x v="6"/>
    <x v="32"/>
  </r>
  <r>
    <x v="8"/>
    <x v="21"/>
  </r>
  <r>
    <x v="6"/>
    <x v="21"/>
  </r>
  <r>
    <x v="8"/>
    <x v="22"/>
  </r>
  <r>
    <x v="9"/>
    <x v="22"/>
  </r>
  <r>
    <x v="0"/>
    <x v="51"/>
  </r>
  <r>
    <x v="1"/>
    <x v="51"/>
  </r>
  <r>
    <x v="17"/>
    <x v="51"/>
  </r>
  <r>
    <x v="4"/>
    <x v="51"/>
  </r>
  <r>
    <x v="16"/>
    <x v="12"/>
  </r>
  <r>
    <x v="13"/>
    <x v="12"/>
  </r>
  <r>
    <x v="4"/>
    <x v="12"/>
  </r>
  <r>
    <x v="13"/>
    <x v="7"/>
  </r>
  <r>
    <x v="20"/>
    <x v="7"/>
  </r>
  <r>
    <x v="19"/>
    <x v="7"/>
  </r>
  <r>
    <x v="13"/>
    <x v="7"/>
  </r>
  <r>
    <x v="14"/>
    <x v="7"/>
  </r>
  <r>
    <x v="8"/>
    <x v="43"/>
  </r>
  <r>
    <x v="2"/>
    <x v="43"/>
  </r>
  <r>
    <x v="17"/>
    <x v="43"/>
  </r>
  <r>
    <x v="6"/>
    <x v="43"/>
  </r>
  <r>
    <x v="0"/>
    <x v="7"/>
  </r>
  <r>
    <x v="13"/>
    <x v="7"/>
  </r>
  <r>
    <x v="14"/>
    <x v="7"/>
  </r>
  <r>
    <x v="18"/>
    <x v="7"/>
  </r>
  <r>
    <x v="8"/>
    <x v="47"/>
  </r>
  <r>
    <x v="9"/>
    <x v="47"/>
  </r>
  <r>
    <x v="20"/>
    <x v="47"/>
  </r>
  <r>
    <x v="8"/>
    <x v="20"/>
  </r>
  <r>
    <x v="0"/>
    <x v="58"/>
  </r>
  <r>
    <x v="8"/>
    <x v="58"/>
  </r>
  <r>
    <x v="20"/>
    <x v="58"/>
  </r>
  <r>
    <x v="16"/>
    <x v="63"/>
  </r>
  <r>
    <x v="13"/>
    <x v="63"/>
  </r>
  <r>
    <x v="1"/>
    <x v="30"/>
  </r>
  <r>
    <x v="8"/>
    <x v="30"/>
  </r>
  <r>
    <x v="16"/>
    <x v="30"/>
  </r>
  <r>
    <x v="8"/>
    <x v="8"/>
  </r>
  <r>
    <x v="15"/>
    <x v="8"/>
  </r>
  <r>
    <x v="16"/>
    <x v="19"/>
  </r>
  <r>
    <x v="13"/>
    <x v="19"/>
  </r>
  <r>
    <x v="4"/>
    <x v="19"/>
  </r>
  <r>
    <x v="13"/>
    <x v="11"/>
  </r>
  <r>
    <x v="8"/>
    <x v="19"/>
  </r>
  <r>
    <x v="13"/>
    <x v="19"/>
  </r>
  <r>
    <x v="9"/>
    <x v="19"/>
  </r>
  <r>
    <x v="15"/>
    <x v="19"/>
  </r>
  <r>
    <x v="8"/>
    <x v="4"/>
  </r>
  <r>
    <x v="13"/>
    <x v="4"/>
  </r>
  <r>
    <x v="6"/>
    <x v="4"/>
  </r>
  <r>
    <x v="19"/>
    <x v="7"/>
  </r>
  <r>
    <x v="8"/>
    <x v="7"/>
  </r>
  <r>
    <x v="13"/>
    <x v="7"/>
  </r>
  <r>
    <x v="15"/>
    <x v="7"/>
  </r>
  <r>
    <x v="13"/>
    <x v="8"/>
  </r>
  <r>
    <x v="15"/>
    <x v="8"/>
  </r>
  <r>
    <x v="8"/>
    <x v="2"/>
  </r>
  <r>
    <x v="13"/>
    <x v="2"/>
  </r>
  <r>
    <x v="6"/>
    <x v="2"/>
  </r>
  <r>
    <x v="7"/>
    <x v="24"/>
  </r>
  <r>
    <x v="8"/>
    <x v="24"/>
  </r>
  <r>
    <x v="9"/>
    <x v="24"/>
  </r>
  <r>
    <x v="13"/>
    <x v="22"/>
  </r>
  <r>
    <x v="6"/>
    <x v="22"/>
  </r>
  <r>
    <x v="18"/>
    <x v="22"/>
  </r>
  <r>
    <x v="0"/>
    <x v="21"/>
  </r>
  <r>
    <x v="16"/>
    <x v="21"/>
  </r>
  <r>
    <x v="13"/>
    <x v="21"/>
  </r>
  <r>
    <x v="11"/>
    <x v="21"/>
  </r>
  <r>
    <x v="4"/>
    <x v="21"/>
  </r>
  <r>
    <x v="2"/>
    <x v="23"/>
  </r>
  <r>
    <x v="17"/>
    <x v="23"/>
  </r>
  <r>
    <x v="4"/>
    <x v="23"/>
  </r>
  <r>
    <x v="0"/>
    <x v="22"/>
  </r>
  <r>
    <x v="16"/>
    <x v="22"/>
  </r>
  <r>
    <x v="4"/>
    <x v="22"/>
  </r>
  <r>
    <x v="8"/>
    <x v="11"/>
  </r>
  <r>
    <x v="13"/>
    <x v="11"/>
  </r>
  <r>
    <x v="6"/>
    <x v="11"/>
  </r>
  <r>
    <x v="4"/>
    <x v="11"/>
  </r>
  <r>
    <x v="8"/>
    <x v="4"/>
  </r>
  <r>
    <x v="0"/>
    <x v="51"/>
  </r>
  <r>
    <x v="16"/>
    <x v="51"/>
  </r>
  <r>
    <x v="4"/>
    <x v="51"/>
  </r>
  <r>
    <x v="1"/>
    <x v="37"/>
  </r>
  <r>
    <x v="8"/>
    <x v="37"/>
  </r>
  <r>
    <x v="9"/>
    <x v="37"/>
  </r>
  <r>
    <x v="6"/>
    <x v="37"/>
  </r>
  <r>
    <x v="13"/>
    <x v="23"/>
  </r>
  <r>
    <x v="1"/>
    <x v="43"/>
  </r>
  <r>
    <x v="9"/>
    <x v="43"/>
  </r>
  <r>
    <x v="2"/>
    <x v="43"/>
  </r>
  <r>
    <x v="10"/>
    <x v="43"/>
  </r>
  <r>
    <x v="13"/>
    <x v="7"/>
  </r>
  <r>
    <x v="14"/>
    <x v="7"/>
  </r>
  <r>
    <x v="15"/>
    <x v="7"/>
  </r>
  <r>
    <x v="13"/>
    <x v="23"/>
  </r>
  <r>
    <x v="2"/>
    <x v="23"/>
  </r>
  <r>
    <x v="11"/>
    <x v="23"/>
  </r>
  <r>
    <x v="4"/>
    <x v="23"/>
  </r>
  <r>
    <x v="17"/>
    <x v="18"/>
  </r>
  <r>
    <x v="8"/>
    <x v="55"/>
  </r>
  <r>
    <x v="13"/>
    <x v="55"/>
  </r>
  <r>
    <x v="6"/>
    <x v="55"/>
  </r>
  <r>
    <x v="17"/>
    <x v="30"/>
  </r>
  <r>
    <x v="11"/>
    <x v="30"/>
  </r>
  <r>
    <x v="4"/>
    <x v="30"/>
  </r>
  <r>
    <x v="8"/>
    <x v="2"/>
  </r>
  <r>
    <x v="13"/>
    <x v="2"/>
  </r>
  <r>
    <x v="6"/>
    <x v="2"/>
  </r>
  <r>
    <x v="0"/>
    <x v="28"/>
  </r>
  <r>
    <x v="16"/>
    <x v="28"/>
  </r>
  <r>
    <x v="11"/>
    <x v="28"/>
  </r>
  <r>
    <x v="6"/>
    <x v="28"/>
  </r>
  <r>
    <x v="4"/>
    <x v="28"/>
  </r>
  <r>
    <x v="8"/>
    <x v="37"/>
  </r>
  <r>
    <x v="16"/>
    <x v="37"/>
  </r>
  <r>
    <x v="19"/>
    <x v="15"/>
  </r>
  <r>
    <x v="16"/>
    <x v="15"/>
  </r>
  <r>
    <x v="13"/>
    <x v="15"/>
  </r>
  <r>
    <x v="14"/>
    <x v="15"/>
  </r>
  <r>
    <x v="4"/>
    <x v="15"/>
  </r>
  <r>
    <x v="8"/>
    <x v="10"/>
  </r>
  <r>
    <x v="17"/>
    <x v="61"/>
  </r>
  <r>
    <x v="4"/>
    <x v="61"/>
  </r>
  <r>
    <x v="13"/>
    <x v="11"/>
  </r>
  <r>
    <x v="13"/>
    <x v="2"/>
  </r>
  <r>
    <x v="15"/>
    <x v="2"/>
  </r>
  <r>
    <x v="0"/>
    <x v="9"/>
  </r>
  <r>
    <x v="17"/>
    <x v="9"/>
  </r>
  <r>
    <x v="3"/>
    <x v="9"/>
  </r>
  <r>
    <x v="4"/>
    <x v="9"/>
  </r>
  <r>
    <x v="0"/>
    <x v="13"/>
  </r>
  <r>
    <x v="7"/>
    <x v="13"/>
  </r>
  <r>
    <x v="8"/>
    <x v="13"/>
  </r>
  <r>
    <x v="9"/>
    <x v="13"/>
  </r>
  <r>
    <x v="2"/>
    <x v="13"/>
  </r>
  <r>
    <x v="3"/>
    <x v="13"/>
  </r>
  <r>
    <x v="16"/>
    <x v="15"/>
  </r>
  <r>
    <x v="13"/>
    <x v="15"/>
  </r>
  <r>
    <x v="14"/>
    <x v="15"/>
  </r>
  <r>
    <x v="19"/>
    <x v="1"/>
  </r>
  <r>
    <x v="13"/>
    <x v="1"/>
  </r>
  <r>
    <x v="15"/>
    <x v="1"/>
  </r>
  <r>
    <x v="19"/>
    <x v="8"/>
  </r>
  <r>
    <x v="13"/>
    <x v="8"/>
  </r>
  <r>
    <x v="14"/>
    <x v="8"/>
  </r>
  <r>
    <x v="0"/>
    <x v="11"/>
  </r>
  <r>
    <x v="1"/>
    <x v="11"/>
  </r>
  <r>
    <x v="8"/>
    <x v="11"/>
  </r>
  <r>
    <x v="2"/>
    <x v="11"/>
  </r>
  <r>
    <x v="8"/>
    <x v="22"/>
  </r>
  <r>
    <x v="6"/>
    <x v="22"/>
  </r>
  <r>
    <x v="13"/>
    <x v="17"/>
  </r>
  <r>
    <x v="15"/>
    <x v="17"/>
  </r>
  <r>
    <x v="19"/>
    <x v="1"/>
  </r>
  <r>
    <x v="13"/>
    <x v="1"/>
  </r>
  <r>
    <x v="4"/>
    <x v="1"/>
  </r>
  <r>
    <x v="18"/>
    <x v="1"/>
  </r>
  <r>
    <x v="13"/>
    <x v="16"/>
  </r>
  <r>
    <x v="14"/>
    <x v="16"/>
  </r>
  <r>
    <x v="18"/>
    <x v="16"/>
  </r>
  <r>
    <x v="13"/>
    <x v="12"/>
  </r>
  <r>
    <x v="18"/>
    <x v="12"/>
  </r>
  <r>
    <x v="13"/>
    <x v="41"/>
  </r>
  <r>
    <x v="20"/>
    <x v="41"/>
  </r>
  <r>
    <x v="11"/>
    <x v="41"/>
  </r>
  <r>
    <x v="6"/>
    <x v="41"/>
  </r>
  <r>
    <x v="4"/>
    <x v="41"/>
  </r>
  <r>
    <x v="13"/>
    <x v="21"/>
  </r>
  <r>
    <x v="11"/>
    <x v="21"/>
  </r>
  <r>
    <x v="4"/>
    <x v="21"/>
  </r>
  <r>
    <x v="17"/>
    <x v="18"/>
  </r>
  <r>
    <x v="4"/>
    <x v="18"/>
  </r>
  <r>
    <x v="8"/>
    <x v="5"/>
  </r>
  <r>
    <x v="13"/>
    <x v="5"/>
  </r>
  <r>
    <x v="6"/>
    <x v="5"/>
  </r>
  <r>
    <x v="0"/>
    <x v="27"/>
  </r>
  <r>
    <x v="13"/>
    <x v="27"/>
  </r>
  <r>
    <x v="4"/>
    <x v="27"/>
  </r>
  <r>
    <x v="8"/>
    <x v="10"/>
  </r>
  <r>
    <x v="13"/>
    <x v="10"/>
  </r>
  <r>
    <x v="0"/>
    <x v="18"/>
  </r>
  <r>
    <x v="16"/>
    <x v="18"/>
  </r>
  <r>
    <x v="13"/>
    <x v="18"/>
  </r>
  <r>
    <x v="4"/>
    <x v="18"/>
  </r>
  <r>
    <x v="1"/>
    <x v="11"/>
  </r>
  <r>
    <x v="13"/>
    <x v="11"/>
  </r>
  <r>
    <x v="1"/>
    <x v="30"/>
  </r>
  <r>
    <x v="2"/>
    <x v="30"/>
  </r>
  <r>
    <x v="0"/>
    <x v="54"/>
  </r>
  <r>
    <x v="8"/>
    <x v="54"/>
  </r>
  <r>
    <x v="16"/>
    <x v="54"/>
  </r>
  <r>
    <x v="13"/>
    <x v="54"/>
  </r>
  <r>
    <x v="4"/>
    <x v="54"/>
  </r>
  <r>
    <x v="8"/>
    <x v="41"/>
  </r>
  <r>
    <x v="6"/>
    <x v="41"/>
  </r>
  <r>
    <x v="19"/>
    <x v="0"/>
  </r>
  <r>
    <x v="13"/>
    <x v="0"/>
  </r>
  <r>
    <x v="15"/>
    <x v="0"/>
  </r>
  <r>
    <x v="0"/>
    <x v="23"/>
  </r>
  <r>
    <x v="1"/>
    <x v="23"/>
  </r>
  <r>
    <x v="16"/>
    <x v="23"/>
  </r>
  <r>
    <x v="13"/>
    <x v="23"/>
  </r>
  <r>
    <x v="4"/>
    <x v="23"/>
  </r>
  <r>
    <x v="0"/>
    <x v="31"/>
  </r>
  <r>
    <x v="8"/>
    <x v="31"/>
  </r>
  <r>
    <x v="3"/>
    <x v="31"/>
  </r>
  <r>
    <x v="8"/>
    <x v="54"/>
  </r>
  <r>
    <x v="16"/>
    <x v="54"/>
  </r>
  <r>
    <x v="13"/>
    <x v="4"/>
  </r>
  <r>
    <x v="11"/>
    <x v="4"/>
  </r>
  <r>
    <x v="3"/>
    <x v="4"/>
  </r>
  <r>
    <x v="4"/>
    <x v="4"/>
  </r>
  <r>
    <x v="0"/>
    <x v="64"/>
  </r>
  <r>
    <x v="1"/>
    <x v="64"/>
  </r>
  <r>
    <x v="2"/>
    <x v="64"/>
  </r>
  <r>
    <x v="17"/>
    <x v="64"/>
  </r>
  <r>
    <x v="8"/>
    <x v="13"/>
  </r>
  <r>
    <x v="13"/>
    <x v="13"/>
  </r>
  <r>
    <x v="16"/>
    <x v="12"/>
  </r>
  <r>
    <x v="13"/>
    <x v="12"/>
  </r>
  <r>
    <x v="11"/>
    <x v="12"/>
  </r>
  <r>
    <x v="4"/>
    <x v="12"/>
  </r>
  <r>
    <x v="2"/>
    <x v="2"/>
  </r>
  <r>
    <x v="19"/>
    <x v="13"/>
  </r>
  <r>
    <x v="13"/>
    <x v="13"/>
  </r>
  <r>
    <x v="15"/>
    <x v="13"/>
  </r>
  <r>
    <x v="13"/>
    <x v="2"/>
  </r>
  <r>
    <x v="16"/>
    <x v="6"/>
  </r>
  <r>
    <x v="13"/>
    <x v="6"/>
  </r>
  <r>
    <x v="11"/>
    <x v="6"/>
  </r>
  <r>
    <x v="6"/>
    <x v="6"/>
  </r>
  <r>
    <x v="16"/>
    <x v="10"/>
  </r>
  <r>
    <x v="13"/>
    <x v="10"/>
  </r>
  <r>
    <x v="1"/>
    <x v="9"/>
  </r>
  <r>
    <x v="7"/>
    <x v="9"/>
  </r>
  <r>
    <x v="9"/>
    <x v="9"/>
  </r>
  <r>
    <x v="8"/>
    <x v="1"/>
  </r>
  <r>
    <x v="13"/>
    <x v="1"/>
  </r>
  <r>
    <x v="8"/>
    <x v="20"/>
  </r>
  <r>
    <x v="13"/>
    <x v="20"/>
  </r>
  <r>
    <x v="6"/>
    <x v="20"/>
  </r>
  <r>
    <x v="15"/>
    <x v="20"/>
  </r>
  <r>
    <x v="1"/>
    <x v="64"/>
  </r>
  <r>
    <x v="7"/>
    <x v="64"/>
  </r>
  <r>
    <x v="8"/>
    <x v="64"/>
  </r>
  <r>
    <x v="1"/>
    <x v="31"/>
  </r>
  <r>
    <x v="7"/>
    <x v="31"/>
  </r>
  <r>
    <x v="8"/>
    <x v="31"/>
  </r>
  <r>
    <x v="9"/>
    <x v="31"/>
  </r>
  <r>
    <x v="16"/>
    <x v="43"/>
  </r>
  <r>
    <x v="13"/>
    <x v="43"/>
  </r>
  <r>
    <x v="4"/>
    <x v="43"/>
  </r>
  <r>
    <x v="0"/>
    <x v="5"/>
  </r>
  <r>
    <x v="1"/>
    <x v="5"/>
  </r>
  <r>
    <x v="14"/>
    <x v="5"/>
  </r>
  <r>
    <x v="6"/>
    <x v="5"/>
  </r>
  <r>
    <x v="0"/>
    <x v="11"/>
  </r>
  <r>
    <x v="13"/>
    <x v="11"/>
  </r>
  <r>
    <x v="14"/>
    <x v="11"/>
  </r>
  <r>
    <x v="18"/>
    <x v="11"/>
  </r>
  <r>
    <x v="0"/>
    <x v="12"/>
  </r>
  <r>
    <x v="13"/>
    <x v="12"/>
  </r>
  <r>
    <x v="0"/>
    <x v="54"/>
  </r>
  <r>
    <x v="4"/>
    <x v="54"/>
  </r>
  <r>
    <x v="13"/>
    <x v="16"/>
  </r>
  <r>
    <x v="6"/>
    <x v="16"/>
  </r>
  <r>
    <x v="1"/>
    <x v="9"/>
  </r>
  <r>
    <x v="13"/>
    <x v="9"/>
  </r>
  <r>
    <x v="1"/>
    <x v="11"/>
  </r>
  <r>
    <x v="8"/>
    <x v="11"/>
  </r>
  <r>
    <x v="3"/>
    <x v="11"/>
  </r>
  <r>
    <x v="13"/>
    <x v="13"/>
  </r>
  <r>
    <x v="15"/>
    <x v="13"/>
  </r>
  <r>
    <x v="0"/>
    <x v="43"/>
  </r>
  <r>
    <x v="16"/>
    <x v="43"/>
  </r>
  <r>
    <x v="15"/>
    <x v="43"/>
  </r>
  <r>
    <x v="4"/>
    <x v="43"/>
  </r>
  <r>
    <x v="17"/>
    <x v="9"/>
  </r>
  <r>
    <x v="11"/>
    <x v="9"/>
  </r>
  <r>
    <x v="0"/>
    <x v="27"/>
  </r>
  <r>
    <x v="13"/>
    <x v="27"/>
  </r>
  <r>
    <x v="12"/>
    <x v="27"/>
  </r>
  <r>
    <x v="8"/>
    <x v="20"/>
  </r>
  <r>
    <x v="6"/>
    <x v="20"/>
  </r>
  <r>
    <x v="8"/>
    <x v="10"/>
  </r>
  <r>
    <x v="16"/>
    <x v="10"/>
  </r>
  <r>
    <x v="13"/>
    <x v="12"/>
  </r>
  <r>
    <x v="20"/>
    <x v="12"/>
  </r>
  <r>
    <x v="6"/>
    <x v="12"/>
  </r>
  <r>
    <x v="8"/>
    <x v="13"/>
  </r>
  <r>
    <x v="8"/>
    <x v="32"/>
  </r>
  <r>
    <x v="13"/>
    <x v="32"/>
  </r>
  <r>
    <x v="2"/>
    <x v="32"/>
  </r>
  <r>
    <x v="17"/>
    <x v="51"/>
  </r>
  <r>
    <x v="11"/>
    <x v="51"/>
  </r>
  <r>
    <x v="8"/>
    <x v="8"/>
  </r>
  <r>
    <x v="13"/>
    <x v="8"/>
  </r>
  <r>
    <x v="6"/>
    <x v="8"/>
  </r>
  <r>
    <x v="8"/>
    <x v="4"/>
  </r>
  <r>
    <x v="6"/>
    <x v="4"/>
  </r>
  <r>
    <x v="8"/>
    <x v="22"/>
  </r>
  <r>
    <x v="16"/>
    <x v="22"/>
  </r>
  <r>
    <x v="13"/>
    <x v="22"/>
  </r>
  <r>
    <x v="8"/>
    <x v="5"/>
  </r>
  <r>
    <x v="18"/>
    <x v="5"/>
  </r>
  <r>
    <x v="0"/>
    <x v="43"/>
  </r>
  <r>
    <x v="8"/>
    <x v="43"/>
  </r>
  <r>
    <x v="16"/>
    <x v="43"/>
  </r>
  <r>
    <x v="4"/>
    <x v="43"/>
  </r>
  <r>
    <x v="19"/>
    <x v="11"/>
  </r>
  <r>
    <x v="13"/>
    <x v="11"/>
  </r>
  <r>
    <x v="8"/>
    <x v="23"/>
  </r>
  <r>
    <x v="6"/>
    <x v="23"/>
  </r>
  <r>
    <x v="1"/>
    <x v="5"/>
  </r>
  <r>
    <x v="8"/>
    <x v="5"/>
  </r>
  <r>
    <x v="9"/>
    <x v="5"/>
  </r>
  <r>
    <x v="2"/>
    <x v="5"/>
  </r>
  <r>
    <x v="20"/>
    <x v="5"/>
  </r>
  <r>
    <x v="3"/>
    <x v="5"/>
  </r>
  <r>
    <x v="1"/>
    <x v="31"/>
  </r>
  <r>
    <x v="9"/>
    <x v="31"/>
  </r>
  <r>
    <x v="2"/>
    <x v="31"/>
  </r>
  <r>
    <x v="20"/>
    <x v="31"/>
  </r>
  <r>
    <x v="10"/>
    <x v="31"/>
  </r>
  <r>
    <x v="8"/>
    <x v="43"/>
  </r>
  <r>
    <x v="15"/>
    <x v="43"/>
  </r>
  <r>
    <x v="8"/>
    <x v="28"/>
  </r>
  <r>
    <x v="13"/>
    <x v="28"/>
  </r>
  <r>
    <x v="15"/>
    <x v="28"/>
  </r>
  <r>
    <x v="8"/>
    <x v="41"/>
  </r>
  <r>
    <x v="6"/>
    <x v="41"/>
  </r>
  <r>
    <x v="8"/>
    <x v="34"/>
  </r>
  <r>
    <x v="17"/>
    <x v="34"/>
  </r>
  <r>
    <x v="19"/>
    <x v="10"/>
  </r>
  <r>
    <x v="13"/>
    <x v="10"/>
  </r>
  <r>
    <x v="20"/>
    <x v="10"/>
  </r>
  <r>
    <x v="10"/>
    <x v="10"/>
  </r>
  <r>
    <x v="8"/>
    <x v="65"/>
  </r>
  <r>
    <x v="9"/>
    <x v="65"/>
  </r>
  <r>
    <x v="0"/>
    <x v="13"/>
  </r>
  <r>
    <x v="1"/>
    <x v="13"/>
  </r>
  <r>
    <x v="7"/>
    <x v="13"/>
  </r>
  <r>
    <x v="8"/>
    <x v="13"/>
  </r>
  <r>
    <x v="2"/>
    <x v="13"/>
  </r>
  <r>
    <x v="13"/>
    <x v="37"/>
  </r>
  <r>
    <x v="6"/>
    <x v="37"/>
  </r>
  <r>
    <x v="0"/>
    <x v="12"/>
  </r>
  <r>
    <x v="16"/>
    <x v="12"/>
  </r>
  <r>
    <x v="13"/>
    <x v="12"/>
  </r>
  <r>
    <x v="4"/>
    <x v="12"/>
  </r>
  <r>
    <x v="1"/>
    <x v="17"/>
  </r>
  <r>
    <x v="7"/>
    <x v="17"/>
  </r>
  <r>
    <x v="9"/>
    <x v="17"/>
  </r>
  <r>
    <x v="2"/>
    <x v="17"/>
  </r>
  <r>
    <x v="1"/>
    <x v="16"/>
  </r>
  <r>
    <x v="8"/>
    <x v="16"/>
  </r>
  <r>
    <x v="17"/>
    <x v="16"/>
  </r>
  <r>
    <x v="3"/>
    <x v="16"/>
  </r>
  <r>
    <x v="0"/>
    <x v="13"/>
  </r>
  <r>
    <x v="1"/>
    <x v="13"/>
  </r>
  <r>
    <x v="13"/>
    <x v="13"/>
  </r>
  <r>
    <x v="6"/>
    <x v="13"/>
  </r>
  <r>
    <x v="8"/>
    <x v="9"/>
  </r>
  <r>
    <x v="15"/>
    <x v="9"/>
  </r>
  <r>
    <x v="0"/>
    <x v="36"/>
  </r>
  <r>
    <x v="1"/>
    <x v="36"/>
  </r>
  <r>
    <x v="2"/>
    <x v="36"/>
  </r>
  <r>
    <x v="3"/>
    <x v="36"/>
  </r>
  <r>
    <x v="0"/>
    <x v="2"/>
  </r>
  <r>
    <x v="8"/>
    <x v="2"/>
  </r>
  <r>
    <x v="16"/>
    <x v="2"/>
  </r>
  <r>
    <x v="13"/>
    <x v="2"/>
  </r>
  <r>
    <x v="4"/>
    <x v="2"/>
  </r>
  <r>
    <x v="8"/>
    <x v="2"/>
  </r>
  <r>
    <x v="16"/>
    <x v="2"/>
  </r>
  <r>
    <x v="17"/>
    <x v="10"/>
  </r>
  <r>
    <x v="4"/>
    <x v="10"/>
  </r>
  <r>
    <x v="13"/>
    <x v="1"/>
  </r>
  <r>
    <x v="17"/>
    <x v="1"/>
  </r>
  <r>
    <x v="3"/>
    <x v="1"/>
  </r>
  <r>
    <x v="8"/>
    <x v="9"/>
  </r>
  <r>
    <x v="6"/>
    <x v="9"/>
  </r>
  <r>
    <x v="13"/>
    <x v="25"/>
  </r>
  <r>
    <x v="6"/>
    <x v="25"/>
  </r>
  <r>
    <x v="3"/>
    <x v="25"/>
  </r>
  <r>
    <x v="19"/>
    <x v="7"/>
  </r>
  <r>
    <x v="8"/>
    <x v="7"/>
  </r>
  <r>
    <x v="13"/>
    <x v="7"/>
  </r>
  <r>
    <x v="15"/>
    <x v="7"/>
  </r>
  <r>
    <x v="11"/>
    <x v="4"/>
  </r>
  <r>
    <x v="4"/>
    <x v="4"/>
  </r>
  <r>
    <x v="1"/>
    <x v="28"/>
  </r>
  <r>
    <x v="9"/>
    <x v="28"/>
  </r>
  <r>
    <x v="2"/>
    <x v="28"/>
  </r>
  <r>
    <x v="8"/>
    <x v="9"/>
  </r>
  <r>
    <x v="13"/>
    <x v="9"/>
  </r>
  <r>
    <x v="8"/>
    <x v="9"/>
  </r>
  <r>
    <x v="6"/>
    <x v="9"/>
  </r>
  <r>
    <x v="8"/>
    <x v="23"/>
  </r>
  <r>
    <x v="16"/>
    <x v="23"/>
  </r>
  <r>
    <x v="0"/>
    <x v="27"/>
  </r>
  <r>
    <x v="4"/>
    <x v="27"/>
  </r>
  <r>
    <x v="1"/>
    <x v="66"/>
  </r>
  <r>
    <x v="17"/>
    <x v="66"/>
  </r>
  <r>
    <x v="4"/>
    <x v="66"/>
  </r>
  <r>
    <x v="13"/>
    <x v="10"/>
  </r>
  <r>
    <x v="19"/>
    <x v="37"/>
  </r>
  <r>
    <x v="8"/>
    <x v="37"/>
  </r>
  <r>
    <x v="13"/>
    <x v="37"/>
  </r>
  <r>
    <x v="9"/>
    <x v="37"/>
  </r>
  <r>
    <x v="15"/>
    <x v="37"/>
  </r>
  <r>
    <x v="13"/>
    <x v="13"/>
  </r>
  <r>
    <x v="6"/>
    <x v="13"/>
  </r>
  <r>
    <x v="0"/>
    <x v="19"/>
  </r>
  <r>
    <x v="16"/>
    <x v="19"/>
  </r>
  <r>
    <x v="13"/>
    <x v="19"/>
  </r>
  <r>
    <x v="4"/>
    <x v="19"/>
  </r>
  <r>
    <x v="12"/>
    <x v="19"/>
  </r>
  <r>
    <x v="16"/>
    <x v="13"/>
  </r>
  <r>
    <x v="13"/>
    <x v="13"/>
  </r>
  <r>
    <x v="11"/>
    <x v="13"/>
  </r>
  <r>
    <x v="4"/>
    <x v="13"/>
  </r>
  <r>
    <x v="19"/>
    <x v="10"/>
  </r>
  <r>
    <x v="13"/>
    <x v="10"/>
  </r>
  <r>
    <x v="13"/>
    <x v="22"/>
  </r>
  <r>
    <x v="12"/>
    <x v="22"/>
  </r>
  <r>
    <x v="8"/>
    <x v="5"/>
  </r>
  <r>
    <x v="13"/>
    <x v="5"/>
  </r>
  <r>
    <x v="6"/>
    <x v="5"/>
  </r>
  <r>
    <x v="0"/>
    <x v="2"/>
  </r>
  <r>
    <x v="16"/>
    <x v="2"/>
  </r>
  <r>
    <x v="13"/>
    <x v="2"/>
  </r>
  <r>
    <x v="4"/>
    <x v="2"/>
  </r>
  <r>
    <x v="13"/>
    <x v="5"/>
  </r>
  <r>
    <x v="0"/>
    <x v="8"/>
  </r>
  <r>
    <x v="13"/>
    <x v="8"/>
  </r>
  <r>
    <x v="14"/>
    <x v="8"/>
  </r>
  <r>
    <x v="2"/>
    <x v="2"/>
  </r>
  <r>
    <x v="17"/>
    <x v="2"/>
  </r>
  <r>
    <x v="1"/>
    <x v="1"/>
  </r>
  <r>
    <x v="8"/>
    <x v="1"/>
  </r>
  <r>
    <x v="3"/>
    <x v="1"/>
  </r>
  <r>
    <x v="13"/>
    <x v="1"/>
  </r>
  <r>
    <x v="18"/>
    <x v="1"/>
  </r>
  <r>
    <x v="13"/>
    <x v="15"/>
  </r>
  <r>
    <x v="2"/>
    <x v="15"/>
  </r>
  <r>
    <x v="6"/>
    <x v="15"/>
  </r>
  <r>
    <x v="4"/>
    <x v="15"/>
  </r>
  <r>
    <x v="8"/>
    <x v="1"/>
  </r>
  <r>
    <x v="6"/>
    <x v="1"/>
  </r>
  <r>
    <x v="8"/>
    <x v="21"/>
  </r>
  <r>
    <x v="13"/>
    <x v="21"/>
  </r>
  <r>
    <x v="9"/>
    <x v="21"/>
  </r>
  <r>
    <x v="2"/>
    <x v="21"/>
  </r>
  <r>
    <x v="13"/>
    <x v="15"/>
  </r>
  <r>
    <x v="9"/>
    <x v="15"/>
  </r>
  <r>
    <x v="15"/>
    <x v="15"/>
  </r>
  <r>
    <x v="8"/>
    <x v="5"/>
  </r>
  <r>
    <x v="9"/>
    <x v="5"/>
  </r>
  <r>
    <x v="15"/>
    <x v="5"/>
  </r>
  <r>
    <x v="13"/>
    <x v="7"/>
  </r>
  <r>
    <x v="6"/>
    <x v="7"/>
  </r>
  <r>
    <x v="8"/>
    <x v="30"/>
  </r>
  <r>
    <x v="3"/>
    <x v="30"/>
  </r>
  <r>
    <x v="19"/>
    <x v="14"/>
  </r>
  <r>
    <x v="13"/>
    <x v="14"/>
  </r>
  <r>
    <x v="14"/>
    <x v="14"/>
  </r>
  <r>
    <x v="8"/>
    <x v="11"/>
  </r>
  <r>
    <x v="13"/>
    <x v="11"/>
  </r>
  <r>
    <x v="0"/>
    <x v="27"/>
  </r>
  <r>
    <x v="16"/>
    <x v="27"/>
  </r>
  <r>
    <x v="13"/>
    <x v="27"/>
  </r>
  <r>
    <x v="11"/>
    <x v="27"/>
  </r>
  <r>
    <x v="4"/>
    <x v="27"/>
  </r>
  <r>
    <x v="13"/>
    <x v="32"/>
  </r>
  <r>
    <x v="19"/>
    <x v="23"/>
  </r>
  <r>
    <x v="13"/>
    <x v="23"/>
  </r>
  <r>
    <x v="14"/>
    <x v="23"/>
  </r>
  <r>
    <x v="0"/>
    <x v="15"/>
  </r>
  <r>
    <x v="2"/>
    <x v="15"/>
  </r>
  <r>
    <x v="4"/>
    <x v="15"/>
  </r>
  <r>
    <x v="13"/>
    <x v="4"/>
  </r>
  <r>
    <x v="4"/>
    <x v="4"/>
  </r>
  <r>
    <x v="8"/>
    <x v="12"/>
  </r>
  <r>
    <x v="16"/>
    <x v="12"/>
  </r>
  <r>
    <x v="13"/>
    <x v="12"/>
  </r>
  <r>
    <x v="4"/>
    <x v="12"/>
  </r>
  <r>
    <x v="19"/>
    <x v="38"/>
  </r>
  <r>
    <x v="13"/>
    <x v="38"/>
  </r>
  <r>
    <x v="6"/>
    <x v="38"/>
  </r>
  <r>
    <x v="8"/>
    <x v="51"/>
  </r>
  <r>
    <x v="8"/>
    <x v="21"/>
  </r>
  <r>
    <x v="13"/>
    <x v="21"/>
  </r>
  <r>
    <x v="13"/>
    <x v="19"/>
  </r>
  <r>
    <x v="17"/>
    <x v="19"/>
  </r>
  <r>
    <x v="3"/>
    <x v="19"/>
  </r>
  <r>
    <x v="4"/>
    <x v="19"/>
  </r>
  <r>
    <x v="4"/>
    <x v="21"/>
  </r>
  <r>
    <x v="8"/>
    <x v="18"/>
  </r>
  <r>
    <x v="16"/>
    <x v="18"/>
  </r>
  <r>
    <x v="6"/>
    <x v="18"/>
  </r>
  <r>
    <x v="8"/>
    <x v="21"/>
  </r>
  <r>
    <x v="9"/>
    <x v="21"/>
  </r>
  <r>
    <x v="16"/>
    <x v="4"/>
  </r>
  <r>
    <x v="13"/>
    <x v="4"/>
  </r>
  <r>
    <x v="6"/>
    <x v="4"/>
  </r>
  <r>
    <x v="4"/>
    <x v="4"/>
  </r>
  <r>
    <x v="8"/>
    <x v="8"/>
  </r>
  <r>
    <x v="0"/>
    <x v="8"/>
  </r>
  <r>
    <x v="1"/>
    <x v="8"/>
  </r>
  <r>
    <x v="6"/>
    <x v="8"/>
  </r>
  <r>
    <x v="3"/>
    <x v="8"/>
  </r>
  <r>
    <x v="4"/>
    <x v="8"/>
  </r>
  <r>
    <x v="16"/>
    <x v="27"/>
  </r>
  <r>
    <x v="13"/>
    <x v="27"/>
  </r>
  <r>
    <x v="11"/>
    <x v="27"/>
  </r>
  <r>
    <x v="4"/>
    <x v="27"/>
  </r>
  <r>
    <x v="8"/>
    <x v="21"/>
  </r>
  <r>
    <x v="11"/>
    <x v="21"/>
  </r>
  <r>
    <x v="8"/>
    <x v="43"/>
  </r>
  <r>
    <x v="20"/>
    <x v="43"/>
  </r>
  <r>
    <x v="0"/>
    <x v="12"/>
  </r>
  <r>
    <x v="16"/>
    <x v="12"/>
  </r>
  <r>
    <x v="13"/>
    <x v="12"/>
  </r>
  <r>
    <x v="4"/>
    <x v="12"/>
  </r>
  <r>
    <x v="1"/>
    <x v="20"/>
  </r>
  <r>
    <x v="8"/>
    <x v="20"/>
  </r>
  <r>
    <x v="9"/>
    <x v="20"/>
  </r>
  <r>
    <x v="2"/>
    <x v="20"/>
  </r>
  <r>
    <x v="8"/>
    <x v="10"/>
  </r>
  <r>
    <x v="0"/>
    <x v="65"/>
  </r>
  <r>
    <x v="16"/>
    <x v="65"/>
  </r>
  <r>
    <x v="3"/>
    <x v="65"/>
  </r>
  <r>
    <x v="4"/>
    <x v="65"/>
  </r>
  <r>
    <x v="0"/>
    <x v="54"/>
  </r>
  <r>
    <x v="1"/>
    <x v="54"/>
  </r>
  <r>
    <x v="2"/>
    <x v="54"/>
  </r>
  <r>
    <x v="3"/>
    <x v="54"/>
  </r>
  <r>
    <x v="4"/>
    <x v="54"/>
  </r>
  <r>
    <x v="8"/>
    <x v="5"/>
  </r>
  <r>
    <x v="13"/>
    <x v="5"/>
  </r>
  <r>
    <x v="10"/>
    <x v="5"/>
  </r>
  <r>
    <x v="6"/>
    <x v="5"/>
  </r>
  <r>
    <x v="18"/>
    <x v="5"/>
  </r>
  <r>
    <x v="8"/>
    <x v="45"/>
  </r>
  <r>
    <x v="9"/>
    <x v="45"/>
  </r>
  <r>
    <x v="6"/>
    <x v="45"/>
  </r>
  <r>
    <x v="0"/>
    <x v="37"/>
  </r>
  <r>
    <x v="16"/>
    <x v="37"/>
  </r>
  <r>
    <x v="4"/>
    <x v="37"/>
  </r>
  <r>
    <x v="13"/>
    <x v="21"/>
  </r>
  <r>
    <x v="6"/>
    <x v="21"/>
  </r>
  <r>
    <x v="13"/>
    <x v="6"/>
  </r>
  <r>
    <x v="4"/>
    <x v="6"/>
  </r>
  <r>
    <x v="18"/>
    <x v="6"/>
  </r>
  <r>
    <x v="13"/>
    <x v="6"/>
  </r>
  <r>
    <x v="14"/>
    <x v="6"/>
  </r>
  <r>
    <x v="20"/>
    <x v="6"/>
  </r>
  <r>
    <x v="6"/>
    <x v="6"/>
  </r>
  <r>
    <x v="18"/>
    <x v="6"/>
  </r>
  <r>
    <x v="0"/>
    <x v="9"/>
  </r>
  <r>
    <x v="8"/>
    <x v="9"/>
  </r>
  <r>
    <x v="6"/>
    <x v="9"/>
  </r>
  <r>
    <x v="8"/>
    <x v="27"/>
  </r>
  <r>
    <x v="16"/>
    <x v="27"/>
  </r>
  <r>
    <x v="4"/>
    <x v="27"/>
  </r>
  <r>
    <x v="13"/>
    <x v="22"/>
  </r>
  <r>
    <x v="11"/>
    <x v="22"/>
  </r>
  <r>
    <x v="4"/>
    <x v="22"/>
  </r>
  <r>
    <x v="1"/>
    <x v="16"/>
  </r>
  <r>
    <x v="13"/>
    <x v="16"/>
  </r>
  <r>
    <x v="4"/>
    <x v="16"/>
  </r>
  <r>
    <x v="13"/>
    <x v="28"/>
  </r>
  <r>
    <x v="4"/>
    <x v="28"/>
  </r>
  <r>
    <x v="8"/>
    <x v="11"/>
  </r>
  <r>
    <x v="14"/>
    <x v="11"/>
  </r>
  <r>
    <x v="16"/>
    <x v="2"/>
  </r>
  <r>
    <x v="13"/>
    <x v="2"/>
  </r>
  <r>
    <x v="4"/>
    <x v="2"/>
  </r>
  <r>
    <x v="16"/>
    <x v="11"/>
  </r>
  <r>
    <x v="13"/>
    <x v="11"/>
  </r>
  <r>
    <x v="11"/>
    <x v="11"/>
  </r>
  <r>
    <x v="4"/>
    <x v="11"/>
  </r>
  <r>
    <x v="1"/>
    <x v="12"/>
  </r>
  <r>
    <x v="8"/>
    <x v="12"/>
  </r>
  <r>
    <x v="16"/>
    <x v="13"/>
  </r>
  <r>
    <x v="13"/>
    <x v="13"/>
  </r>
  <r>
    <x v="4"/>
    <x v="13"/>
  </r>
  <r>
    <x v="1"/>
    <x v="10"/>
  </r>
  <r>
    <x v="7"/>
    <x v="10"/>
  </r>
  <r>
    <x v="9"/>
    <x v="10"/>
  </r>
  <r>
    <x v="15"/>
    <x v="10"/>
  </r>
  <r>
    <x v="8"/>
    <x v="22"/>
  </r>
  <r>
    <x v="6"/>
    <x v="22"/>
  </r>
  <r>
    <x v="0"/>
    <x v="18"/>
  </r>
  <r>
    <x v="1"/>
    <x v="18"/>
  </r>
  <r>
    <x v="4"/>
    <x v="18"/>
  </r>
  <r>
    <x v="7"/>
    <x v="6"/>
  </r>
  <r>
    <x v="8"/>
    <x v="6"/>
  </r>
  <r>
    <x v="2"/>
    <x v="6"/>
  </r>
  <r>
    <x v="10"/>
    <x v="6"/>
  </r>
  <r>
    <x v="8"/>
    <x v="38"/>
  </r>
  <r>
    <x v="0"/>
    <x v="30"/>
  </r>
  <r>
    <x v="1"/>
    <x v="30"/>
  </r>
  <r>
    <x v="8"/>
    <x v="30"/>
  </r>
  <r>
    <x v="9"/>
    <x v="30"/>
  </r>
  <r>
    <x v="2"/>
    <x v="30"/>
  </r>
  <r>
    <x v="3"/>
    <x v="30"/>
  </r>
  <r>
    <x v="13"/>
    <x v="22"/>
  </r>
  <r>
    <x v="15"/>
    <x v="22"/>
  </r>
  <r>
    <x v="8"/>
    <x v="6"/>
  </r>
  <r>
    <x v="13"/>
    <x v="6"/>
  </r>
  <r>
    <x v="6"/>
    <x v="6"/>
  </r>
  <r>
    <x v="19"/>
    <x v="7"/>
  </r>
  <r>
    <x v="16"/>
    <x v="7"/>
  </r>
  <r>
    <x v="13"/>
    <x v="7"/>
  </r>
  <r>
    <x v="13"/>
    <x v="19"/>
  </r>
  <r>
    <x v="0"/>
    <x v="2"/>
  </r>
  <r>
    <x v="16"/>
    <x v="2"/>
  </r>
  <r>
    <x v="4"/>
    <x v="2"/>
  </r>
  <r>
    <x v="0"/>
    <x v="4"/>
  </r>
  <r>
    <x v="13"/>
    <x v="4"/>
  </r>
  <r>
    <x v="15"/>
    <x v="4"/>
  </r>
  <r>
    <x v="17"/>
    <x v="51"/>
  </r>
  <r>
    <x v="3"/>
    <x v="51"/>
  </r>
  <r>
    <x v="4"/>
    <x v="51"/>
  </r>
  <r>
    <x v="21"/>
    <x v="64"/>
  </r>
  <r>
    <x v="22"/>
    <x v="64"/>
  </r>
  <r>
    <x v="6"/>
    <x v="64"/>
  </r>
  <r>
    <x v="8"/>
    <x v="1"/>
  </r>
  <r>
    <x v="13"/>
    <x v="1"/>
  </r>
  <r>
    <x v="6"/>
    <x v="1"/>
  </r>
  <r>
    <x v="8"/>
    <x v="9"/>
  </r>
  <r>
    <x v="13"/>
    <x v="9"/>
  </r>
  <r>
    <x v="13"/>
    <x v="10"/>
  </r>
  <r>
    <x v="6"/>
    <x v="10"/>
  </r>
  <r>
    <x v="13"/>
    <x v="1"/>
  </r>
  <r>
    <x v="11"/>
    <x v="1"/>
  </r>
  <r>
    <x v="4"/>
    <x v="1"/>
  </r>
  <r>
    <x v="8"/>
    <x v="27"/>
  </r>
  <r>
    <x v="13"/>
    <x v="27"/>
  </r>
  <r>
    <x v="6"/>
    <x v="27"/>
  </r>
  <r>
    <x v="13"/>
    <x v="10"/>
  </r>
  <r>
    <x v="8"/>
    <x v="27"/>
  </r>
  <r>
    <x v="10"/>
    <x v="27"/>
  </r>
  <r>
    <x v="17"/>
    <x v="2"/>
  </r>
  <r>
    <x v="3"/>
    <x v="2"/>
  </r>
  <r>
    <x v="4"/>
    <x v="2"/>
  </r>
  <r>
    <x v="0"/>
    <x v="3"/>
  </r>
  <r>
    <x v="1"/>
    <x v="3"/>
  </r>
  <r>
    <x v="1"/>
    <x v="4"/>
  </r>
  <r>
    <x v="8"/>
    <x v="4"/>
  </r>
  <r>
    <x v="9"/>
    <x v="4"/>
  </r>
  <r>
    <x v="13"/>
    <x v="16"/>
  </r>
  <r>
    <x v="3"/>
    <x v="16"/>
  </r>
  <r>
    <x v="13"/>
    <x v="55"/>
  </r>
  <r>
    <x v="17"/>
    <x v="55"/>
  </r>
  <r>
    <x v="3"/>
    <x v="55"/>
  </r>
  <r>
    <x v="4"/>
    <x v="55"/>
  </r>
  <r>
    <x v="0"/>
    <x v="21"/>
  </r>
  <r>
    <x v="8"/>
    <x v="21"/>
  </r>
  <r>
    <x v="16"/>
    <x v="21"/>
  </r>
  <r>
    <x v="4"/>
    <x v="21"/>
  </r>
  <r>
    <x v="8"/>
    <x v="34"/>
  </r>
  <r>
    <x v="16"/>
    <x v="35"/>
  </r>
  <r>
    <x v="13"/>
    <x v="35"/>
  </r>
  <r>
    <x v="17"/>
    <x v="35"/>
  </r>
  <r>
    <x v="4"/>
    <x v="35"/>
  </r>
  <r>
    <x v="8"/>
    <x v="15"/>
  </r>
  <r>
    <x v="20"/>
    <x v="15"/>
  </r>
  <r>
    <x v="0"/>
    <x v="1"/>
  </r>
  <r>
    <x v="8"/>
    <x v="1"/>
  </r>
  <r>
    <x v="5"/>
    <x v="1"/>
  </r>
  <r>
    <x v="1"/>
    <x v="20"/>
  </r>
  <r>
    <x v="17"/>
    <x v="20"/>
  </r>
  <r>
    <x v="4"/>
    <x v="20"/>
  </r>
  <r>
    <x v="1"/>
    <x v="42"/>
  </r>
  <r>
    <x v="8"/>
    <x v="42"/>
  </r>
  <r>
    <x v="13"/>
    <x v="42"/>
  </r>
  <r>
    <x v="9"/>
    <x v="42"/>
  </r>
  <r>
    <x v="6"/>
    <x v="42"/>
  </r>
  <r>
    <x v="17"/>
    <x v="7"/>
  </r>
  <r>
    <x v="11"/>
    <x v="7"/>
  </r>
  <r>
    <x v="4"/>
    <x v="7"/>
  </r>
  <r>
    <x v="1"/>
    <x v="51"/>
  </r>
  <r>
    <x v="8"/>
    <x v="51"/>
  </r>
  <r>
    <x v="9"/>
    <x v="51"/>
  </r>
  <r>
    <x v="6"/>
    <x v="51"/>
  </r>
  <r>
    <x v="8"/>
    <x v="41"/>
  </r>
  <r>
    <x v="13"/>
    <x v="8"/>
  </r>
  <r>
    <x v="11"/>
    <x v="8"/>
  </r>
  <r>
    <x v="4"/>
    <x v="8"/>
  </r>
  <r>
    <x v="8"/>
    <x v="1"/>
  </r>
  <r>
    <x v="20"/>
    <x v="1"/>
  </r>
  <r>
    <x v="0"/>
    <x v="27"/>
  </r>
  <r>
    <x v="1"/>
    <x v="27"/>
  </r>
  <r>
    <x v="2"/>
    <x v="27"/>
  </r>
  <r>
    <x v="3"/>
    <x v="27"/>
  </r>
  <r>
    <x v="4"/>
    <x v="27"/>
  </r>
  <r>
    <x v="13"/>
    <x v="15"/>
  </r>
  <r>
    <x v="11"/>
    <x v="15"/>
  </r>
  <r>
    <x v="6"/>
    <x v="15"/>
  </r>
  <r>
    <x v="4"/>
    <x v="15"/>
  </r>
  <r>
    <x v="8"/>
    <x v="28"/>
  </r>
  <r>
    <x v="16"/>
    <x v="28"/>
  </r>
  <r>
    <x v="8"/>
    <x v="11"/>
  </r>
  <r>
    <x v="13"/>
    <x v="11"/>
  </r>
  <r>
    <x v="1"/>
    <x v="1"/>
  </r>
  <r>
    <x v="8"/>
    <x v="1"/>
  </r>
  <r>
    <x v="13"/>
    <x v="1"/>
  </r>
  <r>
    <x v="9"/>
    <x v="1"/>
  </r>
  <r>
    <x v="11"/>
    <x v="1"/>
  </r>
  <r>
    <x v="13"/>
    <x v="27"/>
  </r>
  <r>
    <x v="9"/>
    <x v="27"/>
  </r>
  <r>
    <x v="20"/>
    <x v="27"/>
  </r>
  <r>
    <x v="6"/>
    <x v="27"/>
  </r>
  <r>
    <x v="19"/>
    <x v="14"/>
  </r>
  <r>
    <x v="13"/>
    <x v="14"/>
  </r>
  <r>
    <x v="14"/>
    <x v="14"/>
  </r>
  <r>
    <x v="8"/>
    <x v="20"/>
  </r>
  <r>
    <x v="13"/>
    <x v="20"/>
  </r>
  <r>
    <x v="20"/>
    <x v="20"/>
  </r>
  <r>
    <x v="6"/>
    <x v="20"/>
  </r>
  <r>
    <x v="8"/>
    <x v="46"/>
  </r>
  <r>
    <x v="13"/>
    <x v="46"/>
  </r>
  <r>
    <x v="6"/>
    <x v="46"/>
  </r>
  <r>
    <x v="2"/>
    <x v="0"/>
  </r>
  <r>
    <x v="6"/>
    <x v="0"/>
  </r>
  <r>
    <x v="13"/>
    <x v="32"/>
  </r>
  <r>
    <x v="6"/>
    <x v="32"/>
  </r>
  <r>
    <x v="8"/>
    <x v="30"/>
  </r>
  <r>
    <x v="16"/>
    <x v="30"/>
  </r>
  <r>
    <x v="13"/>
    <x v="30"/>
  </r>
  <r>
    <x v="0"/>
    <x v="6"/>
  </r>
  <r>
    <x v="16"/>
    <x v="6"/>
  </r>
  <r>
    <x v="13"/>
    <x v="6"/>
  </r>
  <r>
    <x v="4"/>
    <x v="6"/>
  </r>
  <r>
    <x v="8"/>
    <x v="10"/>
  </r>
  <r>
    <x v="8"/>
    <x v="59"/>
  </r>
  <r>
    <x v="6"/>
    <x v="59"/>
  </r>
  <r>
    <x v="1"/>
    <x v="27"/>
  </r>
  <r>
    <x v="7"/>
    <x v="27"/>
  </r>
  <r>
    <x v="9"/>
    <x v="27"/>
  </r>
  <r>
    <x v="2"/>
    <x v="27"/>
  </r>
  <r>
    <x v="19"/>
    <x v="7"/>
  </r>
  <r>
    <x v="13"/>
    <x v="7"/>
  </r>
  <r>
    <x v="14"/>
    <x v="7"/>
  </r>
  <r>
    <x v="1"/>
    <x v="28"/>
  </r>
  <r>
    <x v="7"/>
    <x v="28"/>
  </r>
  <r>
    <x v="9"/>
    <x v="28"/>
  </r>
  <r>
    <x v="10"/>
    <x v="28"/>
  </r>
  <r>
    <x v="13"/>
    <x v="54"/>
  </r>
  <r>
    <x v="17"/>
    <x v="54"/>
  </r>
  <r>
    <x v="11"/>
    <x v="54"/>
  </r>
  <r>
    <x v="4"/>
    <x v="54"/>
  </r>
  <r>
    <x v="13"/>
    <x v="18"/>
  </r>
  <r>
    <x v="11"/>
    <x v="18"/>
  </r>
  <r>
    <x v="4"/>
    <x v="18"/>
  </r>
  <r>
    <x v="7"/>
    <x v="22"/>
  </r>
  <r>
    <x v="8"/>
    <x v="22"/>
  </r>
  <r>
    <x v="13"/>
    <x v="22"/>
  </r>
  <r>
    <x v="9"/>
    <x v="22"/>
  </r>
  <r>
    <x v="10"/>
    <x v="22"/>
  </r>
  <r>
    <x v="17"/>
    <x v="15"/>
  </r>
  <r>
    <x v="11"/>
    <x v="15"/>
  </r>
  <r>
    <x v="4"/>
    <x v="15"/>
  </r>
  <r>
    <x v="1"/>
    <x v="2"/>
  </r>
  <r>
    <x v="9"/>
    <x v="2"/>
  </r>
  <r>
    <x v="8"/>
    <x v="58"/>
  </r>
  <r>
    <x v="1"/>
    <x v="67"/>
  </r>
  <r>
    <x v="8"/>
    <x v="67"/>
  </r>
  <r>
    <x v="1"/>
    <x v="8"/>
  </r>
  <r>
    <x v="2"/>
    <x v="8"/>
  </r>
  <r>
    <x v="19"/>
    <x v="14"/>
  </r>
  <r>
    <x v="16"/>
    <x v="14"/>
  </r>
  <r>
    <x v="13"/>
    <x v="14"/>
  </r>
  <r>
    <x v="14"/>
    <x v="14"/>
  </r>
  <r>
    <x v="16"/>
    <x v="9"/>
  </r>
  <r>
    <x v="13"/>
    <x v="9"/>
  </r>
  <r>
    <x v="4"/>
    <x v="9"/>
  </r>
  <r>
    <x v="17"/>
    <x v="40"/>
  </r>
  <r>
    <x v="4"/>
    <x v="40"/>
  </r>
  <r>
    <x v="8"/>
    <x v="34"/>
  </r>
  <r>
    <x v="13"/>
    <x v="34"/>
  </r>
  <r>
    <x v="6"/>
    <x v="34"/>
  </r>
  <r>
    <x v="1"/>
    <x v="5"/>
  </r>
  <r>
    <x v="8"/>
    <x v="5"/>
  </r>
  <r>
    <x v="2"/>
    <x v="5"/>
  </r>
  <r>
    <x v="20"/>
    <x v="5"/>
  </r>
  <r>
    <x v="3"/>
    <x v="5"/>
  </r>
  <r>
    <x v="8"/>
    <x v="5"/>
  </r>
  <r>
    <x v="13"/>
    <x v="5"/>
  </r>
  <r>
    <x v="6"/>
    <x v="5"/>
  </r>
  <r>
    <x v="4"/>
    <x v="5"/>
  </r>
  <r>
    <x v="0"/>
    <x v="18"/>
  </r>
  <r>
    <x v="3"/>
    <x v="18"/>
  </r>
  <r>
    <x v="16"/>
    <x v="22"/>
  </r>
  <r>
    <x v="13"/>
    <x v="22"/>
  </r>
  <r>
    <x v="4"/>
    <x v="22"/>
  </r>
  <r>
    <x v="19"/>
    <x v="10"/>
  </r>
  <r>
    <x v="13"/>
    <x v="10"/>
  </r>
  <r>
    <x v="20"/>
    <x v="10"/>
  </r>
  <r>
    <x v="8"/>
    <x v="58"/>
  </r>
  <r>
    <x v="13"/>
    <x v="7"/>
  </r>
  <r>
    <x v="8"/>
    <x v="4"/>
  </r>
  <r>
    <x v="13"/>
    <x v="4"/>
  </r>
  <r>
    <x v="13"/>
    <x v="7"/>
  </r>
  <r>
    <x v="11"/>
    <x v="7"/>
  </r>
  <r>
    <x v="0"/>
    <x v="13"/>
  </r>
  <r>
    <x v="8"/>
    <x v="13"/>
  </r>
  <r>
    <x v="17"/>
    <x v="30"/>
  </r>
  <r>
    <x v="4"/>
    <x v="30"/>
  </r>
  <r>
    <x v="16"/>
    <x v="4"/>
  </r>
  <r>
    <x v="13"/>
    <x v="4"/>
  </r>
  <r>
    <x v="11"/>
    <x v="4"/>
  </r>
  <r>
    <x v="4"/>
    <x v="4"/>
  </r>
  <r>
    <x v="8"/>
    <x v="58"/>
  </r>
  <r>
    <x v="8"/>
    <x v="10"/>
  </r>
  <r>
    <x v="13"/>
    <x v="10"/>
  </r>
  <r>
    <x v="10"/>
    <x v="10"/>
  </r>
  <r>
    <x v="6"/>
    <x v="10"/>
  </r>
  <r>
    <x v="12"/>
    <x v="10"/>
  </r>
  <r>
    <x v="19"/>
    <x v="32"/>
  </r>
  <r>
    <x v="13"/>
    <x v="32"/>
  </r>
  <r>
    <x v="14"/>
    <x v="32"/>
  </r>
  <r>
    <x v="0"/>
    <x v="22"/>
  </r>
  <r>
    <x v="1"/>
    <x v="22"/>
  </r>
  <r>
    <x v="13"/>
    <x v="22"/>
  </r>
  <r>
    <x v="11"/>
    <x v="22"/>
  </r>
  <r>
    <x v="17"/>
    <x v="34"/>
  </r>
  <r>
    <x v="1"/>
    <x v="22"/>
  </r>
  <r>
    <x v="8"/>
    <x v="22"/>
  </r>
  <r>
    <x v="16"/>
    <x v="12"/>
  </r>
  <r>
    <x v="13"/>
    <x v="12"/>
  </r>
  <r>
    <x v="11"/>
    <x v="12"/>
  </r>
  <r>
    <x v="4"/>
    <x v="12"/>
  </r>
  <r>
    <x v="16"/>
    <x v="23"/>
  </r>
  <r>
    <x v="4"/>
    <x v="23"/>
  </r>
  <r>
    <x v="13"/>
    <x v="8"/>
  </r>
  <r>
    <x v="4"/>
    <x v="8"/>
  </r>
  <r>
    <x v="8"/>
    <x v="32"/>
  </r>
  <r>
    <x v="13"/>
    <x v="32"/>
  </r>
  <r>
    <x v="20"/>
    <x v="32"/>
  </r>
  <r>
    <x v="6"/>
    <x v="32"/>
  </r>
  <r>
    <x v="17"/>
    <x v="65"/>
  </r>
  <r>
    <x v="11"/>
    <x v="65"/>
  </r>
  <r>
    <x v="16"/>
    <x v="9"/>
  </r>
  <r>
    <x v="13"/>
    <x v="9"/>
  </r>
  <r>
    <x v="4"/>
    <x v="9"/>
  </r>
  <r>
    <x v="16"/>
    <x v="11"/>
  </r>
  <r>
    <x v="13"/>
    <x v="11"/>
  </r>
  <r>
    <x v="6"/>
    <x v="11"/>
  </r>
  <r>
    <x v="4"/>
    <x v="11"/>
  </r>
  <r>
    <x v="13"/>
    <x v="24"/>
  </r>
  <r>
    <x v="2"/>
    <x v="24"/>
  </r>
  <r>
    <x v="6"/>
    <x v="24"/>
  </r>
  <r>
    <x v="3"/>
    <x v="24"/>
  </r>
  <r>
    <x v="8"/>
    <x v="27"/>
  </r>
  <r>
    <x v="9"/>
    <x v="27"/>
  </r>
  <r>
    <x v="6"/>
    <x v="27"/>
  </r>
  <r>
    <x v="0"/>
    <x v="2"/>
  </r>
  <r>
    <x v="16"/>
    <x v="2"/>
  </r>
  <r>
    <x v="13"/>
    <x v="2"/>
  </r>
  <r>
    <x v="4"/>
    <x v="2"/>
  </r>
  <r>
    <x v="0"/>
    <x v="15"/>
  </r>
  <r>
    <x v="8"/>
    <x v="15"/>
  </r>
  <r>
    <x v="3"/>
    <x v="15"/>
  </r>
  <r>
    <x v="8"/>
    <x v="18"/>
  </r>
  <r>
    <x v="16"/>
    <x v="18"/>
  </r>
  <r>
    <x v="9"/>
    <x v="18"/>
  </r>
  <r>
    <x v="11"/>
    <x v="18"/>
  </r>
  <r>
    <x v="6"/>
    <x v="18"/>
  </r>
  <r>
    <x v="4"/>
    <x v="18"/>
  </r>
  <r>
    <x v="0"/>
    <x v="12"/>
  </r>
  <r>
    <x v="17"/>
    <x v="12"/>
  </r>
  <r>
    <x v="3"/>
    <x v="12"/>
  </r>
  <r>
    <x v="4"/>
    <x v="12"/>
  </r>
  <r>
    <x v="8"/>
    <x v="21"/>
  </r>
  <r>
    <x v="6"/>
    <x v="21"/>
  </r>
  <r>
    <x v="1"/>
    <x v="27"/>
  </r>
  <r>
    <x v="8"/>
    <x v="27"/>
  </r>
  <r>
    <x v="9"/>
    <x v="27"/>
  </r>
  <r>
    <x v="6"/>
    <x v="27"/>
  </r>
  <r>
    <x v="17"/>
    <x v="37"/>
  </r>
  <r>
    <x v="4"/>
    <x v="37"/>
  </r>
  <r>
    <x v="0"/>
    <x v="2"/>
  </r>
  <r>
    <x v="1"/>
    <x v="2"/>
  </r>
  <r>
    <x v="13"/>
    <x v="2"/>
  </r>
  <r>
    <x v="6"/>
    <x v="2"/>
  </r>
  <r>
    <x v="12"/>
    <x v="2"/>
  </r>
  <r>
    <x v="1"/>
    <x v="43"/>
  </r>
  <r>
    <x v="7"/>
    <x v="43"/>
  </r>
  <r>
    <x v="8"/>
    <x v="43"/>
  </r>
  <r>
    <x v="9"/>
    <x v="43"/>
  </r>
  <r>
    <x v="6"/>
    <x v="43"/>
  </r>
  <r>
    <x v="0"/>
    <x v="43"/>
  </r>
  <r>
    <x v="2"/>
    <x v="43"/>
  </r>
  <r>
    <x v="17"/>
    <x v="43"/>
  </r>
  <r>
    <x v="4"/>
    <x v="43"/>
  </r>
  <r>
    <x v="8"/>
    <x v="21"/>
  </r>
  <r>
    <x v="13"/>
    <x v="21"/>
  </r>
  <r>
    <x v="15"/>
    <x v="21"/>
  </r>
  <r>
    <x v="8"/>
    <x v="41"/>
  </r>
  <r>
    <x v="9"/>
    <x v="41"/>
  </r>
  <r>
    <x v="2"/>
    <x v="41"/>
  </r>
  <r>
    <x v="8"/>
    <x v="2"/>
  </r>
  <r>
    <x v="16"/>
    <x v="2"/>
  </r>
  <r>
    <x v="13"/>
    <x v="2"/>
  </r>
  <r>
    <x v="1"/>
    <x v="1"/>
  </r>
  <r>
    <x v="16"/>
    <x v="1"/>
  </r>
  <r>
    <x v="11"/>
    <x v="1"/>
  </r>
  <r>
    <x v="3"/>
    <x v="1"/>
  </r>
  <r>
    <x v="4"/>
    <x v="1"/>
  </r>
  <r>
    <x v="16"/>
    <x v="2"/>
  </r>
  <r>
    <x v="13"/>
    <x v="2"/>
  </r>
  <r>
    <x v="12"/>
    <x v="2"/>
  </r>
  <r>
    <x v="0"/>
    <x v="9"/>
  </r>
  <r>
    <x v="17"/>
    <x v="9"/>
  </r>
  <r>
    <x v="4"/>
    <x v="9"/>
  </r>
  <r>
    <x v="0"/>
    <x v="15"/>
  </r>
  <r>
    <x v="1"/>
    <x v="15"/>
  </r>
  <r>
    <x v="7"/>
    <x v="15"/>
  </r>
  <r>
    <x v="9"/>
    <x v="15"/>
  </r>
  <r>
    <x v="2"/>
    <x v="15"/>
  </r>
  <r>
    <x v="17"/>
    <x v="3"/>
  </r>
  <r>
    <x v="11"/>
    <x v="3"/>
  </r>
  <r>
    <x v="4"/>
    <x v="3"/>
  </r>
  <r>
    <x v="8"/>
    <x v="18"/>
  </r>
  <r>
    <x v="6"/>
    <x v="18"/>
  </r>
  <r>
    <x v="13"/>
    <x v="22"/>
  </r>
  <r>
    <x v="6"/>
    <x v="22"/>
  </r>
  <r>
    <x v="8"/>
    <x v="18"/>
  </r>
  <r>
    <x v="13"/>
    <x v="18"/>
  </r>
  <r>
    <x v="8"/>
    <x v="28"/>
  </r>
  <r>
    <x v="1"/>
    <x v="15"/>
  </r>
  <r>
    <x v="8"/>
    <x v="15"/>
  </r>
  <r>
    <x v="13"/>
    <x v="15"/>
  </r>
  <r>
    <x v="2"/>
    <x v="15"/>
  </r>
  <r>
    <x v="8"/>
    <x v="8"/>
  </r>
  <r>
    <x v="13"/>
    <x v="8"/>
  </r>
  <r>
    <x v="9"/>
    <x v="8"/>
  </r>
  <r>
    <x v="13"/>
    <x v="7"/>
  </r>
  <r>
    <x v="1"/>
    <x v="17"/>
  </r>
  <r>
    <x v="19"/>
    <x v="17"/>
  </r>
  <r>
    <x v="13"/>
    <x v="17"/>
  </r>
  <r>
    <x v="8"/>
    <x v="18"/>
  </r>
  <r>
    <x v="1"/>
    <x v="40"/>
  </r>
  <r>
    <x v="13"/>
    <x v="40"/>
  </r>
  <r>
    <x v="17"/>
    <x v="40"/>
  </r>
  <r>
    <x v="11"/>
    <x v="40"/>
  </r>
  <r>
    <x v="4"/>
    <x v="40"/>
  </r>
  <r>
    <x v="16"/>
    <x v="11"/>
  </r>
  <r>
    <x v="2"/>
    <x v="11"/>
  </r>
  <r>
    <x v="17"/>
    <x v="11"/>
  </r>
  <r>
    <x v="7"/>
    <x v="21"/>
  </r>
  <r>
    <x v="9"/>
    <x v="21"/>
  </r>
  <r>
    <x v="2"/>
    <x v="21"/>
  </r>
  <r>
    <x v="11"/>
    <x v="21"/>
  </r>
  <r>
    <x v="8"/>
    <x v="4"/>
  </r>
  <r>
    <x v="13"/>
    <x v="4"/>
  </r>
  <r>
    <x v="6"/>
    <x v="4"/>
  </r>
  <r>
    <x v="0"/>
    <x v="6"/>
  </r>
  <r>
    <x v="8"/>
    <x v="6"/>
  </r>
  <r>
    <x v="16"/>
    <x v="6"/>
  </r>
  <r>
    <x v="2"/>
    <x v="6"/>
  </r>
  <r>
    <x v="8"/>
    <x v="10"/>
  </r>
  <r>
    <x v="8"/>
    <x v="61"/>
  </r>
  <r>
    <x v="9"/>
    <x v="61"/>
  </r>
  <r>
    <x v="20"/>
    <x v="61"/>
  </r>
  <r>
    <x v="10"/>
    <x v="61"/>
  </r>
  <r>
    <x v="13"/>
    <x v="32"/>
  </r>
  <r>
    <x v="13"/>
    <x v="16"/>
  </r>
  <r>
    <x v="0"/>
    <x v="27"/>
  </r>
  <r>
    <x v="16"/>
    <x v="27"/>
  </r>
  <r>
    <x v="13"/>
    <x v="27"/>
  </r>
  <r>
    <x v="4"/>
    <x v="27"/>
  </r>
  <r>
    <x v="13"/>
    <x v="31"/>
  </r>
  <r>
    <x v="2"/>
    <x v="31"/>
  </r>
  <r>
    <x v="6"/>
    <x v="31"/>
  </r>
  <r>
    <x v="8"/>
    <x v="23"/>
  </r>
  <r>
    <x v="6"/>
    <x v="23"/>
  </r>
  <r>
    <x v="8"/>
    <x v="43"/>
  </r>
  <r>
    <x v="6"/>
    <x v="43"/>
  </r>
  <r>
    <x v="16"/>
    <x v="38"/>
  </r>
  <r>
    <x v="5"/>
    <x v="38"/>
  </r>
  <r>
    <x v="23"/>
    <x v="38"/>
  </r>
  <r>
    <x v="19"/>
    <x v="4"/>
  </r>
  <r>
    <x v="13"/>
    <x v="4"/>
  </r>
  <r>
    <x v="14"/>
    <x v="4"/>
  </r>
  <r>
    <x v="16"/>
    <x v="5"/>
  </r>
  <r>
    <x v="13"/>
    <x v="5"/>
  </r>
  <r>
    <x v="11"/>
    <x v="5"/>
  </r>
  <r>
    <x v="4"/>
    <x v="5"/>
  </r>
  <r>
    <x v="8"/>
    <x v="68"/>
  </r>
  <r>
    <x v="0"/>
    <x v="20"/>
  </r>
  <r>
    <x v="16"/>
    <x v="20"/>
  </r>
  <r>
    <x v="4"/>
    <x v="20"/>
  </r>
  <r>
    <x v="0"/>
    <x v="4"/>
  </r>
  <r>
    <x v="8"/>
    <x v="4"/>
  </r>
  <r>
    <x v="16"/>
    <x v="4"/>
  </r>
  <r>
    <x v="4"/>
    <x v="4"/>
  </r>
  <r>
    <x v="8"/>
    <x v="19"/>
  </r>
  <r>
    <x v="6"/>
    <x v="19"/>
  </r>
  <r>
    <x v="0"/>
    <x v="9"/>
  </r>
  <r>
    <x v="1"/>
    <x v="9"/>
  </r>
  <r>
    <x v="3"/>
    <x v="9"/>
  </r>
  <r>
    <x v="4"/>
    <x v="9"/>
  </r>
  <r>
    <x v="8"/>
    <x v="30"/>
  </r>
  <r>
    <x v="0"/>
    <x v="5"/>
  </r>
  <r>
    <x v="16"/>
    <x v="5"/>
  </r>
  <r>
    <x v="3"/>
    <x v="5"/>
  </r>
  <r>
    <x v="4"/>
    <x v="5"/>
  </r>
  <r>
    <x v="8"/>
    <x v="7"/>
  </r>
  <r>
    <x v="16"/>
    <x v="7"/>
  </r>
  <r>
    <x v="19"/>
    <x v="22"/>
  </r>
  <r>
    <x v="13"/>
    <x v="22"/>
  </r>
  <r>
    <x v="14"/>
    <x v="22"/>
  </r>
  <r>
    <x v="13"/>
    <x v="1"/>
  </r>
  <r>
    <x v="11"/>
    <x v="1"/>
  </r>
  <r>
    <x v="6"/>
    <x v="1"/>
  </r>
  <r>
    <x v="4"/>
    <x v="1"/>
  </r>
  <r>
    <x v="18"/>
    <x v="1"/>
  </r>
  <r>
    <x v="8"/>
    <x v="4"/>
  </r>
  <r>
    <x v="13"/>
    <x v="4"/>
  </r>
  <r>
    <x v="0"/>
    <x v="9"/>
  </r>
  <r>
    <x v="16"/>
    <x v="9"/>
  </r>
  <r>
    <x v="13"/>
    <x v="9"/>
  </r>
  <r>
    <x v="15"/>
    <x v="9"/>
  </r>
  <r>
    <x v="8"/>
    <x v="10"/>
  </r>
  <r>
    <x v="13"/>
    <x v="10"/>
  </r>
  <r>
    <x v="2"/>
    <x v="10"/>
  </r>
  <r>
    <x v="6"/>
    <x v="10"/>
  </r>
  <r>
    <x v="0"/>
    <x v="23"/>
  </r>
  <r>
    <x v="16"/>
    <x v="23"/>
  </r>
  <r>
    <x v="4"/>
    <x v="23"/>
  </r>
  <r>
    <x v="13"/>
    <x v="13"/>
  </r>
  <r>
    <x v="2"/>
    <x v="13"/>
  </r>
  <r>
    <x v="17"/>
    <x v="13"/>
  </r>
  <r>
    <x v="11"/>
    <x v="13"/>
  </r>
  <r>
    <x v="0"/>
    <x v="44"/>
  </r>
  <r>
    <x v="8"/>
    <x v="44"/>
  </r>
  <r>
    <x v="9"/>
    <x v="44"/>
  </r>
  <r>
    <x v="8"/>
    <x v="21"/>
  </r>
  <r>
    <x v="8"/>
    <x v="1"/>
  </r>
  <r>
    <x v="13"/>
    <x v="1"/>
  </r>
  <r>
    <x v="20"/>
    <x v="1"/>
  </r>
  <r>
    <x v="18"/>
    <x v="1"/>
  </r>
  <r>
    <x v="0"/>
    <x v="22"/>
  </r>
  <r>
    <x v="16"/>
    <x v="22"/>
  </r>
  <r>
    <x v="13"/>
    <x v="22"/>
  </r>
  <r>
    <x v="4"/>
    <x v="22"/>
  </r>
  <r>
    <x v="8"/>
    <x v="38"/>
  </r>
  <r>
    <x v="8"/>
    <x v="9"/>
  </r>
  <r>
    <x v="6"/>
    <x v="9"/>
  </r>
  <r>
    <x v="8"/>
    <x v="4"/>
  </r>
  <r>
    <x v="13"/>
    <x v="4"/>
  </r>
  <r>
    <x v="8"/>
    <x v="19"/>
  </r>
  <r>
    <x v="16"/>
    <x v="19"/>
  </r>
  <r>
    <x v="8"/>
    <x v="2"/>
  </r>
  <r>
    <x v="10"/>
    <x v="2"/>
  </r>
  <r>
    <x v="6"/>
    <x v="2"/>
  </r>
  <r>
    <x v="8"/>
    <x v="38"/>
  </r>
  <r>
    <x v="0"/>
    <x v="2"/>
  </r>
  <r>
    <x v="16"/>
    <x v="2"/>
  </r>
  <r>
    <x v="4"/>
    <x v="2"/>
  </r>
  <r>
    <x v="1"/>
    <x v="13"/>
  </r>
  <r>
    <x v="13"/>
    <x v="13"/>
  </r>
  <r>
    <x v="8"/>
    <x v="68"/>
  </r>
  <r>
    <x v="9"/>
    <x v="68"/>
  </r>
  <r>
    <x v="3"/>
    <x v="68"/>
  </r>
  <r>
    <x v="0"/>
    <x v="34"/>
  </r>
  <r>
    <x v="8"/>
    <x v="34"/>
  </r>
  <r>
    <x v="16"/>
    <x v="34"/>
  </r>
  <r>
    <x v="0"/>
    <x v="33"/>
  </r>
  <r>
    <x v="8"/>
    <x v="33"/>
  </r>
  <r>
    <x v="16"/>
    <x v="33"/>
  </r>
  <r>
    <x v="8"/>
    <x v="22"/>
  </r>
  <r>
    <x v="16"/>
    <x v="22"/>
  </r>
  <r>
    <x v="20"/>
    <x v="22"/>
  </r>
  <r>
    <x v="8"/>
    <x v="15"/>
  </r>
  <r>
    <x v="13"/>
    <x v="15"/>
  </r>
  <r>
    <x v="20"/>
    <x v="15"/>
  </r>
  <r>
    <x v="10"/>
    <x v="15"/>
  </r>
  <r>
    <x v="6"/>
    <x v="15"/>
  </r>
  <r>
    <x v="8"/>
    <x v="10"/>
  </r>
  <r>
    <x v="16"/>
    <x v="10"/>
  </r>
  <r>
    <x v="13"/>
    <x v="10"/>
  </r>
  <r>
    <x v="11"/>
    <x v="10"/>
  </r>
  <r>
    <x v="6"/>
    <x v="10"/>
  </r>
  <r>
    <x v="1"/>
    <x v="66"/>
  </r>
  <r>
    <x v="7"/>
    <x v="66"/>
  </r>
  <r>
    <x v="8"/>
    <x v="66"/>
  </r>
  <r>
    <x v="9"/>
    <x v="66"/>
  </r>
  <r>
    <x v="2"/>
    <x v="66"/>
  </r>
  <r>
    <x v="13"/>
    <x v="40"/>
  </r>
  <r>
    <x v="20"/>
    <x v="40"/>
  </r>
  <r>
    <x v="16"/>
    <x v="7"/>
  </r>
  <r>
    <x v="13"/>
    <x v="7"/>
  </r>
  <r>
    <x v="11"/>
    <x v="7"/>
  </r>
  <r>
    <x v="4"/>
    <x v="7"/>
  </r>
  <r>
    <x v="8"/>
    <x v="44"/>
  </r>
  <r>
    <x v="2"/>
    <x v="44"/>
  </r>
  <r>
    <x v="0"/>
    <x v="23"/>
  </r>
  <r>
    <x v="8"/>
    <x v="23"/>
  </r>
  <r>
    <x v="16"/>
    <x v="23"/>
  </r>
  <r>
    <x v="4"/>
    <x v="23"/>
  </r>
  <r>
    <x v="13"/>
    <x v="5"/>
  </r>
  <r>
    <x v="17"/>
    <x v="5"/>
  </r>
  <r>
    <x v="3"/>
    <x v="5"/>
  </r>
  <r>
    <x v="4"/>
    <x v="5"/>
  </r>
  <r>
    <x v="1"/>
    <x v="43"/>
  </r>
  <r>
    <x v="8"/>
    <x v="43"/>
  </r>
  <r>
    <x v="19"/>
    <x v="38"/>
  </r>
  <r>
    <x v="8"/>
    <x v="38"/>
  </r>
  <r>
    <x v="13"/>
    <x v="38"/>
  </r>
  <r>
    <x v="14"/>
    <x v="38"/>
  </r>
  <r>
    <x v="20"/>
    <x v="38"/>
  </r>
  <r>
    <x v="10"/>
    <x v="38"/>
  </r>
  <r>
    <x v="13"/>
    <x v="38"/>
  </r>
  <r>
    <x v="18"/>
    <x v="38"/>
  </r>
  <r>
    <x v="19"/>
    <x v="12"/>
  </r>
  <r>
    <x v="13"/>
    <x v="12"/>
  </r>
  <r>
    <x v="4"/>
    <x v="12"/>
  </r>
  <r>
    <x v="7"/>
    <x v="1"/>
  </r>
  <r>
    <x v="13"/>
    <x v="1"/>
  </r>
  <r>
    <x v="11"/>
    <x v="1"/>
  </r>
  <r>
    <x v="3"/>
    <x v="1"/>
  </r>
  <r>
    <x v="4"/>
    <x v="1"/>
  </r>
  <r>
    <x v="19"/>
    <x v="13"/>
  </r>
  <r>
    <x v="13"/>
    <x v="13"/>
  </r>
  <r>
    <x v="15"/>
    <x v="13"/>
  </r>
  <r>
    <x v="17"/>
    <x v="67"/>
  </r>
  <r>
    <x v="3"/>
    <x v="67"/>
  </r>
  <r>
    <x v="8"/>
    <x v="21"/>
  </r>
  <r>
    <x v="13"/>
    <x v="21"/>
  </r>
  <r>
    <x v="9"/>
    <x v="21"/>
  </r>
  <r>
    <x v="20"/>
    <x v="21"/>
  </r>
  <r>
    <x v="6"/>
    <x v="21"/>
  </r>
  <r>
    <x v="13"/>
    <x v="9"/>
  </r>
  <r>
    <x v="11"/>
    <x v="9"/>
  </r>
  <r>
    <x v="6"/>
    <x v="9"/>
  </r>
  <r>
    <x v="4"/>
    <x v="9"/>
  </r>
  <r>
    <x v="0"/>
    <x v="15"/>
  </r>
  <r>
    <x v="16"/>
    <x v="15"/>
  </r>
  <r>
    <x v="13"/>
    <x v="15"/>
  </r>
  <r>
    <x v="4"/>
    <x v="15"/>
  </r>
  <r>
    <x v="13"/>
    <x v="12"/>
  </r>
  <r>
    <x v="14"/>
    <x v="12"/>
  </r>
  <r>
    <x v="6"/>
    <x v="12"/>
  </r>
  <r>
    <x v="18"/>
    <x v="12"/>
  </r>
  <r>
    <x v="19"/>
    <x v="15"/>
  </r>
  <r>
    <x v="13"/>
    <x v="15"/>
  </r>
  <r>
    <x v="19"/>
    <x v="15"/>
  </r>
  <r>
    <x v="13"/>
    <x v="15"/>
  </r>
  <r>
    <x v="20"/>
    <x v="15"/>
  </r>
  <r>
    <x v="0"/>
    <x v="41"/>
  </r>
  <r>
    <x v="4"/>
    <x v="41"/>
  </r>
  <r>
    <x v="1"/>
    <x v="8"/>
  </r>
  <r>
    <x v="8"/>
    <x v="8"/>
  </r>
  <r>
    <x v="13"/>
    <x v="8"/>
  </r>
  <r>
    <x v="6"/>
    <x v="8"/>
  </r>
  <r>
    <x v="8"/>
    <x v="7"/>
  </r>
  <r>
    <x v="13"/>
    <x v="7"/>
  </r>
  <r>
    <x v="6"/>
    <x v="7"/>
  </r>
  <r>
    <x v="1"/>
    <x v="26"/>
  </r>
  <r>
    <x v="7"/>
    <x v="26"/>
  </r>
  <r>
    <x v="2"/>
    <x v="26"/>
  </r>
  <r>
    <x v="8"/>
    <x v="8"/>
  </r>
  <r>
    <x v="13"/>
    <x v="8"/>
  </r>
  <r>
    <x v="11"/>
    <x v="8"/>
  </r>
  <r>
    <x v="6"/>
    <x v="8"/>
  </r>
  <r>
    <x v="4"/>
    <x v="8"/>
  </r>
  <r>
    <x v="18"/>
    <x v="8"/>
  </r>
  <r>
    <x v="19"/>
    <x v="33"/>
  </r>
  <r>
    <x v="8"/>
    <x v="33"/>
  </r>
  <r>
    <x v="10"/>
    <x v="33"/>
  </r>
  <r>
    <x v="16"/>
    <x v="38"/>
  </r>
  <r>
    <x v="13"/>
    <x v="38"/>
  </r>
  <r>
    <x v="12"/>
    <x v="38"/>
  </r>
  <r>
    <x v="19"/>
    <x v="15"/>
  </r>
  <r>
    <x v="13"/>
    <x v="15"/>
  </r>
  <r>
    <x v="15"/>
    <x v="15"/>
  </r>
  <r>
    <x v="8"/>
    <x v="66"/>
  </r>
  <r>
    <x v="20"/>
    <x v="66"/>
  </r>
  <r>
    <x v="0"/>
    <x v="7"/>
  </r>
  <r>
    <x v="13"/>
    <x v="7"/>
  </r>
  <r>
    <x v="3"/>
    <x v="7"/>
  </r>
  <r>
    <x v="4"/>
    <x v="7"/>
  </r>
  <r>
    <x v="13"/>
    <x v="1"/>
  </r>
  <r>
    <x v="18"/>
    <x v="1"/>
  </r>
  <r>
    <x v="16"/>
    <x v="21"/>
  </r>
  <r>
    <x v="13"/>
    <x v="21"/>
  </r>
  <r>
    <x v="6"/>
    <x v="21"/>
  </r>
  <r>
    <x v="4"/>
    <x v="21"/>
  </r>
  <r>
    <x v="1"/>
    <x v="10"/>
  </r>
  <r>
    <x v="9"/>
    <x v="10"/>
  </r>
  <r>
    <x v="2"/>
    <x v="10"/>
  </r>
  <r>
    <x v="10"/>
    <x v="10"/>
  </r>
  <r>
    <x v="13"/>
    <x v="43"/>
  </r>
  <r>
    <x v="6"/>
    <x v="43"/>
  </r>
  <r>
    <x v="0"/>
    <x v="8"/>
  </r>
  <r>
    <x v="1"/>
    <x v="8"/>
  </r>
  <r>
    <x v="7"/>
    <x v="8"/>
  </r>
  <r>
    <x v="9"/>
    <x v="8"/>
  </r>
  <r>
    <x v="3"/>
    <x v="8"/>
  </r>
  <r>
    <x v="4"/>
    <x v="8"/>
  </r>
  <r>
    <x v="13"/>
    <x v="5"/>
  </r>
  <r>
    <x v="14"/>
    <x v="5"/>
  </r>
  <r>
    <x v="15"/>
    <x v="5"/>
  </r>
  <r>
    <x v="16"/>
    <x v="22"/>
  </r>
  <r>
    <x v="13"/>
    <x v="22"/>
  </r>
  <r>
    <x v="11"/>
    <x v="22"/>
  </r>
  <r>
    <x v="6"/>
    <x v="22"/>
  </r>
  <r>
    <x v="4"/>
    <x v="22"/>
  </r>
  <r>
    <x v="0"/>
    <x v="21"/>
  </r>
  <r>
    <x v="1"/>
    <x v="21"/>
  </r>
  <r>
    <x v="13"/>
    <x v="21"/>
  </r>
  <r>
    <x v="14"/>
    <x v="21"/>
  </r>
  <r>
    <x v="6"/>
    <x v="21"/>
  </r>
  <r>
    <x v="8"/>
    <x v="12"/>
  </r>
  <r>
    <x v="9"/>
    <x v="12"/>
  </r>
  <r>
    <x v="3"/>
    <x v="12"/>
  </r>
  <r>
    <x v="8"/>
    <x v="19"/>
  </r>
  <r>
    <x v="9"/>
    <x v="19"/>
  </r>
  <r>
    <x v="2"/>
    <x v="19"/>
  </r>
  <r>
    <x v="3"/>
    <x v="19"/>
  </r>
  <r>
    <x v="0"/>
    <x v="37"/>
  </r>
  <r>
    <x v="8"/>
    <x v="37"/>
  </r>
  <r>
    <x v="16"/>
    <x v="37"/>
  </r>
  <r>
    <x v="2"/>
    <x v="37"/>
  </r>
  <r>
    <x v="17"/>
    <x v="37"/>
  </r>
  <r>
    <x v="11"/>
    <x v="37"/>
  </r>
  <r>
    <x v="3"/>
    <x v="37"/>
  </r>
  <r>
    <x v="4"/>
    <x v="37"/>
  </r>
  <r>
    <x v="16"/>
    <x v="34"/>
  </r>
  <r>
    <x v="13"/>
    <x v="34"/>
  </r>
  <r>
    <x v="11"/>
    <x v="34"/>
  </r>
  <r>
    <x v="13"/>
    <x v="13"/>
  </r>
  <r>
    <x v="9"/>
    <x v="13"/>
  </r>
  <r>
    <x v="8"/>
    <x v="28"/>
  </r>
  <r>
    <x v="13"/>
    <x v="28"/>
  </r>
  <r>
    <x v="2"/>
    <x v="28"/>
  </r>
  <r>
    <x v="6"/>
    <x v="28"/>
  </r>
  <r>
    <x v="16"/>
    <x v="20"/>
  </r>
  <r>
    <x v="13"/>
    <x v="20"/>
  </r>
  <r>
    <x v="11"/>
    <x v="20"/>
  </r>
  <r>
    <x v="4"/>
    <x v="20"/>
  </r>
  <r>
    <x v="6"/>
    <x v="31"/>
  </r>
  <r>
    <x v="24"/>
    <x v="31"/>
  </r>
  <r>
    <x v="0"/>
    <x v="5"/>
  </r>
  <r>
    <x v="13"/>
    <x v="5"/>
  </r>
  <r>
    <x v="14"/>
    <x v="5"/>
  </r>
  <r>
    <x v="18"/>
    <x v="5"/>
  </r>
  <r>
    <x v="16"/>
    <x v="10"/>
  </r>
  <r>
    <x v="13"/>
    <x v="10"/>
  </r>
  <r>
    <x v="4"/>
    <x v="10"/>
  </r>
  <r>
    <x v="1"/>
    <x v="27"/>
  </r>
  <r>
    <x v="7"/>
    <x v="27"/>
  </r>
  <r>
    <x v="8"/>
    <x v="27"/>
  </r>
  <r>
    <x v="9"/>
    <x v="27"/>
  </r>
  <r>
    <x v="19"/>
    <x v="15"/>
  </r>
  <r>
    <x v="13"/>
    <x v="15"/>
  </r>
  <r>
    <x v="14"/>
    <x v="15"/>
  </r>
  <r>
    <x v="7"/>
    <x v="30"/>
  </r>
  <r>
    <x v="0"/>
    <x v="13"/>
  </r>
  <r>
    <x v="19"/>
    <x v="13"/>
  </r>
  <r>
    <x v="13"/>
    <x v="13"/>
  </r>
  <r>
    <x v="15"/>
    <x v="13"/>
  </r>
  <r>
    <x v="0"/>
    <x v="23"/>
  </r>
  <r>
    <x v="16"/>
    <x v="23"/>
  </r>
  <r>
    <x v="4"/>
    <x v="23"/>
  </r>
  <r>
    <x v="16"/>
    <x v="21"/>
  </r>
  <r>
    <x v="13"/>
    <x v="21"/>
  </r>
  <r>
    <x v="11"/>
    <x v="21"/>
  </r>
  <r>
    <x v="4"/>
    <x v="21"/>
  </r>
  <r>
    <x v="13"/>
    <x v="7"/>
  </r>
  <r>
    <x v="6"/>
    <x v="7"/>
  </r>
  <r>
    <x v="0"/>
    <x v="38"/>
  </r>
  <r>
    <x v="19"/>
    <x v="38"/>
  </r>
  <r>
    <x v="16"/>
    <x v="38"/>
  </r>
  <r>
    <x v="13"/>
    <x v="38"/>
  </r>
  <r>
    <x v="1"/>
    <x v="25"/>
  </r>
  <r>
    <x v="13"/>
    <x v="25"/>
  </r>
  <r>
    <x v="12"/>
    <x v="25"/>
  </r>
  <r>
    <x v="8"/>
    <x v="20"/>
  </r>
  <r>
    <x v="16"/>
    <x v="2"/>
  </r>
  <r>
    <x v="13"/>
    <x v="2"/>
  </r>
  <r>
    <x v="11"/>
    <x v="2"/>
  </r>
  <r>
    <x v="4"/>
    <x v="2"/>
  </r>
  <r>
    <x v="8"/>
    <x v="18"/>
  </r>
  <r>
    <x v="9"/>
    <x v="18"/>
  </r>
  <r>
    <x v="6"/>
    <x v="18"/>
  </r>
  <r>
    <x v="17"/>
    <x v="13"/>
  </r>
  <r>
    <x v="11"/>
    <x v="13"/>
  </r>
  <r>
    <x v="17"/>
    <x v="34"/>
  </r>
  <r>
    <x v="13"/>
    <x v="26"/>
  </r>
  <r>
    <x v="17"/>
    <x v="26"/>
  </r>
  <r>
    <x v="1"/>
    <x v="3"/>
  </r>
  <r>
    <x v="8"/>
    <x v="3"/>
  </r>
  <r>
    <x v="3"/>
    <x v="3"/>
  </r>
  <r>
    <x v="17"/>
    <x v="23"/>
  </r>
  <r>
    <x v="11"/>
    <x v="23"/>
  </r>
  <r>
    <x v="4"/>
    <x v="23"/>
  </r>
  <r>
    <x v="8"/>
    <x v="54"/>
  </r>
  <r>
    <x v="13"/>
    <x v="54"/>
  </r>
  <r>
    <x v="0"/>
    <x v="40"/>
  </r>
  <r>
    <x v="13"/>
    <x v="40"/>
  </r>
  <r>
    <x v="8"/>
    <x v="9"/>
  </r>
  <r>
    <x v="13"/>
    <x v="9"/>
  </r>
  <r>
    <x v="6"/>
    <x v="9"/>
  </r>
  <r>
    <x v="8"/>
    <x v="28"/>
  </r>
  <r>
    <x v="6"/>
    <x v="28"/>
  </r>
  <r>
    <x v="19"/>
    <x v="1"/>
  </r>
  <r>
    <x v="13"/>
    <x v="1"/>
  </r>
  <r>
    <x v="4"/>
    <x v="1"/>
  </r>
  <r>
    <x v="8"/>
    <x v="4"/>
  </r>
  <r>
    <x v="13"/>
    <x v="4"/>
  </r>
  <r>
    <x v="22"/>
    <x v="4"/>
  </r>
  <r>
    <x v="6"/>
    <x v="4"/>
  </r>
  <r>
    <x v="1"/>
    <x v="57"/>
  </r>
  <r>
    <x v="8"/>
    <x v="57"/>
  </r>
  <r>
    <x v="13"/>
    <x v="57"/>
  </r>
  <r>
    <x v="9"/>
    <x v="57"/>
  </r>
  <r>
    <x v="2"/>
    <x v="57"/>
  </r>
  <r>
    <x v="17"/>
    <x v="12"/>
  </r>
  <r>
    <x v="4"/>
    <x v="12"/>
  </r>
  <r>
    <x v="1"/>
    <x v="35"/>
  </r>
  <r>
    <x v="7"/>
    <x v="35"/>
  </r>
  <r>
    <x v="9"/>
    <x v="35"/>
  </r>
  <r>
    <x v="2"/>
    <x v="35"/>
  </r>
  <r>
    <x v="0"/>
    <x v="5"/>
  </r>
  <r>
    <x v="16"/>
    <x v="5"/>
  </r>
  <r>
    <x v="4"/>
    <x v="5"/>
  </r>
  <r>
    <x v="0"/>
    <x v="15"/>
  </r>
  <r>
    <x v="1"/>
    <x v="15"/>
  </r>
  <r>
    <x v="13"/>
    <x v="15"/>
  </r>
  <r>
    <x v="14"/>
    <x v="15"/>
  </r>
  <r>
    <x v="6"/>
    <x v="15"/>
  </r>
  <r>
    <x v="13"/>
    <x v="32"/>
  </r>
  <r>
    <x v="18"/>
    <x v="32"/>
  </r>
  <r>
    <x v="1"/>
    <x v="12"/>
  </r>
  <r>
    <x v="8"/>
    <x v="12"/>
  </r>
  <r>
    <x v="6"/>
    <x v="12"/>
  </r>
  <r>
    <x v="8"/>
    <x v="21"/>
  </r>
  <r>
    <x v="6"/>
    <x v="21"/>
  </r>
  <r>
    <x v="13"/>
    <x v="10"/>
  </r>
  <r>
    <x v="14"/>
    <x v="10"/>
  </r>
  <r>
    <x v="18"/>
    <x v="10"/>
  </r>
  <r>
    <x v="8"/>
    <x v="22"/>
  </r>
  <r>
    <x v="13"/>
    <x v="22"/>
  </r>
  <r>
    <x v="6"/>
    <x v="22"/>
  </r>
  <r>
    <x v="13"/>
    <x v="21"/>
  </r>
  <r>
    <x v="9"/>
    <x v="20"/>
  </r>
  <r>
    <x v="2"/>
    <x v="20"/>
  </r>
  <r>
    <x v="20"/>
    <x v="20"/>
  </r>
  <r>
    <x v="16"/>
    <x v="22"/>
  </r>
  <r>
    <x v="13"/>
    <x v="22"/>
  </r>
  <r>
    <x v="20"/>
    <x v="22"/>
  </r>
  <r>
    <x v="4"/>
    <x v="22"/>
  </r>
  <r>
    <x v="13"/>
    <x v="6"/>
  </r>
  <r>
    <x v="13"/>
    <x v="19"/>
  </r>
  <r>
    <x v="17"/>
    <x v="19"/>
  </r>
  <r>
    <x v="11"/>
    <x v="19"/>
  </r>
  <r>
    <x v="4"/>
    <x v="19"/>
  </r>
  <r>
    <x v="8"/>
    <x v="16"/>
  </r>
  <r>
    <x v="13"/>
    <x v="16"/>
  </r>
  <r>
    <x v="17"/>
    <x v="5"/>
  </r>
  <r>
    <x v="0"/>
    <x v="20"/>
  </r>
  <r>
    <x v="1"/>
    <x v="16"/>
  </r>
  <r>
    <x v="8"/>
    <x v="16"/>
  </r>
  <r>
    <x v="13"/>
    <x v="16"/>
  </r>
  <r>
    <x v="8"/>
    <x v="21"/>
  </r>
  <r>
    <x v="2"/>
    <x v="21"/>
  </r>
  <r>
    <x v="6"/>
    <x v="21"/>
  </r>
  <r>
    <x v="8"/>
    <x v="21"/>
  </r>
  <r>
    <x v="0"/>
    <x v="8"/>
  </r>
  <r>
    <x v="8"/>
    <x v="8"/>
  </r>
  <r>
    <x v="16"/>
    <x v="8"/>
  </r>
  <r>
    <x v="2"/>
    <x v="8"/>
  </r>
  <r>
    <x v="8"/>
    <x v="11"/>
  </r>
  <r>
    <x v="13"/>
    <x v="11"/>
  </r>
  <r>
    <x v="9"/>
    <x v="11"/>
  </r>
  <r>
    <x v="2"/>
    <x v="11"/>
  </r>
  <r>
    <x v="6"/>
    <x v="11"/>
  </r>
  <r>
    <x v="8"/>
    <x v="11"/>
  </r>
  <r>
    <x v="8"/>
    <x v="5"/>
  </r>
  <r>
    <x v="6"/>
    <x v="5"/>
  </r>
  <r>
    <x v="0"/>
    <x v="4"/>
  </r>
  <r>
    <x v="1"/>
    <x v="4"/>
  </r>
  <r>
    <x v="3"/>
    <x v="4"/>
  </r>
  <r>
    <x v="13"/>
    <x v="10"/>
  </r>
  <r>
    <x v="17"/>
    <x v="10"/>
  </r>
  <r>
    <x v="4"/>
    <x v="10"/>
  </r>
  <r>
    <x v="8"/>
    <x v="20"/>
  </r>
  <r>
    <x v="6"/>
    <x v="20"/>
  </r>
  <r>
    <x v="0"/>
    <x v="69"/>
  </r>
  <r>
    <x v="13"/>
    <x v="69"/>
  </r>
  <r>
    <x v="2"/>
    <x v="69"/>
  </r>
  <r>
    <x v="11"/>
    <x v="69"/>
  </r>
  <r>
    <x v="4"/>
    <x v="69"/>
  </r>
  <r>
    <x v="8"/>
    <x v="22"/>
  </r>
  <r>
    <x v="13"/>
    <x v="22"/>
  </r>
  <r>
    <x v="6"/>
    <x v="22"/>
  </r>
  <r>
    <x v="8"/>
    <x v="20"/>
  </r>
  <r>
    <x v="13"/>
    <x v="20"/>
  </r>
  <r>
    <x v="8"/>
    <x v="1"/>
  </r>
  <r>
    <x v="16"/>
    <x v="1"/>
  </r>
  <r>
    <x v="13"/>
    <x v="1"/>
  </r>
  <r>
    <x v="8"/>
    <x v="15"/>
  </r>
  <r>
    <x v="16"/>
    <x v="15"/>
  </r>
  <r>
    <x v="8"/>
    <x v="9"/>
  </r>
  <r>
    <x v="9"/>
    <x v="9"/>
  </r>
  <r>
    <x v="6"/>
    <x v="9"/>
  </r>
  <r>
    <x v="8"/>
    <x v="4"/>
  </r>
  <r>
    <x v="9"/>
    <x v="4"/>
  </r>
  <r>
    <x v="0"/>
    <x v="6"/>
  </r>
  <r>
    <x v="17"/>
    <x v="6"/>
  </r>
  <r>
    <x v="3"/>
    <x v="6"/>
  </r>
  <r>
    <x v="19"/>
    <x v="24"/>
  </r>
  <r>
    <x v="13"/>
    <x v="24"/>
  </r>
  <r>
    <x v="14"/>
    <x v="24"/>
  </r>
  <r>
    <x v="20"/>
    <x v="24"/>
  </r>
  <r>
    <x v="17"/>
    <x v="65"/>
  </r>
  <r>
    <x v="11"/>
    <x v="65"/>
  </r>
  <r>
    <x v="8"/>
    <x v="15"/>
  </r>
  <r>
    <x v="8"/>
    <x v="10"/>
  </r>
  <r>
    <x v="13"/>
    <x v="10"/>
  </r>
  <r>
    <x v="6"/>
    <x v="10"/>
  </r>
  <r>
    <x v="13"/>
    <x v="11"/>
  </r>
  <r>
    <x v="11"/>
    <x v="11"/>
  </r>
  <r>
    <x v="8"/>
    <x v="7"/>
  </r>
  <r>
    <x v="13"/>
    <x v="7"/>
  </r>
  <r>
    <x v="6"/>
    <x v="7"/>
  </r>
  <r>
    <x v="8"/>
    <x v="22"/>
  </r>
  <r>
    <x v="13"/>
    <x v="22"/>
  </r>
  <r>
    <x v="2"/>
    <x v="22"/>
  </r>
  <r>
    <x v="6"/>
    <x v="22"/>
  </r>
  <r>
    <x v="8"/>
    <x v="6"/>
  </r>
  <r>
    <x v="13"/>
    <x v="6"/>
  </r>
  <r>
    <x v="6"/>
    <x v="6"/>
  </r>
  <r>
    <x v="13"/>
    <x v="11"/>
  </r>
  <r>
    <x v="13"/>
    <x v="32"/>
  </r>
  <r>
    <x v="14"/>
    <x v="32"/>
  </r>
  <r>
    <x v="4"/>
    <x v="32"/>
  </r>
  <r>
    <x v="13"/>
    <x v="43"/>
  </r>
  <r>
    <x v="20"/>
    <x v="43"/>
  </r>
  <r>
    <x v="6"/>
    <x v="43"/>
  </r>
  <r>
    <x v="13"/>
    <x v="0"/>
  </r>
  <r>
    <x v="14"/>
    <x v="0"/>
  </r>
  <r>
    <x v="18"/>
    <x v="0"/>
  </r>
  <r>
    <x v="0"/>
    <x v="43"/>
  </r>
  <r>
    <x v="8"/>
    <x v="43"/>
  </r>
  <r>
    <x v="2"/>
    <x v="2"/>
  </r>
  <r>
    <x v="17"/>
    <x v="2"/>
  </r>
  <r>
    <x v="19"/>
    <x v="1"/>
  </r>
  <r>
    <x v="13"/>
    <x v="1"/>
  </r>
  <r>
    <x v="9"/>
    <x v="1"/>
  </r>
  <r>
    <x v="15"/>
    <x v="1"/>
  </r>
  <r>
    <x v="8"/>
    <x v="13"/>
  </r>
  <r>
    <x v="13"/>
    <x v="13"/>
  </r>
  <r>
    <x v="18"/>
    <x v="13"/>
  </r>
  <r>
    <x v="8"/>
    <x v="27"/>
  </r>
  <r>
    <x v="16"/>
    <x v="27"/>
  </r>
  <r>
    <x v="13"/>
    <x v="27"/>
  </r>
  <r>
    <x v="0"/>
    <x v="27"/>
  </r>
  <r>
    <x v="1"/>
    <x v="27"/>
  </r>
  <r>
    <x v="2"/>
    <x v="27"/>
  </r>
  <r>
    <x v="19"/>
    <x v="24"/>
  </r>
  <r>
    <x v="13"/>
    <x v="24"/>
  </r>
  <r>
    <x v="15"/>
    <x v="24"/>
  </r>
  <r>
    <x v="13"/>
    <x v="23"/>
  </r>
  <r>
    <x v="6"/>
    <x v="23"/>
  </r>
  <r>
    <x v="1"/>
    <x v="2"/>
  </r>
  <r>
    <x v="2"/>
    <x v="2"/>
  </r>
  <r>
    <x v="11"/>
    <x v="2"/>
  </r>
  <r>
    <x v="4"/>
    <x v="2"/>
  </r>
  <r>
    <x v="8"/>
    <x v="40"/>
  </r>
  <r>
    <x v="13"/>
    <x v="40"/>
  </r>
  <r>
    <x v="10"/>
    <x v="40"/>
  </r>
  <r>
    <x v="6"/>
    <x v="40"/>
  </r>
  <r>
    <x v="1"/>
    <x v="32"/>
  </r>
  <r>
    <x v="19"/>
    <x v="32"/>
  </r>
  <r>
    <x v="13"/>
    <x v="32"/>
  </r>
  <r>
    <x v="4"/>
    <x v="32"/>
  </r>
  <r>
    <x v="8"/>
    <x v="10"/>
  </r>
  <r>
    <x v="16"/>
    <x v="10"/>
  </r>
  <r>
    <x v="13"/>
    <x v="10"/>
  </r>
  <r>
    <x v="20"/>
    <x v="10"/>
  </r>
  <r>
    <x v="6"/>
    <x v="10"/>
  </r>
  <r>
    <x v="8"/>
    <x v="20"/>
  </r>
  <r>
    <x v="8"/>
    <x v="31"/>
  </r>
  <r>
    <x v="16"/>
    <x v="31"/>
  </r>
  <r>
    <x v="13"/>
    <x v="7"/>
  </r>
  <r>
    <x v="19"/>
    <x v="13"/>
  </r>
  <r>
    <x v="13"/>
    <x v="13"/>
  </r>
  <r>
    <x v="8"/>
    <x v="43"/>
  </r>
  <r>
    <x v="6"/>
    <x v="43"/>
  </r>
  <r>
    <x v="8"/>
    <x v="12"/>
  </r>
  <r>
    <x v="13"/>
    <x v="12"/>
  </r>
  <r>
    <x v="6"/>
    <x v="12"/>
  </r>
  <r>
    <x v="0"/>
    <x v="40"/>
  </r>
  <r>
    <x v="1"/>
    <x v="40"/>
  </r>
  <r>
    <x v="12"/>
    <x v="40"/>
  </r>
  <r>
    <x v="13"/>
    <x v="9"/>
  </r>
  <r>
    <x v="4"/>
    <x v="9"/>
  </r>
  <r>
    <x v="11"/>
    <x v="38"/>
  </r>
  <r>
    <x v="4"/>
    <x v="38"/>
  </r>
  <r>
    <x v="0"/>
    <x v="46"/>
  </r>
  <r>
    <x v="16"/>
    <x v="46"/>
  </r>
  <r>
    <x v="4"/>
    <x v="46"/>
  </r>
  <r>
    <x v="13"/>
    <x v="7"/>
  </r>
  <r>
    <x v="8"/>
    <x v="20"/>
  </r>
  <r>
    <x v="13"/>
    <x v="20"/>
  </r>
  <r>
    <x v="6"/>
    <x v="20"/>
  </r>
  <r>
    <x v="1"/>
    <x v="34"/>
  </r>
  <r>
    <x v="8"/>
    <x v="34"/>
  </r>
  <r>
    <x v="8"/>
    <x v="1"/>
  </r>
  <r>
    <x v="13"/>
    <x v="1"/>
  </r>
  <r>
    <x v="6"/>
    <x v="1"/>
  </r>
  <r>
    <x v="13"/>
    <x v="18"/>
  </r>
  <r>
    <x v="6"/>
    <x v="18"/>
  </r>
  <r>
    <x v="0"/>
    <x v="10"/>
  </r>
  <r>
    <x v="1"/>
    <x v="10"/>
  </r>
  <r>
    <x v="2"/>
    <x v="10"/>
  </r>
  <r>
    <x v="19"/>
    <x v="15"/>
  </r>
  <r>
    <x v="13"/>
    <x v="15"/>
  </r>
  <r>
    <x v="6"/>
    <x v="15"/>
  </r>
  <r>
    <x v="19"/>
    <x v="0"/>
  </r>
  <r>
    <x v="8"/>
    <x v="0"/>
  </r>
  <r>
    <x v="13"/>
    <x v="0"/>
  </r>
  <r>
    <x v="13"/>
    <x v="8"/>
  </r>
  <r>
    <x v="1"/>
    <x v="11"/>
  </r>
  <r>
    <x v="19"/>
    <x v="11"/>
  </r>
  <r>
    <x v="13"/>
    <x v="11"/>
  </r>
  <r>
    <x v="14"/>
    <x v="11"/>
  </r>
  <r>
    <x v="18"/>
    <x v="11"/>
  </r>
  <r>
    <x v="0"/>
    <x v="11"/>
  </r>
  <r>
    <x v="16"/>
    <x v="11"/>
  </r>
  <r>
    <x v="4"/>
    <x v="11"/>
  </r>
  <r>
    <x v="0"/>
    <x v="58"/>
  </r>
  <r>
    <x v="3"/>
    <x v="58"/>
  </r>
  <r>
    <x v="13"/>
    <x v="6"/>
  </r>
  <r>
    <x v="19"/>
    <x v="38"/>
  </r>
  <r>
    <x v="13"/>
    <x v="38"/>
  </r>
  <r>
    <x v="20"/>
    <x v="38"/>
  </r>
  <r>
    <x v="6"/>
    <x v="38"/>
  </r>
  <r>
    <x v="1"/>
    <x v="10"/>
  </r>
  <r>
    <x v="13"/>
    <x v="10"/>
  </r>
  <r>
    <x v="3"/>
    <x v="10"/>
  </r>
  <r>
    <x v="4"/>
    <x v="10"/>
  </r>
  <r>
    <x v="8"/>
    <x v="21"/>
  </r>
  <r>
    <x v="6"/>
    <x v="21"/>
  </r>
  <r>
    <x v="19"/>
    <x v="1"/>
  </r>
  <r>
    <x v="13"/>
    <x v="1"/>
  </r>
  <r>
    <x v="6"/>
    <x v="1"/>
  </r>
  <r>
    <x v="18"/>
    <x v="1"/>
  </r>
  <r>
    <x v="13"/>
    <x v="10"/>
  </r>
  <r>
    <x v="11"/>
    <x v="10"/>
  </r>
  <r>
    <x v="13"/>
    <x v="6"/>
  </r>
  <r>
    <x v="11"/>
    <x v="6"/>
  </r>
  <r>
    <x v="17"/>
    <x v="61"/>
  </r>
  <r>
    <x v="0"/>
    <x v="18"/>
  </r>
  <r>
    <x v="17"/>
    <x v="18"/>
  </r>
  <r>
    <x v="6"/>
    <x v="18"/>
  </r>
  <r>
    <x v="3"/>
    <x v="18"/>
  </r>
  <r>
    <x v="4"/>
    <x v="18"/>
  </r>
  <r>
    <x v="16"/>
    <x v="13"/>
  </r>
  <r>
    <x v="13"/>
    <x v="13"/>
  </r>
  <r>
    <x v="11"/>
    <x v="13"/>
  </r>
  <r>
    <x v="4"/>
    <x v="13"/>
  </r>
  <r>
    <x v="20"/>
    <x v="13"/>
  </r>
  <r>
    <x v="16"/>
    <x v="37"/>
  </r>
  <r>
    <x v="13"/>
    <x v="37"/>
  </r>
  <r>
    <x v="4"/>
    <x v="37"/>
  </r>
  <r>
    <x v="19"/>
    <x v="16"/>
  </r>
  <r>
    <x v="16"/>
    <x v="16"/>
  </r>
  <r>
    <x v="13"/>
    <x v="16"/>
  </r>
  <r>
    <x v="4"/>
    <x v="16"/>
  </r>
  <r>
    <x v="4"/>
    <x v="34"/>
  </r>
  <r>
    <x v="0"/>
    <x v="5"/>
  </r>
  <r>
    <x v="13"/>
    <x v="5"/>
  </r>
  <r>
    <x v="14"/>
    <x v="5"/>
  </r>
  <r>
    <x v="6"/>
    <x v="5"/>
  </r>
  <r>
    <x v="18"/>
    <x v="5"/>
  </r>
  <r>
    <x v="12"/>
    <x v="5"/>
  </r>
  <r>
    <x v="17"/>
    <x v="13"/>
  </r>
  <r>
    <x v="0"/>
    <x v="31"/>
  </r>
  <r>
    <x v="16"/>
    <x v="31"/>
  </r>
  <r>
    <x v="13"/>
    <x v="31"/>
  </r>
  <r>
    <x v="4"/>
    <x v="31"/>
  </r>
  <r>
    <x v="0"/>
    <x v="10"/>
  </r>
  <r>
    <x v="7"/>
    <x v="10"/>
  </r>
  <r>
    <x v="3"/>
    <x v="10"/>
  </r>
  <r>
    <x v="4"/>
    <x v="10"/>
  </r>
  <r>
    <x v="13"/>
    <x v="22"/>
  </r>
  <r>
    <x v="12"/>
    <x v="22"/>
  </r>
  <r>
    <x v="0"/>
    <x v="40"/>
  </r>
  <r>
    <x v="1"/>
    <x v="40"/>
  </r>
  <r>
    <x v="2"/>
    <x v="40"/>
  </r>
  <r>
    <x v="13"/>
    <x v="5"/>
  </r>
  <r>
    <x v="17"/>
    <x v="5"/>
  </r>
  <r>
    <x v="11"/>
    <x v="5"/>
  </r>
  <r>
    <x v="4"/>
    <x v="5"/>
  </r>
  <r>
    <x v="8"/>
    <x v="32"/>
  </r>
  <r>
    <x v="8"/>
    <x v="54"/>
  </r>
  <r>
    <x v="16"/>
    <x v="54"/>
  </r>
  <r>
    <x v="13"/>
    <x v="54"/>
  </r>
  <r>
    <x v="0"/>
    <x v="43"/>
  </r>
  <r>
    <x v="17"/>
    <x v="43"/>
  </r>
  <r>
    <x v="13"/>
    <x v="5"/>
  </r>
  <r>
    <x v="20"/>
    <x v="5"/>
  </r>
  <r>
    <x v="10"/>
    <x v="5"/>
  </r>
  <r>
    <x v="6"/>
    <x v="5"/>
  </r>
  <r>
    <x v="0"/>
    <x v="12"/>
  </r>
  <r>
    <x v="7"/>
    <x v="12"/>
  </r>
  <r>
    <x v="8"/>
    <x v="12"/>
  </r>
  <r>
    <x v="16"/>
    <x v="12"/>
  </r>
  <r>
    <x v="9"/>
    <x v="12"/>
  </r>
  <r>
    <x v="13"/>
    <x v="14"/>
  </r>
  <r>
    <x v="14"/>
    <x v="14"/>
  </r>
  <r>
    <x v="18"/>
    <x v="14"/>
  </r>
  <r>
    <x v="0"/>
    <x v="22"/>
  </r>
  <r>
    <x v="16"/>
    <x v="22"/>
  </r>
  <r>
    <x v="13"/>
    <x v="22"/>
  </r>
  <r>
    <x v="4"/>
    <x v="22"/>
  </r>
  <r>
    <x v="13"/>
    <x v="46"/>
  </r>
  <r>
    <x v="9"/>
    <x v="46"/>
  </r>
  <r>
    <x v="20"/>
    <x v="46"/>
  </r>
  <r>
    <x v="10"/>
    <x v="46"/>
  </r>
  <r>
    <x v="0"/>
    <x v="51"/>
  </r>
  <r>
    <x v="4"/>
    <x v="51"/>
  </r>
  <r>
    <x v="16"/>
    <x v="19"/>
  </r>
  <r>
    <x v="13"/>
    <x v="19"/>
  </r>
  <r>
    <x v="4"/>
    <x v="19"/>
  </r>
  <r>
    <x v="2"/>
    <x v="32"/>
  </r>
  <r>
    <x v="17"/>
    <x v="32"/>
  </r>
  <r>
    <x v="4"/>
    <x v="32"/>
  </r>
  <r>
    <x v="0"/>
    <x v="26"/>
  </r>
  <r>
    <x v="1"/>
    <x v="26"/>
  </r>
  <r>
    <x v="3"/>
    <x v="26"/>
  </r>
  <r>
    <x v="13"/>
    <x v="0"/>
  </r>
  <r>
    <x v="9"/>
    <x v="0"/>
  </r>
  <r>
    <x v="10"/>
    <x v="0"/>
  </r>
  <r>
    <x v="6"/>
    <x v="0"/>
  </r>
  <r>
    <x v="17"/>
    <x v="23"/>
  </r>
  <r>
    <x v="11"/>
    <x v="23"/>
  </r>
  <r>
    <x v="4"/>
    <x v="23"/>
  </r>
  <r>
    <x v="8"/>
    <x v="12"/>
  </r>
  <r>
    <x v="1"/>
    <x v="7"/>
  </r>
  <r>
    <x v="8"/>
    <x v="7"/>
  </r>
  <r>
    <x v="13"/>
    <x v="7"/>
  </r>
  <r>
    <x v="6"/>
    <x v="7"/>
  </r>
  <r>
    <x v="8"/>
    <x v="22"/>
  </r>
  <r>
    <x v="17"/>
    <x v="0"/>
  </r>
  <r>
    <x v="4"/>
    <x v="0"/>
  </r>
  <r>
    <x v="0"/>
    <x v="0"/>
  </r>
  <r>
    <x v="1"/>
    <x v="0"/>
  </r>
  <r>
    <x v="14"/>
    <x v="0"/>
  </r>
  <r>
    <x v="8"/>
    <x v="37"/>
  </r>
  <r>
    <x v="13"/>
    <x v="37"/>
  </r>
  <r>
    <x v="9"/>
    <x v="37"/>
  </r>
  <r>
    <x v="2"/>
    <x v="37"/>
  </r>
  <r>
    <x v="3"/>
    <x v="37"/>
  </r>
  <r>
    <x v="8"/>
    <x v="10"/>
  </r>
  <r>
    <x v="13"/>
    <x v="10"/>
  </r>
  <r>
    <x v="0"/>
    <x v="10"/>
  </r>
  <r>
    <x v="16"/>
    <x v="10"/>
  </r>
  <r>
    <x v="13"/>
    <x v="10"/>
  </r>
  <r>
    <x v="4"/>
    <x v="10"/>
  </r>
  <r>
    <x v="17"/>
    <x v="23"/>
  </r>
  <r>
    <x v="11"/>
    <x v="23"/>
  </r>
  <r>
    <x v="8"/>
    <x v="23"/>
  </r>
  <r>
    <x v="6"/>
    <x v="23"/>
  </r>
  <r>
    <x v="0"/>
    <x v="2"/>
  </r>
  <r>
    <x v="1"/>
    <x v="2"/>
  </r>
  <r>
    <x v="3"/>
    <x v="2"/>
  </r>
  <r>
    <x v="8"/>
    <x v="5"/>
  </r>
  <r>
    <x v="20"/>
    <x v="5"/>
  </r>
  <r>
    <x v="6"/>
    <x v="5"/>
  </r>
  <r>
    <x v="13"/>
    <x v="23"/>
  </r>
  <r>
    <x v="2"/>
    <x v="23"/>
  </r>
  <r>
    <x v="6"/>
    <x v="23"/>
  </r>
  <r>
    <x v="17"/>
    <x v="21"/>
  </r>
  <r>
    <x v="8"/>
    <x v="23"/>
  </r>
  <r>
    <x v="19"/>
    <x v="38"/>
  </r>
  <r>
    <x v="13"/>
    <x v="38"/>
  </r>
  <r>
    <x v="15"/>
    <x v="38"/>
  </r>
  <r>
    <x v="8"/>
    <x v="41"/>
  </r>
  <r>
    <x v="8"/>
    <x v="19"/>
  </r>
  <r>
    <x v="16"/>
    <x v="19"/>
  </r>
  <r>
    <x v="13"/>
    <x v="19"/>
  </r>
  <r>
    <x v="20"/>
    <x v="19"/>
  </r>
  <r>
    <x v="6"/>
    <x v="19"/>
  </r>
  <r>
    <x v="8"/>
    <x v="13"/>
  </r>
  <r>
    <x v="20"/>
    <x v="13"/>
  </r>
  <r>
    <x v="6"/>
    <x v="13"/>
  </r>
  <r>
    <x v="8"/>
    <x v="41"/>
  </r>
  <r>
    <x v="13"/>
    <x v="41"/>
  </r>
  <r>
    <x v="6"/>
    <x v="41"/>
  </r>
  <r>
    <x v="15"/>
    <x v="41"/>
  </r>
  <r>
    <x v="16"/>
    <x v="7"/>
  </r>
  <r>
    <x v="13"/>
    <x v="7"/>
  </r>
  <r>
    <x v="4"/>
    <x v="7"/>
  </r>
  <r>
    <x v="17"/>
    <x v="30"/>
  </r>
  <r>
    <x v="11"/>
    <x v="30"/>
  </r>
  <r>
    <x v="4"/>
    <x v="30"/>
  </r>
  <r>
    <x v="8"/>
    <x v="69"/>
  </r>
  <r>
    <x v="6"/>
    <x v="69"/>
  </r>
  <r>
    <x v="1"/>
    <x v="27"/>
  </r>
  <r>
    <x v="8"/>
    <x v="27"/>
  </r>
  <r>
    <x v="9"/>
    <x v="27"/>
  </r>
  <r>
    <x v="2"/>
    <x v="27"/>
  </r>
  <r>
    <x v="10"/>
    <x v="27"/>
  </r>
  <r>
    <x v="16"/>
    <x v="10"/>
  </r>
  <r>
    <x v="13"/>
    <x v="10"/>
  </r>
  <r>
    <x v="4"/>
    <x v="10"/>
  </r>
  <r>
    <x v="0"/>
    <x v="2"/>
  </r>
  <r>
    <x v="1"/>
    <x v="2"/>
  </r>
  <r>
    <x v="13"/>
    <x v="2"/>
  </r>
  <r>
    <x v="14"/>
    <x v="2"/>
  </r>
  <r>
    <x v="18"/>
    <x v="2"/>
  </r>
  <r>
    <x v="17"/>
    <x v="12"/>
  </r>
  <r>
    <x v="8"/>
    <x v="18"/>
  </r>
  <r>
    <x v="6"/>
    <x v="18"/>
  </r>
  <r>
    <x v="8"/>
    <x v="34"/>
  </r>
  <r>
    <x v="20"/>
    <x v="34"/>
  </r>
  <r>
    <x v="0"/>
    <x v="57"/>
  </r>
  <r>
    <x v="1"/>
    <x v="57"/>
  </r>
  <r>
    <x v="9"/>
    <x v="57"/>
  </r>
  <r>
    <x v="3"/>
    <x v="57"/>
  </r>
  <r>
    <x v="13"/>
    <x v="47"/>
  </r>
  <r>
    <x v="0"/>
    <x v="38"/>
  </r>
  <r>
    <x v="16"/>
    <x v="38"/>
  </r>
  <r>
    <x v="13"/>
    <x v="38"/>
  </r>
  <r>
    <x v="4"/>
    <x v="38"/>
  </r>
  <r>
    <x v="19"/>
    <x v="10"/>
  </r>
  <r>
    <x v="13"/>
    <x v="10"/>
  </r>
  <r>
    <x v="6"/>
    <x v="10"/>
  </r>
  <r>
    <x v="15"/>
    <x v="10"/>
  </r>
  <r>
    <x v="1"/>
    <x v="56"/>
  </r>
  <r>
    <x v="16"/>
    <x v="56"/>
  </r>
  <r>
    <x v="13"/>
    <x v="56"/>
  </r>
  <r>
    <x v="6"/>
    <x v="56"/>
  </r>
  <r>
    <x v="13"/>
    <x v="32"/>
  </r>
  <r>
    <x v="11"/>
    <x v="32"/>
  </r>
  <r>
    <x v="6"/>
    <x v="32"/>
  </r>
  <r>
    <x v="4"/>
    <x v="32"/>
  </r>
  <r>
    <x v="1"/>
    <x v="21"/>
  </r>
  <r>
    <x v="17"/>
    <x v="21"/>
  </r>
  <r>
    <x v="4"/>
    <x v="21"/>
  </r>
  <r>
    <x v="19"/>
    <x v="8"/>
  </r>
  <r>
    <x v="16"/>
    <x v="8"/>
  </r>
  <r>
    <x v="13"/>
    <x v="8"/>
  </r>
  <r>
    <x v="4"/>
    <x v="8"/>
  </r>
  <r>
    <x v="16"/>
    <x v="4"/>
  </r>
  <r>
    <x v="13"/>
    <x v="4"/>
  </r>
  <r>
    <x v="6"/>
    <x v="4"/>
  </r>
  <r>
    <x v="4"/>
    <x v="4"/>
  </r>
  <r>
    <x v="8"/>
    <x v="34"/>
  </r>
  <r>
    <x v="11"/>
    <x v="34"/>
  </r>
  <r>
    <x v="3"/>
    <x v="34"/>
  </r>
  <r>
    <x v="4"/>
    <x v="34"/>
  </r>
  <r>
    <x v="1"/>
    <x v="4"/>
  </r>
  <r>
    <x v="7"/>
    <x v="4"/>
  </r>
  <r>
    <x v="9"/>
    <x v="4"/>
  </r>
  <r>
    <x v="2"/>
    <x v="4"/>
  </r>
  <r>
    <x v="3"/>
    <x v="31"/>
  </r>
  <r>
    <x v="17"/>
    <x v="54"/>
  </r>
  <r>
    <x v="4"/>
    <x v="54"/>
  </r>
  <r>
    <x v="8"/>
    <x v="2"/>
  </r>
  <r>
    <x v="13"/>
    <x v="2"/>
  </r>
  <r>
    <x v="9"/>
    <x v="2"/>
  </r>
  <r>
    <x v="6"/>
    <x v="2"/>
  </r>
  <r>
    <x v="19"/>
    <x v="12"/>
  </r>
  <r>
    <x v="13"/>
    <x v="12"/>
  </r>
  <r>
    <x v="6"/>
    <x v="12"/>
  </r>
  <r>
    <x v="13"/>
    <x v="32"/>
  </r>
  <r>
    <x v="11"/>
    <x v="32"/>
  </r>
  <r>
    <x v="6"/>
    <x v="32"/>
  </r>
  <r>
    <x v="4"/>
    <x v="32"/>
  </r>
  <r>
    <x v="16"/>
    <x v="38"/>
  </r>
  <r>
    <x v="13"/>
    <x v="38"/>
  </r>
  <r>
    <x v="13"/>
    <x v="16"/>
  </r>
  <r>
    <x v="6"/>
    <x v="16"/>
  </r>
  <r>
    <x v="19"/>
    <x v="1"/>
  </r>
  <r>
    <x v="13"/>
    <x v="1"/>
  </r>
  <r>
    <x v="6"/>
    <x v="1"/>
  </r>
  <r>
    <x v="8"/>
    <x v="22"/>
  </r>
  <r>
    <x v="6"/>
    <x v="22"/>
  </r>
  <r>
    <x v="13"/>
    <x v="32"/>
  </r>
  <r>
    <x v="8"/>
    <x v="25"/>
  </r>
  <r>
    <x v="13"/>
    <x v="25"/>
  </r>
  <r>
    <x v="8"/>
    <x v="11"/>
  </r>
  <r>
    <x v="8"/>
    <x v="32"/>
  </r>
  <r>
    <x v="13"/>
    <x v="32"/>
  </r>
  <r>
    <x v="6"/>
    <x v="32"/>
  </r>
  <r>
    <x v="13"/>
    <x v="6"/>
  </r>
  <r>
    <x v="8"/>
    <x v="12"/>
  </r>
  <r>
    <x v="8"/>
    <x v="21"/>
  </r>
  <r>
    <x v="13"/>
    <x v="21"/>
  </r>
  <r>
    <x v="6"/>
    <x v="21"/>
  </r>
  <r>
    <x v="15"/>
    <x v="21"/>
  </r>
  <r>
    <x v="8"/>
    <x v="25"/>
  </r>
  <r>
    <x v="13"/>
    <x v="25"/>
  </r>
  <r>
    <x v="6"/>
    <x v="25"/>
  </r>
  <r>
    <x v="13"/>
    <x v="30"/>
  </r>
  <r>
    <x v="2"/>
    <x v="30"/>
  </r>
  <r>
    <x v="17"/>
    <x v="30"/>
  </r>
  <r>
    <x v="11"/>
    <x v="30"/>
  </r>
  <r>
    <x v="4"/>
    <x v="30"/>
  </r>
  <r>
    <x v="1"/>
    <x v="6"/>
  </r>
  <r>
    <x v="8"/>
    <x v="6"/>
  </r>
  <r>
    <x v="13"/>
    <x v="6"/>
  </r>
  <r>
    <x v="6"/>
    <x v="6"/>
  </r>
  <r>
    <x v="17"/>
    <x v="18"/>
  </r>
  <r>
    <x v="13"/>
    <x v="28"/>
  </r>
  <r>
    <x v="8"/>
    <x v="47"/>
  </r>
  <r>
    <x v="9"/>
    <x v="47"/>
  </r>
  <r>
    <x v="13"/>
    <x v="17"/>
  </r>
  <r>
    <x v="2"/>
    <x v="17"/>
  </r>
  <r>
    <x v="18"/>
    <x v="17"/>
  </r>
  <r>
    <x v="13"/>
    <x v="4"/>
  </r>
  <r>
    <x v="2"/>
    <x v="4"/>
  </r>
  <r>
    <x v="11"/>
    <x v="4"/>
  </r>
  <r>
    <x v="4"/>
    <x v="4"/>
  </r>
  <r>
    <x v="0"/>
    <x v="28"/>
  </r>
  <r>
    <x v="8"/>
    <x v="28"/>
  </r>
  <r>
    <x v="16"/>
    <x v="28"/>
  </r>
  <r>
    <x v="9"/>
    <x v="28"/>
  </r>
  <r>
    <x v="16"/>
    <x v="21"/>
  </r>
  <r>
    <x v="13"/>
    <x v="21"/>
  </r>
  <r>
    <x v="6"/>
    <x v="21"/>
  </r>
  <r>
    <x v="4"/>
    <x v="21"/>
  </r>
  <r>
    <x v="13"/>
    <x v="30"/>
  </r>
  <r>
    <x v="17"/>
    <x v="30"/>
  </r>
  <r>
    <x v="4"/>
    <x v="30"/>
  </r>
  <r>
    <x v="1"/>
    <x v="18"/>
  </r>
  <r>
    <x v="8"/>
    <x v="18"/>
  </r>
  <r>
    <x v="13"/>
    <x v="18"/>
  </r>
  <r>
    <x v="0"/>
    <x v="34"/>
  </r>
  <r>
    <x v="16"/>
    <x v="34"/>
  </r>
  <r>
    <x v="0"/>
    <x v="0"/>
  </r>
  <r>
    <x v="8"/>
    <x v="0"/>
  </r>
  <r>
    <x v="11"/>
    <x v="0"/>
  </r>
  <r>
    <x v="8"/>
    <x v="41"/>
  </r>
  <r>
    <x v="13"/>
    <x v="41"/>
  </r>
  <r>
    <x v="13"/>
    <x v="13"/>
  </r>
  <r>
    <x v="6"/>
    <x v="13"/>
  </r>
  <r>
    <x v="0"/>
    <x v="4"/>
  </r>
  <r>
    <x v="1"/>
    <x v="4"/>
  </r>
  <r>
    <x v="13"/>
    <x v="4"/>
  </r>
  <r>
    <x v="6"/>
    <x v="4"/>
  </r>
  <r>
    <x v="18"/>
    <x v="4"/>
  </r>
  <r>
    <x v="8"/>
    <x v="10"/>
  </r>
  <r>
    <x v="8"/>
    <x v="43"/>
  </r>
  <r>
    <x v="13"/>
    <x v="43"/>
  </r>
  <r>
    <x v="6"/>
    <x v="43"/>
  </r>
  <r>
    <x v="13"/>
    <x v="13"/>
  </r>
  <r>
    <x v="8"/>
    <x v="37"/>
  </r>
  <r>
    <x v="2"/>
    <x v="37"/>
  </r>
  <r>
    <x v="17"/>
    <x v="37"/>
  </r>
  <r>
    <x v="8"/>
    <x v="23"/>
  </r>
  <r>
    <x v="16"/>
    <x v="23"/>
  </r>
  <r>
    <x v="11"/>
    <x v="23"/>
  </r>
  <r>
    <x v="8"/>
    <x v="32"/>
  </r>
  <r>
    <x v="0"/>
    <x v="69"/>
  </r>
  <r>
    <x v="13"/>
    <x v="69"/>
  </r>
  <r>
    <x v="2"/>
    <x v="69"/>
  </r>
  <r>
    <x v="11"/>
    <x v="69"/>
  </r>
  <r>
    <x v="4"/>
    <x v="69"/>
  </r>
  <r>
    <x v="13"/>
    <x v="13"/>
  </r>
  <r>
    <x v="6"/>
    <x v="13"/>
  </r>
  <r>
    <x v="8"/>
    <x v="20"/>
  </r>
  <r>
    <x v="13"/>
    <x v="20"/>
  </r>
  <r>
    <x v="6"/>
    <x v="20"/>
  </r>
  <r>
    <x v="8"/>
    <x v="31"/>
  </r>
  <r>
    <x v="6"/>
    <x v="31"/>
  </r>
  <r>
    <x v="3"/>
    <x v="31"/>
  </r>
  <r>
    <x v="13"/>
    <x v="16"/>
  </r>
  <r>
    <x v="11"/>
    <x v="15"/>
  </r>
  <r>
    <x v="3"/>
    <x v="15"/>
  </r>
  <r>
    <x v="4"/>
    <x v="15"/>
  </r>
  <r>
    <x v="8"/>
    <x v="57"/>
  </r>
  <r>
    <x v="0"/>
    <x v="41"/>
  </r>
  <r>
    <x v="13"/>
    <x v="41"/>
  </r>
  <r>
    <x v="3"/>
    <x v="41"/>
  </r>
  <r>
    <x v="4"/>
    <x v="41"/>
  </r>
  <r>
    <x v="8"/>
    <x v="19"/>
  </r>
  <r>
    <x v="13"/>
    <x v="19"/>
  </r>
  <r>
    <x v="20"/>
    <x v="19"/>
  </r>
  <r>
    <x v="8"/>
    <x v="4"/>
  </r>
  <r>
    <x v="6"/>
    <x v="4"/>
  </r>
  <r>
    <x v="8"/>
    <x v="2"/>
  </r>
  <r>
    <x v="20"/>
    <x v="2"/>
  </r>
  <r>
    <x v="0"/>
    <x v="13"/>
  </r>
  <r>
    <x v="1"/>
    <x v="13"/>
  </r>
  <r>
    <x v="2"/>
    <x v="13"/>
  </r>
  <r>
    <x v="13"/>
    <x v="13"/>
  </r>
  <r>
    <x v="0"/>
    <x v="66"/>
  </r>
  <r>
    <x v="16"/>
    <x v="66"/>
  </r>
  <r>
    <x v="3"/>
    <x v="66"/>
  </r>
  <r>
    <x v="13"/>
    <x v="4"/>
  </r>
  <r>
    <x v="6"/>
    <x v="4"/>
  </r>
  <r>
    <x v="13"/>
    <x v="10"/>
  </r>
  <r>
    <x v="14"/>
    <x v="10"/>
  </r>
  <r>
    <x v="6"/>
    <x v="10"/>
  </r>
  <r>
    <x v="18"/>
    <x v="10"/>
  </r>
  <r>
    <x v="16"/>
    <x v="15"/>
  </r>
  <r>
    <x v="13"/>
    <x v="15"/>
  </r>
  <r>
    <x v="11"/>
    <x v="15"/>
  </r>
  <r>
    <x v="4"/>
    <x v="15"/>
  </r>
  <r>
    <x v="8"/>
    <x v="46"/>
  </r>
  <r>
    <x v="8"/>
    <x v="1"/>
  </r>
  <r>
    <x v="6"/>
    <x v="1"/>
  </r>
  <r>
    <x v="13"/>
    <x v="5"/>
  </r>
  <r>
    <x v="6"/>
    <x v="5"/>
  </r>
  <r>
    <x v="18"/>
    <x v="5"/>
  </r>
  <r>
    <x v="13"/>
    <x v="11"/>
  </r>
  <r>
    <x v="2"/>
    <x v="11"/>
  </r>
  <r>
    <x v="8"/>
    <x v="37"/>
  </r>
  <r>
    <x v="17"/>
    <x v="37"/>
  </r>
  <r>
    <x v="6"/>
    <x v="37"/>
  </r>
  <r>
    <x v="13"/>
    <x v="14"/>
  </r>
  <r>
    <x v="9"/>
    <x v="14"/>
  </r>
  <r>
    <x v="16"/>
    <x v="10"/>
  </r>
  <r>
    <x v="13"/>
    <x v="10"/>
  </r>
  <r>
    <x v="4"/>
    <x v="10"/>
  </r>
  <r>
    <x v="13"/>
    <x v="4"/>
  </r>
  <r>
    <x v="12"/>
    <x v="4"/>
  </r>
  <r>
    <x v="8"/>
    <x v="33"/>
  </r>
  <r>
    <x v="13"/>
    <x v="33"/>
  </r>
  <r>
    <x v="6"/>
    <x v="33"/>
  </r>
  <r>
    <x v="15"/>
    <x v="33"/>
  </r>
  <r>
    <x v="8"/>
    <x v="14"/>
  </r>
  <r>
    <x v="16"/>
    <x v="14"/>
  </r>
  <r>
    <x v="13"/>
    <x v="14"/>
  </r>
  <r>
    <x v="13"/>
    <x v="4"/>
  </r>
  <r>
    <x v="18"/>
    <x v="4"/>
  </r>
  <r>
    <x v="13"/>
    <x v="12"/>
  </r>
  <r>
    <x v="15"/>
    <x v="12"/>
  </r>
  <r>
    <x v="13"/>
    <x v="18"/>
  </r>
  <r>
    <x v="11"/>
    <x v="18"/>
  </r>
  <r>
    <x v="4"/>
    <x v="18"/>
  </r>
  <r>
    <x v="0"/>
    <x v="4"/>
  </r>
  <r>
    <x v="8"/>
    <x v="4"/>
  </r>
  <r>
    <x v="16"/>
    <x v="4"/>
  </r>
  <r>
    <x v="13"/>
    <x v="4"/>
  </r>
  <r>
    <x v="4"/>
    <x v="4"/>
  </r>
  <r>
    <x v="8"/>
    <x v="12"/>
  </r>
  <r>
    <x v="17"/>
    <x v="12"/>
  </r>
  <r>
    <x v="3"/>
    <x v="12"/>
  </r>
  <r>
    <x v="0"/>
    <x v="11"/>
  </r>
  <r>
    <x v="8"/>
    <x v="11"/>
  </r>
  <r>
    <x v="16"/>
    <x v="11"/>
  </r>
  <r>
    <x v="8"/>
    <x v="7"/>
  </r>
  <r>
    <x v="9"/>
    <x v="7"/>
  </r>
  <r>
    <x v="8"/>
    <x v="18"/>
  </r>
  <r>
    <x v="13"/>
    <x v="18"/>
  </r>
  <r>
    <x v="9"/>
    <x v="18"/>
  </r>
  <r>
    <x v="8"/>
    <x v="38"/>
  </r>
  <r>
    <x v="13"/>
    <x v="38"/>
  </r>
  <r>
    <x v="6"/>
    <x v="38"/>
  </r>
  <r>
    <x v="0"/>
    <x v="8"/>
  </r>
  <r>
    <x v="13"/>
    <x v="8"/>
  </r>
  <r>
    <x v="6"/>
    <x v="8"/>
  </r>
  <r>
    <x v="0"/>
    <x v="0"/>
  </r>
  <r>
    <x v="13"/>
    <x v="0"/>
  </r>
  <r>
    <x v="6"/>
    <x v="0"/>
  </r>
  <r>
    <x v="13"/>
    <x v="26"/>
  </r>
  <r>
    <x v="19"/>
    <x v="25"/>
  </r>
  <r>
    <x v="13"/>
    <x v="25"/>
  </r>
  <r>
    <x v="14"/>
    <x v="25"/>
  </r>
  <r>
    <x v="6"/>
    <x v="25"/>
  </r>
  <r>
    <x v="8"/>
    <x v="19"/>
  </r>
  <r>
    <x v="16"/>
    <x v="19"/>
  </r>
  <r>
    <x v="16"/>
    <x v="11"/>
  </r>
  <r>
    <x v="13"/>
    <x v="11"/>
  </r>
  <r>
    <x v="17"/>
    <x v="11"/>
  </r>
  <r>
    <x v="11"/>
    <x v="11"/>
  </r>
  <r>
    <x v="4"/>
    <x v="11"/>
  </r>
  <r>
    <x v="13"/>
    <x v="2"/>
  </r>
  <r>
    <x v="6"/>
    <x v="2"/>
  </r>
  <r>
    <x v="13"/>
    <x v="6"/>
  </r>
  <r>
    <x v="0"/>
    <x v="20"/>
  </r>
  <r>
    <x v="8"/>
    <x v="20"/>
  </r>
  <r>
    <x v="13"/>
    <x v="20"/>
  </r>
  <r>
    <x v="4"/>
    <x v="20"/>
  </r>
  <r>
    <x v="1"/>
    <x v="9"/>
  </r>
  <r>
    <x v="13"/>
    <x v="9"/>
  </r>
  <r>
    <x v="14"/>
    <x v="9"/>
  </r>
  <r>
    <x v="19"/>
    <x v="14"/>
  </r>
  <r>
    <x v="13"/>
    <x v="14"/>
  </r>
  <r>
    <x v="4"/>
    <x v="14"/>
  </r>
  <r>
    <x v="18"/>
    <x v="14"/>
  </r>
  <r>
    <x v="8"/>
    <x v="9"/>
  </r>
  <r>
    <x v="18"/>
    <x v="9"/>
  </r>
  <r>
    <x v="19"/>
    <x v="7"/>
  </r>
  <r>
    <x v="13"/>
    <x v="7"/>
  </r>
  <r>
    <x v="20"/>
    <x v="7"/>
  </r>
  <r>
    <x v="10"/>
    <x v="7"/>
  </r>
  <r>
    <x v="8"/>
    <x v="5"/>
  </r>
  <r>
    <x v="9"/>
    <x v="5"/>
  </r>
  <r>
    <x v="2"/>
    <x v="5"/>
  </r>
  <r>
    <x v="17"/>
    <x v="5"/>
  </r>
  <r>
    <x v="17"/>
    <x v="0"/>
  </r>
  <r>
    <x v="4"/>
    <x v="0"/>
  </r>
  <r>
    <x v="1"/>
    <x v="38"/>
  </r>
  <r>
    <x v="8"/>
    <x v="38"/>
  </r>
  <r>
    <x v="8"/>
    <x v="4"/>
  </r>
  <r>
    <x v="19"/>
    <x v="11"/>
  </r>
  <r>
    <x v="13"/>
    <x v="11"/>
  </r>
  <r>
    <x v="8"/>
    <x v="7"/>
  </r>
  <r>
    <x v="2"/>
    <x v="7"/>
  </r>
  <r>
    <x v="8"/>
    <x v="23"/>
  </r>
  <r>
    <x v="13"/>
    <x v="23"/>
  </r>
  <r>
    <x v="13"/>
    <x v="11"/>
  </r>
  <r>
    <x v="9"/>
    <x v="11"/>
  </r>
  <r>
    <x v="6"/>
    <x v="11"/>
  </r>
  <r>
    <x v="13"/>
    <x v="21"/>
  </r>
  <r>
    <x v="2"/>
    <x v="21"/>
  </r>
  <r>
    <x v="17"/>
    <x v="21"/>
  </r>
  <r>
    <x v="4"/>
    <x v="21"/>
  </r>
  <r>
    <x v="17"/>
    <x v="40"/>
  </r>
  <r>
    <x v="4"/>
    <x v="40"/>
  </r>
  <r>
    <x v="1"/>
    <x v="28"/>
  </r>
  <r>
    <x v="8"/>
    <x v="28"/>
  </r>
  <r>
    <x v="9"/>
    <x v="28"/>
  </r>
  <r>
    <x v="13"/>
    <x v="17"/>
  </r>
  <r>
    <x v="18"/>
    <x v="17"/>
  </r>
  <r>
    <x v="8"/>
    <x v="1"/>
  </r>
  <r>
    <x v="13"/>
    <x v="1"/>
  </r>
  <r>
    <x v="1"/>
    <x v="43"/>
  </r>
  <r>
    <x v="8"/>
    <x v="43"/>
  </r>
  <r>
    <x v="9"/>
    <x v="43"/>
  </r>
  <r>
    <x v="20"/>
    <x v="43"/>
  </r>
  <r>
    <x v="6"/>
    <x v="43"/>
  </r>
  <r>
    <x v="0"/>
    <x v="12"/>
  </r>
  <r>
    <x v="13"/>
    <x v="12"/>
  </r>
  <r>
    <x v="4"/>
    <x v="12"/>
  </r>
  <r>
    <x v="8"/>
    <x v="5"/>
  </r>
  <r>
    <x v="2"/>
    <x v="5"/>
  </r>
  <r>
    <x v="17"/>
    <x v="5"/>
  </r>
  <r>
    <x v="17"/>
    <x v="21"/>
  </r>
  <r>
    <x v="11"/>
    <x v="21"/>
  </r>
  <r>
    <x v="3"/>
    <x v="21"/>
  </r>
  <r>
    <x v="19"/>
    <x v="13"/>
  </r>
  <r>
    <x v="13"/>
    <x v="13"/>
  </r>
  <r>
    <x v="20"/>
    <x v="13"/>
  </r>
  <r>
    <x v="16"/>
    <x v="8"/>
  </r>
  <r>
    <x v="13"/>
    <x v="8"/>
  </r>
  <r>
    <x v="4"/>
    <x v="8"/>
  </r>
  <r>
    <x v="8"/>
    <x v="20"/>
  </r>
  <r>
    <x v="16"/>
    <x v="16"/>
  </r>
  <r>
    <x v="13"/>
    <x v="16"/>
  </r>
  <r>
    <x v="4"/>
    <x v="16"/>
  </r>
  <r>
    <x v="8"/>
    <x v="28"/>
  </r>
  <r>
    <x v="13"/>
    <x v="28"/>
  </r>
  <r>
    <x v="6"/>
    <x v="28"/>
  </r>
  <r>
    <x v="0"/>
    <x v="23"/>
  </r>
  <r>
    <x v="16"/>
    <x v="23"/>
  </r>
  <r>
    <x v="13"/>
    <x v="23"/>
  </r>
  <r>
    <x v="4"/>
    <x v="23"/>
  </r>
  <r>
    <x v="19"/>
    <x v="16"/>
  </r>
  <r>
    <x v="13"/>
    <x v="16"/>
  </r>
  <r>
    <x v="6"/>
    <x v="16"/>
  </r>
  <r>
    <x v="8"/>
    <x v="37"/>
  </r>
  <r>
    <x v="16"/>
    <x v="37"/>
  </r>
  <r>
    <x v="8"/>
    <x v="2"/>
  </r>
  <r>
    <x v="13"/>
    <x v="2"/>
  </r>
  <r>
    <x v="6"/>
    <x v="2"/>
  </r>
  <r>
    <x v="1"/>
    <x v="26"/>
  </r>
  <r>
    <x v="19"/>
    <x v="26"/>
  </r>
  <r>
    <x v="13"/>
    <x v="26"/>
  </r>
  <r>
    <x v="14"/>
    <x v="26"/>
  </r>
  <r>
    <x v="18"/>
    <x v="26"/>
  </r>
  <r>
    <x v="17"/>
    <x v="41"/>
  </r>
  <r>
    <x v="1"/>
    <x v="1"/>
  </r>
  <r>
    <x v="19"/>
    <x v="1"/>
  </r>
  <r>
    <x v="13"/>
    <x v="1"/>
  </r>
  <r>
    <x v="16"/>
    <x v="4"/>
  </r>
  <r>
    <x v="17"/>
    <x v="4"/>
  </r>
  <r>
    <x v="4"/>
    <x v="4"/>
  </r>
  <r>
    <x v="8"/>
    <x v="9"/>
  </r>
  <r>
    <x v="6"/>
    <x v="9"/>
  </r>
  <r>
    <x v="8"/>
    <x v="54"/>
  </r>
  <r>
    <x v="17"/>
    <x v="54"/>
  </r>
  <r>
    <x v="4"/>
    <x v="54"/>
  </r>
  <r>
    <x v="0"/>
    <x v="27"/>
  </r>
  <r>
    <x v="1"/>
    <x v="27"/>
  </r>
  <r>
    <x v="2"/>
    <x v="27"/>
  </r>
  <r>
    <x v="1"/>
    <x v="14"/>
  </r>
  <r>
    <x v="9"/>
    <x v="14"/>
  </r>
  <r>
    <x v="2"/>
    <x v="14"/>
  </r>
  <r>
    <x v="6"/>
    <x v="14"/>
  </r>
  <r>
    <x v="19"/>
    <x v="32"/>
  </r>
  <r>
    <x v="13"/>
    <x v="32"/>
  </r>
  <r>
    <x v="16"/>
    <x v="6"/>
  </r>
  <r>
    <x v="13"/>
    <x v="6"/>
  </r>
  <r>
    <x v="8"/>
    <x v="51"/>
  </r>
  <r>
    <x v="9"/>
    <x v="51"/>
  </r>
  <r>
    <x v="20"/>
    <x v="51"/>
  </r>
  <r>
    <x v="6"/>
    <x v="51"/>
  </r>
  <r>
    <x v="8"/>
    <x v="19"/>
  </r>
  <r>
    <x v="13"/>
    <x v="19"/>
  </r>
  <r>
    <x v="6"/>
    <x v="19"/>
  </r>
  <r>
    <x v="13"/>
    <x v="15"/>
  </r>
  <r>
    <x v="17"/>
    <x v="15"/>
  </r>
  <r>
    <x v="3"/>
    <x v="15"/>
  </r>
  <r>
    <x v="13"/>
    <x v="10"/>
  </r>
  <r>
    <x v="9"/>
    <x v="10"/>
  </r>
  <r>
    <x v="15"/>
    <x v="10"/>
  </r>
  <r>
    <x v="8"/>
    <x v="21"/>
  </r>
  <r>
    <x v="13"/>
    <x v="21"/>
  </r>
  <r>
    <x v="9"/>
    <x v="21"/>
  </r>
  <r>
    <x v="13"/>
    <x v="13"/>
  </r>
  <r>
    <x v="6"/>
    <x v="13"/>
  </r>
  <r>
    <x v="15"/>
    <x v="13"/>
  </r>
  <r>
    <x v="0"/>
    <x v="38"/>
  </r>
  <r>
    <x v="8"/>
    <x v="38"/>
  </r>
  <r>
    <x v="16"/>
    <x v="38"/>
  </r>
  <r>
    <x v="6"/>
    <x v="38"/>
  </r>
  <r>
    <x v="4"/>
    <x v="38"/>
  </r>
  <r>
    <x v="8"/>
    <x v="30"/>
  </r>
  <r>
    <x v="6"/>
    <x v="30"/>
  </r>
  <r>
    <x v="1"/>
    <x v="61"/>
  </r>
  <r>
    <x v="2"/>
    <x v="61"/>
  </r>
  <r>
    <x v="17"/>
    <x v="61"/>
  </r>
  <r>
    <x v="11"/>
    <x v="61"/>
  </r>
  <r>
    <x v="4"/>
    <x v="61"/>
  </r>
  <r>
    <x v="13"/>
    <x v="5"/>
  </r>
  <r>
    <x v="2"/>
    <x v="5"/>
  </r>
  <r>
    <x v="17"/>
    <x v="5"/>
  </r>
  <r>
    <x v="4"/>
    <x v="5"/>
  </r>
  <r>
    <x v="13"/>
    <x v="16"/>
  </r>
  <r>
    <x v="6"/>
    <x v="16"/>
  </r>
  <r>
    <x v="4"/>
    <x v="16"/>
  </r>
  <r>
    <x v="1"/>
    <x v="10"/>
  </r>
  <r>
    <x v="8"/>
    <x v="10"/>
  </r>
  <r>
    <x v="9"/>
    <x v="10"/>
  </r>
  <r>
    <x v="2"/>
    <x v="10"/>
  </r>
  <r>
    <x v="13"/>
    <x v="0"/>
  </r>
  <r>
    <x v="6"/>
    <x v="0"/>
  </r>
  <r>
    <x v="13"/>
    <x v="0"/>
  </r>
  <r>
    <x v="0"/>
    <x v="34"/>
  </r>
  <r>
    <x v="16"/>
    <x v="34"/>
  </r>
  <r>
    <x v="13"/>
    <x v="34"/>
  </r>
  <r>
    <x v="6"/>
    <x v="34"/>
  </r>
  <r>
    <x v="4"/>
    <x v="34"/>
  </r>
  <r>
    <x v="1"/>
    <x v="5"/>
  </r>
  <r>
    <x v="13"/>
    <x v="5"/>
  </r>
  <r>
    <x v="9"/>
    <x v="5"/>
  </r>
  <r>
    <x v="17"/>
    <x v="37"/>
  </r>
  <r>
    <x v="17"/>
    <x v="54"/>
  </r>
  <r>
    <x v="11"/>
    <x v="54"/>
  </r>
  <r>
    <x v="4"/>
    <x v="54"/>
  </r>
  <r>
    <x v="13"/>
    <x v="10"/>
  </r>
  <r>
    <x v="9"/>
    <x v="10"/>
  </r>
  <r>
    <x v="2"/>
    <x v="10"/>
  </r>
  <r>
    <x v="6"/>
    <x v="10"/>
  </r>
  <r>
    <x v="0"/>
    <x v="55"/>
  </r>
  <r>
    <x v="13"/>
    <x v="55"/>
  </r>
  <r>
    <x v="4"/>
    <x v="55"/>
  </r>
  <r>
    <x v="0"/>
    <x v="21"/>
  </r>
  <r>
    <x v="8"/>
    <x v="21"/>
  </r>
  <r>
    <x v="13"/>
    <x v="22"/>
  </r>
  <r>
    <x v="20"/>
    <x v="22"/>
  </r>
  <r>
    <x v="17"/>
    <x v="34"/>
  </r>
  <r>
    <x v="11"/>
    <x v="34"/>
  </r>
  <r>
    <x v="3"/>
    <x v="34"/>
  </r>
  <r>
    <x v="4"/>
    <x v="34"/>
  </r>
  <r>
    <x v="16"/>
    <x v="11"/>
  </r>
  <r>
    <x v="13"/>
    <x v="11"/>
  </r>
  <r>
    <x v="4"/>
    <x v="11"/>
  </r>
  <r>
    <x v="0"/>
    <x v="22"/>
  </r>
  <r>
    <x v="16"/>
    <x v="22"/>
  </r>
  <r>
    <x v="4"/>
    <x v="22"/>
  </r>
  <r>
    <x v="13"/>
    <x v="41"/>
  </r>
  <r>
    <x v="11"/>
    <x v="41"/>
  </r>
  <r>
    <x v="4"/>
    <x v="41"/>
  </r>
  <r>
    <x v="13"/>
    <x v="32"/>
  </r>
  <r>
    <x v="14"/>
    <x v="32"/>
  </r>
  <r>
    <x v="4"/>
    <x v="32"/>
  </r>
  <r>
    <x v="18"/>
    <x v="32"/>
  </r>
  <r>
    <x v="0"/>
    <x v="19"/>
  </r>
  <r>
    <x v="17"/>
    <x v="19"/>
  </r>
  <r>
    <x v="3"/>
    <x v="19"/>
  </r>
  <r>
    <x v="4"/>
    <x v="19"/>
  </r>
  <r>
    <x v="16"/>
    <x v="5"/>
  </r>
  <r>
    <x v="4"/>
    <x v="5"/>
  </r>
  <r>
    <x v="16"/>
    <x v="2"/>
  </r>
  <r>
    <x v="13"/>
    <x v="2"/>
  </r>
  <r>
    <x v="4"/>
    <x v="2"/>
  </r>
  <r>
    <x v="8"/>
    <x v="33"/>
  </r>
  <r>
    <x v="1"/>
    <x v="20"/>
  </r>
  <r>
    <x v="7"/>
    <x v="20"/>
  </r>
  <r>
    <x v="8"/>
    <x v="20"/>
  </r>
  <r>
    <x v="9"/>
    <x v="20"/>
  </r>
  <r>
    <x v="5"/>
    <x v="26"/>
  </r>
  <r>
    <x v="20"/>
    <x v="26"/>
  </r>
  <r>
    <x v="0"/>
    <x v="51"/>
  </r>
  <r>
    <x v="1"/>
    <x v="51"/>
  </r>
  <r>
    <x v="2"/>
    <x v="51"/>
  </r>
  <r>
    <x v="3"/>
    <x v="51"/>
  </r>
  <r>
    <x v="16"/>
    <x v="5"/>
  </r>
  <r>
    <x v="13"/>
    <x v="5"/>
  </r>
  <r>
    <x v="10"/>
    <x v="5"/>
  </r>
  <r>
    <x v="6"/>
    <x v="5"/>
  </r>
  <r>
    <x v="13"/>
    <x v="15"/>
  </r>
  <r>
    <x v="6"/>
    <x v="15"/>
  </r>
  <r>
    <x v="13"/>
    <x v="8"/>
  </r>
  <r>
    <x v="15"/>
    <x v="8"/>
  </r>
  <r>
    <x v="16"/>
    <x v="9"/>
  </r>
  <r>
    <x v="13"/>
    <x v="9"/>
  </r>
  <r>
    <x v="4"/>
    <x v="9"/>
  </r>
  <r>
    <x v="16"/>
    <x v="10"/>
  </r>
  <r>
    <x v="4"/>
    <x v="10"/>
  </r>
  <r>
    <x v="8"/>
    <x v="23"/>
  </r>
  <r>
    <x v="19"/>
    <x v="4"/>
  </r>
  <r>
    <x v="13"/>
    <x v="4"/>
  </r>
  <r>
    <x v="20"/>
    <x v="4"/>
  </r>
  <r>
    <x v="10"/>
    <x v="4"/>
  </r>
  <r>
    <x v="8"/>
    <x v="21"/>
  </r>
  <r>
    <x v="13"/>
    <x v="21"/>
  </r>
  <r>
    <x v="6"/>
    <x v="21"/>
  </r>
  <r>
    <x v="1"/>
    <x v="66"/>
  </r>
  <r>
    <x v="9"/>
    <x v="66"/>
  </r>
  <r>
    <x v="0"/>
    <x v="28"/>
  </r>
  <r>
    <x v="8"/>
    <x v="40"/>
  </r>
  <r>
    <x v="13"/>
    <x v="40"/>
  </r>
  <r>
    <x v="6"/>
    <x v="40"/>
  </r>
  <r>
    <x v="13"/>
    <x v="37"/>
  </r>
  <r>
    <x v="6"/>
    <x v="37"/>
  </r>
  <r>
    <x v="13"/>
    <x v="25"/>
  </r>
  <r>
    <x v="3"/>
    <x v="25"/>
  </r>
  <r>
    <x v="9"/>
    <x v="18"/>
  </r>
  <r>
    <x v="20"/>
    <x v="18"/>
  </r>
  <r>
    <x v="6"/>
    <x v="18"/>
  </r>
  <r>
    <x v="13"/>
    <x v="7"/>
  </r>
  <r>
    <x v="2"/>
    <x v="7"/>
  </r>
  <r>
    <x v="11"/>
    <x v="7"/>
  </r>
  <r>
    <x v="3"/>
    <x v="7"/>
  </r>
  <r>
    <x v="8"/>
    <x v="17"/>
  </r>
  <r>
    <x v="16"/>
    <x v="17"/>
  </r>
  <r>
    <x v="13"/>
    <x v="15"/>
  </r>
  <r>
    <x v="20"/>
    <x v="15"/>
  </r>
  <r>
    <x v="16"/>
    <x v="4"/>
  </r>
  <r>
    <x v="13"/>
    <x v="4"/>
  </r>
  <r>
    <x v="6"/>
    <x v="4"/>
  </r>
  <r>
    <x v="4"/>
    <x v="4"/>
  </r>
  <r>
    <x v="19"/>
    <x v="10"/>
  </r>
  <r>
    <x v="13"/>
    <x v="10"/>
  </r>
  <r>
    <x v="14"/>
    <x v="10"/>
  </r>
  <r>
    <x v="4"/>
    <x v="10"/>
  </r>
  <r>
    <x v="18"/>
    <x v="10"/>
  </r>
  <r>
    <x v="8"/>
    <x v="34"/>
  </r>
  <r>
    <x v="13"/>
    <x v="34"/>
  </r>
  <r>
    <x v="6"/>
    <x v="34"/>
  </r>
  <r>
    <x v="8"/>
    <x v="41"/>
  </r>
  <r>
    <x v="8"/>
    <x v="8"/>
  </r>
  <r>
    <x v="13"/>
    <x v="8"/>
  </r>
  <r>
    <x v="6"/>
    <x v="8"/>
  </r>
  <r>
    <x v="2"/>
    <x v="38"/>
  </r>
  <r>
    <x v="6"/>
    <x v="38"/>
  </r>
  <r>
    <x v="1"/>
    <x v="23"/>
  </r>
  <r>
    <x v="8"/>
    <x v="23"/>
  </r>
  <r>
    <x v="9"/>
    <x v="23"/>
  </r>
  <r>
    <x v="8"/>
    <x v="25"/>
  </r>
  <r>
    <x v="16"/>
    <x v="25"/>
  </r>
  <r>
    <x v="13"/>
    <x v="25"/>
  </r>
  <r>
    <x v="8"/>
    <x v="43"/>
  </r>
  <r>
    <x v="6"/>
    <x v="43"/>
  </r>
  <r>
    <x v="8"/>
    <x v="5"/>
  </r>
  <r>
    <x v="20"/>
    <x v="5"/>
  </r>
  <r>
    <x v="8"/>
    <x v="43"/>
  </r>
  <r>
    <x v="6"/>
    <x v="43"/>
  </r>
  <r>
    <x v="13"/>
    <x v="4"/>
  </r>
  <r>
    <x v="8"/>
    <x v="13"/>
  </r>
  <r>
    <x v="6"/>
    <x v="13"/>
  </r>
  <r>
    <x v="13"/>
    <x v="51"/>
  </r>
  <r>
    <x v="11"/>
    <x v="51"/>
  </r>
  <r>
    <x v="4"/>
    <x v="51"/>
  </r>
  <r>
    <x v="1"/>
    <x v="7"/>
  </r>
  <r>
    <x v="16"/>
    <x v="7"/>
  </r>
  <r>
    <x v="13"/>
    <x v="7"/>
  </r>
  <r>
    <x v="11"/>
    <x v="7"/>
  </r>
  <r>
    <x v="12"/>
    <x v="7"/>
  </r>
  <r>
    <x v="13"/>
    <x v="12"/>
  </r>
  <r>
    <x v="18"/>
    <x v="12"/>
  </r>
  <r>
    <x v="8"/>
    <x v="32"/>
  </r>
  <r>
    <x v="16"/>
    <x v="32"/>
  </r>
  <r>
    <x v="11"/>
    <x v="32"/>
  </r>
  <r>
    <x v="8"/>
    <x v="5"/>
  </r>
  <r>
    <x v="2"/>
    <x v="5"/>
  </r>
  <r>
    <x v="17"/>
    <x v="5"/>
  </r>
  <r>
    <x v="4"/>
    <x v="5"/>
  </r>
  <r>
    <x v="13"/>
    <x v="25"/>
  </r>
  <r>
    <x v="11"/>
    <x v="25"/>
  </r>
  <r>
    <x v="4"/>
    <x v="25"/>
  </r>
  <r>
    <x v="13"/>
    <x v="34"/>
  </r>
  <r>
    <x v="2"/>
    <x v="34"/>
  </r>
  <r>
    <x v="17"/>
    <x v="34"/>
  </r>
  <r>
    <x v="6"/>
    <x v="34"/>
  </r>
  <r>
    <x v="8"/>
    <x v="22"/>
  </r>
  <r>
    <x v="13"/>
    <x v="22"/>
  </r>
  <r>
    <x v="6"/>
    <x v="22"/>
  </r>
  <r>
    <x v="13"/>
    <x v="13"/>
  </r>
  <r>
    <x v="6"/>
    <x v="13"/>
  </r>
  <r>
    <x v="3"/>
    <x v="13"/>
  </r>
  <r>
    <x v="13"/>
    <x v="0"/>
  </r>
  <r>
    <x v="14"/>
    <x v="0"/>
  </r>
  <r>
    <x v="4"/>
    <x v="0"/>
  </r>
  <r>
    <x v="16"/>
    <x v="10"/>
  </r>
  <r>
    <x v="13"/>
    <x v="10"/>
  </r>
  <r>
    <x v="11"/>
    <x v="10"/>
  </r>
  <r>
    <x v="4"/>
    <x v="10"/>
  </r>
  <r>
    <x v="1"/>
    <x v="43"/>
  </r>
  <r>
    <x v="13"/>
    <x v="43"/>
  </r>
  <r>
    <x v="2"/>
    <x v="43"/>
  </r>
  <r>
    <x v="8"/>
    <x v="22"/>
  </r>
  <r>
    <x v="16"/>
    <x v="22"/>
  </r>
  <r>
    <x v="13"/>
    <x v="22"/>
  </r>
  <r>
    <x v="16"/>
    <x v="12"/>
  </r>
  <r>
    <x v="13"/>
    <x v="12"/>
  </r>
  <r>
    <x v="17"/>
    <x v="12"/>
  </r>
  <r>
    <x v="4"/>
    <x v="12"/>
  </r>
  <r>
    <x v="13"/>
    <x v="23"/>
  </r>
  <r>
    <x v="3"/>
    <x v="23"/>
  </r>
  <r>
    <x v="4"/>
    <x v="23"/>
  </r>
  <r>
    <x v="13"/>
    <x v="15"/>
  </r>
  <r>
    <x v="4"/>
    <x v="15"/>
  </r>
  <r>
    <x v="13"/>
    <x v="24"/>
  </r>
  <r>
    <x v="3"/>
    <x v="24"/>
  </r>
  <r>
    <x v="0"/>
    <x v="13"/>
  </r>
  <r>
    <x v="16"/>
    <x v="13"/>
  </r>
  <r>
    <x v="4"/>
    <x v="13"/>
  </r>
  <r>
    <x v="16"/>
    <x v="2"/>
  </r>
  <r>
    <x v="13"/>
    <x v="2"/>
  </r>
  <r>
    <x v="0"/>
    <x v="21"/>
  </r>
  <r>
    <x v="13"/>
    <x v="21"/>
  </r>
  <r>
    <x v="8"/>
    <x v="8"/>
  </r>
  <r>
    <x v="16"/>
    <x v="8"/>
  </r>
  <r>
    <x v="13"/>
    <x v="8"/>
  </r>
  <r>
    <x v="4"/>
    <x v="8"/>
  </r>
  <r>
    <x v="18"/>
    <x v="8"/>
  </r>
  <r>
    <x v="13"/>
    <x v="25"/>
  </r>
  <r>
    <x v="11"/>
    <x v="25"/>
  </r>
  <r>
    <x v="4"/>
    <x v="25"/>
  </r>
  <r>
    <x v="0"/>
    <x v="5"/>
  </r>
  <r>
    <x v="0"/>
    <x v="21"/>
  </r>
  <r>
    <x v="1"/>
    <x v="21"/>
  </r>
  <r>
    <x v="13"/>
    <x v="21"/>
  </r>
  <r>
    <x v="14"/>
    <x v="21"/>
  </r>
  <r>
    <x v="4"/>
    <x v="21"/>
  </r>
  <r>
    <x v="18"/>
    <x v="21"/>
  </r>
  <r>
    <x v="0"/>
    <x v="23"/>
  </r>
  <r>
    <x v="13"/>
    <x v="23"/>
  </r>
  <r>
    <x v="4"/>
    <x v="23"/>
  </r>
  <r>
    <x v="2"/>
    <x v="9"/>
  </r>
  <r>
    <x v="17"/>
    <x v="9"/>
  </r>
  <r>
    <x v="11"/>
    <x v="9"/>
  </r>
  <r>
    <x v="19"/>
    <x v="19"/>
  </r>
  <r>
    <x v="13"/>
    <x v="19"/>
  </r>
  <r>
    <x v="14"/>
    <x v="19"/>
  </r>
  <r>
    <x v="16"/>
    <x v="37"/>
  </r>
  <r>
    <x v="13"/>
    <x v="37"/>
  </r>
  <r>
    <x v="4"/>
    <x v="37"/>
  </r>
  <r>
    <x v="0"/>
    <x v="33"/>
  </r>
  <r>
    <x v="8"/>
    <x v="33"/>
  </r>
  <r>
    <x v="13"/>
    <x v="33"/>
  </r>
  <r>
    <x v="18"/>
    <x v="33"/>
  </r>
  <r>
    <x v="8"/>
    <x v="18"/>
  </r>
  <r>
    <x v="13"/>
    <x v="18"/>
  </r>
  <r>
    <x v="2"/>
    <x v="18"/>
  </r>
  <r>
    <x v="20"/>
    <x v="18"/>
  </r>
  <r>
    <x v="6"/>
    <x v="18"/>
  </r>
  <r>
    <x v="19"/>
    <x v="19"/>
  </r>
  <r>
    <x v="13"/>
    <x v="19"/>
  </r>
  <r>
    <x v="2"/>
    <x v="19"/>
  </r>
  <r>
    <x v="14"/>
    <x v="19"/>
  </r>
  <r>
    <x v="1"/>
    <x v="27"/>
  </r>
  <r>
    <x v="7"/>
    <x v="27"/>
  </r>
  <r>
    <x v="9"/>
    <x v="27"/>
  </r>
  <r>
    <x v="0"/>
    <x v="9"/>
  </r>
  <r>
    <x v="3"/>
    <x v="9"/>
  </r>
  <r>
    <x v="4"/>
    <x v="9"/>
  </r>
  <r>
    <x v="0"/>
    <x v="41"/>
  </r>
  <r>
    <x v="1"/>
    <x v="41"/>
  </r>
  <r>
    <x v="2"/>
    <x v="41"/>
  </r>
  <r>
    <x v="19"/>
    <x v="20"/>
  </r>
  <r>
    <x v="0"/>
    <x v="1"/>
  </r>
  <r>
    <x v="16"/>
    <x v="1"/>
  </r>
  <r>
    <x v="13"/>
    <x v="1"/>
  </r>
  <r>
    <x v="4"/>
    <x v="1"/>
  </r>
  <r>
    <x v="19"/>
    <x v="4"/>
  </r>
  <r>
    <x v="13"/>
    <x v="4"/>
  </r>
  <r>
    <x v="8"/>
    <x v="14"/>
  </r>
  <r>
    <x v="2"/>
    <x v="14"/>
  </r>
  <r>
    <x v="6"/>
    <x v="14"/>
  </r>
  <r>
    <x v="8"/>
    <x v="20"/>
  </r>
  <r>
    <x v="13"/>
    <x v="20"/>
  </r>
  <r>
    <x v="20"/>
    <x v="20"/>
  </r>
  <r>
    <x v="13"/>
    <x v="2"/>
  </r>
  <r>
    <x v="6"/>
    <x v="2"/>
  </r>
  <r>
    <x v="13"/>
    <x v="7"/>
  </r>
  <r>
    <x v="18"/>
    <x v="7"/>
  </r>
  <r>
    <x v="13"/>
    <x v="5"/>
  </r>
  <r>
    <x v="9"/>
    <x v="5"/>
  </r>
  <r>
    <x v="20"/>
    <x v="5"/>
  </r>
  <r>
    <x v="13"/>
    <x v="24"/>
  </r>
  <r>
    <x v="12"/>
    <x v="24"/>
  </r>
  <r>
    <x v="13"/>
    <x v="38"/>
  </r>
  <r>
    <x v="13"/>
    <x v="25"/>
  </r>
  <r>
    <x v="6"/>
    <x v="25"/>
  </r>
  <r>
    <x v="13"/>
    <x v="8"/>
  </r>
  <r>
    <x v="6"/>
    <x v="8"/>
  </r>
  <r>
    <x v="4"/>
    <x v="8"/>
  </r>
  <r>
    <x v="8"/>
    <x v="8"/>
  </r>
  <r>
    <x v="6"/>
    <x v="8"/>
  </r>
  <r>
    <x v="8"/>
    <x v="70"/>
  </r>
  <r>
    <x v="0"/>
    <x v="34"/>
  </r>
  <r>
    <x v="1"/>
    <x v="34"/>
  </r>
  <r>
    <x v="8"/>
    <x v="34"/>
  </r>
  <r>
    <x v="0"/>
    <x v="20"/>
  </r>
  <r>
    <x v="16"/>
    <x v="20"/>
  </r>
  <r>
    <x v="13"/>
    <x v="20"/>
  </r>
  <r>
    <x v="11"/>
    <x v="20"/>
  </r>
  <r>
    <x v="4"/>
    <x v="20"/>
  </r>
  <r>
    <x v="19"/>
    <x v="13"/>
  </r>
  <r>
    <x v="13"/>
    <x v="13"/>
  </r>
  <r>
    <x v="18"/>
    <x v="13"/>
  </r>
  <r>
    <x v="1"/>
    <x v="8"/>
  </r>
  <r>
    <x v="8"/>
    <x v="8"/>
  </r>
  <r>
    <x v="9"/>
    <x v="8"/>
  </r>
  <r>
    <x v="15"/>
    <x v="8"/>
  </r>
  <r>
    <x v="17"/>
    <x v="34"/>
  </r>
  <r>
    <x v="4"/>
    <x v="34"/>
  </r>
  <r>
    <x v="17"/>
    <x v="18"/>
  </r>
  <r>
    <x v="4"/>
    <x v="18"/>
  </r>
  <r>
    <x v="0"/>
    <x v="16"/>
  </r>
  <r>
    <x v="1"/>
    <x v="16"/>
  </r>
  <r>
    <x v="13"/>
    <x v="16"/>
  </r>
  <r>
    <x v="13"/>
    <x v="31"/>
  </r>
  <r>
    <x v="20"/>
    <x v="31"/>
  </r>
  <r>
    <x v="6"/>
    <x v="31"/>
  </r>
  <r>
    <x v="0"/>
    <x v="1"/>
  </r>
  <r>
    <x v="1"/>
    <x v="1"/>
  </r>
  <r>
    <x v="3"/>
    <x v="1"/>
  </r>
  <r>
    <x v="4"/>
    <x v="1"/>
  </r>
  <r>
    <x v="5"/>
    <x v="4"/>
  </r>
  <r>
    <x v="17"/>
    <x v="34"/>
  </r>
  <r>
    <x v="11"/>
    <x v="34"/>
  </r>
  <r>
    <x v="4"/>
    <x v="34"/>
  </r>
  <r>
    <x v="13"/>
    <x v="16"/>
  </r>
  <r>
    <x v="6"/>
    <x v="16"/>
  </r>
  <r>
    <x v="8"/>
    <x v="28"/>
  </r>
  <r>
    <x v="13"/>
    <x v="28"/>
  </r>
  <r>
    <x v="6"/>
    <x v="28"/>
  </r>
  <r>
    <x v="1"/>
    <x v="10"/>
  </r>
  <r>
    <x v="13"/>
    <x v="10"/>
  </r>
  <r>
    <x v="8"/>
    <x v="40"/>
  </r>
  <r>
    <x v="6"/>
    <x v="40"/>
  </r>
  <r>
    <x v="19"/>
    <x v="21"/>
  </r>
  <r>
    <x v="13"/>
    <x v="21"/>
  </r>
  <r>
    <x v="14"/>
    <x v="21"/>
  </r>
  <r>
    <x v="1"/>
    <x v="4"/>
  </r>
  <r>
    <x v="7"/>
    <x v="4"/>
  </r>
  <r>
    <x v="8"/>
    <x v="4"/>
  </r>
  <r>
    <x v="13"/>
    <x v="4"/>
  </r>
  <r>
    <x v="9"/>
    <x v="4"/>
  </r>
  <r>
    <x v="10"/>
    <x v="4"/>
  </r>
  <r>
    <x v="13"/>
    <x v="18"/>
  </r>
  <r>
    <x v="6"/>
    <x v="18"/>
  </r>
  <r>
    <x v="0"/>
    <x v="20"/>
  </r>
  <r>
    <x v="8"/>
    <x v="20"/>
  </r>
  <r>
    <x v="16"/>
    <x v="20"/>
  </r>
  <r>
    <x v="4"/>
    <x v="20"/>
  </r>
  <r>
    <x v="8"/>
    <x v="33"/>
  </r>
  <r>
    <x v="2"/>
    <x v="33"/>
  </r>
  <r>
    <x v="17"/>
    <x v="33"/>
  </r>
  <r>
    <x v="6"/>
    <x v="33"/>
  </r>
  <r>
    <x v="17"/>
    <x v="42"/>
  </r>
  <r>
    <x v="17"/>
    <x v="40"/>
  </r>
  <r>
    <x v="11"/>
    <x v="40"/>
  </r>
  <r>
    <x v="4"/>
    <x v="40"/>
  </r>
  <r>
    <x v="8"/>
    <x v="51"/>
  </r>
  <r>
    <x v="6"/>
    <x v="51"/>
  </r>
  <r>
    <x v="1"/>
    <x v="12"/>
  </r>
  <r>
    <x v="11"/>
    <x v="12"/>
  </r>
  <r>
    <x v="4"/>
    <x v="12"/>
  </r>
  <r>
    <x v="8"/>
    <x v="41"/>
  </r>
  <r>
    <x v="6"/>
    <x v="41"/>
  </r>
  <r>
    <x v="8"/>
    <x v="19"/>
  </r>
  <r>
    <x v="8"/>
    <x v="8"/>
  </r>
  <r>
    <x v="13"/>
    <x v="8"/>
  </r>
  <r>
    <x v="18"/>
    <x v="8"/>
  </r>
  <r>
    <x v="2"/>
    <x v="20"/>
  </r>
  <r>
    <x v="17"/>
    <x v="20"/>
  </r>
  <r>
    <x v="13"/>
    <x v="10"/>
  </r>
  <r>
    <x v="20"/>
    <x v="10"/>
  </r>
  <r>
    <x v="10"/>
    <x v="10"/>
  </r>
  <r>
    <x v="6"/>
    <x v="10"/>
  </r>
  <r>
    <x v="8"/>
    <x v="8"/>
  </r>
  <r>
    <x v="13"/>
    <x v="8"/>
  </r>
  <r>
    <x v="8"/>
    <x v="34"/>
  </r>
  <r>
    <x v="13"/>
    <x v="34"/>
  </r>
  <r>
    <x v="6"/>
    <x v="34"/>
  </r>
  <r>
    <x v="0"/>
    <x v="46"/>
  </r>
  <r>
    <x v="17"/>
    <x v="46"/>
  </r>
  <r>
    <x v="3"/>
    <x v="46"/>
  </r>
  <r>
    <x v="4"/>
    <x v="46"/>
  </r>
  <r>
    <x v="1"/>
    <x v="28"/>
  </r>
  <r>
    <x v="8"/>
    <x v="28"/>
  </r>
  <r>
    <x v="9"/>
    <x v="28"/>
  </r>
  <r>
    <x v="13"/>
    <x v="15"/>
  </r>
  <r>
    <x v="14"/>
    <x v="15"/>
  </r>
  <r>
    <x v="8"/>
    <x v="28"/>
  </r>
  <r>
    <x v="11"/>
    <x v="28"/>
  </r>
  <r>
    <x v="6"/>
    <x v="28"/>
  </r>
  <r>
    <x v="1"/>
    <x v="28"/>
  </r>
  <r>
    <x v="8"/>
    <x v="28"/>
  </r>
  <r>
    <x v="19"/>
    <x v="25"/>
  </r>
  <r>
    <x v="13"/>
    <x v="25"/>
  </r>
  <r>
    <x v="13"/>
    <x v="32"/>
  </r>
  <r>
    <x v="6"/>
    <x v="32"/>
  </r>
  <r>
    <x v="13"/>
    <x v="18"/>
  </r>
  <r>
    <x v="11"/>
    <x v="18"/>
  </r>
  <r>
    <x v="4"/>
    <x v="18"/>
  </r>
  <r>
    <x v="13"/>
    <x v="4"/>
  </r>
  <r>
    <x v="19"/>
    <x v="10"/>
  </r>
  <r>
    <x v="13"/>
    <x v="10"/>
  </r>
  <r>
    <x v="14"/>
    <x v="10"/>
  </r>
  <r>
    <x v="13"/>
    <x v="65"/>
  </r>
  <r>
    <x v="17"/>
    <x v="65"/>
  </r>
  <r>
    <x v="11"/>
    <x v="65"/>
  </r>
  <r>
    <x v="4"/>
    <x v="65"/>
  </r>
  <r>
    <x v="19"/>
    <x v="20"/>
  </r>
  <r>
    <x v="13"/>
    <x v="20"/>
  </r>
  <r>
    <x v="14"/>
    <x v="20"/>
  </r>
  <r>
    <x v="6"/>
    <x v="20"/>
  </r>
  <r>
    <x v="8"/>
    <x v="10"/>
  </r>
  <r>
    <x v="6"/>
    <x v="10"/>
  </r>
  <r>
    <x v="0"/>
    <x v="12"/>
  </r>
  <r>
    <x v="1"/>
    <x v="12"/>
  </r>
  <r>
    <x v="14"/>
    <x v="12"/>
  </r>
  <r>
    <x v="19"/>
    <x v="2"/>
  </r>
  <r>
    <x v="13"/>
    <x v="2"/>
  </r>
  <r>
    <x v="14"/>
    <x v="2"/>
  </r>
  <r>
    <x v="13"/>
    <x v="22"/>
  </r>
  <r>
    <x v="6"/>
    <x v="22"/>
  </r>
  <r>
    <x v="19"/>
    <x v="11"/>
  </r>
  <r>
    <x v="16"/>
    <x v="11"/>
  </r>
  <r>
    <x v="13"/>
    <x v="11"/>
  </r>
  <r>
    <x v="18"/>
    <x v="11"/>
  </r>
  <r>
    <x v="0"/>
    <x v="8"/>
  </r>
  <r>
    <x v="8"/>
    <x v="15"/>
  </r>
  <r>
    <x v="13"/>
    <x v="15"/>
  </r>
  <r>
    <x v="18"/>
    <x v="15"/>
  </r>
  <r>
    <x v="13"/>
    <x v="12"/>
  </r>
  <r>
    <x v="8"/>
    <x v="57"/>
  </r>
  <r>
    <x v="17"/>
    <x v="57"/>
  </r>
  <r>
    <x v="8"/>
    <x v="16"/>
  </r>
  <r>
    <x v="13"/>
    <x v="16"/>
  </r>
  <r>
    <x v="6"/>
    <x v="16"/>
  </r>
  <r>
    <x v="13"/>
    <x v="16"/>
  </r>
  <r>
    <x v="6"/>
    <x v="16"/>
  </r>
  <r>
    <x v="0"/>
    <x v="18"/>
  </r>
  <r>
    <x v="1"/>
    <x v="18"/>
  </r>
  <r>
    <x v="8"/>
    <x v="18"/>
  </r>
  <r>
    <x v="3"/>
    <x v="18"/>
  </r>
  <r>
    <x v="8"/>
    <x v="2"/>
  </r>
  <r>
    <x v="6"/>
    <x v="2"/>
  </r>
  <r>
    <x v="13"/>
    <x v="38"/>
  </r>
  <r>
    <x v="6"/>
    <x v="38"/>
  </r>
  <r>
    <x v="8"/>
    <x v="37"/>
  </r>
  <r>
    <x v="3"/>
    <x v="37"/>
  </r>
  <r>
    <x v="13"/>
    <x v="71"/>
  </r>
  <r>
    <x v="19"/>
    <x v="38"/>
  </r>
  <r>
    <x v="13"/>
    <x v="38"/>
  </r>
  <r>
    <x v="8"/>
    <x v="13"/>
  </r>
  <r>
    <x v="16"/>
    <x v="13"/>
  </r>
  <r>
    <x v="16"/>
    <x v="19"/>
  </r>
  <r>
    <x v="13"/>
    <x v="19"/>
  </r>
  <r>
    <x v="20"/>
    <x v="19"/>
  </r>
  <r>
    <x v="11"/>
    <x v="19"/>
  </r>
  <r>
    <x v="4"/>
    <x v="19"/>
  </r>
  <r>
    <x v="0"/>
    <x v="38"/>
  </r>
  <r>
    <x v="16"/>
    <x v="38"/>
  </r>
  <r>
    <x v="13"/>
    <x v="38"/>
  </r>
  <r>
    <x v="4"/>
    <x v="38"/>
  </r>
  <r>
    <x v="19"/>
    <x v="24"/>
  </r>
  <r>
    <x v="13"/>
    <x v="24"/>
  </r>
  <r>
    <x v="14"/>
    <x v="24"/>
  </r>
  <r>
    <x v="18"/>
    <x v="24"/>
  </r>
  <r>
    <x v="19"/>
    <x v="14"/>
  </r>
  <r>
    <x v="13"/>
    <x v="14"/>
  </r>
  <r>
    <x v="6"/>
    <x v="14"/>
  </r>
  <r>
    <x v="13"/>
    <x v="22"/>
  </r>
  <r>
    <x v="17"/>
    <x v="22"/>
  </r>
  <r>
    <x v="3"/>
    <x v="22"/>
  </r>
  <r>
    <x v="4"/>
    <x v="22"/>
  </r>
  <r>
    <x v="19"/>
    <x v="11"/>
  </r>
  <r>
    <x v="8"/>
    <x v="11"/>
  </r>
  <r>
    <x v="13"/>
    <x v="11"/>
  </r>
  <r>
    <x v="18"/>
    <x v="11"/>
  </r>
  <r>
    <x v="8"/>
    <x v="57"/>
  </r>
  <r>
    <x v="5"/>
    <x v="72"/>
  </r>
  <r>
    <x v="20"/>
    <x v="72"/>
  </r>
  <r>
    <x v="13"/>
    <x v="25"/>
  </r>
  <r>
    <x v="4"/>
    <x v="25"/>
  </r>
  <r>
    <x v="0"/>
    <x v="5"/>
  </r>
  <r>
    <x v="16"/>
    <x v="5"/>
  </r>
  <r>
    <x v="3"/>
    <x v="5"/>
  </r>
  <r>
    <x v="4"/>
    <x v="5"/>
  </r>
  <r>
    <x v="16"/>
    <x v="29"/>
  </r>
  <r>
    <x v="13"/>
    <x v="29"/>
  </r>
  <r>
    <x v="13"/>
    <x v="9"/>
  </r>
  <r>
    <x v="20"/>
    <x v="9"/>
  </r>
  <r>
    <x v="6"/>
    <x v="9"/>
  </r>
  <r>
    <x v="2"/>
    <x v="20"/>
  </r>
  <r>
    <x v="17"/>
    <x v="20"/>
  </r>
  <r>
    <x v="4"/>
    <x v="20"/>
  </r>
  <r>
    <x v="13"/>
    <x v="2"/>
  </r>
  <r>
    <x v="8"/>
    <x v="34"/>
  </r>
  <r>
    <x v="11"/>
    <x v="34"/>
  </r>
  <r>
    <x v="0"/>
    <x v="2"/>
  </r>
  <r>
    <x v="16"/>
    <x v="2"/>
  </r>
  <r>
    <x v="13"/>
    <x v="2"/>
  </r>
  <r>
    <x v="4"/>
    <x v="2"/>
  </r>
  <r>
    <x v="12"/>
    <x v="2"/>
  </r>
  <r>
    <x v="8"/>
    <x v="11"/>
  </r>
  <r>
    <x v="13"/>
    <x v="11"/>
  </r>
  <r>
    <x v="8"/>
    <x v="9"/>
  </r>
  <r>
    <x v="6"/>
    <x v="9"/>
  </r>
  <r>
    <x v="8"/>
    <x v="13"/>
  </r>
  <r>
    <x v="13"/>
    <x v="13"/>
  </r>
  <r>
    <x v="6"/>
    <x v="13"/>
  </r>
  <r>
    <x v="8"/>
    <x v="18"/>
  </r>
  <r>
    <x v="0"/>
    <x v="9"/>
  </r>
  <r>
    <x v="8"/>
    <x v="9"/>
  </r>
  <r>
    <x v="16"/>
    <x v="9"/>
  </r>
  <r>
    <x v="13"/>
    <x v="2"/>
  </r>
  <r>
    <x v="17"/>
    <x v="2"/>
  </r>
  <r>
    <x v="4"/>
    <x v="2"/>
  </r>
  <r>
    <x v="3"/>
    <x v="16"/>
  </r>
  <r>
    <x v="4"/>
    <x v="16"/>
  </r>
  <r>
    <x v="1"/>
    <x v="41"/>
  </r>
  <r>
    <x v="8"/>
    <x v="41"/>
  </r>
  <r>
    <x v="9"/>
    <x v="41"/>
  </r>
  <r>
    <x v="8"/>
    <x v="9"/>
  </r>
  <r>
    <x v="13"/>
    <x v="9"/>
  </r>
  <r>
    <x v="6"/>
    <x v="9"/>
  </r>
  <r>
    <x v="8"/>
    <x v="73"/>
  </r>
  <r>
    <x v="16"/>
    <x v="73"/>
  </r>
  <r>
    <x v="9"/>
    <x v="73"/>
  </r>
  <r>
    <x v="3"/>
    <x v="73"/>
  </r>
  <r>
    <x v="0"/>
    <x v="9"/>
  </r>
  <r>
    <x v="8"/>
    <x v="9"/>
  </r>
  <r>
    <x v="16"/>
    <x v="9"/>
  </r>
  <r>
    <x v="4"/>
    <x v="9"/>
  </r>
  <r>
    <x v="8"/>
    <x v="18"/>
  </r>
  <r>
    <x v="13"/>
    <x v="18"/>
  </r>
  <r>
    <x v="9"/>
    <x v="18"/>
  </r>
  <r>
    <x v="2"/>
    <x v="20"/>
  </r>
  <r>
    <x v="17"/>
    <x v="20"/>
  </r>
  <r>
    <x v="16"/>
    <x v="23"/>
  </r>
  <r>
    <x v="4"/>
    <x v="23"/>
  </r>
  <r>
    <x v="17"/>
    <x v="13"/>
  </r>
  <r>
    <x v="13"/>
    <x v="16"/>
  </r>
  <r>
    <x v="11"/>
    <x v="16"/>
  </r>
  <r>
    <x v="3"/>
    <x v="16"/>
  </r>
  <r>
    <x v="4"/>
    <x v="16"/>
  </r>
  <r>
    <x v="8"/>
    <x v="6"/>
  </r>
  <r>
    <x v="13"/>
    <x v="6"/>
  </r>
  <r>
    <x v="2"/>
    <x v="6"/>
  </r>
  <r>
    <x v="8"/>
    <x v="9"/>
  </r>
  <r>
    <x v="6"/>
    <x v="9"/>
  </r>
  <r>
    <x v="1"/>
    <x v="27"/>
  </r>
  <r>
    <x v="9"/>
    <x v="27"/>
  </r>
  <r>
    <x v="3"/>
    <x v="27"/>
  </r>
  <r>
    <x v="13"/>
    <x v="12"/>
  </r>
  <r>
    <x v="6"/>
    <x v="12"/>
  </r>
  <r>
    <x v="13"/>
    <x v="0"/>
  </r>
  <r>
    <x v="14"/>
    <x v="0"/>
  </r>
  <r>
    <x v="18"/>
    <x v="0"/>
  </r>
  <r>
    <x v="1"/>
    <x v="22"/>
  </r>
  <r>
    <x v="13"/>
    <x v="22"/>
  </r>
  <r>
    <x v="3"/>
    <x v="22"/>
  </r>
  <r>
    <x v="8"/>
    <x v="45"/>
  </r>
  <r>
    <x v="6"/>
    <x v="45"/>
  </r>
  <r>
    <x v="13"/>
    <x v="24"/>
  </r>
  <r>
    <x v="8"/>
    <x v="21"/>
  </r>
  <r>
    <x v="8"/>
    <x v="10"/>
  </r>
  <r>
    <x v="16"/>
    <x v="10"/>
  </r>
  <r>
    <x v="4"/>
    <x v="10"/>
  </r>
  <r>
    <x v="8"/>
    <x v="9"/>
  </r>
  <r>
    <x v="0"/>
    <x v="14"/>
  </r>
  <r>
    <x v="16"/>
    <x v="14"/>
  </r>
  <r>
    <x v="11"/>
    <x v="14"/>
  </r>
  <r>
    <x v="4"/>
    <x v="14"/>
  </r>
  <r>
    <x v="13"/>
    <x v="19"/>
  </r>
  <r>
    <x v="4"/>
    <x v="19"/>
  </r>
  <r>
    <x v="13"/>
    <x v="27"/>
  </r>
  <r>
    <x v="20"/>
    <x v="27"/>
  </r>
  <r>
    <x v="1"/>
    <x v="23"/>
  </r>
  <r>
    <x v="8"/>
    <x v="23"/>
  </r>
  <r>
    <x v="6"/>
    <x v="23"/>
  </r>
  <r>
    <x v="3"/>
    <x v="23"/>
  </r>
  <r>
    <x v="8"/>
    <x v="9"/>
  </r>
  <r>
    <x v="16"/>
    <x v="9"/>
  </r>
  <r>
    <x v="4"/>
    <x v="9"/>
  </r>
  <r>
    <x v="8"/>
    <x v="18"/>
  </r>
  <r>
    <x v="8"/>
    <x v="11"/>
  </r>
  <r>
    <x v="13"/>
    <x v="11"/>
  </r>
  <r>
    <x v="6"/>
    <x v="11"/>
  </r>
  <r>
    <x v="13"/>
    <x v="2"/>
  </r>
  <r>
    <x v="15"/>
    <x v="2"/>
  </r>
  <r>
    <x v="8"/>
    <x v="20"/>
  </r>
  <r>
    <x v="13"/>
    <x v="20"/>
  </r>
  <r>
    <x v="6"/>
    <x v="20"/>
  </r>
  <r>
    <x v="13"/>
    <x v="11"/>
  </r>
  <r>
    <x v="6"/>
    <x v="11"/>
  </r>
  <r>
    <x v="13"/>
    <x v="22"/>
  </r>
  <r>
    <x v="11"/>
    <x v="22"/>
  </r>
  <r>
    <x v="6"/>
    <x v="22"/>
  </r>
  <r>
    <x v="4"/>
    <x v="22"/>
  </r>
  <r>
    <x v="8"/>
    <x v="18"/>
  </r>
  <r>
    <x v="16"/>
    <x v="18"/>
  </r>
  <r>
    <x v="13"/>
    <x v="18"/>
  </r>
  <r>
    <x v="13"/>
    <x v="1"/>
  </r>
  <r>
    <x v="4"/>
    <x v="1"/>
  </r>
  <r>
    <x v="19"/>
    <x v="1"/>
  </r>
  <r>
    <x v="8"/>
    <x v="1"/>
  </r>
  <r>
    <x v="16"/>
    <x v="1"/>
  </r>
  <r>
    <x v="13"/>
    <x v="1"/>
  </r>
  <r>
    <x v="13"/>
    <x v="25"/>
  </r>
  <r>
    <x v="6"/>
    <x v="25"/>
  </r>
  <r>
    <x v="0"/>
    <x v="37"/>
  </r>
  <r>
    <x v="19"/>
    <x v="1"/>
  </r>
  <r>
    <x v="16"/>
    <x v="1"/>
  </r>
  <r>
    <x v="13"/>
    <x v="1"/>
  </r>
  <r>
    <x v="13"/>
    <x v="12"/>
  </r>
  <r>
    <x v="6"/>
    <x v="12"/>
  </r>
  <r>
    <x v="12"/>
    <x v="12"/>
  </r>
  <r>
    <x v="17"/>
    <x v="33"/>
  </r>
  <r>
    <x v="4"/>
    <x v="33"/>
  </r>
  <r>
    <x v="0"/>
    <x v="4"/>
  </r>
  <r>
    <x v="8"/>
    <x v="4"/>
  </r>
  <r>
    <x v="3"/>
    <x v="4"/>
  </r>
  <r>
    <x v="4"/>
    <x v="4"/>
  </r>
  <r>
    <x v="13"/>
    <x v="44"/>
  </r>
  <r>
    <x v="6"/>
    <x v="44"/>
  </r>
  <r>
    <x v="18"/>
    <x v="44"/>
  </r>
  <r>
    <x v="16"/>
    <x v="10"/>
  </r>
  <r>
    <x v="4"/>
    <x v="10"/>
  </r>
  <r>
    <x v="0"/>
    <x v="2"/>
  </r>
  <r>
    <x v="13"/>
    <x v="2"/>
  </r>
  <r>
    <x v="14"/>
    <x v="2"/>
  </r>
  <r>
    <x v="18"/>
    <x v="2"/>
  </r>
  <r>
    <x v="0"/>
    <x v="28"/>
  </r>
  <r>
    <x v="1"/>
    <x v="28"/>
  </r>
  <r>
    <x v="8"/>
    <x v="28"/>
  </r>
  <r>
    <x v="9"/>
    <x v="28"/>
  </r>
  <r>
    <x v="19"/>
    <x v="4"/>
  </r>
  <r>
    <x v="8"/>
    <x v="4"/>
  </r>
  <r>
    <x v="16"/>
    <x v="4"/>
  </r>
  <r>
    <x v="13"/>
    <x v="4"/>
  </r>
  <r>
    <x v="6"/>
    <x v="4"/>
  </r>
  <r>
    <x v="1"/>
    <x v="38"/>
  </r>
  <r>
    <x v="13"/>
    <x v="38"/>
  </r>
  <r>
    <x v="14"/>
    <x v="38"/>
  </r>
  <r>
    <x v="19"/>
    <x v="11"/>
  </r>
  <r>
    <x v="13"/>
    <x v="11"/>
  </r>
  <r>
    <x v="13"/>
    <x v="8"/>
  </r>
  <r>
    <x v="0"/>
    <x v="25"/>
  </r>
  <r>
    <x v="16"/>
    <x v="25"/>
  </r>
  <r>
    <x v="13"/>
    <x v="25"/>
  </r>
  <r>
    <x v="6"/>
    <x v="25"/>
  </r>
  <r>
    <x v="4"/>
    <x v="25"/>
  </r>
  <r>
    <x v="13"/>
    <x v="21"/>
  </r>
  <r>
    <x v="6"/>
    <x v="21"/>
  </r>
  <r>
    <x v="3"/>
    <x v="21"/>
  </r>
  <r>
    <x v="16"/>
    <x v="6"/>
  </r>
  <r>
    <x v="13"/>
    <x v="6"/>
  </r>
  <r>
    <x v="11"/>
    <x v="6"/>
  </r>
  <r>
    <x v="16"/>
    <x v="9"/>
  </r>
  <r>
    <x v="13"/>
    <x v="9"/>
  </r>
  <r>
    <x v="4"/>
    <x v="9"/>
  </r>
  <r>
    <x v="2"/>
    <x v="9"/>
  </r>
  <r>
    <x v="17"/>
    <x v="9"/>
  </r>
  <r>
    <x v="4"/>
    <x v="9"/>
  </r>
  <r>
    <x v="17"/>
    <x v="37"/>
  </r>
  <r>
    <x v="11"/>
    <x v="37"/>
  </r>
  <r>
    <x v="1"/>
    <x v="6"/>
  </r>
  <r>
    <x v="13"/>
    <x v="6"/>
  </r>
  <r>
    <x v="6"/>
    <x v="6"/>
  </r>
  <r>
    <x v="8"/>
    <x v="38"/>
  </r>
  <r>
    <x v="13"/>
    <x v="38"/>
  </r>
  <r>
    <x v="6"/>
    <x v="38"/>
  </r>
  <r>
    <x v="13"/>
    <x v="6"/>
  </r>
  <r>
    <x v="18"/>
    <x v="6"/>
  </r>
  <r>
    <x v="16"/>
    <x v="25"/>
  </r>
  <r>
    <x v="13"/>
    <x v="25"/>
  </r>
  <r>
    <x v="10"/>
    <x v="25"/>
  </r>
  <r>
    <x v="13"/>
    <x v="10"/>
  </r>
  <r>
    <x v="6"/>
    <x v="10"/>
  </r>
  <r>
    <x v="16"/>
    <x v="4"/>
  </r>
  <r>
    <x v="13"/>
    <x v="4"/>
  </r>
  <r>
    <x v="8"/>
    <x v="21"/>
  </r>
  <r>
    <x v="13"/>
    <x v="21"/>
  </r>
  <r>
    <x v="6"/>
    <x v="21"/>
  </r>
  <r>
    <x v="0"/>
    <x v="10"/>
  </r>
  <r>
    <x v="16"/>
    <x v="10"/>
  </r>
  <r>
    <x v="4"/>
    <x v="10"/>
  </r>
  <r>
    <x v="19"/>
    <x v="5"/>
  </r>
  <r>
    <x v="8"/>
    <x v="5"/>
  </r>
  <r>
    <x v="16"/>
    <x v="5"/>
  </r>
  <r>
    <x v="13"/>
    <x v="5"/>
  </r>
  <r>
    <x v="1"/>
    <x v="11"/>
  </r>
  <r>
    <x v="7"/>
    <x v="11"/>
  </r>
  <r>
    <x v="9"/>
    <x v="11"/>
  </r>
  <r>
    <x v="0"/>
    <x v="14"/>
  </r>
  <r>
    <x v="13"/>
    <x v="14"/>
  </r>
  <r>
    <x v="18"/>
    <x v="14"/>
  </r>
  <r>
    <x v="8"/>
    <x v="15"/>
  </r>
  <r>
    <x v="13"/>
    <x v="15"/>
  </r>
  <r>
    <x v="9"/>
    <x v="15"/>
  </r>
  <r>
    <x v="15"/>
    <x v="15"/>
  </r>
  <r>
    <x v="17"/>
    <x v="25"/>
  </r>
  <r>
    <x v="1"/>
    <x v="25"/>
  </r>
  <r>
    <x v="13"/>
    <x v="25"/>
  </r>
  <r>
    <x v="4"/>
    <x v="25"/>
  </r>
  <r>
    <x v="8"/>
    <x v="15"/>
  </r>
  <r>
    <x v="7"/>
    <x v="0"/>
  </r>
  <r>
    <x v="8"/>
    <x v="0"/>
  </r>
  <r>
    <x v="16"/>
    <x v="0"/>
  </r>
  <r>
    <x v="13"/>
    <x v="0"/>
  </r>
  <r>
    <x v="9"/>
    <x v="0"/>
  </r>
  <r>
    <x v="0"/>
    <x v="18"/>
  </r>
  <r>
    <x v="1"/>
    <x v="18"/>
  </r>
  <r>
    <x v="8"/>
    <x v="18"/>
  </r>
  <r>
    <x v="2"/>
    <x v="18"/>
  </r>
  <r>
    <x v="11"/>
    <x v="18"/>
  </r>
  <r>
    <x v="8"/>
    <x v="4"/>
  </r>
  <r>
    <x v="6"/>
    <x v="4"/>
  </r>
  <r>
    <x v="8"/>
    <x v="22"/>
  </r>
  <r>
    <x v="13"/>
    <x v="22"/>
  </r>
  <r>
    <x v="0"/>
    <x v="16"/>
  </r>
  <r>
    <x v="1"/>
    <x v="16"/>
  </r>
  <r>
    <x v="3"/>
    <x v="16"/>
  </r>
  <r>
    <x v="8"/>
    <x v="8"/>
  </r>
  <r>
    <x v="3"/>
    <x v="1"/>
  </r>
  <r>
    <x v="4"/>
    <x v="1"/>
  </r>
  <r>
    <x v="16"/>
    <x v="38"/>
  </r>
  <r>
    <x v="13"/>
    <x v="38"/>
  </r>
  <r>
    <x v="6"/>
    <x v="38"/>
  </r>
  <r>
    <x v="4"/>
    <x v="38"/>
  </r>
  <r>
    <x v="0"/>
    <x v="12"/>
  </r>
  <r>
    <x v="1"/>
    <x v="12"/>
  </r>
  <r>
    <x v="13"/>
    <x v="12"/>
  </r>
  <r>
    <x v="4"/>
    <x v="12"/>
  </r>
  <r>
    <x v="18"/>
    <x v="12"/>
  </r>
  <r>
    <x v="16"/>
    <x v="12"/>
  </r>
  <r>
    <x v="13"/>
    <x v="12"/>
  </r>
  <r>
    <x v="20"/>
    <x v="12"/>
  </r>
  <r>
    <x v="6"/>
    <x v="12"/>
  </r>
  <r>
    <x v="1"/>
    <x v="2"/>
  </r>
  <r>
    <x v="7"/>
    <x v="2"/>
  </r>
  <r>
    <x v="8"/>
    <x v="2"/>
  </r>
  <r>
    <x v="16"/>
    <x v="2"/>
  </r>
  <r>
    <x v="16"/>
    <x v="7"/>
  </r>
  <r>
    <x v="4"/>
    <x v="7"/>
  </r>
  <r>
    <x v="1"/>
    <x v="4"/>
  </r>
  <r>
    <x v="8"/>
    <x v="4"/>
  </r>
  <r>
    <x v="13"/>
    <x v="1"/>
  </r>
  <r>
    <x v="3"/>
    <x v="1"/>
  </r>
  <r>
    <x v="4"/>
    <x v="1"/>
  </r>
  <r>
    <x v="13"/>
    <x v="4"/>
  </r>
  <r>
    <x v="10"/>
    <x v="4"/>
  </r>
  <r>
    <x v="6"/>
    <x v="4"/>
  </r>
  <r>
    <x v="1"/>
    <x v="15"/>
  </r>
  <r>
    <x v="8"/>
    <x v="15"/>
  </r>
  <r>
    <x v="2"/>
    <x v="15"/>
  </r>
  <r>
    <x v="3"/>
    <x v="15"/>
  </r>
  <r>
    <x v="8"/>
    <x v="47"/>
  </r>
  <r>
    <x v="13"/>
    <x v="47"/>
  </r>
  <r>
    <x v="8"/>
    <x v="10"/>
  </r>
  <r>
    <x v="16"/>
    <x v="10"/>
  </r>
  <r>
    <x v="19"/>
    <x v="25"/>
  </r>
  <r>
    <x v="13"/>
    <x v="25"/>
  </r>
  <r>
    <x v="18"/>
    <x v="25"/>
  </r>
  <r>
    <x v="13"/>
    <x v="2"/>
  </r>
  <r>
    <x v="4"/>
    <x v="2"/>
  </r>
  <r>
    <x v="17"/>
    <x v="19"/>
  </r>
  <r>
    <x v="3"/>
    <x v="19"/>
  </r>
  <r>
    <x v="4"/>
    <x v="19"/>
  </r>
  <r>
    <x v="17"/>
    <x v="28"/>
  </r>
  <r>
    <x v="11"/>
    <x v="28"/>
  </r>
  <r>
    <x v="8"/>
    <x v="44"/>
  </r>
  <r>
    <x v="8"/>
    <x v="5"/>
  </r>
  <r>
    <x v="2"/>
    <x v="5"/>
  </r>
  <r>
    <x v="8"/>
    <x v="16"/>
  </r>
  <r>
    <x v="13"/>
    <x v="16"/>
  </r>
  <r>
    <x v="9"/>
    <x v="16"/>
  </r>
  <r>
    <x v="2"/>
    <x v="16"/>
  </r>
  <r>
    <x v="10"/>
    <x v="16"/>
  </r>
  <r>
    <x v="0"/>
    <x v="25"/>
  </r>
  <r>
    <x v="1"/>
    <x v="25"/>
  </r>
  <r>
    <x v="4"/>
    <x v="25"/>
  </r>
  <r>
    <x v="19"/>
    <x v="38"/>
  </r>
  <r>
    <x v="13"/>
    <x v="38"/>
  </r>
  <r>
    <x v="6"/>
    <x v="38"/>
  </r>
  <r>
    <x v="5"/>
    <x v="18"/>
  </r>
  <r>
    <x v="20"/>
    <x v="18"/>
  </r>
  <r>
    <x v="13"/>
    <x v="6"/>
  </r>
  <r>
    <x v="6"/>
    <x v="6"/>
  </r>
  <r>
    <x v="16"/>
    <x v="38"/>
  </r>
  <r>
    <x v="13"/>
    <x v="38"/>
  </r>
  <r>
    <x v="8"/>
    <x v="12"/>
  </r>
  <r>
    <x v="6"/>
    <x v="12"/>
  </r>
  <r>
    <x v="17"/>
    <x v="28"/>
  </r>
  <r>
    <x v="3"/>
    <x v="28"/>
  </r>
  <r>
    <x v="17"/>
    <x v="15"/>
  </r>
  <r>
    <x v="11"/>
    <x v="15"/>
  </r>
  <r>
    <x v="4"/>
    <x v="15"/>
  </r>
  <r>
    <x v="0"/>
    <x v="35"/>
  </r>
  <r>
    <x v="1"/>
    <x v="35"/>
  </r>
  <r>
    <x v="19"/>
    <x v="35"/>
  </r>
  <r>
    <x v="13"/>
    <x v="35"/>
  </r>
  <r>
    <x v="14"/>
    <x v="35"/>
  </r>
  <r>
    <x v="19"/>
    <x v="32"/>
  </r>
  <r>
    <x v="13"/>
    <x v="32"/>
  </r>
  <r>
    <x v="8"/>
    <x v="8"/>
  </r>
  <r>
    <x v="13"/>
    <x v="8"/>
  </r>
  <r>
    <x v="13"/>
    <x v="15"/>
  </r>
  <r>
    <x v="4"/>
    <x v="15"/>
  </r>
  <r>
    <x v="8"/>
    <x v="43"/>
  </r>
  <r>
    <x v="9"/>
    <x v="43"/>
  </r>
  <r>
    <x v="2"/>
    <x v="43"/>
  </r>
  <r>
    <x v="6"/>
    <x v="43"/>
  </r>
  <r>
    <x v="13"/>
    <x v="21"/>
  </r>
  <r>
    <x v="11"/>
    <x v="21"/>
  </r>
  <r>
    <x v="6"/>
    <x v="21"/>
  </r>
  <r>
    <x v="8"/>
    <x v="33"/>
  </r>
  <r>
    <x v="1"/>
    <x v="6"/>
  </r>
  <r>
    <x v="8"/>
    <x v="6"/>
  </r>
  <r>
    <x v="13"/>
    <x v="6"/>
  </r>
  <r>
    <x v="0"/>
    <x v="10"/>
  </r>
  <r>
    <x v="2"/>
    <x v="10"/>
  </r>
  <r>
    <x v="17"/>
    <x v="10"/>
  </r>
  <r>
    <x v="4"/>
    <x v="10"/>
  </r>
  <r>
    <x v="8"/>
    <x v="43"/>
  </r>
  <r>
    <x v="16"/>
    <x v="43"/>
  </r>
  <r>
    <x v="9"/>
    <x v="43"/>
  </r>
  <r>
    <x v="8"/>
    <x v="22"/>
  </r>
  <r>
    <x v="13"/>
    <x v="22"/>
  </r>
  <r>
    <x v="0"/>
    <x v="15"/>
  </r>
  <r>
    <x v="16"/>
    <x v="15"/>
  </r>
  <r>
    <x v="4"/>
    <x v="15"/>
  </r>
  <r>
    <x v="8"/>
    <x v="43"/>
  </r>
  <r>
    <x v="8"/>
    <x v="4"/>
  </r>
  <r>
    <x v="13"/>
    <x v="4"/>
  </r>
  <r>
    <x v="6"/>
    <x v="4"/>
  </r>
  <r>
    <x v="8"/>
    <x v="27"/>
  </r>
  <r>
    <x v="6"/>
    <x v="27"/>
  </r>
  <r>
    <x v="15"/>
    <x v="27"/>
  </r>
  <r>
    <x v="13"/>
    <x v="10"/>
  </r>
  <r>
    <x v="6"/>
    <x v="10"/>
  </r>
  <r>
    <x v="16"/>
    <x v="4"/>
  </r>
  <r>
    <x v="13"/>
    <x v="4"/>
  </r>
  <r>
    <x v="6"/>
    <x v="4"/>
  </r>
  <r>
    <x v="4"/>
    <x v="4"/>
  </r>
  <r>
    <x v="19"/>
    <x v="15"/>
  </r>
  <r>
    <x v="13"/>
    <x v="15"/>
  </r>
  <r>
    <x v="6"/>
    <x v="15"/>
  </r>
  <r>
    <x v="1"/>
    <x v="26"/>
  </r>
  <r>
    <x v="13"/>
    <x v="26"/>
  </r>
  <r>
    <x v="4"/>
    <x v="26"/>
  </r>
  <r>
    <x v="18"/>
    <x v="26"/>
  </r>
  <r>
    <x v="13"/>
    <x v="19"/>
  </r>
  <r>
    <x v="14"/>
    <x v="19"/>
  </r>
  <r>
    <x v="18"/>
    <x v="19"/>
  </r>
  <r>
    <x v="12"/>
    <x v="19"/>
  </r>
  <r>
    <x v="8"/>
    <x v="28"/>
  </r>
  <r>
    <x v="13"/>
    <x v="6"/>
  </r>
  <r>
    <x v="2"/>
    <x v="6"/>
  </r>
  <r>
    <x v="6"/>
    <x v="6"/>
  </r>
  <r>
    <x v="0"/>
    <x v="32"/>
  </r>
  <r>
    <x v="1"/>
    <x v="32"/>
  </r>
  <r>
    <x v="13"/>
    <x v="32"/>
  </r>
  <r>
    <x v="6"/>
    <x v="32"/>
  </r>
  <r>
    <x v="13"/>
    <x v="4"/>
  </r>
  <r>
    <x v="4"/>
    <x v="4"/>
  </r>
  <r>
    <x v="3"/>
    <x v="21"/>
  </r>
  <r>
    <x v="4"/>
    <x v="21"/>
  </r>
  <r>
    <x v="19"/>
    <x v="15"/>
  </r>
  <r>
    <x v="13"/>
    <x v="15"/>
  </r>
  <r>
    <x v="20"/>
    <x v="15"/>
  </r>
  <r>
    <x v="8"/>
    <x v="20"/>
  </r>
  <r>
    <x v="16"/>
    <x v="20"/>
  </r>
  <r>
    <x v="0"/>
    <x v="18"/>
  </r>
  <r>
    <x v="16"/>
    <x v="18"/>
  </r>
  <r>
    <x v="3"/>
    <x v="18"/>
  </r>
  <r>
    <x v="4"/>
    <x v="18"/>
  </r>
  <r>
    <x v="8"/>
    <x v="22"/>
  </r>
  <r>
    <x v="8"/>
    <x v="22"/>
  </r>
  <r>
    <x v="13"/>
    <x v="22"/>
  </r>
  <r>
    <x v="8"/>
    <x v="5"/>
  </r>
  <r>
    <x v="13"/>
    <x v="5"/>
  </r>
  <r>
    <x v="8"/>
    <x v="74"/>
  </r>
  <r>
    <x v="10"/>
    <x v="74"/>
  </r>
  <r>
    <x v="6"/>
    <x v="74"/>
  </r>
  <r>
    <x v="8"/>
    <x v="40"/>
  </r>
  <r>
    <x v="13"/>
    <x v="40"/>
  </r>
  <r>
    <x v="11"/>
    <x v="43"/>
  </r>
  <r>
    <x v="4"/>
    <x v="43"/>
  </r>
  <r>
    <x v="13"/>
    <x v="1"/>
  </r>
  <r>
    <x v="6"/>
    <x v="1"/>
  </r>
  <r>
    <x v="13"/>
    <x v="15"/>
  </r>
  <r>
    <x v="8"/>
    <x v="15"/>
  </r>
  <r>
    <x v="13"/>
    <x v="15"/>
  </r>
  <r>
    <x v="17"/>
    <x v="15"/>
  </r>
  <r>
    <x v="3"/>
    <x v="15"/>
  </r>
  <r>
    <x v="1"/>
    <x v="20"/>
  </r>
  <r>
    <x v="16"/>
    <x v="20"/>
  </r>
  <r>
    <x v="4"/>
    <x v="20"/>
  </r>
  <r>
    <x v="2"/>
    <x v="1"/>
  </r>
  <r>
    <x v="17"/>
    <x v="1"/>
  </r>
  <r>
    <x v="4"/>
    <x v="1"/>
  </r>
  <r>
    <x v="8"/>
    <x v="15"/>
  </r>
  <r>
    <x v="13"/>
    <x v="15"/>
  </r>
  <r>
    <x v="6"/>
    <x v="15"/>
  </r>
  <r>
    <x v="13"/>
    <x v="16"/>
  </r>
  <r>
    <x v="8"/>
    <x v="1"/>
  </r>
  <r>
    <x v="13"/>
    <x v="1"/>
  </r>
  <r>
    <x v="13"/>
    <x v="2"/>
  </r>
  <r>
    <x v="4"/>
    <x v="2"/>
  </r>
  <r>
    <x v="13"/>
    <x v="7"/>
  </r>
  <r>
    <x v="6"/>
    <x v="7"/>
  </r>
  <r>
    <x v="3"/>
    <x v="7"/>
  </r>
  <r>
    <x v="16"/>
    <x v="22"/>
  </r>
  <r>
    <x v="13"/>
    <x v="22"/>
  </r>
  <r>
    <x v="6"/>
    <x v="22"/>
  </r>
  <r>
    <x v="1"/>
    <x v="11"/>
  </r>
  <r>
    <x v="13"/>
    <x v="11"/>
  </r>
  <r>
    <x v="9"/>
    <x v="11"/>
  </r>
  <r>
    <x v="13"/>
    <x v="2"/>
  </r>
  <r>
    <x v="11"/>
    <x v="2"/>
  </r>
  <r>
    <x v="6"/>
    <x v="2"/>
  </r>
  <r>
    <x v="16"/>
    <x v="13"/>
  </r>
  <r>
    <x v="13"/>
    <x v="13"/>
  </r>
  <r>
    <x v="4"/>
    <x v="13"/>
  </r>
  <r>
    <x v="8"/>
    <x v="21"/>
  </r>
  <r>
    <x v="16"/>
    <x v="21"/>
  </r>
  <r>
    <x v="8"/>
    <x v="19"/>
  </r>
  <r>
    <x v="13"/>
    <x v="19"/>
  </r>
  <r>
    <x v="13"/>
    <x v="21"/>
  </r>
  <r>
    <x v="11"/>
    <x v="21"/>
  </r>
  <r>
    <x v="4"/>
    <x v="21"/>
  </r>
  <r>
    <x v="8"/>
    <x v="37"/>
  </r>
  <r>
    <x v="13"/>
    <x v="37"/>
  </r>
  <r>
    <x v="6"/>
    <x v="37"/>
  </r>
  <r>
    <x v="16"/>
    <x v="7"/>
  </r>
  <r>
    <x v="13"/>
    <x v="7"/>
  </r>
  <r>
    <x v="4"/>
    <x v="7"/>
  </r>
  <r>
    <x v="13"/>
    <x v="1"/>
  </r>
  <r>
    <x v="6"/>
    <x v="1"/>
  </r>
  <r>
    <x v="18"/>
    <x v="1"/>
  </r>
  <r>
    <x v="8"/>
    <x v="51"/>
  </r>
  <r>
    <x v="8"/>
    <x v="20"/>
  </r>
  <r>
    <x v="13"/>
    <x v="20"/>
  </r>
  <r>
    <x v="11"/>
    <x v="2"/>
  </r>
  <r>
    <x v="6"/>
    <x v="2"/>
  </r>
  <r>
    <x v="3"/>
    <x v="2"/>
  </r>
  <r>
    <x v="4"/>
    <x v="2"/>
  </r>
  <r>
    <x v="13"/>
    <x v="16"/>
  </r>
  <r>
    <x v="14"/>
    <x v="16"/>
  </r>
  <r>
    <x v="18"/>
    <x v="16"/>
  </r>
  <r>
    <x v="1"/>
    <x v="10"/>
  </r>
  <r>
    <x v="7"/>
    <x v="10"/>
  </r>
  <r>
    <x v="8"/>
    <x v="10"/>
  </r>
  <r>
    <x v="9"/>
    <x v="10"/>
  </r>
  <r>
    <x v="2"/>
    <x v="10"/>
  </r>
  <r>
    <x v="3"/>
    <x v="10"/>
  </r>
  <r>
    <x v="0"/>
    <x v="75"/>
  </r>
  <r>
    <x v="1"/>
    <x v="75"/>
  </r>
  <r>
    <x v="7"/>
    <x v="75"/>
  </r>
  <r>
    <x v="8"/>
    <x v="75"/>
  </r>
  <r>
    <x v="9"/>
    <x v="75"/>
  </r>
  <r>
    <x v="0"/>
    <x v="9"/>
  </r>
  <r>
    <x v="1"/>
    <x v="9"/>
  </r>
  <r>
    <x v="13"/>
    <x v="9"/>
  </r>
  <r>
    <x v="3"/>
    <x v="9"/>
  </r>
  <r>
    <x v="0"/>
    <x v="23"/>
  </r>
  <r>
    <x v="13"/>
    <x v="23"/>
  </r>
  <r>
    <x v="18"/>
    <x v="23"/>
  </r>
  <r>
    <x v="2"/>
    <x v="8"/>
  </r>
  <r>
    <x v="11"/>
    <x v="8"/>
  </r>
  <r>
    <x v="4"/>
    <x v="8"/>
  </r>
  <r>
    <x v="13"/>
    <x v="7"/>
  </r>
  <r>
    <x v="19"/>
    <x v="27"/>
  </r>
  <r>
    <x v="13"/>
    <x v="27"/>
  </r>
  <r>
    <x v="8"/>
    <x v="24"/>
  </r>
  <r>
    <x v="16"/>
    <x v="24"/>
  </r>
  <r>
    <x v="9"/>
    <x v="66"/>
  </r>
  <r>
    <x v="10"/>
    <x v="66"/>
  </r>
  <r>
    <x v="2"/>
    <x v="4"/>
  </r>
  <r>
    <x v="17"/>
    <x v="4"/>
  </r>
  <r>
    <x v="13"/>
    <x v="7"/>
  </r>
  <r>
    <x v="13"/>
    <x v="19"/>
  </r>
  <r>
    <x v="4"/>
    <x v="19"/>
  </r>
  <r>
    <x v="13"/>
    <x v="5"/>
  </r>
  <r>
    <x v="8"/>
    <x v="13"/>
  </r>
  <r>
    <x v="2"/>
    <x v="13"/>
  </r>
  <r>
    <x v="17"/>
    <x v="13"/>
  </r>
  <r>
    <x v="0"/>
    <x v="50"/>
  </r>
  <r>
    <x v="1"/>
    <x v="50"/>
  </r>
  <r>
    <x v="2"/>
    <x v="50"/>
  </r>
  <r>
    <x v="3"/>
    <x v="50"/>
  </r>
  <r>
    <x v="8"/>
    <x v="19"/>
  </r>
  <r>
    <x v="13"/>
    <x v="25"/>
  </r>
  <r>
    <x v="6"/>
    <x v="25"/>
  </r>
  <r>
    <x v="18"/>
    <x v="25"/>
  </r>
  <r>
    <x v="1"/>
    <x v="13"/>
  </r>
  <r>
    <x v="16"/>
    <x v="13"/>
  </r>
  <r>
    <x v="13"/>
    <x v="13"/>
  </r>
  <r>
    <x v="11"/>
    <x v="13"/>
  </r>
  <r>
    <x v="4"/>
    <x v="13"/>
  </r>
  <r>
    <x v="8"/>
    <x v="33"/>
  </r>
  <r>
    <x v="13"/>
    <x v="33"/>
  </r>
  <r>
    <x v="9"/>
    <x v="33"/>
  </r>
  <r>
    <x v="20"/>
    <x v="33"/>
  </r>
  <r>
    <x v="10"/>
    <x v="33"/>
  </r>
  <r>
    <x v="6"/>
    <x v="33"/>
  </r>
  <r>
    <x v="19"/>
    <x v="0"/>
  </r>
  <r>
    <x v="13"/>
    <x v="0"/>
  </r>
  <r>
    <x v="15"/>
    <x v="0"/>
  </r>
  <r>
    <x v="0"/>
    <x v="1"/>
  </r>
  <r>
    <x v="8"/>
    <x v="1"/>
  </r>
  <r>
    <x v="5"/>
    <x v="1"/>
  </r>
  <r>
    <x v="8"/>
    <x v="7"/>
  </r>
  <r>
    <x v="13"/>
    <x v="2"/>
  </r>
  <r>
    <x v="2"/>
    <x v="2"/>
  </r>
  <r>
    <x v="20"/>
    <x v="2"/>
  </r>
  <r>
    <x v="6"/>
    <x v="2"/>
  </r>
  <r>
    <x v="0"/>
    <x v="44"/>
  </r>
  <r>
    <x v="8"/>
    <x v="44"/>
  </r>
  <r>
    <x v="16"/>
    <x v="44"/>
  </r>
  <r>
    <x v="8"/>
    <x v="13"/>
  </r>
  <r>
    <x v="15"/>
    <x v="13"/>
  </r>
  <r>
    <x v="8"/>
    <x v="27"/>
  </r>
  <r>
    <x v="16"/>
    <x v="1"/>
  </r>
  <r>
    <x v="4"/>
    <x v="1"/>
  </r>
  <r>
    <x v="13"/>
    <x v="38"/>
  </r>
  <r>
    <x v="6"/>
    <x v="38"/>
  </r>
  <r>
    <x v="16"/>
    <x v="32"/>
  </r>
  <r>
    <x v="13"/>
    <x v="32"/>
  </r>
  <r>
    <x v="13"/>
    <x v="8"/>
  </r>
  <r>
    <x v="6"/>
    <x v="8"/>
  </r>
  <r>
    <x v="17"/>
    <x v="19"/>
  </r>
  <r>
    <x v="11"/>
    <x v="19"/>
  </r>
  <r>
    <x v="8"/>
    <x v="8"/>
  </r>
  <r>
    <x v="13"/>
    <x v="11"/>
  </r>
  <r>
    <x v="8"/>
    <x v="51"/>
  </r>
  <r>
    <x v="16"/>
    <x v="51"/>
  </r>
  <r>
    <x v="16"/>
    <x v="19"/>
  </r>
  <r>
    <x v="13"/>
    <x v="19"/>
  </r>
  <r>
    <x v="4"/>
    <x v="19"/>
  </r>
  <r>
    <x v="13"/>
    <x v="21"/>
  </r>
  <r>
    <x v="17"/>
    <x v="34"/>
  </r>
  <r>
    <x v="3"/>
    <x v="34"/>
  </r>
  <r>
    <x v="13"/>
    <x v="7"/>
  </r>
  <r>
    <x v="6"/>
    <x v="7"/>
  </r>
  <r>
    <x v="1"/>
    <x v="14"/>
  </r>
  <r>
    <x v="13"/>
    <x v="14"/>
  </r>
  <r>
    <x v="14"/>
    <x v="14"/>
  </r>
  <r>
    <x v="18"/>
    <x v="14"/>
  </r>
  <r>
    <x v="8"/>
    <x v="22"/>
  </r>
  <r>
    <x v="15"/>
    <x v="22"/>
  </r>
  <r>
    <x v="8"/>
    <x v="37"/>
  </r>
  <r>
    <x v="8"/>
    <x v="2"/>
  </r>
  <r>
    <x v="13"/>
    <x v="2"/>
  </r>
  <r>
    <x v="8"/>
    <x v="43"/>
  </r>
  <r>
    <x v="16"/>
    <x v="11"/>
  </r>
  <r>
    <x v="13"/>
    <x v="11"/>
  </r>
  <r>
    <x v="4"/>
    <x v="11"/>
  </r>
  <r>
    <x v="19"/>
    <x v="11"/>
  </r>
  <r>
    <x v="13"/>
    <x v="11"/>
  </r>
  <r>
    <x v="14"/>
    <x v="11"/>
  </r>
  <r>
    <x v="19"/>
    <x v="1"/>
  </r>
  <r>
    <x v="13"/>
    <x v="1"/>
  </r>
  <r>
    <x v="8"/>
    <x v="32"/>
  </r>
  <r>
    <x v="2"/>
    <x v="32"/>
  </r>
  <r>
    <x v="17"/>
    <x v="32"/>
  </r>
  <r>
    <x v="8"/>
    <x v="43"/>
  </r>
  <r>
    <x v="6"/>
    <x v="43"/>
  </r>
  <r>
    <x v="13"/>
    <x v="6"/>
  </r>
  <r>
    <x v="6"/>
    <x v="6"/>
  </r>
  <r>
    <x v="19"/>
    <x v="16"/>
  </r>
  <r>
    <x v="13"/>
    <x v="16"/>
  </r>
  <r>
    <x v="14"/>
    <x v="16"/>
  </r>
  <r>
    <x v="16"/>
    <x v="16"/>
  </r>
  <r>
    <x v="13"/>
    <x v="16"/>
  </r>
  <r>
    <x v="8"/>
    <x v="28"/>
  </r>
  <r>
    <x v="20"/>
    <x v="28"/>
  </r>
  <r>
    <x v="6"/>
    <x v="28"/>
  </r>
  <r>
    <x v="8"/>
    <x v="5"/>
  </r>
  <r>
    <x v="13"/>
    <x v="5"/>
  </r>
  <r>
    <x v="6"/>
    <x v="5"/>
  </r>
  <r>
    <x v="13"/>
    <x v="38"/>
  </r>
  <r>
    <x v="20"/>
    <x v="38"/>
  </r>
  <r>
    <x v="13"/>
    <x v="5"/>
  </r>
  <r>
    <x v="6"/>
    <x v="5"/>
  </r>
  <r>
    <x v="4"/>
    <x v="5"/>
  </r>
  <r>
    <x v="1"/>
    <x v="37"/>
  </r>
  <r>
    <x v="13"/>
    <x v="37"/>
  </r>
  <r>
    <x v="6"/>
    <x v="37"/>
  </r>
  <r>
    <x v="13"/>
    <x v="8"/>
  </r>
  <r>
    <x v="14"/>
    <x v="8"/>
  </r>
  <r>
    <x v="8"/>
    <x v="22"/>
  </r>
  <r>
    <x v="10"/>
    <x v="22"/>
  </r>
  <r>
    <x v="6"/>
    <x v="22"/>
  </r>
  <r>
    <x v="19"/>
    <x v="2"/>
  </r>
  <r>
    <x v="13"/>
    <x v="2"/>
  </r>
  <r>
    <x v="20"/>
    <x v="2"/>
  </r>
  <r>
    <x v="2"/>
    <x v="38"/>
  </r>
  <r>
    <x v="17"/>
    <x v="38"/>
  </r>
  <r>
    <x v="16"/>
    <x v="20"/>
  </r>
  <r>
    <x v="13"/>
    <x v="20"/>
  </r>
  <r>
    <x v="4"/>
    <x v="20"/>
  </r>
  <r>
    <x v="17"/>
    <x v="27"/>
  </r>
  <r>
    <x v="11"/>
    <x v="27"/>
  </r>
  <r>
    <x v="16"/>
    <x v="5"/>
  </r>
  <r>
    <x v="13"/>
    <x v="5"/>
  </r>
  <r>
    <x v="4"/>
    <x v="5"/>
  </r>
  <r>
    <x v="8"/>
    <x v="44"/>
  </r>
  <r>
    <x v="13"/>
    <x v="44"/>
  </r>
  <r>
    <x v="6"/>
    <x v="44"/>
  </r>
  <r>
    <x v="16"/>
    <x v="21"/>
  </r>
  <r>
    <x v="13"/>
    <x v="21"/>
  </r>
  <r>
    <x v="11"/>
    <x v="21"/>
  </r>
  <r>
    <x v="4"/>
    <x v="21"/>
  </r>
  <r>
    <x v="13"/>
    <x v="19"/>
  </r>
  <r>
    <x v="8"/>
    <x v="8"/>
  </r>
  <r>
    <x v="6"/>
    <x v="8"/>
  </r>
  <r>
    <x v="17"/>
    <x v="34"/>
  </r>
  <r>
    <x v="3"/>
    <x v="34"/>
  </r>
  <r>
    <x v="4"/>
    <x v="34"/>
  </r>
  <r>
    <x v="17"/>
    <x v="28"/>
  </r>
  <r>
    <x v="1"/>
    <x v="24"/>
  </r>
  <r>
    <x v="11"/>
    <x v="24"/>
  </r>
  <r>
    <x v="3"/>
    <x v="24"/>
  </r>
  <r>
    <x v="9"/>
    <x v="0"/>
  </r>
  <r>
    <x v="3"/>
    <x v="0"/>
  </r>
  <r>
    <x v="8"/>
    <x v="12"/>
  </r>
  <r>
    <x v="13"/>
    <x v="12"/>
  </r>
  <r>
    <x v="6"/>
    <x v="12"/>
  </r>
  <r>
    <x v="1"/>
    <x v="22"/>
  </r>
  <r>
    <x v="13"/>
    <x v="22"/>
  </r>
  <r>
    <x v="8"/>
    <x v="21"/>
  </r>
  <r>
    <x v="13"/>
    <x v="21"/>
  </r>
  <r>
    <x v="8"/>
    <x v="0"/>
  </r>
  <r>
    <x v="8"/>
    <x v="43"/>
  </r>
  <r>
    <x v="13"/>
    <x v="27"/>
  </r>
  <r>
    <x v="14"/>
    <x v="27"/>
  </r>
  <r>
    <x v="6"/>
    <x v="27"/>
  </r>
  <r>
    <x v="12"/>
    <x v="27"/>
  </r>
  <r>
    <x v="13"/>
    <x v="4"/>
  </r>
  <r>
    <x v="14"/>
    <x v="4"/>
  </r>
  <r>
    <x v="18"/>
    <x v="4"/>
  </r>
  <r>
    <x v="8"/>
    <x v="38"/>
  </r>
  <r>
    <x v="13"/>
    <x v="38"/>
  </r>
  <r>
    <x v="20"/>
    <x v="38"/>
  </r>
  <r>
    <x v="13"/>
    <x v="24"/>
  </r>
  <r>
    <x v="13"/>
    <x v="43"/>
  </r>
  <r>
    <x v="4"/>
    <x v="43"/>
  </r>
  <r>
    <x v="17"/>
    <x v="5"/>
  </r>
  <r>
    <x v="11"/>
    <x v="5"/>
  </r>
  <r>
    <x v="0"/>
    <x v="8"/>
  </r>
  <r>
    <x v="8"/>
    <x v="8"/>
  </r>
  <r>
    <x v="18"/>
    <x v="8"/>
  </r>
  <r>
    <x v="8"/>
    <x v="18"/>
  </r>
  <r>
    <x v="15"/>
    <x v="18"/>
  </r>
  <r>
    <x v="0"/>
    <x v="9"/>
  </r>
  <r>
    <x v="17"/>
    <x v="9"/>
  </r>
  <r>
    <x v="3"/>
    <x v="9"/>
  </r>
  <r>
    <x v="4"/>
    <x v="9"/>
  </r>
  <r>
    <x v="8"/>
    <x v="27"/>
  </r>
  <r>
    <x v="6"/>
    <x v="27"/>
  </r>
  <r>
    <x v="13"/>
    <x v="11"/>
  </r>
  <r>
    <x v="17"/>
    <x v="18"/>
  </r>
  <r>
    <x v="11"/>
    <x v="18"/>
  </r>
  <r>
    <x v="13"/>
    <x v="34"/>
  </r>
  <r>
    <x v="17"/>
    <x v="34"/>
  </r>
  <r>
    <x v="11"/>
    <x v="34"/>
  </r>
  <r>
    <x v="4"/>
    <x v="34"/>
  </r>
  <r>
    <x v="8"/>
    <x v="40"/>
  </r>
  <r>
    <x v="13"/>
    <x v="40"/>
  </r>
  <r>
    <x v="6"/>
    <x v="40"/>
  </r>
  <r>
    <x v="13"/>
    <x v="15"/>
  </r>
  <r>
    <x v="15"/>
    <x v="15"/>
  </r>
  <r>
    <x v="0"/>
    <x v="6"/>
  </r>
  <r>
    <x v="13"/>
    <x v="6"/>
  </r>
  <r>
    <x v="14"/>
    <x v="6"/>
  </r>
  <r>
    <x v="18"/>
    <x v="6"/>
  </r>
  <r>
    <x v="8"/>
    <x v="21"/>
  </r>
  <r>
    <x v="13"/>
    <x v="21"/>
  </r>
  <r>
    <x v="9"/>
    <x v="21"/>
  </r>
  <r>
    <x v="15"/>
    <x v="21"/>
  </r>
  <r>
    <x v="17"/>
    <x v="18"/>
  </r>
  <r>
    <x v="11"/>
    <x v="18"/>
  </r>
  <r>
    <x v="4"/>
    <x v="18"/>
  </r>
  <r>
    <x v="8"/>
    <x v="15"/>
  </r>
  <r>
    <x v="15"/>
    <x v="15"/>
  </r>
  <r>
    <x v="17"/>
    <x v="9"/>
  </r>
  <r>
    <x v="11"/>
    <x v="9"/>
  </r>
  <r>
    <x v="1"/>
    <x v="8"/>
  </r>
  <r>
    <x v="8"/>
    <x v="8"/>
  </r>
  <r>
    <x v="20"/>
    <x v="8"/>
  </r>
  <r>
    <x v="3"/>
    <x v="8"/>
  </r>
  <r>
    <x v="13"/>
    <x v="7"/>
  </r>
  <r>
    <x v="9"/>
    <x v="7"/>
  </r>
  <r>
    <x v="10"/>
    <x v="7"/>
  </r>
  <r>
    <x v="8"/>
    <x v="11"/>
  </r>
  <r>
    <x v="13"/>
    <x v="11"/>
  </r>
  <r>
    <x v="7"/>
    <x v="12"/>
  </r>
  <r>
    <x v="8"/>
    <x v="12"/>
  </r>
  <r>
    <x v="9"/>
    <x v="12"/>
  </r>
  <r>
    <x v="11"/>
    <x v="12"/>
  </r>
  <r>
    <x v="3"/>
    <x v="12"/>
  </r>
  <r>
    <x v="0"/>
    <x v="5"/>
  </r>
  <r>
    <x v="1"/>
    <x v="5"/>
  </r>
  <r>
    <x v="3"/>
    <x v="5"/>
  </r>
  <r>
    <x v="4"/>
    <x v="5"/>
  </r>
  <r>
    <x v="0"/>
    <x v="10"/>
  </r>
  <r>
    <x v="1"/>
    <x v="10"/>
  </r>
  <r>
    <x v="4"/>
    <x v="10"/>
  </r>
  <r>
    <x v="17"/>
    <x v="19"/>
  </r>
  <r>
    <x v="11"/>
    <x v="19"/>
  </r>
  <r>
    <x v="4"/>
    <x v="19"/>
  </r>
  <r>
    <x v="17"/>
    <x v="22"/>
  </r>
  <r>
    <x v="11"/>
    <x v="22"/>
  </r>
  <r>
    <x v="4"/>
    <x v="22"/>
  </r>
  <r>
    <x v="8"/>
    <x v="27"/>
  </r>
  <r>
    <x v="13"/>
    <x v="27"/>
  </r>
  <r>
    <x v="2"/>
    <x v="9"/>
  </r>
  <r>
    <x v="17"/>
    <x v="9"/>
  </r>
  <r>
    <x v="4"/>
    <x v="9"/>
  </r>
  <r>
    <x v="0"/>
    <x v="8"/>
  </r>
  <r>
    <x v="8"/>
    <x v="8"/>
  </r>
  <r>
    <x v="13"/>
    <x v="8"/>
  </r>
  <r>
    <x v="20"/>
    <x v="8"/>
  </r>
  <r>
    <x v="8"/>
    <x v="24"/>
  </r>
  <r>
    <x v="16"/>
    <x v="24"/>
  </r>
  <r>
    <x v="17"/>
    <x v="28"/>
  </r>
  <r>
    <x v="3"/>
    <x v="28"/>
  </r>
  <r>
    <x v="8"/>
    <x v="10"/>
  </r>
  <r>
    <x v="13"/>
    <x v="10"/>
  </r>
  <r>
    <x v="20"/>
    <x v="10"/>
  </r>
  <r>
    <x v="6"/>
    <x v="10"/>
  </r>
  <r>
    <x v="1"/>
    <x v="38"/>
  </r>
  <r>
    <x v="8"/>
    <x v="38"/>
  </r>
  <r>
    <x v="13"/>
    <x v="38"/>
  </r>
  <r>
    <x v="2"/>
    <x v="38"/>
  </r>
  <r>
    <x v="8"/>
    <x v="23"/>
  </r>
  <r>
    <x v="13"/>
    <x v="23"/>
  </r>
  <r>
    <x v="2"/>
    <x v="12"/>
  </r>
  <r>
    <x v="17"/>
    <x v="12"/>
  </r>
  <r>
    <x v="3"/>
    <x v="12"/>
  </r>
  <r>
    <x v="0"/>
    <x v="12"/>
  </r>
  <r>
    <x v="4"/>
    <x v="12"/>
  </r>
  <r>
    <x v="0"/>
    <x v="27"/>
  </r>
  <r>
    <x v="8"/>
    <x v="27"/>
  </r>
  <r>
    <x v="16"/>
    <x v="27"/>
  </r>
  <r>
    <x v="13"/>
    <x v="40"/>
  </r>
  <r>
    <x v="4"/>
    <x v="40"/>
  </r>
  <r>
    <x v="8"/>
    <x v="34"/>
  </r>
  <r>
    <x v="6"/>
    <x v="34"/>
  </r>
  <r>
    <x v="8"/>
    <x v="12"/>
  </r>
  <r>
    <x v="6"/>
    <x v="12"/>
  </r>
  <r>
    <x v="16"/>
    <x v="13"/>
  </r>
  <r>
    <x v="13"/>
    <x v="13"/>
  </r>
  <r>
    <x v="1"/>
    <x v="11"/>
  </r>
  <r>
    <x v="9"/>
    <x v="11"/>
  </r>
  <r>
    <x v="2"/>
    <x v="11"/>
  </r>
  <r>
    <x v="17"/>
    <x v="13"/>
  </r>
  <r>
    <x v="3"/>
    <x v="13"/>
  </r>
  <r>
    <x v="4"/>
    <x v="13"/>
  </r>
  <r>
    <x v="17"/>
    <x v="31"/>
  </r>
  <r>
    <x v="11"/>
    <x v="31"/>
  </r>
  <r>
    <x v="4"/>
    <x v="31"/>
  </r>
  <r>
    <x v="13"/>
    <x v="20"/>
  </r>
  <r>
    <x v="20"/>
    <x v="20"/>
  </r>
  <r>
    <x v="17"/>
    <x v="55"/>
  </r>
  <r>
    <x v="11"/>
    <x v="55"/>
  </r>
  <r>
    <x v="4"/>
    <x v="55"/>
  </r>
  <r>
    <x v="11"/>
    <x v="18"/>
  </r>
  <r>
    <x v="3"/>
    <x v="18"/>
  </r>
  <r>
    <x v="4"/>
    <x v="18"/>
  </r>
  <r>
    <x v="8"/>
    <x v="2"/>
  </r>
  <r>
    <x v="13"/>
    <x v="2"/>
  </r>
  <r>
    <x v="20"/>
    <x v="2"/>
  </r>
  <r>
    <x v="13"/>
    <x v="18"/>
  </r>
  <r>
    <x v="4"/>
    <x v="18"/>
  </r>
  <r>
    <x v="0"/>
    <x v="43"/>
  </r>
  <r>
    <x v="4"/>
    <x v="43"/>
  </r>
  <r>
    <x v="8"/>
    <x v="19"/>
  </r>
  <r>
    <x v="13"/>
    <x v="19"/>
  </r>
  <r>
    <x v="20"/>
    <x v="19"/>
  </r>
  <r>
    <x v="6"/>
    <x v="19"/>
  </r>
  <r>
    <x v="8"/>
    <x v="16"/>
  </r>
  <r>
    <x v="13"/>
    <x v="16"/>
  </r>
  <r>
    <x v="0"/>
    <x v="46"/>
  </r>
  <r>
    <x v="3"/>
    <x v="46"/>
  </r>
  <r>
    <x v="4"/>
    <x v="46"/>
  </r>
  <r>
    <x v="8"/>
    <x v="4"/>
  </r>
  <r>
    <x v="13"/>
    <x v="4"/>
  </r>
  <r>
    <x v="13"/>
    <x v="10"/>
  </r>
  <r>
    <x v="9"/>
    <x v="10"/>
  </r>
  <r>
    <x v="8"/>
    <x v="34"/>
  </r>
  <r>
    <x v="9"/>
    <x v="34"/>
  </r>
  <r>
    <x v="6"/>
    <x v="34"/>
  </r>
  <r>
    <x v="13"/>
    <x v="12"/>
  </r>
  <r>
    <x v="20"/>
    <x v="12"/>
  </r>
  <r>
    <x v="6"/>
    <x v="12"/>
  </r>
  <r>
    <x v="0"/>
    <x v="5"/>
  </r>
  <r>
    <x v="8"/>
    <x v="5"/>
  </r>
  <r>
    <x v="8"/>
    <x v="1"/>
  </r>
  <r>
    <x v="17"/>
    <x v="1"/>
  </r>
  <r>
    <x v="3"/>
    <x v="1"/>
  </r>
  <r>
    <x v="17"/>
    <x v="9"/>
  </r>
  <r>
    <x v="4"/>
    <x v="9"/>
  </r>
  <r>
    <x v="12"/>
    <x v="1"/>
  </r>
  <r>
    <x v="0"/>
    <x v="19"/>
  </r>
  <r>
    <x v="16"/>
    <x v="19"/>
  </r>
  <r>
    <x v="13"/>
    <x v="19"/>
  </r>
  <r>
    <x v="11"/>
    <x v="19"/>
  </r>
  <r>
    <x v="4"/>
    <x v="19"/>
  </r>
  <r>
    <x v="13"/>
    <x v="38"/>
  </r>
  <r>
    <x v="8"/>
    <x v="18"/>
  </r>
  <r>
    <x v="16"/>
    <x v="18"/>
  </r>
  <r>
    <x v="5"/>
    <x v="54"/>
  </r>
  <r>
    <x v="20"/>
    <x v="54"/>
  </r>
  <r>
    <x v="8"/>
    <x v="27"/>
  </r>
  <r>
    <x v="1"/>
    <x v="18"/>
  </r>
  <r>
    <x v="7"/>
    <x v="18"/>
  </r>
  <r>
    <x v="8"/>
    <x v="18"/>
  </r>
  <r>
    <x v="9"/>
    <x v="18"/>
  </r>
  <r>
    <x v="19"/>
    <x v="15"/>
  </r>
  <r>
    <x v="13"/>
    <x v="15"/>
  </r>
  <r>
    <x v="8"/>
    <x v="2"/>
  </r>
  <r>
    <x v="16"/>
    <x v="2"/>
  </r>
  <r>
    <x v="13"/>
    <x v="2"/>
  </r>
  <r>
    <x v="4"/>
    <x v="2"/>
  </r>
  <r>
    <x v="13"/>
    <x v="38"/>
  </r>
  <r>
    <x v="6"/>
    <x v="38"/>
  </r>
  <r>
    <x v="11"/>
    <x v="1"/>
  </r>
  <r>
    <x v="4"/>
    <x v="1"/>
  </r>
  <r>
    <x v="1"/>
    <x v="15"/>
  </r>
  <r>
    <x v="13"/>
    <x v="15"/>
  </r>
  <r>
    <x v="8"/>
    <x v="27"/>
  </r>
  <r>
    <x v="6"/>
    <x v="27"/>
  </r>
  <r>
    <x v="8"/>
    <x v="6"/>
  </r>
  <r>
    <x v="8"/>
    <x v="12"/>
  </r>
  <r>
    <x v="6"/>
    <x v="12"/>
  </r>
  <r>
    <x v="4"/>
    <x v="12"/>
  </r>
  <r>
    <x v="19"/>
    <x v="15"/>
  </r>
  <r>
    <x v="16"/>
    <x v="15"/>
  </r>
  <r>
    <x v="13"/>
    <x v="15"/>
  </r>
  <r>
    <x v="6"/>
    <x v="15"/>
  </r>
  <r>
    <x v="8"/>
    <x v="22"/>
  </r>
  <r>
    <x v="16"/>
    <x v="22"/>
  </r>
  <r>
    <x v="4"/>
    <x v="22"/>
  </r>
  <r>
    <x v="8"/>
    <x v="43"/>
  </r>
  <r>
    <x v="6"/>
    <x v="43"/>
  </r>
  <r>
    <x v="11"/>
    <x v="2"/>
  </r>
  <r>
    <x v="4"/>
    <x v="2"/>
  </r>
  <r>
    <x v="0"/>
    <x v="34"/>
  </r>
  <r>
    <x v="8"/>
    <x v="34"/>
  </r>
  <r>
    <x v="6"/>
    <x v="34"/>
  </r>
  <r>
    <x v="16"/>
    <x v="38"/>
  </r>
  <r>
    <x v="13"/>
    <x v="38"/>
  </r>
  <r>
    <x v="4"/>
    <x v="38"/>
  </r>
  <r>
    <x v="8"/>
    <x v="44"/>
  </r>
  <r>
    <x v="0"/>
    <x v="19"/>
  </r>
  <r>
    <x v="6"/>
    <x v="19"/>
  </r>
  <r>
    <x v="4"/>
    <x v="19"/>
  </r>
  <r>
    <x v="8"/>
    <x v="31"/>
  </r>
  <r>
    <x v="2"/>
    <x v="31"/>
  </r>
  <r>
    <x v="6"/>
    <x v="31"/>
  </r>
  <r>
    <x v="1"/>
    <x v="10"/>
  </r>
  <r>
    <x v="8"/>
    <x v="10"/>
  </r>
  <r>
    <x v="13"/>
    <x v="10"/>
  </r>
  <r>
    <x v="6"/>
    <x v="10"/>
  </r>
  <r>
    <x v="3"/>
    <x v="10"/>
  </r>
  <r>
    <x v="8"/>
    <x v="22"/>
  </r>
  <r>
    <x v="8"/>
    <x v="0"/>
  </r>
  <r>
    <x v="16"/>
    <x v="0"/>
  </r>
  <r>
    <x v="13"/>
    <x v="0"/>
  </r>
  <r>
    <x v="11"/>
    <x v="0"/>
  </r>
  <r>
    <x v="6"/>
    <x v="0"/>
  </r>
  <r>
    <x v="16"/>
    <x v="35"/>
  </r>
  <r>
    <x v="13"/>
    <x v="35"/>
  </r>
  <r>
    <x v="0"/>
    <x v="9"/>
  </r>
  <r>
    <x v="17"/>
    <x v="9"/>
  </r>
  <r>
    <x v="4"/>
    <x v="9"/>
  </r>
  <r>
    <x v="7"/>
    <x v="27"/>
  </r>
  <r>
    <x v="8"/>
    <x v="27"/>
  </r>
  <r>
    <x v="9"/>
    <x v="27"/>
  </r>
  <r>
    <x v="2"/>
    <x v="27"/>
  </r>
  <r>
    <x v="10"/>
    <x v="27"/>
  </r>
  <r>
    <x v="13"/>
    <x v="16"/>
  </r>
  <r>
    <x v="20"/>
    <x v="16"/>
  </r>
  <r>
    <x v="11"/>
    <x v="16"/>
  </r>
  <r>
    <x v="6"/>
    <x v="16"/>
  </r>
  <r>
    <x v="19"/>
    <x v="25"/>
  </r>
  <r>
    <x v="13"/>
    <x v="25"/>
  </r>
  <r>
    <x v="0"/>
    <x v="23"/>
  </r>
  <r>
    <x v="16"/>
    <x v="23"/>
  </r>
  <r>
    <x v="13"/>
    <x v="23"/>
  </r>
  <r>
    <x v="8"/>
    <x v="10"/>
  </r>
  <r>
    <x v="13"/>
    <x v="10"/>
  </r>
  <r>
    <x v="8"/>
    <x v="4"/>
  </r>
  <r>
    <x v="6"/>
    <x v="4"/>
  </r>
  <r>
    <x v="15"/>
    <x v="4"/>
  </r>
  <r>
    <x v="8"/>
    <x v="39"/>
  </r>
  <r>
    <x v="3"/>
    <x v="39"/>
  </r>
  <r>
    <x v="13"/>
    <x v="4"/>
  </r>
  <r>
    <x v="8"/>
    <x v="54"/>
  </r>
  <r>
    <x v="9"/>
    <x v="54"/>
  </r>
  <r>
    <x v="6"/>
    <x v="54"/>
  </r>
  <r>
    <x v="1"/>
    <x v="11"/>
  </r>
  <r>
    <x v="19"/>
    <x v="11"/>
  </r>
  <r>
    <x v="13"/>
    <x v="11"/>
  </r>
  <r>
    <x v="18"/>
    <x v="11"/>
  </r>
  <r>
    <x v="8"/>
    <x v="1"/>
  </r>
  <r>
    <x v="13"/>
    <x v="1"/>
  </r>
  <r>
    <x v="20"/>
    <x v="1"/>
  </r>
  <r>
    <x v="8"/>
    <x v="12"/>
  </r>
  <r>
    <x v="13"/>
    <x v="12"/>
  </r>
  <r>
    <x v="13"/>
    <x v="15"/>
  </r>
  <r>
    <x v="6"/>
    <x v="15"/>
  </r>
  <r>
    <x v="13"/>
    <x v="34"/>
  </r>
  <r>
    <x v="11"/>
    <x v="34"/>
  </r>
  <r>
    <x v="3"/>
    <x v="34"/>
  </r>
  <r>
    <x v="0"/>
    <x v="4"/>
  </r>
  <r>
    <x v="16"/>
    <x v="4"/>
  </r>
  <r>
    <x v="13"/>
    <x v="4"/>
  </r>
  <r>
    <x v="4"/>
    <x v="4"/>
  </r>
  <r>
    <x v="16"/>
    <x v="1"/>
  </r>
  <r>
    <x v="13"/>
    <x v="1"/>
  </r>
  <r>
    <x v="11"/>
    <x v="1"/>
  </r>
  <r>
    <x v="4"/>
    <x v="1"/>
  </r>
  <r>
    <x v="16"/>
    <x v="0"/>
  </r>
  <r>
    <x v="13"/>
    <x v="0"/>
  </r>
  <r>
    <x v="4"/>
    <x v="0"/>
  </r>
  <r>
    <x v="13"/>
    <x v="1"/>
  </r>
  <r>
    <x v="6"/>
    <x v="1"/>
  </r>
  <r>
    <x v="0"/>
    <x v="23"/>
  </r>
  <r>
    <x v="13"/>
    <x v="23"/>
  </r>
  <r>
    <x v="4"/>
    <x v="23"/>
  </r>
  <r>
    <x v="13"/>
    <x v="11"/>
  </r>
  <r>
    <x v="6"/>
    <x v="11"/>
  </r>
  <r>
    <x v="15"/>
    <x v="11"/>
  </r>
  <r>
    <x v="8"/>
    <x v="47"/>
  </r>
  <r>
    <x v="8"/>
    <x v="12"/>
  </r>
  <r>
    <x v="13"/>
    <x v="12"/>
  </r>
  <r>
    <x v="20"/>
    <x v="12"/>
  </r>
  <r>
    <x v="17"/>
    <x v="30"/>
  </r>
  <r>
    <x v="11"/>
    <x v="30"/>
  </r>
  <r>
    <x v="4"/>
    <x v="30"/>
  </r>
  <r>
    <x v="1"/>
    <x v="31"/>
  </r>
  <r>
    <x v="11"/>
    <x v="31"/>
  </r>
  <r>
    <x v="4"/>
    <x v="31"/>
  </r>
  <r>
    <x v="8"/>
    <x v="22"/>
  </r>
  <r>
    <x v="13"/>
    <x v="22"/>
  </r>
  <r>
    <x v="13"/>
    <x v="13"/>
  </r>
  <r>
    <x v="6"/>
    <x v="13"/>
  </r>
  <r>
    <x v="13"/>
    <x v="2"/>
  </r>
  <r>
    <x v="11"/>
    <x v="2"/>
  </r>
  <r>
    <x v="4"/>
    <x v="2"/>
  </r>
  <r>
    <x v="8"/>
    <x v="20"/>
  </r>
  <r>
    <x v="16"/>
    <x v="20"/>
  </r>
  <r>
    <x v="6"/>
    <x v="20"/>
  </r>
  <r>
    <x v="13"/>
    <x v="13"/>
  </r>
  <r>
    <x v="6"/>
    <x v="13"/>
  </r>
  <r>
    <x v="19"/>
    <x v="8"/>
  </r>
  <r>
    <x v="16"/>
    <x v="8"/>
  </r>
  <r>
    <x v="13"/>
    <x v="8"/>
  </r>
  <r>
    <x v="13"/>
    <x v="71"/>
  </r>
  <r>
    <x v="0"/>
    <x v="22"/>
  </r>
  <r>
    <x v="1"/>
    <x v="22"/>
  </r>
  <r>
    <x v="6"/>
    <x v="22"/>
  </r>
  <r>
    <x v="3"/>
    <x v="22"/>
  </r>
  <r>
    <x v="8"/>
    <x v="5"/>
  </r>
  <r>
    <x v="16"/>
    <x v="5"/>
  </r>
  <r>
    <x v="4"/>
    <x v="5"/>
  </r>
  <r>
    <x v="16"/>
    <x v="10"/>
  </r>
  <r>
    <x v="13"/>
    <x v="10"/>
  </r>
  <r>
    <x v="6"/>
    <x v="10"/>
  </r>
  <r>
    <x v="4"/>
    <x v="10"/>
  </r>
  <r>
    <x v="8"/>
    <x v="12"/>
  </r>
  <r>
    <x v="13"/>
    <x v="12"/>
  </r>
  <r>
    <x v="16"/>
    <x v="13"/>
  </r>
  <r>
    <x v="13"/>
    <x v="13"/>
  </r>
  <r>
    <x v="4"/>
    <x v="13"/>
  </r>
  <r>
    <x v="8"/>
    <x v="43"/>
  </r>
  <r>
    <x v="13"/>
    <x v="10"/>
  </r>
  <r>
    <x v="6"/>
    <x v="10"/>
  </r>
  <r>
    <x v="13"/>
    <x v="5"/>
  </r>
  <r>
    <x v="8"/>
    <x v="57"/>
  </r>
  <r>
    <x v="6"/>
    <x v="57"/>
  </r>
  <r>
    <x v="0"/>
    <x v="20"/>
  </r>
  <r>
    <x v="8"/>
    <x v="20"/>
  </r>
  <r>
    <x v="4"/>
    <x v="20"/>
  </r>
  <r>
    <x v="0"/>
    <x v="11"/>
  </r>
  <r>
    <x v="8"/>
    <x v="11"/>
  </r>
  <r>
    <x v="15"/>
    <x v="11"/>
  </r>
  <r>
    <x v="13"/>
    <x v="40"/>
  </r>
  <r>
    <x v="8"/>
    <x v="4"/>
  </r>
  <r>
    <x v="16"/>
    <x v="4"/>
  </r>
  <r>
    <x v="4"/>
    <x v="4"/>
  </r>
  <r>
    <x v="19"/>
    <x v="4"/>
  </r>
  <r>
    <x v="13"/>
    <x v="4"/>
  </r>
  <r>
    <x v="13"/>
    <x v="2"/>
  </r>
  <r>
    <x v="6"/>
    <x v="2"/>
  </r>
  <r>
    <x v="13"/>
    <x v="5"/>
  </r>
  <r>
    <x v="4"/>
    <x v="5"/>
  </r>
  <r>
    <x v="18"/>
    <x v="5"/>
  </r>
  <r>
    <x v="8"/>
    <x v="11"/>
  </r>
  <r>
    <x v="13"/>
    <x v="11"/>
  </r>
  <r>
    <x v="0"/>
    <x v="5"/>
  </r>
  <r>
    <x v="8"/>
    <x v="5"/>
  </r>
  <r>
    <x v="13"/>
    <x v="5"/>
  </r>
  <r>
    <x v="8"/>
    <x v="8"/>
  </r>
  <r>
    <x v="13"/>
    <x v="8"/>
  </r>
  <r>
    <x v="8"/>
    <x v="4"/>
  </r>
  <r>
    <x v="17"/>
    <x v="4"/>
  </r>
  <r>
    <x v="4"/>
    <x v="4"/>
  </r>
  <r>
    <x v="13"/>
    <x v="22"/>
  </r>
  <r>
    <x v="4"/>
    <x v="22"/>
  </r>
  <r>
    <x v="13"/>
    <x v="15"/>
  </r>
  <r>
    <x v="8"/>
    <x v="47"/>
  </r>
  <r>
    <x v="16"/>
    <x v="47"/>
  </r>
  <r>
    <x v="13"/>
    <x v="10"/>
  </r>
  <r>
    <x v="13"/>
    <x v="5"/>
  </r>
  <r>
    <x v="14"/>
    <x v="5"/>
  </r>
  <r>
    <x v="18"/>
    <x v="5"/>
  </r>
  <r>
    <x v="8"/>
    <x v="12"/>
  </r>
  <r>
    <x v="13"/>
    <x v="12"/>
  </r>
  <r>
    <x v="6"/>
    <x v="12"/>
  </r>
  <r>
    <x v="8"/>
    <x v="58"/>
  </r>
  <r>
    <x v="8"/>
    <x v="34"/>
  </r>
  <r>
    <x v="13"/>
    <x v="34"/>
  </r>
  <r>
    <x v="8"/>
    <x v="18"/>
  </r>
  <r>
    <x v="6"/>
    <x v="18"/>
  </r>
  <r>
    <x v="8"/>
    <x v="55"/>
  </r>
  <r>
    <x v="13"/>
    <x v="55"/>
  </r>
  <r>
    <x v="13"/>
    <x v="39"/>
  </r>
  <r>
    <x v="13"/>
    <x v="31"/>
  </r>
  <r>
    <x v="11"/>
    <x v="31"/>
  </r>
  <r>
    <x v="4"/>
    <x v="31"/>
  </r>
  <r>
    <x v="8"/>
    <x v="31"/>
  </r>
  <r>
    <x v="16"/>
    <x v="31"/>
  </r>
  <r>
    <x v="20"/>
    <x v="31"/>
  </r>
  <r>
    <x v="8"/>
    <x v="65"/>
  </r>
  <r>
    <x v="6"/>
    <x v="65"/>
  </r>
  <r>
    <x v="16"/>
    <x v="9"/>
  </r>
  <r>
    <x v="11"/>
    <x v="9"/>
  </r>
  <r>
    <x v="4"/>
    <x v="9"/>
  </r>
  <r>
    <x v="17"/>
    <x v="27"/>
  </r>
  <r>
    <x v="4"/>
    <x v="27"/>
  </r>
  <r>
    <x v="8"/>
    <x v="10"/>
  </r>
  <r>
    <x v="13"/>
    <x v="10"/>
  </r>
  <r>
    <x v="13"/>
    <x v="20"/>
  </r>
  <r>
    <x v="2"/>
    <x v="20"/>
  </r>
  <r>
    <x v="17"/>
    <x v="20"/>
  </r>
  <r>
    <x v="4"/>
    <x v="20"/>
  </r>
  <r>
    <x v="13"/>
    <x v="33"/>
  </r>
  <r>
    <x v="20"/>
    <x v="33"/>
  </r>
  <r>
    <x v="13"/>
    <x v="8"/>
  </r>
  <r>
    <x v="4"/>
    <x v="8"/>
  </r>
  <r>
    <x v="1"/>
    <x v="30"/>
  </r>
  <r>
    <x v="7"/>
    <x v="30"/>
  </r>
  <r>
    <x v="13"/>
    <x v="22"/>
  </r>
  <r>
    <x v="18"/>
    <x v="22"/>
  </r>
  <r>
    <x v="8"/>
    <x v="8"/>
  </r>
  <r>
    <x v="13"/>
    <x v="8"/>
  </r>
  <r>
    <x v="6"/>
    <x v="8"/>
  </r>
  <r>
    <x v="8"/>
    <x v="28"/>
  </r>
  <r>
    <x v="13"/>
    <x v="28"/>
  </r>
  <r>
    <x v="17"/>
    <x v="28"/>
  </r>
  <r>
    <x v="6"/>
    <x v="28"/>
  </r>
  <r>
    <x v="0"/>
    <x v="45"/>
  </r>
  <r>
    <x v="17"/>
    <x v="45"/>
  </r>
  <r>
    <x v="3"/>
    <x v="45"/>
  </r>
  <r>
    <x v="13"/>
    <x v="15"/>
  </r>
  <r>
    <x v="6"/>
    <x v="15"/>
  </r>
  <r>
    <x v="8"/>
    <x v="31"/>
  </r>
  <r>
    <x v="0"/>
    <x v="11"/>
  </r>
  <r>
    <x v="1"/>
    <x v="11"/>
  </r>
  <r>
    <x v="8"/>
    <x v="11"/>
  </r>
  <r>
    <x v="12"/>
    <x v="11"/>
  </r>
  <r>
    <x v="17"/>
    <x v="51"/>
  </r>
  <r>
    <x v="4"/>
    <x v="51"/>
  </r>
  <r>
    <x v="0"/>
    <x v="12"/>
  </r>
  <r>
    <x v="8"/>
    <x v="12"/>
  </r>
  <r>
    <x v="13"/>
    <x v="12"/>
  </r>
  <r>
    <x v="12"/>
    <x v="12"/>
  </r>
  <r>
    <x v="8"/>
    <x v="2"/>
  </r>
  <r>
    <x v="13"/>
    <x v="2"/>
  </r>
  <r>
    <x v="6"/>
    <x v="2"/>
  </r>
  <r>
    <x v="13"/>
    <x v="10"/>
  </r>
  <r>
    <x v="6"/>
    <x v="10"/>
  </r>
  <r>
    <x v="8"/>
    <x v="9"/>
  </r>
  <r>
    <x v="0"/>
    <x v="31"/>
  </r>
  <r>
    <x v="16"/>
    <x v="31"/>
  </r>
  <r>
    <x v="13"/>
    <x v="31"/>
  </r>
  <r>
    <x v="4"/>
    <x v="31"/>
  </r>
  <r>
    <x v="0"/>
    <x v="8"/>
  </r>
  <r>
    <x v="1"/>
    <x v="8"/>
  </r>
  <r>
    <x v="4"/>
    <x v="8"/>
  </r>
  <r>
    <x v="0"/>
    <x v="19"/>
  </r>
  <r>
    <x v="8"/>
    <x v="19"/>
  </r>
  <r>
    <x v="16"/>
    <x v="19"/>
  </r>
  <r>
    <x v="13"/>
    <x v="19"/>
  </r>
  <r>
    <x v="13"/>
    <x v="0"/>
  </r>
  <r>
    <x v="6"/>
    <x v="0"/>
  </r>
  <r>
    <x v="17"/>
    <x v="33"/>
  </r>
  <r>
    <x v="4"/>
    <x v="33"/>
  </r>
  <r>
    <x v="0"/>
    <x v="37"/>
  </r>
  <r>
    <x v="17"/>
    <x v="37"/>
  </r>
  <r>
    <x v="0"/>
    <x v="32"/>
  </r>
  <r>
    <x v="1"/>
    <x v="32"/>
  </r>
  <r>
    <x v="8"/>
    <x v="32"/>
  </r>
  <r>
    <x v="16"/>
    <x v="32"/>
  </r>
  <r>
    <x v="8"/>
    <x v="32"/>
  </r>
  <r>
    <x v="16"/>
    <x v="32"/>
  </r>
  <r>
    <x v="13"/>
    <x v="32"/>
  </r>
  <r>
    <x v="11"/>
    <x v="32"/>
  </r>
  <r>
    <x v="1"/>
    <x v="10"/>
  </r>
  <r>
    <x v="7"/>
    <x v="10"/>
  </r>
  <r>
    <x v="2"/>
    <x v="10"/>
  </r>
  <r>
    <x v="17"/>
    <x v="10"/>
  </r>
  <r>
    <x v="3"/>
    <x v="10"/>
  </r>
  <r>
    <x v="1"/>
    <x v="9"/>
  </r>
  <r>
    <x v="8"/>
    <x v="9"/>
  </r>
  <r>
    <x v="3"/>
    <x v="9"/>
  </r>
  <r>
    <x v="13"/>
    <x v="7"/>
  </r>
  <r>
    <x v="18"/>
    <x v="7"/>
  </r>
  <r>
    <x v="0"/>
    <x v="43"/>
  </r>
  <r>
    <x v="17"/>
    <x v="43"/>
  </r>
  <r>
    <x v="4"/>
    <x v="43"/>
  </r>
  <r>
    <x v="0"/>
    <x v="19"/>
  </r>
  <r>
    <x v="13"/>
    <x v="19"/>
  </r>
  <r>
    <x v="6"/>
    <x v="19"/>
  </r>
  <r>
    <x v="4"/>
    <x v="19"/>
  </r>
  <r>
    <x v="13"/>
    <x v="1"/>
  </r>
  <r>
    <x v="3"/>
    <x v="1"/>
  </r>
  <r>
    <x v="19"/>
    <x v="7"/>
  </r>
  <r>
    <x v="8"/>
    <x v="7"/>
  </r>
  <r>
    <x v="13"/>
    <x v="7"/>
  </r>
  <r>
    <x v="9"/>
    <x v="7"/>
  </r>
  <r>
    <x v="6"/>
    <x v="7"/>
  </r>
  <r>
    <x v="13"/>
    <x v="8"/>
  </r>
  <r>
    <x v="6"/>
    <x v="8"/>
  </r>
  <r>
    <x v="17"/>
    <x v="3"/>
  </r>
  <r>
    <x v="3"/>
    <x v="3"/>
  </r>
  <r>
    <x v="17"/>
    <x v="7"/>
  </r>
  <r>
    <x v="4"/>
    <x v="7"/>
  </r>
  <r>
    <x v="19"/>
    <x v="4"/>
  </r>
  <r>
    <x v="13"/>
    <x v="4"/>
  </r>
  <r>
    <x v="20"/>
    <x v="4"/>
  </r>
  <r>
    <x v="13"/>
    <x v="25"/>
  </r>
  <r>
    <x v="9"/>
    <x v="25"/>
  </r>
  <r>
    <x v="10"/>
    <x v="25"/>
  </r>
  <r>
    <x v="6"/>
    <x v="25"/>
  </r>
  <r>
    <x v="0"/>
    <x v="15"/>
  </r>
  <r>
    <x v="1"/>
    <x v="15"/>
  </r>
  <r>
    <x v="4"/>
    <x v="15"/>
  </r>
  <r>
    <x v="8"/>
    <x v="27"/>
  </r>
  <r>
    <x v="17"/>
    <x v="27"/>
  </r>
  <r>
    <x v="3"/>
    <x v="27"/>
  </r>
  <r>
    <x v="8"/>
    <x v="11"/>
  </r>
  <r>
    <x v="13"/>
    <x v="11"/>
  </r>
  <r>
    <x v="6"/>
    <x v="11"/>
  </r>
  <r>
    <x v="0"/>
    <x v="2"/>
  </r>
  <r>
    <x v="16"/>
    <x v="2"/>
  </r>
  <r>
    <x v="13"/>
    <x v="2"/>
  </r>
  <r>
    <x v="6"/>
    <x v="2"/>
  </r>
  <r>
    <x v="4"/>
    <x v="2"/>
  </r>
  <r>
    <x v="8"/>
    <x v="10"/>
  </r>
  <r>
    <x v="13"/>
    <x v="10"/>
  </r>
  <r>
    <x v="2"/>
    <x v="12"/>
  </r>
  <r>
    <x v="17"/>
    <x v="12"/>
  </r>
  <r>
    <x v="5"/>
    <x v="25"/>
  </r>
  <r>
    <x v="13"/>
    <x v="25"/>
  </r>
  <r>
    <x v="0"/>
    <x v="12"/>
  </r>
  <r>
    <x v="17"/>
    <x v="12"/>
  </r>
  <r>
    <x v="3"/>
    <x v="12"/>
  </r>
  <r>
    <x v="4"/>
    <x v="12"/>
  </r>
  <r>
    <x v="8"/>
    <x v="41"/>
  </r>
  <r>
    <x v="13"/>
    <x v="41"/>
  </r>
  <r>
    <x v="6"/>
    <x v="41"/>
  </r>
  <r>
    <x v="1"/>
    <x v="1"/>
  </r>
  <r>
    <x v="8"/>
    <x v="1"/>
  </r>
  <r>
    <x v="13"/>
    <x v="15"/>
  </r>
  <r>
    <x v="4"/>
    <x v="15"/>
  </r>
  <r>
    <x v="16"/>
    <x v="15"/>
  </r>
  <r>
    <x v="13"/>
    <x v="15"/>
  </r>
  <r>
    <x v="4"/>
    <x v="15"/>
  </r>
  <r>
    <x v="8"/>
    <x v="7"/>
  </r>
  <r>
    <x v="17"/>
    <x v="33"/>
  </r>
  <r>
    <x v="8"/>
    <x v="34"/>
  </r>
  <r>
    <x v="6"/>
    <x v="34"/>
  </r>
  <r>
    <x v="0"/>
    <x v="16"/>
  </r>
  <r>
    <x v="19"/>
    <x v="16"/>
  </r>
  <r>
    <x v="13"/>
    <x v="16"/>
  </r>
  <r>
    <x v="14"/>
    <x v="16"/>
  </r>
  <r>
    <x v="6"/>
    <x v="16"/>
  </r>
  <r>
    <x v="18"/>
    <x v="16"/>
  </r>
  <r>
    <x v="8"/>
    <x v="13"/>
  </r>
  <r>
    <x v="13"/>
    <x v="13"/>
  </r>
  <r>
    <x v="8"/>
    <x v="30"/>
  </r>
  <r>
    <x v="6"/>
    <x v="30"/>
  </r>
  <r>
    <x v="0"/>
    <x v="10"/>
  </r>
  <r>
    <x v="16"/>
    <x v="10"/>
  </r>
  <r>
    <x v="13"/>
    <x v="10"/>
  </r>
  <r>
    <x v="4"/>
    <x v="10"/>
  </r>
  <r>
    <x v="8"/>
    <x v="15"/>
  </r>
  <r>
    <x v="13"/>
    <x v="15"/>
  </r>
  <r>
    <x v="8"/>
    <x v="12"/>
  </r>
  <r>
    <x v="13"/>
    <x v="38"/>
  </r>
  <r>
    <x v="9"/>
    <x v="38"/>
  </r>
  <r>
    <x v="6"/>
    <x v="38"/>
  </r>
  <r>
    <x v="13"/>
    <x v="58"/>
  </r>
  <r>
    <x v="6"/>
    <x v="58"/>
  </r>
  <r>
    <x v="0"/>
    <x v="20"/>
  </r>
  <r>
    <x v="1"/>
    <x v="20"/>
  </r>
  <r>
    <x v="8"/>
    <x v="20"/>
  </r>
  <r>
    <x v="6"/>
    <x v="20"/>
  </r>
  <r>
    <x v="3"/>
    <x v="20"/>
  </r>
  <r>
    <x v="19"/>
    <x v="5"/>
  </r>
  <r>
    <x v="13"/>
    <x v="5"/>
  </r>
  <r>
    <x v="15"/>
    <x v="5"/>
  </r>
  <r>
    <x v="8"/>
    <x v="20"/>
  </r>
  <r>
    <x v="13"/>
    <x v="20"/>
  </r>
  <r>
    <x v="6"/>
    <x v="20"/>
  </r>
  <r>
    <x v="8"/>
    <x v="21"/>
  </r>
  <r>
    <x v="20"/>
    <x v="21"/>
  </r>
  <r>
    <x v="13"/>
    <x v="15"/>
  </r>
  <r>
    <x v="20"/>
    <x v="15"/>
  </r>
  <r>
    <x v="2"/>
    <x v="16"/>
  </r>
  <r>
    <x v="17"/>
    <x v="16"/>
  </r>
  <r>
    <x v="11"/>
    <x v="16"/>
  </r>
  <r>
    <x v="4"/>
    <x v="16"/>
  </r>
  <r>
    <x v="5"/>
    <x v="28"/>
  </r>
  <r>
    <x v="20"/>
    <x v="28"/>
  </r>
  <r>
    <x v="0"/>
    <x v="4"/>
  </r>
  <r>
    <x v="1"/>
    <x v="4"/>
  </r>
  <r>
    <x v="13"/>
    <x v="4"/>
  </r>
  <r>
    <x v="14"/>
    <x v="4"/>
  </r>
  <r>
    <x v="18"/>
    <x v="4"/>
  </r>
  <r>
    <x v="17"/>
    <x v="9"/>
  </r>
  <r>
    <x v="8"/>
    <x v="9"/>
  </r>
  <r>
    <x v="13"/>
    <x v="32"/>
  </r>
  <r>
    <x v="13"/>
    <x v="5"/>
  </r>
  <r>
    <x v="13"/>
    <x v="4"/>
  </r>
  <r>
    <x v="9"/>
    <x v="4"/>
  </r>
  <r>
    <x v="0"/>
    <x v="9"/>
  </r>
  <r>
    <x v="16"/>
    <x v="9"/>
  </r>
  <r>
    <x v="4"/>
    <x v="9"/>
  </r>
  <r>
    <x v="13"/>
    <x v="11"/>
  </r>
  <r>
    <x v="14"/>
    <x v="11"/>
  </r>
  <r>
    <x v="4"/>
    <x v="11"/>
  </r>
  <r>
    <x v="18"/>
    <x v="11"/>
  </r>
  <r>
    <x v="8"/>
    <x v="39"/>
  </r>
  <r>
    <x v="20"/>
    <x v="39"/>
  </r>
  <r>
    <x v="6"/>
    <x v="39"/>
  </r>
  <r>
    <x v="16"/>
    <x v="1"/>
  </r>
  <r>
    <x v="13"/>
    <x v="1"/>
  </r>
  <r>
    <x v="11"/>
    <x v="1"/>
  </r>
  <r>
    <x v="4"/>
    <x v="1"/>
  </r>
  <r>
    <x v="13"/>
    <x v="19"/>
  </r>
  <r>
    <x v="13"/>
    <x v="12"/>
  </r>
  <r>
    <x v="6"/>
    <x v="12"/>
  </r>
  <r>
    <x v="1"/>
    <x v="12"/>
  </r>
  <r>
    <x v="8"/>
    <x v="12"/>
  </r>
  <r>
    <x v="0"/>
    <x v="20"/>
  </r>
  <r>
    <x v="7"/>
    <x v="20"/>
  </r>
  <r>
    <x v="2"/>
    <x v="20"/>
  </r>
  <r>
    <x v="17"/>
    <x v="20"/>
  </r>
  <r>
    <x v="11"/>
    <x v="20"/>
  </r>
  <r>
    <x v="3"/>
    <x v="20"/>
  </r>
  <r>
    <x v="4"/>
    <x v="20"/>
  </r>
  <r>
    <x v="11"/>
    <x v="9"/>
  </r>
  <r>
    <x v="3"/>
    <x v="9"/>
  </r>
  <r>
    <x v="4"/>
    <x v="9"/>
  </r>
  <r>
    <x v="13"/>
    <x v="1"/>
  </r>
  <r>
    <x v="14"/>
    <x v="1"/>
  </r>
  <r>
    <x v="18"/>
    <x v="1"/>
  </r>
  <r>
    <x v="16"/>
    <x v="11"/>
  </r>
  <r>
    <x v="13"/>
    <x v="11"/>
  </r>
  <r>
    <x v="16"/>
    <x v="12"/>
  </r>
  <r>
    <x v="11"/>
    <x v="12"/>
  </r>
  <r>
    <x v="4"/>
    <x v="12"/>
  </r>
  <r>
    <x v="0"/>
    <x v="0"/>
  </r>
  <r>
    <x v="1"/>
    <x v="0"/>
  </r>
  <r>
    <x v="7"/>
    <x v="0"/>
  </r>
  <r>
    <x v="13"/>
    <x v="0"/>
  </r>
  <r>
    <x v="2"/>
    <x v="0"/>
  </r>
  <r>
    <x v="3"/>
    <x v="0"/>
  </r>
  <r>
    <x v="0"/>
    <x v="20"/>
  </r>
  <r>
    <x v="16"/>
    <x v="20"/>
  </r>
  <r>
    <x v="4"/>
    <x v="20"/>
  </r>
  <r>
    <x v="8"/>
    <x v="13"/>
  </r>
  <r>
    <x v="2"/>
    <x v="13"/>
  </r>
  <r>
    <x v="17"/>
    <x v="13"/>
  </r>
  <r>
    <x v="13"/>
    <x v="11"/>
  </r>
  <r>
    <x v="20"/>
    <x v="11"/>
  </r>
  <r>
    <x v="6"/>
    <x v="11"/>
  </r>
  <r>
    <x v="13"/>
    <x v="8"/>
  </r>
  <r>
    <x v="20"/>
    <x v="8"/>
  </r>
  <r>
    <x v="6"/>
    <x v="8"/>
  </r>
  <r>
    <x v="8"/>
    <x v="40"/>
  </r>
  <r>
    <x v="1"/>
    <x v="18"/>
  </r>
  <r>
    <x v="8"/>
    <x v="18"/>
  </r>
  <r>
    <x v="2"/>
    <x v="18"/>
  </r>
  <r>
    <x v="3"/>
    <x v="18"/>
  </r>
  <r>
    <x v="1"/>
    <x v="10"/>
  </r>
  <r>
    <x v="9"/>
    <x v="10"/>
  </r>
  <r>
    <x v="8"/>
    <x v="11"/>
  </r>
  <r>
    <x v="13"/>
    <x v="11"/>
  </r>
  <r>
    <x v="13"/>
    <x v="32"/>
  </r>
  <r>
    <x v="8"/>
    <x v="12"/>
  </r>
  <r>
    <x v="13"/>
    <x v="74"/>
  </r>
  <r>
    <x v="20"/>
    <x v="74"/>
  </r>
  <r>
    <x v="6"/>
    <x v="74"/>
  </r>
  <r>
    <x v="13"/>
    <x v="43"/>
  </r>
  <r>
    <x v="17"/>
    <x v="43"/>
  </r>
  <r>
    <x v="11"/>
    <x v="43"/>
  </r>
  <r>
    <x v="4"/>
    <x v="43"/>
  </r>
  <r>
    <x v="0"/>
    <x v="13"/>
  </r>
  <r>
    <x v="13"/>
    <x v="13"/>
  </r>
  <r>
    <x v="19"/>
    <x v="15"/>
  </r>
  <r>
    <x v="13"/>
    <x v="15"/>
  </r>
  <r>
    <x v="6"/>
    <x v="15"/>
  </r>
  <r>
    <x v="1"/>
    <x v="25"/>
  </r>
  <r>
    <x v="13"/>
    <x v="25"/>
  </r>
  <r>
    <x v="4"/>
    <x v="25"/>
  </r>
  <r>
    <x v="13"/>
    <x v="12"/>
  </r>
  <r>
    <x v="20"/>
    <x v="12"/>
  </r>
  <r>
    <x v="6"/>
    <x v="12"/>
  </r>
  <r>
    <x v="0"/>
    <x v="8"/>
  </r>
  <r>
    <x v="1"/>
    <x v="8"/>
  </r>
  <r>
    <x v="13"/>
    <x v="8"/>
  </r>
  <r>
    <x v="1"/>
    <x v="1"/>
  </r>
  <r>
    <x v="13"/>
    <x v="1"/>
  </r>
  <r>
    <x v="4"/>
    <x v="1"/>
  </r>
  <r>
    <x v="8"/>
    <x v="11"/>
  </r>
  <r>
    <x v="13"/>
    <x v="11"/>
  </r>
  <r>
    <x v="6"/>
    <x v="11"/>
  </r>
  <r>
    <x v="13"/>
    <x v="7"/>
  </r>
  <r>
    <x v="18"/>
    <x v="7"/>
  </r>
  <r>
    <x v="8"/>
    <x v="8"/>
  </r>
  <r>
    <x v="13"/>
    <x v="8"/>
  </r>
  <r>
    <x v="10"/>
    <x v="8"/>
  </r>
  <r>
    <x v="6"/>
    <x v="8"/>
  </r>
  <r>
    <x v="0"/>
    <x v="13"/>
  </r>
  <r>
    <x v="13"/>
    <x v="13"/>
  </r>
  <r>
    <x v="9"/>
    <x v="13"/>
  </r>
  <r>
    <x v="15"/>
    <x v="13"/>
  </r>
  <r>
    <x v="19"/>
    <x v="13"/>
  </r>
  <r>
    <x v="13"/>
    <x v="13"/>
  </r>
  <r>
    <x v="14"/>
    <x v="13"/>
  </r>
  <r>
    <x v="6"/>
    <x v="13"/>
  </r>
  <r>
    <x v="17"/>
    <x v="10"/>
  </r>
  <r>
    <x v="10"/>
    <x v="10"/>
  </r>
  <r>
    <x v="3"/>
    <x v="10"/>
  </r>
  <r>
    <x v="0"/>
    <x v="19"/>
  </r>
  <r>
    <x v="1"/>
    <x v="19"/>
  </r>
  <r>
    <x v="16"/>
    <x v="49"/>
  </r>
  <r>
    <x v="13"/>
    <x v="49"/>
  </r>
  <r>
    <x v="1"/>
    <x v="16"/>
  </r>
  <r>
    <x v="8"/>
    <x v="16"/>
  </r>
  <r>
    <x v="9"/>
    <x v="16"/>
  </r>
  <r>
    <x v="10"/>
    <x v="16"/>
  </r>
  <r>
    <x v="16"/>
    <x v="0"/>
  </r>
  <r>
    <x v="13"/>
    <x v="0"/>
  </r>
  <r>
    <x v="4"/>
    <x v="0"/>
  </r>
  <r>
    <x v="8"/>
    <x v="23"/>
  </r>
  <r>
    <x v="17"/>
    <x v="23"/>
  </r>
  <r>
    <x v="4"/>
    <x v="23"/>
  </r>
  <r>
    <x v="19"/>
    <x v="25"/>
  </r>
  <r>
    <x v="13"/>
    <x v="25"/>
  </r>
  <r>
    <x v="9"/>
    <x v="25"/>
  </r>
  <r>
    <x v="10"/>
    <x v="25"/>
  </r>
  <r>
    <x v="6"/>
    <x v="25"/>
  </r>
  <r>
    <x v="8"/>
    <x v="5"/>
  </r>
  <r>
    <x v="2"/>
    <x v="5"/>
  </r>
  <r>
    <x v="6"/>
    <x v="5"/>
  </r>
  <r>
    <x v="8"/>
    <x v="0"/>
  </r>
  <r>
    <x v="13"/>
    <x v="0"/>
  </r>
  <r>
    <x v="1"/>
    <x v="14"/>
  </r>
  <r>
    <x v="13"/>
    <x v="14"/>
  </r>
  <r>
    <x v="13"/>
    <x v="32"/>
  </r>
  <r>
    <x v="17"/>
    <x v="32"/>
  </r>
  <r>
    <x v="3"/>
    <x v="32"/>
  </r>
  <r>
    <x v="4"/>
    <x v="32"/>
  </r>
  <r>
    <x v="13"/>
    <x v="58"/>
  </r>
  <r>
    <x v="20"/>
    <x v="58"/>
  </r>
  <r>
    <x v="19"/>
    <x v="32"/>
  </r>
  <r>
    <x v="16"/>
    <x v="32"/>
  </r>
  <r>
    <x v="13"/>
    <x v="32"/>
  </r>
  <r>
    <x v="8"/>
    <x v="12"/>
  </r>
  <r>
    <x v="13"/>
    <x v="12"/>
  </r>
  <r>
    <x v="20"/>
    <x v="12"/>
  </r>
  <r>
    <x v="6"/>
    <x v="12"/>
  </r>
  <r>
    <x v="8"/>
    <x v="23"/>
  </r>
  <r>
    <x v="16"/>
    <x v="23"/>
  </r>
  <r>
    <x v="13"/>
    <x v="23"/>
  </r>
  <r>
    <x v="6"/>
    <x v="23"/>
  </r>
  <r>
    <x v="4"/>
    <x v="23"/>
  </r>
  <r>
    <x v="8"/>
    <x v="16"/>
  </r>
  <r>
    <x v="13"/>
    <x v="16"/>
  </r>
  <r>
    <x v="6"/>
    <x v="16"/>
  </r>
  <r>
    <x v="17"/>
    <x v="31"/>
  </r>
  <r>
    <x v="11"/>
    <x v="31"/>
  </r>
  <r>
    <x v="4"/>
    <x v="31"/>
  </r>
  <r>
    <x v="8"/>
    <x v="8"/>
  </r>
  <r>
    <x v="2"/>
    <x v="8"/>
  </r>
  <r>
    <x v="17"/>
    <x v="8"/>
  </r>
  <r>
    <x v="8"/>
    <x v="9"/>
  </r>
  <r>
    <x v="6"/>
    <x v="9"/>
  </r>
  <r>
    <x v="8"/>
    <x v="40"/>
  </r>
  <r>
    <x v="2"/>
    <x v="40"/>
  </r>
  <r>
    <x v="3"/>
    <x v="40"/>
  </r>
  <r>
    <x v="1"/>
    <x v="6"/>
  </r>
  <r>
    <x v="8"/>
    <x v="38"/>
  </r>
  <r>
    <x v="13"/>
    <x v="38"/>
  </r>
  <r>
    <x v="6"/>
    <x v="38"/>
  </r>
  <r>
    <x v="0"/>
    <x v="2"/>
  </r>
  <r>
    <x v="1"/>
    <x v="2"/>
  </r>
  <r>
    <x v="4"/>
    <x v="2"/>
  </r>
  <r>
    <x v="0"/>
    <x v="1"/>
  </r>
  <r>
    <x v="16"/>
    <x v="1"/>
  </r>
  <r>
    <x v="13"/>
    <x v="1"/>
  </r>
  <r>
    <x v="4"/>
    <x v="1"/>
  </r>
  <r>
    <x v="2"/>
    <x v="21"/>
  </r>
  <r>
    <x v="17"/>
    <x v="21"/>
  </r>
  <r>
    <x v="11"/>
    <x v="21"/>
  </r>
  <r>
    <x v="4"/>
    <x v="21"/>
  </r>
  <r>
    <x v="8"/>
    <x v="20"/>
  </r>
  <r>
    <x v="13"/>
    <x v="20"/>
  </r>
  <r>
    <x v="6"/>
    <x v="20"/>
  </r>
  <r>
    <x v="13"/>
    <x v="7"/>
  </r>
  <r>
    <x v="8"/>
    <x v="10"/>
  </r>
  <r>
    <x v="16"/>
    <x v="10"/>
  </r>
  <r>
    <x v="8"/>
    <x v="23"/>
  </r>
  <r>
    <x v="6"/>
    <x v="23"/>
  </r>
  <r>
    <x v="13"/>
    <x v="15"/>
  </r>
  <r>
    <x v="4"/>
    <x v="15"/>
  </r>
  <r>
    <x v="16"/>
    <x v="32"/>
  </r>
  <r>
    <x v="13"/>
    <x v="32"/>
  </r>
  <r>
    <x v="13"/>
    <x v="12"/>
  </r>
  <r>
    <x v="6"/>
    <x v="12"/>
  </r>
  <r>
    <x v="0"/>
    <x v="15"/>
  </r>
  <r>
    <x v="8"/>
    <x v="15"/>
  </r>
  <r>
    <x v="16"/>
    <x v="15"/>
  </r>
  <r>
    <x v="4"/>
    <x v="15"/>
  </r>
  <r>
    <x v="0"/>
    <x v="22"/>
  </r>
  <r>
    <x v="16"/>
    <x v="22"/>
  </r>
  <r>
    <x v="4"/>
    <x v="22"/>
  </r>
  <r>
    <x v="13"/>
    <x v="21"/>
  </r>
  <r>
    <x v="6"/>
    <x v="21"/>
  </r>
  <r>
    <x v="8"/>
    <x v="1"/>
  </r>
  <r>
    <x v="13"/>
    <x v="1"/>
  </r>
  <r>
    <x v="6"/>
    <x v="1"/>
  </r>
  <r>
    <x v="8"/>
    <x v="1"/>
  </r>
  <r>
    <x v="6"/>
    <x v="1"/>
  </r>
  <r>
    <x v="8"/>
    <x v="12"/>
  </r>
  <r>
    <x v="13"/>
    <x v="12"/>
  </r>
  <r>
    <x v="6"/>
    <x v="12"/>
  </r>
  <r>
    <x v="13"/>
    <x v="8"/>
  </r>
  <r>
    <x v="17"/>
    <x v="8"/>
  </r>
  <r>
    <x v="8"/>
    <x v="28"/>
  </r>
  <r>
    <x v="13"/>
    <x v="28"/>
  </r>
  <r>
    <x v="8"/>
    <x v="41"/>
  </r>
  <r>
    <x v="6"/>
    <x v="41"/>
  </r>
  <r>
    <x v="8"/>
    <x v="37"/>
  </r>
  <r>
    <x v="8"/>
    <x v="43"/>
  </r>
  <r>
    <x v="2"/>
    <x v="43"/>
  </r>
  <r>
    <x v="6"/>
    <x v="43"/>
  </r>
  <r>
    <x v="13"/>
    <x v="7"/>
  </r>
  <r>
    <x v="6"/>
    <x v="7"/>
  </r>
  <r>
    <x v="1"/>
    <x v="24"/>
  </r>
  <r>
    <x v="13"/>
    <x v="24"/>
  </r>
  <r>
    <x v="2"/>
    <x v="24"/>
  </r>
  <r>
    <x v="11"/>
    <x v="24"/>
  </r>
  <r>
    <x v="7"/>
    <x v="11"/>
  </r>
  <r>
    <x v="8"/>
    <x v="11"/>
  </r>
  <r>
    <x v="13"/>
    <x v="11"/>
  </r>
  <r>
    <x v="6"/>
    <x v="11"/>
  </r>
  <r>
    <x v="8"/>
    <x v="11"/>
  </r>
  <r>
    <x v="13"/>
    <x v="11"/>
  </r>
  <r>
    <x v="8"/>
    <x v="1"/>
  </r>
  <r>
    <x v="16"/>
    <x v="1"/>
  </r>
  <r>
    <x v="10"/>
    <x v="1"/>
  </r>
  <r>
    <x v="6"/>
    <x v="1"/>
  </r>
  <r>
    <x v="0"/>
    <x v="19"/>
  </r>
  <r>
    <x v="8"/>
    <x v="19"/>
  </r>
  <r>
    <x v="16"/>
    <x v="19"/>
  </r>
  <r>
    <x v="4"/>
    <x v="19"/>
  </r>
  <r>
    <x v="8"/>
    <x v="4"/>
  </r>
  <r>
    <x v="16"/>
    <x v="4"/>
  </r>
  <r>
    <x v="8"/>
    <x v="13"/>
  </r>
  <r>
    <x v="13"/>
    <x v="13"/>
  </r>
  <r>
    <x v="6"/>
    <x v="13"/>
  </r>
  <r>
    <x v="19"/>
    <x v="13"/>
  </r>
  <r>
    <x v="8"/>
    <x v="13"/>
  </r>
  <r>
    <x v="13"/>
    <x v="13"/>
  </r>
  <r>
    <x v="14"/>
    <x v="13"/>
  </r>
  <r>
    <x v="19"/>
    <x v="8"/>
  </r>
  <r>
    <x v="13"/>
    <x v="8"/>
  </r>
  <r>
    <x v="19"/>
    <x v="2"/>
  </r>
  <r>
    <x v="13"/>
    <x v="2"/>
  </r>
  <r>
    <x v="6"/>
    <x v="2"/>
  </r>
  <r>
    <x v="15"/>
    <x v="2"/>
  </r>
  <r>
    <x v="1"/>
    <x v="61"/>
  </r>
  <r>
    <x v="13"/>
    <x v="61"/>
  </r>
  <r>
    <x v="1"/>
    <x v="16"/>
  </r>
  <r>
    <x v="7"/>
    <x v="16"/>
  </r>
  <r>
    <x v="9"/>
    <x v="16"/>
  </r>
  <r>
    <x v="2"/>
    <x v="16"/>
  </r>
  <r>
    <x v="13"/>
    <x v="38"/>
  </r>
  <r>
    <x v="20"/>
    <x v="38"/>
  </r>
  <r>
    <x v="13"/>
    <x v="12"/>
  </r>
  <r>
    <x v="6"/>
    <x v="12"/>
  </r>
  <r>
    <x v="4"/>
    <x v="12"/>
  </r>
  <r>
    <x v="16"/>
    <x v="21"/>
  </r>
  <r>
    <x v="13"/>
    <x v="21"/>
  </r>
  <r>
    <x v="13"/>
    <x v="13"/>
  </r>
  <r>
    <x v="6"/>
    <x v="13"/>
  </r>
  <r>
    <x v="8"/>
    <x v="23"/>
  </r>
  <r>
    <x v="16"/>
    <x v="23"/>
  </r>
  <r>
    <x v="10"/>
    <x v="23"/>
  </r>
  <r>
    <x v="11"/>
    <x v="23"/>
  </r>
  <r>
    <x v="13"/>
    <x v="22"/>
  </r>
  <r>
    <x v="6"/>
    <x v="22"/>
  </r>
  <r>
    <x v="18"/>
    <x v="22"/>
  </r>
  <r>
    <x v="8"/>
    <x v="2"/>
  </r>
  <r>
    <x v="13"/>
    <x v="2"/>
  </r>
  <r>
    <x v="17"/>
    <x v="2"/>
  </r>
  <r>
    <x v="3"/>
    <x v="2"/>
  </r>
  <r>
    <x v="8"/>
    <x v="34"/>
  </r>
  <r>
    <x v="13"/>
    <x v="34"/>
  </r>
  <r>
    <x v="6"/>
    <x v="34"/>
  </r>
  <r>
    <x v="0"/>
    <x v="8"/>
  </r>
  <r>
    <x v="8"/>
    <x v="8"/>
  </r>
  <r>
    <x v="16"/>
    <x v="8"/>
  </r>
  <r>
    <x v="16"/>
    <x v="19"/>
  </r>
  <r>
    <x v="17"/>
    <x v="19"/>
  </r>
  <r>
    <x v="4"/>
    <x v="19"/>
  </r>
  <r>
    <x v="13"/>
    <x v="16"/>
  </r>
  <r>
    <x v="6"/>
    <x v="16"/>
  </r>
  <r>
    <x v="16"/>
    <x v="21"/>
  </r>
  <r>
    <x v="13"/>
    <x v="21"/>
  </r>
  <r>
    <x v="4"/>
    <x v="21"/>
  </r>
  <r>
    <x v="8"/>
    <x v="4"/>
  </r>
  <r>
    <x v="16"/>
    <x v="4"/>
  </r>
  <r>
    <x v="13"/>
    <x v="4"/>
  </r>
  <r>
    <x v="6"/>
    <x v="4"/>
  </r>
  <r>
    <x v="13"/>
    <x v="43"/>
  </r>
  <r>
    <x v="0"/>
    <x v="14"/>
  </r>
  <r>
    <x v="7"/>
    <x v="14"/>
  </r>
  <r>
    <x v="3"/>
    <x v="14"/>
  </r>
  <r>
    <x v="0"/>
    <x v="18"/>
  </r>
  <r>
    <x v="16"/>
    <x v="18"/>
  </r>
  <r>
    <x v="4"/>
    <x v="18"/>
  </r>
  <r>
    <x v="19"/>
    <x v="16"/>
  </r>
  <r>
    <x v="13"/>
    <x v="16"/>
  </r>
  <r>
    <x v="15"/>
    <x v="16"/>
  </r>
  <r>
    <x v="0"/>
    <x v="51"/>
  </r>
  <r>
    <x v="16"/>
    <x v="51"/>
  </r>
  <r>
    <x v="13"/>
    <x v="51"/>
  </r>
  <r>
    <x v="4"/>
    <x v="51"/>
  </r>
  <r>
    <x v="0"/>
    <x v="37"/>
  </r>
  <r>
    <x v="1"/>
    <x v="37"/>
  </r>
  <r>
    <x v="8"/>
    <x v="37"/>
  </r>
  <r>
    <x v="6"/>
    <x v="37"/>
  </r>
  <r>
    <x v="8"/>
    <x v="8"/>
  </r>
  <r>
    <x v="13"/>
    <x v="8"/>
  </r>
  <r>
    <x v="6"/>
    <x v="8"/>
  </r>
  <r>
    <x v="13"/>
    <x v="25"/>
  </r>
  <r>
    <x v="16"/>
    <x v="2"/>
  </r>
  <r>
    <x v="13"/>
    <x v="2"/>
  </r>
  <r>
    <x v="11"/>
    <x v="2"/>
  </r>
  <r>
    <x v="4"/>
    <x v="2"/>
  </r>
  <r>
    <x v="0"/>
    <x v="28"/>
  </r>
  <r>
    <x v="13"/>
    <x v="28"/>
  </r>
  <r>
    <x v="0"/>
    <x v="12"/>
  </r>
  <r>
    <x v="3"/>
    <x v="12"/>
  </r>
  <r>
    <x v="15"/>
    <x v="12"/>
  </r>
  <r>
    <x v="0"/>
    <x v="39"/>
  </r>
  <r>
    <x v="8"/>
    <x v="38"/>
  </r>
  <r>
    <x v="13"/>
    <x v="38"/>
  </r>
  <r>
    <x v="9"/>
    <x v="38"/>
  </r>
  <r>
    <x v="8"/>
    <x v="8"/>
  </r>
  <r>
    <x v="13"/>
    <x v="8"/>
  </r>
  <r>
    <x v="0"/>
    <x v="10"/>
  </r>
  <r>
    <x v="8"/>
    <x v="10"/>
  </r>
  <r>
    <x v="13"/>
    <x v="11"/>
  </r>
  <r>
    <x v="18"/>
    <x v="11"/>
  </r>
  <r>
    <x v="12"/>
    <x v="11"/>
  </r>
  <r>
    <x v="8"/>
    <x v="32"/>
  </r>
  <r>
    <x v="13"/>
    <x v="32"/>
  </r>
  <r>
    <x v="17"/>
    <x v="28"/>
  </r>
  <r>
    <x v="13"/>
    <x v="11"/>
  </r>
  <r>
    <x v="13"/>
    <x v="21"/>
  </r>
  <r>
    <x v="6"/>
    <x v="21"/>
  </r>
  <r>
    <x v="8"/>
    <x v="19"/>
  </r>
  <r>
    <x v="13"/>
    <x v="19"/>
  </r>
  <r>
    <x v="6"/>
    <x v="19"/>
  </r>
  <r>
    <x v="16"/>
    <x v="13"/>
  </r>
  <r>
    <x v="13"/>
    <x v="13"/>
  </r>
  <r>
    <x v="11"/>
    <x v="13"/>
  </r>
  <r>
    <x v="4"/>
    <x v="13"/>
  </r>
  <r>
    <x v="8"/>
    <x v="19"/>
  </r>
  <r>
    <x v="13"/>
    <x v="19"/>
  </r>
  <r>
    <x v="6"/>
    <x v="19"/>
  </r>
  <r>
    <x v="15"/>
    <x v="19"/>
  </r>
  <r>
    <x v="8"/>
    <x v="69"/>
  </r>
  <r>
    <x v="16"/>
    <x v="69"/>
  </r>
  <r>
    <x v="13"/>
    <x v="8"/>
  </r>
  <r>
    <x v="6"/>
    <x v="8"/>
  </r>
  <r>
    <x v="8"/>
    <x v="5"/>
  </r>
  <r>
    <x v="16"/>
    <x v="5"/>
  </r>
  <r>
    <x v="6"/>
    <x v="5"/>
  </r>
  <r>
    <x v="8"/>
    <x v="34"/>
  </r>
  <r>
    <x v="13"/>
    <x v="34"/>
  </r>
  <r>
    <x v="20"/>
    <x v="34"/>
  </r>
  <r>
    <x v="8"/>
    <x v="8"/>
  </r>
  <r>
    <x v="16"/>
    <x v="8"/>
  </r>
  <r>
    <x v="13"/>
    <x v="8"/>
  </r>
  <r>
    <x v="6"/>
    <x v="8"/>
  </r>
  <r>
    <x v="4"/>
    <x v="8"/>
  </r>
  <r>
    <x v="13"/>
    <x v="22"/>
  </r>
  <r>
    <x v="6"/>
    <x v="22"/>
  </r>
  <r>
    <x v="3"/>
    <x v="22"/>
  </r>
  <r>
    <x v="4"/>
    <x v="22"/>
  </r>
  <r>
    <x v="8"/>
    <x v="30"/>
  </r>
  <r>
    <x v="16"/>
    <x v="0"/>
  </r>
  <r>
    <x v="13"/>
    <x v="0"/>
  </r>
  <r>
    <x v="4"/>
    <x v="0"/>
  </r>
  <r>
    <x v="13"/>
    <x v="10"/>
  </r>
  <r>
    <x v="0"/>
    <x v="23"/>
  </r>
  <r>
    <x v="16"/>
    <x v="23"/>
  </r>
  <r>
    <x v="13"/>
    <x v="23"/>
  </r>
  <r>
    <x v="4"/>
    <x v="23"/>
  </r>
  <r>
    <x v="8"/>
    <x v="28"/>
  </r>
  <r>
    <x v="9"/>
    <x v="28"/>
  </r>
  <r>
    <x v="6"/>
    <x v="28"/>
  </r>
  <r>
    <x v="7"/>
    <x v="25"/>
  </r>
  <r>
    <x v="19"/>
    <x v="25"/>
  </r>
  <r>
    <x v="13"/>
    <x v="25"/>
  </r>
  <r>
    <x v="18"/>
    <x v="25"/>
  </r>
  <r>
    <x v="1"/>
    <x v="20"/>
  </r>
  <r>
    <x v="2"/>
    <x v="20"/>
  </r>
  <r>
    <x v="4"/>
    <x v="20"/>
  </r>
  <r>
    <x v="13"/>
    <x v="32"/>
  </r>
  <r>
    <x v="4"/>
    <x v="32"/>
  </r>
  <r>
    <x v="17"/>
    <x v="15"/>
  </r>
  <r>
    <x v="4"/>
    <x v="15"/>
  </r>
  <r>
    <x v="0"/>
    <x v="13"/>
  </r>
  <r>
    <x v="16"/>
    <x v="13"/>
  </r>
  <r>
    <x v="13"/>
    <x v="13"/>
  </r>
  <r>
    <x v="4"/>
    <x v="13"/>
  </r>
  <r>
    <x v="0"/>
    <x v="5"/>
  </r>
  <r>
    <x v="1"/>
    <x v="5"/>
  </r>
  <r>
    <x v="6"/>
    <x v="5"/>
  </r>
  <r>
    <x v="0"/>
    <x v="58"/>
  </r>
  <r>
    <x v="1"/>
    <x v="58"/>
  </r>
  <r>
    <x v="2"/>
    <x v="58"/>
  </r>
  <r>
    <x v="3"/>
    <x v="58"/>
  </r>
  <r>
    <x v="4"/>
    <x v="58"/>
  </r>
  <r>
    <x v="8"/>
    <x v="7"/>
  </r>
  <r>
    <x v="13"/>
    <x v="7"/>
  </r>
  <r>
    <x v="6"/>
    <x v="7"/>
  </r>
  <r>
    <x v="0"/>
    <x v="37"/>
  </r>
  <r>
    <x v="4"/>
    <x v="37"/>
  </r>
  <r>
    <x v="0"/>
    <x v="10"/>
  </r>
  <r>
    <x v="1"/>
    <x v="10"/>
  </r>
  <r>
    <x v="4"/>
    <x v="10"/>
  </r>
  <r>
    <x v="16"/>
    <x v="76"/>
  </r>
  <r>
    <x v="13"/>
    <x v="76"/>
  </r>
  <r>
    <x v="13"/>
    <x v="9"/>
  </r>
  <r>
    <x v="20"/>
    <x v="9"/>
  </r>
  <r>
    <x v="6"/>
    <x v="9"/>
  </r>
  <r>
    <x v="8"/>
    <x v="16"/>
  </r>
  <r>
    <x v="13"/>
    <x v="16"/>
  </r>
  <r>
    <x v="6"/>
    <x v="16"/>
  </r>
  <r>
    <x v="13"/>
    <x v="32"/>
  </r>
  <r>
    <x v="20"/>
    <x v="32"/>
  </r>
  <r>
    <x v="6"/>
    <x v="32"/>
  </r>
  <r>
    <x v="8"/>
    <x v="9"/>
  </r>
  <r>
    <x v="13"/>
    <x v="9"/>
  </r>
  <r>
    <x v="17"/>
    <x v="41"/>
  </r>
  <r>
    <x v="11"/>
    <x v="41"/>
  </r>
  <r>
    <x v="4"/>
    <x v="41"/>
  </r>
  <r>
    <x v="0"/>
    <x v="2"/>
  </r>
  <r>
    <x v="1"/>
    <x v="2"/>
  </r>
  <r>
    <x v="4"/>
    <x v="2"/>
  </r>
  <r>
    <x v="13"/>
    <x v="15"/>
  </r>
  <r>
    <x v="9"/>
    <x v="15"/>
  </r>
  <r>
    <x v="15"/>
    <x v="15"/>
  </r>
  <r>
    <x v="8"/>
    <x v="13"/>
  </r>
  <r>
    <x v="13"/>
    <x v="13"/>
  </r>
  <r>
    <x v="6"/>
    <x v="13"/>
  </r>
  <r>
    <x v="8"/>
    <x v="20"/>
  </r>
  <r>
    <x v="13"/>
    <x v="20"/>
  </r>
  <r>
    <x v="13"/>
    <x v="11"/>
  </r>
  <r>
    <x v="6"/>
    <x v="11"/>
  </r>
  <r>
    <x v="19"/>
    <x v="7"/>
  </r>
  <r>
    <x v="13"/>
    <x v="7"/>
  </r>
  <r>
    <x v="14"/>
    <x v="7"/>
  </r>
  <r>
    <x v="19"/>
    <x v="38"/>
  </r>
  <r>
    <x v="16"/>
    <x v="38"/>
  </r>
  <r>
    <x v="13"/>
    <x v="38"/>
  </r>
  <r>
    <x v="0"/>
    <x v="13"/>
  </r>
  <r>
    <x v="16"/>
    <x v="13"/>
  </r>
  <r>
    <x v="4"/>
    <x v="13"/>
  </r>
  <r>
    <x v="13"/>
    <x v="12"/>
  </r>
  <r>
    <x v="6"/>
    <x v="12"/>
  </r>
  <r>
    <x v="12"/>
    <x v="12"/>
  </r>
  <r>
    <x v="16"/>
    <x v="29"/>
  </r>
  <r>
    <x v="13"/>
    <x v="29"/>
  </r>
  <r>
    <x v="4"/>
    <x v="29"/>
  </r>
  <r>
    <x v="0"/>
    <x v="2"/>
  </r>
  <r>
    <x v="1"/>
    <x v="2"/>
  </r>
  <r>
    <x v="3"/>
    <x v="2"/>
  </r>
  <r>
    <x v="0"/>
    <x v="2"/>
  </r>
  <r>
    <x v="1"/>
    <x v="2"/>
  </r>
  <r>
    <x v="4"/>
    <x v="2"/>
  </r>
  <r>
    <x v="0"/>
    <x v="31"/>
  </r>
  <r>
    <x v="8"/>
    <x v="31"/>
  </r>
  <r>
    <x v="16"/>
    <x v="31"/>
  </r>
  <r>
    <x v="4"/>
    <x v="31"/>
  </r>
  <r>
    <x v="1"/>
    <x v="13"/>
  </r>
  <r>
    <x v="17"/>
    <x v="13"/>
  </r>
  <r>
    <x v="4"/>
    <x v="13"/>
  </r>
  <r>
    <x v="5"/>
    <x v="7"/>
  </r>
  <r>
    <x v="15"/>
    <x v="7"/>
  </r>
  <r>
    <x v="17"/>
    <x v="61"/>
  </r>
  <r>
    <x v="11"/>
    <x v="61"/>
  </r>
  <r>
    <x v="8"/>
    <x v="2"/>
  </r>
  <r>
    <x v="16"/>
    <x v="8"/>
  </r>
  <r>
    <x v="17"/>
    <x v="8"/>
  </r>
  <r>
    <x v="0"/>
    <x v="17"/>
  </r>
  <r>
    <x v="13"/>
    <x v="17"/>
  </r>
  <r>
    <x v="2"/>
    <x v="17"/>
  </r>
  <r>
    <x v="6"/>
    <x v="17"/>
  </r>
  <r>
    <x v="8"/>
    <x v="11"/>
  </r>
  <r>
    <x v="16"/>
    <x v="11"/>
  </r>
  <r>
    <x v="13"/>
    <x v="11"/>
  </r>
  <r>
    <x v="16"/>
    <x v="9"/>
  </r>
  <r>
    <x v="13"/>
    <x v="9"/>
  </r>
  <r>
    <x v="4"/>
    <x v="9"/>
  </r>
  <r>
    <x v="0"/>
    <x v="6"/>
  </r>
  <r>
    <x v="1"/>
    <x v="6"/>
  </r>
  <r>
    <x v="4"/>
    <x v="6"/>
  </r>
  <r>
    <x v="17"/>
    <x v="19"/>
  </r>
  <r>
    <x v="17"/>
    <x v="54"/>
  </r>
  <r>
    <x v="8"/>
    <x v="15"/>
  </r>
  <r>
    <x v="13"/>
    <x v="15"/>
  </r>
  <r>
    <x v="13"/>
    <x v="1"/>
  </r>
  <r>
    <x v="11"/>
    <x v="1"/>
  </r>
  <r>
    <x v="0"/>
    <x v="5"/>
  </r>
  <r>
    <x v="2"/>
    <x v="5"/>
  </r>
  <r>
    <x v="17"/>
    <x v="5"/>
  </r>
  <r>
    <x v="4"/>
    <x v="5"/>
  </r>
  <r>
    <x v="13"/>
    <x v="8"/>
  </r>
  <r>
    <x v="20"/>
    <x v="8"/>
  </r>
  <r>
    <x v="13"/>
    <x v="32"/>
  </r>
  <r>
    <x v="6"/>
    <x v="32"/>
  </r>
  <r>
    <x v="13"/>
    <x v="32"/>
  </r>
  <r>
    <x v="8"/>
    <x v="21"/>
  </r>
  <r>
    <x v="13"/>
    <x v="21"/>
  </r>
  <r>
    <x v="6"/>
    <x v="21"/>
  </r>
  <r>
    <x v="8"/>
    <x v="5"/>
  </r>
  <r>
    <x v="13"/>
    <x v="5"/>
  </r>
  <r>
    <x v="10"/>
    <x v="5"/>
  </r>
  <r>
    <x v="6"/>
    <x v="5"/>
  </r>
  <r>
    <x v="1"/>
    <x v="7"/>
  </r>
  <r>
    <x v="19"/>
    <x v="7"/>
  </r>
  <r>
    <x v="13"/>
    <x v="7"/>
  </r>
  <r>
    <x v="14"/>
    <x v="7"/>
  </r>
  <r>
    <x v="8"/>
    <x v="62"/>
  </r>
  <r>
    <x v="15"/>
    <x v="62"/>
  </r>
  <r>
    <x v="0"/>
    <x v="5"/>
  </r>
  <r>
    <x v="16"/>
    <x v="5"/>
  </r>
  <r>
    <x v="17"/>
    <x v="5"/>
  </r>
  <r>
    <x v="3"/>
    <x v="5"/>
  </r>
  <r>
    <x v="4"/>
    <x v="5"/>
  </r>
  <r>
    <x v="0"/>
    <x v="16"/>
  </r>
  <r>
    <x v="16"/>
    <x v="16"/>
  </r>
  <r>
    <x v="13"/>
    <x v="16"/>
  </r>
  <r>
    <x v="4"/>
    <x v="16"/>
  </r>
  <r>
    <x v="1"/>
    <x v="12"/>
  </r>
  <r>
    <x v="19"/>
    <x v="12"/>
  </r>
  <r>
    <x v="13"/>
    <x v="12"/>
  </r>
  <r>
    <x v="0"/>
    <x v="38"/>
  </r>
  <r>
    <x v="13"/>
    <x v="38"/>
  </r>
  <r>
    <x v="11"/>
    <x v="38"/>
  </r>
  <r>
    <x v="3"/>
    <x v="38"/>
  </r>
  <r>
    <x v="13"/>
    <x v="0"/>
  </r>
  <r>
    <x v="10"/>
    <x v="0"/>
  </r>
  <r>
    <x v="6"/>
    <x v="0"/>
  </r>
  <r>
    <x v="13"/>
    <x v="2"/>
  </r>
  <r>
    <x v="15"/>
    <x v="2"/>
  </r>
  <r>
    <x v="8"/>
    <x v="22"/>
  </r>
  <r>
    <x v="13"/>
    <x v="22"/>
  </r>
  <r>
    <x v="6"/>
    <x v="22"/>
  </r>
  <r>
    <x v="13"/>
    <x v="22"/>
  </r>
  <r>
    <x v="9"/>
    <x v="22"/>
  </r>
  <r>
    <x v="19"/>
    <x v="4"/>
  </r>
  <r>
    <x v="16"/>
    <x v="4"/>
  </r>
  <r>
    <x v="13"/>
    <x v="4"/>
  </r>
  <r>
    <x v="19"/>
    <x v="21"/>
  </r>
  <r>
    <x v="13"/>
    <x v="21"/>
  </r>
  <r>
    <x v="13"/>
    <x v="7"/>
  </r>
  <r>
    <x v="4"/>
    <x v="7"/>
  </r>
  <r>
    <x v="13"/>
    <x v="27"/>
  </r>
  <r>
    <x v="9"/>
    <x v="27"/>
  </r>
  <r>
    <x v="13"/>
    <x v="12"/>
  </r>
  <r>
    <x v="15"/>
    <x v="12"/>
  </r>
  <r>
    <x v="8"/>
    <x v="30"/>
  </r>
  <r>
    <x v="13"/>
    <x v="30"/>
  </r>
  <r>
    <x v="9"/>
    <x v="30"/>
  </r>
  <r>
    <x v="13"/>
    <x v="13"/>
  </r>
  <r>
    <x v="6"/>
    <x v="13"/>
  </r>
  <r>
    <x v="1"/>
    <x v="22"/>
  </r>
  <r>
    <x v="13"/>
    <x v="22"/>
  </r>
  <r>
    <x v="6"/>
    <x v="22"/>
  </r>
  <r>
    <x v="18"/>
    <x v="22"/>
  </r>
  <r>
    <x v="8"/>
    <x v="15"/>
  </r>
  <r>
    <x v="2"/>
    <x v="15"/>
  </r>
  <r>
    <x v="3"/>
    <x v="15"/>
  </r>
  <r>
    <x v="8"/>
    <x v="22"/>
  </r>
  <r>
    <x v="13"/>
    <x v="22"/>
  </r>
  <r>
    <x v="8"/>
    <x v="43"/>
  </r>
  <r>
    <x v="8"/>
    <x v="67"/>
  </r>
  <r>
    <x v="13"/>
    <x v="1"/>
  </r>
  <r>
    <x v="8"/>
    <x v="5"/>
  </r>
  <r>
    <x v="16"/>
    <x v="5"/>
  </r>
  <r>
    <x v="13"/>
    <x v="5"/>
  </r>
  <r>
    <x v="1"/>
    <x v="5"/>
  </r>
  <r>
    <x v="13"/>
    <x v="5"/>
  </r>
  <r>
    <x v="11"/>
    <x v="5"/>
  </r>
  <r>
    <x v="13"/>
    <x v="10"/>
  </r>
  <r>
    <x v="6"/>
    <x v="10"/>
  </r>
  <r>
    <x v="19"/>
    <x v="12"/>
  </r>
  <r>
    <x v="13"/>
    <x v="12"/>
  </r>
  <r>
    <x v="6"/>
    <x v="12"/>
  </r>
  <r>
    <x v="8"/>
    <x v="18"/>
  </r>
  <r>
    <x v="13"/>
    <x v="10"/>
  </r>
  <r>
    <x v="3"/>
    <x v="10"/>
  </r>
  <r>
    <x v="8"/>
    <x v="19"/>
  </r>
  <r>
    <x v="16"/>
    <x v="19"/>
  </r>
  <r>
    <x v="4"/>
    <x v="19"/>
  </r>
  <r>
    <x v="13"/>
    <x v="8"/>
  </r>
  <r>
    <x v="0"/>
    <x v="0"/>
  </r>
  <r>
    <x v="16"/>
    <x v="0"/>
  </r>
  <r>
    <x v="4"/>
    <x v="0"/>
  </r>
  <r>
    <x v="0"/>
    <x v="43"/>
  </r>
  <r>
    <x v="16"/>
    <x v="43"/>
  </r>
  <r>
    <x v="8"/>
    <x v="30"/>
  </r>
  <r>
    <x v="2"/>
    <x v="30"/>
  </r>
  <r>
    <x v="17"/>
    <x v="30"/>
  </r>
  <r>
    <x v="11"/>
    <x v="30"/>
  </r>
  <r>
    <x v="1"/>
    <x v="43"/>
  </r>
  <r>
    <x v="7"/>
    <x v="43"/>
  </r>
  <r>
    <x v="9"/>
    <x v="43"/>
  </r>
  <r>
    <x v="0"/>
    <x v="19"/>
  </r>
  <r>
    <x v="1"/>
    <x v="19"/>
  </r>
  <r>
    <x v="7"/>
    <x v="19"/>
  </r>
  <r>
    <x v="8"/>
    <x v="19"/>
  </r>
  <r>
    <x v="13"/>
    <x v="19"/>
  </r>
  <r>
    <x v="9"/>
    <x v="19"/>
  </r>
  <r>
    <x v="2"/>
    <x v="19"/>
  </r>
  <r>
    <x v="4"/>
    <x v="19"/>
  </r>
  <r>
    <x v="12"/>
    <x v="11"/>
  </r>
  <r>
    <x v="0"/>
    <x v="38"/>
  </r>
  <r>
    <x v="1"/>
    <x v="38"/>
  </r>
  <r>
    <x v="13"/>
    <x v="38"/>
  </r>
  <r>
    <x v="2"/>
    <x v="38"/>
  </r>
  <r>
    <x v="3"/>
    <x v="38"/>
  </r>
  <r>
    <x v="8"/>
    <x v="16"/>
  </r>
  <r>
    <x v="8"/>
    <x v="30"/>
  </r>
  <r>
    <x v="13"/>
    <x v="30"/>
  </r>
  <r>
    <x v="9"/>
    <x v="30"/>
  </r>
  <r>
    <x v="20"/>
    <x v="30"/>
  </r>
  <r>
    <x v="10"/>
    <x v="30"/>
  </r>
  <r>
    <x v="6"/>
    <x v="30"/>
  </r>
  <r>
    <x v="13"/>
    <x v="13"/>
  </r>
  <r>
    <x v="6"/>
    <x v="13"/>
  </r>
  <r>
    <x v="16"/>
    <x v="27"/>
  </r>
  <r>
    <x v="13"/>
    <x v="27"/>
  </r>
  <r>
    <x v="4"/>
    <x v="27"/>
  </r>
  <r>
    <x v="19"/>
    <x v="11"/>
  </r>
  <r>
    <x v="13"/>
    <x v="11"/>
  </r>
  <r>
    <x v="6"/>
    <x v="11"/>
  </r>
  <r>
    <x v="18"/>
    <x v="11"/>
  </r>
  <r>
    <x v="8"/>
    <x v="15"/>
  </r>
  <r>
    <x v="13"/>
    <x v="15"/>
  </r>
  <r>
    <x v="16"/>
    <x v="21"/>
  </r>
  <r>
    <x v="4"/>
    <x v="21"/>
  </r>
  <r>
    <x v="13"/>
    <x v="23"/>
  </r>
  <r>
    <x v="17"/>
    <x v="23"/>
  </r>
  <r>
    <x v="4"/>
    <x v="23"/>
  </r>
  <r>
    <x v="13"/>
    <x v="17"/>
  </r>
  <r>
    <x v="11"/>
    <x v="17"/>
  </r>
  <r>
    <x v="18"/>
    <x v="17"/>
  </r>
  <r>
    <x v="8"/>
    <x v="12"/>
  </r>
  <r>
    <x v="13"/>
    <x v="12"/>
  </r>
  <r>
    <x v="6"/>
    <x v="12"/>
  </r>
  <r>
    <x v="0"/>
    <x v="21"/>
  </r>
  <r>
    <x v="8"/>
    <x v="21"/>
  </r>
  <r>
    <x v="16"/>
    <x v="21"/>
  </r>
  <r>
    <x v="13"/>
    <x v="21"/>
  </r>
  <r>
    <x v="6"/>
    <x v="21"/>
  </r>
  <r>
    <x v="4"/>
    <x v="21"/>
  </r>
  <r>
    <x v="0"/>
    <x v="14"/>
  </r>
  <r>
    <x v="16"/>
    <x v="14"/>
  </r>
  <r>
    <x v="13"/>
    <x v="14"/>
  </r>
  <r>
    <x v="4"/>
    <x v="14"/>
  </r>
  <r>
    <x v="17"/>
    <x v="28"/>
  </r>
  <r>
    <x v="11"/>
    <x v="28"/>
  </r>
  <r>
    <x v="8"/>
    <x v="22"/>
  </r>
  <r>
    <x v="13"/>
    <x v="22"/>
  </r>
  <r>
    <x v="10"/>
    <x v="22"/>
  </r>
  <r>
    <x v="16"/>
    <x v="6"/>
  </r>
  <r>
    <x v="13"/>
    <x v="6"/>
  </r>
  <r>
    <x v="19"/>
    <x v="2"/>
  </r>
  <r>
    <x v="13"/>
    <x v="2"/>
  </r>
  <r>
    <x v="20"/>
    <x v="2"/>
  </r>
  <r>
    <x v="8"/>
    <x v="13"/>
  </r>
  <r>
    <x v="13"/>
    <x v="13"/>
  </r>
  <r>
    <x v="11"/>
    <x v="1"/>
  </r>
  <r>
    <x v="6"/>
    <x v="1"/>
  </r>
  <r>
    <x v="4"/>
    <x v="1"/>
  </r>
  <r>
    <x v="1"/>
    <x v="5"/>
  </r>
  <r>
    <x v="8"/>
    <x v="5"/>
  </r>
  <r>
    <x v="13"/>
    <x v="5"/>
  </r>
  <r>
    <x v="9"/>
    <x v="5"/>
  </r>
  <r>
    <x v="8"/>
    <x v="11"/>
  </r>
  <r>
    <x v="16"/>
    <x v="11"/>
  </r>
  <r>
    <x v="8"/>
    <x v="18"/>
  </r>
  <r>
    <x v="13"/>
    <x v="18"/>
  </r>
  <r>
    <x v="6"/>
    <x v="18"/>
  </r>
  <r>
    <x v="3"/>
    <x v="13"/>
  </r>
  <r>
    <x v="4"/>
    <x v="13"/>
  </r>
  <r>
    <x v="17"/>
    <x v="57"/>
  </r>
  <r>
    <x v="3"/>
    <x v="57"/>
  </r>
  <r>
    <x v="4"/>
    <x v="57"/>
  </r>
  <r>
    <x v="19"/>
    <x v="16"/>
  </r>
  <r>
    <x v="13"/>
    <x v="16"/>
  </r>
  <r>
    <x v="13"/>
    <x v="11"/>
  </r>
  <r>
    <x v="16"/>
    <x v="38"/>
  </r>
  <r>
    <x v="13"/>
    <x v="38"/>
  </r>
  <r>
    <x v="4"/>
    <x v="38"/>
  </r>
  <r>
    <x v="13"/>
    <x v="4"/>
  </r>
  <r>
    <x v="12"/>
    <x v="4"/>
  </r>
  <r>
    <x v="13"/>
    <x v="8"/>
  </r>
  <r>
    <x v="4"/>
    <x v="8"/>
  </r>
  <r>
    <x v="13"/>
    <x v="2"/>
  </r>
  <r>
    <x v="6"/>
    <x v="2"/>
  </r>
  <r>
    <x v="13"/>
    <x v="11"/>
  </r>
  <r>
    <x v="13"/>
    <x v="13"/>
  </r>
  <r>
    <x v="6"/>
    <x v="13"/>
  </r>
  <r>
    <x v="18"/>
    <x v="13"/>
  </r>
  <r>
    <x v="0"/>
    <x v="12"/>
  </r>
  <r>
    <x v="1"/>
    <x v="12"/>
  </r>
  <r>
    <x v="13"/>
    <x v="12"/>
  </r>
  <r>
    <x v="12"/>
    <x v="12"/>
  </r>
  <r>
    <x v="19"/>
    <x v="16"/>
  </r>
  <r>
    <x v="13"/>
    <x v="16"/>
  </r>
  <r>
    <x v="20"/>
    <x v="16"/>
  </r>
  <r>
    <x v="0"/>
    <x v="14"/>
  </r>
  <r>
    <x v="3"/>
    <x v="14"/>
  </r>
  <r>
    <x v="13"/>
    <x v="16"/>
  </r>
  <r>
    <x v="6"/>
    <x v="16"/>
  </r>
  <r>
    <x v="19"/>
    <x v="32"/>
  </r>
  <r>
    <x v="13"/>
    <x v="32"/>
  </r>
  <r>
    <x v="15"/>
    <x v="32"/>
  </r>
  <r>
    <x v="8"/>
    <x v="11"/>
  </r>
  <r>
    <x v="17"/>
    <x v="11"/>
  </r>
  <r>
    <x v="3"/>
    <x v="11"/>
  </r>
  <r>
    <x v="16"/>
    <x v="50"/>
  </r>
  <r>
    <x v="13"/>
    <x v="50"/>
  </r>
  <r>
    <x v="4"/>
    <x v="50"/>
  </r>
  <r>
    <x v="8"/>
    <x v="13"/>
  </r>
  <r>
    <x v="6"/>
    <x v="13"/>
  </r>
  <r>
    <x v="10"/>
    <x v="13"/>
  </r>
  <r>
    <x v="6"/>
    <x v="13"/>
  </r>
  <r>
    <x v="13"/>
    <x v="14"/>
  </r>
  <r>
    <x v="18"/>
    <x v="14"/>
  </r>
  <r>
    <x v="5"/>
    <x v="7"/>
  </r>
  <r>
    <x v="13"/>
    <x v="7"/>
  </r>
  <r>
    <x v="18"/>
    <x v="7"/>
  </r>
  <r>
    <x v="19"/>
    <x v="14"/>
  </r>
  <r>
    <x v="16"/>
    <x v="14"/>
  </r>
  <r>
    <x v="13"/>
    <x v="14"/>
  </r>
  <r>
    <x v="12"/>
    <x v="14"/>
  </r>
  <r>
    <x v="8"/>
    <x v="6"/>
  </r>
  <r>
    <x v="9"/>
    <x v="6"/>
  </r>
  <r>
    <x v="2"/>
    <x v="6"/>
  </r>
  <r>
    <x v="10"/>
    <x v="6"/>
  </r>
  <r>
    <x v="13"/>
    <x v="6"/>
  </r>
  <r>
    <x v="0"/>
    <x v="27"/>
  </r>
  <r>
    <x v="1"/>
    <x v="27"/>
  </r>
  <r>
    <x v="8"/>
    <x v="27"/>
  </r>
  <r>
    <x v="16"/>
    <x v="32"/>
  </r>
  <r>
    <x v="13"/>
    <x v="32"/>
  </r>
  <r>
    <x v="10"/>
    <x v="32"/>
  </r>
  <r>
    <x v="6"/>
    <x v="32"/>
  </r>
  <r>
    <x v="4"/>
    <x v="32"/>
  </r>
  <r>
    <x v="8"/>
    <x v="38"/>
  </r>
  <r>
    <x v="15"/>
    <x v="38"/>
  </r>
  <r>
    <x v="8"/>
    <x v="22"/>
  </r>
  <r>
    <x v="13"/>
    <x v="22"/>
  </r>
  <r>
    <x v="8"/>
    <x v="8"/>
  </r>
  <r>
    <x v="13"/>
    <x v="8"/>
  </r>
  <r>
    <x v="6"/>
    <x v="8"/>
  </r>
  <r>
    <x v="16"/>
    <x v="35"/>
  </r>
  <r>
    <x v="13"/>
    <x v="35"/>
  </r>
  <r>
    <x v="11"/>
    <x v="35"/>
  </r>
  <r>
    <x v="4"/>
    <x v="35"/>
  </r>
  <r>
    <x v="2"/>
    <x v="37"/>
  </r>
  <r>
    <x v="17"/>
    <x v="37"/>
  </r>
  <r>
    <x v="6"/>
    <x v="37"/>
  </r>
  <r>
    <x v="4"/>
    <x v="37"/>
  </r>
  <r>
    <x v="8"/>
    <x v="21"/>
  </r>
  <r>
    <x v="6"/>
    <x v="21"/>
  </r>
  <r>
    <x v="13"/>
    <x v="0"/>
  </r>
  <r>
    <x v="15"/>
    <x v="0"/>
  </r>
  <r>
    <x v="13"/>
    <x v="8"/>
  </r>
  <r>
    <x v="6"/>
    <x v="8"/>
  </r>
  <r>
    <x v="12"/>
    <x v="8"/>
  </r>
  <r>
    <x v="8"/>
    <x v="7"/>
  </r>
  <r>
    <x v="0"/>
    <x v="13"/>
  </r>
  <r>
    <x v="3"/>
    <x v="13"/>
  </r>
  <r>
    <x v="8"/>
    <x v="27"/>
  </r>
  <r>
    <x v="13"/>
    <x v="27"/>
  </r>
  <r>
    <x v="10"/>
    <x v="27"/>
  </r>
  <r>
    <x v="8"/>
    <x v="64"/>
  </r>
  <r>
    <x v="9"/>
    <x v="64"/>
  </r>
  <r>
    <x v="0"/>
    <x v="5"/>
  </r>
  <r>
    <x v="8"/>
    <x v="5"/>
  </r>
  <r>
    <x v="16"/>
    <x v="5"/>
  </r>
  <r>
    <x v="8"/>
    <x v="11"/>
  </r>
  <r>
    <x v="20"/>
    <x v="11"/>
  </r>
  <r>
    <x v="8"/>
    <x v="5"/>
  </r>
  <r>
    <x v="13"/>
    <x v="5"/>
  </r>
  <r>
    <x v="6"/>
    <x v="5"/>
  </r>
  <r>
    <x v="13"/>
    <x v="17"/>
  </r>
  <r>
    <x v="14"/>
    <x v="17"/>
  </r>
  <r>
    <x v="6"/>
    <x v="17"/>
  </r>
  <r>
    <x v="18"/>
    <x v="17"/>
  </r>
  <r>
    <x v="8"/>
    <x v="2"/>
  </r>
  <r>
    <x v="13"/>
    <x v="2"/>
  </r>
  <r>
    <x v="2"/>
    <x v="2"/>
  </r>
  <r>
    <x v="6"/>
    <x v="2"/>
  </r>
  <r>
    <x v="8"/>
    <x v="9"/>
  </r>
  <r>
    <x v="17"/>
    <x v="9"/>
  </r>
  <r>
    <x v="4"/>
    <x v="9"/>
  </r>
  <r>
    <x v="19"/>
    <x v="16"/>
  </r>
  <r>
    <x v="13"/>
    <x v="16"/>
  </r>
  <r>
    <x v="14"/>
    <x v="16"/>
  </r>
  <r>
    <x v="4"/>
    <x v="16"/>
  </r>
  <r>
    <x v="17"/>
    <x v="31"/>
  </r>
  <r>
    <x v="4"/>
    <x v="31"/>
  </r>
  <r>
    <x v="8"/>
    <x v="2"/>
  </r>
  <r>
    <x v="16"/>
    <x v="2"/>
  </r>
  <r>
    <x v="13"/>
    <x v="2"/>
  </r>
  <r>
    <x v="1"/>
    <x v="12"/>
  </r>
  <r>
    <x v="5"/>
    <x v="12"/>
  </r>
  <r>
    <x v="24"/>
    <x v="12"/>
  </r>
  <r>
    <x v="19"/>
    <x v="15"/>
  </r>
  <r>
    <x v="13"/>
    <x v="15"/>
  </r>
  <r>
    <x v="8"/>
    <x v="18"/>
  </r>
  <r>
    <x v="13"/>
    <x v="18"/>
  </r>
  <r>
    <x v="6"/>
    <x v="18"/>
  </r>
  <r>
    <x v="13"/>
    <x v="1"/>
  </r>
  <r>
    <x v="11"/>
    <x v="1"/>
  </r>
  <r>
    <x v="6"/>
    <x v="1"/>
  </r>
  <r>
    <x v="4"/>
    <x v="1"/>
  </r>
  <r>
    <x v="8"/>
    <x v="34"/>
  </r>
  <r>
    <x v="12"/>
    <x v="34"/>
  </r>
  <r>
    <x v="8"/>
    <x v="38"/>
  </r>
  <r>
    <x v="13"/>
    <x v="38"/>
  </r>
  <r>
    <x v="8"/>
    <x v="11"/>
  </r>
  <r>
    <x v="16"/>
    <x v="11"/>
  </r>
  <r>
    <x v="4"/>
    <x v="11"/>
  </r>
  <r>
    <x v="8"/>
    <x v="51"/>
  </r>
  <r>
    <x v="13"/>
    <x v="13"/>
  </r>
  <r>
    <x v="6"/>
    <x v="13"/>
  </r>
  <r>
    <x v="8"/>
    <x v="15"/>
  </r>
  <r>
    <x v="13"/>
    <x v="15"/>
  </r>
  <r>
    <x v="20"/>
    <x v="15"/>
  </r>
  <r>
    <x v="6"/>
    <x v="15"/>
  </r>
  <r>
    <x v="8"/>
    <x v="37"/>
  </r>
  <r>
    <x v="6"/>
    <x v="37"/>
  </r>
  <r>
    <x v="8"/>
    <x v="10"/>
  </r>
  <r>
    <x v="13"/>
    <x v="10"/>
  </r>
  <r>
    <x v="8"/>
    <x v="43"/>
  </r>
  <r>
    <x v="13"/>
    <x v="43"/>
  </r>
  <r>
    <x v="2"/>
    <x v="43"/>
  </r>
  <r>
    <x v="6"/>
    <x v="43"/>
  </r>
  <r>
    <x v="16"/>
    <x v="26"/>
  </r>
  <r>
    <x v="13"/>
    <x v="26"/>
  </r>
  <r>
    <x v="11"/>
    <x v="26"/>
  </r>
  <r>
    <x v="8"/>
    <x v="6"/>
  </r>
  <r>
    <x v="13"/>
    <x v="6"/>
  </r>
  <r>
    <x v="20"/>
    <x v="6"/>
  </r>
  <r>
    <x v="10"/>
    <x v="6"/>
  </r>
  <r>
    <x v="0"/>
    <x v="10"/>
  </r>
  <r>
    <x v="13"/>
    <x v="10"/>
  </r>
  <r>
    <x v="13"/>
    <x v="28"/>
  </r>
  <r>
    <x v="17"/>
    <x v="28"/>
  </r>
  <r>
    <x v="11"/>
    <x v="28"/>
  </r>
  <r>
    <x v="4"/>
    <x v="28"/>
  </r>
  <r>
    <x v="13"/>
    <x v="13"/>
  </r>
  <r>
    <x v="14"/>
    <x v="13"/>
  </r>
  <r>
    <x v="8"/>
    <x v="27"/>
  </r>
  <r>
    <x v="16"/>
    <x v="27"/>
  </r>
  <r>
    <x v="13"/>
    <x v="27"/>
  </r>
  <r>
    <x v="4"/>
    <x v="27"/>
  </r>
  <r>
    <x v="13"/>
    <x v="21"/>
  </r>
  <r>
    <x v="4"/>
    <x v="21"/>
  </r>
  <r>
    <x v="0"/>
    <x v="25"/>
  </r>
  <r>
    <x v="1"/>
    <x v="25"/>
  </r>
  <r>
    <x v="12"/>
    <x v="25"/>
  </r>
  <r>
    <x v="8"/>
    <x v="15"/>
  </r>
  <r>
    <x v="13"/>
    <x v="15"/>
  </r>
  <r>
    <x v="6"/>
    <x v="15"/>
  </r>
  <r>
    <x v="1"/>
    <x v="15"/>
  </r>
  <r>
    <x v="16"/>
    <x v="15"/>
  </r>
  <r>
    <x v="13"/>
    <x v="15"/>
  </r>
  <r>
    <x v="4"/>
    <x v="15"/>
  </r>
  <r>
    <x v="13"/>
    <x v="10"/>
  </r>
  <r>
    <x v="0"/>
    <x v="45"/>
  </r>
  <r>
    <x v="1"/>
    <x v="45"/>
  </r>
  <r>
    <x v="2"/>
    <x v="45"/>
  </r>
  <r>
    <x v="3"/>
    <x v="45"/>
  </r>
  <r>
    <x v="19"/>
    <x v="20"/>
  </r>
  <r>
    <x v="13"/>
    <x v="20"/>
  </r>
  <r>
    <x v="15"/>
    <x v="20"/>
  </r>
  <r>
    <x v="13"/>
    <x v="4"/>
  </r>
  <r>
    <x v="13"/>
    <x v="10"/>
  </r>
  <r>
    <x v="6"/>
    <x v="10"/>
  </r>
  <r>
    <x v="13"/>
    <x v="9"/>
  </r>
  <r>
    <x v="14"/>
    <x v="9"/>
  </r>
  <r>
    <x v="13"/>
    <x v="5"/>
  </r>
  <r>
    <x v="6"/>
    <x v="5"/>
  </r>
  <r>
    <x v="8"/>
    <x v="5"/>
  </r>
  <r>
    <x v="16"/>
    <x v="5"/>
  </r>
  <r>
    <x v="6"/>
    <x v="5"/>
  </r>
  <r>
    <x v="13"/>
    <x v="38"/>
  </r>
  <r>
    <x v="8"/>
    <x v="55"/>
  </r>
  <r>
    <x v="5"/>
    <x v="24"/>
  </r>
  <r>
    <x v="8"/>
    <x v="13"/>
  </r>
  <r>
    <x v="16"/>
    <x v="13"/>
  </r>
  <r>
    <x v="13"/>
    <x v="13"/>
  </r>
  <r>
    <x v="0"/>
    <x v="27"/>
  </r>
  <r>
    <x v="13"/>
    <x v="27"/>
  </r>
  <r>
    <x v="4"/>
    <x v="27"/>
  </r>
  <r>
    <x v="13"/>
    <x v="18"/>
  </r>
  <r>
    <x v="11"/>
    <x v="18"/>
  </r>
  <r>
    <x v="4"/>
    <x v="18"/>
  </r>
  <r>
    <x v="16"/>
    <x v="22"/>
  </r>
  <r>
    <x v="13"/>
    <x v="22"/>
  </r>
  <r>
    <x v="4"/>
    <x v="22"/>
  </r>
  <r>
    <x v="13"/>
    <x v="13"/>
  </r>
  <r>
    <x v="9"/>
    <x v="13"/>
  </r>
  <r>
    <x v="0"/>
    <x v="28"/>
  </r>
  <r>
    <x v="4"/>
    <x v="28"/>
  </r>
  <r>
    <x v="8"/>
    <x v="17"/>
  </r>
  <r>
    <x v="13"/>
    <x v="17"/>
  </r>
  <r>
    <x v="6"/>
    <x v="17"/>
  </r>
  <r>
    <x v="17"/>
    <x v="11"/>
  </r>
  <r>
    <x v="11"/>
    <x v="11"/>
  </r>
  <r>
    <x v="3"/>
    <x v="11"/>
  </r>
  <r>
    <x v="4"/>
    <x v="11"/>
  </r>
  <r>
    <x v="8"/>
    <x v="11"/>
  </r>
  <r>
    <x v="13"/>
    <x v="11"/>
  </r>
  <r>
    <x v="13"/>
    <x v="27"/>
  </r>
  <r>
    <x v="20"/>
    <x v="27"/>
  </r>
  <r>
    <x v="16"/>
    <x v="9"/>
  </r>
  <r>
    <x v="11"/>
    <x v="9"/>
  </r>
  <r>
    <x v="4"/>
    <x v="9"/>
  </r>
  <r>
    <x v="13"/>
    <x v="1"/>
  </r>
  <r>
    <x v="14"/>
    <x v="1"/>
  </r>
  <r>
    <x v="18"/>
    <x v="1"/>
  </r>
  <r>
    <x v="8"/>
    <x v="12"/>
  </r>
  <r>
    <x v="16"/>
    <x v="12"/>
  </r>
  <r>
    <x v="4"/>
    <x v="12"/>
  </r>
  <r>
    <x v="4"/>
    <x v="0"/>
  </r>
  <r>
    <x v="18"/>
    <x v="0"/>
  </r>
  <r>
    <x v="13"/>
    <x v="28"/>
  </r>
  <r>
    <x v="4"/>
    <x v="28"/>
  </r>
  <r>
    <x v="0"/>
    <x v="1"/>
  </r>
  <r>
    <x v="16"/>
    <x v="1"/>
  </r>
  <r>
    <x v="13"/>
    <x v="1"/>
  </r>
  <r>
    <x v="4"/>
    <x v="1"/>
  </r>
  <r>
    <x v="8"/>
    <x v="21"/>
  </r>
  <r>
    <x v="8"/>
    <x v="26"/>
  </r>
  <r>
    <x v="6"/>
    <x v="26"/>
  </r>
  <r>
    <x v="8"/>
    <x v="10"/>
  </r>
  <r>
    <x v="13"/>
    <x v="10"/>
  </r>
  <r>
    <x v="6"/>
    <x v="10"/>
  </r>
  <r>
    <x v="15"/>
    <x v="10"/>
  </r>
  <r>
    <x v="13"/>
    <x v="8"/>
  </r>
  <r>
    <x v="6"/>
    <x v="8"/>
  </r>
  <r>
    <x v="0"/>
    <x v="74"/>
  </r>
  <r>
    <x v="15"/>
    <x v="74"/>
  </r>
  <r>
    <x v="0"/>
    <x v="44"/>
  </r>
  <r>
    <x v="8"/>
    <x v="44"/>
  </r>
  <r>
    <x v="17"/>
    <x v="4"/>
  </r>
  <r>
    <x v="10"/>
    <x v="53"/>
  </r>
  <r>
    <x v="8"/>
    <x v="24"/>
  </r>
  <r>
    <x v="16"/>
    <x v="24"/>
  </r>
  <r>
    <x v="13"/>
    <x v="24"/>
  </r>
  <r>
    <x v="19"/>
    <x v="13"/>
  </r>
  <r>
    <x v="13"/>
    <x v="13"/>
  </r>
  <r>
    <x v="15"/>
    <x v="13"/>
  </r>
  <r>
    <x v="8"/>
    <x v="23"/>
  </r>
  <r>
    <x v="13"/>
    <x v="23"/>
  </r>
  <r>
    <x v="6"/>
    <x v="23"/>
  </r>
  <r>
    <x v="19"/>
    <x v="16"/>
  </r>
  <r>
    <x v="13"/>
    <x v="16"/>
  </r>
  <r>
    <x v="20"/>
    <x v="16"/>
  </r>
  <r>
    <x v="6"/>
    <x v="16"/>
  </r>
  <r>
    <x v="8"/>
    <x v="4"/>
  </r>
  <r>
    <x v="13"/>
    <x v="4"/>
  </r>
  <r>
    <x v="6"/>
    <x v="4"/>
  </r>
  <r>
    <x v="11"/>
    <x v="32"/>
  </r>
  <r>
    <x v="12"/>
    <x v="32"/>
  </r>
  <r>
    <x v="8"/>
    <x v="38"/>
  </r>
  <r>
    <x v="13"/>
    <x v="38"/>
  </r>
  <r>
    <x v="19"/>
    <x v="1"/>
  </r>
  <r>
    <x v="13"/>
    <x v="1"/>
  </r>
  <r>
    <x v="6"/>
    <x v="1"/>
  </r>
  <r>
    <x v="8"/>
    <x v="53"/>
  </r>
  <r>
    <x v="3"/>
    <x v="53"/>
  </r>
  <r>
    <x v="13"/>
    <x v="0"/>
  </r>
  <r>
    <x v="20"/>
    <x v="0"/>
  </r>
  <r>
    <x v="8"/>
    <x v="10"/>
  </r>
  <r>
    <x v="13"/>
    <x v="10"/>
  </r>
  <r>
    <x v="16"/>
    <x v="4"/>
  </r>
  <r>
    <x v="13"/>
    <x v="4"/>
  </r>
  <r>
    <x v="11"/>
    <x v="4"/>
  </r>
  <r>
    <x v="4"/>
    <x v="4"/>
  </r>
  <r>
    <x v="13"/>
    <x v="0"/>
  </r>
  <r>
    <x v="8"/>
    <x v="41"/>
  </r>
  <r>
    <x v="16"/>
    <x v="41"/>
  </r>
  <r>
    <x v="13"/>
    <x v="41"/>
  </r>
  <r>
    <x v="6"/>
    <x v="41"/>
  </r>
  <r>
    <x v="4"/>
    <x v="41"/>
  </r>
  <r>
    <x v="8"/>
    <x v="13"/>
  </r>
  <r>
    <x v="13"/>
    <x v="13"/>
  </r>
  <r>
    <x v="16"/>
    <x v="38"/>
  </r>
  <r>
    <x v="13"/>
    <x v="38"/>
  </r>
  <r>
    <x v="11"/>
    <x v="38"/>
  </r>
  <r>
    <x v="4"/>
    <x v="38"/>
  </r>
  <r>
    <x v="8"/>
    <x v="9"/>
  </r>
  <r>
    <x v="13"/>
    <x v="9"/>
  </r>
  <r>
    <x v="8"/>
    <x v="26"/>
  </r>
  <r>
    <x v="13"/>
    <x v="26"/>
  </r>
  <r>
    <x v="14"/>
    <x v="26"/>
  </r>
  <r>
    <x v="6"/>
    <x v="26"/>
  </r>
  <r>
    <x v="13"/>
    <x v="5"/>
  </r>
  <r>
    <x v="0"/>
    <x v="43"/>
  </r>
  <r>
    <x v="8"/>
    <x v="43"/>
  </r>
  <r>
    <x v="13"/>
    <x v="43"/>
  </r>
  <r>
    <x v="4"/>
    <x v="43"/>
  </r>
  <r>
    <x v="8"/>
    <x v="40"/>
  </r>
  <r>
    <x v="6"/>
    <x v="40"/>
  </r>
  <r>
    <x v="8"/>
    <x v="16"/>
  </r>
  <r>
    <x v="13"/>
    <x v="16"/>
  </r>
  <r>
    <x v="16"/>
    <x v="32"/>
  </r>
  <r>
    <x v="13"/>
    <x v="32"/>
  </r>
  <r>
    <x v="4"/>
    <x v="32"/>
  </r>
  <r>
    <x v="8"/>
    <x v="22"/>
  </r>
  <r>
    <x v="17"/>
    <x v="22"/>
  </r>
  <r>
    <x v="3"/>
    <x v="22"/>
  </r>
  <r>
    <x v="4"/>
    <x v="22"/>
  </r>
  <r>
    <x v="8"/>
    <x v="32"/>
  </r>
  <r>
    <x v="13"/>
    <x v="32"/>
  </r>
  <r>
    <x v="15"/>
    <x v="32"/>
  </r>
  <r>
    <x v="13"/>
    <x v="23"/>
  </r>
  <r>
    <x v="6"/>
    <x v="23"/>
  </r>
  <r>
    <x v="13"/>
    <x v="11"/>
  </r>
  <r>
    <x v="2"/>
    <x v="11"/>
  </r>
  <r>
    <x v="6"/>
    <x v="11"/>
  </r>
  <r>
    <x v="0"/>
    <x v="5"/>
  </r>
  <r>
    <x v="16"/>
    <x v="5"/>
  </r>
  <r>
    <x v="13"/>
    <x v="5"/>
  </r>
  <r>
    <x v="4"/>
    <x v="5"/>
  </r>
  <r>
    <x v="2"/>
    <x v="4"/>
  </r>
  <r>
    <x v="17"/>
    <x v="4"/>
  </r>
  <r>
    <x v="4"/>
    <x v="4"/>
  </r>
  <r>
    <x v="17"/>
    <x v="4"/>
  </r>
  <r>
    <x v="11"/>
    <x v="4"/>
  </r>
  <r>
    <x v="13"/>
    <x v="11"/>
  </r>
  <r>
    <x v="17"/>
    <x v="11"/>
  </r>
  <r>
    <x v="11"/>
    <x v="11"/>
  </r>
  <r>
    <x v="3"/>
    <x v="11"/>
  </r>
  <r>
    <x v="4"/>
    <x v="11"/>
  </r>
  <r>
    <x v="8"/>
    <x v="4"/>
  </r>
  <r>
    <x v="5"/>
    <x v="4"/>
  </r>
  <r>
    <x v="17"/>
    <x v="8"/>
  </r>
  <r>
    <x v="17"/>
    <x v="27"/>
  </r>
  <r>
    <x v="2"/>
    <x v="46"/>
  </r>
  <r>
    <x v="17"/>
    <x v="46"/>
  </r>
  <r>
    <x v="0"/>
    <x v="4"/>
  </r>
  <r>
    <x v="2"/>
    <x v="4"/>
  </r>
  <r>
    <x v="17"/>
    <x v="4"/>
  </r>
  <r>
    <x v="4"/>
    <x v="4"/>
  </r>
  <r>
    <x v="11"/>
    <x v="1"/>
  </r>
  <r>
    <x v="4"/>
    <x v="1"/>
  </r>
  <r>
    <x v="8"/>
    <x v="32"/>
  </r>
  <r>
    <x v="13"/>
    <x v="32"/>
  </r>
  <r>
    <x v="17"/>
    <x v="51"/>
  </r>
  <r>
    <x v="13"/>
    <x v="2"/>
  </r>
  <r>
    <x v="14"/>
    <x v="2"/>
  </r>
  <r>
    <x v="8"/>
    <x v="1"/>
  </r>
  <r>
    <x v="16"/>
    <x v="1"/>
  </r>
  <r>
    <x v="11"/>
    <x v="1"/>
  </r>
  <r>
    <x v="8"/>
    <x v="41"/>
  </r>
  <r>
    <x v="2"/>
    <x v="41"/>
  </r>
  <r>
    <x v="17"/>
    <x v="41"/>
  </r>
  <r>
    <x v="4"/>
    <x v="41"/>
  </r>
  <r>
    <x v="19"/>
    <x v="11"/>
  </r>
  <r>
    <x v="16"/>
    <x v="11"/>
  </r>
  <r>
    <x v="13"/>
    <x v="11"/>
  </r>
  <r>
    <x v="4"/>
    <x v="11"/>
  </r>
  <r>
    <x v="1"/>
    <x v="13"/>
  </r>
  <r>
    <x v="13"/>
    <x v="13"/>
  </r>
  <r>
    <x v="9"/>
    <x v="13"/>
  </r>
  <r>
    <x v="2"/>
    <x v="13"/>
  </r>
  <r>
    <x v="3"/>
    <x v="13"/>
  </r>
  <r>
    <x v="2"/>
    <x v="40"/>
  </r>
  <r>
    <x v="17"/>
    <x v="40"/>
  </r>
  <r>
    <x v="4"/>
    <x v="40"/>
  </r>
  <r>
    <x v="19"/>
    <x v="17"/>
  </r>
  <r>
    <x v="13"/>
    <x v="17"/>
  </r>
  <r>
    <x v="19"/>
    <x v="25"/>
  </r>
  <r>
    <x v="13"/>
    <x v="25"/>
  </r>
  <r>
    <x v="17"/>
    <x v="31"/>
  </r>
  <r>
    <x v="3"/>
    <x v="31"/>
  </r>
  <r>
    <x v="4"/>
    <x v="31"/>
  </r>
  <r>
    <x v="11"/>
    <x v="3"/>
  </r>
  <r>
    <x v="4"/>
    <x v="3"/>
  </r>
  <r>
    <x v="17"/>
    <x v="12"/>
  </r>
  <r>
    <x v="11"/>
    <x v="12"/>
  </r>
  <r>
    <x v="8"/>
    <x v="38"/>
  </r>
  <r>
    <x v="13"/>
    <x v="16"/>
  </r>
  <r>
    <x v="20"/>
    <x v="16"/>
  </r>
  <r>
    <x v="8"/>
    <x v="38"/>
  </r>
  <r>
    <x v="13"/>
    <x v="38"/>
  </r>
  <r>
    <x v="8"/>
    <x v="37"/>
  </r>
  <r>
    <x v="13"/>
    <x v="37"/>
  </r>
  <r>
    <x v="20"/>
    <x v="37"/>
  </r>
  <r>
    <x v="6"/>
    <x v="37"/>
  </r>
  <r>
    <x v="1"/>
    <x v="11"/>
  </r>
  <r>
    <x v="13"/>
    <x v="11"/>
  </r>
  <r>
    <x v="9"/>
    <x v="11"/>
  </r>
  <r>
    <x v="6"/>
    <x v="11"/>
  </r>
  <r>
    <x v="12"/>
    <x v="11"/>
  </r>
  <r>
    <x v="7"/>
    <x v="40"/>
  </r>
  <r>
    <x v="8"/>
    <x v="40"/>
  </r>
  <r>
    <x v="9"/>
    <x v="40"/>
  </r>
  <r>
    <x v="13"/>
    <x v="13"/>
  </r>
  <r>
    <x v="19"/>
    <x v="10"/>
  </r>
  <r>
    <x v="13"/>
    <x v="10"/>
  </r>
  <r>
    <x v="8"/>
    <x v="21"/>
  </r>
  <r>
    <x v="13"/>
    <x v="21"/>
  </r>
  <r>
    <x v="19"/>
    <x v="1"/>
  </r>
  <r>
    <x v="13"/>
    <x v="1"/>
  </r>
  <r>
    <x v="15"/>
    <x v="1"/>
  </r>
  <r>
    <x v="8"/>
    <x v="23"/>
  </r>
  <r>
    <x v="13"/>
    <x v="23"/>
  </r>
  <r>
    <x v="13"/>
    <x v="5"/>
  </r>
  <r>
    <x v="6"/>
    <x v="5"/>
  </r>
  <r>
    <x v="4"/>
    <x v="5"/>
  </r>
  <r>
    <x v="17"/>
    <x v="9"/>
  </r>
  <r>
    <x v="11"/>
    <x v="9"/>
  </r>
  <r>
    <x v="4"/>
    <x v="9"/>
  </r>
  <r>
    <x v="13"/>
    <x v="31"/>
  </r>
  <r>
    <x v="4"/>
    <x v="31"/>
  </r>
  <r>
    <x v="13"/>
    <x v="11"/>
  </r>
  <r>
    <x v="13"/>
    <x v="7"/>
  </r>
  <r>
    <x v="13"/>
    <x v="4"/>
  </r>
  <r>
    <x v="14"/>
    <x v="4"/>
  </r>
  <r>
    <x v="0"/>
    <x v="21"/>
  </r>
  <r>
    <x v="16"/>
    <x v="21"/>
  </r>
  <r>
    <x v="4"/>
    <x v="21"/>
  </r>
  <r>
    <x v="1"/>
    <x v="33"/>
  </r>
  <r>
    <x v="17"/>
    <x v="33"/>
  </r>
  <r>
    <x v="8"/>
    <x v="4"/>
  </r>
  <r>
    <x v="9"/>
    <x v="4"/>
  </r>
  <r>
    <x v="6"/>
    <x v="4"/>
  </r>
  <r>
    <x v="16"/>
    <x v="43"/>
  </r>
  <r>
    <x v="13"/>
    <x v="43"/>
  </r>
  <r>
    <x v="17"/>
    <x v="41"/>
  </r>
  <r>
    <x v="4"/>
    <x v="41"/>
  </r>
  <r>
    <x v="1"/>
    <x v="16"/>
  </r>
  <r>
    <x v="8"/>
    <x v="16"/>
  </r>
  <r>
    <x v="13"/>
    <x v="16"/>
  </r>
  <r>
    <x v="6"/>
    <x v="16"/>
  </r>
  <r>
    <x v="8"/>
    <x v="25"/>
  </r>
  <r>
    <x v="17"/>
    <x v="25"/>
  </r>
  <r>
    <x v="13"/>
    <x v="45"/>
  </r>
  <r>
    <x v="17"/>
    <x v="45"/>
  </r>
  <r>
    <x v="4"/>
    <x v="45"/>
  </r>
  <r>
    <x v="13"/>
    <x v="32"/>
  </r>
  <r>
    <x v="11"/>
    <x v="32"/>
  </r>
  <r>
    <x v="17"/>
    <x v="18"/>
  </r>
  <r>
    <x v="4"/>
    <x v="18"/>
  </r>
  <r>
    <x v="17"/>
    <x v="5"/>
  </r>
  <r>
    <x v="11"/>
    <x v="5"/>
  </r>
  <r>
    <x v="8"/>
    <x v="13"/>
  </r>
  <r>
    <x v="13"/>
    <x v="13"/>
  </r>
  <r>
    <x v="0"/>
    <x v="22"/>
  </r>
  <r>
    <x v="16"/>
    <x v="22"/>
  </r>
  <r>
    <x v="13"/>
    <x v="22"/>
  </r>
  <r>
    <x v="4"/>
    <x v="22"/>
  </r>
  <r>
    <x v="12"/>
    <x v="22"/>
  </r>
  <r>
    <x v="17"/>
    <x v="31"/>
  </r>
  <r>
    <x v="11"/>
    <x v="31"/>
  </r>
  <r>
    <x v="3"/>
    <x v="31"/>
  </r>
  <r>
    <x v="4"/>
    <x v="31"/>
  </r>
  <r>
    <x v="8"/>
    <x v="8"/>
  </r>
  <r>
    <x v="13"/>
    <x v="8"/>
  </r>
  <r>
    <x v="0"/>
    <x v="2"/>
  </r>
  <r>
    <x v="4"/>
    <x v="2"/>
  </r>
  <r>
    <x v="0"/>
    <x v="5"/>
  </r>
  <r>
    <x v="1"/>
    <x v="5"/>
  </r>
  <r>
    <x v="2"/>
    <x v="5"/>
  </r>
  <r>
    <x v="13"/>
    <x v="5"/>
  </r>
  <r>
    <x v="14"/>
    <x v="5"/>
  </r>
  <r>
    <x v="6"/>
    <x v="5"/>
  </r>
  <r>
    <x v="18"/>
    <x v="5"/>
  </r>
  <r>
    <x v="8"/>
    <x v="58"/>
  </r>
  <r>
    <x v="13"/>
    <x v="9"/>
  </r>
  <r>
    <x v="6"/>
    <x v="9"/>
  </r>
  <r>
    <x v="13"/>
    <x v="4"/>
  </r>
  <r>
    <x v="6"/>
    <x v="4"/>
  </r>
  <r>
    <x v="18"/>
    <x v="4"/>
  </r>
  <r>
    <x v="8"/>
    <x v="33"/>
  </r>
  <r>
    <x v="6"/>
    <x v="33"/>
  </r>
  <r>
    <x v="0"/>
    <x v="18"/>
  </r>
  <r>
    <x v="1"/>
    <x v="18"/>
  </r>
  <r>
    <x v="7"/>
    <x v="18"/>
  </r>
  <r>
    <x v="9"/>
    <x v="18"/>
  </r>
  <r>
    <x v="3"/>
    <x v="18"/>
  </r>
  <r>
    <x v="8"/>
    <x v="8"/>
  </r>
  <r>
    <x v="13"/>
    <x v="8"/>
  </r>
  <r>
    <x v="8"/>
    <x v="16"/>
  </r>
  <r>
    <x v="16"/>
    <x v="16"/>
  </r>
  <r>
    <x v="13"/>
    <x v="16"/>
  </r>
  <r>
    <x v="11"/>
    <x v="16"/>
  </r>
  <r>
    <x v="6"/>
    <x v="16"/>
  </r>
  <r>
    <x v="1"/>
    <x v="4"/>
  </r>
  <r>
    <x v="13"/>
    <x v="4"/>
  </r>
  <r>
    <x v="6"/>
    <x v="4"/>
  </r>
  <r>
    <x v="17"/>
    <x v="43"/>
  </r>
  <r>
    <x v="4"/>
    <x v="43"/>
  </r>
  <r>
    <x v="0"/>
    <x v="22"/>
  </r>
  <r>
    <x v="13"/>
    <x v="22"/>
  </r>
  <r>
    <x v="18"/>
    <x v="22"/>
  </r>
  <r>
    <x v="8"/>
    <x v="15"/>
  </r>
  <r>
    <x v="13"/>
    <x v="15"/>
  </r>
  <r>
    <x v="8"/>
    <x v="15"/>
  </r>
  <r>
    <x v="8"/>
    <x v="4"/>
  </r>
  <r>
    <x v="13"/>
    <x v="4"/>
  </r>
  <r>
    <x v="12"/>
    <x v="35"/>
  </r>
  <r>
    <x v="8"/>
    <x v="21"/>
  </r>
  <r>
    <x v="16"/>
    <x v="21"/>
  </r>
  <r>
    <x v="13"/>
    <x v="21"/>
  </r>
  <r>
    <x v="4"/>
    <x v="21"/>
  </r>
  <r>
    <x v="13"/>
    <x v="0"/>
  </r>
  <r>
    <x v="11"/>
    <x v="0"/>
  </r>
  <r>
    <x v="3"/>
    <x v="0"/>
  </r>
  <r>
    <x v="8"/>
    <x v="28"/>
  </r>
  <r>
    <x v="5"/>
    <x v="8"/>
  </r>
  <r>
    <x v="13"/>
    <x v="16"/>
  </r>
  <r>
    <x v="13"/>
    <x v="13"/>
  </r>
  <r>
    <x v="8"/>
    <x v="2"/>
  </r>
  <r>
    <x v="13"/>
    <x v="2"/>
  </r>
  <r>
    <x v="8"/>
    <x v="5"/>
  </r>
  <r>
    <x v="20"/>
    <x v="5"/>
  </r>
  <r>
    <x v="3"/>
    <x v="5"/>
  </r>
  <r>
    <x v="19"/>
    <x v="38"/>
  </r>
  <r>
    <x v="16"/>
    <x v="38"/>
  </r>
  <r>
    <x v="13"/>
    <x v="38"/>
  </r>
  <r>
    <x v="6"/>
    <x v="38"/>
  </r>
  <r>
    <x v="4"/>
    <x v="38"/>
  </r>
  <r>
    <x v="13"/>
    <x v="51"/>
  </r>
  <r>
    <x v="8"/>
    <x v="21"/>
  </r>
  <r>
    <x v="13"/>
    <x v="21"/>
  </r>
  <r>
    <x v="8"/>
    <x v="15"/>
  </r>
  <r>
    <x v="16"/>
    <x v="15"/>
  </r>
  <r>
    <x v="13"/>
    <x v="15"/>
  </r>
  <r>
    <x v="11"/>
    <x v="15"/>
  </r>
  <r>
    <x v="4"/>
    <x v="15"/>
  </r>
  <r>
    <x v="13"/>
    <x v="16"/>
  </r>
  <r>
    <x v="4"/>
    <x v="16"/>
  </r>
  <r>
    <x v="16"/>
    <x v="2"/>
  </r>
  <r>
    <x v="13"/>
    <x v="2"/>
  </r>
  <r>
    <x v="19"/>
    <x v="15"/>
  </r>
  <r>
    <x v="16"/>
    <x v="15"/>
  </r>
  <r>
    <x v="13"/>
    <x v="15"/>
  </r>
  <r>
    <x v="11"/>
    <x v="15"/>
  </r>
  <r>
    <x v="4"/>
    <x v="15"/>
  </r>
  <r>
    <x v="13"/>
    <x v="15"/>
  </r>
  <r>
    <x v="19"/>
    <x v="22"/>
  </r>
  <r>
    <x v="16"/>
    <x v="22"/>
  </r>
  <r>
    <x v="13"/>
    <x v="22"/>
  </r>
  <r>
    <x v="4"/>
    <x v="22"/>
  </r>
  <r>
    <x v="16"/>
    <x v="1"/>
  </r>
  <r>
    <x v="17"/>
    <x v="1"/>
  </r>
  <r>
    <x v="20"/>
    <x v="1"/>
  </r>
  <r>
    <x v="4"/>
    <x v="1"/>
  </r>
  <r>
    <x v="8"/>
    <x v="23"/>
  </r>
  <r>
    <x v="13"/>
    <x v="23"/>
  </r>
  <r>
    <x v="6"/>
    <x v="23"/>
  </r>
  <r>
    <x v="13"/>
    <x v="46"/>
  </r>
  <r>
    <x v="11"/>
    <x v="46"/>
  </r>
  <r>
    <x v="3"/>
    <x v="46"/>
  </r>
  <r>
    <x v="8"/>
    <x v="1"/>
  </r>
  <r>
    <x v="16"/>
    <x v="1"/>
  </r>
  <r>
    <x v="13"/>
    <x v="1"/>
  </r>
  <r>
    <x v="16"/>
    <x v="9"/>
  </r>
  <r>
    <x v="13"/>
    <x v="9"/>
  </r>
  <r>
    <x v="4"/>
    <x v="9"/>
  </r>
  <r>
    <x v="19"/>
    <x v="38"/>
  </r>
  <r>
    <x v="13"/>
    <x v="38"/>
  </r>
  <r>
    <x v="14"/>
    <x v="38"/>
  </r>
  <r>
    <x v="16"/>
    <x v="7"/>
  </r>
  <r>
    <x v="5"/>
    <x v="7"/>
  </r>
  <r>
    <x v="18"/>
    <x v="7"/>
  </r>
  <r>
    <x v="13"/>
    <x v="13"/>
  </r>
  <r>
    <x v="8"/>
    <x v="32"/>
  </r>
  <r>
    <x v="17"/>
    <x v="32"/>
  </r>
  <r>
    <x v="13"/>
    <x v="11"/>
  </r>
  <r>
    <x v="6"/>
    <x v="11"/>
  </r>
  <r>
    <x v="1"/>
    <x v="5"/>
  </r>
  <r>
    <x v="13"/>
    <x v="5"/>
  </r>
  <r>
    <x v="6"/>
    <x v="5"/>
  </r>
  <r>
    <x v="13"/>
    <x v="5"/>
  </r>
  <r>
    <x v="8"/>
    <x v="51"/>
  </r>
  <r>
    <x v="17"/>
    <x v="51"/>
  </r>
  <r>
    <x v="3"/>
    <x v="51"/>
  </r>
  <r>
    <x v="17"/>
    <x v="5"/>
  </r>
  <r>
    <x v="4"/>
    <x v="5"/>
  </r>
  <r>
    <x v="16"/>
    <x v="5"/>
  </r>
  <r>
    <x v="4"/>
    <x v="5"/>
  </r>
  <r>
    <x v="18"/>
    <x v="5"/>
  </r>
  <r>
    <x v="11"/>
    <x v="47"/>
  </r>
  <r>
    <x v="6"/>
    <x v="47"/>
  </r>
  <r>
    <x v="4"/>
    <x v="47"/>
  </r>
  <r>
    <x v="13"/>
    <x v="7"/>
  </r>
  <r>
    <x v="2"/>
    <x v="7"/>
  </r>
  <r>
    <x v="17"/>
    <x v="39"/>
  </r>
  <r>
    <x v="3"/>
    <x v="39"/>
  </r>
  <r>
    <x v="4"/>
    <x v="39"/>
  </r>
  <r>
    <x v="13"/>
    <x v="13"/>
  </r>
  <r>
    <x v="17"/>
    <x v="13"/>
  </r>
  <r>
    <x v="4"/>
    <x v="13"/>
  </r>
  <r>
    <x v="8"/>
    <x v="5"/>
  </r>
  <r>
    <x v="16"/>
    <x v="5"/>
  </r>
  <r>
    <x v="17"/>
    <x v="5"/>
  </r>
  <r>
    <x v="4"/>
    <x v="5"/>
  </r>
  <r>
    <x v="8"/>
    <x v="9"/>
  </r>
  <r>
    <x v="13"/>
    <x v="9"/>
  </r>
  <r>
    <x v="2"/>
    <x v="9"/>
  </r>
  <r>
    <x v="7"/>
    <x v="39"/>
  </r>
  <r>
    <x v="8"/>
    <x v="39"/>
  </r>
  <r>
    <x v="13"/>
    <x v="33"/>
  </r>
  <r>
    <x v="9"/>
    <x v="33"/>
  </r>
  <r>
    <x v="20"/>
    <x v="33"/>
  </r>
  <r>
    <x v="8"/>
    <x v="26"/>
  </r>
  <r>
    <x v="16"/>
    <x v="26"/>
  </r>
  <r>
    <x v="11"/>
    <x v="26"/>
  </r>
  <r>
    <x v="8"/>
    <x v="7"/>
  </r>
  <r>
    <x v="13"/>
    <x v="7"/>
  </r>
  <r>
    <x v="20"/>
    <x v="7"/>
  </r>
  <r>
    <x v="7"/>
    <x v="10"/>
  </r>
  <r>
    <x v="9"/>
    <x v="10"/>
  </r>
  <r>
    <x v="8"/>
    <x v="37"/>
  </r>
  <r>
    <x v="16"/>
    <x v="34"/>
  </r>
  <r>
    <x v="13"/>
    <x v="34"/>
  </r>
  <r>
    <x v="4"/>
    <x v="34"/>
  </r>
  <r>
    <x v="13"/>
    <x v="46"/>
  </r>
  <r>
    <x v="4"/>
    <x v="46"/>
  </r>
  <r>
    <x v="0"/>
    <x v="46"/>
  </r>
  <r>
    <x v="13"/>
    <x v="46"/>
  </r>
  <r>
    <x v="4"/>
    <x v="46"/>
  </r>
  <r>
    <x v="18"/>
    <x v="46"/>
  </r>
  <r>
    <x v="0"/>
    <x v="2"/>
  </r>
  <r>
    <x v="3"/>
    <x v="2"/>
  </r>
  <r>
    <x v="4"/>
    <x v="2"/>
  </r>
  <r>
    <x v="8"/>
    <x v="10"/>
  </r>
  <r>
    <x v="13"/>
    <x v="10"/>
  </r>
  <r>
    <x v="9"/>
    <x v="35"/>
  </r>
  <r>
    <x v="8"/>
    <x v="30"/>
  </r>
  <r>
    <x v="2"/>
    <x v="30"/>
  </r>
  <r>
    <x v="17"/>
    <x v="30"/>
  </r>
  <r>
    <x v="4"/>
    <x v="30"/>
  </r>
  <r>
    <x v="0"/>
    <x v="53"/>
  </r>
  <r>
    <x v="17"/>
    <x v="53"/>
  </r>
  <r>
    <x v="8"/>
    <x v="38"/>
  </r>
  <r>
    <x v="13"/>
    <x v="38"/>
  </r>
  <r>
    <x v="6"/>
    <x v="38"/>
  </r>
  <r>
    <x v="18"/>
    <x v="38"/>
  </r>
  <r>
    <x v="8"/>
    <x v="11"/>
  </r>
  <r>
    <x v="13"/>
    <x v="11"/>
  </r>
  <r>
    <x v="13"/>
    <x v="25"/>
  </r>
  <r>
    <x v="17"/>
    <x v="12"/>
  </r>
  <r>
    <x v="4"/>
    <x v="12"/>
  </r>
  <r>
    <x v="17"/>
    <x v="18"/>
  </r>
  <r>
    <x v="8"/>
    <x v="2"/>
  </r>
  <r>
    <x v="13"/>
    <x v="2"/>
  </r>
  <r>
    <x v="13"/>
    <x v="38"/>
  </r>
  <r>
    <x v="4"/>
    <x v="38"/>
  </r>
  <r>
    <x v="2"/>
    <x v="10"/>
  </r>
  <r>
    <x v="17"/>
    <x v="10"/>
  </r>
  <r>
    <x v="11"/>
    <x v="10"/>
  </r>
  <r>
    <x v="4"/>
    <x v="10"/>
  </r>
  <r>
    <x v="8"/>
    <x v="2"/>
  </r>
  <r>
    <x v="13"/>
    <x v="2"/>
  </r>
  <r>
    <x v="8"/>
    <x v="28"/>
  </r>
  <r>
    <x v="16"/>
    <x v="28"/>
  </r>
  <r>
    <x v="8"/>
    <x v="34"/>
  </r>
  <r>
    <x v="17"/>
    <x v="34"/>
  </r>
  <r>
    <x v="19"/>
    <x v="38"/>
  </r>
  <r>
    <x v="13"/>
    <x v="38"/>
  </r>
  <r>
    <x v="6"/>
    <x v="38"/>
  </r>
  <r>
    <x v="12"/>
    <x v="38"/>
  </r>
  <r>
    <x v="16"/>
    <x v="20"/>
  </r>
  <r>
    <x v="13"/>
    <x v="20"/>
  </r>
  <r>
    <x v="13"/>
    <x v="28"/>
  </r>
  <r>
    <x v="8"/>
    <x v="75"/>
  </r>
  <r>
    <x v="8"/>
    <x v="1"/>
  </r>
  <r>
    <x v="6"/>
    <x v="1"/>
  </r>
  <r>
    <x v="13"/>
    <x v="6"/>
  </r>
  <r>
    <x v="6"/>
    <x v="6"/>
  </r>
  <r>
    <x v="12"/>
    <x v="43"/>
  </r>
  <r>
    <x v="8"/>
    <x v="13"/>
  </r>
  <r>
    <x v="13"/>
    <x v="13"/>
  </r>
  <r>
    <x v="6"/>
    <x v="13"/>
  </r>
  <r>
    <x v="8"/>
    <x v="5"/>
  </r>
  <r>
    <x v="13"/>
    <x v="5"/>
  </r>
  <r>
    <x v="13"/>
    <x v="18"/>
  </r>
  <r>
    <x v="16"/>
    <x v="11"/>
  </r>
  <r>
    <x v="13"/>
    <x v="11"/>
  </r>
  <r>
    <x v="8"/>
    <x v="10"/>
  </r>
  <r>
    <x v="1"/>
    <x v="20"/>
  </r>
  <r>
    <x v="13"/>
    <x v="20"/>
  </r>
  <r>
    <x v="6"/>
    <x v="20"/>
  </r>
  <r>
    <x v="8"/>
    <x v="1"/>
  </r>
  <r>
    <x v="13"/>
    <x v="1"/>
  </r>
  <r>
    <x v="6"/>
    <x v="1"/>
  </r>
  <r>
    <x v="8"/>
    <x v="13"/>
  </r>
  <r>
    <x v="13"/>
    <x v="13"/>
  </r>
  <r>
    <x v="1"/>
    <x v="38"/>
  </r>
  <r>
    <x v="13"/>
    <x v="38"/>
  </r>
  <r>
    <x v="13"/>
    <x v="16"/>
  </r>
  <r>
    <x v="16"/>
    <x v="16"/>
  </r>
  <r>
    <x v="13"/>
    <x v="16"/>
  </r>
  <r>
    <x v="16"/>
    <x v="38"/>
  </r>
  <r>
    <x v="13"/>
    <x v="38"/>
  </r>
  <r>
    <x v="6"/>
    <x v="38"/>
  </r>
  <r>
    <x v="4"/>
    <x v="38"/>
  </r>
  <r>
    <x v="13"/>
    <x v="26"/>
  </r>
  <r>
    <x v="10"/>
    <x v="1"/>
  </r>
  <r>
    <x v="6"/>
    <x v="1"/>
  </r>
  <r>
    <x v="13"/>
    <x v="13"/>
  </r>
  <r>
    <x v="10"/>
    <x v="13"/>
  </r>
  <r>
    <x v="13"/>
    <x v="7"/>
  </r>
  <r>
    <x v="14"/>
    <x v="7"/>
  </r>
  <r>
    <x v="4"/>
    <x v="7"/>
  </r>
  <r>
    <x v="18"/>
    <x v="7"/>
  </r>
  <r>
    <x v="8"/>
    <x v="28"/>
  </r>
  <r>
    <x v="13"/>
    <x v="14"/>
  </r>
  <r>
    <x v="3"/>
    <x v="14"/>
  </r>
  <r>
    <x v="4"/>
    <x v="14"/>
  </r>
  <r>
    <x v="1"/>
    <x v="19"/>
  </r>
  <r>
    <x v="8"/>
    <x v="19"/>
  </r>
  <r>
    <x v="12"/>
    <x v="19"/>
  </r>
  <r>
    <x v="16"/>
    <x v="6"/>
  </r>
  <r>
    <x v="13"/>
    <x v="6"/>
  </r>
  <r>
    <x v="11"/>
    <x v="6"/>
  </r>
  <r>
    <x v="8"/>
    <x v="2"/>
  </r>
  <r>
    <x v="16"/>
    <x v="2"/>
  </r>
  <r>
    <x v="13"/>
    <x v="2"/>
  </r>
  <r>
    <x v="8"/>
    <x v="12"/>
  </r>
  <r>
    <x v="13"/>
    <x v="12"/>
  </r>
  <r>
    <x v="16"/>
    <x v="16"/>
  </r>
  <r>
    <x v="13"/>
    <x v="16"/>
  </r>
  <r>
    <x v="19"/>
    <x v="21"/>
  </r>
  <r>
    <x v="13"/>
    <x v="21"/>
  </r>
  <r>
    <x v="20"/>
    <x v="21"/>
  </r>
  <r>
    <x v="6"/>
    <x v="21"/>
  </r>
  <r>
    <x v="8"/>
    <x v="12"/>
  </r>
  <r>
    <x v="13"/>
    <x v="12"/>
  </r>
  <r>
    <x v="15"/>
    <x v="12"/>
  </r>
  <r>
    <x v="0"/>
    <x v="11"/>
  </r>
  <r>
    <x v="16"/>
    <x v="11"/>
  </r>
  <r>
    <x v="4"/>
    <x v="11"/>
  </r>
  <r>
    <x v="0"/>
    <x v="4"/>
  </r>
  <r>
    <x v="1"/>
    <x v="4"/>
  </r>
  <r>
    <x v="12"/>
    <x v="4"/>
  </r>
  <r>
    <x v="16"/>
    <x v="0"/>
  </r>
  <r>
    <x v="13"/>
    <x v="0"/>
  </r>
  <r>
    <x v="13"/>
    <x v="18"/>
  </r>
  <r>
    <x v="17"/>
    <x v="18"/>
  </r>
  <r>
    <x v="11"/>
    <x v="18"/>
  </r>
  <r>
    <x v="4"/>
    <x v="18"/>
  </r>
  <r>
    <x v="13"/>
    <x v="55"/>
  </r>
  <r>
    <x v="4"/>
    <x v="55"/>
  </r>
  <r>
    <x v="13"/>
    <x v="50"/>
  </r>
  <r>
    <x v="8"/>
    <x v="18"/>
  </r>
  <r>
    <x v="8"/>
    <x v="10"/>
  </r>
  <r>
    <x v="6"/>
    <x v="10"/>
  </r>
  <r>
    <x v="0"/>
    <x v="3"/>
  </r>
  <r>
    <x v="13"/>
    <x v="3"/>
  </r>
  <r>
    <x v="14"/>
    <x v="3"/>
  </r>
  <r>
    <x v="4"/>
    <x v="3"/>
  </r>
  <r>
    <x v="18"/>
    <x v="3"/>
  </r>
  <r>
    <x v="13"/>
    <x v="26"/>
  </r>
  <r>
    <x v="9"/>
    <x v="26"/>
  </r>
  <r>
    <x v="0"/>
    <x v="27"/>
  </r>
  <r>
    <x v="1"/>
    <x v="27"/>
  </r>
  <r>
    <x v="0"/>
    <x v="9"/>
  </r>
  <r>
    <x v="16"/>
    <x v="9"/>
  </r>
  <r>
    <x v="13"/>
    <x v="9"/>
  </r>
  <r>
    <x v="16"/>
    <x v="11"/>
  </r>
  <r>
    <x v="4"/>
    <x v="11"/>
  </r>
  <r>
    <x v="0"/>
    <x v="10"/>
  </r>
  <r>
    <x v="16"/>
    <x v="10"/>
  </r>
  <r>
    <x v="13"/>
    <x v="10"/>
  </r>
  <r>
    <x v="4"/>
    <x v="10"/>
  </r>
  <r>
    <x v="13"/>
    <x v="32"/>
  </r>
  <r>
    <x v="9"/>
    <x v="32"/>
  </r>
  <r>
    <x v="8"/>
    <x v="13"/>
  </r>
  <r>
    <x v="13"/>
    <x v="13"/>
  </r>
  <r>
    <x v="11"/>
    <x v="5"/>
  </r>
  <r>
    <x v="3"/>
    <x v="5"/>
  </r>
  <r>
    <x v="4"/>
    <x v="5"/>
  </r>
  <r>
    <x v="1"/>
    <x v="27"/>
  </r>
  <r>
    <x v="9"/>
    <x v="27"/>
  </r>
  <r>
    <x v="2"/>
    <x v="27"/>
  </r>
  <r>
    <x v="8"/>
    <x v="31"/>
  </r>
  <r>
    <x v="13"/>
    <x v="31"/>
  </r>
  <r>
    <x v="9"/>
    <x v="31"/>
  </r>
  <r>
    <x v="20"/>
    <x v="31"/>
  </r>
  <r>
    <x v="10"/>
    <x v="31"/>
  </r>
  <r>
    <x v="6"/>
    <x v="31"/>
  </r>
  <r>
    <x v="16"/>
    <x v="14"/>
  </r>
  <r>
    <x v="13"/>
    <x v="14"/>
  </r>
  <r>
    <x v="8"/>
    <x v="1"/>
  </r>
  <r>
    <x v="13"/>
    <x v="1"/>
  </r>
  <r>
    <x v="2"/>
    <x v="12"/>
  </r>
  <r>
    <x v="4"/>
    <x v="12"/>
  </r>
  <r>
    <x v="16"/>
    <x v="11"/>
  </r>
  <r>
    <x v="13"/>
    <x v="11"/>
  </r>
  <r>
    <x v="6"/>
    <x v="11"/>
  </r>
  <r>
    <x v="4"/>
    <x v="11"/>
  </r>
  <r>
    <x v="8"/>
    <x v="5"/>
  </r>
  <r>
    <x v="17"/>
    <x v="40"/>
  </r>
  <r>
    <x v="13"/>
    <x v="25"/>
  </r>
  <r>
    <x v="17"/>
    <x v="25"/>
  </r>
  <r>
    <x v="11"/>
    <x v="25"/>
  </r>
  <r>
    <x v="13"/>
    <x v="6"/>
  </r>
  <r>
    <x v="8"/>
    <x v="14"/>
  </r>
  <r>
    <x v="6"/>
    <x v="14"/>
  </r>
  <r>
    <x v="13"/>
    <x v="10"/>
  </r>
  <r>
    <x v="9"/>
    <x v="10"/>
  </r>
  <r>
    <x v="6"/>
    <x v="10"/>
  </r>
  <r>
    <x v="0"/>
    <x v="9"/>
  </r>
  <r>
    <x v="1"/>
    <x v="9"/>
  </r>
  <r>
    <x v="13"/>
    <x v="9"/>
  </r>
  <r>
    <x v="13"/>
    <x v="1"/>
  </r>
  <r>
    <x v="6"/>
    <x v="1"/>
  </r>
  <r>
    <x v="13"/>
    <x v="23"/>
  </r>
  <r>
    <x v="17"/>
    <x v="23"/>
  </r>
  <r>
    <x v="13"/>
    <x v="32"/>
  </r>
  <r>
    <x v="6"/>
    <x v="32"/>
  </r>
  <r>
    <x v="8"/>
    <x v="44"/>
  </r>
  <r>
    <x v="17"/>
    <x v="44"/>
  </r>
  <r>
    <x v="8"/>
    <x v="11"/>
  </r>
  <r>
    <x v="17"/>
    <x v="11"/>
  </r>
  <r>
    <x v="3"/>
    <x v="11"/>
  </r>
  <r>
    <x v="8"/>
    <x v="11"/>
  </r>
  <r>
    <x v="13"/>
    <x v="11"/>
  </r>
  <r>
    <x v="6"/>
    <x v="11"/>
  </r>
  <r>
    <x v="11"/>
    <x v="51"/>
  </r>
  <r>
    <x v="4"/>
    <x v="51"/>
  </r>
  <r>
    <x v="13"/>
    <x v="2"/>
  </r>
  <r>
    <x v="6"/>
    <x v="2"/>
  </r>
  <r>
    <x v="13"/>
    <x v="7"/>
  </r>
  <r>
    <x v="2"/>
    <x v="7"/>
  </r>
  <r>
    <x v="8"/>
    <x v="1"/>
  </r>
  <r>
    <x v="13"/>
    <x v="1"/>
  </r>
  <r>
    <x v="17"/>
    <x v="11"/>
  </r>
  <r>
    <x v="3"/>
    <x v="11"/>
  </r>
  <r>
    <x v="4"/>
    <x v="11"/>
  </r>
  <r>
    <x v="1"/>
    <x v="24"/>
  </r>
  <r>
    <x v="13"/>
    <x v="24"/>
  </r>
  <r>
    <x v="14"/>
    <x v="24"/>
  </r>
  <r>
    <x v="4"/>
    <x v="24"/>
  </r>
  <r>
    <x v="18"/>
    <x v="24"/>
  </r>
  <r>
    <x v="8"/>
    <x v="28"/>
  </r>
  <r>
    <x v="5"/>
    <x v="28"/>
  </r>
  <r>
    <x v="13"/>
    <x v="28"/>
  </r>
  <r>
    <x v="2"/>
    <x v="28"/>
  </r>
  <r>
    <x v="11"/>
    <x v="28"/>
  </r>
  <r>
    <x v="3"/>
    <x v="28"/>
  </r>
  <r>
    <x v="13"/>
    <x v="61"/>
  </r>
  <r>
    <x v="17"/>
    <x v="61"/>
  </r>
  <r>
    <x v="4"/>
    <x v="61"/>
  </r>
  <r>
    <x v="13"/>
    <x v="25"/>
  </r>
  <r>
    <x v="8"/>
    <x v="10"/>
  </r>
  <r>
    <x v="16"/>
    <x v="10"/>
  </r>
  <r>
    <x v="11"/>
    <x v="10"/>
  </r>
  <r>
    <x v="0"/>
    <x v="20"/>
  </r>
  <r>
    <x v="1"/>
    <x v="20"/>
  </r>
  <r>
    <x v="3"/>
    <x v="20"/>
  </r>
  <r>
    <x v="4"/>
    <x v="20"/>
  </r>
  <r>
    <x v="8"/>
    <x v="51"/>
  </r>
  <r>
    <x v="8"/>
    <x v="61"/>
  </r>
  <r>
    <x v="16"/>
    <x v="15"/>
  </r>
  <r>
    <x v="13"/>
    <x v="15"/>
  </r>
  <r>
    <x v="2"/>
    <x v="15"/>
  </r>
  <r>
    <x v="6"/>
    <x v="15"/>
  </r>
  <r>
    <x v="13"/>
    <x v="38"/>
  </r>
  <r>
    <x v="6"/>
    <x v="38"/>
  </r>
  <r>
    <x v="12"/>
    <x v="38"/>
  </r>
  <r>
    <x v="16"/>
    <x v="18"/>
  </r>
  <r>
    <x v="11"/>
    <x v="18"/>
  </r>
  <r>
    <x v="4"/>
    <x v="18"/>
  </r>
  <r>
    <x v="8"/>
    <x v="51"/>
  </r>
  <r>
    <x v="16"/>
    <x v="51"/>
  </r>
  <r>
    <x v="17"/>
    <x v="30"/>
  </r>
  <r>
    <x v="11"/>
    <x v="30"/>
  </r>
  <r>
    <x v="4"/>
    <x v="30"/>
  </r>
  <r>
    <x v="13"/>
    <x v="7"/>
  </r>
  <r>
    <x v="11"/>
    <x v="7"/>
  </r>
  <r>
    <x v="4"/>
    <x v="7"/>
  </r>
  <r>
    <x v="8"/>
    <x v="55"/>
  </r>
  <r>
    <x v="2"/>
    <x v="55"/>
  </r>
  <r>
    <x v="8"/>
    <x v="10"/>
  </r>
  <r>
    <x v="13"/>
    <x v="10"/>
  </r>
  <r>
    <x v="6"/>
    <x v="10"/>
  </r>
  <r>
    <x v="13"/>
    <x v="22"/>
  </r>
  <r>
    <x v="4"/>
    <x v="22"/>
  </r>
  <r>
    <x v="8"/>
    <x v="19"/>
  </r>
  <r>
    <x v="16"/>
    <x v="19"/>
  </r>
  <r>
    <x v="8"/>
    <x v="10"/>
  </r>
  <r>
    <x v="2"/>
    <x v="10"/>
  </r>
  <r>
    <x v="8"/>
    <x v="1"/>
  </r>
  <r>
    <x v="13"/>
    <x v="1"/>
  </r>
  <r>
    <x v="6"/>
    <x v="1"/>
  </r>
  <r>
    <x v="5"/>
    <x v="59"/>
  </r>
  <r>
    <x v="13"/>
    <x v="11"/>
  </r>
  <r>
    <x v="8"/>
    <x v="32"/>
  </r>
  <r>
    <x v="8"/>
    <x v="27"/>
  </r>
  <r>
    <x v="8"/>
    <x v="12"/>
  </r>
  <r>
    <x v="16"/>
    <x v="12"/>
  </r>
  <r>
    <x v="6"/>
    <x v="12"/>
  </r>
  <r>
    <x v="4"/>
    <x v="12"/>
  </r>
  <r>
    <x v="8"/>
    <x v="4"/>
  </r>
  <r>
    <x v="13"/>
    <x v="4"/>
  </r>
  <r>
    <x v="0"/>
    <x v="5"/>
  </r>
  <r>
    <x v="16"/>
    <x v="5"/>
  </r>
  <r>
    <x v="17"/>
    <x v="5"/>
  </r>
  <r>
    <x v="4"/>
    <x v="5"/>
  </r>
  <r>
    <x v="1"/>
    <x v="8"/>
  </r>
  <r>
    <x v="2"/>
    <x v="8"/>
  </r>
  <r>
    <x v="5"/>
    <x v="3"/>
  </r>
  <r>
    <x v="20"/>
    <x v="3"/>
  </r>
  <r>
    <x v="1"/>
    <x v="30"/>
  </r>
  <r>
    <x v="2"/>
    <x v="30"/>
  </r>
  <r>
    <x v="13"/>
    <x v="4"/>
  </r>
  <r>
    <x v="6"/>
    <x v="4"/>
  </r>
  <r>
    <x v="13"/>
    <x v="20"/>
  </r>
  <r>
    <x v="4"/>
    <x v="20"/>
  </r>
  <r>
    <x v="13"/>
    <x v="15"/>
  </r>
  <r>
    <x v="4"/>
    <x v="15"/>
  </r>
  <r>
    <x v="13"/>
    <x v="28"/>
  </r>
  <r>
    <x v="13"/>
    <x v="1"/>
  </r>
  <r>
    <x v="2"/>
    <x v="1"/>
  </r>
  <r>
    <x v="13"/>
    <x v="8"/>
  </r>
  <r>
    <x v="8"/>
    <x v="4"/>
  </r>
  <r>
    <x v="16"/>
    <x v="4"/>
  </r>
  <r>
    <x v="6"/>
    <x v="4"/>
  </r>
  <r>
    <x v="16"/>
    <x v="18"/>
  </r>
  <r>
    <x v="13"/>
    <x v="18"/>
  </r>
  <r>
    <x v="17"/>
    <x v="18"/>
  </r>
  <r>
    <x v="4"/>
    <x v="18"/>
  </r>
  <r>
    <x v="8"/>
    <x v="22"/>
  </r>
  <r>
    <x v="17"/>
    <x v="22"/>
  </r>
  <r>
    <x v="11"/>
    <x v="22"/>
  </r>
  <r>
    <x v="8"/>
    <x v="22"/>
  </r>
  <r>
    <x v="13"/>
    <x v="16"/>
  </r>
  <r>
    <x v="16"/>
    <x v="15"/>
  </r>
  <r>
    <x v="13"/>
    <x v="15"/>
  </r>
  <r>
    <x v="4"/>
    <x v="15"/>
  </r>
  <r>
    <x v="8"/>
    <x v="22"/>
  </r>
  <r>
    <x v="8"/>
    <x v="18"/>
  </r>
  <r>
    <x v="6"/>
    <x v="18"/>
  </r>
  <r>
    <x v="13"/>
    <x v="5"/>
  </r>
  <r>
    <x v="6"/>
    <x v="5"/>
  </r>
  <r>
    <x v="8"/>
    <x v="40"/>
  </r>
  <r>
    <x v="13"/>
    <x v="40"/>
  </r>
  <r>
    <x v="6"/>
    <x v="40"/>
  </r>
  <r>
    <x v="8"/>
    <x v="16"/>
  </r>
  <r>
    <x v="13"/>
    <x v="16"/>
  </r>
  <r>
    <x v="13"/>
    <x v="12"/>
  </r>
  <r>
    <x v="17"/>
    <x v="12"/>
  </r>
  <r>
    <x v="3"/>
    <x v="12"/>
  </r>
  <r>
    <x v="8"/>
    <x v="9"/>
  </r>
  <r>
    <x v="9"/>
    <x v="9"/>
  </r>
  <r>
    <x v="6"/>
    <x v="9"/>
  </r>
  <r>
    <x v="19"/>
    <x v="27"/>
  </r>
  <r>
    <x v="13"/>
    <x v="27"/>
  </r>
  <r>
    <x v="13"/>
    <x v="9"/>
  </r>
  <r>
    <x v="8"/>
    <x v="19"/>
  </r>
  <r>
    <x v="13"/>
    <x v="19"/>
  </r>
  <r>
    <x v="0"/>
    <x v="22"/>
  </r>
  <r>
    <x v="1"/>
    <x v="22"/>
  </r>
  <r>
    <x v="16"/>
    <x v="22"/>
  </r>
  <r>
    <x v="4"/>
    <x v="22"/>
  </r>
  <r>
    <x v="8"/>
    <x v="22"/>
  </r>
  <r>
    <x v="2"/>
    <x v="22"/>
  </r>
  <r>
    <x v="1"/>
    <x v="7"/>
  </r>
  <r>
    <x v="13"/>
    <x v="7"/>
  </r>
  <r>
    <x v="13"/>
    <x v="32"/>
  </r>
  <r>
    <x v="9"/>
    <x v="32"/>
  </r>
  <r>
    <x v="14"/>
    <x v="32"/>
  </r>
  <r>
    <x v="10"/>
    <x v="32"/>
  </r>
  <r>
    <x v="13"/>
    <x v="31"/>
  </r>
  <r>
    <x v="11"/>
    <x v="31"/>
  </r>
  <r>
    <x v="6"/>
    <x v="31"/>
  </r>
  <r>
    <x v="4"/>
    <x v="31"/>
  </r>
  <r>
    <x v="13"/>
    <x v="6"/>
  </r>
  <r>
    <x v="18"/>
    <x v="6"/>
  </r>
  <r>
    <x v="8"/>
    <x v="4"/>
  </r>
  <r>
    <x v="13"/>
    <x v="4"/>
  </r>
  <r>
    <x v="6"/>
    <x v="4"/>
  </r>
  <r>
    <x v="17"/>
    <x v="55"/>
  </r>
  <r>
    <x v="17"/>
    <x v="10"/>
  </r>
  <r>
    <x v="4"/>
    <x v="10"/>
  </r>
  <r>
    <x v="17"/>
    <x v="39"/>
  </r>
  <r>
    <x v="8"/>
    <x v="22"/>
  </r>
  <r>
    <x v="6"/>
    <x v="22"/>
  </r>
  <r>
    <x v="1"/>
    <x v="55"/>
  </r>
  <r>
    <x v="19"/>
    <x v="55"/>
  </r>
  <r>
    <x v="13"/>
    <x v="55"/>
  </r>
  <r>
    <x v="6"/>
    <x v="55"/>
  </r>
  <r>
    <x v="1"/>
    <x v="19"/>
  </r>
  <r>
    <x v="13"/>
    <x v="19"/>
  </r>
  <r>
    <x v="14"/>
    <x v="19"/>
  </r>
  <r>
    <x v="19"/>
    <x v="0"/>
  </r>
  <r>
    <x v="13"/>
    <x v="0"/>
  </r>
  <r>
    <x v="14"/>
    <x v="0"/>
  </r>
  <r>
    <x v="13"/>
    <x v="14"/>
  </r>
  <r>
    <x v="6"/>
    <x v="14"/>
  </r>
  <r>
    <x v="13"/>
    <x v="17"/>
  </r>
  <r>
    <x v="14"/>
    <x v="17"/>
  </r>
  <r>
    <x v="6"/>
    <x v="17"/>
  </r>
  <r>
    <x v="18"/>
    <x v="17"/>
  </r>
  <r>
    <x v="19"/>
    <x v="19"/>
  </r>
  <r>
    <x v="13"/>
    <x v="19"/>
  </r>
  <r>
    <x v="1"/>
    <x v="2"/>
  </r>
  <r>
    <x v="18"/>
    <x v="2"/>
  </r>
  <r>
    <x v="12"/>
    <x v="2"/>
  </r>
  <r>
    <x v="13"/>
    <x v="11"/>
  </r>
  <r>
    <x v="19"/>
    <x v="15"/>
  </r>
  <r>
    <x v="8"/>
    <x v="15"/>
  </r>
  <r>
    <x v="10"/>
    <x v="15"/>
  </r>
  <r>
    <x v="6"/>
    <x v="15"/>
  </r>
  <r>
    <x v="12"/>
    <x v="15"/>
  </r>
  <r>
    <x v="8"/>
    <x v="11"/>
  </r>
  <r>
    <x v="16"/>
    <x v="11"/>
  </r>
  <r>
    <x v="13"/>
    <x v="11"/>
  </r>
  <r>
    <x v="13"/>
    <x v="7"/>
  </r>
  <r>
    <x v="8"/>
    <x v="2"/>
  </r>
  <r>
    <x v="16"/>
    <x v="2"/>
  </r>
  <r>
    <x v="13"/>
    <x v="2"/>
  </r>
  <r>
    <x v="1"/>
    <x v="1"/>
  </r>
  <r>
    <x v="8"/>
    <x v="1"/>
  </r>
  <r>
    <x v="10"/>
    <x v="1"/>
  </r>
  <r>
    <x v="6"/>
    <x v="1"/>
  </r>
  <r>
    <x v="13"/>
    <x v="8"/>
  </r>
  <r>
    <x v="8"/>
    <x v="8"/>
  </r>
  <r>
    <x v="13"/>
    <x v="8"/>
  </r>
  <r>
    <x v="0"/>
    <x v="8"/>
  </r>
  <r>
    <x v="11"/>
    <x v="8"/>
  </r>
  <r>
    <x v="4"/>
    <x v="8"/>
  </r>
  <r>
    <x v="8"/>
    <x v="26"/>
  </r>
  <r>
    <x v="13"/>
    <x v="26"/>
  </r>
  <r>
    <x v="18"/>
    <x v="26"/>
  </r>
  <r>
    <x v="13"/>
    <x v="0"/>
  </r>
  <r>
    <x v="8"/>
    <x v="13"/>
  </r>
  <r>
    <x v="13"/>
    <x v="13"/>
  </r>
  <r>
    <x v="20"/>
    <x v="13"/>
  </r>
  <r>
    <x v="8"/>
    <x v="6"/>
  </r>
  <r>
    <x v="0"/>
    <x v="58"/>
  </r>
  <r>
    <x v="4"/>
    <x v="58"/>
  </r>
  <r>
    <x v="8"/>
    <x v="11"/>
  </r>
  <r>
    <x v="13"/>
    <x v="11"/>
  </r>
  <r>
    <x v="16"/>
    <x v="7"/>
  </r>
  <r>
    <x v="13"/>
    <x v="7"/>
  </r>
  <r>
    <x v="4"/>
    <x v="7"/>
  </r>
  <r>
    <x v="13"/>
    <x v="6"/>
  </r>
  <r>
    <x v="20"/>
    <x v="6"/>
  </r>
  <r>
    <x v="8"/>
    <x v="19"/>
  </r>
  <r>
    <x v="2"/>
    <x v="19"/>
  </r>
  <r>
    <x v="17"/>
    <x v="19"/>
  </r>
  <r>
    <x v="4"/>
    <x v="19"/>
  </r>
  <r>
    <x v="8"/>
    <x v="11"/>
  </r>
  <r>
    <x v="13"/>
    <x v="11"/>
  </r>
  <r>
    <x v="6"/>
    <x v="11"/>
  </r>
  <r>
    <x v="12"/>
    <x v="11"/>
  </r>
  <r>
    <x v="19"/>
    <x v="25"/>
  </r>
  <r>
    <x v="16"/>
    <x v="25"/>
  </r>
  <r>
    <x v="13"/>
    <x v="25"/>
  </r>
  <r>
    <x v="14"/>
    <x v="25"/>
  </r>
  <r>
    <x v="13"/>
    <x v="32"/>
  </r>
  <r>
    <x v="0"/>
    <x v="15"/>
  </r>
  <r>
    <x v="16"/>
    <x v="15"/>
  </r>
  <r>
    <x v="13"/>
    <x v="15"/>
  </r>
  <r>
    <x v="11"/>
    <x v="15"/>
  </r>
  <r>
    <x v="4"/>
    <x v="15"/>
  </r>
  <r>
    <x v="4"/>
    <x v="7"/>
  </r>
  <r>
    <x v="17"/>
    <x v="2"/>
  </r>
  <r>
    <x v="11"/>
    <x v="2"/>
  </r>
  <r>
    <x v="8"/>
    <x v="65"/>
  </r>
  <r>
    <x v="8"/>
    <x v="9"/>
  </r>
  <r>
    <x v="13"/>
    <x v="9"/>
  </r>
  <r>
    <x v="6"/>
    <x v="9"/>
  </r>
  <r>
    <x v="19"/>
    <x v="7"/>
  </r>
  <r>
    <x v="13"/>
    <x v="7"/>
  </r>
  <r>
    <x v="13"/>
    <x v="17"/>
  </r>
  <r>
    <x v="11"/>
    <x v="17"/>
  </r>
  <r>
    <x v="4"/>
    <x v="17"/>
  </r>
  <r>
    <x v="17"/>
    <x v="13"/>
  </r>
  <r>
    <x v="17"/>
    <x v="30"/>
  </r>
  <r>
    <x v="4"/>
    <x v="30"/>
  </r>
  <r>
    <x v="8"/>
    <x v="6"/>
  </r>
  <r>
    <x v="2"/>
    <x v="6"/>
  </r>
  <r>
    <x v="17"/>
    <x v="6"/>
  </r>
  <r>
    <x v="4"/>
    <x v="6"/>
  </r>
  <r>
    <x v="0"/>
    <x v="31"/>
  </r>
  <r>
    <x v="1"/>
    <x v="31"/>
  </r>
  <r>
    <x v="8"/>
    <x v="31"/>
  </r>
  <r>
    <x v="10"/>
    <x v="31"/>
  </r>
  <r>
    <x v="17"/>
    <x v="47"/>
  </r>
  <r>
    <x v="13"/>
    <x v="2"/>
  </r>
  <r>
    <x v="14"/>
    <x v="2"/>
  </r>
  <r>
    <x v="8"/>
    <x v="15"/>
  </r>
  <r>
    <x v="13"/>
    <x v="15"/>
  </r>
  <r>
    <x v="2"/>
    <x v="15"/>
  </r>
  <r>
    <x v="17"/>
    <x v="15"/>
  </r>
  <r>
    <x v="8"/>
    <x v="12"/>
  </r>
  <r>
    <x v="6"/>
    <x v="12"/>
  </r>
  <r>
    <x v="0"/>
    <x v="20"/>
  </r>
  <r>
    <x v="8"/>
    <x v="20"/>
  </r>
  <r>
    <x v="3"/>
    <x v="20"/>
  </r>
  <r>
    <x v="8"/>
    <x v="21"/>
  </r>
  <r>
    <x v="13"/>
    <x v="21"/>
  </r>
  <r>
    <x v="0"/>
    <x v="43"/>
  </r>
  <r>
    <x v="8"/>
    <x v="43"/>
  </r>
  <r>
    <x v="6"/>
    <x v="43"/>
  </r>
  <r>
    <x v="0"/>
    <x v="55"/>
  </r>
  <r>
    <x v="19"/>
    <x v="55"/>
  </r>
  <r>
    <x v="16"/>
    <x v="55"/>
  </r>
  <r>
    <x v="13"/>
    <x v="55"/>
  </r>
  <r>
    <x v="9"/>
    <x v="55"/>
  </r>
  <r>
    <x v="2"/>
    <x v="55"/>
  </r>
  <r>
    <x v="16"/>
    <x v="9"/>
  </r>
  <r>
    <x v="13"/>
    <x v="9"/>
  </r>
  <r>
    <x v="11"/>
    <x v="9"/>
  </r>
  <r>
    <x v="4"/>
    <x v="9"/>
  </r>
  <r>
    <x v="0"/>
    <x v="34"/>
  </r>
  <r>
    <x v="8"/>
    <x v="34"/>
  </r>
  <r>
    <x v="16"/>
    <x v="34"/>
  </r>
  <r>
    <x v="4"/>
    <x v="34"/>
  </r>
  <r>
    <x v="13"/>
    <x v="11"/>
  </r>
  <r>
    <x v="4"/>
    <x v="11"/>
  </r>
  <r>
    <x v="17"/>
    <x v="30"/>
  </r>
  <r>
    <x v="4"/>
    <x v="30"/>
  </r>
  <r>
    <x v="0"/>
    <x v="26"/>
  </r>
  <r>
    <x v="7"/>
    <x v="26"/>
  </r>
  <r>
    <x v="16"/>
    <x v="26"/>
  </r>
  <r>
    <x v="3"/>
    <x v="26"/>
  </r>
  <r>
    <x v="4"/>
    <x v="26"/>
  </r>
  <r>
    <x v="5"/>
    <x v="15"/>
  </r>
  <r>
    <x v="0"/>
    <x v="47"/>
  </r>
  <r>
    <x v="1"/>
    <x v="47"/>
  </r>
  <r>
    <x v="2"/>
    <x v="47"/>
  </r>
  <r>
    <x v="4"/>
    <x v="47"/>
  </r>
  <r>
    <x v="0"/>
    <x v="28"/>
  </r>
  <r>
    <x v="16"/>
    <x v="28"/>
  </r>
  <r>
    <x v="13"/>
    <x v="28"/>
  </r>
  <r>
    <x v="4"/>
    <x v="28"/>
  </r>
  <r>
    <x v="13"/>
    <x v="30"/>
  </r>
  <r>
    <x v="4"/>
    <x v="30"/>
  </r>
  <r>
    <x v="16"/>
    <x v="69"/>
  </r>
  <r>
    <x v="11"/>
    <x v="69"/>
  </r>
  <r>
    <x v="4"/>
    <x v="69"/>
  </r>
  <r>
    <x v="8"/>
    <x v="10"/>
  </r>
  <r>
    <x v="5"/>
    <x v="32"/>
  </r>
  <r>
    <x v="19"/>
    <x v="1"/>
  </r>
  <r>
    <x v="13"/>
    <x v="1"/>
  </r>
  <r>
    <x v="4"/>
    <x v="1"/>
  </r>
  <r>
    <x v="13"/>
    <x v="9"/>
  </r>
  <r>
    <x v="6"/>
    <x v="9"/>
  </r>
  <r>
    <x v="8"/>
    <x v="12"/>
  </r>
  <r>
    <x v="13"/>
    <x v="12"/>
  </r>
  <r>
    <x v="13"/>
    <x v="3"/>
  </r>
  <r>
    <x v="20"/>
    <x v="3"/>
  </r>
  <r>
    <x v="16"/>
    <x v="50"/>
  </r>
  <r>
    <x v="13"/>
    <x v="50"/>
  </r>
  <r>
    <x v="8"/>
    <x v="1"/>
  </r>
  <r>
    <x v="20"/>
    <x v="1"/>
  </r>
  <r>
    <x v="19"/>
    <x v="4"/>
  </r>
  <r>
    <x v="13"/>
    <x v="4"/>
  </r>
  <r>
    <x v="20"/>
    <x v="4"/>
  </r>
  <r>
    <x v="16"/>
    <x v="10"/>
  </r>
  <r>
    <x v="13"/>
    <x v="10"/>
  </r>
  <r>
    <x v="11"/>
    <x v="10"/>
  </r>
  <r>
    <x v="13"/>
    <x v="24"/>
  </r>
  <r>
    <x v="8"/>
    <x v="14"/>
  </r>
  <r>
    <x v="9"/>
    <x v="14"/>
  </r>
  <r>
    <x v="13"/>
    <x v="38"/>
  </r>
  <r>
    <x v="6"/>
    <x v="38"/>
  </r>
  <r>
    <x v="0"/>
    <x v="4"/>
  </r>
  <r>
    <x v="16"/>
    <x v="4"/>
  </r>
  <r>
    <x v="13"/>
    <x v="4"/>
  </r>
  <r>
    <x v="4"/>
    <x v="4"/>
  </r>
  <r>
    <x v="8"/>
    <x v="33"/>
  </r>
  <r>
    <x v="13"/>
    <x v="21"/>
  </r>
  <r>
    <x v="6"/>
    <x v="21"/>
  </r>
  <r>
    <x v="13"/>
    <x v="7"/>
  </r>
  <r>
    <x v="13"/>
    <x v="25"/>
  </r>
  <r>
    <x v="17"/>
    <x v="25"/>
  </r>
  <r>
    <x v="13"/>
    <x v="14"/>
  </r>
  <r>
    <x v="12"/>
    <x v="14"/>
  </r>
  <r>
    <x v="13"/>
    <x v="13"/>
  </r>
  <r>
    <x v="6"/>
    <x v="13"/>
  </r>
  <r>
    <x v="16"/>
    <x v="7"/>
  </r>
  <r>
    <x v="13"/>
    <x v="7"/>
  </r>
  <r>
    <x v="8"/>
    <x v="13"/>
  </r>
  <r>
    <x v="13"/>
    <x v="13"/>
  </r>
  <r>
    <x v="6"/>
    <x v="13"/>
  </r>
  <r>
    <x v="0"/>
    <x v="21"/>
  </r>
  <r>
    <x v="8"/>
    <x v="21"/>
  </r>
  <r>
    <x v="17"/>
    <x v="21"/>
  </r>
  <r>
    <x v="4"/>
    <x v="21"/>
  </r>
  <r>
    <x v="8"/>
    <x v="32"/>
  </r>
  <r>
    <x v="0"/>
    <x v="6"/>
  </r>
  <r>
    <x v="1"/>
    <x v="6"/>
  </r>
  <r>
    <x v="4"/>
    <x v="6"/>
  </r>
  <r>
    <x v="17"/>
    <x v="20"/>
  </r>
  <r>
    <x v="3"/>
    <x v="20"/>
  </r>
  <r>
    <x v="4"/>
    <x v="20"/>
  </r>
  <r>
    <x v="13"/>
    <x v="35"/>
  </r>
  <r>
    <x v="9"/>
    <x v="35"/>
  </r>
  <r>
    <x v="2"/>
    <x v="35"/>
  </r>
  <r>
    <x v="6"/>
    <x v="35"/>
  </r>
  <r>
    <x v="13"/>
    <x v="17"/>
  </r>
  <r>
    <x v="8"/>
    <x v="4"/>
  </r>
  <r>
    <x v="5"/>
    <x v="4"/>
  </r>
  <r>
    <x v="17"/>
    <x v="20"/>
  </r>
  <r>
    <x v="8"/>
    <x v="38"/>
  </r>
  <r>
    <x v="16"/>
    <x v="25"/>
  </r>
  <r>
    <x v="5"/>
    <x v="25"/>
  </r>
  <r>
    <x v="13"/>
    <x v="25"/>
  </r>
  <r>
    <x v="13"/>
    <x v="11"/>
  </r>
  <r>
    <x v="2"/>
    <x v="28"/>
  </r>
  <r>
    <x v="17"/>
    <x v="28"/>
  </r>
  <r>
    <x v="13"/>
    <x v="38"/>
  </r>
  <r>
    <x v="6"/>
    <x v="38"/>
  </r>
  <r>
    <x v="17"/>
    <x v="20"/>
  </r>
  <r>
    <x v="3"/>
    <x v="20"/>
  </r>
  <r>
    <x v="4"/>
    <x v="20"/>
  </r>
  <r>
    <x v="17"/>
    <x v="2"/>
  </r>
  <r>
    <x v="11"/>
    <x v="2"/>
  </r>
  <r>
    <x v="19"/>
    <x v="28"/>
  </r>
  <r>
    <x v="8"/>
    <x v="28"/>
  </r>
  <r>
    <x v="5"/>
    <x v="28"/>
  </r>
  <r>
    <x v="13"/>
    <x v="14"/>
  </r>
  <r>
    <x v="6"/>
    <x v="14"/>
  </r>
  <r>
    <x v="0"/>
    <x v="9"/>
  </r>
  <r>
    <x v="1"/>
    <x v="9"/>
  </r>
  <r>
    <x v="3"/>
    <x v="9"/>
  </r>
  <r>
    <x v="8"/>
    <x v="37"/>
  </r>
  <r>
    <x v="13"/>
    <x v="37"/>
  </r>
  <r>
    <x v="9"/>
    <x v="37"/>
  </r>
  <r>
    <x v="15"/>
    <x v="37"/>
  </r>
  <r>
    <x v="0"/>
    <x v="23"/>
  </r>
  <r>
    <x v="1"/>
    <x v="23"/>
  </r>
  <r>
    <x v="7"/>
    <x v="23"/>
  </r>
  <r>
    <x v="9"/>
    <x v="23"/>
  </r>
  <r>
    <x v="2"/>
    <x v="23"/>
  </r>
  <r>
    <x v="3"/>
    <x v="23"/>
  </r>
  <r>
    <x v="17"/>
    <x v="18"/>
  </r>
  <r>
    <x v="4"/>
    <x v="18"/>
  </r>
  <r>
    <x v="1"/>
    <x v="17"/>
  </r>
  <r>
    <x v="13"/>
    <x v="17"/>
  </r>
  <r>
    <x v="18"/>
    <x v="17"/>
  </r>
  <r>
    <x v="1"/>
    <x v="43"/>
  </r>
  <r>
    <x v="8"/>
    <x v="43"/>
  </r>
  <r>
    <x v="3"/>
    <x v="43"/>
  </r>
  <r>
    <x v="8"/>
    <x v="2"/>
  </r>
  <r>
    <x v="4"/>
    <x v="2"/>
  </r>
  <r>
    <x v="8"/>
    <x v="24"/>
  </r>
  <r>
    <x v="13"/>
    <x v="24"/>
  </r>
  <r>
    <x v="6"/>
    <x v="24"/>
  </r>
  <r>
    <x v="2"/>
    <x v="44"/>
  </r>
  <r>
    <x v="17"/>
    <x v="44"/>
  </r>
  <r>
    <x v="4"/>
    <x v="44"/>
  </r>
  <r>
    <x v="4"/>
    <x v="10"/>
  </r>
  <r>
    <x v="8"/>
    <x v="13"/>
  </r>
  <r>
    <x v="5"/>
    <x v="13"/>
  </r>
  <r>
    <x v="20"/>
    <x v="13"/>
  </r>
  <r>
    <x v="12"/>
    <x v="8"/>
  </r>
  <r>
    <x v="8"/>
    <x v="4"/>
  </r>
  <r>
    <x v="13"/>
    <x v="4"/>
  </r>
  <r>
    <x v="20"/>
    <x v="4"/>
  </r>
  <r>
    <x v="0"/>
    <x v="18"/>
  </r>
  <r>
    <x v="8"/>
    <x v="18"/>
  </r>
  <r>
    <x v="16"/>
    <x v="18"/>
  </r>
  <r>
    <x v="13"/>
    <x v="0"/>
  </r>
  <r>
    <x v="13"/>
    <x v="24"/>
  </r>
  <r>
    <x v="18"/>
    <x v="24"/>
  </r>
  <r>
    <x v="8"/>
    <x v="31"/>
  </r>
  <r>
    <x v="7"/>
    <x v="6"/>
  </r>
  <r>
    <x v="8"/>
    <x v="6"/>
  </r>
  <r>
    <x v="0"/>
    <x v="6"/>
  </r>
  <r>
    <x v="1"/>
    <x v="6"/>
  </r>
  <r>
    <x v="6"/>
    <x v="6"/>
  </r>
  <r>
    <x v="12"/>
    <x v="6"/>
  </r>
  <r>
    <x v="8"/>
    <x v="56"/>
  </r>
  <r>
    <x v="13"/>
    <x v="0"/>
  </r>
  <r>
    <x v="6"/>
    <x v="0"/>
  </r>
  <r>
    <x v="8"/>
    <x v="75"/>
  </r>
  <r>
    <x v="2"/>
    <x v="75"/>
  </r>
  <r>
    <x v="0"/>
    <x v="12"/>
  </r>
  <r>
    <x v="2"/>
    <x v="12"/>
  </r>
  <r>
    <x v="17"/>
    <x v="12"/>
  </r>
  <r>
    <x v="3"/>
    <x v="12"/>
  </r>
  <r>
    <x v="4"/>
    <x v="12"/>
  </r>
  <r>
    <x v="13"/>
    <x v="8"/>
  </r>
  <r>
    <x v="8"/>
    <x v="15"/>
  </r>
  <r>
    <x v="13"/>
    <x v="15"/>
  </r>
  <r>
    <x v="13"/>
    <x v="38"/>
  </r>
  <r>
    <x v="18"/>
    <x v="38"/>
  </r>
  <r>
    <x v="13"/>
    <x v="6"/>
  </r>
  <r>
    <x v="6"/>
    <x v="6"/>
  </r>
  <r>
    <x v="8"/>
    <x v="8"/>
  </r>
  <r>
    <x v="13"/>
    <x v="8"/>
  </r>
  <r>
    <x v="8"/>
    <x v="46"/>
  </r>
  <r>
    <x v="6"/>
    <x v="46"/>
  </r>
  <r>
    <x v="16"/>
    <x v="19"/>
  </r>
  <r>
    <x v="13"/>
    <x v="19"/>
  </r>
  <r>
    <x v="14"/>
    <x v="19"/>
  </r>
  <r>
    <x v="6"/>
    <x v="19"/>
  </r>
  <r>
    <x v="8"/>
    <x v="4"/>
  </r>
  <r>
    <x v="13"/>
    <x v="4"/>
  </r>
  <r>
    <x v="9"/>
    <x v="6"/>
  </r>
  <r>
    <x v="2"/>
    <x v="6"/>
  </r>
  <r>
    <x v="10"/>
    <x v="6"/>
  </r>
  <r>
    <x v="2"/>
    <x v="43"/>
  </r>
  <r>
    <x v="17"/>
    <x v="43"/>
  </r>
  <r>
    <x v="8"/>
    <x v="43"/>
  </r>
  <r>
    <x v="16"/>
    <x v="43"/>
  </r>
  <r>
    <x v="13"/>
    <x v="25"/>
  </r>
  <r>
    <x v="6"/>
    <x v="25"/>
  </r>
  <r>
    <x v="13"/>
    <x v="1"/>
  </r>
  <r>
    <x v="8"/>
    <x v="28"/>
  </r>
  <r>
    <x v="16"/>
    <x v="28"/>
  </r>
  <r>
    <x v="4"/>
    <x v="28"/>
  </r>
  <r>
    <x v="19"/>
    <x v="8"/>
  </r>
  <r>
    <x v="13"/>
    <x v="8"/>
  </r>
  <r>
    <x v="8"/>
    <x v="38"/>
  </r>
  <r>
    <x v="13"/>
    <x v="38"/>
  </r>
  <r>
    <x v="6"/>
    <x v="38"/>
  </r>
  <r>
    <x v="16"/>
    <x v="11"/>
  </r>
  <r>
    <x v="13"/>
    <x v="11"/>
  </r>
  <r>
    <x v="8"/>
    <x v="6"/>
  </r>
  <r>
    <x v="13"/>
    <x v="6"/>
  </r>
  <r>
    <x v="8"/>
    <x v="4"/>
  </r>
  <r>
    <x v="5"/>
    <x v="4"/>
  </r>
  <r>
    <x v="8"/>
    <x v="28"/>
  </r>
  <r>
    <x v="13"/>
    <x v="28"/>
  </r>
  <r>
    <x v="17"/>
    <x v="28"/>
  </r>
  <r>
    <x v="13"/>
    <x v="26"/>
  </r>
  <r>
    <x v="11"/>
    <x v="26"/>
  </r>
  <r>
    <x v="4"/>
    <x v="26"/>
  </r>
  <r>
    <x v="13"/>
    <x v="22"/>
  </r>
  <r>
    <x v="9"/>
    <x v="22"/>
  </r>
  <r>
    <x v="0"/>
    <x v="9"/>
  </r>
  <r>
    <x v="8"/>
    <x v="9"/>
  </r>
  <r>
    <x v="4"/>
    <x v="9"/>
  </r>
  <r>
    <x v="0"/>
    <x v="40"/>
  </r>
  <r>
    <x v="8"/>
    <x v="40"/>
  </r>
  <r>
    <x v="8"/>
    <x v="8"/>
  </r>
  <r>
    <x v="16"/>
    <x v="8"/>
  </r>
  <r>
    <x v="13"/>
    <x v="8"/>
  </r>
  <r>
    <x v="4"/>
    <x v="8"/>
  </r>
  <r>
    <x v="13"/>
    <x v="13"/>
  </r>
  <r>
    <x v="9"/>
    <x v="13"/>
  </r>
  <r>
    <x v="12"/>
    <x v="13"/>
  </r>
  <r>
    <x v="13"/>
    <x v="11"/>
  </r>
  <r>
    <x v="8"/>
    <x v="20"/>
  </r>
  <r>
    <x v="13"/>
    <x v="20"/>
  </r>
  <r>
    <x v="6"/>
    <x v="20"/>
  </r>
  <r>
    <x v="17"/>
    <x v="40"/>
  </r>
  <r>
    <x v="3"/>
    <x v="40"/>
  </r>
  <r>
    <x v="4"/>
    <x v="40"/>
  </r>
  <r>
    <x v="8"/>
    <x v="43"/>
  </r>
  <r>
    <x v="6"/>
    <x v="43"/>
  </r>
  <r>
    <x v="8"/>
    <x v="0"/>
  </r>
  <r>
    <x v="13"/>
    <x v="0"/>
  </r>
  <r>
    <x v="17"/>
    <x v="0"/>
  </r>
  <r>
    <x v="3"/>
    <x v="0"/>
  </r>
  <r>
    <x v="4"/>
    <x v="0"/>
  </r>
  <r>
    <x v="13"/>
    <x v="40"/>
  </r>
  <r>
    <x v="9"/>
    <x v="40"/>
  </r>
  <r>
    <x v="20"/>
    <x v="40"/>
  </r>
  <r>
    <x v="8"/>
    <x v="43"/>
  </r>
  <r>
    <x v="16"/>
    <x v="19"/>
  </r>
  <r>
    <x v="13"/>
    <x v="19"/>
  </r>
  <r>
    <x v="4"/>
    <x v="19"/>
  </r>
  <r>
    <x v="13"/>
    <x v="32"/>
  </r>
  <r>
    <x v="8"/>
    <x v="38"/>
  </r>
  <r>
    <x v="13"/>
    <x v="38"/>
  </r>
  <r>
    <x v="6"/>
    <x v="38"/>
  </r>
  <r>
    <x v="15"/>
    <x v="38"/>
  </r>
  <r>
    <x v="13"/>
    <x v="18"/>
  </r>
  <r>
    <x v="14"/>
    <x v="18"/>
  </r>
  <r>
    <x v="18"/>
    <x v="18"/>
  </r>
  <r>
    <x v="17"/>
    <x v="54"/>
  </r>
  <r>
    <x v="4"/>
    <x v="54"/>
  </r>
  <r>
    <x v="8"/>
    <x v="10"/>
  </r>
  <r>
    <x v="13"/>
    <x v="10"/>
  </r>
  <r>
    <x v="13"/>
    <x v="27"/>
  </r>
  <r>
    <x v="3"/>
    <x v="27"/>
  </r>
  <r>
    <x v="4"/>
    <x v="27"/>
  </r>
  <r>
    <x v="13"/>
    <x v="5"/>
  </r>
  <r>
    <x v="17"/>
    <x v="5"/>
  </r>
  <r>
    <x v="6"/>
    <x v="5"/>
  </r>
  <r>
    <x v="17"/>
    <x v="43"/>
  </r>
  <r>
    <x v="4"/>
    <x v="43"/>
  </r>
  <r>
    <x v="8"/>
    <x v="47"/>
  </r>
  <r>
    <x v="1"/>
    <x v="12"/>
  </r>
  <r>
    <x v="9"/>
    <x v="12"/>
  </r>
  <r>
    <x v="2"/>
    <x v="12"/>
  </r>
  <r>
    <x v="8"/>
    <x v="5"/>
  </r>
  <r>
    <x v="13"/>
    <x v="18"/>
  </r>
  <r>
    <x v="0"/>
    <x v="34"/>
  </r>
  <r>
    <x v="13"/>
    <x v="34"/>
  </r>
  <r>
    <x v="4"/>
    <x v="34"/>
  </r>
  <r>
    <x v="8"/>
    <x v="34"/>
  </r>
  <r>
    <x v="8"/>
    <x v="77"/>
  </r>
  <r>
    <x v="0"/>
    <x v="27"/>
  </r>
  <r>
    <x v="13"/>
    <x v="27"/>
  </r>
  <r>
    <x v="15"/>
    <x v="27"/>
  </r>
  <r>
    <x v="16"/>
    <x v="38"/>
  </r>
  <r>
    <x v="4"/>
    <x v="38"/>
  </r>
  <r>
    <x v="8"/>
    <x v="37"/>
  </r>
  <r>
    <x v="4"/>
    <x v="31"/>
  </r>
  <r>
    <x v="13"/>
    <x v="30"/>
  </r>
  <r>
    <x v="17"/>
    <x v="30"/>
  </r>
  <r>
    <x v="11"/>
    <x v="30"/>
  </r>
  <r>
    <x v="4"/>
    <x v="30"/>
  </r>
  <r>
    <x v="4"/>
    <x v="65"/>
  </r>
  <r>
    <x v="1"/>
    <x v="5"/>
  </r>
  <r>
    <x v="16"/>
    <x v="5"/>
  </r>
  <r>
    <x v="13"/>
    <x v="5"/>
  </r>
  <r>
    <x v="13"/>
    <x v="15"/>
  </r>
  <r>
    <x v="9"/>
    <x v="15"/>
  </r>
  <r>
    <x v="2"/>
    <x v="15"/>
  </r>
  <r>
    <x v="6"/>
    <x v="15"/>
  </r>
  <r>
    <x v="0"/>
    <x v="5"/>
  </r>
  <r>
    <x v="1"/>
    <x v="5"/>
  </r>
  <r>
    <x v="16"/>
    <x v="5"/>
  </r>
  <r>
    <x v="13"/>
    <x v="5"/>
  </r>
  <r>
    <x v="8"/>
    <x v="18"/>
  </r>
  <r>
    <x v="13"/>
    <x v="18"/>
  </r>
  <r>
    <x v="6"/>
    <x v="18"/>
  </r>
  <r>
    <x v="13"/>
    <x v="25"/>
  </r>
  <r>
    <x v="8"/>
    <x v="11"/>
  </r>
  <r>
    <x v="13"/>
    <x v="11"/>
  </r>
  <r>
    <x v="0"/>
    <x v="41"/>
  </r>
  <r>
    <x v="16"/>
    <x v="41"/>
  </r>
  <r>
    <x v="8"/>
    <x v="12"/>
  </r>
  <r>
    <x v="6"/>
    <x v="12"/>
  </r>
  <r>
    <x v="13"/>
    <x v="44"/>
  </r>
  <r>
    <x v="17"/>
    <x v="44"/>
  </r>
  <r>
    <x v="11"/>
    <x v="44"/>
  </r>
  <r>
    <x v="4"/>
    <x v="44"/>
  </r>
  <r>
    <x v="5"/>
    <x v="21"/>
  </r>
  <r>
    <x v="2"/>
    <x v="32"/>
  </r>
  <r>
    <x v="17"/>
    <x v="32"/>
  </r>
  <r>
    <x v="11"/>
    <x v="32"/>
  </r>
  <r>
    <x v="17"/>
    <x v="2"/>
  </r>
  <r>
    <x v="8"/>
    <x v="9"/>
  </r>
  <r>
    <x v="13"/>
    <x v="9"/>
  </r>
  <r>
    <x v="6"/>
    <x v="9"/>
  </r>
  <r>
    <x v="3"/>
    <x v="9"/>
  </r>
  <r>
    <x v="0"/>
    <x v="61"/>
  </r>
  <r>
    <x v="17"/>
    <x v="61"/>
  </r>
  <r>
    <x v="4"/>
    <x v="61"/>
  </r>
  <r>
    <x v="16"/>
    <x v="38"/>
  </r>
  <r>
    <x v="13"/>
    <x v="38"/>
  </r>
  <r>
    <x v="20"/>
    <x v="38"/>
  </r>
  <r>
    <x v="8"/>
    <x v="24"/>
  </r>
  <r>
    <x v="20"/>
    <x v="24"/>
  </r>
  <r>
    <x v="6"/>
    <x v="24"/>
  </r>
  <r>
    <x v="17"/>
    <x v="43"/>
  </r>
  <r>
    <x v="1"/>
    <x v="14"/>
  </r>
  <r>
    <x v="9"/>
    <x v="14"/>
  </r>
  <r>
    <x v="2"/>
    <x v="14"/>
  </r>
  <r>
    <x v="10"/>
    <x v="14"/>
  </r>
  <r>
    <x v="8"/>
    <x v="25"/>
  </r>
  <r>
    <x v="17"/>
    <x v="20"/>
  </r>
  <r>
    <x v="8"/>
    <x v="17"/>
  </r>
  <r>
    <x v="13"/>
    <x v="17"/>
  </r>
  <r>
    <x v="6"/>
    <x v="17"/>
  </r>
  <r>
    <x v="13"/>
    <x v="1"/>
  </r>
  <r>
    <x v="1"/>
    <x v="38"/>
  </r>
  <r>
    <x v="9"/>
    <x v="38"/>
  </r>
  <r>
    <x v="15"/>
    <x v="38"/>
  </r>
  <r>
    <x v="6"/>
    <x v="4"/>
  </r>
  <r>
    <x v="0"/>
    <x v="20"/>
  </r>
  <r>
    <x v="1"/>
    <x v="20"/>
  </r>
  <r>
    <x v="7"/>
    <x v="20"/>
  </r>
  <r>
    <x v="8"/>
    <x v="20"/>
  </r>
  <r>
    <x v="3"/>
    <x v="20"/>
  </r>
  <r>
    <x v="1"/>
    <x v="8"/>
  </r>
  <r>
    <x v="8"/>
    <x v="8"/>
  </r>
  <r>
    <x v="6"/>
    <x v="8"/>
  </r>
  <r>
    <x v="8"/>
    <x v="15"/>
  </r>
  <r>
    <x v="13"/>
    <x v="15"/>
  </r>
  <r>
    <x v="13"/>
    <x v="15"/>
  </r>
  <r>
    <x v="2"/>
    <x v="15"/>
  </r>
  <r>
    <x v="6"/>
    <x v="15"/>
  </r>
  <r>
    <x v="18"/>
    <x v="15"/>
  </r>
  <r>
    <x v="8"/>
    <x v="6"/>
  </r>
  <r>
    <x v="12"/>
    <x v="6"/>
  </r>
  <r>
    <x v="17"/>
    <x v="18"/>
  </r>
  <r>
    <x v="4"/>
    <x v="18"/>
  </r>
  <r>
    <x v="13"/>
    <x v="38"/>
  </r>
  <r>
    <x v="13"/>
    <x v="6"/>
  </r>
  <r>
    <x v="6"/>
    <x v="6"/>
  </r>
  <r>
    <x v="8"/>
    <x v="19"/>
  </r>
  <r>
    <x v="15"/>
    <x v="19"/>
  </r>
  <r>
    <x v="13"/>
    <x v="43"/>
  </r>
  <r>
    <x v="3"/>
    <x v="43"/>
  </r>
  <r>
    <x v="4"/>
    <x v="43"/>
  </r>
  <r>
    <x v="5"/>
    <x v="0"/>
  </r>
  <r>
    <x v="14"/>
    <x v="0"/>
  </r>
  <r>
    <x v="15"/>
    <x v="0"/>
  </r>
  <r>
    <x v="17"/>
    <x v="13"/>
  </r>
  <r>
    <x v="11"/>
    <x v="13"/>
  </r>
  <r>
    <x v="3"/>
    <x v="13"/>
  </r>
  <r>
    <x v="4"/>
    <x v="13"/>
  </r>
  <r>
    <x v="0"/>
    <x v="38"/>
  </r>
  <r>
    <x v="1"/>
    <x v="38"/>
  </r>
  <r>
    <x v="8"/>
    <x v="38"/>
  </r>
  <r>
    <x v="17"/>
    <x v="43"/>
  </r>
  <r>
    <x v="4"/>
    <x v="43"/>
  </r>
  <r>
    <x v="8"/>
    <x v="24"/>
  </r>
  <r>
    <x v="10"/>
    <x v="24"/>
  </r>
  <r>
    <x v="6"/>
    <x v="24"/>
  </r>
  <r>
    <x v="5"/>
    <x v="32"/>
  </r>
  <r>
    <x v="8"/>
    <x v="37"/>
  </r>
  <r>
    <x v="2"/>
    <x v="37"/>
  </r>
  <r>
    <x v="5"/>
    <x v="37"/>
  </r>
  <r>
    <x v="17"/>
    <x v="41"/>
  </r>
  <r>
    <x v="8"/>
    <x v="8"/>
  </r>
  <r>
    <x v="13"/>
    <x v="8"/>
  </r>
  <r>
    <x v="20"/>
    <x v="8"/>
  </r>
  <r>
    <x v="17"/>
    <x v="51"/>
  </r>
  <r>
    <x v="11"/>
    <x v="51"/>
  </r>
  <r>
    <x v="3"/>
    <x v="51"/>
  </r>
  <r>
    <x v="0"/>
    <x v="22"/>
  </r>
  <r>
    <x v="3"/>
    <x v="22"/>
  </r>
  <r>
    <x v="13"/>
    <x v="0"/>
  </r>
  <r>
    <x v="8"/>
    <x v="10"/>
  </r>
  <r>
    <x v="5"/>
    <x v="10"/>
  </r>
  <r>
    <x v="13"/>
    <x v="1"/>
  </r>
  <r>
    <x v="8"/>
    <x v="32"/>
  </r>
  <r>
    <x v="13"/>
    <x v="32"/>
  </r>
  <r>
    <x v="6"/>
    <x v="32"/>
  </r>
  <r>
    <x v="13"/>
    <x v="14"/>
  </r>
  <r>
    <x v="6"/>
    <x v="14"/>
  </r>
  <r>
    <x v="0"/>
    <x v="4"/>
  </r>
  <r>
    <x v="13"/>
    <x v="4"/>
  </r>
  <r>
    <x v="17"/>
    <x v="4"/>
  </r>
  <r>
    <x v="4"/>
    <x v="4"/>
  </r>
  <r>
    <x v="13"/>
    <x v="15"/>
  </r>
  <r>
    <x v="8"/>
    <x v="32"/>
  </r>
  <r>
    <x v="13"/>
    <x v="32"/>
  </r>
  <r>
    <x v="6"/>
    <x v="32"/>
  </r>
  <r>
    <x v="13"/>
    <x v="10"/>
  </r>
  <r>
    <x v="8"/>
    <x v="1"/>
  </r>
  <r>
    <x v="16"/>
    <x v="1"/>
  </r>
  <r>
    <x v="13"/>
    <x v="1"/>
  </r>
  <r>
    <x v="3"/>
    <x v="1"/>
  </r>
  <r>
    <x v="13"/>
    <x v="32"/>
  </r>
  <r>
    <x v="6"/>
    <x v="32"/>
  </r>
  <r>
    <x v="8"/>
    <x v="1"/>
  </r>
  <r>
    <x v="13"/>
    <x v="1"/>
  </r>
  <r>
    <x v="6"/>
    <x v="1"/>
  </r>
  <r>
    <x v="8"/>
    <x v="1"/>
  </r>
  <r>
    <x v="9"/>
    <x v="1"/>
  </r>
  <r>
    <x v="10"/>
    <x v="1"/>
  </r>
  <r>
    <x v="6"/>
    <x v="1"/>
  </r>
  <r>
    <x v="24"/>
    <x v="1"/>
  </r>
  <r>
    <x v="8"/>
    <x v="16"/>
  </r>
  <r>
    <x v="5"/>
    <x v="16"/>
  </r>
  <r>
    <x v="18"/>
    <x v="16"/>
  </r>
  <r>
    <x v="5"/>
    <x v="32"/>
  </r>
  <r>
    <x v="13"/>
    <x v="4"/>
  </r>
  <r>
    <x v="8"/>
    <x v="10"/>
  </r>
  <r>
    <x v="15"/>
    <x v="10"/>
  </r>
  <r>
    <x v="8"/>
    <x v="20"/>
  </r>
  <r>
    <x v="13"/>
    <x v="20"/>
  </r>
  <r>
    <x v="9"/>
    <x v="20"/>
  </r>
  <r>
    <x v="5"/>
    <x v="1"/>
  </r>
  <r>
    <x v="8"/>
    <x v="5"/>
  </r>
  <r>
    <x v="13"/>
    <x v="5"/>
  </r>
  <r>
    <x v="6"/>
    <x v="5"/>
  </r>
  <r>
    <x v="17"/>
    <x v="9"/>
  </r>
  <r>
    <x v="4"/>
    <x v="9"/>
  </r>
  <r>
    <x v="13"/>
    <x v="18"/>
  </r>
  <r>
    <x v="6"/>
    <x v="18"/>
  </r>
  <r>
    <x v="3"/>
    <x v="18"/>
  </r>
  <r>
    <x v="4"/>
    <x v="18"/>
  </r>
  <r>
    <x v="8"/>
    <x v="2"/>
  </r>
  <r>
    <x v="16"/>
    <x v="2"/>
  </r>
  <r>
    <x v="13"/>
    <x v="2"/>
  </r>
  <r>
    <x v="8"/>
    <x v="27"/>
  </r>
  <r>
    <x v="13"/>
    <x v="27"/>
  </r>
  <r>
    <x v="9"/>
    <x v="27"/>
  </r>
  <r>
    <x v="6"/>
    <x v="27"/>
  </r>
  <r>
    <x v="8"/>
    <x v="40"/>
  </r>
  <r>
    <x v="17"/>
    <x v="40"/>
  </r>
  <r>
    <x v="17"/>
    <x v="22"/>
  </r>
  <r>
    <x v="13"/>
    <x v="2"/>
  </r>
  <r>
    <x v="14"/>
    <x v="2"/>
  </r>
  <r>
    <x v="13"/>
    <x v="37"/>
  </r>
  <r>
    <x v="17"/>
    <x v="37"/>
  </r>
  <r>
    <x v="11"/>
    <x v="37"/>
  </r>
  <r>
    <x v="4"/>
    <x v="37"/>
  </r>
  <r>
    <x v="1"/>
    <x v="4"/>
  </r>
  <r>
    <x v="8"/>
    <x v="4"/>
  </r>
  <r>
    <x v="3"/>
    <x v="4"/>
  </r>
  <r>
    <x v="16"/>
    <x v="40"/>
  </r>
  <r>
    <x v="13"/>
    <x v="40"/>
  </r>
  <r>
    <x v="16"/>
    <x v="16"/>
  </r>
  <r>
    <x v="13"/>
    <x v="16"/>
  </r>
  <r>
    <x v="8"/>
    <x v="69"/>
  </r>
  <r>
    <x v="3"/>
    <x v="69"/>
  </r>
  <r>
    <x v="8"/>
    <x v="12"/>
  </r>
  <r>
    <x v="10"/>
    <x v="12"/>
  </r>
  <r>
    <x v="13"/>
    <x v="65"/>
  </r>
  <r>
    <x v="10"/>
    <x v="65"/>
  </r>
  <r>
    <x v="8"/>
    <x v="2"/>
  </r>
  <r>
    <x v="13"/>
    <x v="2"/>
  </r>
  <r>
    <x v="9"/>
    <x v="2"/>
  </r>
  <r>
    <x v="13"/>
    <x v="15"/>
  </r>
  <r>
    <x v="9"/>
    <x v="15"/>
  </r>
  <r>
    <x v="10"/>
    <x v="15"/>
  </r>
  <r>
    <x v="6"/>
    <x v="15"/>
  </r>
  <r>
    <x v="13"/>
    <x v="18"/>
  </r>
  <r>
    <x v="4"/>
    <x v="27"/>
  </r>
  <r>
    <x v="1"/>
    <x v="11"/>
  </r>
  <r>
    <x v="7"/>
    <x v="11"/>
  </r>
  <r>
    <x v="8"/>
    <x v="11"/>
  </r>
  <r>
    <x v="9"/>
    <x v="11"/>
  </r>
  <r>
    <x v="2"/>
    <x v="11"/>
  </r>
  <r>
    <x v="10"/>
    <x v="11"/>
  </r>
  <r>
    <x v="7"/>
    <x v="6"/>
  </r>
  <r>
    <x v="9"/>
    <x v="6"/>
  </r>
  <r>
    <x v="2"/>
    <x v="6"/>
  </r>
  <r>
    <x v="20"/>
    <x v="6"/>
  </r>
  <r>
    <x v="0"/>
    <x v="6"/>
  </r>
  <r>
    <x v="16"/>
    <x v="6"/>
  </r>
  <r>
    <x v="13"/>
    <x v="6"/>
  </r>
  <r>
    <x v="4"/>
    <x v="6"/>
  </r>
  <r>
    <x v="13"/>
    <x v="8"/>
  </r>
  <r>
    <x v="4"/>
    <x v="8"/>
  </r>
  <r>
    <x v="17"/>
    <x v="20"/>
  </r>
  <r>
    <x v="4"/>
    <x v="20"/>
  </r>
  <r>
    <x v="17"/>
    <x v="55"/>
  </r>
  <r>
    <x v="11"/>
    <x v="55"/>
  </r>
  <r>
    <x v="4"/>
    <x v="55"/>
  </r>
  <r>
    <x v="13"/>
    <x v="18"/>
  </r>
  <r>
    <x v="13"/>
    <x v="18"/>
  </r>
  <r>
    <x v="4"/>
    <x v="44"/>
  </r>
  <r>
    <x v="13"/>
    <x v="7"/>
  </r>
  <r>
    <x v="13"/>
    <x v="30"/>
  </r>
  <r>
    <x v="4"/>
    <x v="30"/>
  </r>
  <r>
    <x v="8"/>
    <x v="27"/>
  </r>
  <r>
    <x v="13"/>
    <x v="27"/>
  </r>
  <r>
    <x v="6"/>
    <x v="27"/>
  </r>
  <r>
    <x v="8"/>
    <x v="43"/>
  </r>
  <r>
    <x v="20"/>
    <x v="43"/>
  </r>
  <r>
    <x v="6"/>
    <x v="43"/>
  </r>
  <r>
    <x v="0"/>
    <x v="19"/>
  </r>
  <r>
    <x v="8"/>
    <x v="19"/>
  </r>
  <r>
    <x v="17"/>
    <x v="19"/>
  </r>
  <r>
    <x v="13"/>
    <x v="14"/>
  </r>
  <r>
    <x v="6"/>
    <x v="14"/>
  </r>
  <r>
    <x v="18"/>
    <x v="14"/>
  </r>
  <r>
    <x v="19"/>
    <x v="15"/>
  </r>
  <r>
    <x v="16"/>
    <x v="15"/>
  </r>
  <r>
    <x v="13"/>
    <x v="15"/>
  </r>
  <r>
    <x v="8"/>
    <x v="32"/>
  </r>
  <r>
    <x v="13"/>
    <x v="32"/>
  </r>
  <r>
    <x v="16"/>
    <x v="13"/>
  </r>
  <r>
    <x v="13"/>
    <x v="13"/>
  </r>
  <r>
    <x v="17"/>
    <x v="7"/>
  </r>
  <r>
    <x v="13"/>
    <x v="22"/>
  </r>
  <r>
    <x v="8"/>
    <x v="10"/>
  </r>
  <r>
    <x v="13"/>
    <x v="10"/>
  </r>
  <r>
    <x v="11"/>
    <x v="10"/>
  </r>
  <r>
    <x v="6"/>
    <x v="10"/>
  </r>
  <r>
    <x v="4"/>
    <x v="10"/>
  </r>
  <r>
    <x v="17"/>
    <x v="30"/>
  </r>
  <r>
    <x v="3"/>
    <x v="30"/>
  </r>
  <r>
    <x v="4"/>
    <x v="30"/>
  </r>
  <r>
    <x v="1"/>
    <x v="34"/>
  </r>
  <r>
    <x v="13"/>
    <x v="34"/>
  </r>
  <r>
    <x v="12"/>
    <x v="34"/>
  </r>
  <r>
    <x v="0"/>
    <x v="7"/>
  </r>
  <r>
    <x v="1"/>
    <x v="7"/>
  </r>
  <r>
    <x v="4"/>
    <x v="7"/>
  </r>
  <r>
    <x v="0"/>
    <x v="37"/>
  </r>
  <r>
    <x v="8"/>
    <x v="37"/>
  </r>
  <r>
    <x v="17"/>
    <x v="37"/>
  </r>
  <r>
    <x v="3"/>
    <x v="37"/>
  </r>
  <r>
    <x v="16"/>
    <x v="38"/>
  </r>
  <r>
    <x v="13"/>
    <x v="38"/>
  </r>
  <r>
    <x v="11"/>
    <x v="38"/>
  </r>
  <r>
    <x v="8"/>
    <x v="11"/>
  </r>
  <r>
    <x v="3"/>
    <x v="11"/>
  </r>
  <r>
    <x v="17"/>
    <x v="8"/>
  </r>
  <r>
    <x v="11"/>
    <x v="8"/>
  </r>
  <r>
    <x v="8"/>
    <x v="2"/>
  </r>
  <r>
    <x v="16"/>
    <x v="26"/>
  </r>
  <r>
    <x v="13"/>
    <x v="26"/>
  </r>
  <r>
    <x v="0"/>
    <x v="32"/>
  </r>
  <r>
    <x v="1"/>
    <x v="32"/>
  </r>
  <r>
    <x v="3"/>
    <x v="32"/>
  </r>
  <r>
    <x v="4"/>
    <x v="32"/>
  </r>
  <r>
    <x v="0"/>
    <x v="32"/>
  </r>
  <r>
    <x v="8"/>
    <x v="32"/>
  </r>
  <r>
    <x v="16"/>
    <x v="16"/>
  </r>
  <r>
    <x v="13"/>
    <x v="16"/>
  </r>
  <r>
    <x v="6"/>
    <x v="16"/>
  </r>
  <r>
    <x v="19"/>
    <x v="32"/>
  </r>
  <r>
    <x v="16"/>
    <x v="32"/>
  </r>
  <r>
    <x v="13"/>
    <x v="32"/>
  </r>
  <r>
    <x v="6"/>
    <x v="32"/>
  </r>
  <r>
    <x v="13"/>
    <x v="43"/>
  </r>
  <r>
    <x v="17"/>
    <x v="43"/>
  </r>
  <r>
    <x v="11"/>
    <x v="43"/>
  </r>
  <r>
    <x v="4"/>
    <x v="43"/>
  </r>
  <r>
    <x v="13"/>
    <x v="3"/>
  </r>
  <r>
    <x v="4"/>
    <x v="3"/>
  </r>
  <r>
    <x v="13"/>
    <x v="15"/>
  </r>
  <r>
    <x v="13"/>
    <x v="25"/>
  </r>
  <r>
    <x v="15"/>
    <x v="25"/>
  </r>
  <r>
    <x v="1"/>
    <x v="1"/>
  </r>
  <r>
    <x v="13"/>
    <x v="1"/>
  </r>
  <r>
    <x v="6"/>
    <x v="1"/>
  </r>
  <r>
    <x v="12"/>
    <x v="1"/>
  </r>
  <r>
    <x v="7"/>
    <x v="6"/>
  </r>
  <r>
    <x v="8"/>
    <x v="6"/>
  </r>
  <r>
    <x v="13"/>
    <x v="6"/>
  </r>
  <r>
    <x v="8"/>
    <x v="13"/>
  </r>
  <r>
    <x v="13"/>
    <x v="13"/>
  </r>
  <r>
    <x v="19"/>
    <x v="7"/>
  </r>
  <r>
    <x v="8"/>
    <x v="7"/>
  </r>
  <r>
    <x v="13"/>
    <x v="7"/>
  </r>
  <r>
    <x v="13"/>
    <x v="25"/>
  </r>
  <r>
    <x v="6"/>
    <x v="25"/>
  </r>
  <r>
    <x v="13"/>
    <x v="14"/>
  </r>
  <r>
    <x v="4"/>
    <x v="14"/>
  </r>
  <r>
    <x v="13"/>
    <x v="2"/>
  </r>
  <r>
    <x v="13"/>
    <x v="38"/>
  </r>
  <r>
    <x v="6"/>
    <x v="38"/>
  </r>
  <r>
    <x v="13"/>
    <x v="13"/>
  </r>
  <r>
    <x v="1"/>
    <x v="14"/>
  </r>
  <r>
    <x v="5"/>
    <x v="14"/>
  </r>
  <r>
    <x v="13"/>
    <x v="14"/>
  </r>
  <r>
    <x v="15"/>
    <x v="14"/>
  </r>
  <r>
    <x v="13"/>
    <x v="15"/>
  </r>
  <r>
    <x v="10"/>
    <x v="15"/>
  </r>
  <r>
    <x v="6"/>
    <x v="15"/>
  </r>
  <r>
    <x v="8"/>
    <x v="38"/>
  </r>
  <r>
    <x v="13"/>
    <x v="38"/>
  </r>
  <r>
    <x v="16"/>
    <x v="24"/>
  </r>
  <r>
    <x v="5"/>
    <x v="24"/>
  </r>
  <r>
    <x v="13"/>
    <x v="9"/>
  </r>
  <r>
    <x v="20"/>
    <x v="9"/>
  </r>
  <r>
    <x v="6"/>
    <x v="9"/>
  </r>
  <r>
    <x v="0"/>
    <x v="7"/>
  </r>
  <r>
    <x v="16"/>
    <x v="7"/>
  </r>
  <r>
    <x v="13"/>
    <x v="7"/>
  </r>
  <r>
    <x v="4"/>
    <x v="7"/>
  </r>
  <r>
    <x v="0"/>
    <x v="15"/>
  </r>
  <r>
    <x v="16"/>
    <x v="15"/>
  </r>
  <r>
    <x v="13"/>
    <x v="15"/>
  </r>
  <r>
    <x v="4"/>
    <x v="15"/>
  </r>
  <r>
    <x v="16"/>
    <x v="43"/>
  </r>
  <r>
    <x v="13"/>
    <x v="43"/>
  </r>
  <r>
    <x v="4"/>
    <x v="43"/>
  </r>
  <r>
    <x v="8"/>
    <x v="55"/>
  </r>
  <r>
    <x v="6"/>
    <x v="55"/>
  </r>
  <r>
    <x v="17"/>
    <x v="20"/>
  </r>
  <r>
    <x v="11"/>
    <x v="20"/>
  </r>
  <r>
    <x v="4"/>
    <x v="20"/>
  </r>
  <r>
    <x v="8"/>
    <x v="14"/>
  </r>
  <r>
    <x v="13"/>
    <x v="6"/>
  </r>
  <r>
    <x v="8"/>
    <x v="12"/>
  </r>
  <r>
    <x v="13"/>
    <x v="12"/>
  </r>
  <r>
    <x v="6"/>
    <x v="12"/>
  </r>
  <r>
    <x v="7"/>
    <x v="25"/>
  </r>
  <r>
    <x v="19"/>
    <x v="25"/>
  </r>
  <r>
    <x v="5"/>
    <x v="25"/>
  </r>
  <r>
    <x v="13"/>
    <x v="25"/>
  </r>
  <r>
    <x v="14"/>
    <x v="25"/>
  </r>
  <r>
    <x v="18"/>
    <x v="25"/>
  </r>
  <r>
    <x v="1"/>
    <x v="47"/>
  </r>
  <r>
    <x v="5"/>
    <x v="24"/>
  </r>
  <r>
    <x v="18"/>
    <x v="24"/>
  </r>
  <r>
    <x v="13"/>
    <x v="8"/>
  </r>
  <r>
    <x v="6"/>
    <x v="8"/>
  </r>
  <r>
    <x v="8"/>
    <x v="11"/>
  </r>
  <r>
    <x v="13"/>
    <x v="11"/>
  </r>
  <r>
    <x v="6"/>
    <x v="11"/>
  </r>
  <r>
    <x v="5"/>
    <x v="14"/>
  </r>
  <r>
    <x v="14"/>
    <x v="14"/>
  </r>
  <r>
    <x v="13"/>
    <x v="12"/>
  </r>
  <r>
    <x v="12"/>
    <x v="12"/>
  </r>
  <r>
    <x v="19"/>
    <x v="2"/>
  </r>
  <r>
    <x v="5"/>
    <x v="2"/>
  </r>
  <r>
    <x v="14"/>
    <x v="2"/>
  </r>
  <r>
    <x v="16"/>
    <x v="11"/>
  </r>
  <r>
    <x v="13"/>
    <x v="11"/>
  </r>
  <r>
    <x v="6"/>
    <x v="11"/>
  </r>
  <r>
    <x v="8"/>
    <x v="21"/>
  </r>
  <r>
    <x v="13"/>
    <x v="21"/>
  </r>
  <r>
    <x v="8"/>
    <x v="51"/>
  </r>
  <r>
    <x v="8"/>
    <x v="12"/>
  </r>
  <r>
    <x v="13"/>
    <x v="12"/>
  </r>
  <r>
    <x v="4"/>
    <x v="12"/>
  </r>
  <r>
    <x v="8"/>
    <x v="15"/>
  </r>
  <r>
    <x v="13"/>
    <x v="15"/>
  </r>
  <r>
    <x v="8"/>
    <x v="28"/>
  </r>
  <r>
    <x v="2"/>
    <x v="28"/>
  </r>
  <r>
    <x v="17"/>
    <x v="28"/>
  </r>
  <r>
    <x v="4"/>
    <x v="28"/>
  </r>
  <r>
    <x v="0"/>
    <x v="10"/>
  </r>
  <r>
    <x v="1"/>
    <x v="10"/>
  </r>
  <r>
    <x v="8"/>
    <x v="10"/>
  </r>
  <r>
    <x v="13"/>
    <x v="10"/>
  </r>
  <r>
    <x v="20"/>
    <x v="10"/>
  </r>
  <r>
    <x v="3"/>
    <x v="10"/>
  </r>
  <r>
    <x v="0"/>
    <x v="66"/>
  </r>
  <r>
    <x v="8"/>
    <x v="66"/>
  </r>
  <r>
    <x v="6"/>
    <x v="66"/>
  </r>
  <r>
    <x v="4"/>
    <x v="66"/>
  </r>
  <r>
    <x v="19"/>
    <x v="38"/>
  </r>
  <r>
    <x v="8"/>
    <x v="38"/>
  </r>
  <r>
    <x v="13"/>
    <x v="38"/>
  </r>
  <r>
    <x v="20"/>
    <x v="38"/>
  </r>
  <r>
    <x v="8"/>
    <x v="27"/>
  </r>
  <r>
    <x v="13"/>
    <x v="27"/>
  </r>
  <r>
    <x v="8"/>
    <x v="1"/>
  </r>
  <r>
    <x v="13"/>
    <x v="1"/>
  </r>
  <r>
    <x v="6"/>
    <x v="1"/>
  </r>
  <r>
    <x v="15"/>
    <x v="1"/>
  </r>
  <r>
    <x v="13"/>
    <x v="33"/>
  </r>
  <r>
    <x v="8"/>
    <x v="0"/>
  </r>
  <r>
    <x v="13"/>
    <x v="0"/>
  </r>
  <r>
    <x v="3"/>
    <x v="0"/>
  </r>
  <r>
    <x v="7"/>
    <x v="43"/>
  </r>
  <r>
    <x v="8"/>
    <x v="43"/>
  </r>
  <r>
    <x v="9"/>
    <x v="43"/>
  </r>
  <r>
    <x v="6"/>
    <x v="43"/>
  </r>
  <r>
    <x v="16"/>
    <x v="28"/>
  </r>
  <r>
    <x v="13"/>
    <x v="28"/>
  </r>
  <r>
    <x v="1"/>
    <x v="30"/>
  </r>
  <r>
    <x v="9"/>
    <x v="30"/>
  </r>
  <r>
    <x v="2"/>
    <x v="30"/>
  </r>
  <r>
    <x v="8"/>
    <x v="18"/>
  </r>
  <r>
    <x v="13"/>
    <x v="18"/>
  </r>
  <r>
    <x v="10"/>
    <x v="18"/>
  </r>
  <r>
    <x v="6"/>
    <x v="18"/>
  </r>
  <r>
    <x v="13"/>
    <x v="5"/>
  </r>
  <r>
    <x v="17"/>
    <x v="18"/>
  </r>
  <r>
    <x v="6"/>
    <x v="18"/>
  </r>
  <r>
    <x v="3"/>
    <x v="18"/>
  </r>
  <r>
    <x v="13"/>
    <x v="4"/>
  </r>
  <r>
    <x v="6"/>
    <x v="4"/>
  </r>
  <r>
    <x v="13"/>
    <x v="4"/>
  </r>
  <r>
    <x v="8"/>
    <x v="37"/>
  </r>
  <r>
    <x v="16"/>
    <x v="37"/>
  </r>
  <r>
    <x v="13"/>
    <x v="19"/>
  </r>
  <r>
    <x v="17"/>
    <x v="19"/>
  </r>
  <r>
    <x v="11"/>
    <x v="19"/>
  </r>
  <r>
    <x v="3"/>
    <x v="19"/>
  </r>
  <r>
    <x v="4"/>
    <x v="19"/>
  </r>
  <r>
    <x v="17"/>
    <x v="2"/>
  </r>
  <r>
    <x v="4"/>
    <x v="2"/>
  </r>
  <r>
    <x v="4"/>
    <x v="28"/>
  </r>
  <r>
    <x v="0"/>
    <x v="31"/>
  </r>
  <r>
    <x v="8"/>
    <x v="31"/>
  </r>
  <r>
    <x v="2"/>
    <x v="31"/>
  </r>
  <r>
    <x v="17"/>
    <x v="31"/>
  </r>
  <r>
    <x v="0"/>
    <x v="6"/>
  </r>
  <r>
    <x v="16"/>
    <x v="6"/>
  </r>
  <r>
    <x v="13"/>
    <x v="6"/>
  </r>
  <r>
    <x v="16"/>
    <x v="21"/>
  </r>
  <r>
    <x v="13"/>
    <x v="21"/>
  </r>
  <r>
    <x v="4"/>
    <x v="21"/>
  </r>
  <r>
    <x v="17"/>
    <x v="9"/>
  </r>
  <r>
    <x v="8"/>
    <x v="20"/>
  </r>
  <r>
    <x v="17"/>
    <x v="20"/>
  </r>
  <r>
    <x v="16"/>
    <x v="34"/>
  </r>
  <r>
    <x v="13"/>
    <x v="34"/>
  </r>
  <r>
    <x v="17"/>
    <x v="34"/>
  </r>
  <r>
    <x v="11"/>
    <x v="34"/>
  </r>
  <r>
    <x v="4"/>
    <x v="34"/>
  </r>
  <r>
    <x v="5"/>
    <x v="38"/>
  </r>
  <r>
    <x v="8"/>
    <x v="1"/>
  </r>
  <r>
    <x v="4"/>
    <x v="65"/>
  </r>
  <r>
    <x v="0"/>
    <x v="51"/>
  </r>
  <r>
    <x v="16"/>
    <x v="51"/>
  </r>
  <r>
    <x v="13"/>
    <x v="51"/>
  </r>
  <r>
    <x v="4"/>
    <x v="51"/>
  </r>
  <r>
    <x v="8"/>
    <x v="11"/>
  </r>
  <r>
    <x v="13"/>
    <x v="11"/>
  </r>
  <r>
    <x v="16"/>
    <x v="16"/>
  </r>
  <r>
    <x v="13"/>
    <x v="16"/>
  </r>
  <r>
    <x v="25"/>
    <x v="16"/>
  </r>
  <r>
    <x v="11"/>
    <x v="16"/>
  </r>
  <r>
    <x v="4"/>
    <x v="16"/>
  </r>
  <r>
    <x v="17"/>
    <x v="41"/>
  </r>
  <r>
    <x v="4"/>
    <x v="41"/>
  </r>
  <r>
    <x v="16"/>
    <x v="22"/>
  </r>
  <r>
    <x v="13"/>
    <x v="22"/>
  </r>
  <r>
    <x v="8"/>
    <x v="9"/>
  </r>
  <r>
    <x v="16"/>
    <x v="9"/>
  </r>
  <r>
    <x v="13"/>
    <x v="9"/>
  </r>
  <r>
    <x v="8"/>
    <x v="4"/>
  </r>
  <r>
    <x v="8"/>
    <x v="20"/>
  </r>
  <r>
    <x v="2"/>
    <x v="20"/>
  </r>
  <r>
    <x v="10"/>
    <x v="20"/>
  </r>
  <r>
    <x v="3"/>
    <x v="20"/>
  </r>
  <r>
    <x v="8"/>
    <x v="23"/>
  </r>
  <r>
    <x v="13"/>
    <x v="23"/>
  </r>
  <r>
    <x v="17"/>
    <x v="19"/>
  </r>
  <r>
    <x v="11"/>
    <x v="19"/>
  </r>
  <r>
    <x v="8"/>
    <x v="20"/>
  </r>
  <r>
    <x v="13"/>
    <x v="20"/>
  </r>
  <r>
    <x v="8"/>
    <x v="15"/>
  </r>
  <r>
    <x v="10"/>
    <x v="15"/>
  </r>
  <r>
    <x v="5"/>
    <x v="43"/>
  </r>
  <r>
    <x v="0"/>
    <x v="46"/>
  </r>
  <r>
    <x v="1"/>
    <x v="46"/>
  </r>
  <r>
    <x v="14"/>
    <x v="46"/>
  </r>
  <r>
    <x v="12"/>
    <x v="46"/>
  </r>
  <r>
    <x v="8"/>
    <x v="53"/>
  </r>
  <r>
    <x v="17"/>
    <x v="53"/>
  </r>
  <r>
    <x v="13"/>
    <x v="33"/>
  </r>
  <r>
    <x v="17"/>
    <x v="33"/>
  </r>
  <r>
    <x v="11"/>
    <x v="33"/>
  </r>
  <r>
    <x v="4"/>
    <x v="33"/>
  </r>
  <r>
    <x v="4"/>
    <x v="53"/>
  </r>
  <r>
    <x v="16"/>
    <x v="1"/>
  </r>
  <r>
    <x v="13"/>
    <x v="1"/>
  </r>
  <r>
    <x v="13"/>
    <x v="21"/>
  </r>
  <r>
    <x v="2"/>
    <x v="21"/>
  </r>
  <r>
    <x v="0"/>
    <x v="31"/>
  </r>
  <r>
    <x v="4"/>
    <x v="31"/>
  </r>
  <r>
    <x v="13"/>
    <x v="15"/>
  </r>
  <r>
    <x v="11"/>
    <x v="15"/>
  </r>
  <r>
    <x v="4"/>
    <x v="15"/>
  </r>
  <r>
    <x v="8"/>
    <x v="11"/>
  </r>
  <r>
    <x v="13"/>
    <x v="11"/>
  </r>
  <r>
    <x v="6"/>
    <x v="11"/>
  </r>
  <r>
    <x v="5"/>
    <x v="14"/>
  </r>
  <r>
    <x v="13"/>
    <x v="14"/>
  </r>
  <r>
    <x v="14"/>
    <x v="14"/>
  </r>
  <r>
    <x v="23"/>
    <x v="14"/>
  </r>
  <r>
    <x v="13"/>
    <x v="27"/>
  </r>
  <r>
    <x v="13"/>
    <x v="18"/>
  </r>
  <r>
    <x v="2"/>
    <x v="18"/>
  </r>
  <r>
    <x v="17"/>
    <x v="18"/>
  </r>
  <r>
    <x v="13"/>
    <x v="21"/>
  </r>
  <r>
    <x v="10"/>
    <x v="21"/>
  </r>
  <r>
    <x v="17"/>
    <x v="7"/>
  </r>
  <r>
    <x v="19"/>
    <x v="6"/>
  </r>
  <r>
    <x v="16"/>
    <x v="6"/>
  </r>
  <r>
    <x v="5"/>
    <x v="6"/>
  </r>
  <r>
    <x v="14"/>
    <x v="6"/>
  </r>
  <r>
    <x v="4"/>
    <x v="6"/>
  </r>
  <r>
    <x v="13"/>
    <x v="22"/>
  </r>
  <r>
    <x v="13"/>
    <x v="13"/>
  </r>
  <r>
    <x v="13"/>
    <x v="23"/>
  </r>
  <r>
    <x v="17"/>
    <x v="23"/>
  </r>
  <r>
    <x v="4"/>
    <x v="23"/>
  </r>
  <r>
    <x v="19"/>
    <x v="13"/>
  </r>
  <r>
    <x v="13"/>
    <x v="13"/>
  </r>
  <r>
    <x v="20"/>
    <x v="13"/>
  </r>
  <r>
    <x v="13"/>
    <x v="25"/>
  </r>
  <r>
    <x v="8"/>
    <x v="3"/>
  </r>
  <r>
    <x v="13"/>
    <x v="2"/>
  </r>
  <r>
    <x v="6"/>
    <x v="2"/>
  </r>
  <r>
    <x v="13"/>
    <x v="11"/>
  </r>
  <r>
    <x v="2"/>
    <x v="11"/>
  </r>
  <r>
    <x v="0"/>
    <x v="34"/>
  </r>
  <r>
    <x v="3"/>
    <x v="34"/>
  </r>
  <r>
    <x v="13"/>
    <x v="11"/>
  </r>
  <r>
    <x v="20"/>
    <x v="11"/>
  </r>
  <r>
    <x v="13"/>
    <x v="22"/>
  </r>
  <r>
    <x v="8"/>
    <x v="37"/>
  </r>
  <r>
    <x v="6"/>
    <x v="37"/>
  </r>
  <r>
    <x v="8"/>
    <x v="4"/>
  </r>
  <r>
    <x v="5"/>
    <x v="4"/>
  </r>
  <r>
    <x v="8"/>
    <x v="9"/>
  </r>
  <r>
    <x v="17"/>
    <x v="9"/>
  </r>
  <r>
    <x v="1"/>
    <x v="7"/>
  </r>
  <r>
    <x v="13"/>
    <x v="7"/>
  </r>
  <r>
    <x v="12"/>
    <x v="15"/>
  </r>
  <r>
    <x v="16"/>
    <x v="13"/>
  </r>
  <r>
    <x v="13"/>
    <x v="13"/>
  </r>
  <r>
    <x v="25"/>
    <x v="13"/>
  </r>
  <r>
    <x v="17"/>
    <x v="43"/>
  </r>
  <r>
    <x v="4"/>
    <x v="43"/>
  </r>
  <r>
    <x v="8"/>
    <x v="50"/>
  </r>
  <r>
    <x v="17"/>
    <x v="50"/>
  </r>
  <r>
    <x v="4"/>
    <x v="50"/>
  </r>
  <r>
    <x v="0"/>
    <x v="53"/>
  </r>
  <r>
    <x v="3"/>
    <x v="53"/>
  </r>
  <r>
    <x v="8"/>
    <x v="28"/>
  </r>
  <r>
    <x v="13"/>
    <x v="28"/>
  </r>
  <r>
    <x v="16"/>
    <x v="6"/>
  </r>
  <r>
    <x v="13"/>
    <x v="6"/>
  </r>
  <r>
    <x v="13"/>
    <x v="10"/>
  </r>
  <r>
    <x v="17"/>
    <x v="10"/>
  </r>
  <r>
    <x v="1"/>
    <x v="55"/>
  </r>
  <r>
    <x v="9"/>
    <x v="55"/>
  </r>
  <r>
    <x v="17"/>
    <x v="22"/>
  </r>
  <r>
    <x v="1"/>
    <x v="38"/>
  </r>
  <r>
    <x v="13"/>
    <x v="38"/>
  </r>
  <r>
    <x v="0"/>
    <x v="9"/>
  </r>
  <r>
    <x v="3"/>
    <x v="9"/>
  </r>
  <r>
    <x v="16"/>
    <x v="7"/>
  </r>
  <r>
    <x v="13"/>
    <x v="7"/>
  </r>
  <r>
    <x v="17"/>
    <x v="22"/>
  </r>
  <r>
    <x v="4"/>
    <x v="22"/>
  </r>
  <r>
    <x v="8"/>
    <x v="22"/>
  </r>
  <r>
    <x v="16"/>
    <x v="22"/>
  </r>
  <r>
    <x v="6"/>
    <x v="22"/>
  </r>
  <r>
    <x v="13"/>
    <x v="2"/>
  </r>
  <r>
    <x v="6"/>
    <x v="2"/>
  </r>
  <r>
    <x v="13"/>
    <x v="6"/>
  </r>
  <r>
    <x v="6"/>
    <x v="6"/>
  </r>
  <r>
    <x v="13"/>
    <x v="8"/>
  </r>
  <r>
    <x v="6"/>
    <x v="8"/>
  </r>
  <r>
    <x v="8"/>
    <x v="25"/>
  </r>
  <r>
    <x v="13"/>
    <x v="25"/>
  </r>
  <r>
    <x v="6"/>
    <x v="25"/>
  </r>
  <r>
    <x v="13"/>
    <x v="6"/>
  </r>
  <r>
    <x v="6"/>
    <x v="6"/>
  </r>
  <r>
    <x v="18"/>
    <x v="6"/>
  </r>
  <r>
    <x v="12"/>
    <x v="38"/>
  </r>
  <r>
    <x v="13"/>
    <x v="9"/>
  </r>
  <r>
    <x v="20"/>
    <x v="9"/>
  </r>
  <r>
    <x v="8"/>
    <x v="44"/>
  </r>
  <r>
    <x v="13"/>
    <x v="44"/>
  </r>
  <r>
    <x v="16"/>
    <x v="58"/>
  </r>
  <r>
    <x v="13"/>
    <x v="58"/>
  </r>
  <r>
    <x v="4"/>
    <x v="58"/>
  </r>
  <r>
    <x v="8"/>
    <x v="13"/>
  </r>
  <r>
    <x v="13"/>
    <x v="13"/>
  </r>
  <r>
    <x v="6"/>
    <x v="13"/>
  </r>
  <r>
    <x v="17"/>
    <x v="55"/>
  </r>
  <r>
    <x v="4"/>
    <x v="55"/>
  </r>
  <r>
    <x v="8"/>
    <x v="11"/>
  </r>
  <r>
    <x v="13"/>
    <x v="11"/>
  </r>
  <r>
    <x v="6"/>
    <x v="11"/>
  </r>
  <r>
    <x v="13"/>
    <x v="0"/>
  </r>
  <r>
    <x v="11"/>
    <x v="0"/>
  </r>
  <r>
    <x v="4"/>
    <x v="0"/>
  </r>
  <r>
    <x v="6"/>
    <x v="37"/>
  </r>
  <r>
    <x v="16"/>
    <x v="13"/>
  </r>
  <r>
    <x v="13"/>
    <x v="13"/>
  </r>
  <r>
    <x v="6"/>
    <x v="13"/>
  </r>
  <r>
    <x v="13"/>
    <x v="28"/>
  </r>
  <r>
    <x v="11"/>
    <x v="28"/>
  </r>
  <r>
    <x v="17"/>
    <x v="42"/>
  </r>
  <r>
    <x v="0"/>
    <x v="38"/>
  </r>
  <r>
    <x v="17"/>
    <x v="38"/>
  </r>
  <r>
    <x v="4"/>
    <x v="38"/>
  </r>
  <r>
    <x v="8"/>
    <x v="1"/>
  </r>
  <r>
    <x v="13"/>
    <x v="1"/>
  </r>
  <r>
    <x v="6"/>
    <x v="1"/>
  </r>
  <r>
    <x v="0"/>
    <x v="2"/>
  </r>
  <r>
    <x v="19"/>
    <x v="2"/>
  </r>
  <r>
    <x v="13"/>
    <x v="2"/>
  </r>
  <r>
    <x v="15"/>
    <x v="2"/>
  </r>
  <r>
    <x v="8"/>
    <x v="17"/>
  </r>
  <r>
    <x v="13"/>
    <x v="17"/>
  </r>
  <r>
    <x v="13"/>
    <x v="15"/>
  </r>
  <r>
    <x v="8"/>
    <x v="38"/>
  </r>
  <r>
    <x v="13"/>
    <x v="38"/>
  </r>
  <r>
    <x v="8"/>
    <x v="10"/>
  </r>
  <r>
    <x v="13"/>
    <x v="10"/>
  </r>
  <r>
    <x v="6"/>
    <x v="10"/>
  </r>
  <r>
    <x v="8"/>
    <x v="20"/>
  </r>
  <r>
    <x v="13"/>
    <x v="20"/>
  </r>
  <r>
    <x v="0"/>
    <x v="71"/>
  </r>
  <r>
    <x v="25"/>
    <x v="32"/>
  </r>
  <r>
    <x v="11"/>
    <x v="32"/>
  </r>
  <r>
    <x v="6"/>
    <x v="32"/>
  </r>
  <r>
    <x v="4"/>
    <x v="32"/>
  </r>
  <r>
    <x v="13"/>
    <x v="13"/>
  </r>
  <r>
    <x v="11"/>
    <x v="13"/>
  </r>
  <r>
    <x v="6"/>
    <x v="13"/>
  </r>
  <r>
    <x v="8"/>
    <x v="7"/>
  </r>
  <r>
    <x v="16"/>
    <x v="7"/>
  </r>
  <r>
    <x v="13"/>
    <x v="7"/>
  </r>
  <r>
    <x v="6"/>
    <x v="7"/>
  </r>
  <r>
    <x v="2"/>
    <x v="2"/>
  </r>
  <r>
    <x v="17"/>
    <x v="2"/>
  </r>
  <r>
    <x v="11"/>
    <x v="2"/>
  </r>
  <r>
    <x v="4"/>
    <x v="2"/>
  </r>
  <r>
    <x v="8"/>
    <x v="8"/>
  </r>
  <r>
    <x v="16"/>
    <x v="8"/>
  </r>
  <r>
    <x v="3"/>
    <x v="8"/>
  </r>
  <r>
    <x v="4"/>
    <x v="8"/>
  </r>
  <r>
    <x v="16"/>
    <x v="0"/>
  </r>
  <r>
    <x v="13"/>
    <x v="0"/>
  </r>
  <r>
    <x v="4"/>
    <x v="0"/>
  </r>
  <r>
    <x v="5"/>
    <x v="32"/>
  </r>
  <r>
    <x v="18"/>
    <x v="32"/>
  </r>
  <r>
    <x v="13"/>
    <x v="10"/>
  </r>
  <r>
    <x v="8"/>
    <x v="27"/>
  </r>
  <r>
    <x v="6"/>
    <x v="27"/>
  </r>
  <r>
    <x v="16"/>
    <x v="12"/>
  </r>
  <r>
    <x v="13"/>
    <x v="12"/>
  </r>
  <r>
    <x v="4"/>
    <x v="12"/>
  </r>
  <r>
    <x v="13"/>
    <x v="13"/>
  </r>
  <r>
    <x v="13"/>
    <x v="8"/>
  </r>
  <r>
    <x v="6"/>
    <x v="8"/>
  </r>
  <r>
    <x v="0"/>
    <x v="34"/>
  </r>
  <r>
    <x v="17"/>
    <x v="34"/>
  </r>
  <r>
    <x v="4"/>
    <x v="34"/>
  </r>
  <r>
    <x v="17"/>
    <x v="12"/>
  </r>
  <r>
    <x v="11"/>
    <x v="12"/>
  </r>
  <r>
    <x v="8"/>
    <x v="5"/>
  </r>
  <r>
    <x v="6"/>
    <x v="5"/>
  </r>
  <r>
    <x v="13"/>
    <x v="10"/>
  </r>
  <r>
    <x v="9"/>
    <x v="10"/>
  </r>
  <r>
    <x v="8"/>
    <x v="20"/>
  </r>
  <r>
    <x v="17"/>
    <x v="20"/>
  </r>
  <r>
    <x v="8"/>
    <x v="35"/>
  </r>
  <r>
    <x v="13"/>
    <x v="35"/>
  </r>
  <r>
    <x v="9"/>
    <x v="35"/>
  </r>
  <r>
    <x v="13"/>
    <x v="12"/>
  </r>
  <r>
    <x v="8"/>
    <x v="22"/>
  </r>
  <r>
    <x v="2"/>
    <x v="22"/>
  </r>
  <r>
    <x v="8"/>
    <x v="44"/>
  </r>
  <r>
    <x v="13"/>
    <x v="44"/>
  </r>
  <r>
    <x v="8"/>
    <x v="9"/>
  </r>
  <r>
    <x v="13"/>
    <x v="19"/>
  </r>
  <r>
    <x v="20"/>
    <x v="19"/>
  </r>
  <r>
    <x v="6"/>
    <x v="19"/>
  </r>
  <r>
    <x v="13"/>
    <x v="27"/>
  </r>
  <r>
    <x v="18"/>
    <x v="27"/>
  </r>
  <r>
    <x v="2"/>
    <x v="10"/>
  </r>
  <r>
    <x v="17"/>
    <x v="10"/>
  </r>
  <r>
    <x v="13"/>
    <x v="10"/>
  </r>
  <r>
    <x v="8"/>
    <x v="32"/>
  </r>
  <r>
    <x v="13"/>
    <x v="32"/>
  </r>
  <r>
    <x v="6"/>
    <x v="32"/>
  </r>
  <r>
    <x v="13"/>
    <x v="37"/>
  </r>
  <r>
    <x v="2"/>
    <x v="37"/>
  </r>
  <r>
    <x v="17"/>
    <x v="37"/>
  </r>
  <r>
    <x v="4"/>
    <x v="37"/>
  </r>
  <r>
    <x v="8"/>
    <x v="2"/>
  </r>
  <r>
    <x v="17"/>
    <x v="2"/>
  </r>
  <r>
    <x v="11"/>
    <x v="2"/>
  </r>
  <r>
    <x v="5"/>
    <x v="2"/>
  </r>
  <r>
    <x v="13"/>
    <x v="2"/>
  </r>
  <r>
    <x v="2"/>
    <x v="2"/>
  </r>
  <r>
    <x v="6"/>
    <x v="2"/>
  </r>
  <r>
    <x v="8"/>
    <x v="22"/>
  </r>
  <r>
    <x v="13"/>
    <x v="22"/>
  </r>
  <r>
    <x v="8"/>
    <x v="1"/>
  </r>
  <r>
    <x v="13"/>
    <x v="1"/>
  </r>
  <r>
    <x v="3"/>
    <x v="66"/>
  </r>
  <r>
    <x v="8"/>
    <x v="17"/>
  </r>
  <r>
    <x v="13"/>
    <x v="17"/>
  </r>
  <r>
    <x v="9"/>
    <x v="17"/>
  </r>
  <r>
    <x v="0"/>
    <x v="69"/>
  </r>
  <r>
    <x v="16"/>
    <x v="69"/>
  </r>
  <r>
    <x v="4"/>
    <x v="69"/>
  </r>
  <r>
    <x v="0"/>
    <x v="15"/>
  </r>
  <r>
    <x v="16"/>
    <x v="15"/>
  </r>
  <r>
    <x v="11"/>
    <x v="15"/>
  </r>
  <r>
    <x v="4"/>
    <x v="15"/>
  </r>
  <r>
    <x v="13"/>
    <x v="47"/>
  </r>
  <r>
    <x v="17"/>
    <x v="47"/>
  </r>
  <r>
    <x v="11"/>
    <x v="47"/>
  </r>
  <r>
    <x v="4"/>
    <x v="47"/>
  </r>
  <r>
    <x v="0"/>
    <x v="57"/>
  </r>
  <r>
    <x v="17"/>
    <x v="57"/>
  </r>
  <r>
    <x v="4"/>
    <x v="57"/>
  </r>
  <r>
    <x v="7"/>
    <x v="16"/>
  </r>
  <r>
    <x v="9"/>
    <x v="16"/>
  </r>
  <r>
    <x v="2"/>
    <x v="16"/>
  </r>
  <r>
    <x v="10"/>
    <x v="16"/>
  </r>
  <r>
    <x v="13"/>
    <x v="10"/>
  </r>
  <r>
    <x v="12"/>
    <x v="34"/>
  </r>
  <r>
    <x v="1"/>
    <x v="4"/>
  </r>
  <r>
    <x v="8"/>
    <x v="4"/>
  </r>
  <r>
    <x v="17"/>
    <x v="4"/>
  </r>
  <r>
    <x v="13"/>
    <x v="30"/>
  </r>
  <r>
    <x v="17"/>
    <x v="34"/>
  </r>
  <r>
    <x v="4"/>
    <x v="34"/>
  </r>
  <r>
    <x v="16"/>
    <x v="22"/>
  </r>
  <r>
    <x v="6"/>
    <x v="22"/>
  </r>
  <r>
    <x v="4"/>
    <x v="22"/>
  </r>
  <r>
    <x v="17"/>
    <x v="8"/>
  </r>
  <r>
    <x v="4"/>
    <x v="8"/>
  </r>
  <r>
    <x v="1"/>
    <x v="12"/>
  </r>
  <r>
    <x v="8"/>
    <x v="12"/>
  </r>
  <r>
    <x v="9"/>
    <x v="12"/>
  </r>
  <r>
    <x v="8"/>
    <x v="17"/>
  </r>
  <r>
    <x v="16"/>
    <x v="17"/>
  </r>
  <r>
    <x v="12"/>
    <x v="1"/>
  </r>
  <r>
    <x v="0"/>
    <x v="11"/>
  </r>
  <r>
    <x v="16"/>
    <x v="11"/>
  </r>
  <r>
    <x v="13"/>
    <x v="11"/>
  </r>
  <r>
    <x v="11"/>
    <x v="11"/>
  </r>
  <r>
    <x v="13"/>
    <x v="14"/>
  </r>
  <r>
    <x v="8"/>
    <x v="13"/>
  </r>
  <r>
    <x v="13"/>
    <x v="13"/>
  </r>
  <r>
    <x v="13"/>
    <x v="38"/>
  </r>
  <r>
    <x v="13"/>
    <x v="12"/>
  </r>
  <r>
    <x v="8"/>
    <x v="20"/>
  </r>
  <r>
    <x v="17"/>
    <x v="20"/>
  </r>
  <r>
    <x v="0"/>
    <x v="9"/>
  </r>
  <r>
    <x v="16"/>
    <x v="9"/>
  </r>
  <r>
    <x v="13"/>
    <x v="9"/>
  </r>
  <r>
    <x v="4"/>
    <x v="9"/>
  </r>
  <r>
    <x v="13"/>
    <x v="16"/>
  </r>
  <r>
    <x v="3"/>
    <x v="16"/>
  </r>
  <r>
    <x v="0"/>
    <x v="50"/>
  </r>
  <r>
    <x v="19"/>
    <x v="50"/>
  </r>
  <r>
    <x v="13"/>
    <x v="50"/>
  </r>
  <r>
    <x v="14"/>
    <x v="50"/>
  </r>
  <r>
    <x v="0"/>
    <x v="44"/>
  </r>
  <r>
    <x v="3"/>
    <x v="44"/>
  </r>
  <r>
    <x v="8"/>
    <x v="5"/>
  </r>
  <r>
    <x v="8"/>
    <x v="47"/>
  </r>
  <r>
    <x v="10"/>
    <x v="47"/>
  </r>
  <r>
    <x v="6"/>
    <x v="47"/>
  </r>
  <r>
    <x v="8"/>
    <x v="59"/>
  </r>
  <r>
    <x v="17"/>
    <x v="31"/>
  </r>
  <r>
    <x v="6"/>
    <x v="31"/>
  </r>
  <r>
    <x v="4"/>
    <x v="31"/>
  </r>
  <r>
    <x v="13"/>
    <x v="17"/>
  </r>
  <r>
    <x v="25"/>
    <x v="17"/>
  </r>
  <r>
    <x v="11"/>
    <x v="17"/>
  </r>
  <r>
    <x v="4"/>
    <x v="17"/>
  </r>
  <r>
    <x v="17"/>
    <x v="9"/>
  </r>
  <r>
    <x v="11"/>
    <x v="9"/>
  </r>
  <r>
    <x v="4"/>
    <x v="9"/>
  </r>
  <r>
    <x v="13"/>
    <x v="25"/>
  </r>
  <r>
    <x v="25"/>
    <x v="25"/>
  </r>
  <r>
    <x v="17"/>
    <x v="34"/>
  </r>
  <r>
    <x v="3"/>
    <x v="34"/>
  </r>
  <r>
    <x v="13"/>
    <x v="20"/>
  </r>
  <r>
    <x v="20"/>
    <x v="20"/>
  </r>
  <r>
    <x v="7"/>
    <x v="42"/>
  </r>
  <r>
    <x v="16"/>
    <x v="1"/>
  </r>
  <r>
    <x v="25"/>
    <x v="1"/>
  </r>
  <r>
    <x v="4"/>
    <x v="1"/>
  </r>
  <r>
    <x v="13"/>
    <x v="6"/>
  </r>
  <r>
    <x v="9"/>
    <x v="6"/>
  </r>
  <r>
    <x v="13"/>
    <x v="11"/>
  </r>
  <r>
    <x v="8"/>
    <x v="54"/>
  </r>
  <r>
    <x v="6"/>
    <x v="54"/>
  </r>
  <r>
    <x v="4"/>
    <x v="54"/>
  </r>
  <r>
    <x v="13"/>
    <x v="13"/>
  </r>
  <r>
    <x v="17"/>
    <x v="16"/>
  </r>
  <r>
    <x v="11"/>
    <x v="16"/>
  </r>
  <r>
    <x v="4"/>
    <x v="16"/>
  </r>
  <r>
    <x v="8"/>
    <x v="1"/>
  </r>
  <r>
    <x v="16"/>
    <x v="1"/>
  </r>
  <r>
    <x v="11"/>
    <x v="1"/>
  </r>
  <r>
    <x v="0"/>
    <x v="32"/>
  </r>
  <r>
    <x v="6"/>
    <x v="32"/>
  </r>
  <r>
    <x v="4"/>
    <x v="32"/>
  </r>
  <r>
    <x v="8"/>
    <x v="15"/>
  </r>
  <r>
    <x v="13"/>
    <x v="15"/>
  </r>
  <r>
    <x v="13"/>
    <x v="34"/>
  </r>
  <r>
    <x v="3"/>
    <x v="34"/>
  </r>
  <r>
    <x v="4"/>
    <x v="34"/>
  </r>
  <r>
    <x v="8"/>
    <x v="38"/>
  </r>
  <r>
    <x v="13"/>
    <x v="38"/>
  </r>
  <r>
    <x v="6"/>
    <x v="38"/>
  </r>
  <r>
    <x v="13"/>
    <x v="16"/>
  </r>
  <r>
    <x v="8"/>
    <x v="13"/>
  </r>
  <r>
    <x v="11"/>
    <x v="13"/>
  </r>
  <r>
    <x v="6"/>
    <x v="13"/>
  </r>
  <r>
    <x v="16"/>
    <x v="6"/>
  </r>
  <r>
    <x v="13"/>
    <x v="6"/>
  </r>
  <r>
    <x v="11"/>
    <x v="6"/>
  </r>
  <r>
    <x v="4"/>
    <x v="6"/>
  </r>
  <r>
    <x v="8"/>
    <x v="4"/>
  </r>
  <r>
    <x v="13"/>
    <x v="4"/>
  </r>
  <r>
    <x v="13"/>
    <x v="19"/>
  </r>
  <r>
    <x v="15"/>
    <x v="19"/>
  </r>
  <r>
    <x v="16"/>
    <x v="26"/>
  </r>
  <r>
    <x v="13"/>
    <x v="26"/>
  </r>
  <r>
    <x v="4"/>
    <x v="26"/>
  </r>
  <r>
    <x v="13"/>
    <x v="12"/>
  </r>
  <r>
    <x v="9"/>
    <x v="12"/>
  </r>
  <r>
    <x v="2"/>
    <x v="12"/>
  </r>
  <r>
    <x v="12"/>
    <x v="49"/>
  </r>
  <r>
    <x v="8"/>
    <x v="0"/>
  </r>
  <r>
    <x v="13"/>
    <x v="0"/>
  </r>
  <r>
    <x v="8"/>
    <x v="19"/>
  </r>
  <r>
    <x v="13"/>
    <x v="19"/>
  </r>
  <r>
    <x v="8"/>
    <x v="9"/>
  </r>
  <r>
    <x v="20"/>
    <x v="9"/>
  </r>
  <r>
    <x v="5"/>
    <x v="38"/>
  </r>
  <r>
    <x v="8"/>
    <x v="5"/>
  </r>
  <r>
    <x v="5"/>
    <x v="5"/>
  </r>
  <r>
    <x v="13"/>
    <x v="23"/>
  </r>
  <r>
    <x v="8"/>
    <x v="13"/>
  </r>
  <r>
    <x v="13"/>
    <x v="13"/>
  </r>
  <r>
    <x v="1"/>
    <x v="9"/>
  </r>
  <r>
    <x v="8"/>
    <x v="9"/>
  </r>
  <r>
    <x v="13"/>
    <x v="9"/>
  </r>
  <r>
    <x v="8"/>
    <x v="45"/>
  </r>
  <r>
    <x v="0"/>
    <x v="1"/>
  </r>
  <r>
    <x v="1"/>
    <x v="1"/>
  </r>
  <r>
    <x v="6"/>
    <x v="1"/>
  </r>
  <r>
    <x v="18"/>
    <x v="1"/>
  </r>
  <r>
    <x v="4"/>
    <x v="33"/>
  </r>
  <r>
    <x v="0"/>
    <x v="45"/>
  </r>
  <r>
    <x v="17"/>
    <x v="45"/>
  </r>
  <r>
    <x v="11"/>
    <x v="45"/>
  </r>
  <r>
    <x v="4"/>
    <x v="45"/>
  </r>
  <r>
    <x v="1"/>
    <x v="5"/>
  </r>
  <r>
    <x v="8"/>
    <x v="5"/>
  </r>
  <r>
    <x v="15"/>
    <x v="5"/>
  </r>
  <r>
    <x v="0"/>
    <x v="4"/>
  </r>
  <r>
    <x v="8"/>
    <x v="4"/>
  </r>
  <r>
    <x v="17"/>
    <x v="51"/>
  </r>
  <r>
    <x v="17"/>
    <x v="39"/>
  </r>
  <r>
    <x v="8"/>
    <x v="2"/>
  </r>
  <r>
    <x v="16"/>
    <x v="16"/>
  </r>
  <r>
    <x v="13"/>
    <x v="16"/>
  </r>
  <r>
    <x v="4"/>
    <x v="16"/>
  </r>
  <r>
    <x v="13"/>
    <x v="1"/>
  </r>
  <r>
    <x v="17"/>
    <x v="1"/>
  </r>
  <r>
    <x v="4"/>
    <x v="1"/>
  </r>
  <r>
    <x v="0"/>
    <x v="18"/>
  </r>
  <r>
    <x v="13"/>
    <x v="18"/>
  </r>
  <r>
    <x v="17"/>
    <x v="18"/>
  </r>
  <r>
    <x v="4"/>
    <x v="18"/>
  </r>
  <r>
    <x v="5"/>
    <x v="55"/>
  </r>
  <r>
    <x v="13"/>
    <x v="55"/>
  </r>
  <r>
    <x v="8"/>
    <x v="15"/>
  </r>
  <r>
    <x v="17"/>
    <x v="15"/>
  </r>
  <r>
    <x v="10"/>
    <x v="15"/>
  </r>
  <r>
    <x v="13"/>
    <x v="8"/>
  </r>
  <r>
    <x v="3"/>
    <x v="9"/>
  </r>
  <r>
    <x v="4"/>
    <x v="9"/>
  </r>
  <r>
    <x v="0"/>
    <x v="32"/>
  </r>
  <r>
    <x v="16"/>
    <x v="32"/>
  </r>
  <r>
    <x v="4"/>
    <x v="32"/>
  </r>
  <r>
    <x v="0"/>
    <x v="56"/>
  </r>
  <r>
    <x v="17"/>
    <x v="56"/>
  </r>
  <r>
    <x v="3"/>
    <x v="56"/>
  </r>
  <r>
    <x v="17"/>
    <x v="77"/>
  </r>
  <r>
    <x v="13"/>
    <x v="35"/>
  </r>
  <r>
    <x v="6"/>
    <x v="35"/>
  </r>
  <r>
    <x v="18"/>
    <x v="35"/>
  </r>
  <r>
    <x v="13"/>
    <x v="9"/>
  </r>
  <r>
    <x v="17"/>
    <x v="9"/>
  </r>
  <r>
    <x v="11"/>
    <x v="9"/>
  </r>
  <r>
    <x v="4"/>
    <x v="9"/>
  </r>
  <r>
    <x v="8"/>
    <x v="7"/>
  </r>
  <r>
    <x v="13"/>
    <x v="7"/>
  </r>
  <r>
    <x v="13"/>
    <x v="10"/>
  </r>
  <r>
    <x v="3"/>
    <x v="10"/>
  </r>
  <r>
    <x v="13"/>
    <x v="14"/>
  </r>
  <r>
    <x v="15"/>
    <x v="14"/>
  </r>
  <r>
    <x v="13"/>
    <x v="41"/>
  </r>
  <r>
    <x v="2"/>
    <x v="2"/>
  </r>
  <r>
    <x v="17"/>
    <x v="2"/>
  </r>
  <r>
    <x v="1"/>
    <x v="2"/>
  </r>
  <r>
    <x v="8"/>
    <x v="2"/>
  </r>
  <r>
    <x v="14"/>
    <x v="2"/>
  </r>
  <r>
    <x v="17"/>
    <x v="20"/>
  </r>
  <r>
    <x v="11"/>
    <x v="20"/>
  </r>
  <r>
    <x v="4"/>
    <x v="20"/>
  </r>
  <r>
    <x v="16"/>
    <x v="24"/>
  </r>
  <r>
    <x v="13"/>
    <x v="24"/>
  </r>
  <r>
    <x v="17"/>
    <x v="4"/>
  </r>
  <r>
    <x v="0"/>
    <x v="11"/>
  </r>
  <r>
    <x v="1"/>
    <x v="11"/>
  </r>
  <r>
    <x v="4"/>
    <x v="11"/>
  </r>
  <r>
    <x v="17"/>
    <x v="40"/>
  </r>
  <r>
    <x v="11"/>
    <x v="40"/>
  </r>
  <r>
    <x v="3"/>
    <x v="40"/>
  </r>
  <r>
    <x v="4"/>
    <x v="40"/>
  </r>
  <r>
    <x v="2"/>
    <x v="15"/>
  </r>
  <r>
    <x v="17"/>
    <x v="15"/>
  </r>
  <r>
    <x v="13"/>
    <x v="53"/>
  </r>
  <r>
    <x v="13"/>
    <x v="18"/>
  </r>
  <r>
    <x v="17"/>
    <x v="18"/>
  </r>
  <r>
    <x v="11"/>
    <x v="18"/>
  </r>
  <r>
    <x v="4"/>
    <x v="18"/>
  </r>
  <r>
    <x v="0"/>
    <x v="19"/>
  </r>
  <r>
    <x v="1"/>
    <x v="19"/>
  </r>
  <r>
    <x v="13"/>
    <x v="19"/>
  </r>
  <r>
    <x v="3"/>
    <x v="19"/>
  </r>
  <r>
    <x v="4"/>
    <x v="19"/>
  </r>
  <r>
    <x v="13"/>
    <x v="38"/>
  </r>
  <r>
    <x v="6"/>
    <x v="38"/>
  </r>
  <r>
    <x v="1"/>
    <x v="38"/>
  </r>
  <r>
    <x v="8"/>
    <x v="38"/>
  </r>
  <r>
    <x v="13"/>
    <x v="38"/>
  </r>
  <r>
    <x v="17"/>
    <x v="39"/>
  </r>
  <r>
    <x v="8"/>
    <x v="5"/>
  </r>
  <r>
    <x v="13"/>
    <x v="5"/>
  </r>
  <r>
    <x v="20"/>
    <x v="5"/>
  </r>
  <r>
    <x v="13"/>
    <x v="5"/>
  </r>
  <r>
    <x v="6"/>
    <x v="5"/>
  </r>
  <r>
    <x v="12"/>
    <x v="5"/>
  </r>
  <r>
    <x v="5"/>
    <x v="7"/>
  </r>
  <r>
    <x v="0"/>
    <x v="13"/>
  </r>
  <r>
    <x v="13"/>
    <x v="13"/>
  </r>
  <r>
    <x v="6"/>
    <x v="13"/>
  </r>
  <r>
    <x v="18"/>
    <x v="13"/>
  </r>
  <r>
    <x v="19"/>
    <x v="13"/>
  </r>
  <r>
    <x v="5"/>
    <x v="13"/>
  </r>
  <r>
    <x v="20"/>
    <x v="13"/>
  </r>
  <r>
    <x v="1"/>
    <x v="28"/>
  </r>
  <r>
    <x v="17"/>
    <x v="28"/>
  </r>
  <r>
    <x v="13"/>
    <x v="15"/>
  </r>
  <r>
    <x v="9"/>
    <x v="15"/>
  </r>
  <r>
    <x v="6"/>
    <x v="15"/>
  </r>
  <r>
    <x v="19"/>
    <x v="13"/>
  </r>
  <r>
    <x v="8"/>
    <x v="13"/>
  </r>
  <r>
    <x v="13"/>
    <x v="13"/>
  </r>
  <r>
    <x v="6"/>
    <x v="13"/>
  </r>
  <r>
    <x v="5"/>
    <x v="0"/>
  </r>
  <r>
    <x v="13"/>
    <x v="2"/>
  </r>
  <r>
    <x v="8"/>
    <x v="10"/>
  </r>
  <r>
    <x v="13"/>
    <x v="10"/>
  </r>
  <r>
    <x v="6"/>
    <x v="10"/>
  </r>
  <r>
    <x v="8"/>
    <x v="7"/>
  </r>
  <r>
    <x v="13"/>
    <x v="7"/>
  </r>
  <r>
    <x v="6"/>
    <x v="7"/>
  </r>
  <r>
    <x v="8"/>
    <x v="2"/>
  </r>
  <r>
    <x v="13"/>
    <x v="2"/>
  </r>
  <r>
    <x v="13"/>
    <x v="8"/>
  </r>
  <r>
    <x v="11"/>
    <x v="8"/>
  </r>
  <r>
    <x v="4"/>
    <x v="8"/>
  </r>
  <r>
    <x v="8"/>
    <x v="2"/>
  </r>
  <r>
    <x v="13"/>
    <x v="2"/>
  </r>
  <r>
    <x v="16"/>
    <x v="13"/>
  </r>
  <r>
    <x v="13"/>
    <x v="13"/>
  </r>
  <r>
    <x v="5"/>
    <x v="38"/>
  </r>
  <r>
    <x v="20"/>
    <x v="38"/>
  </r>
  <r>
    <x v="8"/>
    <x v="23"/>
  </r>
  <r>
    <x v="13"/>
    <x v="23"/>
  </r>
  <r>
    <x v="8"/>
    <x v="2"/>
  </r>
  <r>
    <x v="13"/>
    <x v="2"/>
  </r>
  <r>
    <x v="6"/>
    <x v="2"/>
  </r>
  <r>
    <x v="8"/>
    <x v="13"/>
  </r>
  <r>
    <x v="13"/>
    <x v="13"/>
  </r>
  <r>
    <x v="20"/>
    <x v="13"/>
  </r>
  <r>
    <x v="5"/>
    <x v="16"/>
  </r>
  <r>
    <x v="8"/>
    <x v="15"/>
  </r>
  <r>
    <x v="13"/>
    <x v="15"/>
  </r>
  <r>
    <x v="6"/>
    <x v="15"/>
  </r>
  <r>
    <x v="15"/>
    <x v="15"/>
  </r>
  <r>
    <x v="8"/>
    <x v="13"/>
  </r>
  <r>
    <x v="2"/>
    <x v="13"/>
  </r>
  <r>
    <x v="11"/>
    <x v="13"/>
  </r>
  <r>
    <x v="1"/>
    <x v="21"/>
  </r>
  <r>
    <x v="8"/>
    <x v="21"/>
  </r>
  <r>
    <x v="9"/>
    <x v="21"/>
  </r>
  <r>
    <x v="2"/>
    <x v="21"/>
  </r>
  <r>
    <x v="17"/>
    <x v="21"/>
  </r>
  <r>
    <x v="13"/>
    <x v="13"/>
  </r>
  <r>
    <x v="16"/>
    <x v="13"/>
  </r>
  <r>
    <x v="13"/>
    <x v="13"/>
  </r>
  <r>
    <x v="11"/>
    <x v="13"/>
  </r>
  <r>
    <x v="13"/>
    <x v="5"/>
  </r>
  <r>
    <x v="6"/>
    <x v="5"/>
  </r>
  <r>
    <x v="8"/>
    <x v="8"/>
  </r>
  <r>
    <x v="8"/>
    <x v="5"/>
  </r>
  <r>
    <x v="3"/>
    <x v="5"/>
  </r>
  <r>
    <x v="13"/>
    <x v="8"/>
  </r>
  <r>
    <x v="6"/>
    <x v="8"/>
  </r>
  <r>
    <x v="8"/>
    <x v="15"/>
  </r>
  <r>
    <x v="13"/>
    <x v="15"/>
  </r>
  <r>
    <x v="13"/>
    <x v="10"/>
  </r>
  <r>
    <x v="8"/>
    <x v="57"/>
  </r>
  <r>
    <x v="6"/>
    <x v="57"/>
  </r>
  <r>
    <x v="13"/>
    <x v="22"/>
  </r>
  <r>
    <x v="16"/>
    <x v="38"/>
  </r>
  <r>
    <x v="13"/>
    <x v="38"/>
  </r>
  <r>
    <x v="8"/>
    <x v="38"/>
  </r>
  <r>
    <x v="13"/>
    <x v="38"/>
  </r>
  <r>
    <x v="2"/>
    <x v="38"/>
  </r>
  <r>
    <x v="6"/>
    <x v="38"/>
  </r>
  <r>
    <x v="13"/>
    <x v="11"/>
  </r>
  <r>
    <x v="6"/>
    <x v="11"/>
  </r>
  <r>
    <x v="3"/>
    <x v="11"/>
  </r>
  <r>
    <x v="8"/>
    <x v="9"/>
  </r>
  <r>
    <x v="13"/>
    <x v="9"/>
  </r>
  <r>
    <x v="6"/>
    <x v="9"/>
  </r>
  <r>
    <x v="13"/>
    <x v="10"/>
  </r>
  <r>
    <x v="2"/>
    <x v="10"/>
  </r>
  <r>
    <x v="4"/>
    <x v="10"/>
  </r>
  <r>
    <x v="19"/>
    <x v="17"/>
  </r>
  <r>
    <x v="16"/>
    <x v="17"/>
  </r>
  <r>
    <x v="5"/>
    <x v="17"/>
  </r>
  <r>
    <x v="14"/>
    <x v="17"/>
  </r>
  <r>
    <x v="16"/>
    <x v="16"/>
  </r>
  <r>
    <x v="5"/>
    <x v="16"/>
  </r>
  <r>
    <x v="18"/>
    <x v="16"/>
  </r>
  <r>
    <x v="5"/>
    <x v="11"/>
  </r>
  <r>
    <x v="15"/>
    <x v="11"/>
  </r>
  <r>
    <x v="13"/>
    <x v="38"/>
  </r>
  <r>
    <x v="8"/>
    <x v="20"/>
  </r>
  <r>
    <x v="13"/>
    <x v="20"/>
  </r>
  <r>
    <x v="1"/>
    <x v="32"/>
  </r>
  <r>
    <x v="19"/>
    <x v="32"/>
  </r>
  <r>
    <x v="5"/>
    <x v="32"/>
  </r>
  <r>
    <x v="13"/>
    <x v="32"/>
  </r>
  <r>
    <x v="5"/>
    <x v="2"/>
  </r>
  <r>
    <x v="0"/>
    <x v="23"/>
  </r>
  <r>
    <x v="13"/>
    <x v="23"/>
  </r>
  <r>
    <x v="4"/>
    <x v="30"/>
  </r>
  <r>
    <x v="17"/>
    <x v="21"/>
  </r>
  <r>
    <x v="8"/>
    <x v="2"/>
  </r>
  <r>
    <x v="16"/>
    <x v="2"/>
  </r>
  <r>
    <x v="4"/>
    <x v="2"/>
  </r>
  <r>
    <x v="8"/>
    <x v="9"/>
  </r>
  <r>
    <x v="16"/>
    <x v="9"/>
  </r>
  <r>
    <x v="16"/>
    <x v="31"/>
  </r>
  <r>
    <x v="13"/>
    <x v="31"/>
  </r>
  <r>
    <x v="6"/>
    <x v="31"/>
  </r>
  <r>
    <x v="8"/>
    <x v="8"/>
  </r>
  <r>
    <x v="13"/>
    <x v="8"/>
  </r>
  <r>
    <x v="0"/>
    <x v="19"/>
  </r>
  <r>
    <x v="8"/>
    <x v="19"/>
  </r>
  <r>
    <x v="2"/>
    <x v="19"/>
  </r>
  <r>
    <x v="3"/>
    <x v="19"/>
  </r>
  <r>
    <x v="8"/>
    <x v="22"/>
  </r>
  <r>
    <x v="6"/>
    <x v="22"/>
  </r>
  <r>
    <x v="16"/>
    <x v="9"/>
  </r>
  <r>
    <x v="13"/>
    <x v="9"/>
  </r>
  <r>
    <x v="4"/>
    <x v="9"/>
  </r>
  <r>
    <x v="13"/>
    <x v="34"/>
  </r>
  <r>
    <x v="3"/>
    <x v="34"/>
  </r>
  <r>
    <x v="8"/>
    <x v="8"/>
  </r>
  <r>
    <x v="13"/>
    <x v="8"/>
  </r>
  <r>
    <x v="3"/>
    <x v="8"/>
  </r>
  <r>
    <x v="8"/>
    <x v="23"/>
  </r>
  <r>
    <x v="13"/>
    <x v="23"/>
  </r>
  <r>
    <x v="0"/>
    <x v="68"/>
  </r>
  <r>
    <x v="1"/>
    <x v="68"/>
  </r>
  <r>
    <x v="8"/>
    <x v="68"/>
  </r>
  <r>
    <x v="2"/>
    <x v="68"/>
  </r>
  <r>
    <x v="3"/>
    <x v="68"/>
  </r>
  <r>
    <x v="0"/>
    <x v="54"/>
  </r>
  <r>
    <x v="13"/>
    <x v="54"/>
  </r>
  <r>
    <x v="8"/>
    <x v="28"/>
  </r>
  <r>
    <x v="13"/>
    <x v="28"/>
  </r>
  <r>
    <x v="16"/>
    <x v="2"/>
  </r>
  <r>
    <x v="13"/>
    <x v="2"/>
  </r>
  <r>
    <x v="6"/>
    <x v="2"/>
  </r>
  <r>
    <x v="8"/>
    <x v="15"/>
  </r>
  <r>
    <x v="9"/>
    <x v="15"/>
  </r>
  <r>
    <x v="13"/>
    <x v="10"/>
  </r>
  <r>
    <x v="6"/>
    <x v="10"/>
  </r>
  <r>
    <x v="8"/>
    <x v="27"/>
  </r>
  <r>
    <x v="13"/>
    <x v="27"/>
  </r>
  <r>
    <x v="16"/>
    <x v="5"/>
  </r>
  <r>
    <x v="13"/>
    <x v="5"/>
  </r>
  <r>
    <x v="4"/>
    <x v="5"/>
  </r>
  <r>
    <x v="8"/>
    <x v="66"/>
  </r>
  <r>
    <x v="13"/>
    <x v="11"/>
  </r>
  <r>
    <x v="13"/>
    <x v="27"/>
  </r>
  <r>
    <x v="13"/>
    <x v="12"/>
  </r>
  <r>
    <x v="13"/>
    <x v="9"/>
  </r>
  <r>
    <x v="8"/>
    <x v="37"/>
  </r>
  <r>
    <x v="17"/>
    <x v="37"/>
  </r>
  <r>
    <x v="3"/>
    <x v="37"/>
  </r>
  <r>
    <x v="17"/>
    <x v="48"/>
  </r>
  <r>
    <x v="13"/>
    <x v="13"/>
  </r>
  <r>
    <x v="6"/>
    <x v="13"/>
  </r>
  <r>
    <x v="8"/>
    <x v="20"/>
  </r>
  <r>
    <x v="13"/>
    <x v="20"/>
  </r>
  <r>
    <x v="6"/>
    <x v="20"/>
  </r>
  <r>
    <x v="8"/>
    <x v="53"/>
  </r>
  <r>
    <x v="20"/>
    <x v="53"/>
  </r>
  <r>
    <x v="12"/>
    <x v="45"/>
  </r>
  <r>
    <x v="17"/>
    <x v="55"/>
  </r>
  <r>
    <x v="4"/>
    <x v="55"/>
  </r>
  <r>
    <x v="17"/>
    <x v="23"/>
  </r>
  <r>
    <x v="11"/>
    <x v="23"/>
  </r>
  <r>
    <x v="13"/>
    <x v="65"/>
  </r>
  <r>
    <x v="4"/>
    <x v="65"/>
  </r>
  <r>
    <x v="13"/>
    <x v="28"/>
  </r>
  <r>
    <x v="10"/>
    <x v="28"/>
  </r>
  <r>
    <x v="3"/>
    <x v="28"/>
  </r>
  <r>
    <x v="17"/>
    <x v="31"/>
  </r>
  <r>
    <x v="0"/>
    <x v="58"/>
  </r>
  <r>
    <x v="8"/>
    <x v="58"/>
  </r>
  <r>
    <x v="17"/>
    <x v="58"/>
  </r>
  <r>
    <x v="13"/>
    <x v="43"/>
  </r>
  <r>
    <x v="16"/>
    <x v="15"/>
  </r>
  <r>
    <x v="13"/>
    <x v="15"/>
  </r>
  <r>
    <x v="11"/>
    <x v="15"/>
  </r>
  <r>
    <x v="4"/>
    <x v="15"/>
  </r>
  <r>
    <x v="13"/>
    <x v="1"/>
  </r>
  <r>
    <x v="6"/>
    <x v="1"/>
  </r>
  <r>
    <x v="3"/>
    <x v="1"/>
  </r>
  <r>
    <x v="17"/>
    <x v="34"/>
  </r>
  <r>
    <x v="4"/>
    <x v="34"/>
  </r>
  <r>
    <x v="8"/>
    <x v="18"/>
  </r>
  <r>
    <x v="13"/>
    <x v="19"/>
  </r>
  <r>
    <x v="8"/>
    <x v="30"/>
  </r>
  <r>
    <x v="6"/>
    <x v="30"/>
  </r>
  <r>
    <x v="5"/>
    <x v="1"/>
  </r>
  <r>
    <x v="23"/>
    <x v="1"/>
  </r>
  <r>
    <x v="16"/>
    <x v="17"/>
  </r>
  <r>
    <x v="13"/>
    <x v="17"/>
  </r>
  <r>
    <x v="6"/>
    <x v="17"/>
  </r>
  <r>
    <x v="8"/>
    <x v="20"/>
  </r>
  <r>
    <x v="13"/>
    <x v="0"/>
  </r>
  <r>
    <x v="17"/>
    <x v="11"/>
  </r>
  <r>
    <x v="16"/>
    <x v="1"/>
  </r>
  <r>
    <x v="13"/>
    <x v="1"/>
  </r>
  <r>
    <x v="4"/>
    <x v="1"/>
  </r>
  <r>
    <x v="13"/>
    <x v="21"/>
  </r>
  <r>
    <x v="4"/>
    <x v="21"/>
  </r>
  <r>
    <x v="13"/>
    <x v="18"/>
  </r>
  <r>
    <x v="19"/>
    <x v="7"/>
  </r>
  <r>
    <x v="13"/>
    <x v="7"/>
  </r>
  <r>
    <x v="6"/>
    <x v="7"/>
  </r>
  <r>
    <x v="8"/>
    <x v="21"/>
  </r>
  <r>
    <x v="2"/>
    <x v="21"/>
  </r>
  <r>
    <x v="4"/>
    <x v="21"/>
  </r>
  <r>
    <x v="7"/>
    <x v="38"/>
  </r>
  <r>
    <x v="13"/>
    <x v="38"/>
  </r>
  <r>
    <x v="9"/>
    <x v="38"/>
  </r>
  <r>
    <x v="8"/>
    <x v="11"/>
  </r>
  <r>
    <x v="6"/>
    <x v="11"/>
  </r>
  <r>
    <x v="15"/>
    <x v="11"/>
  </r>
  <r>
    <x v="0"/>
    <x v="12"/>
  </r>
  <r>
    <x v="13"/>
    <x v="12"/>
  </r>
  <r>
    <x v="4"/>
    <x v="12"/>
  </r>
  <r>
    <x v="8"/>
    <x v="13"/>
  </r>
  <r>
    <x v="13"/>
    <x v="13"/>
  </r>
  <r>
    <x v="6"/>
    <x v="13"/>
  </r>
  <r>
    <x v="13"/>
    <x v="10"/>
  </r>
  <r>
    <x v="13"/>
    <x v="1"/>
  </r>
  <r>
    <x v="8"/>
    <x v="19"/>
  </r>
  <r>
    <x v="8"/>
    <x v="10"/>
  </r>
  <r>
    <x v="13"/>
    <x v="10"/>
  </r>
  <r>
    <x v="6"/>
    <x v="10"/>
  </r>
  <r>
    <x v="13"/>
    <x v="23"/>
  </r>
  <r>
    <x v="2"/>
    <x v="23"/>
  </r>
  <r>
    <x v="3"/>
    <x v="23"/>
  </r>
  <r>
    <x v="16"/>
    <x v="15"/>
  </r>
  <r>
    <x v="13"/>
    <x v="15"/>
  </r>
  <r>
    <x v="4"/>
    <x v="15"/>
  </r>
  <r>
    <x v="0"/>
    <x v="41"/>
  </r>
  <r>
    <x v="8"/>
    <x v="41"/>
  </r>
  <r>
    <x v="13"/>
    <x v="41"/>
  </r>
  <r>
    <x v="3"/>
    <x v="41"/>
  </r>
  <r>
    <x v="11"/>
    <x v="75"/>
  </r>
  <r>
    <x v="4"/>
    <x v="75"/>
  </r>
  <r>
    <x v="13"/>
    <x v="26"/>
  </r>
  <r>
    <x v="11"/>
    <x v="26"/>
  </r>
  <r>
    <x v="4"/>
    <x v="8"/>
  </r>
  <r>
    <x v="8"/>
    <x v="7"/>
  </r>
  <r>
    <x v="13"/>
    <x v="7"/>
  </r>
  <r>
    <x v="13"/>
    <x v="13"/>
  </r>
  <r>
    <x v="6"/>
    <x v="13"/>
  </r>
  <r>
    <x v="13"/>
    <x v="13"/>
  </r>
  <r>
    <x v="6"/>
    <x v="13"/>
  </r>
  <r>
    <x v="16"/>
    <x v="25"/>
  </r>
  <r>
    <x v="13"/>
    <x v="25"/>
  </r>
  <r>
    <x v="6"/>
    <x v="25"/>
  </r>
  <r>
    <x v="13"/>
    <x v="38"/>
  </r>
  <r>
    <x v="13"/>
    <x v="13"/>
  </r>
  <r>
    <x v="13"/>
    <x v="12"/>
  </r>
  <r>
    <x v="4"/>
    <x v="12"/>
  </r>
  <r>
    <x v="16"/>
    <x v="13"/>
  </r>
  <r>
    <x v="13"/>
    <x v="13"/>
  </r>
  <r>
    <x v="6"/>
    <x v="13"/>
  </r>
  <r>
    <x v="13"/>
    <x v="39"/>
  </r>
  <r>
    <x v="8"/>
    <x v="37"/>
  </r>
  <r>
    <x v="8"/>
    <x v="21"/>
  </r>
  <r>
    <x v="17"/>
    <x v="21"/>
  </r>
  <r>
    <x v="0"/>
    <x v="2"/>
  </r>
  <r>
    <x v="1"/>
    <x v="2"/>
  </r>
  <r>
    <x v="13"/>
    <x v="2"/>
  </r>
  <r>
    <x v="18"/>
    <x v="2"/>
  </r>
  <r>
    <x v="17"/>
    <x v="5"/>
  </r>
  <r>
    <x v="3"/>
    <x v="5"/>
  </r>
  <r>
    <x v="24"/>
    <x v="5"/>
  </r>
  <r>
    <x v="4"/>
    <x v="5"/>
  </r>
  <r>
    <x v="8"/>
    <x v="7"/>
  </r>
  <r>
    <x v="13"/>
    <x v="7"/>
  </r>
  <r>
    <x v="20"/>
    <x v="7"/>
  </r>
  <r>
    <x v="5"/>
    <x v="16"/>
  </r>
  <r>
    <x v="18"/>
    <x v="16"/>
  </r>
  <r>
    <x v="0"/>
    <x v="8"/>
  </r>
  <r>
    <x v="1"/>
    <x v="8"/>
  </r>
  <r>
    <x v="7"/>
    <x v="8"/>
  </r>
  <r>
    <x v="8"/>
    <x v="8"/>
  </r>
  <r>
    <x v="2"/>
    <x v="8"/>
  </r>
  <r>
    <x v="3"/>
    <x v="8"/>
  </r>
  <r>
    <x v="8"/>
    <x v="15"/>
  </r>
  <r>
    <x v="13"/>
    <x v="15"/>
  </r>
  <r>
    <x v="6"/>
    <x v="15"/>
  </r>
  <r>
    <x v="8"/>
    <x v="7"/>
  </r>
  <r>
    <x v="5"/>
    <x v="7"/>
  </r>
  <r>
    <x v="16"/>
    <x v="22"/>
  </r>
  <r>
    <x v="17"/>
    <x v="22"/>
  </r>
  <r>
    <x v="4"/>
    <x v="22"/>
  </r>
  <r>
    <x v="17"/>
    <x v="34"/>
  </r>
  <r>
    <x v="13"/>
    <x v="30"/>
  </r>
  <r>
    <x v="2"/>
    <x v="30"/>
  </r>
  <r>
    <x v="17"/>
    <x v="30"/>
  </r>
  <r>
    <x v="11"/>
    <x v="30"/>
  </r>
  <r>
    <x v="4"/>
    <x v="30"/>
  </r>
  <r>
    <x v="13"/>
    <x v="14"/>
  </r>
  <r>
    <x v="13"/>
    <x v="4"/>
  </r>
  <r>
    <x v="16"/>
    <x v="31"/>
  </r>
  <r>
    <x v="13"/>
    <x v="31"/>
  </r>
  <r>
    <x v="17"/>
    <x v="31"/>
  </r>
  <r>
    <x v="4"/>
    <x v="31"/>
  </r>
  <r>
    <x v="17"/>
    <x v="23"/>
  </r>
  <r>
    <x v="17"/>
    <x v="69"/>
  </r>
  <r>
    <x v="4"/>
    <x v="14"/>
  </r>
  <r>
    <x v="12"/>
    <x v="14"/>
  </r>
  <r>
    <x v="5"/>
    <x v="24"/>
  </r>
  <r>
    <x v="13"/>
    <x v="24"/>
  </r>
  <r>
    <x v="15"/>
    <x v="24"/>
  </r>
  <r>
    <x v="5"/>
    <x v="1"/>
  </r>
  <r>
    <x v="20"/>
    <x v="1"/>
  </r>
  <r>
    <x v="0"/>
    <x v="14"/>
  </r>
  <r>
    <x v="1"/>
    <x v="14"/>
  </r>
  <r>
    <x v="2"/>
    <x v="14"/>
  </r>
  <r>
    <x v="3"/>
    <x v="14"/>
  </r>
  <r>
    <x v="16"/>
    <x v="13"/>
  </r>
  <r>
    <x v="13"/>
    <x v="13"/>
  </r>
  <r>
    <x v="13"/>
    <x v="22"/>
  </r>
  <r>
    <x v="11"/>
    <x v="22"/>
  </r>
  <r>
    <x v="4"/>
    <x v="22"/>
  </r>
  <r>
    <x v="13"/>
    <x v="61"/>
  </r>
  <r>
    <x v="20"/>
    <x v="61"/>
  </r>
  <r>
    <x v="6"/>
    <x v="61"/>
  </r>
  <r>
    <x v="0"/>
    <x v="13"/>
  </r>
  <r>
    <x v="1"/>
    <x v="13"/>
  </r>
  <r>
    <x v="13"/>
    <x v="13"/>
  </r>
  <r>
    <x v="6"/>
    <x v="13"/>
  </r>
  <r>
    <x v="17"/>
    <x v="43"/>
  </r>
  <r>
    <x v="13"/>
    <x v="13"/>
  </r>
  <r>
    <x v="13"/>
    <x v="12"/>
  </r>
  <r>
    <x v="8"/>
    <x v="12"/>
  </r>
  <r>
    <x v="16"/>
    <x v="41"/>
  </r>
  <r>
    <x v="13"/>
    <x v="41"/>
  </r>
  <r>
    <x v="4"/>
    <x v="41"/>
  </r>
  <r>
    <x v="2"/>
    <x v="31"/>
  </r>
  <r>
    <x v="17"/>
    <x v="31"/>
  </r>
  <r>
    <x v="5"/>
    <x v="38"/>
  </r>
  <r>
    <x v="5"/>
    <x v="38"/>
  </r>
  <r>
    <x v="2"/>
    <x v="28"/>
  </r>
  <r>
    <x v="17"/>
    <x v="28"/>
  </r>
  <r>
    <x v="11"/>
    <x v="28"/>
  </r>
  <r>
    <x v="4"/>
    <x v="28"/>
  </r>
  <r>
    <x v="13"/>
    <x v="65"/>
  </r>
  <r>
    <x v="4"/>
    <x v="65"/>
  </r>
  <r>
    <x v="8"/>
    <x v="43"/>
  </r>
  <r>
    <x v="13"/>
    <x v="43"/>
  </r>
  <r>
    <x v="8"/>
    <x v="6"/>
  </r>
  <r>
    <x v="10"/>
    <x v="6"/>
  </r>
  <r>
    <x v="6"/>
    <x v="6"/>
  </r>
  <r>
    <x v="17"/>
    <x v="21"/>
  </r>
  <r>
    <x v="5"/>
    <x v="14"/>
  </r>
  <r>
    <x v="14"/>
    <x v="14"/>
  </r>
  <r>
    <x v="20"/>
    <x v="14"/>
  </r>
  <r>
    <x v="8"/>
    <x v="12"/>
  </r>
  <r>
    <x v="0"/>
    <x v="23"/>
  </r>
  <r>
    <x v="16"/>
    <x v="23"/>
  </r>
  <r>
    <x v="13"/>
    <x v="23"/>
  </r>
  <r>
    <x v="11"/>
    <x v="23"/>
  </r>
  <r>
    <x v="4"/>
    <x v="23"/>
  </r>
  <r>
    <x v="13"/>
    <x v="4"/>
  </r>
  <r>
    <x v="16"/>
    <x v="22"/>
  </r>
  <r>
    <x v="13"/>
    <x v="22"/>
  </r>
  <r>
    <x v="5"/>
    <x v="16"/>
  </r>
  <r>
    <x v="5"/>
    <x v="15"/>
  </r>
  <r>
    <x v="0"/>
    <x v="25"/>
  </r>
  <r>
    <x v="13"/>
    <x v="25"/>
  </r>
  <r>
    <x v="4"/>
    <x v="25"/>
  </r>
  <r>
    <x v="8"/>
    <x v="13"/>
  </r>
  <r>
    <x v="13"/>
    <x v="13"/>
  </r>
  <r>
    <x v="4"/>
    <x v="33"/>
  </r>
  <r>
    <x v="8"/>
    <x v="16"/>
  </r>
  <r>
    <x v="10"/>
    <x v="16"/>
  </r>
  <r>
    <x v="5"/>
    <x v="13"/>
  </r>
  <r>
    <x v="13"/>
    <x v="9"/>
  </r>
  <r>
    <x v="6"/>
    <x v="9"/>
  </r>
  <r>
    <x v="8"/>
    <x v="21"/>
  </r>
  <r>
    <x v="13"/>
    <x v="12"/>
  </r>
  <r>
    <x v="6"/>
    <x v="12"/>
  </r>
  <r>
    <x v="19"/>
    <x v="15"/>
  </r>
  <r>
    <x v="5"/>
    <x v="15"/>
  </r>
  <r>
    <x v="13"/>
    <x v="15"/>
  </r>
  <r>
    <x v="1"/>
    <x v="9"/>
  </r>
  <r>
    <x v="9"/>
    <x v="9"/>
  </r>
  <r>
    <x v="6"/>
    <x v="9"/>
  </r>
  <r>
    <x v="1"/>
    <x v="20"/>
  </r>
  <r>
    <x v="19"/>
    <x v="20"/>
  </r>
  <r>
    <x v="13"/>
    <x v="20"/>
  </r>
  <r>
    <x v="17"/>
    <x v="20"/>
  </r>
  <r>
    <x v="4"/>
    <x v="20"/>
  </r>
  <r>
    <x v="8"/>
    <x v="28"/>
  </r>
  <r>
    <x v="17"/>
    <x v="18"/>
  </r>
  <r>
    <x v="3"/>
    <x v="18"/>
  </r>
  <r>
    <x v="5"/>
    <x v="7"/>
  </r>
  <r>
    <x v="9"/>
    <x v="7"/>
  </r>
  <r>
    <x v="20"/>
    <x v="7"/>
  </r>
  <r>
    <x v="8"/>
    <x v="16"/>
  </r>
  <r>
    <x v="13"/>
    <x v="16"/>
  </r>
  <r>
    <x v="13"/>
    <x v="1"/>
  </r>
  <r>
    <x v="5"/>
    <x v="38"/>
  </r>
  <r>
    <x v="19"/>
    <x v="32"/>
  </r>
  <r>
    <x v="5"/>
    <x v="32"/>
  </r>
  <r>
    <x v="15"/>
    <x v="32"/>
  </r>
  <r>
    <x v="8"/>
    <x v="21"/>
  </r>
  <r>
    <x v="13"/>
    <x v="21"/>
  </r>
  <r>
    <x v="6"/>
    <x v="21"/>
  </r>
  <r>
    <x v="13"/>
    <x v="38"/>
  </r>
  <r>
    <x v="5"/>
    <x v="2"/>
  </r>
  <r>
    <x v="13"/>
    <x v="12"/>
  </r>
  <r>
    <x v="20"/>
    <x v="12"/>
  </r>
  <r>
    <x v="8"/>
    <x v="19"/>
  </r>
  <r>
    <x v="16"/>
    <x v="19"/>
  </r>
  <r>
    <x v="9"/>
    <x v="19"/>
  </r>
  <r>
    <x v="13"/>
    <x v="11"/>
  </r>
  <r>
    <x v="16"/>
    <x v="11"/>
  </r>
  <r>
    <x v="13"/>
    <x v="11"/>
  </r>
  <r>
    <x v="16"/>
    <x v="12"/>
  </r>
  <r>
    <x v="13"/>
    <x v="12"/>
  </r>
  <r>
    <x v="6"/>
    <x v="12"/>
  </r>
  <r>
    <x v="8"/>
    <x v="19"/>
  </r>
  <r>
    <x v="6"/>
    <x v="19"/>
  </r>
  <r>
    <x v="16"/>
    <x v="43"/>
  </r>
  <r>
    <x v="13"/>
    <x v="43"/>
  </r>
  <r>
    <x v="4"/>
    <x v="43"/>
  </r>
  <r>
    <x v="8"/>
    <x v="4"/>
  </r>
  <r>
    <x v="13"/>
    <x v="4"/>
  </r>
  <r>
    <x v="8"/>
    <x v="9"/>
  </r>
  <r>
    <x v="13"/>
    <x v="9"/>
  </r>
  <r>
    <x v="6"/>
    <x v="9"/>
  </r>
  <r>
    <x v="5"/>
    <x v="1"/>
  </r>
  <r>
    <x v="0"/>
    <x v="50"/>
  </r>
  <r>
    <x v="1"/>
    <x v="50"/>
  </r>
  <r>
    <x v="13"/>
    <x v="50"/>
  </r>
  <r>
    <x v="5"/>
    <x v="26"/>
  </r>
  <r>
    <x v="15"/>
    <x v="26"/>
  </r>
  <r>
    <x v="8"/>
    <x v="27"/>
  </r>
  <r>
    <x v="20"/>
    <x v="27"/>
  </r>
  <r>
    <x v="6"/>
    <x v="27"/>
  </r>
  <r>
    <x v="8"/>
    <x v="5"/>
  </r>
  <r>
    <x v="8"/>
    <x v="27"/>
  </r>
  <r>
    <x v="2"/>
    <x v="27"/>
  </r>
  <r>
    <x v="17"/>
    <x v="27"/>
  </r>
  <r>
    <x v="1"/>
    <x v="10"/>
  </r>
  <r>
    <x v="7"/>
    <x v="10"/>
  </r>
  <r>
    <x v="8"/>
    <x v="10"/>
  </r>
  <r>
    <x v="9"/>
    <x v="10"/>
  </r>
  <r>
    <x v="2"/>
    <x v="10"/>
  </r>
  <r>
    <x v="3"/>
    <x v="10"/>
  </r>
  <r>
    <x v="8"/>
    <x v="20"/>
  </r>
  <r>
    <x v="6"/>
    <x v="20"/>
  </r>
  <r>
    <x v="13"/>
    <x v="9"/>
  </r>
  <r>
    <x v="15"/>
    <x v="9"/>
  </r>
  <r>
    <x v="13"/>
    <x v="21"/>
  </r>
  <r>
    <x v="3"/>
    <x v="21"/>
  </r>
  <r>
    <x v="4"/>
    <x v="21"/>
  </r>
  <r>
    <x v="13"/>
    <x v="40"/>
  </r>
  <r>
    <x v="8"/>
    <x v="12"/>
  </r>
  <r>
    <x v="8"/>
    <x v="51"/>
  </r>
  <r>
    <x v="17"/>
    <x v="51"/>
  </r>
  <r>
    <x v="8"/>
    <x v="16"/>
  </r>
  <r>
    <x v="16"/>
    <x v="16"/>
  </r>
  <r>
    <x v="19"/>
    <x v="11"/>
  </r>
  <r>
    <x v="5"/>
    <x v="11"/>
  </r>
  <r>
    <x v="20"/>
    <x v="11"/>
  </r>
  <r>
    <x v="13"/>
    <x v="4"/>
  </r>
  <r>
    <x v="13"/>
    <x v="21"/>
  </r>
  <r>
    <x v="4"/>
    <x v="21"/>
  </r>
  <r>
    <x v="4"/>
    <x v="27"/>
  </r>
  <r>
    <x v="5"/>
    <x v="13"/>
  </r>
  <r>
    <x v="13"/>
    <x v="13"/>
  </r>
  <r>
    <x v="6"/>
    <x v="13"/>
  </r>
  <r>
    <x v="8"/>
    <x v="58"/>
  </r>
  <r>
    <x v="17"/>
    <x v="58"/>
  </r>
  <r>
    <x v="14"/>
    <x v="7"/>
  </r>
  <r>
    <x v="0"/>
    <x v="48"/>
  </r>
  <r>
    <x v="11"/>
    <x v="48"/>
  </r>
  <r>
    <x v="4"/>
    <x v="48"/>
  </r>
  <r>
    <x v="8"/>
    <x v="47"/>
  </r>
  <r>
    <x v="13"/>
    <x v="47"/>
  </r>
  <r>
    <x v="11"/>
    <x v="4"/>
  </r>
  <r>
    <x v="4"/>
    <x v="4"/>
  </r>
  <r>
    <x v="16"/>
    <x v="8"/>
  </r>
  <r>
    <x v="13"/>
    <x v="8"/>
  </r>
  <r>
    <x v="0"/>
    <x v="61"/>
  </r>
  <r>
    <x v="6"/>
    <x v="61"/>
  </r>
  <r>
    <x v="15"/>
    <x v="61"/>
  </r>
  <r>
    <x v="17"/>
    <x v="38"/>
  </r>
  <r>
    <x v="10"/>
    <x v="38"/>
  </r>
  <r>
    <x v="8"/>
    <x v="24"/>
  </r>
  <r>
    <x v="11"/>
    <x v="24"/>
  </r>
  <r>
    <x v="4"/>
    <x v="24"/>
  </r>
  <r>
    <x v="9"/>
    <x v="20"/>
  </r>
  <r>
    <x v="0"/>
    <x v="2"/>
  </r>
  <r>
    <x v="19"/>
    <x v="2"/>
  </r>
  <r>
    <x v="5"/>
    <x v="2"/>
  </r>
  <r>
    <x v="15"/>
    <x v="2"/>
  </r>
  <r>
    <x v="9"/>
    <x v="31"/>
  </r>
  <r>
    <x v="1"/>
    <x v="21"/>
  </r>
  <r>
    <x v="9"/>
    <x v="21"/>
  </r>
  <r>
    <x v="2"/>
    <x v="21"/>
  </r>
  <r>
    <x v="0"/>
    <x v="5"/>
  </r>
  <r>
    <x v="8"/>
    <x v="5"/>
  </r>
  <r>
    <x v="17"/>
    <x v="5"/>
  </r>
  <r>
    <x v="3"/>
    <x v="5"/>
  </r>
  <r>
    <x v="16"/>
    <x v="18"/>
  </r>
  <r>
    <x v="13"/>
    <x v="18"/>
  </r>
  <r>
    <x v="13"/>
    <x v="16"/>
  </r>
  <r>
    <x v="14"/>
    <x v="16"/>
  </r>
  <r>
    <x v="18"/>
    <x v="16"/>
  </r>
  <r>
    <x v="0"/>
    <x v="44"/>
  </r>
  <r>
    <x v="8"/>
    <x v="1"/>
  </r>
  <r>
    <x v="13"/>
    <x v="1"/>
  </r>
  <r>
    <x v="6"/>
    <x v="1"/>
  </r>
  <r>
    <x v="8"/>
    <x v="5"/>
  </r>
  <r>
    <x v="17"/>
    <x v="5"/>
  </r>
  <r>
    <x v="10"/>
    <x v="5"/>
  </r>
  <r>
    <x v="8"/>
    <x v="2"/>
  </r>
  <r>
    <x v="6"/>
    <x v="2"/>
  </r>
  <r>
    <x v="8"/>
    <x v="16"/>
  </r>
  <r>
    <x v="10"/>
    <x v="16"/>
  </r>
  <r>
    <x v="6"/>
    <x v="16"/>
  </r>
  <r>
    <x v="5"/>
    <x v="17"/>
  </r>
  <r>
    <x v="8"/>
    <x v="7"/>
  </r>
  <r>
    <x v="13"/>
    <x v="7"/>
  </r>
  <r>
    <x v="6"/>
    <x v="7"/>
  </r>
  <r>
    <x v="8"/>
    <x v="32"/>
  </r>
  <r>
    <x v="13"/>
    <x v="32"/>
  </r>
  <r>
    <x v="20"/>
    <x v="32"/>
  </r>
  <r>
    <x v="6"/>
    <x v="32"/>
  </r>
  <r>
    <x v="13"/>
    <x v="54"/>
  </r>
  <r>
    <x v="17"/>
    <x v="54"/>
  </r>
  <r>
    <x v="11"/>
    <x v="54"/>
  </r>
  <r>
    <x v="4"/>
    <x v="54"/>
  </r>
  <r>
    <x v="8"/>
    <x v="8"/>
  </r>
  <r>
    <x v="16"/>
    <x v="1"/>
  </r>
  <r>
    <x v="13"/>
    <x v="1"/>
  </r>
  <r>
    <x v="4"/>
    <x v="1"/>
  </r>
  <r>
    <x v="17"/>
    <x v="22"/>
  </r>
  <r>
    <x v="5"/>
    <x v="16"/>
  </r>
  <r>
    <x v="15"/>
    <x v="16"/>
  </r>
  <r>
    <x v="1"/>
    <x v="24"/>
  </r>
  <r>
    <x v="8"/>
    <x v="24"/>
  </r>
  <r>
    <x v="2"/>
    <x v="24"/>
  </r>
  <r>
    <x v="13"/>
    <x v="1"/>
  </r>
  <r>
    <x v="8"/>
    <x v="55"/>
  </r>
  <r>
    <x v="2"/>
    <x v="55"/>
  </r>
  <r>
    <x v="17"/>
    <x v="55"/>
  </r>
  <r>
    <x v="10"/>
    <x v="55"/>
  </r>
  <r>
    <x v="13"/>
    <x v="16"/>
  </r>
  <r>
    <x v="2"/>
    <x v="16"/>
  </r>
  <r>
    <x v="3"/>
    <x v="16"/>
  </r>
  <r>
    <x v="4"/>
    <x v="16"/>
  </r>
  <r>
    <x v="19"/>
    <x v="13"/>
  </r>
  <r>
    <x v="5"/>
    <x v="13"/>
  </r>
  <r>
    <x v="5"/>
    <x v="37"/>
  </r>
  <r>
    <x v="8"/>
    <x v="28"/>
  </r>
  <r>
    <x v="17"/>
    <x v="28"/>
  </r>
  <r>
    <x v="17"/>
    <x v="8"/>
  </r>
  <r>
    <x v="7"/>
    <x v="17"/>
  </r>
  <r>
    <x v="8"/>
    <x v="17"/>
  </r>
  <r>
    <x v="13"/>
    <x v="17"/>
  </r>
  <r>
    <x v="8"/>
    <x v="9"/>
  </r>
  <r>
    <x v="6"/>
    <x v="9"/>
  </r>
  <r>
    <x v="17"/>
    <x v="9"/>
  </r>
  <r>
    <x v="4"/>
    <x v="9"/>
  </r>
  <r>
    <x v="8"/>
    <x v="8"/>
  </r>
  <r>
    <x v="13"/>
    <x v="8"/>
  </r>
  <r>
    <x v="6"/>
    <x v="8"/>
  </r>
  <r>
    <x v="13"/>
    <x v="27"/>
  </r>
  <r>
    <x v="17"/>
    <x v="27"/>
  </r>
  <r>
    <x v="11"/>
    <x v="27"/>
  </r>
  <r>
    <x v="4"/>
    <x v="27"/>
  </r>
  <r>
    <x v="13"/>
    <x v="19"/>
  </r>
  <r>
    <x v="4"/>
    <x v="19"/>
  </r>
  <r>
    <x v="13"/>
    <x v="17"/>
  </r>
  <r>
    <x v="13"/>
    <x v="25"/>
  </r>
  <r>
    <x v="14"/>
    <x v="25"/>
  </r>
  <r>
    <x v="18"/>
    <x v="25"/>
  </r>
  <r>
    <x v="5"/>
    <x v="15"/>
  </r>
  <r>
    <x v="10"/>
    <x v="22"/>
  </r>
  <r>
    <x v="6"/>
    <x v="22"/>
  </r>
  <r>
    <x v="2"/>
    <x v="32"/>
  </r>
  <r>
    <x v="17"/>
    <x v="32"/>
  </r>
  <r>
    <x v="17"/>
    <x v="9"/>
  </r>
  <r>
    <x v="4"/>
    <x v="9"/>
  </r>
  <r>
    <x v="5"/>
    <x v="13"/>
  </r>
  <r>
    <x v="14"/>
    <x v="13"/>
  </r>
  <r>
    <x v="5"/>
    <x v="6"/>
  </r>
  <r>
    <x v="15"/>
    <x v="6"/>
  </r>
  <r>
    <x v="0"/>
    <x v="55"/>
  </r>
  <r>
    <x v="13"/>
    <x v="55"/>
  </r>
  <r>
    <x v="5"/>
    <x v="7"/>
  </r>
  <r>
    <x v="0"/>
    <x v="10"/>
  </r>
  <r>
    <x v="1"/>
    <x v="10"/>
  </r>
  <r>
    <x v="13"/>
    <x v="10"/>
  </r>
  <r>
    <x v="3"/>
    <x v="10"/>
  </r>
  <r>
    <x v="9"/>
    <x v="53"/>
  </r>
  <r>
    <x v="3"/>
    <x v="53"/>
  </r>
  <r>
    <x v="17"/>
    <x v="0"/>
  </r>
  <r>
    <x v="4"/>
    <x v="0"/>
  </r>
  <r>
    <x v="16"/>
    <x v="49"/>
  </r>
  <r>
    <x v="13"/>
    <x v="49"/>
  </r>
  <r>
    <x v="7"/>
    <x v="8"/>
  </r>
  <r>
    <x v="13"/>
    <x v="8"/>
  </r>
  <r>
    <x v="8"/>
    <x v="17"/>
  </r>
  <r>
    <x v="6"/>
    <x v="17"/>
  </r>
  <r>
    <x v="13"/>
    <x v="11"/>
  </r>
  <r>
    <x v="4"/>
    <x v="11"/>
  </r>
  <r>
    <x v="19"/>
    <x v="25"/>
  </r>
  <r>
    <x v="5"/>
    <x v="25"/>
  </r>
  <r>
    <x v="20"/>
    <x v="25"/>
  </r>
  <r>
    <x v="8"/>
    <x v="10"/>
  </r>
  <r>
    <x v="13"/>
    <x v="10"/>
  </r>
  <r>
    <x v="0"/>
    <x v="4"/>
  </r>
  <r>
    <x v="2"/>
    <x v="4"/>
  </r>
  <r>
    <x v="17"/>
    <x v="4"/>
  </r>
  <r>
    <x v="11"/>
    <x v="4"/>
  </r>
  <r>
    <x v="4"/>
    <x v="4"/>
  </r>
  <r>
    <x v="8"/>
    <x v="8"/>
  </r>
  <r>
    <x v="6"/>
    <x v="8"/>
  </r>
  <r>
    <x v="8"/>
    <x v="1"/>
  </r>
  <r>
    <x v="13"/>
    <x v="1"/>
  </r>
  <r>
    <x v="13"/>
    <x v="23"/>
  </r>
  <r>
    <x v="13"/>
    <x v="10"/>
  </r>
  <r>
    <x v="13"/>
    <x v="1"/>
  </r>
  <r>
    <x v="13"/>
    <x v="31"/>
  </r>
  <r>
    <x v="16"/>
    <x v="16"/>
  </r>
  <r>
    <x v="13"/>
    <x v="16"/>
  </r>
  <r>
    <x v="6"/>
    <x v="16"/>
  </r>
  <r>
    <x v="5"/>
    <x v="7"/>
  </r>
  <r>
    <x v="5"/>
    <x v="32"/>
  </r>
  <r>
    <x v="13"/>
    <x v="14"/>
  </r>
  <r>
    <x v="6"/>
    <x v="14"/>
  </r>
  <r>
    <x v="13"/>
    <x v="34"/>
  </r>
  <r>
    <x v="6"/>
    <x v="34"/>
  </r>
  <r>
    <x v="13"/>
    <x v="4"/>
  </r>
  <r>
    <x v="15"/>
    <x v="4"/>
  </r>
  <r>
    <x v="0"/>
    <x v="75"/>
  </r>
  <r>
    <x v="4"/>
    <x v="75"/>
  </r>
  <r>
    <x v="13"/>
    <x v="38"/>
  </r>
  <r>
    <x v="2"/>
    <x v="38"/>
  </r>
  <r>
    <x v="10"/>
    <x v="38"/>
  </r>
  <r>
    <x v="6"/>
    <x v="38"/>
  </r>
  <r>
    <x v="13"/>
    <x v="4"/>
  </r>
  <r>
    <x v="20"/>
    <x v="4"/>
  </r>
  <r>
    <x v="0"/>
    <x v="5"/>
  </r>
  <r>
    <x v="8"/>
    <x v="5"/>
  </r>
  <r>
    <x v="3"/>
    <x v="5"/>
  </r>
  <r>
    <x v="15"/>
    <x v="5"/>
  </r>
  <r>
    <x v="4"/>
    <x v="30"/>
  </r>
  <r>
    <x v="17"/>
    <x v="33"/>
  </r>
  <r>
    <x v="8"/>
    <x v="13"/>
  </r>
  <r>
    <x v="13"/>
    <x v="13"/>
  </r>
  <r>
    <x v="6"/>
    <x v="13"/>
  </r>
  <r>
    <x v="13"/>
    <x v="44"/>
  </r>
  <r>
    <x v="10"/>
    <x v="44"/>
  </r>
  <r>
    <x v="6"/>
    <x v="44"/>
  </r>
  <r>
    <x v="17"/>
    <x v="33"/>
  </r>
  <r>
    <x v="11"/>
    <x v="33"/>
  </r>
  <r>
    <x v="8"/>
    <x v="21"/>
  </r>
  <r>
    <x v="16"/>
    <x v="21"/>
  </r>
  <r>
    <x v="13"/>
    <x v="21"/>
  </r>
  <r>
    <x v="17"/>
    <x v="21"/>
  </r>
  <r>
    <x v="11"/>
    <x v="21"/>
  </r>
  <r>
    <x v="4"/>
    <x v="21"/>
  </r>
  <r>
    <x v="19"/>
    <x v="21"/>
  </r>
  <r>
    <x v="16"/>
    <x v="21"/>
  </r>
  <r>
    <x v="13"/>
    <x v="21"/>
  </r>
  <r>
    <x v="4"/>
    <x v="21"/>
  </r>
  <r>
    <x v="8"/>
    <x v="11"/>
  </r>
  <r>
    <x v="13"/>
    <x v="11"/>
  </r>
  <r>
    <x v="6"/>
    <x v="11"/>
  </r>
  <r>
    <x v="8"/>
    <x v="8"/>
  </r>
  <r>
    <x v="13"/>
    <x v="8"/>
  </r>
  <r>
    <x v="6"/>
    <x v="8"/>
  </r>
  <r>
    <x v="0"/>
    <x v="44"/>
  </r>
  <r>
    <x v="1"/>
    <x v="44"/>
  </r>
  <r>
    <x v="11"/>
    <x v="44"/>
  </r>
  <r>
    <x v="6"/>
    <x v="44"/>
  </r>
  <r>
    <x v="4"/>
    <x v="44"/>
  </r>
  <r>
    <x v="16"/>
    <x v="13"/>
  </r>
  <r>
    <x v="13"/>
    <x v="13"/>
  </r>
  <r>
    <x v="6"/>
    <x v="13"/>
  </r>
  <r>
    <x v="8"/>
    <x v="12"/>
  </r>
  <r>
    <x v="13"/>
    <x v="12"/>
  </r>
  <r>
    <x v="6"/>
    <x v="12"/>
  </r>
  <r>
    <x v="8"/>
    <x v="4"/>
  </r>
  <r>
    <x v="13"/>
    <x v="4"/>
  </r>
  <r>
    <x v="8"/>
    <x v="10"/>
  </r>
  <r>
    <x v="13"/>
    <x v="10"/>
  </r>
  <r>
    <x v="6"/>
    <x v="10"/>
  </r>
  <r>
    <x v="0"/>
    <x v="44"/>
  </r>
  <r>
    <x v="16"/>
    <x v="44"/>
  </r>
  <r>
    <x v="13"/>
    <x v="44"/>
  </r>
  <r>
    <x v="11"/>
    <x v="11"/>
  </r>
  <r>
    <x v="3"/>
    <x v="11"/>
  </r>
  <r>
    <x v="4"/>
    <x v="11"/>
  </r>
  <r>
    <x v="8"/>
    <x v="21"/>
  </r>
  <r>
    <x v="6"/>
    <x v="21"/>
  </r>
  <r>
    <x v="7"/>
    <x v="15"/>
  </r>
  <r>
    <x v="8"/>
    <x v="15"/>
  </r>
  <r>
    <x v="13"/>
    <x v="15"/>
  </r>
  <r>
    <x v="2"/>
    <x v="15"/>
  </r>
  <r>
    <x v="3"/>
    <x v="15"/>
  </r>
  <r>
    <x v="13"/>
    <x v="34"/>
  </r>
  <r>
    <x v="11"/>
    <x v="34"/>
  </r>
  <r>
    <x v="4"/>
    <x v="34"/>
  </r>
  <r>
    <x v="13"/>
    <x v="10"/>
  </r>
  <r>
    <x v="6"/>
    <x v="10"/>
  </r>
  <r>
    <x v="17"/>
    <x v="44"/>
  </r>
  <r>
    <x v="8"/>
    <x v="9"/>
  </r>
  <r>
    <x v="20"/>
    <x v="9"/>
  </r>
  <r>
    <x v="8"/>
    <x v="2"/>
  </r>
  <r>
    <x v="13"/>
    <x v="2"/>
  </r>
  <r>
    <x v="13"/>
    <x v="65"/>
  </r>
  <r>
    <x v="4"/>
    <x v="65"/>
  </r>
  <r>
    <x v="16"/>
    <x v="3"/>
  </r>
  <r>
    <x v="13"/>
    <x v="3"/>
  </r>
  <r>
    <x v="13"/>
    <x v="8"/>
  </r>
  <r>
    <x v="13"/>
    <x v="11"/>
  </r>
  <r>
    <x v="4"/>
    <x v="11"/>
  </r>
  <r>
    <x v="11"/>
    <x v="8"/>
  </r>
  <r>
    <x v="4"/>
    <x v="8"/>
  </r>
  <r>
    <x v="3"/>
    <x v="22"/>
  </r>
  <r>
    <x v="13"/>
    <x v="73"/>
  </r>
  <r>
    <x v="10"/>
    <x v="73"/>
  </r>
  <r>
    <x v="13"/>
    <x v="20"/>
  </r>
  <r>
    <x v="0"/>
    <x v="15"/>
  </r>
  <r>
    <x v="13"/>
    <x v="15"/>
  </r>
  <r>
    <x v="2"/>
    <x v="15"/>
  </r>
  <r>
    <x v="3"/>
    <x v="15"/>
  </r>
  <r>
    <x v="13"/>
    <x v="5"/>
  </r>
  <r>
    <x v="9"/>
    <x v="5"/>
  </r>
  <r>
    <x v="8"/>
    <x v="8"/>
  </r>
  <r>
    <x v="24"/>
    <x v="8"/>
  </r>
  <r>
    <x v="16"/>
    <x v="33"/>
  </r>
  <r>
    <x v="13"/>
    <x v="33"/>
  </r>
  <r>
    <x v="5"/>
    <x v="6"/>
  </r>
  <r>
    <x v="17"/>
    <x v="46"/>
  </r>
  <r>
    <x v="4"/>
    <x v="46"/>
  </r>
  <r>
    <x v="2"/>
    <x v="38"/>
  </r>
  <r>
    <x v="6"/>
    <x v="38"/>
  </r>
  <r>
    <x v="9"/>
    <x v="4"/>
  </r>
  <r>
    <x v="5"/>
    <x v="25"/>
  </r>
  <r>
    <x v="13"/>
    <x v="24"/>
  </r>
  <r>
    <x v="6"/>
    <x v="24"/>
  </r>
  <r>
    <x v="18"/>
    <x v="24"/>
  </r>
  <r>
    <x v="8"/>
    <x v="12"/>
  </r>
  <r>
    <x v="8"/>
    <x v="1"/>
  </r>
  <r>
    <x v="20"/>
    <x v="1"/>
  </r>
  <r>
    <x v="6"/>
    <x v="1"/>
  </r>
  <r>
    <x v="0"/>
    <x v="1"/>
  </r>
  <r>
    <x v="19"/>
    <x v="1"/>
  </r>
  <r>
    <x v="16"/>
    <x v="1"/>
  </r>
  <r>
    <x v="13"/>
    <x v="1"/>
  </r>
  <r>
    <x v="1"/>
    <x v="61"/>
  </r>
  <r>
    <x v="13"/>
    <x v="61"/>
  </r>
  <r>
    <x v="2"/>
    <x v="61"/>
  </r>
  <r>
    <x v="4"/>
    <x v="61"/>
  </r>
  <r>
    <x v="12"/>
    <x v="61"/>
  </r>
  <r>
    <x v="5"/>
    <x v="7"/>
  </r>
  <r>
    <x v="13"/>
    <x v="15"/>
  </r>
  <r>
    <x v="8"/>
    <x v="61"/>
  </r>
  <r>
    <x v="13"/>
    <x v="61"/>
  </r>
  <r>
    <x v="1"/>
    <x v="10"/>
  </r>
  <r>
    <x v="17"/>
    <x v="10"/>
  </r>
  <r>
    <x v="3"/>
    <x v="10"/>
  </r>
  <r>
    <x v="1"/>
    <x v="13"/>
  </r>
  <r>
    <x v="13"/>
    <x v="13"/>
  </r>
  <r>
    <x v="9"/>
    <x v="13"/>
  </r>
  <r>
    <x v="2"/>
    <x v="13"/>
  </r>
  <r>
    <x v="3"/>
    <x v="13"/>
  </r>
  <r>
    <x v="0"/>
    <x v="15"/>
  </r>
  <r>
    <x v="1"/>
    <x v="15"/>
  </r>
  <r>
    <x v="3"/>
    <x v="15"/>
  </r>
  <r>
    <x v="4"/>
    <x v="15"/>
  </r>
  <r>
    <x v="8"/>
    <x v="38"/>
  </r>
  <r>
    <x v="13"/>
    <x v="38"/>
  </r>
  <r>
    <x v="0"/>
    <x v="25"/>
  </r>
  <r>
    <x v="13"/>
    <x v="25"/>
  </r>
  <r>
    <x v="12"/>
    <x v="25"/>
  </r>
  <r>
    <x v="8"/>
    <x v="12"/>
  </r>
  <r>
    <x v="13"/>
    <x v="12"/>
  </r>
  <r>
    <x v="14"/>
    <x v="12"/>
  </r>
  <r>
    <x v="10"/>
    <x v="12"/>
  </r>
  <r>
    <x v="6"/>
    <x v="12"/>
  </r>
  <r>
    <x v="5"/>
    <x v="13"/>
  </r>
  <r>
    <x v="13"/>
    <x v="21"/>
  </r>
  <r>
    <x v="13"/>
    <x v="12"/>
  </r>
  <r>
    <x v="8"/>
    <x v="2"/>
  </r>
  <r>
    <x v="13"/>
    <x v="2"/>
  </r>
  <r>
    <x v="6"/>
    <x v="2"/>
  </r>
  <r>
    <x v="13"/>
    <x v="8"/>
  </r>
  <r>
    <x v="20"/>
    <x v="8"/>
  </r>
  <r>
    <x v="5"/>
    <x v="7"/>
  </r>
  <r>
    <x v="14"/>
    <x v="7"/>
  </r>
  <r>
    <x v="20"/>
    <x v="7"/>
  </r>
  <r>
    <x v="16"/>
    <x v="1"/>
  </r>
  <r>
    <x v="13"/>
    <x v="1"/>
  </r>
  <r>
    <x v="4"/>
    <x v="1"/>
  </r>
  <r>
    <x v="16"/>
    <x v="37"/>
  </r>
  <r>
    <x v="17"/>
    <x v="37"/>
  </r>
  <r>
    <x v="11"/>
    <x v="37"/>
  </r>
  <r>
    <x v="4"/>
    <x v="37"/>
  </r>
  <r>
    <x v="8"/>
    <x v="5"/>
  </r>
  <r>
    <x v="13"/>
    <x v="5"/>
  </r>
  <r>
    <x v="17"/>
    <x v="65"/>
  </r>
  <r>
    <x v="3"/>
    <x v="65"/>
  </r>
  <r>
    <x v="4"/>
    <x v="65"/>
  </r>
  <r>
    <x v="8"/>
    <x v="19"/>
  </r>
  <r>
    <x v="13"/>
    <x v="19"/>
  </r>
  <r>
    <x v="17"/>
    <x v="19"/>
  </r>
  <r>
    <x v="6"/>
    <x v="19"/>
  </r>
  <r>
    <x v="8"/>
    <x v="2"/>
  </r>
  <r>
    <x v="17"/>
    <x v="2"/>
  </r>
  <r>
    <x v="11"/>
    <x v="2"/>
  </r>
  <r>
    <x v="4"/>
    <x v="2"/>
  </r>
  <r>
    <x v="5"/>
    <x v="38"/>
  </r>
  <r>
    <x v="13"/>
    <x v="14"/>
  </r>
  <r>
    <x v="2"/>
    <x v="14"/>
  </r>
  <r>
    <x v="8"/>
    <x v="12"/>
  </r>
  <r>
    <x v="13"/>
    <x v="12"/>
  </r>
  <r>
    <x v="6"/>
    <x v="12"/>
  </r>
  <r>
    <x v="13"/>
    <x v="25"/>
  </r>
  <r>
    <x v="6"/>
    <x v="25"/>
  </r>
  <r>
    <x v="3"/>
    <x v="25"/>
  </r>
  <r>
    <x v="16"/>
    <x v="16"/>
  </r>
  <r>
    <x v="5"/>
    <x v="16"/>
  </r>
  <r>
    <x v="13"/>
    <x v="13"/>
  </r>
  <r>
    <x v="9"/>
    <x v="13"/>
  </r>
  <r>
    <x v="13"/>
    <x v="28"/>
  </r>
  <r>
    <x v="20"/>
    <x v="28"/>
  </r>
  <r>
    <x v="11"/>
    <x v="28"/>
  </r>
  <r>
    <x v="6"/>
    <x v="28"/>
  </r>
  <r>
    <x v="3"/>
    <x v="28"/>
  </r>
  <r>
    <x v="8"/>
    <x v="10"/>
  </r>
  <r>
    <x v="13"/>
    <x v="10"/>
  </r>
  <r>
    <x v="20"/>
    <x v="10"/>
  </r>
  <r>
    <x v="13"/>
    <x v="22"/>
  </r>
  <r>
    <x v="3"/>
    <x v="22"/>
  </r>
  <r>
    <x v="4"/>
    <x v="22"/>
  </r>
  <r>
    <x v="13"/>
    <x v="14"/>
  </r>
  <r>
    <x v="13"/>
    <x v="3"/>
  </r>
  <r>
    <x v="9"/>
    <x v="3"/>
  </r>
  <r>
    <x v="13"/>
    <x v="16"/>
  </r>
  <r>
    <x v="6"/>
    <x v="16"/>
  </r>
  <r>
    <x v="8"/>
    <x v="12"/>
  </r>
  <r>
    <x v="6"/>
    <x v="12"/>
  </r>
  <r>
    <x v="5"/>
    <x v="50"/>
  </r>
  <r>
    <x v="13"/>
    <x v="12"/>
  </r>
  <r>
    <x v="13"/>
    <x v="15"/>
  </r>
  <r>
    <x v="6"/>
    <x v="15"/>
  </r>
  <r>
    <x v="3"/>
    <x v="15"/>
  </r>
  <r>
    <x v="4"/>
    <x v="27"/>
  </r>
  <r>
    <x v="16"/>
    <x v="34"/>
  </r>
  <r>
    <x v="13"/>
    <x v="34"/>
  </r>
  <r>
    <x v="4"/>
    <x v="34"/>
  </r>
  <r>
    <x v="13"/>
    <x v="15"/>
  </r>
  <r>
    <x v="8"/>
    <x v="22"/>
  </r>
  <r>
    <x v="13"/>
    <x v="22"/>
  </r>
  <r>
    <x v="6"/>
    <x v="22"/>
  </r>
  <r>
    <x v="13"/>
    <x v="0"/>
  </r>
  <r>
    <x v="20"/>
    <x v="0"/>
  </r>
  <r>
    <x v="6"/>
    <x v="0"/>
  </r>
  <r>
    <x v="8"/>
    <x v="11"/>
  </r>
  <r>
    <x v="5"/>
    <x v="38"/>
  </r>
  <r>
    <x v="17"/>
    <x v="28"/>
  </r>
  <r>
    <x v="0"/>
    <x v="1"/>
  </r>
  <r>
    <x v="13"/>
    <x v="1"/>
  </r>
  <r>
    <x v="15"/>
    <x v="1"/>
  </r>
  <r>
    <x v="17"/>
    <x v="7"/>
  </r>
  <r>
    <x v="4"/>
    <x v="7"/>
  </r>
  <r>
    <x v="7"/>
    <x v="26"/>
  </r>
  <r>
    <x v="8"/>
    <x v="26"/>
  </r>
  <r>
    <x v="9"/>
    <x v="26"/>
  </r>
  <r>
    <x v="1"/>
    <x v="15"/>
  </r>
  <r>
    <x v="5"/>
    <x v="15"/>
  </r>
  <r>
    <x v="5"/>
    <x v="43"/>
  </r>
  <r>
    <x v="5"/>
    <x v="1"/>
  </r>
  <r>
    <x v="5"/>
    <x v="7"/>
  </r>
  <r>
    <x v="2"/>
    <x v="9"/>
  </r>
  <r>
    <x v="17"/>
    <x v="9"/>
  </r>
  <r>
    <x v="4"/>
    <x v="9"/>
  </r>
  <r>
    <x v="13"/>
    <x v="13"/>
  </r>
  <r>
    <x v="13"/>
    <x v="10"/>
  </r>
  <r>
    <x v="11"/>
    <x v="10"/>
  </r>
  <r>
    <x v="3"/>
    <x v="10"/>
  </r>
  <r>
    <x v="4"/>
    <x v="10"/>
  </r>
  <r>
    <x v="5"/>
    <x v="17"/>
  </r>
  <r>
    <x v="9"/>
    <x v="17"/>
  </r>
  <r>
    <x v="5"/>
    <x v="4"/>
  </r>
  <r>
    <x v="18"/>
    <x v="4"/>
  </r>
  <r>
    <x v="8"/>
    <x v="10"/>
  </r>
  <r>
    <x v="13"/>
    <x v="10"/>
  </r>
  <r>
    <x v="6"/>
    <x v="37"/>
  </r>
  <r>
    <x v="8"/>
    <x v="15"/>
  </r>
  <r>
    <x v="8"/>
    <x v="15"/>
  </r>
  <r>
    <x v="13"/>
    <x v="25"/>
  </r>
  <r>
    <x v="17"/>
    <x v="25"/>
  </r>
  <r>
    <x v="11"/>
    <x v="25"/>
  </r>
  <r>
    <x v="13"/>
    <x v="38"/>
  </r>
  <r>
    <x v="19"/>
    <x v="28"/>
  </r>
  <r>
    <x v="13"/>
    <x v="28"/>
  </r>
  <r>
    <x v="8"/>
    <x v="20"/>
  </r>
  <r>
    <x v="13"/>
    <x v="10"/>
  </r>
  <r>
    <x v="15"/>
    <x v="10"/>
  </r>
  <r>
    <x v="17"/>
    <x v="39"/>
  </r>
  <r>
    <x v="4"/>
    <x v="39"/>
  </r>
  <r>
    <x v="2"/>
    <x v="38"/>
  </r>
  <r>
    <x v="17"/>
    <x v="38"/>
  </r>
  <r>
    <x v="3"/>
    <x v="38"/>
  </r>
  <r>
    <x v="16"/>
    <x v="30"/>
  </r>
  <r>
    <x v="13"/>
    <x v="30"/>
  </r>
  <r>
    <x v="8"/>
    <x v="15"/>
  </r>
  <r>
    <x v="8"/>
    <x v="11"/>
  </r>
  <r>
    <x v="13"/>
    <x v="11"/>
  </r>
  <r>
    <x v="16"/>
    <x v="27"/>
  </r>
  <r>
    <x v="13"/>
    <x v="27"/>
  </r>
  <r>
    <x v="15"/>
    <x v="27"/>
  </r>
  <r>
    <x v="8"/>
    <x v="15"/>
  </r>
  <r>
    <x v="17"/>
    <x v="15"/>
  </r>
  <r>
    <x v="3"/>
    <x v="15"/>
  </r>
  <r>
    <x v="9"/>
    <x v="75"/>
  </r>
  <r>
    <x v="8"/>
    <x v="2"/>
  </r>
  <r>
    <x v="16"/>
    <x v="2"/>
  </r>
  <r>
    <x v="13"/>
    <x v="2"/>
  </r>
  <r>
    <x v="17"/>
    <x v="2"/>
  </r>
  <r>
    <x v="4"/>
    <x v="2"/>
  </r>
  <r>
    <x v="5"/>
    <x v="16"/>
  </r>
  <r>
    <x v="4"/>
    <x v="23"/>
  </r>
  <r>
    <x v="16"/>
    <x v="1"/>
  </r>
  <r>
    <x v="13"/>
    <x v="1"/>
  </r>
  <r>
    <x v="0"/>
    <x v="57"/>
  </r>
  <r>
    <x v="13"/>
    <x v="57"/>
  </r>
  <r>
    <x v="3"/>
    <x v="57"/>
  </r>
  <r>
    <x v="4"/>
    <x v="57"/>
  </r>
  <r>
    <x v="16"/>
    <x v="2"/>
  </r>
  <r>
    <x v="17"/>
    <x v="2"/>
  </r>
  <r>
    <x v="4"/>
    <x v="2"/>
  </r>
  <r>
    <x v="19"/>
    <x v="32"/>
  </r>
  <r>
    <x v="5"/>
    <x v="32"/>
  </r>
  <r>
    <x v="20"/>
    <x v="32"/>
  </r>
  <r>
    <x v="16"/>
    <x v="4"/>
  </r>
  <r>
    <x v="17"/>
    <x v="4"/>
  </r>
  <r>
    <x v="4"/>
    <x v="4"/>
  </r>
  <r>
    <x v="5"/>
    <x v="24"/>
  </r>
  <r>
    <x v="13"/>
    <x v="7"/>
  </r>
  <r>
    <x v="11"/>
    <x v="7"/>
  </r>
  <r>
    <x v="4"/>
    <x v="7"/>
  </r>
  <r>
    <x v="8"/>
    <x v="28"/>
  </r>
  <r>
    <x v="6"/>
    <x v="28"/>
  </r>
  <r>
    <x v="19"/>
    <x v="43"/>
  </r>
  <r>
    <x v="8"/>
    <x v="43"/>
  </r>
  <r>
    <x v="6"/>
    <x v="43"/>
  </r>
  <r>
    <x v="0"/>
    <x v="33"/>
  </r>
  <r>
    <x v="3"/>
    <x v="33"/>
  </r>
  <r>
    <x v="4"/>
    <x v="33"/>
  </r>
  <r>
    <x v="8"/>
    <x v="11"/>
  </r>
  <r>
    <x v="5"/>
    <x v="11"/>
  </r>
  <r>
    <x v="13"/>
    <x v="11"/>
  </r>
  <r>
    <x v="8"/>
    <x v="23"/>
  </r>
  <r>
    <x v="8"/>
    <x v="23"/>
  </r>
  <r>
    <x v="13"/>
    <x v="23"/>
  </r>
  <r>
    <x v="17"/>
    <x v="54"/>
  </r>
  <r>
    <x v="3"/>
    <x v="54"/>
  </r>
  <r>
    <x v="13"/>
    <x v="2"/>
  </r>
  <r>
    <x v="8"/>
    <x v="22"/>
  </r>
  <r>
    <x v="13"/>
    <x v="27"/>
  </r>
  <r>
    <x v="17"/>
    <x v="27"/>
  </r>
  <r>
    <x v="11"/>
    <x v="27"/>
  </r>
  <r>
    <x v="8"/>
    <x v="4"/>
  </r>
  <r>
    <x v="13"/>
    <x v="4"/>
  </r>
  <r>
    <x v="6"/>
    <x v="4"/>
  </r>
  <r>
    <x v="16"/>
    <x v="10"/>
  </r>
  <r>
    <x v="13"/>
    <x v="10"/>
  </r>
  <r>
    <x v="4"/>
    <x v="10"/>
  </r>
  <r>
    <x v="8"/>
    <x v="21"/>
  </r>
  <r>
    <x v="13"/>
    <x v="21"/>
  </r>
  <r>
    <x v="6"/>
    <x v="21"/>
  </r>
  <r>
    <x v="8"/>
    <x v="22"/>
  </r>
  <r>
    <x v="13"/>
    <x v="22"/>
  </r>
  <r>
    <x v="6"/>
    <x v="22"/>
  </r>
  <r>
    <x v="16"/>
    <x v="53"/>
  </r>
  <r>
    <x v="13"/>
    <x v="53"/>
  </r>
  <r>
    <x v="17"/>
    <x v="53"/>
  </r>
  <r>
    <x v="8"/>
    <x v="55"/>
  </r>
  <r>
    <x v="13"/>
    <x v="55"/>
  </r>
  <r>
    <x v="5"/>
    <x v="19"/>
  </r>
  <r>
    <x v="2"/>
    <x v="11"/>
  </r>
  <r>
    <x v="17"/>
    <x v="11"/>
  </r>
  <r>
    <x v="11"/>
    <x v="11"/>
  </r>
  <r>
    <x v="4"/>
    <x v="11"/>
  </r>
  <r>
    <x v="5"/>
    <x v="0"/>
  </r>
  <r>
    <x v="3"/>
    <x v="9"/>
  </r>
  <r>
    <x v="4"/>
    <x v="9"/>
  </r>
  <r>
    <x v="19"/>
    <x v="38"/>
  </r>
  <r>
    <x v="5"/>
    <x v="38"/>
  </r>
  <r>
    <x v="13"/>
    <x v="4"/>
  </r>
  <r>
    <x v="8"/>
    <x v="34"/>
  </r>
  <r>
    <x v="13"/>
    <x v="7"/>
  </r>
  <r>
    <x v="8"/>
    <x v="32"/>
  </r>
  <r>
    <x v="6"/>
    <x v="32"/>
  </r>
  <r>
    <x v="13"/>
    <x v="40"/>
  </r>
  <r>
    <x v="3"/>
    <x v="40"/>
  </r>
  <r>
    <x v="4"/>
    <x v="40"/>
  </r>
  <r>
    <x v="17"/>
    <x v="75"/>
  </r>
  <r>
    <x v="5"/>
    <x v="17"/>
  </r>
  <r>
    <x v="20"/>
    <x v="17"/>
  </r>
  <r>
    <x v="17"/>
    <x v="42"/>
  </r>
  <r>
    <x v="4"/>
    <x v="42"/>
  </r>
  <r>
    <x v="13"/>
    <x v="22"/>
  </r>
  <r>
    <x v="12"/>
    <x v="54"/>
  </r>
  <r>
    <x v="8"/>
    <x v="8"/>
  </r>
  <r>
    <x v="17"/>
    <x v="28"/>
  </r>
  <r>
    <x v="8"/>
    <x v="12"/>
  </r>
  <r>
    <x v="16"/>
    <x v="12"/>
  </r>
  <r>
    <x v="13"/>
    <x v="12"/>
  </r>
  <r>
    <x v="8"/>
    <x v="6"/>
  </r>
  <r>
    <x v="13"/>
    <x v="10"/>
  </r>
  <r>
    <x v="2"/>
    <x v="10"/>
  </r>
  <r>
    <x v="8"/>
    <x v="21"/>
  </r>
  <r>
    <x v="13"/>
    <x v="21"/>
  </r>
  <r>
    <x v="8"/>
    <x v="11"/>
  </r>
  <r>
    <x v="13"/>
    <x v="11"/>
  </r>
  <r>
    <x v="0"/>
    <x v="20"/>
  </r>
  <r>
    <x v="16"/>
    <x v="20"/>
  </r>
  <r>
    <x v="13"/>
    <x v="20"/>
  </r>
  <r>
    <x v="4"/>
    <x v="20"/>
  </r>
  <r>
    <x v="13"/>
    <x v="15"/>
  </r>
  <r>
    <x v="9"/>
    <x v="15"/>
  </r>
  <r>
    <x v="0"/>
    <x v="22"/>
  </r>
  <r>
    <x v="16"/>
    <x v="22"/>
  </r>
  <r>
    <x v="4"/>
    <x v="22"/>
  </r>
  <r>
    <x v="8"/>
    <x v="1"/>
  </r>
  <r>
    <x v="13"/>
    <x v="1"/>
  </r>
  <r>
    <x v="16"/>
    <x v="30"/>
  </r>
  <r>
    <x v="13"/>
    <x v="30"/>
  </r>
  <r>
    <x v="4"/>
    <x v="30"/>
  </r>
  <r>
    <x v="8"/>
    <x v="47"/>
  </r>
  <r>
    <x v="6"/>
    <x v="47"/>
  </r>
  <r>
    <x v="13"/>
    <x v="8"/>
  </r>
  <r>
    <x v="17"/>
    <x v="51"/>
  </r>
  <r>
    <x v="11"/>
    <x v="51"/>
  </r>
  <r>
    <x v="4"/>
    <x v="51"/>
  </r>
  <r>
    <x v="13"/>
    <x v="56"/>
  </r>
  <r>
    <x v="17"/>
    <x v="56"/>
  </r>
  <r>
    <x v="4"/>
    <x v="56"/>
  </r>
  <r>
    <x v="8"/>
    <x v="4"/>
  </r>
  <r>
    <x v="13"/>
    <x v="4"/>
  </r>
  <r>
    <x v="6"/>
    <x v="4"/>
  </r>
  <r>
    <x v="13"/>
    <x v="38"/>
  </r>
  <r>
    <x v="6"/>
    <x v="5"/>
  </r>
  <r>
    <x v="3"/>
    <x v="61"/>
  </r>
  <r>
    <x v="4"/>
    <x v="61"/>
  </r>
  <r>
    <x v="8"/>
    <x v="9"/>
  </r>
  <r>
    <x v="16"/>
    <x v="9"/>
  </r>
  <r>
    <x v="17"/>
    <x v="9"/>
  </r>
  <r>
    <x v="13"/>
    <x v="8"/>
  </r>
  <r>
    <x v="20"/>
    <x v="8"/>
  </r>
  <r>
    <x v="6"/>
    <x v="8"/>
  </r>
  <r>
    <x v="13"/>
    <x v="7"/>
  </r>
  <r>
    <x v="17"/>
    <x v="10"/>
  </r>
  <r>
    <x v="16"/>
    <x v="38"/>
  </r>
  <r>
    <x v="17"/>
    <x v="38"/>
  </r>
  <r>
    <x v="11"/>
    <x v="38"/>
  </r>
  <r>
    <x v="4"/>
    <x v="38"/>
  </r>
  <r>
    <x v="13"/>
    <x v="9"/>
  </r>
  <r>
    <x v="8"/>
    <x v="28"/>
  </r>
  <r>
    <x v="17"/>
    <x v="28"/>
  </r>
  <r>
    <x v="4"/>
    <x v="28"/>
  </r>
  <r>
    <x v="16"/>
    <x v="21"/>
  </r>
  <r>
    <x v="13"/>
    <x v="21"/>
  </r>
  <r>
    <x v="13"/>
    <x v="15"/>
  </r>
  <r>
    <x v="3"/>
    <x v="15"/>
  </r>
  <r>
    <x v="4"/>
    <x v="15"/>
  </r>
  <r>
    <x v="4"/>
    <x v="22"/>
  </r>
  <r>
    <x v="0"/>
    <x v="8"/>
  </r>
  <r>
    <x v="16"/>
    <x v="8"/>
  </r>
  <r>
    <x v="13"/>
    <x v="8"/>
  </r>
  <r>
    <x v="6"/>
    <x v="8"/>
  </r>
  <r>
    <x v="4"/>
    <x v="8"/>
  </r>
  <r>
    <x v="16"/>
    <x v="6"/>
  </r>
  <r>
    <x v="13"/>
    <x v="6"/>
  </r>
  <r>
    <x v="8"/>
    <x v="21"/>
  </r>
  <r>
    <x v="13"/>
    <x v="21"/>
  </r>
  <r>
    <x v="8"/>
    <x v="16"/>
  </r>
  <r>
    <x v="13"/>
    <x v="16"/>
  </r>
  <r>
    <x v="16"/>
    <x v="7"/>
  </r>
  <r>
    <x v="13"/>
    <x v="7"/>
  </r>
  <r>
    <x v="11"/>
    <x v="7"/>
  </r>
  <r>
    <x v="4"/>
    <x v="7"/>
  </r>
  <r>
    <x v="13"/>
    <x v="22"/>
  </r>
  <r>
    <x v="17"/>
    <x v="22"/>
  </r>
  <r>
    <x v="4"/>
    <x v="22"/>
  </r>
  <r>
    <x v="8"/>
    <x v="22"/>
  </r>
  <r>
    <x v="13"/>
    <x v="22"/>
  </r>
  <r>
    <x v="6"/>
    <x v="22"/>
  </r>
  <r>
    <x v="5"/>
    <x v="4"/>
  </r>
  <r>
    <x v="26"/>
    <x v="78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pivotTable1.xml><?xml version="1.0" encoding="utf-8"?>
<pivotTableDefinition xmlns="http://purl.oclc.org/ooxml/spreadsheetml/main" name="PivotTable1" cacheId="3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B2404" firstHeaderRow="2" firstDataRow="2" firstDataCol="1"/>
  <pivotFields count="26">
    <pivotField axis="axisRow" compact="0" outline="0" showAll="0" includeNewItemsInFilter="1" sortType="descending">
      <items count="2400">
        <item x="2109"/>
        <item x="1586"/>
        <item x="1855"/>
        <item x="2268"/>
        <item x="1927"/>
        <item x="1500"/>
        <item x="904"/>
        <item x="1222"/>
        <item x="1495"/>
        <item x="1999"/>
        <item x="1982"/>
        <item x="1995"/>
        <item x="2045"/>
        <item x="1790"/>
        <item x="167"/>
        <item x="1759"/>
        <item x="1069"/>
        <item x="239"/>
        <item x="451"/>
        <item x="1984"/>
        <item x="1288"/>
        <item x="1692"/>
        <item x="765"/>
        <item x="1589"/>
        <item x="1270"/>
        <item x="383"/>
        <item x="409"/>
        <item x="2279"/>
        <item x="2298"/>
        <item x="1183"/>
        <item x="1530"/>
        <item x="1172"/>
        <item x="211"/>
        <item x="1740"/>
        <item x="1366"/>
        <item x="406"/>
        <item x="625"/>
        <item x="1263"/>
        <item x="786"/>
        <item x="76"/>
        <item x="980"/>
        <item x="1124"/>
        <item x="242"/>
        <item x="2226"/>
        <item x="555"/>
        <item x="315"/>
        <item x="114"/>
        <item x="955"/>
        <item x="1730"/>
        <item x="1514"/>
        <item x="100"/>
        <item x="1986"/>
        <item x="2213"/>
        <item x="1374"/>
        <item x="1198"/>
        <item x="2094"/>
        <item x="1896"/>
        <item x="104"/>
        <item x="2017"/>
        <item x="1866"/>
        <item x="2209"/>
        <item x="1842"/>
        <item x="1510"/>
        <item x="690"/>
        <item x="460"/>
        <item x="630"/>
        <item x="122"/>
        <item x="931"/>
        <item x="1857"/>
        <item x="1856"/>
        <item x="718"/>
        <item x="1339"/>
        <item x="2072"/>
        <item x="1063"/>
        <item x="641"/>
        <item x="1711"/>
        <item x="2134"/>
        <item x="2331"/>
        <item x="1761"/>
        <item x="2111"/>
        <item x="941"/>
        <item x="2187"/>
        <item x="1676"/>
        <item x="982"/>
        <item x="1757"/>
        <item x="1413"/>
        <item x="263"/>
        <item x="1086"/>
        <item x="1809"/>
        <item x="1043"/>
        <item x="489"/>
        <item x="13"/>
        <item x="2332"/>
        <item x="465"/>
        <item x="2377"/>
        <item x="1466"/>
        <item x="226"/>
        <item x="743"/>
        <item x="989"/>
        <item x="1682"/>
        <item x="922"/>
        <item x="2317"/>
        <item x="2291"/>
        <item x="968"/>
        <item x="2365"/>
        <item x="783"/>
        <item x="468"/>
        <item x="5"/>
        <item x="2073"/>
        <item x="1375"/>
        <item x="1467"/>
        <item x="214"/>
        <item x="1148"/>
        <item x="1743"/>
        <item x="301"/>
        <item x="734"/>
        <item x="445"/>
        <item x="1386"/>
        <item x="279"/>
        <item x="106"/>
        <item x="448"/>
        <item x="325"/>
        <item x="964"/>
        <item x="1457"/>
        <item x="2174"/>
        <item x="2038"/>
        <item x="536"/>
        <item x="544"/>
        <item x="870"/>
        <item x="927"/>
        <item x="1755"/>
        <item x="394"/>
        <item x="1800"/>
        <item x="983"/>
        <item x="241"/>
        <item x="1890"/>
        <item x="2097"/>
        <item x="20"/>
        <item x="1156"/>
        <item x="2395"/>
        <item x="274"/>
        <item x="913"/>
        <item x="1253"/>
        <item x="1144"/>
        <item x="1768"/>
        <item x="261"/>
        <item x="1394"/>
        <item x="1908"/>
        <item x="2240"/>
        <item x="1426"/>
        <item x="1524"/>
        <item x="681"/>
        <item x="2029"/>
        <item x="1368"/>
        <item x="542"/>
        <item x="2148"/>
        <item x="2392"/>
        <item x="188"/>
        <item x="1581"/>
        <item x="842"/>
        <item x="993"/>
        <item x="906"/>
        <item x="1762"/>
        <item x="1433"/>
        <item x="364"/>
        <item x="2262"/>
        <item x="337"/>
        <item x="466"/>
        <item x="531"/>
        <item x="1659"/>
        <item x="257"/>
        <item x="277"/>
        <item x="1688"/>
        <item x="15"/>
        <item x="2196"/>
        <item x="1000"/>
        <item x="35"/>
        <item x="2105"/>
        <item x="461"/>
        <item x="520"/>
        <item x="754"/>
        <item x="2074"/>
        <item x="846"/>
        <item x="202"/>
        <item x="2159"/>
        <item x="1400"/>
        <item x="1217"/>
        <item x="1380"/>
        <item x="1956"/>
        <item x="2107"/>
        <item x="2397"/>
        <item x="443"/>
        <item x="1868"/>
        <item x="1792"/>
        <item x="952"/>
        <item x="798"/>
        <item x="1683"/>
        <item x="292"/>
        <item x="193"/>
        <item x="1360"/>
        <item x="2171"/>
        <item x="111"/>
        <item x="1628"/>
        <item x="2326"/>
        <item x="1922"/>
        <item x="825"/>
        <item x="2277"/>
        <item x="649"/>
        <item x="803"/>
        <item x="515"/>
        <item x="1644"/>
        <item x="944"/>
        <item x="1703"/>
        <item x="2133"/>
        <item x="1207"/>
        <item x="883"/>
        <item x="2188"/>
        <item x="160"/>
        <item x="1186"/>
        <item x="666"/>
        <item x="950"/>
        <item x="1312"/>
        <item x="227"/>
        <item x="1913"/>
        <item x="1509"/>
        <item x="1355"/>
        <item x="784"/>
        <item x="1203"/>
        <item x="811"/>
        <item x="307"/>
        <item x="1812"/>
        <item x="1364"/>
        <item x="855"/>
        <item x="2025"/>
        <item x="1142"/>
        <item x="61"/>
        <item x="1939"/>
        <item x="493"/>
        <item x="1974"/>
        <item x="149"/>
        <item x="180"/>
        <item x="2065"/>
        <item x="2375"/>
        <item x="997"/>
        <item x="1783"/>
        <item x="2383"/>
        <item x="2355"/>
        <item x="108"/>
        <item x="346"/>
        <item x="1278"/>
        <item x="2047"/>
        <item x="717"/>
        <item x="2354"/>
        <item x="25"/>
        <item x="1023"/>
        <item x="2194"/>
        <item x="1830"/>
        <item x="1631"/>
        <item x="209"/>
        <item x="2139"/>
        <item x="521"/>
        <item x="438"/>
        <item x="1237"/>
        <item x="1551"/>
        <item x="1122"/>
        <item x="356"/>
        <item x="981"/>
        <item x="355"/>
        <item x="882"/>
        <item x="1924"/>
        <item x="979"/>
        <item x="1195"/>
        <item x="545"/>
        <item x="1998"/>
        <item x="2265"/>
        <item x="730"/>
        <item x="1737"/>
        <item x="1617"/>
        <item x="830"/>
        <item x="2000"/>
        <item x="1068"/>
        <item x="2360"/>
        <item x="1119"/>
        <item x="11"/>
        <item x="527"/>
        <item x="86"/>
        <item x="2313"/>
        <item x="2142"/>
        <item x="1574"/>
        <item x="553"/>
        <item x="770"/>
        <item x="296"/>
        <item x="766"/>
        <item x="462"/>
        <item x="59"/>
        <item x="2308"/>
        <item x="1955"/>
        <item x="128"/>
        <item x="1681"/>
        <item x="1873"/>
        <item x="1306"/>
        <item x="1532"/>
        <item x="1259"/>
        <item x="827"/>
        <item x="2318"/>
        <item x="2163"/>
        <item x="2241"/>
        <item x="2224"/>
        <item x="534"/>
        <item x="2154"/>
        <item x="1117"/>
        <item x="799"/>
        <item x="1699"/>
        <item x="145"/>
        <item x="2369"/>
        <item x="2251"/>
        <item x="1257"/>
        <item x="1184"/>
        <item x="1763"/>
        <item x="1472"/>
        <item x="1996"/>
        <item x="1765"/>
        <item x="793"/>
        <item x="611"/>
        <item x="1577"/>
        <item x="1482"/>
        <item x="591"/>
        <item x="576"/>
        <item x="720"/>
        <item x="948"/>
        <item x="962"/>
        <item x="2119"/>
        <item x="1407"/>
        <item x="1241"/>
        <item x="1894"/>
        <item x="2170"/>
        <item x="82"/>
        <item x="358"/>
        <item x="636"/>
        <item x="126"/>
        <item x="1831"/>
        <item x="1900"/>
        <item x="661"/>
        <item x="1895"/>
        <item x="940"/>
        <item x="2307"/>
        <item x="74"/>
        <item x="801"/>
        <item x="693"/>
        <item x="2081"/>
        <item x="731"/>
        <item x="1030"/>
        <item x="616"/>
        <item x="1933"/>
        <item x="1439"/>
        <item x="175"/>
        <item x="19"/>
        <item x="582"/>
        <item x="885"/>
        <item x="610"/>
        <item x="565"/>
        <item x="1056"/>
        <item x="1828"/>
        <item x="1016"/>
        <item x="1625"/>
        <item x="1670"/>
        <item x="1585"/>
        <item x="455"/>
        <item x="162"/>
        <item x="1188"/>
        <item x="1236"/>
        <item x="1250"/>
        <item x="2161"/>
        <item x="1605"/>
        <item x="1795"/>
        <item x="1578"/>
        <item x="89"/>
        <item x="1742"/>
        <item x="3"/>
        <item x="2167"/>
        <item x="1267"/>
        <item x="876"/>
        <item x="1264"/>
        <item x="483"/>
        <item x="168"/>
        <item x="1307"/>
        <item x="1315"/>
        <item x="1064"/>
        <item x="2157"/>
        <item x="1771"/>
        <item x="295"/>
        <item x="1358"/>
        <item x="1484"/>
        <item x="1471"/>
        <item x="2035"/>
        <item x="286"/>
        <item x="326"/>
        <item x="2066"/>
        <item x="264"/>
        <item x="896"/>
        <item x="1931"/>
        <item x="558"/>
        <item x="22"/>
        <item x="2374"/>
        <item x="1592"/>
        <item x="1932"/>
        <item x="1817"/>
        <item x="2285"/>
        <item x="1966"/>
        <item x="742"/>
        <item x="1019"/>
        <item x="475"/>
        <item x="2079"/>
        <item x="1003"/>
        <item x="1205"/>
        <item x="1128"/>
        <item x="317"/>
        <item x="2076"/>
        <item x="640"/>
        <item x="1823"/>
        <item x="836"/>
        <item x="2271"/>
        <item x="2138"/>
        <item x="424"/>
        <item x="1054"/>
        <item x="2127"/>
        <item x="240"/>
        <item x="2243"/>
        <item x="1746"/>
        <item x="1201"/>
        <item x="1525"/>
        <item x="1772"/>
        <item x="812"/>
        <item x="1797"/>
        <item x="2378"/>
        <item x="949"/>
        <item x="1131"/>
        <item x="1238"/>
        <item x="1341"/>
        <item x="1437"/>
        <item x="1362"/>
        <item x="1725"/>
        <item x="1273"/>
        <item x="1539"/>
        <item x="1888"/>
        <item x="2346"/>
        <item x="1640"/>
        <item x="26"/>
        <item x="1599"/>
        <item x="2104"/>
        <item x="969"/>
        <item x="1491"/>
        <item x="985"/>
        <item x="2275"/>
        <item x="2151"/>
        <item x="219"/>
        <item x="2398"/>
        <item x="338"/>
        <item x="2363"/>
        <item x="2176"/>
        <item x="1767"/>
        <item x="878"/>
        <item x="2358"/>
        <item x="1954"/>
        <item x="1401"/>
        <item x="1159"/>
        <item x="464"/>
        <item x="665"/>
        <item x="478"/>
        <item x="1187"/>
        <item x="516"/>
        <item x="1869"/>
        <item x="1921"/>
        <item x="1877"/>
        <item x="1074"/>
        <item x="1827"/>
        <item x="1408"/>
        <item x="1247"/>
        <item x="1151"/>
        <item x="121"/>
        <item x="1582"/>
        <item x="1303"/>
        <item x="1803"/>
        <item x="2385"/>
        <item x="2215"/>
        <item x="951"/>
        <item x="2366"/>
        <item x="147"/>
        <item x="1715"/>
        <item x="1975"/>
        <item x="1938"/>
        <item x="2006"/>
        <item x="967"/>
        <item x="1561"/>
        <item x="50"/>
        <item x="95"/>
        <item x="2037"/>
        <item x="2044"/>
        <item x="593"/>
        <item x="471"/>
        <item x="2114"/>
        <item x="2121"/>
        <item x="428"/>
        <item x="1915"/>
        <item x="1423"/>
        <item x="1600"/>
        <item x="68"/>
        <item x="345"/>
        <item x="2302"/>
        <item x="1606"/>
        <item x="473"/>
        <item x="1289"/>
        <item x="1018"/>
        <item x="2335"/>
        <item x="1969"/>
        <item x="1462"/>
        <item x="271"/>
        <item x="387"/>
        <item x="2162"/>
        <item x="1517"/>
        <item x="767"/>
        <item x="603"/>
        <item x="1314"/>
        <item x="507"/>
        <item x="1976"/>
        <item x="186"/>
        <item x="354"/>
        <item x="597"/>
        <item x="1235"/>
        <item x="1804"/>
        <item x="1111"/>
        <item x="363"/>
        <item x="1479"/>
        <item x="886"/>
        <item x="283"/>
        <item x="504"/>
        <item x="2005"/>
        <item x="1129"/>
        <item x="1892"/>
        <item x="331"/>
        <item x="1275"/>
        <item x="1338"/>
        <item x="290"/>
        <item x="1911"/>
        <item x="312"/>
        <item x="115"/>
        <item x="138"/>
        <item x="669"/>
        <item x="1476"/>
        <item x="2008"/>
        <item x="1269"/>
        <item x="2019"/>
        <item x="9"/>
        <item x="495"/>
        <item x="1180"/>
        <item x="64"/>
        <item x="1246"/>
        <item x="102"/>
        <item x="1300"/>
        <item x="1555"/>
        <item x="2328"/>
        <item x="1902"/>
        <item x="485"/>
        <item x="342"/>
        <item x="2327"/>
        <item x="496"/>
        <item x="575"/>
        <item x="206"/>
        <item x="1490"/>
        <item x="1648"/>
        <item x="1096"/>
        <item x="1632"/>
        <item x="1098"/>
        <item x="1815"/>
        <item x="1112"/>
        <item x="1945"/>
        <item x="1353"/>
        <item x="2032"/>
        <item x="267"/>
        <item x="1282"/>
        <item x="816"/>
        <item x="1058"/>
        <item x="562"/>
        <item x="1508"/>
        <item x="1851"/>
        <item x="1152"/>
        <item x="1708"/>
        <item x="1872"/>
        <item x="164"/>
        <item x="1548"/>
        <item x="281"/>
        <item x="1626"/>
        <item x="62"/>
        <item x="1497"/>
        <item x="756"/>
        <item x="822"/>
        <item x="677"/>
        <item x="1440"/>
        <item x="1853"/>
        <item x="372"/>
        <item x="1447"/>
        <item x="2250"/>
        <item x="319"/>
        <item x="52"/>
        <item x="4"/>
        <item x="1118"/>
        <item x="2031"/>
        <item x="860"/>
        <item x="2062"/>
        <item x="2278"/>
        <item x="1121"/>
        <item x="704"/>
        <item x="1988"/>
        <item x="1702"/>
        <item x="1455"/>
        <item x="75"/>
        <item x="2069"/>
        <item x="1279"/>
        <item x="807"/>
        <item x="2050"/>
        <item x="777"/>
        <item x="2344"/>
        <item x="1190"/>
        <item x="1707"/>
        <item x="930"/>
        <item x="2261"/>
        <item x="229"/>
        <item x="1734"/>
        <item x="2015"/>
        <item x="1464"/>
        <item x="753"/>
        <item x="103"/>
        <item x="2092"/>
        <item x="1421"/>
        <item x="574"/>
        <item x="1770"/>
        <item x="1649"/>
        <item x="1480"/>
        <item x="1901"/>
        <item x="1105"/>
        <item x="752"/>
        <item x="725"/>
        <item x="986"/>
        <item x="1176"/>
        <item x="2164"/>
        <item x="1414"/>
        <item x="2276"/>
        <item x="1806"/>
        <item x="1351"/>
        <item x="1192"/>
        <item x="247"/>
        <item x="1340"/>
        <item x="2325"/>
        <item x="79"/>
        <item x="2380"/>
        <item x="2233"/>
        <item x="1301"/>
        <item x="1409"/>
        <item x="123"/>
        <item x="2257"/>
        <item x="2106"/>
        <item x="2202"/>
        <item x="1777"/>
        <item x="921"/>
        <item x="182"/>
        <item x="1450"/>
        <item x="1029"/>
        <item x="1242"/>
        <item x="1493"/>
        <item x="1647"/>
        <item x="549"/>
        <item x="607"/>
        <item x="1223"/>
        <item x="2299"/>
        <item x="1602"/>
        <item x="538"/>
        <item x="1979"/>
        <item x="273"/>
        <item x="1987"/>
        <item x="1665"/>
        <item x="1036"/>
        <item x="612"/>
        <item x="1642"/>
        <item x="2220"/>
        <item x="1726"/>
        <item x="787"/>
        <item x="1646"/>
        <item x="1398"/>
        <item x="1454"/>
        <item x="2086"/>
        <item x="2259"/>
        <item x="280"/>
        <item x="1397"/>
        <item x="176"/>
        <item x="1298"/>
        <item x="695"/>
        <item x="747"/>
        <item x="144"/>
        <item x="1335"/>
        <item x="1456"/>
        <item x="1981"/>
        <item x="1821"/>
        <item x="420"/>
        <item x="70"/>
        <item x="2246"/>
        <item x="1173"/>
        <item x="1629"/>
        <item x="1784"/>
        <item x="158"/>
        <item x="291"/>
        <item x="1667"/>
        <item x="2009"/>
        <item x="439"/>
        <item x="336"/>
        <item x="936"/>
        <item x="189"/>
        <item x="1612"/>
        <item x="1844"/>
        <item x="2110"/>
        <item x="1233"/>
        <item x="881"/>
        <item x="869"/>
        <item x="1545"/>
        <item x="1252"/>
        <item x="1622"/>
        <item x="802"/>
        <item x="1568"/>
        <item x="568"/>
        <item x="1146"/>
        <item x="1082"/>
        <item x="1157"/>
        <item x="794"/>
        <item x="1671"/>
        <item x="403"/>
        <item x="2210"/>
        <item x="2057"/>
        <item x="293"/>
        <item x="501"/>
        <item x="639"/>
        <item x="623"/>
        <item x="449"/>
        <item x="1034"/>
        <item x="1543"/>
        <item x="304"/>
        <item x="912"/>
        <item x="1909"/>
        <item x="215"/>
        <item x="1389"/>
        <item x="300"/>
        <item x="1580"/>
        <item x="170"/>
        <item x="236"/>
        <item x="1076"/>
        <item x="81"/>
        <item x="729"/>
        <item x="1718"/>
        <item x="1191"/>
        <item x="2178"/>
        <item x="217"/>
        <item x="362"/>
        <item x="585"/>
        <item x="2150"/>
        <item x="233"/>
        <item x="479"/>
        <item x="299"/>
        <item x="1025"/>
        <item x="858"/>
        <item x="1224"/>
        <item x="1609"/>
        <item x="142"/>
        <item x="83"/>
        <item x="434"/>
        <item x="517"/>
        <item x="1593"/>
        <item x="1540"/>
        <item x="1741"/>
        <item x="943"/>
        <item x="657"/>
        <item x="2218"/>
        <item x="1393"/>
        <item x="2003"/>
        <item x="1158"/>
        <item x="2088"/>
        <item x="1753"/>
        <item x="627"/>
        <item x="276"/>
        <item x="1163"/>
        <item x="1087"/>
        <item x="2078"/>
        <item x="1102"/>
        <item x="2034"/>
        <item x="1290"/>
        <item x="844"/>
        <item x="953"/>
        <item x="330"/>
        <item x="973"/>
        <item x="1624"/>
        <item x="2090"/>
        <item x="541"/>
        <item x="1"/>
        <item x="366"/>
        <item x="857"/>
        <item x="2082"/>
        <item x="1313"/>
        <item x="2200"/>
        <item x="1570"/>
        <item x="560"/>
        <item x="751"/>
        <item x="1013"/>
        <item x="303"/>
        <item x="1162"/>
        <item x="914"/>
        <item x="1280"/>
        <item x="2255"/>
        <item x="367"/>
        <item x="808"/>
        <item x="1044"/>
        <item x="37"/>
        <item x="1381"/>
        <item x="525"/>
        <item x="1494"/>
        <item x="2054"/>
        <item x="129"/>
        <item x="2168"/>
        <item x="2108"/>
        <item x="1007"/>
        <item x="2023"/>
        <item x="1836"/>
        <item x="2227"/>
        <item x="1535"/>
        <item x="1847"/>
        <item x="1942"/>
        <item x="384"/>
        <item x="646"/>
        <item x="1347"/>
        <item x="1882"/>
        <item x="1619"/>
        <item x="377"/>
        <item x="2067"/>
        <item x="370"/>
        <item x="2245"/>
        <item x="879"/>
        <item x="2339"/>
        <item x="2053"/>
        <item x="1404"/>
        <item x="656"/>
        <item x="1879"/>
        <item x="1834"/>
        <item x="2248"/>
        <item x="1991"/>
        <item x="2033"/>
        <item x="1700"/>
        <item x="251"/>
        <item x="929"/>
        <item x="1903"/>
        <item x="1603"/>
        <item x="284"/>
        <item x="2269"/>
        <item x="854"/>
        <item x="67"/>
        <item x="440"/>
        <item x="2283"/>
        <item x="109"/>
        <item x="1590"/>
        <item x="1406"/>
        <item x="456"/>
        <item x="1793"/>
        <item x="1733"/>
        <item x="1047"/>
        <item x="87"/>
        <item x="1147"/>
        <item x="1914"/>
        <item x="1919"/>
        <item x="659"/>
        <item x="655"/>
        <item x="632"/>
        <item x="1925"/>
        <item x="676"/>
        <item x="386"/>
        <item x="1527"/>
        <item x="1038"/>
        <item x="1537"/>
        <item x="1614"/>
        <item x="758"/>
        <item x="2242"/>
        <item x="848"/>
        <item x="1258"/>
        <item x="613"/>
        <item x="569"/>
        <item x="1832"/>
        <item x="1859"/>
        <item x="1005"/>
        <item x="1698"/>
        <item x="2388"/>
        <item x="246"/>
        <item x="604"/>
        <item x="1957"/>
        <item x="573"/>
        <item x="684"/>
        <item x="957"/>
        <item x="34"/>
        <item x="1633"/>
        <item x="847"/>
        <item x="1077"/>
        <item x="1898"/>
        <item x="2219"/>
        <item x="2270"/>
        <item x="1786"/>
        <item x="1045"/>
        <item x="1522"/>
        <item x="1876"/>
        <item x="2201"/>
        <item x="262"/>
        <item x="2387"/>
        <item x="2002"/>
        <item x="1572"/>
        <item x="561"/>
        <item x="1154"/>
        <item x="1240"/>
        <item x="1365"/>
        <item x="2341"/>
        <item x="1953"/>
        <item x="540"/>
        <item x="252"/>
        <item x="2379"/>
        <item x="73"/>
        <item x="823"/>
        <item x="0"/>
        <item x="1587"/>
        <item x="2041"/>
        <item x="1304"/>
        <item x="1865"/>
        <item x="1182"/>
        <item x="1123"/>
        <item x="1436"/>
        <item x="701"/>
        <item x="761"/>
        <item x="66"/>
        <item x="1175"/>
        <item x="1072"/>
        <item x="2312"/>
        <item x="140"/>
        <item x="1645"/>
        <item x="141"/>
        <item x="1093"/>
        <item x="946"/>
        <item x="446"/>
        <item x="1709"/>
        <item x="2001"/>
        <item x="1475"/>
        <item x="2295"/>
        <item x="1860"/>
        <item x="988"/>
        <item x="1588"/>
        <item x="33"/>
        <item x="1088"/>
        <item x="481"/>
        <item x="2036"/>
        <item x="1169"/>
        <item x="1271"/>
        <item x="2145"/>
        <item x="2286"/>
        <item x="156"/>
        <item x="1251"/>
        <item x="970"/>
        <item x="762"/>
        <item x="670"/>
        <item x="1816"/>
        <item x="1337"/>
        <item x="1382"/>
        <item x="1805"/>
        <item x="705"/>
        <item x="2350"/>
        <item x="1031"/>
        <item x="2288"/>
        <item x="689"/>
        <item x="1874"/>
        <item x="2386"/>
        <item x="1349"/>
        <item x="1295"/>
        <item x="444"/>
        <item x="2049"/>
        <item x="426"/>
        <item x="1342"/>
        <item x="1634"/>
        <item x="1764"/>
        <item x="190"/>
        <item x="352"/>
        <item x="1225"/>
        <item x="723"/>
        <item x="223"/>
        <item x="1549"/>
        <item x="2258"/>
        <item x="645"/>
        <item x="583"/>
        <item x="651"/>
        <item x="365"/>
        <item x="900"/>
        <item x="600"/>
        <item x="732"/>
        <item x="2052"/>
        <item x="1936"/>
        <item x="1713"/>
        <item x="1993"/>
        <item x="1004"/>
        <item x="1331"/>
        <item x="589"/>
        <item x="1008"/>
        <item x="821"/>
        <item x="899"/>
        <item x="764"/>
        <item x="2128"/>
        <item x="841"/>
        <item x="1949"/>
        <item x="2364"/>
        <item x="1776"/>
        <item x="608"/>
        <item x="2166"/>
        <item x="92"/>
        <item x="1668"/>
        <item x="660"/>
        <item x="817"/>
        <item x="1643"/>
        <item x="1418"/>
        <item x="2267"/>
        <item x="1542"/>
        <item x="1639"/>
        <item x="1946"/>
        <item x="580"/>
        <item x="1875"/>
        <item x="868"/>
        <item x="278"/>
        <item x="401"/>
        <item x="1613"/>
        <item x="1079"/>
        <item x="928"/>
        <item x="875"/>
        <item x="1073"/>
        <item x="1487"/>
        <item x="1208"/>
        <item x="1802"/>
        <item x="1747"/>
        <item x="1657"/>
        <item x="2384"/>
        <item x="1089"/>
        <item x="924"/>
        <item x="419"/>
        <item x="1041"/>
        <item x="1328"/>
        <item x="1384"/>
        <item x="1906"/>
        <item x="1727"/>
        <item x="474"/>
        <item x="897"/>
        <item x="405"/>
        <item x="1664"/>
        <item x="1084"/>
        <item x="652"/>
        <item x="559"/>
        <item x="1420"/>
        <item x="779"/>
        <item x="996"/>
        <item x="1104"/>
        <item x="2190"/>
        <item x="796"/>
        <item x="1620"/>
        <item x="663"/>
        <item x="1214"/>
        <item x="1850"/>
        <item x="259"/>
        <item x="90"/>
        <item x="2231"/>
        <item x="2059"/>
        <item x="1050"/>
        <item x="244"/>
        <item x="442"/>
        <item x="2204"/>
        <item x="96"/>
        <item x="2060"/>
        <item x="375"/>
        <item x="1327"/>
        <item x="1092"/>
        <item x="2223"/>
        <item x="133"/>
        <item x="502"/>
        <item x="1567"/>
        <item x="2181"/>
        <item x="2192"/>
        <item x="506"/>
        <item x="1228"/>
        <item x="1166"/>
        <item x="1109"/>
        <item x="1002"/>
        <item x="1559"/>
        <item x="1837"/>
        <item x="1461"/>
        <item x="469"/>
        <item x="1167"/>
        <item x="1220"/>
        <item x="1277"/>
        <item x="888"/>
        <item x="2263"/>
        <item x="390"/>
        <item x="895"/>
        <item x="800"/>
        <item x="1234"/>
        <item x="1779"/>
        <item x="1028"/>
        <item x="683"/>
        <item x="407"/>
        <item x="543"/>
        <item x="674"/>
        <item x="533"/>
        <item x="510"/>
        <item x="838"/>
        <item x="1782"/>
        <item x="1215"/>
        <item x="528"/>
        <item x="535"/>
        <item x="837"/>
        <item x="1026"/>
        <item x="1679"/>
        <item x="1196"/>
        <item x="1952"/>
        <item x="459"/>
        <item x="29"/>
        <item x="199"/>
        <item x="672"/>
        <item x="1791"/>
        <item x="397"/>
        <item x="757"/>
        <item x="919"/>
        <item x="131"/>
        <item x="1554"/>
        <item x="213"/>
        <item x="198"/>
        <item x="1867"/>
        <item x="1108"/>
        <item x="368"/>
        <item x="915"/>
        <item x="797"/>
        <item x="1344"/>
        <item x="707"/>
        <item x="2347"/>
        <item x="1430"/>
        <item x="828"/>
        <item x="511"/>
        <item x="1930"/>
        <item x="265"/>
        <item x="1216"/>
        <item x="1506"/>
        <item x="472"/>
        <item x="1705"/>
        <item x="1287"/>
        <item x="1204"/>
        <item x="813"/>
        <item x="433"/>
        <item x="134"/>
        <item x="1689"/>
        <item x="2099"/>
        <item x="230"/>
        <item x="359"/>
        <item x="871"/>
        <item x="47"/>
        <item x="1878"/>
        <item x="1213"/>
        <item x="457"/>
        <item x="1296"/>
        <item x="1560"/>
        <item x="903"/>
        <item x="107"/>
        <item x="1254"/>
        <item x="2297"/>
        <item x="1359"/>
        <item x="71"/>
        <item x="1595"/>
        <item x="1685"/>
        <item x="1448"/>
        <item x="2235"/>
        <item x="1438"/>
        <item x="250"/>
        <item x="849"/>
        <item x="298"/>
        <item x="956"/>
        <item x="664"/>
        <item x="975"/>
        <item x="833"/>
        <item x="2028"/>
        <item x="691"/>
        <item x="88"/>
        <item x="592"/>
        <item x="2131"/>
        <item x="65"/>
        <item x="865"/>
        <item x="2211"/>
        <item x="1009"/>
        <item x="1961"/>
        <item x="588"/>
        <item x="373"/>
        <item x="2152"/>
        <item x="453"/>
        <item x="1724"/>
        <item x="1330"/>
        <item x="2087"/>
        <item x="139"/>
        <item x="1065"/>
        <item x="2199"/>
        <item x="1583"/>
        <item x="2356"/>
        <item x="570"/>
        <item x="28"/>
        <item x="530"/>
        <item x="2381"/>
        <item x="313"/>
        <item x="867"/>
        <item x="1319"/>
        <item x="1239"/>
        <item x="343"/>
        <item x="1177"/>
        <item x="148"/>
        <item x="916"/>
        <item x="1781"/>
        <item x="893"/>
        <item x="2093"/>
        <item x="1356"/>
        <item x="1861"/>
        <item x="8"/>
        <item x="1101"/>
        <item x="889"/>
        <item x="287"/>
        <item x="1920"/>
        <item x="1388"/>
        <item x="1049"/>
        <item x="1178"/>
        <item x="537"/>
        <item x="2352"/>
        <item x="508"/>
        <item x="1161"/>
        <item x="1370"/>
        <item x="909"/>
        <item x="1155"/>
        <item x="566"/>
        <item x="2304"/>
        <item x="1773"/>
        <item x="41"/>
        <item x="2149"/>
        <item x="2222"/>
        <item x="2046"/>
        <item x="1445"/>
        <item x="673"/>
        <item x="2130"/>
        <item x="1693"/>
        <item x="741"/>
        <item x="594"/>
        <item x="1293"/>
        <item x="1775"/>
        <item x="417"/>
        <item x="1378"/>
        <item x="1728"/>
        <item x="414"/>
        <item x="1022"/>
        <item x="2137"/>
        <item x="1575"/>
        <item x="1814"/>
        <item x="2113"/>
        <item x="1371"/>
        <item x="212"/>
        <item x="2125"/>
        <item x="1140"/>
        <item x="966"/>
        <item x="892"/>
        <item x="2232"/>
        <item x="339"/>
        <item x="1465"/>
        <item x="1473"/>
        <item x="248"/>
        <item x="563"/>
        <item x="1912"/>
        <item x="1305"/>
        <item x="2272"/>
        <item x="547"/>
        <item x="1432"/>
        <item x="2321"/>
        <item x="654"/>
        <item x="1444"/>
        <item x="85"/>
        <item x="1071"/>
        <item x="1185"/>
        <item x="353"/>
        <item x="411"/>
        <item x="308"/>
        <item x="781"/>
        <item x="398"/>
        <item x="1504"/>
        <item x="1748"/>
        <item x="260"/>
        <item x="361"/>
        <item x="1027"/>
        <item x="2120"/>
        <item x="724"/>
        <item x="2371"/>
        <item x="218"/>
        <item x="371"/>
        <item x="620"/>
        <item x="53"/>
        <item x="619"/>
        <item x="609"/>
        <item x="861"/>
        <item x="998"/>
        <item x="1907"/>
        <item x="2085"/>
        <item x="1145"/>
        <item x="1962"/>
        <item x="2098"/>
        <item x="1372"/>
        <item x="1521"/>
        <item x="709"/>
        <item x="642"/>
        <item x="1544"/>
        <item x="316"/>
        <item x="143"/>
        <item x="606"/>
        <item x="2372"/>
        <item x="1194"/>
        <item x="809"/>
        <item x="2389"/>
        <item x="1654"/>
        <item x="1399"/>
        <item x="2292"/>
        <item x="1395"/>
        <item x="1918"/>
        <item x="1788"/>
        <item x="2197"/>
        <item x="2040"/>
        <item x="722"/>
        <item x="285"/>
        <item x="1297"/>
        <item x="1262"/>
        <item x="44"/>
        <item x="1015"/>
        <item x="1820"/>
        <item x="2183"/>
        <item x="1917"/>
        <item x="1066"/>
        <item x="2342"/>
        <item x="327"/>
        <item x="1885"/>
        <item x="1165"/>
        <item x="2349"/>
        <item x="644"/>
        <item x="2254"/>
        <item x="884"/>
        <item x="2042"/>
        <item x="1778"/>
        <item x="745"/>
        <item x="1926"/>
        <item x="183"/>
        <item x="519"/>
        <item x="321"/>
        <item x="599"/>
        <item x="98"/>
        <item x="702"/>
        <item x="31"/>
        <item x="1309"/>
        <item x="157"/>
        <item x="2361"/>
        <item x="1202"/>
        <item x="1835"/>
        <item x="1318"/>
        <item x="1674"/>
        <item x="853"/>
        <item x="1721"/>
        <item x="243"/>
        <item x="2020"/>
        <item x="1854"/>
        <item x="1811"/>
        <item x="2064"/>
        <item x="682"/>
        <item x="647"/>
        <item x="744"/>
        <item x="1265"/>
        <item x="750"/>
        <item x="1403"/>
        <item x="1243"/>
        <item x="1291"/>
        <item x="1704"/>
        <item x="2345"/>
        <item x="1597"/>
        <item x="2306"/>
        <item x="710"/>
        <item x="2230"/>
        <item x="2228"/>
        <item x="1978"/>
        <item x="1120"/>
        <item x="1332"/>
        <item x="2118"/>
        <item x="2281"/>
        <item x="1754"/>
        <item x="112"/>
        <item x="1531"/>
        <item x="2300"/>
        <item x="191"/>
        <item x="1769"/>
        <item x="1343"/>
        <item x="256"/>
        <item x="2238"/>
        <item x="1967"/>
        <item x="2014"/>
        <item x="499"/>
        <item x="598"/>
        <item x="1529"/>
        <item x="1691"/>
        <item x="2225"/>
        <item x="626"/>
        <item x="2333"/>
        <item x="1505"/>
        <item x="93"/>
        <item x="302"/>
        <item x="1419"/>
        <item x="1272"/>
        <item x="961"/>
        <item x="1990"/>
        <item x="1958"/>
        <item x="2316"/>
        <item x="749"/>
        <item x="579"/>
        <item x="2370"/>
        <item x="1630"/>
        <item x="959"/>
        <item x="1661"/>
        <item x="584"/>
        <item x="1410"/>
        <item x="12"/>
        <item x="347"/>
        <item x="2083"/>
        <item x="1468"/>
        <item x="17"/>
        <item x="1822"/>
        <item x="1261"/>
        <item x="341"/>
        <item x="839"/>
        <item x="1333"/>
        <item x="2382"/>
        <item x="1308"/>
        <item x="2273"/>
        <item x="2309"/>
        <item x="1910"/>
        <item x="2143"/>
        <item x="2193"/>
        <item x="852"/>
        <item x="2206"/>
        <item x="552"/>
        <item x="40"/>
        <item x="1199"/>
        <item x="1206"/>
        <item x="171"/>
        <item x="1736"/>
        <item x="805"/>
        <item x="1221"/>
        <item x="1971"/>
        <item x="1114"/>
        <item x="945"/>
        <item x="396"/>
        <item x="117"/>
        <item x="532"/>
        <item x="1127"/>
        <item x="1141"/>
        <item x="977"/>
        <item x="1422"/>
        <item x="2175"/>
        <item x="136"/>
        <item x="1558"/>
        <item x="1526"/>
        <item x="197"/>
        <item x="1766"/>
        <item x="1720"/>
        <item x="713"/>
        <item x="225"/>
        <item x="30"/>
        <item x="1576"/>
        <item x="1441"/>
        <item x="1133"/>
        <item x="1286"/>
        <item x="48"/>
        <item x="1107"/>
        <item x="1416"/>
        <item x="1449"/>
        <item x="1137"/>
        <item x="863"/>
        <item x="2117"/>
        <item x="2140"/>
        <item x="1442"/>
        <item x="1690"/>
        <item x="2018"/>
        <item x="509"/>
        <item x="1498"/>
        <item x="124"/>
        <item x="2289"/>
        <item x="1024"/>
        <item x="2237"/>
        <item x="2359"/>
        <item x="2158"/>
        <item x="1552"/>
        <item x="57"/>
        <item x="2191"/>
        <item x="1094"/>
        <item x="1807"/>
        <item x="965"/>
        <item x="1653"/>
        <item x="447"/>
        <item x="2058"/>
        <item x="1006"/>
        <item x="69"/>
        <item x="2229"/>
        <item x="1453"/>
        <item x="1610"/>
        <item x="2301"/>
        <item x="1523"/>
        <item x="1905"/>
        <item x="1780"/>
        <item x="32"/>
        <item x="1412"/>
        <item x="873"/>
        <item x="289"/>
        <item x="1363"/>
        <item x="1799"/>
        <item x="500"/>
        <item x="2320"/>
        <item x="908"/>
        <item x="778"/>
        <item x="1434"/>
        <item x="581"/>
        <item x="1496"/>
        <item x="77"/>
        <item x="27"/>
        <item x="2153"/>
        <item x="309"/>
        <item x="1143"/>
        <item x="523"/>
        <item x="1376"/>
        <item x="785"/>
        <item x="1463"/>
        <item x="1564"/>
        <item x="782"/>
        <item x="1641"/>
        <item x="1616"/>
        <item x="1863"/>
        <item x="866"/>
        <item x="1091"/>
        <item x="984"/>
        <item x="1749"/>
        <item x="1010"/>
        <item x="1891"/>
        <item x="788"/>
        <item x="2216"/>
        <item x="935"/>
        <item x="1824"/>
        <item x="2280"/>
        <item x="1808"/>
        <item x="333"/>
        <item x="322"/>
        <item x="159"/>
        <item x="1752"/>
        <item x="1106"/>
        <item x="694"/>
        <item x="1596"/>
        <item x="1369"/>
        <item x="942"/>
        <item x="947"/>
        <item x="1329"/>
        <item x="192"/>
        <item x="1200"/>
        <item x="791"/>
        <item x="739"/>
        <item x="628"/>
        <item x="2260"/>
        <item x="631"/>
        <item x="1310"/>
        <item x="923"/>
        <item x="685"/>
        <item x="2124"/>
        <item x="1627"/>
        <item x="621"/>
        <item x="2177"/>
        <item x="2185"/>
        <item x="1459"/>
        <item x="1477"/>
        <item x="790"/>
        <item x="152"/>
        <item x="1053"/>
        <item x="1675"/>
        <item x="2323"/>
        <item x="210"/>
        <item x="1621"/>
        <item x="760"/>
        <item x="675"/>
        <item x="310"/>
        <item x="306"/>
        <item x="971"/>
        <item x="877"/>
        <item x="934"/>
        <item x="2376"/>
        <item x="2091"/>
        <item x="735"/>
        <item x="1701"/>
        <item x="1607"/>
        <item x="399"/>
        <item x="633"/>
        <item x="1230"/>
        <item x="954"/>
        <item x="1012"/>
        <item x="1662"/>
        <item x="1229"/>
        <item x="1714"/>
        <item x="60"/>
        <item x="1116"/>
        <item x="36"/>
        <item x="272"/>
        <item x="1684"/>
        <item x="2122"/>
        <item x="429"/>
        <item x="237"/>
        <item x="872"/>
        <item x="1904"/>
        <item x="1503"/>
        <item x="1964"/>
        <item x="1916"/>
        <item x="2205"/>
        <item x="2063"/>
        <item x="1829"/>
        <item x="2247"/>
        <item x="1719"/>
        <item x="1652"/>
        <item x="2080"/>
        <item x="1323"/>
        <item x="1130"/>
        <item x="1085"/>
        <item x="650"/>
        <item x="2353"/>
        <item x="1846"/>
        <item x="2311"/>
        <item x="1977"/>
        <item x="2007"/>
        <item x="220"/>
        <item x="963"/>
        <item x="680"/>
        <item x="1608"/>
        <item x="2147"/>
        <item x="2336"/>
        <item x="1774"/>
        <item x="7"/>
        <item x="2337"/>
        <item x="1324"/>
        <item x="2203"/>
        <item x="222"/>
        <item x="435"/>
        <item x="856"/>
        <item x="668"/>
        <item x="1889"/>
        <item x="137"/>
        <item x="2394"/>
        <item x="920"/>
        <item x="1985"/>
        <item x="2256"/>
        <item x="1650"/>
        <item x="999"/>
        <item x="1245"/>
        <item x="769"/>
        <item x="1035"/>
        <item x="551"/>
        <item x="1635"/>
        <item x="550"/>
        <item x="1062"/>
        <item x="733"/>
        <item x="719"/>
        <item x="1696"/>
        <item x="1666"/>
        <item x="2102"/>
        <item x="2103"/>
        <item x="2319"/>
        <item x="1099"/>
        <item x="1452"/>
        <item x="738"/>
        <item x="815"/>
        <item x="726"/>
        <item x="1425"/>
        <item x="1232"/>
        <item x="554"/>
        <item x="1794"/>
        <item x="1350"/>
        <item x="1923"/>
        <item x="153"/>
        <item x="1042"/>
        <item x="324"/>
        <item x="522"/>
        <item x="596"/>
        <item x="1474"/>
        <item x="1317"/>
        <item x="834"/>
        <item x="1411"/>
        <item x="789"/>
        <item x="2160"/>
        <item x="266"/>
        <item x="518"/>
        <item x="78"/>
        <item x="1209"/>
        <item x="748"/>
        <item x="484"/>
        <item x="1536"/>
        <item x="1655"/>
        <item x="1937"/>
        <item x="2048"/>
        <item x="492"/>
        <item x="2189"/>
        <item x="2056"/>
        <item x="1825"/>
        <item x="1255"/>
        <item x="1950"/>
        <item x="832"/>
        <item x="2324"/>
        <item x="567"/>
        <item x="1210"/>
        <item x="1796"/>
        <item x="831"/>
        <item x="1320"/>
        <item x="2195"/>
        <item x="2217"/>
        <item x="379"/>
        <item x="181"/>
        <item x="480"/>
        <item x="2368"/>
        <item x="476"/>
        <item x="2348"/>
        <item x="1562"/>
        <item x="622"/>
        <item x="1604"/>
        <item x="939"/>
        <item x="1656"/>
        <item x="2264"/>
        <item x="490"/>
        <item x="1940"/>
        <item x="2095"/>
        <item x="2027"/>
        <item x="99"/>
        <item x="2252"/>
        <item x="2239"/>
        <item x="116"/>
        <item x="958"/>
        <item x="721"/>
        <item x="431"/>
        <item x="408"/>
        <item x="1211"/>
        <item x="524"/>
        <item x="706"/>
        <item x="1218"/>
        <item x="602"/>
        <item x="294"/>
        <item x="130"/>
        <item x="216"/>
        <item x="557"/>
        <item x="166"/>
        <item x="1843"/>
        <item x="2266"/>
        <item x="1392"/>
        <item x="898"/>
        <item x="487"/>
        <item x="1055"/>
        <item x="1571"/>
        <item x="45"/>
        <item x="1997"/>
        <item x="232"/>
        <item x="1110"/>
        <item x="21"/>
        <item x="348"/>
        <item x="1256"/>
        <item x="1135"/>
        <item x="163"/>
        <item x="1164"/>
        <item x="1694"/>
        <item x="1415"/>
        <item x="1052"/>
        <item x="1059"/>
        <item x="1731"/>
        <item x="938"/>
        <item x="556"/>
        <item x="441"/>
        <item x="587"/>
        <item x="505"/>
        <item x="177"/>
        <item x="16"/>
        <item x="1138"/>
        <item x="1061"/>
        <item x="638"/>
        <item x="697"/>
        <item x="412"/>
        <item x="1798"/>
        <item x="393"/>
        <item x="1345"/>
        <item x="1446"/>
        <item x="101"/>
        <item x="231"/>
        <item x="39"/>
        <item x="1311"/>
        <item x="1744"/>
        <item x="467"/>
        <item x="110"/>
        <item x="643"/>
        <item x="1886"/>
        <item x="118"/>
        <item x="311"/>
        <item x="1928"/>
        <item x="711"/>
        <item x="201"/>
        <item x="1941"/>
        <item x="1103"/>
        <item x="820"/>
        <item x="773"/>
        <item x="1283"/>
        <item x="1819"/>
        <item x="120"/>
        <item x="425"/>
        <item x="270"/>
        <item x="430"/>
        <item x="179"/>
        <item x="2274"/>
        <item x="389"/>
        <item x="1579"/>
        <item x="1193"/>
        <item x="1994"/>
        <item x="2208"/>
        <item x="169"/>
        <item x="1697"/>
        <item x="1274"/>
        <item x="2284"/>
        <item x="1528"/>
        <item x="840"/>
        <item x="1367"/>
        <item x="154"/>
        <item x="1695"/>
        <item x="1838"/>
        <item x="1352"/>
        <item x="1591"/>
        <item x="1361"/>
        <item x="2132"/>
        <item x="1929"/>
        <item x="2141"/>
        <item x="658"/>
        <item x="1170"/>
        <item x="1638"/>
        <item x="2115"/>
        <item x="297"/>
        <item x="2169"/>
        <item x="2314"/>
        <item x="436"/>
        <item x="2236"/>
        <item x="1292"/>
        <item x="1553"/>
        <item x="1989"/>
        <item x="1864"/>
        <item x="2055"/>
        <item x="529"/>
        <item x="746"/>
        <item x="1951"/>
        <item x="1687"/>
        <item x="200"/>
        <item x="692"/>
        <item x="1090"/>
        <item x="2146"/>
        <item x="2024"/>
        <item x="63"/>
        <item x="755"/>
        <item x="1948"/>
        <item x="835"/>
        <item x="1968"/>
        <item x="1750"/>
        <item x="482"/>
        <item x="105"/>
        <item x="2084"/>
        <item x="1516"/>
        <item x="768"/>
        <item x="810"/>
        <item x="1615"/>
        <item x="736"/>
        <item x="826"/>
        <item x="1354"/>
        <item x="477"/>
        <item x="421"/>
        <item x="776"/>
        <item x="454"/>
        <item x="667"/>
        <item x="2180"/>
        <item x="1739"/>
        <item x="1519"/>
        <item x="2135"/>
        <item x="586"/>
        <item x="1651"/>
        <item x="862"/>
        <item x="1566"/>
        <item x="1712"/>
        <item x="1171"/>
        <item x="994"/>
        <item x="1097"/>
        <item x="2310"/>
        <item x="990"/>
        <item x="18"/>
        <item x="829"/>
        <item x="1550"/>
        <item x="1883"/>
        <item x="1972"/>
        <item x="318"/>
        <item x="49"/>
        <item x="978"/>
        <item x="1618"/>
        <item x="46"/>
        <item x="14"/>
        <item x="2051"/>
        <item x="97"/>
        <item x="1276"/>
        <item x="340"/>
        <item x="1321"/>
        <item x="1095"/>
        <item x="1870"/>
        <item x="1377"/>
        <item x="987"/>
        <item x="763"/>
        <item x="1322"/>
        <item x="2116"/>
        <item x="416"/>
        <item x="1520"/>
        <item x="1758"/>
        <item x="2071"/>
        <item x="1611"/>
        <item x="1751"/>
        <item x="1887"/>
        <item x="2004"/>
        <item x="2129"/>
        <item x="1032"/>
        <item x="2126"/>
        <item x="1060"/>
        <item x="2075"/>
        <item x="1723"/>
        <item x="376"/>
        <item x="275"/>
        <item x="2021"/>
        <item x="1492"/>
        <item x="1469"/>
        <item x="1893"/>
        <item x="351"/>
        <item x="423"/>
        <item x="1897"/>
        <item x="1678"/>
        <item x="127"/>
        <item x="1541"/>
        <item x="56"/>
        <item x="843"/>
        <item x="2340"/>
        <item x="618"/>
        <item x="43"/>
        <item x="905"/>
        <item x="2322"/>
        <item x="381"/>
        <item x="1139"/>
        <item x="1017"/>
        <item x="1486"/>
        <item x="221"/>
        <item x="1710"/>
        <item x="258"/>
        <item x="146"/>
        <item x="526"/>
        <item x="498"/>
        <item x="2244"/>
        <item x="150"/>
        <item x="1424"/>
        <item x="1598"/>
        <item x="2096"/>
        <item x="1840"/>
        <item x="42"/>
        <item x="58"/>
        <item x="1417"/>
        <item x="335"/>
        <item x="1980"/>
        <item x="161"/>
        <item x="1716"/>
        <item x="84"/>
        <item x="415"/>
        <item x="282"/>
        <item x="184"/>
        <item x="1067"/>
        <item x="1636"/>
        <item x="648"/>
        <item x="887"/>
        <item x="1040"/>
        <item x="1294"/>
        <item x="1732"/>
        <item x="369"/>
        <item x="1717"/>
        <item x="55"/>
        <item x="671"/>
        <item x="196"/>
        <item x="2070"/>
        <item x="874"/>
        <item x="2012"/>
        <item x="1483"/>
        <item x="503"/>
        <item x="1547"/>
        <item x="1150"/>
        <item x="605"/>
        <item x="2165"/>
        <item x="2156"/>
        <item x="350"/>
        <item x="2172"/>
        <item x="1126"/>
        <item x="1569"/>
        <item x="590"/>
        <item x="1485"/>
        <item x="2026"/>
        <item x="2330"/>
        <item x="1299"/>
        <item x="1316"/>
        <item x="1973"/>
        <item x="1756"/>
        <item x="360"/>
        <item x="2249"/>
        <item x="1729"/>
        <item x="2290"/>
        <item x="2"/>
        <item x="1197"/>
        <item x="1563"/>
        <item x="6"/>
        <item x="546"/>
        <item x="400"/>
        <item x="1546"/>
        <item x="771"/>
        <item x="2136"/>
        <item x="2329"/>
        <item x="1100"/>
        <item x="1858"/>
        <item x="224"/>
        <item x="1387"/>
        <item x="774"/>
        <item x="2089"/>
        <item x="1248"/>
        <item x="422"/>
        <item x="245"/>
        <item x="1944"/>
        <item x="1669"/>
        <item x="780"/>
        <item x="615"/>
        <item x="1336"/>
        <item x="634"/>
        <item x="1373"/>
        <item x="2396"/>
        <item x="662"/>
        <item x="378"/>
        <item x="976"/>
        <item x="320"/>
        <item x="2179"/>
        <item x="395"/>
        <item x="1735"/>
        <item x="2077"/>
        <item x="995"/>
        <item x="512"/>
        <item x="1435"/>
        <item x="194"/>
        <item x="850"/>
        <item x="737"/>
        <item x="238"/>
        <item x="314"/>
        <item x="932"/>
        <item x="712"/>
        <item x="23"/>
        <item x="2393"/>
        <item x="2155"/>
        <item x="1594"/>
        <item x="1513"/>
        <item x="2315"/>
        <item x="792"/>
        <item x="1499"/>
        <item x="80"/>
        <item x="1672"/>
        <item x="413"/>
        <item x="1057"/>
        <item x="2303"/>
        <item x="2061"/>
        <item x="759"/>
        <item x="1302"/>
        <item x="1673"/>
        <item x="1881"/>
        <item x="1488"/>
        <item x="2198"/>
        <item x="1037"/>
        <item x="859"/>
        <item x="1992"/>
        <item x="1281"/>
        <item x="1934"/>
        <item x="94"/>
        <item x="172"/>
        <item x="514"/>
        <item x="1935"/>
        <item x="539"/>
        <item x="571"/>
        <item x="2212"/>
        <item x="1511"/>
        <item x="174"/>
        <item x="437"/>
        <item x="1227"/>
        <item x="1845"/>
        <item x="1849"/>
        <item x="1391"/>
        <item x="328"/>
        <item x="1478"/>
        <item x="1663"/>
        <item x="2123"/>
        <item x="1153"/>
        <item x="1722"/>
        <item x="173"/>
        <item x="1113"/>
        <item x="1181"/>
        <item x="1212"/>
        <item x="937"/>
        <item x="564"/>
        <item x="491"/>
        <item x="452"/>
        <item x="392"/>
        <item x="687"/>
        <item x="249"/>
        <item x="714"/>
        <item x="572"/>
        <item x="2214"/>
        <item x="2343"/>
        <item x="1515"/>
        <item x="269"/>
        <item x="54"/>
        <item x="1533"/>
        <item x="2305"/>
        <item x="418"/>
        <item x="824"/>
        <item x="917"/>
        <item x="806"/>
        <item x="700"/>
        <item x="740"/>
        <item x="2022"/>
        <item x="288"/>
        <item x="1623"/>
        <item x="1125"/>
        <item x="91"/>
        <item x="1458"/>
        <item x="185"/>
        <item x="901"/>
        <item x="601"/>
        <item x="432"/>
        <item x="614"/>
        <item x="933"/>
        <item x="2039"/>
        <item x="907"/>
        <item x="254"/>
        <item x="629"/>
        <item x="458"/>
        <item x="1970"/>
        <item x="463"/>
        <item x="1048"/>
        <item x="151"/>
        <item x="38"/>
        <item x="357"/>
        <item x="1219"/>
        <item x="1405"/>
        <item x="688"/>
        <item x="1601"/>
        <item x="374"/>
        <item x="334"/>
        <item x="891"/>
        <item x="1249"/>
        <item x="2282"/>
        <item x="2234"/>
        <item x="1833"/>
        <item x="513"/>
        <item x="635"/>
        <item x="1070"/>
        <item x="2351"/>
        <item x="207"/>
        <item x="1899"/>
        <item x="818"/>
        <item x="234"/>
        <item x="1565"/>
        <item x="2390"/>
        <item x="1379"/>
        <item x="2068"/>
        <item x="911"/>
        <item x="1266"/>
        <item x="1260"/>
        <item x="1402"/>
        <item x="1231"/>
        <item x="1943"/>
        <item x="2011"/>
        <item x="228"/>
        <item x="716"/>
        <item x="1880"/>
        <item x="332"/>
        <item x="698"/>
        <item x="488"/>
        <item x="1787"/>
        <item x="851"/>
        <item x="1346"/>
        <item x="494"/>
        <item x="427"/>
        <item x="2362"/>
        <item x="1020"/>
        <item x="255"/>
        <item x="992"/>
        <item x="1512"/>
        <item x="902"/>
        <item x="1189"/>
        <item x="1326"/>
        <item x="925"/>
        <item x="497"/>
        <item x="2391"/>
        <item x="2184"/>
        <item x="1470"/>
        <item x="208"/>
        <item x="1841"/>
        <item x="2101"/>
        <item x="1284"/>
        <item x="1862"/>
        <item x="24"/>
        <item x="1507"/>
        <item x="814"/>
        <item x="1813"/>
        <item x="344"/>
        <item x="1947"/>
        <item x="119"/>
        <item x="703"/>
        <item x="391"/>
        <item x="678"/>
        <item x="135"/>
        <item x="1334"/>
        <item x="1268"/>
        <item x="2010"/>
        <item x="204"/>
        <item x="1134"/>
        <item x="624"/>
        <item x="1785"/>
        <item x="1179"/>
        <item x="772"/>
        <item x="960"/>
        <item x="1046"/>
        <item x="235"/>
        <item x="1686"/>
        <item x="918"/>
        <item x="1348"/>
        <item x="404"/>
        <item x="2207"/>
        <item x="1428"/>
        <item x="1501"/>
        <item x="1443"/>
        <item x="1115"/>
        <item x="708"/>
        <item x="1174"/>
        <item x="323"/>
        <item x="1677"/>
        <item x="910"/>
        <item x="125"/>
        <item x="1789"/>
        <item x="2296"/>
        <item x="679"/>
        <item x="2043"/>
        <item x="1801"/>
        <item x="2287"/>
        <item x="51"/>
        <item x="178"/>
        <item x="686"/>
        <item x="974"/>
        <item x="894"/>
        <item x="1460"/>
        <item x="1078"/>
        <item x="1852"/>
        <item x="637"/>
        <item x="2144"/>
        <item x="450"/>
        <item x="203"/>
        <item x="380"/>
        <item x="1848"/>
        <item x="132"/>
        <item x="864"/>
        <item x="1149"/>
        <item x="653"/>
        <item x="1963"/>
        <item x="1502"/>
        <item x="1481"/>
        <item x="165"/>
        <item x="1014"/>
        <item x="2338"/>
        <item x="2373"/>
        <item x="2173"/>
        <item x="1983"/>
        <item x="1033"/>
        <item x="890"/>
        <item x="1451"/>
        <item x="715"/>
        <item x="819"/>
        <item x="1325"/>
        <item x="1160"/>
        <item x="2030"/>
        <item x="795"/>
        <item x="2186"/>
        <item x="1083"/>
        <item x="880"/>
        <item x="577"/>
        <item x="388"/>
        <item x="1051"/>
        <item x="2334"/>
        <item x="1390"/>
        <item x="1959"/>
        <item x="991"/>
        <item x="1383"/>
        <item x="1075"/>
        <item x="1136"/>
        <item x="1660"/>
        <item x="1738"/>
        <item x="1839"/>
        <item x="804"/>
        <item x="1168"/>
        <item x="1960"/>
        <item x="1357"/>
        <item x="1489"/>
        <item x="253"/>
        <item x="1745"/>
        <item x="727"/>
        <item x="1431"/>
        <item x="2100"/>
        <item x="1518"/>
        <item x="1427"/>
        <item x="1965"/>
        <item x="2357"/>
        <item x="2112"/>
        <item x="1244"/>
        <item x="195"/>
        <item x="205"/>
        <item x="382"/>
        <item x="1680"/>
        <item x="775"/>
        <item x="385"/>
        <item x="2293"/>
        <item x="486"/>
        <item x="1760"/>
        <item x="2221"/>
        <item x="1081"/>
        <item x="1039"/>
        <item x="972"/>
        <item x="402"/>
        <item x="845"/>
        <item x="470"/>
        <item x="349"/>
        <item x="548"/>
        <item x="1810"/>
        <item x="1132"/>
        <item x="1818"/>
        <item x="155"/>
        <item x="329"/>
        <item x="728"/>
        <item x="1001"/>
        <item x="1285"/>
        <item x="1706"/>
        <item x="1080"/>
        <item x="926"/>
        <item x="2013"/>
        <item x="1226"/>
        <item x="2367"/>
        <item x="410"/>
        <item x="2182"/>
        <item x="1658"/>
        <item x="1573"/>
        <item x="578"/>
        <item x="1385"/>
        <item x="1584"/>
        <item x="699"/>
        <item x="1884"/>
        <item x="617"/>
        <item x="1538"/>
        <item x="72"/>
        <item x="1429"/>
        <item x="696"/>
        <item x="305"/>
        <item x="1637"/>
        <item x="1021"/>
        <item x="268"/>
        <item x="1396"/>
        <item x="187"/>
        <item x="2253"/>
        <item x="1826"/>
        <item x="595"/>
        <item x="1557"/>
        <item x="1556"/>
        <item x="10"/>
        <item x="1011"/>
        <item x="1871"/>
        <item x="2016"/>
        <item x="1534"/>
        <item x="2294"/>
        <item x="1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80">
        <item x="72"/>
        <item x="60"/>
        <item x="68"/>
        <item x="62"/>
        <item x="74"/>
        <item x="48"/>
        <item x="67"/>
        <item x="52"/>
        <item x="73"/>
        <item x="77"/>
        <item x="59"/>
        <item x="66"/>
        <item x="64"/>
        <item x="56"/>
        <item x="69"/>
        <item x="75"/>
        <item x="47"/>
        <item x="53"/>
        <item x="58"/>
        <item x="57"/>
        <item x="42"/>
        <item x="45"/>
        <item x="65"/>
        <item x="61"/>
        <item x="54"/>
        <item x="39"/>
        <item x="44"/>
        <item x="46"/>
        <item x="33"/>
        <item x="51"/>
        <item x="55"/>
        <item x="30"/>
        <item x="41"/>
        <item x="40"/>
        <item x="37"/>
        <item x="31"/>
        <item x="43"/>
        <item x="28"/>
        <item x="34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8"/>
        <item x="7"/>
        <item x="32"/>
        <item x="16"/>
        <item x="6"/>
        <item x="0"/>
        <item x="25"/>
        <item x="14"/>
        <item x="17"/>
        <item x="24"/>
        <item x="26"/>
        <item x="3"/>
        <item x="35"/>
        <item x="50"/>
        <item x="36"/>
        <item x="49"/>
        <item x="29"/>
        <item x="71"/>
        <item x="76"/>
        <item x="63"/>
        <item x="70"/>
        <item x="78"/>
        <item t="default"/>
      </items>
    </pivotField>
  </pivotFields>
  <rowFields count="1">
    <field x="0"/>
  </rowFields>
  <rowItems count="2400">
    <i>
      <x v="1090"/>
    </i>
    <i>
      <x v="2015"/>
    </i>
    <i>
      <x v="1625"/>
    </i>
    <i>
      <x v="304"/>
    </i>
    <i>
      <x v="1611"/>
    </i>
    <i>
      <x v="320"/>
    </i>
    <i>
      <x v="1982"/>
    </i>
    <i>
      <x v="1838"/>
    </i>
    <i>
      <x v="1423"/>
    </i>
    <i>
      <x v="431"/>
    </i>
    <i>
      <x v="2065"/>
    </i>
    <i>
      <x v="378"/>
    </i>
    <i>
      <x v="2013"/>
    </i>
    <i>
      <x v="1841"/>
    </i>
    <i>
      <x v="1946"/>
    </i>
    <i>
      <x v="1889"/>
    </i>
    <i>
      <x v="1637"/>
    </i>
    <i>
      <x v="1450"/>
    </i>
    <i>
      <x v="985"/>
    </i>
    <i>
      <x v="310"/>
    </i>
    <i>
      <x v="155"/>
    </i>
    <i>
      <x v="203"/>
    </i>
    <i>
      <x v="2178"/>
    </i>
    <i>
      <x v="2107"/>
    </i>
    <i>
      <x v="1362"/>
    </i>
    <i>
      <x v="1246"/>
    </i>
    <i>
      <x v="1366"/>
    </i>
    <i>
      <x v="1152"/>
    </i>
    <i>
      <x v="728"/>
    </i>
    <i>
      <x v="1768"/>
    </i>
    <i>
      <x v="845"/>
    </i>
    <i>
      <x v="1830"/>
    </i>
    <i>
      <x v="1839"/>
    </i>
    <i>
      <x v="1223"/>
    </i>
    <i>
      <x v="1071"/>
    </i>
    <i>
      <x v="774"/>
    </i>
    <i>
      <x v="859"/>
    </i>
    <i>
      <x v="884"/>
    </i>
    <i>
      <x v="711"/>
    </i>
    <i>
      <x v="77"/>
    </i>
    <i>
      <x v="1620"/>
    </i>
    <i>
      <x v="2375"/>
    </i>
    <i>
      <x v="2206"/>
    </i>
    <i>
      <x v="2231"/>
    </i>
    <i>
      <x v="2075"/>
    </i>
    <i>
      <x v="1583"/>
    </i>
    <i>
      <x v="1575"/>
    </i>
    <i>
      <x v="1013"/>
    </i>
    <i>
      <x v="988"/>
    </i>
    <i>
      <x v="543"/>
    </i>
    <i>
      <x v="295"/>
    </i>
    <i>
      <x v="24"/>
    </i>
    <i>
      <x v="90"/>
    </i>
    <i>
      <x v="707"/>
    </i>
    <i>
      <x v="2284"/>
    </i>
    <i>
      <x v="2109"/>
    </i>
    <i>
      <x v="2323"/>
    </i>
    <i>
      <x v="2118"/>
    </i>
    <i>
      <x v="1949"/>
    </i>
    <i>
      <x v="1589"/>
    </i>
    <i>
      <x v="1350"/>
    </i>
    <i>
      <x v="1328"/>
    </i>
    <i>
      <x v="1341"/>
    </i>
    <i>
      <x v="761"/>
    </i>
    <i>
      <x v="520"/>
    </i>
    <i>
      <x v="427"/>
    </i>
    <i>
      <x v="147"/>
    </i>
    <i>
      <x v="112"/>
    </i>
    <i>
      <x v="709"/>
    </i>
    <i>
      <x v="212"/>
    </i>
    <i>
      <x v="565"/>
    </i>
    <i>
      <x v="2108"/>
    </i>
    <i>
      <x v="195"/>
    </i>
    <i>
      <x v="1226"/>
    </i>
    <i>
      <x v="927"/>
    </i>
    <i>
      <x v="2105"/>
    </i>
    <i>
      <x v="2259"/>
    </i>
    <i>
      <x v="1939"/>
    </i>
    <i>
      <x v="1411"/>
    </i>
    <i>
      <x v="1179"/>
    </i>
    <i>
      <x v="912"/>
    </i>
    <i>
      <x v="678"/>
    </i>
    <i>
      <x v="765"/>
    </i>
    <i>
      <x v="592"/>
    </i>
    <i>
      <x v="366"/>
    </i>
    <i>
      <x v="486"/>
    </i>
    <i>
      <x v="422"/>
    </i>
    <i>
      <x v="439"/>
    </i>
    <i>
      <x v="125"/>
    </i>
    <i>
      <x v="638"/>
    </i>
    <i>
      <x v="321"/>
    </i>
    <i>
      <x v="1636"/>
    </i>
    <i>
      <x v="2106"/>
    </i>
    <i>
      <x v="2180"/>
    </i>
    <i>
      <x v="2024"/>
    </i>
    <i>
      <x v="2086"/>
    </i>
    <i>
      <x v="1908"/>
    </i>
    <i>
      <x v="1844"/>
    </i>
    <i>
      <x v="1952"/>
    </i>
    <i>
      <x v="1869"/>
    </i>
    <i>
      <x v="1874"/>
    </i>
    <i>
      <x v="1525"/>
    </i>
    <i>
      <x v="1618"/>
    </i>
    <i>
      <x v="1650"/>
    </i>
    <i>
      <x v="1469"/>
    </i>
    <i>
      <x v="1248"/>
    </i>
    <i>
      <x v="1278"/>
    </i>
    <i>
      <x v="1216"/>
    </i>
    <i>
      <x v="952"/>
    </i>
    <i>
      <x v="1098"/>
    </i>
    <i>
      <x v="1041"/>
    </i>
    <i>
      <x v="792"/>
    </i>
    <i>
      <x v="848"/>
    </i>
    <i>
      <x v="867"/>
    </i>
    <i>
      <x v="866"/>
    </i>
    <i>
      <x v="562"/>
    </i>
    <i>
      <x v="358"/>
    </i>
    <i>
      <x v="66"/>
    </i>
    <i>
      <x v="139"/>
    </i>
    <i>
      <x v="46"/>
    </i>
    <i>
      <x v="555"/>
    </i>
    <i>
      <x v="2317"/>
    </i>
    <i>
      <x v="1523"/>
    </i>
    <i>
      <x v="726"/>
    </i>
    <i>
      <x v="944"/>
    </i>
    <i>
      <x v="506"/>
    </i>
    <i>
      <x v="2257"/>
    </i>
    <i>
      <x v="107"/>
    </i>
    <i>
      <x v="1805"/>
    </i>
    <i>
      <x v="2364"/>
    </i>
    <i>
      <x v="2272"/>
    </i>
    <i>
      <x v="2377"/>
    </i>
    <i>
      <x v="2199"/>
    </i>
    <i>
      <x v="2051"/>
    </i>
    <i>
      <x v="1817"/>
    </i>
    <i>
      <x v="1902"/>
    </i>
    <i>
      <x v="1716"/>
    </i>
    <i>
      <x v="1710"/>
    </i>
    <i>
      <x v="1390"/>
    </i>
    <i>
      <x v="1386"/>
    </i>
    <i>
      <x v="1201"/>
    </i>
    <i>
      <x v="934"/>
    </i>
    <i>
      <x v="1086"/>
    </i>
    <i>
      <x v="684"/>
    </i>
    <i>
      <x v="864"/>
    </i>
    <i>
      <x v="649"/>
    </i>
    <i>
      <x v="698"/>
    </i>
    <i>
      <x v="349"/>
    </i>
    <i>
      <x v="571"/>
    </i>
    <i>
      <x v="382"/>
    </i>
    <i>
      <x v="319"/>
    </i>
    <i>
      <x v="301"/>
    </i>
    <i>
      <x v="55"/>
    </i>
    <i>
      <x v="262"/>
    </i>
    <i>
      <x v="54"/>
    </i>
    <i>
      <x v="101"/>
    </i>
    <i>
      <x v="2148"/>
    </i>
    <i>
      <x v="1463"/>
    </i>
    <i>
      <x v="1789"/>
    </i>
    <i>
      <x v="2217"/>
    </i>
    <i>
      <x v="1483"/>
    </i>
    <i>
      <x v="1816"/>
    </i>
    <i>
      <x v="1512"/>
    </i>
    <i>
      <x v="1095"/>
    </i>
    <i>
      <x v="179"/>
    </i>
    <i>
      <x v="523"/>
    </i>
    <i>
      <x v="1875"/>
    </i>
    <i>
      <x v="1302"/>
    </i>
    <i>
      <x v="316"/>
    </i>
    <i>
      <x v="2350"/>
    </i>
    <i>
      <x v="2252"/>
    </i>
    <i>
      <x v="2198"/>
    </i>
    <i>
      <x v="2210"/>
    </i>
    <i>
      <x v="2006"/>
    </i>
    <i>
      <x v="1807"/>
    </i>
    <i>
      <x v="1821"/>
    </i>
    <i>
      <x v="1870"/>
    </i>
    <i>
      <x v="1782"/>
    </i>
    <i>
      <x v="1763"/>
    </i>
    <i>
      <x v="1748"/>
    </i>
    <i>
      <x v="1565"/>
    </i>
    <i>
      <x v="1481"/>
    </i>
    <i>
      <x v="1300"/>
    </i>
    <i>
      <x v="1271"/>
    </i>
    <i>
      <x v="1225"/>
    </i>
    <i>
      <x v="1402"/>
    </i>
    <i>
      <x v="1486"/>
    </i>
    <i>
      <x v="914"/>
    </i>
    <i>
      <x v="972"/>
    </i>
    <i>
      <x v="1068"/>
    </i>
    <i>
      <x v="1025"/>
    </i>
    <i>
      <x v="735"/>
    </i>
    <i>
      <x v="790"/>
    </i>
    <i>
      <x v="636"/>
    </i>
    <i>
      <x v="612"/>
    </i>
    <i>
      <x v="674"/>
    </i>
    <i>
      <x v="626"/>
    </i>
    <i>
      <x v="890"/>
    </i>
    <i>
      <x v="336"/>
    </i>
    <i>
      <x v="568"/>
    </i>
    <i>
      <x v="597"/>
    </i>
    <i>
      <x v="334"/>
    </i>
    <i>
      <x v="266"/>
    </i>
    <i>
      <x v="68"/>
    </i>
    <i>
      <x v="136"/>
    </i>
    <i>
      <x v="174"/>
    </i>
    <i>
      <x v="685"/>
    </i>
    <i>
      <x v="1746"/>
    </i>
    <i>
      <x v="235"/>
    </i>
    <i>
      <x v="2103"/>
    </i>
    <i>
      <x v="615"/>
    </i>
    <i>
      <x v="2146"/>
    </i>
    <i>
      <x v="992"/>
    </i>
    <i>
      <x v="830"/>
    </i>
    <i>
      <x v="2241"/>
    </i>
    <i>
      <x v="2073"/>
    </i>
    <i>
      <x v="1106"/>
    </i>
    <i>
      <x v="897"/>
    </i>
    <i>
      <x v="2398"/>
    </i>
    <i>
      <x v="1755"/>
    </i>
    <i>
      <x v="2278"/>
    </i>
    <i>
      <x v="2235"/>
    </i>
    <i>
      <x v="2139"/>
    </i>
    <i>
      <x v="2262"/>
    </i>
    <i>
      <x v="2195"/>
    </i>
    <i>
      <x v="2369"/>
    </i>
    <i>
      <x v="2196"/>
    </i>
    <i>
      <x v="2083"/>
    </i>
    <i>
      <x v="2061"/>
    </i>
    <i>
      <x v="1726"/>
    </i>
    <i>
      <x v="1538"/>
    </i>
    <i>
      <x v="1694"/>
    </i>
    <i>
      <x v="1269"/>
    </i>
    <i>
      <x v="1448"/>
    </i>
    <i>
      <x v="1324"/>
    </i>
    <i>
      <x v="1281"/>
    </i>
    <i>
      <x v="1221"/>
    </i>
    <i>
      <x v="1329"/>
    </i>
    <i>
      <x v="1312"/>
    </i>
    <i>
      <x v="1242"/>
    </i>
    <i>
      <x v="1347"/>
    </i>
    <i>
      <x v="1353"/>
    </i>
    <i>
      <x v="923"/>
    </i>
    <i>
      <x v="1099"/>
    </i>
    <i>
      <x v="913"/>
    </i>
    <i>
      <x v="1110"/>
    </i>
    <i>
      <x v="1139"/>
    </i>
    <i>
      <x v="1050"/>
    </i>
    <i>
      <x v="807"/>
    </i>
    <i>
      <x v="669"/>
    </i>
    <i>
      <x v="601"/>
    </i>
    <i>
      <x v="887"/>
    </i>
    <i>
      <x v="690"/>
    </i>
    <i>
      <x v="600"/>
    </i>
    <i>
      <x v="786"/>
    </i>
    <i>
      <x v="330"/>
    </i>
    <i>
      <x v="580"/>
    </i>
    <i>
      <x v="593"/>
    </i>
    <i>
      <x v="48"/>
    </i>
    <i>
      <x v="191"/>
    </i>
    <i>
      <x v="113"/>
    </i>
    <i>
      <x v="2025"/>
    </i>
    <i>
      <x v="479"/>
    </i>
    <i>
      <x v="2162"/>
    </i>
    <i>
      <x v="993"/>
    </i>
    <i>
      <x v="1667"/>
    </i>
    <i>
      <x v="1233"/>
    </i>
    <i>
      <x v="1438"/>
    </i>
    <i>
      <x v="1228"/>
    </i>
    <i>
      <x v="900"/>
    </i>
    <i>
      <x v="572"/>
    </i>
    <i>
      <x v="1684"/>
    </i>
    <i>
      <x v="1545"/>
    </i>
    <i>
      <x v="63"/>
    </i>
    <i>
      <x v="702"/>
    </i>
    <i>
      <x v="1979"/>
    </i>
    <i>
      <x v="1551"/>
    </i>
    <i>
      <x v="2385"/>
    </i>
    <i>
      <x v="2212"/>
    </i>
    <i>
      <x v="2120"/>
    </i>
    <i>
      <x v="2070"/>
    </i>
    <i>
      <x v="1928"/>
    </i>
    <i>
      <x v="1856"/>
    </i>
    <i>
      <x v="1974"/>
    </i>
    <i>
      <x v="2040"/>
    </i>
    <i>
      <x v="2089"/>
    </i>
    <i>
      <x v="2094"/>
    </i>
    <i>
      <x v="1730"/>
    </i>
    <i>
      <x v="1633"/>
    </i>
    <i>
      <x v="1646"/>
    </i>
    <i>
      <x v="1591"/>
    </i>
    <i>
      <x v="1725"/>
    </i>
    <i>
      <x v="1623"/>
    </i>
    <i>
      <x v="1458"/>
    </i>
    <i>
      <x v="1482"/>
    </i>
    <i>
      <x v="1325"/>
    </i>
    <i>
      <x v="1121"/>
    </i>
    <i>
      <x v="1043"/>
    </i>
    <i>
      <x v="1055"/>
    </i>
    <i>
      <x v="686"/>
    </i>
    <i>
      <x v="769"/>
    </i>
    <i>
      <x v="616"/>
    </i>
    <i>
      <x v="826"/>
    </i>
    <i>
      <x v="656"/>
    </i>
    <i>
      <x v="797"/>
    </i>
    <i>
      <x v="542"/>
    </i>
    <i>
      <x v="335"/>
    </i>
    <i>
      <x v="436"/>
    </i>
    <i>
      <x v="345"/>
    </i>
    <i>
      <x v="454"/>
    </i>
    <i>
      <x v="47"/>
    </i>
    <i>
      <x v="222"/>
    </i>
    <i>
      <x v="200"/>
    </i>
    <i>
      <x v="205"/>
    </i>
    <i>
      <x v="1981"/>
    </i>
    <i>
      <x v="1079"/>
    </i>
    <i>
      <x v="466"/>
    </i>
    <i>
      <x v="1125"/>
    </i>
    <i>
      <x v="2027"/>
    </i>
    <i>
      <x v="1609"/>
    </i>
    <i>
      <x v="67"/>
    </i>
    <i>
      <x v="1964"/>
    </i>
    <i>
      <x v="752"/>
    </i>
    <i>
      <x v="302"/>
    </i>
    <i>
      <x v="574"/>
    </i>
    <i>
      <x v="996"/>
    </i>
    <i>
      <x v="2207"/>
    </i>
    <i>
      <x v="1887"/>
    </i>
    <i>
      <x v="631"/>
    </i>
    <i>
      <x v="1957"/>
    </i>
    <i>
      <x v="272"/>
    </i>
    <i>
      <x v="2387"/>
    </i>
    <i>
      <x v="2327"/>
    </i>
    <i>
      <x v="2126"/>
    </i>
    <i>
      <x v="2211"/>
    </i>
    <i>
      <x v="2128"/>
    </i>
    <i>
      <x v="2260"/>
    </i>
    <i>
      <x v="1950"/>
    </i>
    <i>
      <x v="1871"/>
    </i>
    <i>
      <x v="1959"/>
    </i>
    <i>
      <x v="1881"/>
    </i>
    <i>
      <x v="1882"/>
    </i>
    <i>
      <x v="2064"/>
    </i>
    <i>
      <x v="1735"/>
    </i>
    <i>
      <x v="1799"/>
    </i>
    <i>
      <x v="1699"/>
    </i>
    <i>
      <x v="1741"/>
    </i>
    <i>
      <x v="1517"/>
    </i>
    <i>
      <x v="1780"/>
    </i>
    <i>
      <x v="1682"/>
    </i>
    <i>
      <x v="1713"/>
    </i>
    <i>
      <x v="1721"/>
    </i>
    <i>
      <x v="1664"/>
    </i>
    <i>
      <x v="1200"/>
    </i>
    <i>
      <x v="1422"/>
    </i>
    <i>
      <x v="1418"/>
    </i>
    <i>
      <x v="1158"/>
    </i>
    <i>
      <x v="1133"/>
    </i>
    <i>
      <x v="911"/>
    </i>
    <i>
      <x v="1029"/>
    </i>
    <i>
      <x v="1018"/>
    </i>
    <i>
      <x v="687"/>
    </i>
    <i>
      <x v="829"/>
    </i>
    <i>
      <x v="614"/>
    </i>
    <i>
      <x v="676"/>
    </i>
    <i>
      <x v="679"/>
    </i>
    <i>
      <x v="447"/>
    </i>
    <i>
      <x v="522"/>
    </i>
    <i>
      <x v="448"/>
    </i>
    <i>
      <x v="440"/>
    </i>
    <i>
      <x v="532"/>
    </i>
    <i>
      <x v="443"/>
    </i>
    <i>
      <x v="377"/>
    </i>
    <i>
      <x v="259"/>
    </i>
    <i>
      <x v="33"/>
    </i>
    <i>
      <x v="104"/>
    </i>
    <i>
      <x v="188"/>
    </i>
    <i>
      <x v="88"/>
    </i>
    <i>
      <x v="223"/>
    </i>
    <i>
      <x v="134"/>
    </i>
    <i>
      <x v="283"/>
    </i>
    <i>
      <x v="1567"/>
    </i>
    <i>
      <x v="990"/>
    </i>
    <i>
      <x v="1812"/>
    </i>
    <i>
      <x v="2246"/>
    </i>
    <i>
      <x v="1359"/>
    </i>
    <i>
      <x v="822"/>
    </i>
    <i>
      <x v="119"/>
    </i>
    <i>
      <x v="2232"/>
    </i>
    <i>
      <x v="2204"/>
    </i>
    <i>
      <x v="2208"/>
    </i>
    <i>
      <x v="1934"/>
    </i>
    <i>
      <x v="1879"/>
    </i>
    <i>
      <x v="1354"/>
    </i>
    <i>
      <x v="1266"/>
    </i>
    <i>
      <x v="396"/>
    </i>
    <i>
      <x v="2268"/>
    </i>
    <i>
      <x v="2189"/>
    </i>
    <i>
      <x v="2177"/>
    </i>
    <i>
      <x v="2346"/>
    </i>
    <i>
      <x v="2303"/>
    </i>
    <i>
      <x v="2379"/>
    </i>
    <i>
      <x v="2376"/>
    </i>
    <i>
      <x v="2216"/>
    </i>
    <i>
      <x v="2382"/>
    </i>
    <i>
      <x v="2119"/>
    </i>
    <i>
      <x v="2264"/>
    </i>
    <i>
      <x v="1954"/>
    </i>
    <i>
      <x v="1896"/>
    </i>
    <i>
      <x v="1831"/>
    </i>
    <i>
      <x v="1933"/>
    </i>
    <i>
      <x v="1956"/>
    </i>
    <i>
      <x v="2016"/>
    </i>
    <i>
      <x v="1931"/>
    </i>
    <i>
      <x v="1877"/>
    </i>
    <i>
      <x v="2007"/>
    </i>
    <i>
      <x v="1641"/>
    </i>
    <i>
      <x v="1526"/>
    </i>
    <i>
      <x v="1619"/>
    </i>
    <i>
      <x v="1590"/>
    </i>
    <i>
      <x v="1535"/>
    </i>
    <i>
      <x v="1791"/>
    </i>
    <i>
      <x v="1630"/>
    </i>
    <i>
      <x v="1708"/>
    </i>
    <i>
      <x v="1516"/>
    </i>
    <i>
      <x v="1750"/>
    </i>
    <i>
      <x v="1639"/>
    </i>
    <i>
      <x v="1530"/>
    </i>
    <i>
      <x v="1640"/>
    </i>
    <i>
      <x v="1519"/>
    </i>
    <i>
      <x v="1315"/>
    </i>
    <i>
      <x v="1452"/>
    </i>
    <i>
      <x v="1434"/>
    </i>
    <i>
      <x v="1178"/>
    </i>
    <i>
      <x v="973"/>
    </i>
    <i>
      <x v="1024"/>
    </i>
    <i>
      <x v="954"/>
    </i>
    <i>
      <x v="975"/>
    </i>
    <i>
      <x v="1007"/>
    </i>
    <i>
      <x v="1199"/>
    </i>
    <i>
      <x v="1185"/>
    </i>
    <i>
      <x v="935"/>
    </i>
    <i>
      <x v="921"/>
    </i>
    <i>
      <x v="849"/>
    </i>
    <i>
      <x v="700"/>
    </i>
    <i>
      <x v="805"/>
    </i>
    <i>
      <x v="629"/>
    </i>
    <i>
      <x v="731"/>
    </i>
    <i>
      <x v="451"/>
    </i>
    <i>
      <x v="561"/>
    </i>
    <i>
      <x v="569"/>
    </i>
    <i>
      <x v="540"/>
    </i>
    <i>
      <x v="341"/>
    </i>
    <i>
      <x v="412"/>
    </i>
    <i>
      <x v="415"/>
    </i>
    <i>
      <x v="368"/>
    </i>
    <i>
      <x v="298"/>
    </i>
    <i>
      <x v="50"/>
    </i>
    <i>
      <x v="23"/>
    </i>
    <i>
      <x v="72"/>
    </i>
    <i>
      <x v="8"/>
    </i>
    <i>
      <x v="30"/>
    </i>
    <i>
      <x v="123"/>
    </i>
    <i>
      <x v="73"/>
    </i>
    <i>
      <x v="181"/>
    </i>
    <i>
      <x v="2230"/>
    </i>
    <i>
      <x v="2091"/>
    </i>
    <i>
      <x v="1210"/>
    </i>
    <i>
      <x v="371"/>
    </i>
    <i>
      <x v="2392"/>
    </i>
    <i>
      <x v="1659"/>
    </i>
    <i>
      <x v="1295"/>
    </i>
    <i>
      <x v="1285"/>
    </i>
    <i>
      <x v="1522"/>
    </i>
    <i>
      <x v="2390"/>
    </i>
    <i>
      <x v="2318"/>
    </i>
    <i>
      <x v="2093"/>
    </i>
    <i>
      <x v="1865"/>
    </i>
    <i>
      <x v="1884"/>
    </i>
    <i>
      <x v="1602"/>
    </i>
    <i>
      <x v="1432"/>
    </i>
    <i>
      <x v="1393"/>
    </i>
    <i>
      <x v="300"/>
    </i>
    <i>
      <x v="45"/>
    </i>
    <i>
      <x v="817"/>
    </i>
    <i>
      <x v="1318"/>
    </i>
    <i>
      <x v="2243"/>
    </i>
    <i>
      <x v="1436"/>
    </i>
    <i>
      <x v="937"/>
    </i>
    <i>
      <x v="806"/>
    </i>
    <i>
      <x v="789"/>
    </i>
    <i>
      <x v="819"/>
    </i>
    <i>
      <x v="1163"/>
    </i>
    <i>
      <x v="603"/>
    </i>
    <i>
      <x v="2121"/>
    </i>
    <i>
      <x v="176"/>
    </i>
    <i>
      <x v="671"/>
    </i>
    <i>
      <x v="499"/>
    </i>
    <i>
      <x v="1349"/>
    </i>
    <i>
      <x v="1702"/>
    </i>
    <i>
      <x v="1093"/>
    </i>
    <i>
      <x v="746"/>
    </i>
    <i>
      <x v="2296"/>
    </i>
    <i>
      <x v="2228"/>
    </i>
    <i>
      <x v="2368"/>
    </i>
    <i>
      <x v="2313"/>
    </i>
    <i>
      <x v="2102"/>
    </i>
    <i>
      <x v="2397"/>
    </i>
    <i>
      <x v="2276"/>
    </i>
    <i>
      <x v="2325"/>
    </i>
    <i>
      <x v="2300"/>
    </i>
    <i>
      <x v="2202"/>
    </i>
    <i>
      <x v="2271"/>
    </i>
    <i>
      <x v="1858"/>
    </i>
    <i>
      <x v="1826"/>
    </i>
    <i>
      <x v="2033"/>
    </i>
    <i>
      <x v="2000"/>
    </i>
    <i>
      <x v="2079"/>
    </i>
    <i>
      <x v="2034"/>
    </i>
    <i>
      <x v="2037"/>
    </i>
    <i>
      <x v="1943"/>
    </i>
    <i>
      <x v="2069"/>
    </i>
    <i>
      <x v="1843"/>
    </i>
    <i>
      <x v="1792"/>
    </i>
    <i>
      <x v="1654"/>
    </i>
    <i>
      <x v="1786"/>
    </i>
    <i>
      <x v="1761"/>
    </i>
    <i>
      <x v="1774"/>
    </i>
    <i>
      <x v="1705"/>
    </i>
    <i>
      <x v="1627"/>
    </i>
    <i>
      <x v="1642"/>
    </i>
    <i>
      <x v="1544"/>
    </i>
    <i>
      <x v="1415"/>
    </i>
    <i>
      <x v="1479"/>
    </i>
    <i>
      <x v="1371"/>
    </i>
    <i>
      <x v="1287"/>
    </i>
    <i>
      <x v="1385"/>
    </i>
    <i>
      <x v="1337"/>
    </i>
    <i>
      <x v="1243"/>
    </i>
    <i>
      <x v="1232"/>
    </i>
    <i>
      <x v="1374"/>
    </i>
    <i>
      <x v="951"/>
    </i>
    <i>
      <x v="1195"/>
    </i>
    <i>
      <x v="1022"/>
    </i>
    <i>
      <x v="1130"/>
    </i>
    <i>
      <x v="1143"/>
    </i>
    <i>
      <x v="904"/>
    </i>
    <i>
      <x v="1023"/>
    </i>
    <i>
      <x v="1180"/>
    </i>
    <i>
      <x v="1080"/>
    </i>
    <i>
      <x v="1089"/>
    </i>
    <i>
      <x v="891"/>
    </i>
    <i>
      <x v="850"/>
    </i>
    <i>
      <x v="828"/>
    </i>
    <i>
      <x v="652"/>
    </i>
    <i>
      <x v="604"/>
    </i>
    <i>
      <x v="771"/>
    </i>
    <i>
      <x v="438"/>
    </i>
    <i>
      <x v="474"/>
    </i>
    <i>
      <x v="518"/>
    </i>
    <i>
      <x v="263"/>
    </i>
    <i>
      <x v="5"/>
    </i>
    <i>
      <x v="288"/>
    </i>
    <i>
      <x v="19"/>
    </i>
    <i>
      <x v="142"/>
    </i>
    <i>
      <x v="255"/>
    </i>
    <i>
      <x v="2386"/>
    </i>
    <i>
      <x v="1561"/>
    </i>
    <i>
      <x v="91"/>
    </i>
    <i>
      <x v="1671"/>
    </i>
    <i>
      <x v="943"/>
    </i>
    <i>
      <x v="1904"/>
    </i>
    <i>
      <x v="2295"/>
    </i>
    <i>
      <x v="939"/>
    </i>
    <i>
      <x v="1696"/>
    </i>
    <i>
      <x v="552"/>
    </i>
    <i>
      <x v="2273"/>
    </i>
    <i>
      <x v="525"/>
    </i>
    <i>
      <x v="2042"/>
    </i>
    <i>
      <x v="1723"/>
    </i>
    <i>
      <x v="1689"/>
    </i>
    <i>
      <x v="35"/>
    </i>
    <i>
      <x v="219"/>
    </i>
    <i>
      <x v="376"/>
    </i>
    <i>
      <x v="1918"/>
    </i>
    <i>
      <x v="2367"/>
    </i>
    <i>
      <x v="2380"/>
    </i>
    <i>
      <x v="2124"/>
    </i>
    <i>
      <x v="2349"/>
    </i>
    <i>
      <x v="2333"/>
    </i>
    <i>
      <x v="2324"/>
    </i>
    <i>
      <x v="2308"/>
    </i>
    <i>
      <x v="1970"/>
    </i>
    <i>
      <x v="2071"/>
    </i>
    <i>
      <x v="1984"/>
    </i>
    <i>
      <x v="1953"/>
    </i>
    <i>
      <x v="1955"/>
    </i>
    <i>
      <x v="1670"/>
    </i>
    <i>
      <x v="1600"/>
    </i>
    <i>
      <x v="1542"/>
    </i>
    <i>
      <x v="1764"/>
    </i>
    <i>
      <x v="1475"/>
    </i>
    <i>
      <x v="1211"/>
    </i>
    <i>
      <x v="1227"/>
    </i>
    <i>
      <x v="1282"/>
    </i>
    <i>
      <x v="1205"/>
    </i>
    <i>
      <x v="1344"/>
    </i>
    <i>
      <x v="1403"/>
    </i>
    <i>
      <x v="1346"/>
    </i>
    <i>
      <x v="1428"/>
    </i>
    <i>
      <x v="1275"/>
    </i>
    <i>
      <x v="1254"/>
    </i>
    <i>
      <x v="1466"/>
    </i>
    <i>
      <x v="1364"/>
    </i>
    <i>
      <x v="1124"/>
    </i>
    <i>
      <x v="1172"/>
    </i>
    <i>
      <x v="919"/>
    </i>
    <i>
      <x v="1048"/>
    </i>
    <i>
      <x v="995"/>
    </i>
    <i>
      <x v="1197"/>
    </i>
    <i>
      <x v="1171"/>
    </i>
    <i>
      <x v="961"/>
    </i>
    <i>
      <x v="984"/>
    </i>
    <i>
      <x v="1119"/>
    </i>
    <i>
      <x v="689"/>
    </i>
    <i>
      <x v="854"/>
    </i>
    <i>
      <x v="802"/>
    </i>
    <i>
      <x v="787"/>
    </i>
    <i>
      <x v="665"/>
    </i>
    <i>
      <x v="703"/>
    </i>
    <i>
      <x v="611"/>
    </i>
    <i>
      <x v="795"/>
    </i>
    <i>
      <x v="852"/>
    </i>
    <i>
      <x v="643"/>
    </i>
    <i>
      <x v="723"/>
    </i>
    <i>
      <x v="899"/>
    </i>
    <i>
      <x v="821"/>
    </i>
    <i>
      <x v="654"/>
    </i>
    <i>
      <x v="337"/>
    </i>
    <i>
      <x v="564"/>
    </i>
    <i>
      <x v="397"/>
    </i>
    <i>
      <x v="503"/>
    </i>
    <i>
      <x v="513"/>
    </i>
    <i>
      <x v="394"/>
    </i>
    <i>
      <x v="590"/>
    </i>
    <i>
      <x v="477"/>
    </i>
    <i>
      <x v="402"/>
    </i>
    <i>
      <x v="61"/>
    </i>
    <i>
      <x v="161"/>
    </i>
    <i>
      <x v="69"/>
    </i>
    <i>
      <x v="185"/>
    </i>
    <i>
      <x v="137"/>
    </i>
    <i>
      <x v="108"/>
    </i>
    <i>
      <x v="122"/>
    </i>
    <i>
      <x v="248"/>
    </i>
    <i>
      <x v="206"/>
    </i>
    <i>
      <x v="84"/>
    </i>
    <i>
      <x v="42"/>
    </i>
    <i>
      <x v="150"/>
    </i>
    <i>
      <x v="799"/>
    </i>
    <i>
      <x v="754"/>
    </i>
    <i>
      <x v="733"/>
    </i>
    <i>
      <x v="2080"/>
    </i>
    <i>
      <x v="1963"/>
    </i>
    <i>
      <x v="1704"/>
    </i>
    <i>
      <x v="1361"/>
    </i>
    <i>
      <x v="1496"/>
    </i>
    <i>
      <x v="1848"/>
    </i>
    <i>
      <x v="1155"/>
    </i>
    <i>
      <x v="820"/>
    </i>
    <i>
      <x v="699"/>
    </i>
    <i>
      <x v="140"/>
    </i>
    <i>
      <x v="677"/>
    </i>
    <i>
      <x v="141"/>
    </i>
    <i>
      <x v="1770"/>
    </i>
    <i>
      <x v="2223"/>
    </i>
    <i>
      <x v="1983"/>
    </i>
    <i>
      <x v="777"/>
    </i>
    <i>
      <x v="2100"/>
    </i>
    <i>
      <x v="1588"/>
    </i>
    <i>
      <x v="14"/>
    </i>
    <i>
      <x v="1338"/>
    </i>
    <i>
      <x v="1096"/>
    </i>
    <i>
      <x v="2028"/>
    </i>
    <i>
      <x v="2172"/>
    </i>
    <i>
      <x v="2190"/>
    </i>
    <i>
      <x v="2141"/>
    </i>
    <i>
      <x v="2147"/>
    </i>
    <i>
      <x v="2059"/>
    </i>
    <i>
      <x v="2082"/>
    </i>
    <i>
      <x v="1859"/>
    </i>
    <i>
      <x v="2039"/>
    </i>
    <i>
      <x v="1988"/>
    </i>
    <i>
      <x v="1878"/>
    </i>
    <i>
      <x v="2002"/>
    </i>
    <i>
      <x v="2019"/>
    </i>
    <i>
      <x v="1744"/>
    </i>
    <i>
      <x v="1506"/>
    </i>
    <i>
      <x v="1501"/>
    </i>
    <i>
      <x v="1613"/>
    </i>
    <i>
      <x v="1680"/>
    </i>
    <i>
      <x v="1683"/>
    </i>
    <i>
      <x v="1446"/>
    </i>
    <i>
      <x v="1245"/>
    </i>
    <i>
      <x v="1236"/>
    </i>
    <i>
      <x v="1405"/>
    </i>
    <i>
      <x v="1468"/>
    </i>
    <i>
      <x v="1257"/>
    </i>
    <i>
      <x v="1396"/>
    </i>
    <i>
      <x v="1241"/>
    </i>
    <i>
      <x v="974"/>
    </i>
    <i>
      <x v="910"/>
    </i>
    <i>
      <x v="1111"/>
    </i>
    <i>
      <x v="1128"/>
    </i>
    <i>
      <x v="624"/>
    </i>
    <i>
      <x v="683"/>
    </i>
    <i>
      <x v="610"/>
    </i>
    <i>
      <x v="758"/>
    </i>
    <i>
      <x v="705"/>
    </i>
    <i>
      <x v="824"/>
    </i>
    <i>
      <x v="364"/>
    </i>
    <i>
      <x v="317"/>
    </i>
    <i>
      <x v="505"/>
    </i>
    <i>
      <x v="551"/>
    </i>
    <i>
      <x v="488"/>
    </i>
    <i>
      <x v="428"/>
    </i>
    <i>
      <x v="538"/>
    </i>
    <i>
      <x v="392"/>
    </i>
    <i>
      <x v="416"/>
    </i>
    <i>
      <x v="433"/>
    </i>
    <i>
      <x v="348"/>
    </i>
    <i>
      <x v="449"/>
    </i>
    <i>
      <x v="232"/>
    </i>
    <i>
      <x v="51"/>
    </i>
    <i>
      <x v="187"/>
    </i>
    <i>
      <x v="257"/>
    </i>
    <i>
      <x v="163"/>
    </i>
    <i>
      <x v="285"/>
    </i>
    <i>
      <x v="209"/>
    </i>
    <i>
      <x v="231"/>
    </i>
    <i>
      <x v="1253"/>
    </i>
    <i>
      <x v="1064"/>
    </i>
    <i>
      <x v="159"/>
    </i>
    <i>
      <x v="2197"/>
    </i>
    <i>
      <x v="106"/>
    </i>
    <i>
      <x v="753"/>
    </i>
    <i>
      <x v="1553"/>
    </i>
    <i>
      <x v="794"/>
    </i>
    <i>
      <x v="355"/>
    </i>
    <i>
      <x v="234"/>
    </i>
    <i>
      <x v="2378"/>
    </i>
    <i>
      <x v="1822"/>
    </i>
    <i>
      <x v="1144"/>
    </i>
    <i>
      <x v="2182"/>
    </i>
    <i>
      <x v="1794"/>
    </i>
    <i>
      <x v="1784"/>
    </i>
    <i>
      <x v="1549"/>
    </i>
    <i>
      <x v="1608"/>
    </i>
    <i>
      <x v="1568"/>
    </i>
    <i>
      <x v="1464"/>
    </i>
    <i>
      <x v="1336"/>
    </i>
    <i>
      <x v="999"/>
    </i>
    <i>
      <x v="1009"/>
    </i>
    <i>
      <x v="750"/>
    </i>
    <i>
      <x v="97"/>
    </i>
    <i>
      <x v="39"/>
    </i>
    <i>
      <x v="1616"/>
    </i>
    <i>
      <x v="2047"/>
    </i>
    <i>
      <x v="1244"/>
    </i>
    <i>
      <x v="1126"/>
    </i>
    <i>
      <x v="1947"/>
    </i>
    <i>
      <x v="1994"/>
    </i>
    <i>
      <x v="1204"/>
    </i>
    <i>
      <x v="933"/>
    </i>
    <i>
      <x v="693"/>
    </i>
    <i>
      <x v="775"/>
    </i>
    <i>
      <x v="1876"/>
    </i>
    <i>
      <x v="297"/>
    </i>
    <i>
      <x v="57"/>
    </i>
    <i>
      <x v="2396"/>
    </i>
    <i>
      <x v="1188"/>
    </i>
    <i>
      <x v="1102"/>
    </i>
    <i>
      <x v="2384"/>
    </i>
    <i>
      <x v="2342"/>
    </i>
    <i>
      <x v="2160"/>
    </i>
    <i>
      <x v="2338"/>
    </i>
    <i>
      <x v="2304"/>
    </i>
    <i>
      <x v="2332"/>
    </i>
    <i>
      <x v="2020"/>
    </i>
    <i>
      <x v="1803"/>
    </i>
    <i>
      <x v="1923"/>
    </i>
    <i>
      <x v="1832"/>
    </i>
    <i>
      <x v="1915"/>
    </i>
    <i>
      <x v="1802"/>
    </i>
    <i>
      <x v="1932"/>
    </i>
    <i>
      <x v="1801"/>
    </i>
    <i>
      <x v="2008"/>
    </i>
    <i>
      <x v="1941"/>
    </i>
    <i>
      <x v="1677"/>
    </i>
    <i>
      <x v="1798"/>
    </i>
    <i>
      <x v="1529"/>
    </i>
    <i>
      <x v="1513"/>
    </i>
    <i>
      <x v="1668"/>
    </i>
    <i>
      <x v="1532"/>
    </i>
    <i>
      <x v="1557"/>
    </i>
    <i>
      <x v="1662"/>
    </i>
    <i>
      <x v="1577"/>
    </i>
    <i>
      <x v="1579"/>
    </i>
    <i>
      <x v="1573"/>
    </i>
    <i>
      <x v="1505"/>
    </i>
    <i>
      <x v="1410"/>
    </i>
    <i>
      <x v="1313"/>
    </i>
    <i>
      <x v="1348"/>
    </i>
    <i>
      <x v="1206"/>
    </i>
    <i>
      <x v="1388"/>
    </i>
    <i>
      <x v="1021"/>
    </i>
    <i>
      <x v="1019"/>
    </i>
    <i>
      <x v="1116"/>
    </i>
    <i>
      <x v="780"/>
    </i>
    <i>
      <x v="800"/>
    </i>
    <i>
      <x v="617"/>
    </i>
    <i>
      <x v="815"/>
    </i>
    <i>
      <x v="770"/>
    </i>
    <i>
      <x v="621"/>
    </i>
    <i>
      <x v="855"/>
    </i>
    <i>
      <x v="788"/>
    </i>
    <i>
      <x v="737"/>
    </i>
    <i>
      <x v="536"/>
    </i>
    <i>
      <x v="417"/>
    </i>
    <i>
      <x v="541"/>
    </i>
    <i>
      <x v="307"/>
    </i>
    <i>
      <x v="157"/>
    </i>
    <i>
      <x v="44"/>
    </i>
    <i>
      <x v="79"/>
    </i>
    <i>
      <x v="20"/>
    </i>
    <i>
      <x v="296"/>
    </i>
    <i>
      <x v="199"/>
    </i>
    <i>
      <x v="95"/>
    </i>
    <i>
      <x v="1752"/>
    </i>
    <i>
      <x v="2288"/>
    </i>
    <i>
      <x v="762"/>
    </i>
    <i>
      <x v="1129"/>
    </i>
    <i>
      <x v="56"/>
    </i>
    <i>
      <x v="531"/>
    </i>
    <i>
      <x v="494"/>
    </i>
    <i>
      <x v="1967"/>
    </i>
    <i>
      <x v="1819"/>
    </i>
    <i>
      <x v="166"/>
    </i>
    <i>
      <x v="1377"/>
    </i>
    <i>
      <x v="1277"/>
    </i>
    <i>
      <x v="1655"/>
    </i>
    <i>
      <x v="1643"/>
    </i>
    <i>
      <x v="653"/>
    </i>
    <i>
      <x v="764"/>
    </i>
    <i>
      <x v="1765"/>
    </i>
    <i>
      <x v="1853"/>
    </i>
    <i>
      <x v="918"/>
    </i>
    <i>
      <x v="1040"/>
    </i>
    <i>
      <x v="1151"/>
    </i>
    <i>
      <x v="936"/>
    </i>
    <i>
      <x v="380"/>
    </i>
    <i>
      <x v="411"/>
    </i>
    <i>
      <x v="207"/>
    </i>
    <i>
      <x v="426"/>
    </i>
    <i>
      <x v="2281"/>
    </i>
    <i>
      <x v="987"/>
    </i>
    <i>
      <x v="719"/>
    </i>
    <i>
      <x v="237"/>
    </i>
    <i>
      <x v="2229"/>
    </i>
    <i>
      <x v="261"/>
    </i>
    <i>
      <x v="1757"/>
    </i>
    <i>
      <x v="1478"/>
    </i>
    <i>
      <x v="2161"/>
    </i>
    <i>
      <x v="2339"/>
    </i>
    <i>
      <x v="2110"/>
    </i>
    <i>
      <x v="2239"/>
    </i>
    <i>
      <x v="2201"/>
    </i>
    <i>
      <x v="2209"/>
    </i>
    <i>
      <x v="2074"/>
    </i>
    <i>
      <x v="1824"/>
    </i>
    <i>
      <x v="2076"/>
    </i>
    <i>
      <x v="2058"/>
    </i>
    <i>
      <x v="1828"/>
    </i>
    <i>
      <x v="1857"/>
    </i>
    <i>
      <x v="2036"/>
    </i>
    <i>
      <x v="1720"/>
    </i>
    <i>
      <x v="1598"/>
    </i>
    <i>
      <x v="1500"/>
    </i>
    <i>
      <x v="1507"/>
    </i>
    <i>
      <x v="1724"/>
    </i>
    <i>
      <x v="1685"/>
    </i>
    <i>
      <x v="1511"/>
    </i>
    <i>
      <x v="1686"/>
    </i>
    <i>
      <x v="1727"/>
    </i>
    <i>
      <x v="1539"/>
    </i>
    <i>
      <x v="1695"/>
    </i>
    <i>
      <x v="1447"/>
    </i>
    <i>
      <x v="1406"/>
    </i>
    <i>
      <x v="1220"/>
    </i>
    <i>
      <x v="1342"/>
    </i>
    <i>
      <x v="1255"/>
    </i>
    <i>
      <x v="1264"/>
    </i>
    <i>
      <x v="1407"/>
    </i>
    <i>
      <x v="1429"/>
    </i>
    <i>
      <x v="1414"/>
    </i>
    <i>
      <x v="1394"/>
    </i>
    <i>
      <x v="1389"/>
    </i>
    <i>
      <x v="1381"/>
    </i>
    <i>
      <x v="968"/>
    </i>
    <i>
      <x v="1030"/>
    </i>
    <i>
      <x v="967"/>
    </i>
    <i>
      <x v="903"/>
    </i>
    <i>
      <x v="948"/>
    </i>
    <i>
      <x v="924"/>
    </i>
    <i>
      <x v="672"/>
    </i>
    <i>
      <x v="779"/>
    </i>
    <i>
      <x v="811"/>
    </i>
    <i>
      <x v="608"/>
    </i>
    <i>
      <x v="673"/>
    </i>
    <i>
      <x v="710"/>
    </i>
    <i>
      <x v="716"/>
    </i>
    <i>
      <x v="667"/>
    </i>
    <i>
      <x v="893"/>
    </i>
    <i>
      <x v="609"/>
    </i>
    <i>
      <x v="363"/>
    </i>
    <i>
      <x v="312"/>
    </i>
    <i>
      <x v="444"/>
    </i>
    <i>
      <x v="286"/>
    </i>
    <i>
      <x v="117"/>
    </i>
    <i>
      <x v="211"/>
    </i>
    <i>
      <x v="133"/>
    </i>
    <i>
      <x v="279"/>
    </i>
    <i>
      <x v="49"/>
    </i>
    <i>
      <x v="160"/>
    </i>
    <i>
      <x v="169"/>
    </i>
    <i>
      <x v="1"/>
    </i>
    <i>
      <x v="1190"/>
    </i>
    <i>
      <x v="1617"/>
    </i>
    <i>
      <x v="258"/>
    </i>
    <i>
      <x v="1775"/>
    </i>
    <i>
      <x v="1622"/>
    </i>
    <i>
      <x v="1304"/>
    </i>
    <i>
      <x v="1503"/>
    </i>
    <i>
      <x v="546"/>
    </i>
    <i>
      <x v="979"/>
    </i>
    <i>
      <x v="2214"/>
    </i>
    <i>
      <x v="1969"/>
    </i>
    <i>
      <x v="1772"/>
    </i>
    <i>
      <x v="1455"/>
    </i>
    <i>
      <x v="1060"/>
    </i>
    <i>
      <x v="1681"/>
    </i>
    <i>
      <x v="1885"/>
    </i>
    <i>
      <x v="2245"/>
    </i>
    <i>
      <x v="339"/>
    </i>
    <i>
      <x v="1722"/>
    </i>
    <i>
      <x v="946"/>
    </i>
    <i>
      <x v="1166"/>
    </i>
    <i>
      <x v="1036"/>
    </i>
    <i>
      <x v="675"/>
    </i>
    <i>
      <x v="502"/>
    </i>
    <i>
      <x v="215"/>
    </i>
    <i>
      <x v="94"/>
    </i>
    <i>
      <x v="1534"/>
    </i>
    <i>
      <x v="1077"/>
    </i>
    <i>
      <x v="1894"/>
    </i>
    <i>
      <x v="925"/>
    </i>
    <i>
      <x v="963"/>
    </i>
    <i>
      <x v="591"/>
    </i>
    <i>
      <x v="455"/>
    </i>
    <i>
      <x v="1132"/>
    </i>
    <i>
      <x v="291"/>
    </i>
    <i>
      <x v="1850"/>
    </i>
    <i>
      <x v="740"/>
    </i>
    <i>
      <x v="423"/>
    </i>
    <i>
      <x v="809"/>
    </i>
    <i>
      <x v="507"/>
    </i>
    <i>
      <x v="293"/>
    </i>
    <i>
      <x v="2351"/>
    </i>
    <i>
      <x v="2114"/>
    </i>
    <i>
      <x v="2353"/>
    </i>
    <i>
      <x v="2279"/>
    </i>
    <i>
      <x v="2133"/>
    </i>
    <i>
      <x v="2222"/>
    </i>
    <i>
      <x v="2395"/>
    </i>
    <i>
      <x v="1914"/>
    </i>
    <i>
      <x v="1962"/>
    </i>
    <i>
      <x v="1975"/>
    </i>
    <i>
      <x v="1965"/>
    </i>
    <i>
      <x v="2056"/>
    </i>
    <i>
      <x v="1960"/>
    </i>
    <i>
      <x v="1804"/>
    </i>
    <i>
      <x v="1886"/>
    </i>
    <i>
      <x v="1991"/>
    </i>
    <i>
      <x v="1737"/>
    </i>
    <i>
      <x v="1797"/>
    </i>
    <i>
      <x v="1734"/>
    </i>
    <i>
      <x v="1781"/>
    </i>
    <i>
      <x v="1711"/>
    </i>
    <i>
      <x v="1753"/>
    </i>
    <i>
      <x v="1509"/>
    </i>
    <i>
      <x v="1606"/>
    </i>
    <i>
      <x v="1666"/>
    </i>
    <i>
      <x v="1649"/>
    </i>
    <i>
      <x v="1355"/>
    </i>
    <i>
      <x v="1492"/>
    </i>
    <i>
      <x v="1321"/>
    </i>
    <i>
      <x v="1401"/>
    </i>
    <i>
      <x v="1237"/>
    </i>
    <i>
      <x v="1207"/>
    </i>
    <i>
      <x v="1229"/>
    </i>
    <i>
      <x v="955"/>
    </i>
    <i>
      <x v="1008"/>
    </i>
    <i>
      <x v="1173"/>
    </i>
    <i>
      <x v="905"/>
    </i>
    <i>
      <x v="1112"/>
    </i>
    <i>
      <x v="1101"/>
    </i>
    <i>
      <x v="1067"/>
    </i>
    <i>
      <x v="776"/>
    </i>
    <i>
      <x v="692"/>
    </i>
    <i>
      <x v="625"/>
    </i>
    <i>
      <x v="755"/>
    </i>
    <i>
      <x v="816"/>
    </i>
    <i>
      <x v="876"/>
    </i>
    <i>
      <x v="691"/>
    </i>
    <i>
      <x v="813"/>
    </i>
    <i>
      <x v="706"/>
    </i>
    <i>
      <x v="729"/>
    </i>
    <i>
      <x v="332"/>
    </i>
    <i>
      <x v="558"/>
    </i>
    <i>
      <x v="367"/>
    </i>
    <i>
      <x v="314"/>
    </i>
    <i>
      <x v="391"/>
    </i>
    <i>
      <x v="570"/>
    </i>
    <i>
      <x v="347"/>
    </i>
    <i>
      <x v="498"/>
    </i>
    <i>
      <x v="92"/>
    </i>
    <i>
      <x v="7"/>
    </i>
    <i>
      <x v="89"/>
    </i>
    <i>
      <x v="2"/>
    </i>
    <i>
      <x v="236"/>
    </i>
    <i>
      <x v="151"/>
    </i>
    <i>
      <x v="154"/>
    </i>
    <i>
      <x v="1370"/>
    </i>
    <i>
      <x v="2179"/>
    </i>
    <i>
      <x v="171"/>
    </i>
    <i>
      <x v="510"/>
    </i>
    <i>
      <x v="2104"/>
    </i>
    <i>
      <x v="83"/>
    </i>
    <i>
      <x v="2340"/>
    </i>
    <i>
      <x v="1656"/>
    </i>
    <i>
      <x v="1306"/>
    </i>
    <i>
      <x v="1183"/>
    </i>
    <i>
      <x v="198"/>
    </i>
    <i>
      <x v="168"/>
    </i>
    <i>
      <x v="481"/>
    </i>
    <i>
      <x v="2305"/>
    </i>
    <i>
      <x v="1558"/>
    </i>
    <i>
      <x v="998"/>
    </i>
    <i>
      <x v="2200"/>
    </i>
    <i>
      <x v="2326"/>
    </i>
    <i>
      <x v="785"/>
    </i>
    <i>
      <x v="878"/>
    </i>
    <i>
      <x v="682"/>
    </i>
    <i>
      <x v="839"/>
    </i>
    <i>
      <x v="1192"/>
    </i>
    <i>
      <x v="1398"/>
    </i>
    <i>
      <x v="1880"/>
    </i>
    <i>
      <x v="1345"/>
    </i>
    <i>
      <x v="715"/>
    </i>
    <i>
      <x v="1888"/>
    </i>
    <i>
      <x v="1998"/>
    </i>
    <i>
      <x v="1847"/>
    </i>
    <i>
      <x v="1665"/>
    </i>
    <i>
      <x v="1657"/>
    </i>
    <i>
      <x v="554"/>
    </i>
    <i>
      <x v="1596"/>
    </i>
    <i>
      <x v="1157"/>
    </i>
    <i>
      <x v="1533"/>
    </i>
    <i>
      <x v="2224"/>
    </i>
    <i>
      <x v="2372"/>
    </i>
    <i>
      <x v="2362"/>
    </i>
    <i>
      <x v="2174"/>
    </i>
    <i>
      <x v="2101"/>
    </i>
    <i>
      <x v="2255"/>
    </i>
    <i>
      <x v="2341"/>
    </i>
    <i>
      <x v="1924"/>
    </i>
    <i>
      <x v="2060"/>
    </i>
    <i>
      <x v="2055"/>
    </i>
    <i>
      <x v="1929"/>
    </i>
    <i>
      <x v="2067"/>
    </i>
    <i>
      <x v="2084"/>
    </i>
    <i>
      <x v="2052"/>
    </i>
    <i>
      <x v="1868"/>
    </i>
    <i>
      <x v="2046"/>
    </i>
    <i>
      <x v="1866"/>
    </i>
    <i>
      <x v="1769"/>
    </i>
    <i>
      <x v="1604"/>
    </i>
    <i>
      <x v="1563"/>
    </i>
    <i>
      <x v="1676"/>
    </i>
    <i>
      <x v="1612"/>
    </i>
    <i>
      <x v="1679"/>
    </i>
    <i>
      <x v="1779"/>
    </i>
    <i>
      <x v="1569"/>
    </i>
    <i>
      <x v="1578"/>
    </i>
    <i>
      <x v="1790"/>
    </i>
    <i>
      <x v="1395"/>
    </i>
    <i>
      <x v="1373"/>
    </i>
    <i>
      <x v="1400"/>
    </i>
    <i>
      <x v="1444"/>
    </i>
    <i>
      <x v="1445"/>
    </i>
    <i>
      <x v="1174"/>
    </i>
    <i>
      <x v="941"/>
    </i>
    <i>
      <x v="991"/>
    </i>
    <i>
      <x v="1131"/>
    </i>
    <i>
      <x v="1184"/>
    </i>
    <i>
      <x v="1167"/>
    </i>
    <i>
      <x v="1059"/>
    </i>
    <i>
      <x v="1017"/>
    </i>
    <i>
      <x v="997"/>
    </i>
    <i>
      <x v="1051"/>
    </i>
    <i>
      <x v="957"/>
    </i>
    <i>
      <x v="932"/>
    </i>
    <i>
      <x v="881"/>
    </i>
    <i>
      <x v="858"/>
    </i>
    <i>
      <x v="680"/>
    </i>
    <i>
      <x v="645"/>
    </i>
    <i>
      <x v="658"/>
    </i>
    <i>
      <x v="743"/>
    </i>
    <i>
      <x v="844"/>
    </i>
    <i>
      <x v="410"/>
    </i>
    <i>
      <x v="324"/>
    </i>
    <i>
      <x v="576"/>
    </i>
    <i>
      <x v="398"/>
    </i>
    <i>
      <x v="379"/>
    </i>
    <i>
      <x v="548"/>
    </i>
    <i>
      <x v="385"/>
    </i>
    <i>
      <x v="515"/>
    </i>
    <i>
      <x v="545"/>
    </i>
    <i>
      <x v="389"/>
    </i>
    <i>
      <x v="357"/>
    </i>
    <i>
      <x v="495"/>
    </i>
    <i>
      <x v="96"/>
    </i>
    <i>
      <x v="16"/>
    </i>
    <i>
      <x v="172"/>
    </i>
    <i>
      <x v="149"/>
    </i>
    <i>
      <x v="986"/>
    </i>
    <i>
      <x v="1808"/>
    </i>
    <i>
      <x v="1703"/>
    </i>
    <i>
      <x v="1316"/>
    </i>
    <i>
      <x v="1134"/>
    </i>
    <i>
      <x v="980"/>
    </i>
    <i>
      <x v="713"/>
    </i>
    <i>
      <x v="517"/>
    </i>
    <i>
      <x v="173"/>
    </i>
    <i>
      <x v="1100"/>
    </i>
    <i>
      <x v="128"/>
    </i>
    <i>
      <x v="287"/>
    </i>
    <i>
      <x v="2131"/>
    </i>
    <i>
      <x v="1176"/>
    </i>
    <i>
      <x v="868"/>
    </i>
    <i>
      <x v="888"/>
    </i>
    <i>
      <x v="1669"/>
    </i>
    <i>
      <x v="2068"/>
    </i>
    <i>
      <x v="1687"/>
    </i>
    <i>
      <x v="1169"/>
    </i>
    <i>
      <x v="1031"/>
    </i>
    <i>
      <x v="712"/>
    </i>
    <i>
      <x v="284"/>
    </i>
    <i>
      <x v="627"/>
    </i>
    <i>
      <x v="1594"/>
    </i>
    <i>
      <x v="253"/>
    </i>
    <i>
      <x v="1083"/>
    </i>
    <i>
      <x v="2135"/>
    </i>
    <i>
      <x v="2389"/>
    </i>
    <i>
      <x v="2168"/>
    </i>
    <i>
      <x v="2175"/>
    </i>
    <i>
      <x v="2287"/>
    </i>
    <i>
      <x v="1863"/>
    </i>
    <i>
      <x v="1893"/>
    </i>
    <i>
      <x v="2054"/>
    </i>
    <i>
      <x v="1855"/>
    </i>
    <i>
      <x v="1845"/>
    </i>
    <i>
      <x v="1945"/>
    </i>
    <i>
      <x v="1862"/>
    </i>
    <i>
      <x v="1903"/>
    </i>
    <i>
      <x v="1809"/>
    </i>
    <i>
      <x v="1899"/>
    </i>
    <i>
      <x v="1607"/>
    </i>
    <i>
      <x v="1771"/>
    </i>
    <i>
      <x v="1541"/>
    </i>
    <i>
      <x v="1692"/>
    </i>
    <i>
      <x v="1335"/>
    </i>
    <i>
      <x v="1404"/>
    </i>
    <i>
      <x v="1417"/>
    </i>
    <i>
      <x v="1307"/>
    </i>
    <i>
      <x v="1351"/>
    </i>
    <i>
      <x v="906"/>
    </i>
    <i>
      <x v="1186"/>
    </i>
    <i>
      <x v="1035"/>
    </i>
    <i>
      <x v="1115"/>
    </i>
    <i>
      <x v="1147"/>
    </i>
    <i>
      <x v="1045"/>
    </i>
    <i>
      <x v="870"/>
    </i>
    <i>
      <x v="646"/>
    </i>
    <i>
      <x v="734"/>
    </i>
    <i>
      <x v="714"/>
    </i>
    <i>
      <x v="620"/>
    </i>
    <i>
      <x v="847"/>
    </i>
    <i>
      <x v="873"/>
    </i>
    <i>
      <x v="630"/>
    </i>
    <i>
      <x v="662"/>
    </i>
    <i>
      <x v="862"/>
    </i>
    <i>
      <x v="694"/>
    </i>
    <i>
      <x v="879"/>
    </i>
    <i>
      <x v="749"/>
    </i>
    <i>
      <x v="446"/>
    </i>
    <i>
      <x v="459"/>
    </i>
    <i>
      <x v="346"/>
    </i>
    <i>
      <x v="421"/>
    </i>
    <i>
      <x v="556"/>
    </i>
    <i>
      <x v="508"/>
    </i>
    <i>
      <x v="430"/>
    </i>
    <i>
      <x v="15"/>
    </i>
    <i>
      <x v="156"/>
    </i>
    <i>
      <x v="216"/>
    </i>
    <i>
      <x v="277"/>
    </i>
    <i>
      <x v="75"/>
    </i>
    <i>
      <x v="260"/>
    </i>
    <i>
      <x v="184"/>
    </i>
    <i>
      <x v="281"/>
    </i>
    <i>
      <x v="186"/>
    </i>
    <i>
      <x v="18"/>
    </i>
    <i>
      <x v="1883"/>
    </i>
    <i>
      <x v="1621"/>
    </i>
    <i>
      <x v="607"/>
    </i>
    <i>
      <x v="201"/>
    </i>
    <i>
      <x v="1117"/>
    </i>
    <i>
      <x v="1010"/>
    </i>
    <i>
      <x v="772"/>
    </i>
    <i>
      <x v="2163"/>
    </i>
    <i>
      <x v="2282"/>
    </i>
    <i>
      <x v="1820"/>
    </i>
    <i>
      <x v="1632"/>
    </i>
    <i>
      <x v="983"/>
    </i>
    <i>
      <x v="226"/>
    </i>
    <i>
      <x v="1951"/>
    </i>
    <i>
      <x v="183"/>
    </i>
    <i>
      <x v="2319"/>
    </i>
    <i>
      <x v="1154"/>
    </i>
    <i>
      <x v="1070"/>
    </i>
    <i>
      <x v="1460"/>
    </i>
    <i>
      <x v="2267"/>
    </i>
    <i>
      <x v="1052"/>
    </i>
    <i>
      <x v="767"/>
    </i>
    <i>
      <x v="2306"/>
    </i>
    <i>
      <x v="2143"/>
    </i>
    <i>
      <x v="2122"/>
    </i>
    <i>
      <x v="2357"/>
    </i>
    <i>
      <x v="2158"/>
    </i>
    <i>
      <x v="2335"/>
    </i>
    <i>
      <x v="2311"/>
    </i>
    <i>
      <x v="2138"/>
    </i>
    <i>
      <x v="2269"/>
    </i>
    <i>
      <x v="2247"/>
    </i>
    <i>
      <x v="1971"/>
    </i>
    <i>
      <x v="1940"/>
    </i>
    <i>
      <x v="2099"/>
    </i>
    <i>
      <x v="1834"/>
    </i>
    <i>
      <x v="1840"/>
    </i>
    <i>
      <x v="1890"/>
    </i>
    <i>
      <x v="1815"/>
    </i>
    <i>
      <x v="1852"/>
    </i>
    <i>
      <x v="1595"/>
    </i>
    <i>
      <x v="1718"/>
    </i>
    <i>
      <x v="1660"/>
    </i>
    <i>
      <x v="1645"/>
    </i>
    <i>
      <x v="1540"/>
    </i>
    <i>
      <x v="1712"/>
    </i>
    <i>
      <x v="1493"/>
    </i>
    <i>
      <x v="1456"/>
    </i>
    <i>
      <x v="1293"/>
    </i>
    <i>
      <x v="1459"/>
    </i>
    <i>
      <x v="1473"/>
    </i>
    <i>
      <x v="1365"/>
    </i>
    <i>
      <x v="1239"/>
    </i>
    <i>
      <x v="989"/>
    </i>
    <i>
      <x v="1020"/>
    </i>
    <i>
      <x v="1162"/>
    </i>
    <i>
      <x v="1069"/>
    </i>
    <i>
      <x v="1105"/>
    </i>
    <i>
      <x v="1123"/>
    </i>
    <i>
      <x v="1175"/>
    </i>
    <i>
      <x v="1074"/>
    </i>
    <i>
      <x v="742"/>
    </i>
    <i>
      <x v="782"/>
    </i>
    <i>
      <x v="748"/>
    </i>
    <i>
      <x v="861"/>
    </i>
    <i>
      <x v="840"/>
    </i>
    <i>
      <x v="514"/>
    </i>
    <i>
      <x v="598"/>
    </i>
    <i>
      <x v="471"/>
    </i>
    <i>
      <x v="583"/>
    </i>
    <i>
      <x v="462"/>
    </i>
    <i>
      <x v="529"/>
    </i>
    <i>
      <x v="469"/>
    </i>
    <i>
      <x v="369"/>
    </i>
    <i>
      <x v="305"/>
    </i>
    <i>
      <x v="456"/>
    </i>
    <i>
      <x v="491"/>
    </i>
    <i>
      <x v="395"/>
    </i>
    <i>
      <x v="29"/>
    </i>
    <i>
      <x v="143"/>
    </i>
    <i>
      <x v="273"/>
    </i>
    <i>
      <x v="242"/>
    </i>
    <i>
      <x v="32"/>
    </i>
    <i>
      <x v="249"/>
    </i>
    <i>
      <x v="103"/>
    </i>
    <i>
      <x v="190"/>
    </i>
    <i>
      <x v="177"/>
    </i>
    <i>
      <x v="294"/>
    </i>
    <i>
      <x v="2003"/>
    </i>
    <i>
      <x v="557"/>
    </i>
    <i>
      <x v="2063"/>
    </i>
    <i>
      <x v="994"/>
    </i>
    <i>
      <x v="468"/>
    </i>
    <i>
      <x v="1358"/>
    </i>
    <i>
      <x v="1148"/>
    </i>
    <i>
      <x v="2176"/>
    </i>
    <i>
      <x v="2322"/>
    </i>
    <i>
      <x v="2277"/>
    </i>
    <i>
      <x v="1747"/>
    </i>
    <i>
      <x v="1153"/>
    </i>
    <i>
      <x v="118"/>
    </i>
    <i>
      <x v="264"/>
    </i>
    <i>
      <x v="1707"/>
    </i>
    <i>
      <x v="966"/>
    </i>
    <i>
      <x v="1145"/>
    </i>
    <i>
      <x v="1587"/>
    </i>
    <i>
      <x v="1787"/>
    </i>
    <i>
      <x v="65"/>
    </i>
    <i>
      <x v="2237"/>
    </i>
    <i>
      <x v="1160"/>
    </i>
    <i>
      <x v="2266"/>
    </i>
    <i>
      <x v="2314"/>
    </i>
    <i>
      <x v="2283"/>
    </i>
    <i>
      <x v="2221"/>
    </i>
    <i>
      <x v="2145"/>
    </i>
    <i>
      <x v="2286"/>
    </i>
    <i>
      <x v="1842"/>
    </i>
    <i>
      <x v="1930"/>
    </i>
    <i>
      <x v="1997"/>
    </i>
    <i>
      <x v="1973"/>
    </i>
    <i>
      <x v="1849"/>
    </i>
    <i>
      <x v="1836"/>
    </i>
    <i>
      <x v="1999"/>
    </i>
    <i>
      <x v="2031"/>
    </i>
    <i>
      <x v="1961"/>
    </i>
    <i>
      <x v="1895"/>
    </i>
    <i>
      <x v="1629"/>
    </i>
    <i>
      <x v="1690"/>
    </i>
    <i>
      <x v="1691"/>
    </i>
    <i>
      <x v="1524"/>
    </i>
    <i>
      <x v="1738"/>
    </i>
    <i>
      <x v="1574"/>
    </i>
    <i>
      <x v="1777"/>
    </i>
    <i>
      <x v="1514"/>
    </i>
    <i>
      <x v="1548"/>
    </i>
    <i>
      <x v="1391"/>
    </i>
    <i>
      <x v="1332"/>
    </i>
    <i>
      <x v="1419"/>
    </i>
    <i>
      <x v="1431"/>
    </i>
    <i>
      <x v="1310"/>
    </i>
    <i>
      <x v="1339"/>
    </i>
    <i>
      <x v="1340"/>
    </i>
    <i>
      <x v="1085"/>
    </i>
    <i>
      <x v="1026"/>
    </i>
    <i>
      <x v="929"/>
    </i>
    <i>
      <x v="1181"/>
    </i>
    <i>
      <x v="1107"/>
    </i>
    <i>
      <x v="1187"/>
    </i>
    <i>
      <x v="931"/>
    </i>
    <i>
      <x v="1003"/>
    </i>
    <i>
      <x v="724"/>
    </i>
    <i>
      <x v="856"/>
    </i>
    <i>
      <x v="892"/>
    </i>
    <i>
      <x v="791"/>
    </i>
    <i>
      <x v="801"/>
    </i>
    <i>
      <x v="404"/>
    </i>
    <i>
      <x v="483"/>
    </i>
    <i>
      <x v="327"/>
    </i>
    <i>
      <x v="544"/>
    </i>
    <i>
      <x v="322"/>
    </i>
    <i>
      <x v="388"/>
    </i>
    <i>
      <x v="527"/>
    </i>
    <i>
      <x v="492"/>
    </i>
    <i>
      <x v="406"/>
    </i>
    <i>
      <x v="82"/>
    </i>
    <i>
      <x v="25"/>
    </i>
    <i>
      <x v="64"/>
    </i>
    <i>
      <x v="74"/>
    </i>
    <i>
      <x v="282"/>
    </i>
    <i>
      <x v="240"/>
    </i>
    <i>
      <x v="256"/>
    </i>
    <i>
      <x v="87"/>
    </i>
    <i>
      <x v="40"/>
    </i>
    <i>
      <x v="2150"/>
    </i>
    <i>
      <x v="1280"/>
    </i>
    <i>
      <x v="1217"/>
    </i>
    <i>
      <x v="928"/>
    </i>
    <i>
      <x v="1976"/>
    </i>
    <i>
      <x v="1800"/>
    </i>
    <i>
      <x v="1693"/>
    </i>
    <i>
      <x v="588"/>
    </i>
    <i>
      <x v="247"/>
    </i>
    <i>
      <x v="1733"/>
    </i>
    <i>
      <x v="1615"/>
    </i>
    <i>
      <x v="1605"/>
    </i>
    <i>
      <x v="1231"/>
    </i>
    <i>
      <x v="1082"/>
    </i>
    <i>
      <x v="886"/>
    </i>
    <i>
      <x v="763"/>
    </i>
    <i>
      <x v="457"/>
    </i>
    <i>
      <x v="100"/>
    </i>
    <i>
      <x v="1360"/>
    </i>
    <i>
      <x v="837"/>
    </i>
    <i>
      <x v="2043"/>
    </i>
    <i>
      <x v="751"/>
    </i>
    <i>
      <x v="1109"/>
    </i>
    <i>
      <x v="323"/>
    </i>
    <i>
      <x v="229"/>
    </i>
    <i>
      <x v="2203"/>
    </i>
    <i>
      <x v="2194"/>
    </i>
    <i>
      <x v="2123"/>
    </i>
    <i>
      <x v="2057"/>
    </i>
    <i>
      <x v="916"/>
    </i>
    <i>
      <x v="1477"/>
    </i>
    <i>
      <x v="930"/>
    </i>
    <i>
      <x v="818"/>
    </i>
    <i>
      <x v="2256"/>
    </i>
    <i>
      <x v="2184"/>
    </i>
    <i>
      <x v="2171"/>
    </i>
    <i>
      <x v="2188"/>
    </i>
    <i>
      <x v="2366"/>
    </i>
    <i>
      <x v="2253"/>
    </i>
    <i>
      <x v="2166"/>
    </i>
    <i>
      <x v="2004"/>
    </i>
    <i>
      <x v="1919"/>
    </i>
    <i>
      <x v="1978"/>
    </i>
    <i>
      <x v="2021"/>
    </i>
    <i>
      <x v="2081"/>
    </i>
    <i>
      <x v="2049"/>
    </i>
    <i>
      <x v="1996"/>
    </i>
    <i>
      <x v="2005"/>
    </i>
    <i>
      <x v="1518"/>
    </i>
    <i>
      <x v="1728"/>
    </i>
    <i>
      <x v="1714"/>
    </i>
    <i>
      <x v="1745"/>
    </i>
    <i>
      <x v="1441"/>
    </i>
    <i>
      <x v="1258"/>
    </i>
    <i>
      <x v="1367"/>
    </i>
    <i>
      <x v="1363"/>
    </i>
    <i>
      <x v="1323"/>
    </i>
    <i>
      <x v="1290"/>
    </i>
    <i>
      <x v="1333"/>
    </i>
    <i>
      <x v="1222"/>
    </i>
    <i>
      <x v="1198"/>
    </i>
    <i>
      <x v="1078"/>
    </i>
    <i>
      <x v="970"/>
    </i>
    <i>
      <x v="1108"/>
    </i>
    <i>
      <x v="908"/>
    </i>
    <i>
      <x v="1039"/>
    </i>
    <i>
      <x v="1063"/>
    </i>
    <i>
      <x v="945"/>
    </i>
    <i>
      <x v="1196"/>
    </i>
    <i>
      <x v="657"/>
    </i>
    <i>
      <x v="632"/>
    </i>
    <i>
      <x v="863"/>
    </i>
    <i>
      <x v="730"/>
    </i>
    <i>
      <x v="756"/>
    </i>
    <i>
      <x v="660"/>
    </i>
    <i>
      <x v="704"/>
    </i>
    <i>
      <x v="635"/>
    </i>
    <i>
      <x v="400"/>
    </i>
    <i>
      <x v="476"/>
    </i>
    <i>
      <x v="331"/>
    </i>
    <i>
      <x v="313"/>
    </i>
    <i>
      <x v="359"/>
    </i>
    <i>
      <x v="533"/>
    </i>
    <i>
      <x v="435"/>
    </i>
    <i>
      <x v="497"/>
    </i>
    <i>
      <x v="78"/>
    </i>
    <i>
      <x v="202"/>
    </i>
    <i>
      <x v="22"/>
    </i>
    <i>
      <x v="99"/>
    </i>
    <i>
      <x v="115"/>
    </i>
    <i>
      <x v="53"/>
    </i>
    <i>
      <x v="60"/>
    </i>
    <i>
      <x v="80"/>
    </i>
    <i>
      <x v="9"/>
    </i>
    <i>
      <x v="81"/>
    </i>
    <i>
      <x v="238"/>
    </i>
    <i>
      <x v="182"/>
    </i>
    <i>
      <x v="1520"/>
    </i>
    <i>
      <x v="356"/>
    </i>
    <i>
      <x v="2132"/>
    </i>
    <i>
      <x v="894"/>
    </i>
    <i>
      <x v="2066"/>
    </i>
    <i>
      <x v="2242"/>
    </i>
    <i>
      <x v="1913"/>
    </i>
    <i>
      <x v="1470"/>
    </i>
    <i>
      <x v="2383"/>
    </i>
    <i>
      <x v="2233"/>
    </i>
    <i>
      <x v="2213"/>
    </i>
    <i>
      <x v="2275"/>
    </i>
    <i>
      <x v="1909"/>
    </i>
    <i>
      <x v="487"/>
    </i>
    <i>
      <x v="390"/>
    </i>
    <i>
      <x v="1416"/>
    </i>
    <i>
      <x v="127"/>
    </i>
    <i>
      <x v="2078"/>
    </i>
    <i>
      <x v="1164"/>
    </i>
    <i>
      <x v="26"/>
    </i>
    <i>
      <x v="167"/>
    </i>
    <i>
      <x v="1032"/>
    </i>
    <i>
      <x v="2096"/>
    </i>
    <i>
      <x v="982"/>
    </i>
    <i>
      <x v="2348"/>
    </i>
    <i>
      <x v="1760"/>
    </i>
    <i>
      <x v="2352"/>
    </i>
    <i>
      <x v="2225"/>
    </i>
    <i>
      <x v="2186"/>
    </i>
    <i>
      <x v="2125"/>
    </i>
    <i>
      <x v="2130"/>
    </i>
    <i>
      <x v="2153"/>
    </i>
    <i>
      <x v="2023"/>
    </i>
    <i>
      <x v="1825"/>
    </i>
    <i>
      <x v="1892"/>
    </i>
    <i>
      <x v="1942"/>
    </i>
    <i>
      <x v="1891"/>
    </i>
    <i>
      <x v="2032"/>
    </i>
    <i>
      <x v="2062"/>
    </i>
    <i>
      <x v="1806"/>
    </i>
    <i>
      <x v="1990"/>
    </i>
    <i>
      <x v="1550"/>
    </i>
    <i>
      <x v="1564"/>
    </i>
    <i>
      <x v="1543"/>
    </i>
    <i>
      <x v="1572"/>
    </i>
    <i>
      <x v="1634"/>
    </i>
    <i>
      <x v="1756"/>
    </i>
    <i>
      <x v="1378"/>
    </i>
    <i>
      <x v="1240"/>
    </i>
    <i>
      <x v="1319"/>
    </i>
    <i>
      <x v="1413"/>
    </i>
    <i>
      <x v="1461"/>
    </i>
    <i>
      <x v="1435"/>
    </i>
    <i>
      <x v="1498"/>
    </i>
    <i>
      <x v="1379"/>
    </i>
    <i>
      <x v="1118"/>
    </i>
    <i>
      <x v="959"/>
    </i>
    <i>
      <x v="1014"/>
    </i>
    <i>
      <x v="960"/>
    </i>
    <i>
      <x v="1161"/>
    </i>
    <i>
      <x v="1016"/>
    </i>
    <i>
      <x v="639"/>
    </i>
    <i>
      <x v="831"/>
    </i>
    <i>
      <x v="808"/>
    </i>
    <i>
      <x v="784"/>
    </i>
    <i>
      <x v="661"/>
    </i>
    <i>
      <x v="804"/>
    </i>
    <i>
      <x v="717"/>
    </i>
    <i>
      <x v="670"/>
    </i>
    <i>
      <x v="414"/>
    </i>
    <i>
      <x v="442"/>
    </i>
    <i>
      <x v="478"/>
    </i>
    <i>
      <x v="306"/>
    </i>
    <i>
      <x v="452"/>
    </i>
    <i>
      <x v="351"/>
    </i>
    <i>
      <x v="496"/>
    </i>
    <i>
      <x v="534"/>
    </i>
    <i>
      <x v="98"/>
    </i>
    <i>
      <x v="31"/>
    </i>
    <i>
      <x v="280"/>
    </i>
    <i>
      <x v="196"/>
    </i>
    <i>
      <x v="76"/>
    </i>
    <i>
      <x v="146"/>
    </i>
    <i>
      <x v="4"/>
    </i>
    <i>
      <x v="121"/>
    </i>
    <i>
      <x v="85"/>
    </i>
    <i>
      <x v="1758"/>
    </i>
    <i>
      <x v="308"/>
    </i>
    <i>
      <x v="865"/>
    </i>
    <i>
      <x v="17"/>
    </i>
    <i>
      <x v="2220"/>
    </i>
    <i>
      <x v="2009"/>
    </i>
    <i>
      <x v="1292"/>
    </i>
    <i>
      <x v="1334"/>
    </i>
    <i>
      <x v="1088"/>
    </i>
    <i>
      <x v="1033"/>
    </i>
    <i>
      <x v="1301"/>
    </i>
    <i>
      <x v="766"/>
    </i>
    <i>
      <x v="736"/>
    </i>
    <i>
      <x v="1916"/>
    </i>
    <i>
      <x v="2337"/>
    </i>
    <i>
      <x v="2261"/>
    </i>
    <i>
      <x v="2299"/>
    </i>
    <i>
      <x v="2345"/>
    </i>
    <i>
      <x v="2258"/>
    </i>
    <i>
      <x v="1906"/>
    </i>
    <i>
      <x v="1985"/>
    </i>
    <i>
      <x v="1972"/>
    </i>
    <i>
      <x v="1925"/>
    </i>
    <i>
      <x v="1536"/>
    </i>
    <i>
      <x v="1778"/>
    </i>
    <i>
      <x v="1528"/>
    </i>
    <i>
      <x v="1610"/>
    </i>
    <i>
      <x v="1743"/>
    </i>
    <i>
      <x v="1751"/>
    </i>
    <i>
      <x v="1560"/>
    </i>
    <i>
      <x v="1697"/>
    </i>
    <i>
      <x v="1698"/>
    </i>
    <i>
      <x v="1582"/>
    </i>
    <i>
      <x v="1368"/>
    </i>
    <i>
      <x v="1283"/>
    </i>
    <i>
      <x v="1476"/>
    </i>
    <i>
      <x v="1490"/>
    </i>
    <i>
      <x v="1427"/>
    </i>
    <i>
      <x v="1238"/>
    </i>
    <i>
      <x v="1320"/>
    </i>
    <i>
      <x v="1263"/>
    </i>
    <i>
      <x v="1000"/>
    </i>
    <i>
      <x v="1087"/>
    </i>
    <i>
      <x v="917"/>
    </i>
    <i>
      <x v="915"/>
    </i>
    <i>
      <x v="701"/>
    </i>
    <i>
      <x v="841"/>
    </i>
    <i>
      <x v="739"/>
    </i>
    <i>
      <x v="622"/>
    </i>
    <i>
      <x v="814"/>
    </i>
    <i>
      <x v="695"/>
    </i>
    <i>
      <x v="883"/>
    </i>
    <i>
      <x v="744"/>
    </i>
    <i>
      <x v="387"/>
    </i>
    <i>
      <x v="596"/>
    </i>
    <i>
      <x v="340"/>
    </i>
    <i>
      <x v="563"/>
    </i>
    <i>
      <x v="303"/>
    </i>
    <i>
      <x v="437"/>
    </i>
    <i>
      <x v="338"/>
    </i>
    <i>
      <x v="271"/>
    </i>
    <i>
      <x v="290"/>
    </i>
    <i>
      <x v="193"/>
    </i>
    <i>
      <x v="70"/>
    </i>
    <i>
      <x v="21"/>
    </i>
    <i>
      <x v="289"/>
    </i>
    <i>
      <x v="131"/>
    </i>
    <i>
      <x v="178"/>
    </i>
    <i>
      <x v="59"/>
    </i>
    <i>
      <x v="269"/>
    </i>
    <i>
      <x v="164"/>
    </i>
    <i>
      <x v="1260"/>
    </i>
    <i>
      <x v="708"/>
    </i>
    <i>
      <x v="384"/>
    </i>
    <i>
      <x v="2151"/>
    </i>
    <i>
      <x v="1182"/>
    </i>
    <i>
      <x v="2157"/>
    </i>
    <i>
      <x v="1409"/>
    </i>
    <i>
      <x v="1076"/>
    </i>
    <i>
      <x v="2218"/>
    </i>
    <i>
      <x v="853"/>
    </i>
    <i>
      <x v="875"/>
    </i>
    <i>
      <x v="2181"/>
    </i>
    <i>
      <x v="2116"/>
    </i>
    <i>
      <x v="1811"/>
    </i>
    <i>
      <x v="2347"/>
    </i>
    <i>
      <x v="2250"/>
    </i>
    <i>
      <x v="2234"/>
    </i>
    <i>
      <x v="1829"/>
    </i>
    <i>
      <x v="1958"/>
    </i>
    <i>
      <x v="1556"/>
    </i>
    <i>
      <x v="1597"/>
    </i>
    <i>
      <x v="1736"/>
    </i>
    <i>
      <x v="1624"/>
    </i>
    <i>
      <x v="1652"/>
    </i>
    <i>
      <x v="1717"/>
    </i>
    <i>
      <x v="1793"/>
    </i>
    <i>
      <x v="1759"/>
    </i>
    <i>
      <x v="1767"/>
    </i>
    <i>
      <x v="1262"/>
    </i>
    <i>
      <x v="1276"/>
    </i>
    <i>
      <x v="1289"/>
    </i>
    <i>
      <x v="1454"/>
    </i>
    <i>
      <x v="1297"/>
    </i>
    <i>
      <x v="1489"/>
    </i>
    <i>
      <x v="1421"/>
    </i>
    <i>
      <x v="1061"/>
    </i>
    <i>
      <x v="1136"/>
    </i>
    <i>
      <x v="909"/>
    </i>
    <i>
      <x v="1002"/>
    </i>
    <i>
      <x v="1150"/>
    </i>
    <i>
      <x v="920"/>
    </i>
    <i>
      <x v="1103"/>
    </i>
    <i>
      <x v="976"/>
    </i>
    <i>
      <x v="835"/>
    </i>
    <i>
      <x v="741"/>
    </i>
    <i>
      <x v="896"/>
    </i>
    <i>
      <x v="872"/>
    </i>
    <i>
      <x v="493"/>
    </i>
    <i>
      <x v="500"/>
    </i>
    <i>
      <x v="399"/>
    </i>
    <i>
      <x v="484"/>
    </i>
    <i>
      <x v="461"/>
    </i>
    <i>
      <x v="352"/>
    </i>
    <i>
      <x v="138"/>
    </i>
    <i>
      <x v="109"/>
    </i>
    <i>
      <x v="148"/>
    </i>
    <i>
      <x v="1135"/>
    </i>
    <i>
      <x v="1425"/>
    </i>
    <i>
      <x v="1910"/>
    </i>
    <i>
      <x v="1776"/>
    </i>
    <i>
      <x v="1571"/>
    </i>
    <i>
      <x v="1433"/>
    </i>
    <i>
      <x v="116"/>
    </i>
    <i>
      <x v="2149"/>
    </i>
    <i>
      <x v="2026"/>
    </i>
    <i>
      <x v="1592"/>
    </i>
    <i>
      <x v="547"/>
    </i>
    <i>
      <x v="1864"/>
    </i>
    <i>
      <x v="1754"/>
    </i>
    <i>
      <x v="1092"/>
    </i>
    <i>
      <x v="567"/>
    </i>
    <i>
      <x v="2263"/>
    </i>
    <i>
      <x v="2219"/>
    </i>
    <i>
      <x v="2112"/>
    </i>
    <i>
      <x v="2240"/>
    </i>
    <i>
      <x v="2320"/>
    </i>
    <i>
      <x v="1897"/>
    </i>
    <i>
      <x v="2018"/>
    </i>
    <i>
      <x v="2041"/>
    </i>
    <i>
      <x v="1546"/>
    </i>
    <i>
      <x v="1740"/>
    </i>
    <i>
      <x v="1631"/>
    </i>
    <i>
      <x v="1706"/>
    </i>
    <i>
      <x v="1796"/>
    </i>
    <i>
      <x v="1651"/>
    </i>
    <i>
      <x v="1288"/>
    </i>
    <i>
      <x v="1309"/>
    </i>
    <i>
      <x v="1305"/>
    </i>
    <i>
      <x v="1467"/>
    </i>
    <i>
      <x v="1224"/>
    </i>
    <i>
      <x v="1376"/>
    </i>
    <i>
      <x v="1485"/>
    </i>
    <i>
      <x v="1261"/>
    </i>
    <i>
      <x v="1006"/>
    </i>
    <i>
      <x v="1056"/>
    </i>
    <i>
      <x v="1057"/>
    </i>
    <i>
      <x v="1122"/>
    </i>
    <i>
      <x v="1081"/>
    </i>
    <i>
      <x v="727"/>
    </i>
    <i>
      <x v="642"/>
    </i>
    <i>
      <x v="648"/>
    </i>
    <i>
      <x v="810"/>
    </i>
    <i>
      <x v="633"/>
    </i>
    <i>
      <x v="465"/>
    </i>
    <i>
      <x v="407"/>
    </i>
    <i>
      <x v="405"/>
    </i>
    <i>
      <x v="233"/>
    </i>
    <i>
      <x v="244"/>
    </i>
    <i>
      <x v="11"/>
    </i>
    <i>
      <x v="145"/>
    </i>
    <i>
      <x v="1494"/>
    </i>
    <i>
      <x v="1303"/>
    </i>
    <i>
      <x v="1189"/>
    </i>
    <i>
      <x v="467"/>
    </i>
    <i>
      <x v="1948"/>
    </i>
    <i>
      <x v="2336"/>
    </i>
    <i>
      <x v="2155"/>
    </i>
    <i>
      <x v="1614"/>
    </i>
    <i>
      <x v="1073"/>
    </i>
    <i>
      <x v="599"/>
    </i>
    <i>
      <x v="2029"/>
    </i>
    <i>
      <x v="2095"/>
    </i>
    <i>
      <x v="1552"/>
    </i>
    <i>
      <x v="1576"/>
    </i>
    <i>
      <x v="898"/>
    </i>
    <i>
      <x v="225"/>
    </i>
    <i>
      <x v="2113"/>
    </i>
    <i>
      <x v="1559"/>
    </i>
    <i>
      <x v="1168"/>
    </i>
    <i>
      <x v="1138"/>
    </i>
    <i>
      <x v="2097"/>
    </i>
    <i>
      <x v="2365"/>
    </i>
    <i>
      <x v="2298"/>
    </i>
    <i>
      <x v="2354"/>
    </i>
    <i>
      <x v="1937"/>
    </i>
    <i>
      <x v="1867"/>
    </i>
    <i>
      <x v="1813"/>
    </i>
    <i>
      <x v="2048"/>
    </i>
    <i>
      <x v="1672"/>
    </i>
    <i>
      <x v="1731"/>
    </i>
    <i>
      <x v="1663"/>
    </i>
    <i>
      <x v="1547"/>
    </i>
    <i>
      <x v="1331"/>
    </i>
    <i>
      <x v="1487"/>
    </i>
    <i>
      <x v="1387"/>
    </i>
    <i>
      <x v="1352"/>
    </i>
    <i>
      <x v="1213"/>
    </i>
    <i>
      <x v="1249"/>
    </i>
    <i>
      <x v="1311"/>
    </i>
    <i>
      <x v="1472"/>
    </i>
    <i>
      <x v="1215"/>
    </i>
    <i>
      <x v="1480"/>
    </i>
    <i>
      <x v="1256"/>
    </i>
    <i>
      <x v="1252"/>
    </i>
    <i>
      <x v="1457"/>
    </i>
    <i>
      <x v="1273"/>
    </i>
    <i>
      <x v="1177"/>
    </i>
    <i>
      <x v="1104"/>
    </i>
    <i>
      <x v="926"/>
    </i>
    <i>
      <x v="1038"/>
    </i>
    <i>
      <x v="1159"/>
    </i>
    <i>
      <x v="738"/>
    </i>
    <i>
      <x v="757"/>
    </i>
    <i>
      <x v="882"/>
    </i>
    <i>
      <x v="851"/>
    </i>
    <i>
      <x v="834"/>
    </i>
    <i>
      <x v="381"/>
    </i>
    <i>
      <x v="480"/>
    </i>
    <i>
      <x v="445"/>
    </i>
    <i>
      <x v="463"/>
    </i>
    <i>
      <x v="328"/>
    </i>
    <i>
      <x v="214"/>
    </i>
    <i>
      <x v="246"/>
    </i>
    <i>
      <x v="243"/>
    </i>
    <i>
      <x v="41"/>
    </i>
    <i>
      <x v="221"/>
    </i>
    <i>
      <x v="210"/>
    </i>
    <i>
      <x v="637"/>
    </i>
    <i>
      <x v="1920"/>
    </i>
    <i>
      <x v="1462"/>
    </i>
    <i>
      <x v="470"/>
    </i>
    <i>
      <x v="420"/>
    </i>
    <i>
      <x v="1234"/>
    </i>
    <i>
      <x v="511"/>
    </i>
    <i>
      <x v="521"/>
    </i>
    <i>
      <x v="267"/>
    </i>
    <i>
      <x v="962"/>
    </i>
    <i>
      <x v="535"/>
    </i>
    <i>
      <x v="2289"/>
    </i>
    <i>
      <x v="2356"/>
    </i>
    <i>
      <x v="2137"/>
    </i>
    <i>
      <x v="1989"/>
    </i>
    <i>
      <x v="2092"/>
    </i>
    <i>
      <x v="1986"/>
    </i>
    <i>
      <x v="1992"/>
    </i>
    <i>
      <x v="1502"/>
    </i>
    <i>
      <x v="1566"/>
    </i>
    <i>
      <x v="1773"/>
    </i>
    <i>
      <x v="1749"/>
    </i>
    <i>
      <x v="1675"/>
    </i>
    <i>
      <x v="1527"/>
    </i>
    <i>
      <x v="1437"/>
    </i>
    <i>
      <x v="1202"/>
    </i>
    <i>
      <x v="1372"/>
    </i>
    <i>
      <x v="1443"/>
    </i>
    <i>
      <x v="1426"/>
    </i>
    <i>
      <x v="1268"/>
    </i>
    <i>
      <x v="1058"/>
    </i>
    <i>
      <x v="1097"/>
    </i>
    <i>
      <x v="1004"/>
    </i>
    <i>
      <x v="1127"/>
    </i>
    <i>
      <x v="1141"/>
    </i>
    <i>
      <x v="606"/>
    </i>
    <i>
      <x v="628"/>
    </i>
    <i>
      <x v="803"/>
    </i>
    <i>
      <x v="832"/>
    </i>
    <i>
      <x v="482"/>
    </i>
    <i>
      <x v="464"/>
    </i>
    <i>
      <x v="530"/>
    </i>
    <i>
      <x v="353"/>
    </i>
    <i>
      <x v="450"/>
    </i>
    <i>
      <x v="343"/>
    </i>
    <i>
      <x v="110"/>
    </i>
    <i>
      <x v="189"/>
    </i>
    <i>
      <x v="213"/>
    </i>
    <i>
      <x v="162"/>
    </i>
    <i>
      <x v="135"/>
    </i>
    <i>
      <x v="1788"/>
    </i>
    <i>
      <x v="2249"/>
    </i>
    <i>
      <x v="2388"/>
    </i>
    <i>
      <x v="2187"/>
    </i>
    <i>
      <x v="2053"/>
    </i>
    <i>
      <x v="1140"/>
    </i>
    <i>
      <x v="1075"/>
    </i>
    <i>
      <x v="251"/>
    </i>
    <i>
      <x v="175"/>
    </i>
    <i>
      <x v="2030"/>
    </i>
    <i>
      <x v="1084"/>
    </i>
    <i>
      <x v="1046"/>
    </i>
    <i>
      <x v="668"/>
    </i>
    <i>
      <x v="2227"/>
    </i>
    <i>
      <x v="2154"/>
    </i>
    <i>
      <x v="2374"/>
    </i>
    <i>
      <x v="2334"/>
    </i>
    <i>
      <x v="2215"/>
    </i>
    <i>
      <x v="2361"/>
    </i>
    <i>
      <x v="2088"/>
    </i>
    <i>
      <x v="2010"/>
    </i>
    <i>
      <x v="2011"/>
    </i>
    <i>
      <x v="2045"/>
    </i>
    <i>
      <x v="1905"/>
    </i>
    <i>
      <x v="1626"/>
    </i>
    <i>
      <x v="1700"/>
    </i>
    <i>
      <x v="1504"/>
    </i>
    <i>
      <x v="1648"/>
    </i>
    <i>
      <x v="1719"/>
    </i>
    <i>
      <x v="1729"/>
    </i>
    <i>
      <x v="1218"/>
    </i>
    <i>
      <x v="1474"/>
    </i>
    <i>
      <x v="1291"/>
    </i>
    <i>
      <x v="1499"/>
    </i>
    <i>
      <x v="1235"/>
    </i>
    <i>
      <x v="940"/>
    </i>
    <i>
      <x v="1193"/>
    </i>
    <i>
      <x v="949"/>
    </i>
    <i>
      <x v="1011"/>
    </i>
    <i>
      <x v="1149"/>
    </i>
    <i>
      <x v="907"/>
    </i>
    <i>
      <x v="641"/>
    </i>
    <i>
      <x v="640"/>
    </i>
    <i>
      <x v="602"/>
    </i>
    <i>
      <x v="759"/>
    </i>
    <i>
      <x v="725"/>
    </i>
    <i>
      <x v="860"/>
    </i>
    <i>
      <x v="718"/>
    </i>
    <i>
      <x v="472"/>
    </i>
    <i>
      <x v="566"/>
    </i>
    <i>
      <x v="365"/>
    </i>
    <i>
      <x v="528"/>
    </i>
    <i>
      <x v="424"/>
    </i>
    <i>
      <x v="408"/>
    </i>
    <i>
      <x v="434"/>
    </i>
    <i>
      <x v="375"/>
    </i>
    <i>
      <x v="292"/>
    </i>
    <i>
      <x v="10"/>
    </i>
    <i>
      <x v="1146"/>
    </i>
    <i>
      <x v="239"/>
    </i>
    <i>
      <x v="537"/>
    </i>
    <i>
      <x v="2142"/>
    </i>
    <i>
      <x v="793"/>
    </i>
    <i>
      <x v="111"/>
    </i>
    <i>
      <x v="1170"/>
    </i>
    <i>
      <x v="2370"/>
    </i>
    <i>
      <x v="1054"/>
    </i>
    <i>
      <x v="197"/>
    </i>
    <i>
      <x v="227"/>
    </i>
    <i>
      <x v="2280"/>
    </i>
    <i>
      <x v="2285"/>
    </i>
    <i>
      <x v="2226"/>
    </i>
    <i>
      <x v="2265"/>
    </i>
    <i>
      <x v="2136"/>
    </i>
    <i>
      <x v="2238"/>
    </i>
    <i>
      <x v="2315"/>
    </i>
    <i>
      <x v="2251"/>
    </i>
    <i>
      <x v="2329"/>
    </i>
    <i>
      <x v="2355"/>
    </i>
    <i>
      <x v="1900"/>
    </i>
    <i>
      <x v="1846"/>
    </i>
    <i>
      <x v="1907"/>
    </i>
    <i>
      <x v="2017"/>
    </i>
    <i>
      <x v="2085"/>
    </i>
    <i>
      <x v="1638"/>
    </i>
    <i>
      <x v="1785"/>
    </i>
    <i>
      <x v="1653"/>
    </i>
    <i>
      <x v="1537"/>
    </i>
    <i>
      <x v="1259"/>
    </i>
    <i>
      <x v="1375"/>
    </i>
    <i>
      <x v="1369"/>
    </i>
    <i>
      <x v="1383"/>
    </i>
    <i>
      <x v="1299"/>
    </i>
    <i>
      <x v="1471"/>
    </i>
    <i>
      <x v="1230"/>
    </i>
    <i>
      <x v="1296"/>
    </i>
    <i>
      <x v="1094"/>
    </i>
    <i>
      <x v="1066"/>
    </i>
    <i>
      <x v="901"/>
    </i>
    <i>
      <x v="1113"/>
    </i>
    <i>
      <x v="1044"/>
    </i>
    <i>
      <x v="1191"/>
    </i>
    <i>
      <x v="681"/>
    </i>
    <i>
      <x v="688"/>
    </i>
    <i>
      <x v="812"/>
    </i>
    <i>
      <x v="773"/>
    </i>
    <i>
      <x v="760"/>
    </i>
    <i>
      <x v="664"/>
    </i>
    <i>
      <x v="836"/>
    </i>
    <i>
      <x v="579"/>
    </i>
    <i>
      <x v="393"/>
    </i>
    <i>
      <x v="519"/>
    </i>
    <i>
      <x v="326"/>
    </i>
    <i>
      <x v="512"/>
    </i>
    <i>
      <x v="560"/>
    </i>
    <i>
      <x v="36"/>
    </i>
    <i>
      <x v="132"/>
    </i>
    <i>
      <x v="129"/>
    </i>
    <i>
      <x v="224"/>
    </i>
    <i>
      <x v="124"/>
    </i>
    <i>
      <x v="956"/>
    </i>
    <i>
      <x v="1860"/>
    </i>
    <i>
      <x v="1968"/>
    </i>
    <i>
      <x v="553"/>
    </i>
    <i>
      <x v="114"/>
    </i>
    <i>
      <x v="2152"/>
    </i>
    <i>
      <x v="1709"/>
    </i>
    <i>
      <x v="953"/>
    </i>
    <i>
      <x v="618"/>
    </i>
    <i>
      <x v="418"/>
    </i>
    <i>
      <x v="344"/>
    </i>
    <i>
      <x v="1219"/>
    </i>
    <i>
      <x v="2301"/>
    </i>
    <i>
      <x v="2038"/>
    </i>
    <i>
      <x v="1851"/>
    </i>
    <i>
      <x v="1935"/>
    </i>
    <i>
      <x v="1810"/>
    </i>
    <i>
      <x v="1993"/>
    </i>
    <i>
      <x v="1674"/>
    </i>
    <i>
      <x v="1701"/>
    </i>
    <i>
      <x v="1678"/>
    </i>
    <i>
      <x v="1397"/>
    </i>
    <i>
      <x v="1491"/>
    </i>
    <i>
      <x v="1308"/>
    </i>
    <i>
      <x v="1412"/>
    </i>
    <i>
      <x v="1314"/>
    </i>
    <i>
      <x v="1317"/>
    </i>
    <i>
      <x v="1451"/>
    </i>
    <i>
      <x v="1005"/>
    </i>
    <i>
      <x v="964"/>
    </i>
    <i>
      <x v="1049"/>
    </i>
    <i>
      <x v="885"/>
    </i>
    <i>
      <x v="796"/>
    </i>
    <i>
      <x v="659"/>
    </i>
    <i>
      <x v="798"/>
    </i>
    <i>
      <x v="895"/>
    </i>
    <i>
      <x v="874"/>
    </i>
    <i>
      <x v="311"/>
    </i>
    <i>
      <x v="386"/>
    </i>
    <i>
      <x v="589"/>
    </i>
    <i>
      <x v="509"/>
    </i>
    <i>
      <x v="38"/>
    </i>
    <i>
      <x v="170"/>
    </i>
    <i>
      <x v="1453"/>
    </i>
    <i>
      <x v="650"/>
    </i>
    <i>
      <x v="1272"/>
    </i>
    <i>
      <x v="539"/>
    </i>
    <i>
      <x v="1936"/>
    </i>
    <i>
      <x v="208"/>
    </i>
    <i>
      <x v="2363"/>
    </i>
    <i>
      <x v="2164"/>
    </i>
    <i>
      <x v="2309"/>
    </i>
    <i>
      <x v="2321"/>
    </i>
    <i>
      <x v="2310"/>
    </i>
    <i>
      <x v="2391"/>
    </i>
    <i>
      <x v="2169"/>
    </i>
    <i>
      <x v="2115"/>
    </i>
    <i>
      <x v="2134"/>
    </i>
    <i>
      <x v="2360"/>
    </i>
    <i>
      <x v="1854"/>
    </i>
    <i>
      <x v="1921"/>
    </i>
    <i>
      <x v="1980"/>
    </i>
    <i>
      <x v="2072"/>
    </i>
    <i>
      <x v="1715"/>
    </i>
    <i>
      <x v="1298"/>
    </i>
    <i>
      <x v="1465"/>
    </i>
    <i>
      <x v="1484"/>
    </i>
    <i>
      <x v="1488"/>
    </i>
    <i>
      <x v="1165"/>
    </i>
    <i>
      <x v="1120"/>
    </i>
    <i>
      <x v="958"/>
    </i>
    <i>
      <x v="697"/>
    </i>
    <i>
      <x v="869"/>
    </i>
    <i>
      <x v="721"/>
    </i>
    <i>
      <x v="768"/>
    </i>
    <i>
      <x v="585"/>
    </i>
    <i>
      <x v="584"/>
    </i>
    <i>
      <x v="360"/>
    </i>
    <i>
      <x v="180"/>
    </i>
    <i>
      <x v="275"/>
    </i>
    <i>
      <x v="278"/>
    </i>
    <i>
      <x v="1835"/>
    </i>
    <i>
      <x v="2394"/>
    </i>
    <i>
      <x v="2127"/>
    </i>
    <i>
      <x v="2359"/>
    </i>
    <i>
      <x v="1911"/>
    </i>
    <i>
      <x v="1977"/>
    </i>
    <i>
      <x v="1515"/>
    </i>
    <i>
      <x v="1555"/>
    </i>
    <i>
      <x v="1284"/>
    </i>
    <i>
      <x v="1322"/>
    </i>
    <i>
      <x v="1449"/>
    </i>
    <i>
      <x v="1408"/>
    </i>
    <i>
      <x v="1194"/>
    </i>
    <i>
      <x v="1028"/>
    </i>
    <i>
      <x v="647"/>
    </i>
    <i>
      <x v="441"/>
    </i>
    <i>
      <x v="526"/>
    </i>
    <i>
      <x v="504"/>
    </i>
    <i>
      <x v="373"/>
    </i>
    <i>
      <x v="194"/>
    </i>
    <i>
      <x v="192"/>
    </i>
    <i>
      <x v="241"/>
    </i>
    <i>
      <x v="230"/>
    </i>
    <i>
      <x v="120"/>
    </i>
    <i>
      <x v="1837"/>
    </i>
    <i>
      <x v="2302"/>
    </i>
    <i>
      <x v="1987"/>
    </i>
    <i>
      <x v="1861"/>
    </i>
    <i>
      <x v="1635"/>
    </i>
    <i>
      <x v="1628"/>
    </i>
    <i>
      <x v="1420"/>
    </i>
    <i>
      <x v="1327"/>
    </i>
    <i>
      <x v="1209"/>
    </i>
    <i>
      <x v="922"/>
    </i>
    <i>
      <x v="1065"/>
    </i>
    <i>
      <x v="889"/>
    </i>
    <i>
      <x v="666"/>
    </i>
    <i>
      <x v="823"/>
    </i>
    <i>
      <x v="781"/>
    </i>
    <i>
      <x v="581"/>
    </i>
    <i>
      <x v="490"/>
    </i>
    <i>
      <x v="342"/>
    </i>
    <i>
      <x v="594"/>
    </i>
    <i>
      <x v="1156"/>
    </i>
    <i>
      <x v="265"/>
    </i>
    <i>
      <x v="2170"/>
    </i>
    <i>
      <x v="2328"/>
    </i>
    <i>
      <x v="2270"/>
    </i>
    <i>
      <x v="2185"/>
    </i>
    <i>
      <x v="1995"/>
    </i>
    <i>
      <x v="1814"/>
    </i>
    <i>
      <x v="2014"/>
    </i>
    <i>
      <x v="2087"/>
    </i>
    <i>
      <x v="1603"/>
    </i>
    <i>
      <x v="1673"/>
    </i>
    <i>
      <x v="1658"/>
    </i>
    <i>
      <x v="1382"/>
    </i>
    <i>
      <x v="1212"/>
    </i>
    <i>
      <x v="1114"/>
    </i>
    <i>
      <x v="978"/>
    </i>
    <i>
      <x v="965"/>
    </i>
    <i>
      <x v="783"/>
    </i>
    <i>
      <x v="651"/>
    </i>
    <i>
      <x v="842"/>
    </i>
    <i>
      <x v="833"/>
    </i>
    <i>
      <x v="475"/>
    </i>
    <i>
      <x v="361"/>
    </i>
    <i>
      <x v="460"/>
    </i>
    <i>
      <x v="409"/>
    </i>
    <i>
      <x v="318"/>
    </i>
    <i>
      <x v="58"/>
    </i>
    <i>
      <x v="93"/>
    </i>
    <i>
      <x v="204"/>
    </i>
    <i>
      <x v="274"/>
    </i>
    <i>
      <x v="1661"/>
    </i>
    <i>
      <x v="1872"/>
    </i>
    <i>
      <x v="2343"/>
    </i>
    <i>
      <x v="2173"/>
    </i>
    <i>
      <x v="2022"/>
    </i>
    <i>
      <x v="2012"/>
    </i>
    <i>
      <x v="1927"/>
    </i>
    <i>
      <x v="1873"/>
    </i>
    <i>
      <x v="1267"/>
    </i>
    <i>
      <x v="1265"/>
    </i>
    <i>
      <x v="1392"/>
    </i>
    <i>
      <x v="1251"/>
    </i>
    <i>
      <x v="1091"/>
    </i>
    <i>
      <x v="1053"/>
    </i>
    <i>
      <x v="843"/>
    </i>
    <i>
      <x v="473"/>
    </i>
    <i>
      <x v="458"/>
    </i>
    <i>
      <x v="582"/>
    </i>
    <i>
      <x v="413"/>
    </i>
    <i>
      <x v="276"/>
    </i>
    <i>
      <x v="220"/>
    </i>
    <i>
      <x v="2050"/>
    </i>
    <i>
      <x v="2274"/>
    </i>
    <i>
      <x v="2358"/>
    </i>
    <i>
      <x v="1917"/>
    </i>
    <i>
      <x v="2035"/>
    </i>
    <i>
      <x v="1599"/>
    </i>
    <i>
      <x v="1508"/>
    </i>
    <i>
      <x v="1274"/>
    </i>
    <i>
      <x v="1270"/>
    </i>
    <i>
      <x v="1442"/>
    </i>
    <i>
      <x v="981"/>
    </i>
    <i>
      <x v="947"/>
    </i>
    <i>
      <x v="1001"/>
    </i>
    <i>
      <x v="871"/>
    </i>
    <i>
      <x v="605"/>
    </i>
    <i>
      <x v="429"/>
    </i>
    <i>
      <x v="559"/>
    </i>
    <i>
      <x v="383"/>
    </i>
    <i>
      <x v="37"/>
    </i>
    <i>
      <x v="254"/>
    </i>
    <i>
      <x v="52"/>
    </i>
    <i>
      <x v="1142"/>
    </i>
    <i>
      <x v="401"/>
    </i>
    <i>
      <x v="2165"/>
    </i>
    <i>
      <x v="2254"/>
    </i>
    <i>
      <x v="1922"/>
    </i>
    <i>
      <x v="1912"/>
    </i>
    <i>
      <x v="1739"/>
    </i>
    <i>
      <x v="1644"/>
    </i>
    <i>
      <x v="1762"/>
    </i>
    <i>
      <x v="1584"/>
    </i>
    <i>
      <x v="1247"/>
    </i>
    <i>
      <x v="1497"/>
    </i>
    <i>
      <x v="1034"/>
    </i>
    <i>
      <x v="1015"/>
    </i>
    <i>
      <x v="1042"/>
    </i>
    <i>
      <x v="747"/>
    </i>
    <i>
      <x v="857"/>
    </i>
    <i>
      <x v="333"/>
    </i>
    <i>
      <x v="575"/>
    </i>
    <i>
      <x v="252"/>
    </i>
    <i>
      <x v="2371"/>
    </i>
    <i>
      <x v="2191"/>
    </i>
    <i>
      <x v="1581"/>
    </i>
    <i>
      <x v="2316"/>
    </i>
    <i>
      <x v="2192"/>
    </i>
    <i>
      <x v="2159"/>
    </i>
    <i>
      <x v="2167"/>
    </i>
    <i>
      <x v="1795"/>
    </i>
    <i>
      <x v="1430"/>
    </i>
    <i>
      <x v="942"/>
    </i>
    <i>
      <x v="1037"/>
    </i>
    <i>
      <x v="938"/>
    </i>
    <i>
      <x v="86"/>
    </i>
    <i>
      <x v="102"/>
    </i>
    <i>
      <x v="1938"/>
    </i>
    <i>
      <x v="1742"/>
    </i>
    <i>
      <x v="1570"/>
    </i>
    <i>
      <x v="1384"/>
    </i>
    <i>
      <x v="1279"/>
    </i>
    <i>
      <x v="846"/>
    </i>
    <i>
      <x v="613"/>
    </i>
    <i>
      <x v="489"/>
    </i>
    <i>
      <x v="453"/>
    </i>
    <i>
      <x v="586"/>
    </i>
    <i>
      <x v="370"/>
    </i>
    <i>
      <x v="329"/>
    </i>
    <i>
      <x v="27"/>
    </i>
    <i>
      <x v="158"/>
    </i>
    <i>
      <x v="13"/>
    </i>
    <i>
      <x v="3"/>
    </i>
    <i>
      <x v="105"/>
    </i>
    <i>
      <x v="43"/>
    </i>
    <i>
      <x v="2290"/>
    </i>
    <i>
      <x v="1521"/>
    </i>
    <i>
      <x v="1586"/>
    </i>
    <i>
      <x v="619"/>
    </i>
    <i>
      <x v="634"/>
    </i>
    <i>
      <x v="309"/>
    </i>
    <i>
      <x v="71"/>
    </i>
    <i>
      <x v="268"/>
    </i>
    <i>
      <x v="2244"/>
    </i>
    <i>
      <x v="1901"/>
    </i>
    <i>
      <x v="2077"/>
    </i>
    <i>
      <x v="1827"/>
    </i>
    <i>
      <x v="1601"/>
    </i>
    <i>
      <x v="1531"/>
    </i>
    <i>
      <x v="1424"/>
    </i>
    <i>
      <x v="1208"/>
    </i>
    <i>
      <x v="1440"/>
    </i>
    <i>
      <x v="1137"/>
    </i>
    <i>
      <x v="1012"/>
    </i>
    <i>
      <x v="655"/>
    </i>
    <i>
      <x v="573"/>
    </i>
    <i>
      <x v="516"/>
    </i>
    <i>
      <x v="578"/>
    </i>
    <i>
      <x v="350"/>
    </i>
    <i>
      <x v="2393"/>
    </i>
    <i>
      <x v="2344"/>
    </i>
    <i>
      <x v="1783"/>
    </i>
    <i>
      <x v="1585"/>
    </i>
    <i>
      <x v="1495"/>
    </i>
    <i>
      <x v="950"/>
    </i>
    <i>
      <x v="1062"/>
    </i>
    <i>
      <x v="977"/>
    </i>
    <i>
      <x v="827"/>
    </i>
    <i>
      <x v="623"/>
    </i>
    <i>
      <x v="644"/>
    </i>
    <i>
      <x v="126"/>
    </i>
    <i>
      <x v="28"/>
    </i>
    <i>
      <x v="2140"/>
    </i>
    <i>
      <x v="2292"/>
    </i>
    <i>
      <x v="2117"/>
    </i>
    <i>
      <x v="2098"/>
    </i>
    <i>
      <x v="1562"/>
    </i>
    <i>
      <x v="720"/>
    </i>
    <i>
      <x v="663"/>
    </i>
    <i>
      <x v="362"/>
    </i>
    <i>
      <x v="425"/>
    </i>
    <i>
      <x v="299"/>
    </i>
    <i>
      <x v="354"/>
    </i>
    <i>
      <x v="2183"/>
    </i>
    <i>
      <x v="2156"/>
    </i>
    <i>
      <x v="1593"/>
    </i>
    <i>
      <x v="1439"/>
    </i>
    <i>
      <x v="969"/>
    </i>
    <i>
      <x v="12"/>
    </i>
    <i>
      <x v="250"/>
    </i>
    <i>
      <x v="217"/>
    </i>
    <i>
      <x v="2307"/>
    </i>
    <i>
      <x v="2293"/>
    </i>
    <i>
      <x v="1356"/>
    </i>
    <i>
      <x v="577"/>
    </i>
    <i>
      <x v="403"/>
    </i>
    <i>
      <x v="2381"/>
    </i>
    <i>
      <x v="2090"/>
    </i>
    <i>
      <x v="2001"/>
    </i>
    <i>
      <x v="1732"/>
    </i>
    <i>
      <x v="1399"/>
    </i>
    <i>
      <x v="1343"/>
    </i>
    <i>
      <x v="1203"/>
    </i>
    <i>
      <x v="877"/>
    </i>
    <i>
      <x v="270"/>
    </i>
    <i>
      <x v="218"/>
    </i>
    <i>
      <x v="1944"/>
    </i>
    <i>
      <x v="1554"/>
    </i>
    <i>
      <x v="1294"/>
    </i>
    <i>
      <x v="1250"/>
    </i>
    <i>
      <x v="825"/>
    </i>
    <i>
      <x v="524"/>
    </i>
    <i>
      <x v="432"/>
    </i>
    <i>
      <x v="153"/>
    </i>
    <i>
      <x v="2331"/>
    </i>
    <i>
      <x v="2111"/>
    </i>
    <i>
      <x v="2373"/>
    </i>
    <i>
      <x v="2297"/>
    </i>
    <i>
      <x v="2205"/>
    </i>
    <i>
      <x v="2044"/>
    </i>
    <i>
      <x v="1580"/>
    </i>
    <i>
      <x v="1027"/>
    </i>
    <i>
      <x v="838"/>
    </i>
    <i>
      <x v="315"/>
    </i>
    <i>
      <x v="2248"/>
    </i>
    <i>
      <x v="2193"/>
    </i>
    <i>
      <x v="1818"/>
    </i>
    <i>
      <x v="1823"/>
    </i>
    <i>
      <x v="1766"/>
    </i>
    <i>
      <x v="1326"/>
    </i>
    <i>
      <x v="745"/>
    </i>
    <i>
      <x v="880"/>
    </i>
    <i>
      <x v="595"/>
    </i>
    <i>
      <x v="34"/>
    </i>
    <i>
      <x v="152"/>
    </i>
    <i>
      <x v="228"/>
    </i>
    <i>
      <x v="130"/>
    </i>
    <i>
      <x v="2291"/>
    </i>
    <i>
      <x v="2129"/>
    </i>
    <i>
      <x v="1647"/>
    </i>
    <i>
      <x v="1380"/>
    </i>
    <i>
      <x v="732"/>
    </i>
    <i>
      <x v="374"/>
    </i>
    <i>
      <x v="165"/>
    </i>
    <i>
      <x v="2236"/>
    </i>
    <i>
      <x v="2294"/>
    </i>
    <i>
      <x v="2312"/>
    </i>
    <i>
      <x v="587"/>
    </i>
    <i>
      <x v="372"/>
    </i>
    <i>
      <x v="325"/>
    </i>
    <i>
      <x v="144"/>
    </i>
    <i>
      <x v="1688"/>
    </i>
    <i>
      <x v="1510"/>
    </i>
    <i>
      <x v="1047"/>
    </i>
    <i>
      <x v="501"/>
    </i>
    <i>
      <x v="245"/>
    </i>
    <i>
      <x v="902"/>
    </i>
    <i>
      <x v="722"/>
    </i>
    <i>
      <x v="2144"/>
    </i>
    <i>
      <x v="1926"/>
    </i>
    <i>
      <x v="1214"/>
    </i>
    <i>
      <x v="1286"/>
    </i>
    <i>
      <x v="1330"/>
    </i>
    <i>
      <x v="550"/>
    </i>
    <i>
      <x v="549"/>
    </i>
    <i>
      <x v="485"/>
    </i>
    <i>
      <x v="1898"/>
    </i>
    <i>
      <x v="6"/>
    </i>
    <i>
      <x v="419"/>
    </i>
    <i>
      <x v="1072"/>
    </i>
    <i>
      <x v="971"/>
    </i>
    <i>
      <x v="1833"/>
    </i>
    <i>
      <x v="1966"/>
    </i>
    <i>
      <x v="62"/>
    </i>
    <i>
      <x v="778"/>
    </i>
    <i>
      <x v="2330"/>
    </i>
    <i>
      <x v="696"/>
    </i>
    <i>
      <x/>
    </i>
    <i>
      <x v="1357"/>
    </i>
    <i t="grand">
      <x/>
    </i>
  </rowItems>
  <colItems count="1">
    <i/>
  </colItems>
  <dataFields count="1">
    <dataField name="Average of imdb_score" fld="25" subtotal="average" baseField="0" baseItem="0"/>
  </dataFields>
  <formats count="1">
    <format dxfId="1">
      <pivotArea dataOnly="0" labelOnly="1" outline="0" fieldPosition="0">
        <references count="1">
          <reference field="0" count="20">
            <x v="304"/>
            <x v="310"/>
            <x v="320"/>
            <x v="378"/>
            <x v="431"/>
            <x v="985"/>
            <x v="1090"/>
            <x v="1423"/>
            <x v="1450"/>
            <x v="1611"/>
            <x v="1625"/>
            <x v="1637"/>
            <x v="1838"/>
            <x v="1841"/>
            <x v="1889"/>
            <x v="1946"/>
            <x v="1982"/>
            <x v="2013"/>
            <x v="2015"/>
            <x v="2065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name="PivotTable2" cacheId="6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B2103" firstHeaderRow="2" firstDataRow="2" firstDataCol="1"/>
  <pivotFields count="17">
    <pivotField axis="axisRow" compact="0" outline="0" showAll="0" includeNewItemsInFilter="1" sortType="descending">
      <items count="2099">
        <item x="1763"/>
        <item x="1756"/>
        <item x="336"/>
        <item x="1156"/>
        <item x="2081"/>
        <item x="795"/>
        <item x="704"/>
        <item x="1741"/>
        <item x="81"/>
        <item x="1855"/>
        <item x="825"/>
        <item x="651"/>
        <item x="1033"/>
        <item x="566"/>
        <item x="1811"/>
        <item x="1099"/>
        <item x="1269"/>
        <item x="1377"/>
        <item x="798"/>
        <item x="1145"/>
        <item x="951"/>
        <item x="1711"/>
        <item x="666"/>
        <item x="1476"/>
        <item x="1757"/>
        <item x="380"/>
        <item x="1890"/>
        <item x="740"/>
        <item x="222"/>
        <item x="1083"/>
        <item x="805"/>
        <item x="204"/>
        <item x="1406"/>
        <item x="1570"/>
        <item x="859"/>
        <item x="1457"/>
        <item x="2011"/>
        <item x="2004"/>
        <item x="1030"/>
        <item x="902"/>
        <item x="1367"/>
        <item x="1865"/>
        <item x="1716"/>
        <item x="14"/>
        <item x="1812"/>
        <item x="296"/>
        <item x="189"/>
        <item x="166"/>
        <item x="559"/>
        <item x="1380"/>
        <item x="495"/>
        <item x="1197"/>
        <item x="1218"/>
        <item x="1152"/>
        <item x="317"/>
        <item x="1414"/>
        <item x="672"/>
        <item x="1723"/>
        <item x="1528"/>
        <item x="1942"/>
        <item x="1637"/>
        <item x="1154"/>
        <item x="1791"/>
        <item x="68"/>
        <item x="459"/>
        <item x="2053"/>
        <item x="854"/>
        <item x="703"/>
        <item x="139"/>
        <item x="291"/>
        <item x="1219"/>
        <item x="1911"/>
        <item x="127"/>
        <item x="414"/>
        <item x="1475"/>
        <item x="1988"/>
        <item x="783"/>
        <item x="1852"/>
        <item x="1754"/>
        <item x="1552"/>
        <item x="1234"/>
        <item x="1642"/>
        <item x="1649"/>
        <item x="316"/>
        <item x="1961"/>
        <item x="1416"/>
        <item x="159"/>
        <item x="230"/>
        <item x="1654"/>
        <item x="966"/>
        <item x="1089"/>
        <item x="1781"/>
        <item x="959"/>
        <item x="1746"/>
        <item x="1449"/>
        <item x="47"/>
        <item x="1652"/>
        <item x="1239"/>
        <item x="683"/>
        <item x="771"/>
        <item x="2054"/>
        <item x="95"/>
        <item x="1091"/>
        <item x="1698"/>
        <item x="1965"/>
        <item x="1797"/>
        <item x="1871"/>
        <item x="1035"/>
        <item x="1685"/>
        <item x="1937"/>
        <item x="1636"/>
        <item x="1906"/>
        <item x="1247"/>
        <item x="507"/>
        <item x="926"/>
        <item x="1022"/>
        <item x="1932"/>
        <item x="118"/>
        <item x="479"/>
        <item x="552"/>
        <item x="1407"/>
        <item x="1930"/>
        <item x="1137"/>
        <item x="1903"/>
        <item x="2074"/>
        <item x="1848"/>
        <item x="384"/>
        <item x="487"/>
        <item x="561"/>
        <item x="260"/>
        <item x="1129"/>
        <item x="3"/>
        <item x="33"/>
        <item x="1577"/>
        <item x="1949"/>
        <item x="1510"/>
        <item x="56"/>
        <item x="811"/>
        <item x="785"/>
        <item x="1607"/>
        <item x="393"/>
        <item x="395"/>
        <item x="97"/>
        <item x="112"/>
        <item x="434"/>
        <item x="2075"/>
        <item x="1359"/>
        <item x="984"/>
        <item x="1185"/>
        <item x="1284"/>
        <item x="653"/>
        <item x="1192"/>
        <item x="1738"/>
        <item x="606"/>
        <item x="29"/>
        <item x="273"/>
        <item x="137"/>
        <item x="673"/>
        <item x="1627"/>
        <item x="621"/>
        <item x="227"/>
        <item x="1046"/>
        <item x="1075"/>
        <item x="878"/>
        <item x="1044"/>
        <item x="979"/>
        <item x="1536"/>
        <item x="283"/>
        <item x="2001"/>
        <item x="1232"/>
        <item x="623"/>
        <item x="1772"/>
        <item x="1893"/>
        <item x="1443"/>
        <item x="1592"/>
        <item x="1397"/>
        <item x="1098"/>
        <item x="714"/>
        <item x="2025"/>
        <item x="1285"/>
        <item x="1527"/>
        <item x="223"/>
        <item x="1858"/>
        <item x="369"/>
        <item x="330"/>
        <item x="884"/>
        <item x="1966"/>
        <item x="589"/>
        <item x="1151"/>
        <item x="2088"/>
        <item x="347"/>
        <item x="809"/>
        <item x="920"/>
        <item x="790"/>
        <item x="62"/>
        <item x="1124"/>
        <item x="1555"/>
        <item x="545"/>
        <item x="706"/>
        <item x="286"/>
        <item x="2061"/>
        <item x="1778"/>
        <item x="1123"/>
        <item x="963"/>
        <item x="549"/>
        <item x="1902"/>
        <item x="955"/>
        <item x="1518"/>
        <item x="978"/>
        <item x="237"/>
        <item x="452"/>
        <item x="1572"/>
        <item x="2008"/>
        <item x="123"/>
        <item x="357"/>
        <item x="1681"/>
        <item x="1314"/>
        <item x="572"/>
        <item x="1799"/>
        <item x="1678"/>
        <item x="1006"/>
        <item x="1121"/>
        <item x="1162"/>
        <item x="352"/>
        <item x="1194"/>
        <item x="1106"/>
        <item x="687"/>
        <item x="899"/>
        <item x="250"/>
        <item x="252"/>
        <item x="26"/>
        <item x="89"/>
        <item x="1415"/>
        <item x="388"/>
        <item x="527"/>
        <item x="1296"/>
        <item x="1385"/>
        <item x="1054"/>
        <item x="773"/>
        <item x="1287"/>
        <item x="1657"/>
        <item x="2041"/>
        <item x="136"/>
        <item x="1226"/>
        <item x="1491"/>
        <item x="1844"/>
        <item x="1878"/>
        <item x="2072"/>
        <item x="1759"/>
        <item x="1545"/>
        <item x="1301"/>
        <item x="1596"/>
        <item x="1201"/>
        <item x="389"/>
        <item x="1658"/>
        <item x="1796"/>
        <item x="556"/>
        <item x="45"/>
        <item x="337"/>
        <item x="1519"/>
        <item x="801"/>
        <item x="779"/>
        <item x="1692"/>
        <item x="1468"/>
        <item x="1620"/>
        <item x="1379"/>
        <item x="1955"/>
        <item x="1027"/>
        <item x="1316"/>
        <item x="1472"/>
        <item x="318"/>
        <item x="698"/>
        <item x="1556"/>
        <item x="206"/>
        <item x="1800"/>
        <item x="871"/>
        <item x="1794"/>
        <item x="875"/>
        <item x="1780"/>
        <item x="1117"/>
        <item x="129"/>
        <item x="2047"/>
        <item x="1710"/>
        <item x="319"/>
        <item x="1914"/>
        <item x="723"/>
        <item x="1060"/>
        <item x="644"/>
        <item x="2056"/>
        <item x="602"/>
        <item x="2077"/>
        <item x="1233"/>
        <item x="1856"/>
        <item x="2090"/>
        <item x="933"/>
        <item x="845"/>
        <item x="1798"/>
        <item x="1849"/>
        <item x="1173"/>
        <item x="422"/>
        <item x="807"/>
        <item x="92"/>
        <item x="225"/>
        <item x="1079"/>
        <item x="799"/>
        <item x="1770"/>
        <item x="1236"/>
        <item x="863"/>
        <item x="1082"/>
        <item x="1115"/>
        <item x="2082"/>
        <item x="359"/>
        <item x="1090"/>
        <item x="1292"/>
        <item x="148"/>
        <item x="1774"/>
        <item x="1559"/>
        <item x="797"/>
        <item x="1302"/>
        <item x="128"/>
        <item x="1212"/>
        <item x="1816"/>
        <item x="1859"/>
        <item x="710"/>
        <item x="582"/>
        <item x="1717"/>
        <item x="887"/>
        <item x="411"/>
        <item x="916"/>
        <item x="59"/>
        <item x="305"/>
        <item x="1613"/>
        <item x="248"/>
        <item x="1898"/>
        <item x="1256"/>
        <item x="249"/>
        <item x="554"/>
        <item x="541"/>
        <item x="675"/>
        <item x="1773"/>
        <item x="221"/>
        <item x="1840"/>
        <item x="1543"/>
        <item x="734"/>
        <item x="1705"/>
        <item x="1456"/>
        <item x="1180"/>
        <item x="1307"/>
        <item x="691"/>
        <item x="276"/>
        <item x="889"/>
        <item x="1360"/>
        <item x="870"/>
        <item x="1059"/>
        <item x="1980"/>
        <item x="1327"/>
        <item x="709"/>
        <item x="467"/>
        <item x="513"/>
        <item x="101"/>
        <item x="1169"/>
        <item x="1842"/>
        <item x="847"/>
        <item x="1989"/>
        <item x="111"/>
        <item x="498"/>
        <item x="938"/>
        <item x="1309"/>
        <item x="679"/>
        <item x="1630"/>
        <item x="1502"/>
        <item x="2017"/>
        <item x="32"/>
        <item x="732"/>
        <item x="629"/>
        <item x="626"/>
        <item x="350"/>
        <item x="614"/>
        <item x="1882"/>
        <item x="1395"/>
        <item x="1823"/>
        <item x="115"/>
        <item x="1599"/>
        <item x="272"/>
        <item x="1968"/>
        <item x="620"/>
        <item x="295"/>
        <item x="505"/>
        <item x="1388"/>
        <item x="1459"/>
        <item x="217"/>
        <item x="1323"/>
        <item x="290"/>
        <item x="442"/>
        <item x="1489"/>
        <item x="169"/>
        <item x="605"/>
        <item x="271"/>
        <item x="117"/>
        <item x="1254"/>
        <item x="880"/>
        <item x="287"/>
        <item x="813"/>
        <item x="343"/>
        <item x="829"/>
        <item x="819"/>
        <item x="229"/>
        <item x="1016"/>
        <item x="1538"/>
        <item x="800"/>
        <item x="826"/>
        <item x="1568"/>
        <item x="49"/>
        <item x="86"/>
        <item x="1505"/>
        <item x="2020"/>
        <item x="2042"/>
        <item x="1422"/>
        <item x="592"/>
        <item x="1270"/>
        <item x="733"/>
        <item x="1208"/>
        <item x="83"/>
        <item x="1962"/>
        <item x="361"/>
        <item x="226"/>
        <item x="21"/>
        <item x="158"/>
        <item x="477"/>
        <item x="484"/>
        <item x="370"/>
        <item x="2079"/>
        <item x="641"/>
        <item x="403"/>
        <item x="731"/>
        <item x="1344"/>
        <item x="1679"/>
        <item x="737"/>
        <item x="2066"/>
        <item x="1595"/>
        <item x="1176"/>
        <item x="570"/>
        <item x="717"/>
        <item x="239"/>
        <item x="2038"/>
        <item x="853"/>
        <item x="1112"/>
        <item x="2093"/>
        <item x="533"/>
        <item x="618"/>
        <item x="1872"/>
        <item x="1146"/>
        <item x="1771"/>
        <item x="1404"/>
        <item x="1183"/>
        <item x="457"/>
        <item x="1626"/>
        <item x="1466"/>
        <item x="1766"/>
        <item x="1248"/>
        <item x="1525"/>
        <item x="1547"/>
        <item x="1337"/>
        <item x="575"/>
        <item x="447"/>
        <item x="1769"/>
        <item x="949"/>
        <item x="1195"/>
        <item x="1862"/>
        <item x="216"/>
        <item x="1435"/>
        <item x="167"/>
        <item x="1753"/>
        <item x="266"/>
        <item x="1818"/>
        <item x="1672"/>
        <item x="935"/>
        <item x="1822"/>
        <item x="1274"/>
        <item x="299"/>
        <item x="674"/>
        <item x="1020"/>
        <item x="1108"/>
        <item x="823"/>
        <item x="416"/>
        <item x="1897"/>
        <item x="1631"/>
        <item x="1508"/>
        <item x="1498"/>
        <item x="1896"/>
        <item x="1297"/>
        <item x="1365"/>
        <item x="1147"/>
        <item x="1939"/>
        <item x="306"/>
        <item x="885"/>
        <item x="232"/>
        <item x="397"/>
        <item x="1049"/>
        <item x="1258"/>
        <item x="1974"/>
        <item x="1374"/>
        <item x="958"/>
        <item x="726"/>
        <item x="502"/>
        <item x="466"/>
        <item x="1777"/>
        <item x="1168"/>
        <item x="1639"/>
        <item x="1153"/>
        <item x="1390"/>
        <item x="2036"/>
        <item x="93"/>
        <item x="707"/>
        <item x="1068"/>
        <item x="718"/>
        <item x="134"/>
        <item x="2039"/>
        <item x="907"/>
        <item x="1275"/>
        <item x="1412"/>
        <item x="2028"/>
        <item x="1564"/>
        <item x="1073"/>
        <item x="1674"/>
        <item x="1494"/>
        <item x="344"/>
        <item x="1517"/>
        <item x="937"/>
        <item x="1209"/>
        <item x="861"/>
        <item x="13"/>
        <item x="265"/>
        <item x="36"/>
        <item x="1803"/>
        <item x="246"/>
        <item x="689"/>
        <item x="1005"/>
        <item x="1727"/>
        <item x="1883"/>
        <item x="74"/>
        <item x="609"/>
        <item x="1677"/>
        <item x="2063"/>
        <item x="2080"/>
        <item x="1687"/>
        <item x="1691"/>
        <item x="1884"/>
        <item x="1668"/>
        <item x="741"/>
        <item x="2015"/>
        <item x="1724"/>
        <item x="2057"/>
        <item x="428"/>
        <item x="564"/>
        <item x="1810"/>
        <item x="2086"/>
        <item x="657"/>
        <item x="1921"/>
        <item x="1611"/>
        <item x="323"/>
        <item x="1166"/>
        <item x="1608"/>
        <item x="1972"/>
        <item x="310"/>
        <item x="736"/>
        <item x="832"/>
        <item x="1273"/>
        <item x="205"/>
        <item x="872"/>
        <item x="830"/>
        <item x="437"/>
        <item x="1530"/>
        <item x="1355"/>
        <item x="831"/>
        <item x="180"/>
        <item x="150"/>
        <item x="834"/>
        <item x="480"/>
        <item x="536"/>
        <item x="412"/>
        <item x="242"/>
        <item x="351"/>
        <item x="1584"/>
        <item x="1354"/>
        <item x="494"/>
        <item x="615"/>
        <item x="48"/>
        <item x="1036"/>
        <item x="525"/>
        <item x="1469"/>
        <item x="1712"/>
        <item x="366"/>
        <item x="1839"/>
        <item x="1438"/>
        <item x="1221"/>
        <item x="1751"/>
        <item x="392"/>
        <item x="1719"/>
        <item x="1854"/>
        <item x="1426"/>
        <item x="1814"/>
        <item x="1171"/>
        <item x="1981"/>
        <item x="1251"/>
        <item x="133"/>
        <item x="1372"/>
        <item x="1246"/>
        <item x="1990"/>
        <item x="1279"/>
        <item x="1497"/>
        <item x="1660"/>
        <item x="523"/>
        <item x="235"/>
        <item x="1051"/>
        <item x="1473"/>
        <item x="1625"/>
        <item x="1821"/>
        <item x="1733"/>
        <item x="1013"/>
        <item x="275"/>
        <item x="1973"/>
        <item x="922"/>
        <item x="1467"/>
        <item x="76"/>
        <item x="759"/>
        <item x="1286"/>
        <item x="70"/>
        <item x="2070"/>
        <item x="944"/>
        <item x="256"/>
        <item x="1228"/>
        <item x="761"/>
        <item x="1651"/>
        <item x="932"/>
        <item x="624"/>
        <item x="1576"/>
        <item x="1589"/>
        <item x="1276"/>
        <item x="908"/>
        <item x="1707"/>
        <item x="126"/>
        <item x="1328"/>
        <item x="367"/>
        <item x="1130"/>
        <item x="450"/>
        <item x="580"/>
        <item x="326"/>
        <item x="1765"/>
        <item x="2095"/>
        <item x="131"/>
        <item x="1125"/>
        <item x="1216"/>
        <item x="19"/>
        <item x="439"/>
        <item x="1549"/>
        <item x="948"/>
        <item x="1653"/>
        <item x="2029"/>
        <item x="1632"/>
        <item x="1315"/>
        <item x="877"/>
        <item x="424"/>
        <item x="1534"/>
        <item x="912"/>
        <item x="1731"/>
        <item x="977"/>
        <item x="130"/>
        <item x="1486"/>
        <item x="1904"/>
        <item x="1833"/>
        <item x="1074"/>
        <item x="1900"/>
        <item x="1734"/>
        <item x="1305"/>
        <item x="1481"/>
        <item x="558"/>
        <item x="1295"/>
        <item x="598"/>
        <item x="333"/>
        <item x="516"/>
        <item x="610"/>
        <item x="1680"/>
        <item x="1215"/>
        <item x="844"/>
        <item x="529"/>
        <item x="802"/>
        <item x="193"/>
        <item x="1114"/>
        <item x="174"/>
        <item x="375"/>
        <item x="1150"/>
        <item x="746"/>
        <item x="574"/>
        <item x="420"/>
        <item x="1920"/>
        <item x="562"/>
        <item x="1439"/>
        <item x="1070"/>
        <item x="1913"/>
        <item x="1447"/>
        <item x="116"/>
        <item x="1789"/>
        <item x="608"/>
        <item x="2051"/>
        <item x="1647"/>
        <item x="1202"/>
        <item x="1332"/>
        <item x="518"/>
        <item x="1319"/>
        <item x="315"/>
        <item x="294"/>
        <item x="311"/>
        <item x="1792"/>
        <item x="436"/>
        <item x="1101"/>
        <item x="1313"/>
        <item x="1250"/>
        <item x="1167"/>
        <item x="314"/>
        <item x="2002"/>
        <item x="181"/>
        <item x="504"/>
        <item x="1324"/>
        <item x="178"/>
        <item x="1571"/>
        <item x="1648"/>
        <item x="120"/>
        <item x="125"/>
        <item x="234"/>
        <item x="1947"/>
        <item x="1967"/>
        <item x="1634"/>
        <item x="280"/>
        <item x="1369"/>
        <item x="579"/>
        <item x="1983"/>
        <item x="1929"/>
        <item x="1138"/>
        <item x="701"/>
        <item x="429"/>
        <item x="245"/>
        <item x="267"/>
        <item x="209"/>
        <item x="1669"/>
        <item x="1349"/>
        <item x="921"/>
        <item x="1078"/>
        <item x="1686"/>
        <item x="1325"/>
        <item x="309"/>
        <item x="2007"/>
        <item x="1132"/>
        <item x="470"/>
        <item x="481"/>
        <item x="188"/>
        <item x="660"/>
        <item x="1437"/>
        <item x="1591"/>
        <item x="1482"/>
        <item x="728"/>
        <item x="1300"/>
        <item x="1557"/>
        <item x="1058"/>
        <item x="1310"/>
        <item x="292"/>
        <item x="1750"/>
        <item x="1824"/>
        <item x="308"/>
        <item x="1718"/>
        <item x="1041"/>
        <item x="1558"/>
        <item x="499"/>
        <item x="72"/>
        <item x="1993"/>
        <item x="91"/>
        <item x="1704"/>
        <item x="417"/>
        <item x="713"/>
        <item x="1402"/>
        <item x="400"/>
        <item x="632"/>
        <item x="102"/>
        <item x="109"/>
        <item x="1575"/>
        <item x="362"/>
        <item x="1664"/>
        <item x="2005"/>
        <item x="534"/>
        <item x="1081"/>
        <item x="151"/>
        <item x="535"/>
        <item x="913"/>
        <item x="750"/>
        <item x="1917"/>
        <item x="1271"/>
        <item x="778"/>
        <item x="183"/>
        <item x="269"/>
        <item x="486"/>
        <item x="890"/>
        <item x="1278"/>
        <item x="1978"/>
        <item x="198"/>
        <item x="2006"/>
        <item x="373"/>
        <item x="612"/>
        <item x="1483"/>
        <item x="1946"/>
        <item x="775"/>
        <item x="108"/>
        <item x="441"/>
        <item x="658"/>
        <item x="1994"/>
        <item x="2034"/>
        <item x="73"/>
        <item x="17"/>
        <item x="860"/>
        <item x="2009"/>
        <item x="1895"/>
        <item x="2024"/>
        <item x="1421"/>
        <item x="617"/>
        <item x="1411"/>
        <item x="1267"/>
        <item x="1353"/>
        <item x="1453"/>
        <item x="394"/>
        <item x="1590"/>
        <item x="782"/>
        <item x="906"/>
        <item x="2058"/>
        <item x="1142"/>
        <item x="465"/>
        <item x="363"/>
        <item x="1063"/>
        <item x="711"/>
        <item x="1635"/>
        <item x="1915"/>
        <item x="818"/>
        <item x="910"/>
        <item x="463"/>
        <item x="874"/>
        <item x="1641"/>
        <item x="145"/>
        <item x="1828"/>
        <item x="2084"/>
        <item x="1587"/>
        <item x="2000"/>
        <item x="1227"/>
        <item x="1161"/>
        <item x="381"/>
        <item x="1673"/>
        <item x="843"/>
        <item x="1282"/>
        <item x="514"/>
        <item x="1462"/>
        <item x="538"/>
        <item x="1330"/>
        <item x="405"/>
        <item x="1165"/>
        <item x="1863"/>
        <item x="743"/>
        <item x="1441"/>
        <item x="1923"/>
        <item x="929"/>
        <item x="454"/>
        <item x="1155"/>
        <item x="1340"/>
        <item x="1163"/>
        <item x="1853"/>
        <item x="688"/>
        <item x="418"/>
        <item x="927"/>
        <item x="715"/>
        <item x="981"/>
        <item x="1847"/>
        <item x="512"/>
        <item x="257"/>
        <item x="1747"/>
        <item x="1160"/>
        <item x="187"/>
        <item x="1693"/>
        <item x="1002"/>
        <item x="285"/>
        <item x="1431"/>
        <item x="1940"/>
        <item x="1358"/>
        <item x="693"/>
        <item x="503"/>
        <item x="2030"/>
        <item x="1352"/>
        <item x="1391"/>
        <item x="1551"/>
        <item x="930"/>
        <item x="1071"/>
        <item x="627"/>
        <item x="1072"/>
        <item x="1504"/>
        <item x="1158"/>
        <item x="760"/>
        <item x="1941"/>
        <item x="700"/>
        <item x="274"/>
        <item x="22"/>
        <item x="622"/>
        <item x="214"/>
        <item x="1122"/>
        <item x="1715"/>
        <item x="1042"/>
        <item x="1873"/>
        <item x="277"/>
        <item x="995"/>
        <item x="1368"/>
        <item x="1080"/>
        <item x="1624"/>
        <item x="1617"/>
        <item x="1331"/>
        <item x="20"/>
        <item x="846"/>
        <item x="194"/>
        <item x="2043"/>
        <item x="1348"/>
        <item x="749"/>
        <item x="804"/>
        <item x="1808"/>
        <item x="1762"/>
        <item x="867"/>
        <item x="1298"/>
        <item x="1732"/>
        <item x="752"/>
        <item x="1540"/>
        <item x="1164"/>
        <item x="876"/>
        <item x="307"/>
        <item x="288"/>
        <item x="1922"/>
        <item x="445"/>
        <item x="435"/>
        <item x="1690"/>
        <item x="1159"/>
        <item x="1186"/>
        <item x="1495"/>
        <item x="565"/>
        <item x="774"/>
        <item x="1341"/>
        <item x="628"/>
        <item x="1868"/>
        <item x="1260"/>
        <item x="220"/>
        <item x="1040"/>
        <item x="1420"/>
        <item x="1184"/>
        <item x="896"/>
        <item x="851"/>
        <item x="1257"/>
        <item x="1964"/>
        <item x="1188"/>
        <item x="787"/>
        <item x="1493"/>
        <item x="625"/>
        <item x="869"/>
        <item x="655"/>
        <item x="1804"/>
        <item x="1085"/>
        <item x="1565"/>
        <item x="936"/>
        <item x="1253"/>
        <item x="224"/>
        <item x="2076"/>
        <item x="1506"/>
        <item x="500"/>
        <item x="1050"/>
        <item x="690"/>
        <item x="396"/>
        <item x="971"/>
        <item x="1886"/>
        <item x="1894"/>
        <item x="1222"/>
        <item x="1835"/>
        <item x="1954"/>
        <item x="1317"/>
        <item x="1701"/>
        <item x="729"/>
        <item x="1393"/>
        <item x="1025"/>
        <item x="1428"/>
        <item x="1028"/>
        <item x="331"/>
        <item x="1038"/>
        <item x="1688"/>
        <item x="611"/>
        <item x="868"/>
        <item x="11"/>
        <item x="1866"/>
        <item x="103"/>
        <item x="1569"/>
        <item x="2045"/>
        <item x="747"/>
        <item x="458"/>
        <item x="1956"/>
        <item x="976"/>
        <item x="1795"/>
        <item x="893"/>
        <item x="2094"/>
        <item x="1975"/>
        <item x="1817"/>
        <item x="1998"/>
        <item x="1879"/>
        <item x="636"/>
        <item x="1892"/>
        <item x="599"/>
        <item x="945"/>
        <item x="493"/>
        <item x="365"/>
        <item x="44"/>
        <item x="1031"/>
        <item x="90"/>
        <item x="1455"/>
        <item x="591"/>
        <item x="1174"/>
        <item x="1511"/>
        <item x="63"/>
        <item x="1512"/>
        <item x="1383"/>
        <item x="865"/>
        <item x="1450"/>
        <item x="1737"/>
        <item x="1272"/>
        <item x="924"/>
        <item x="1826"/>
        <item x="1656"/>
        <item x="1095"/>
        <item x="567"/>
        <item x="404"/>
        <item x="1471"/>
        <item x="1356"/>
        <item x="744"/>
        <item x="850"/>
        <item x="141"/>
        <item x="659"/>
        <item x="1682"/>
        <item x="401"/>
        <item x="1601"/>
        <item x="1745"/>
        <item x="1689"/>
        <item x="1667"/>
        <item x="1181"/>
        <item x="919"/>
        <item x="122"/>
        <item x="1881"/>
        <item x="1238"/>
        <item x="1410"/>
        <item x="2087"/>
        <item x="77"/>
        <item x="537"/>
        <item x="1837"/>
        <item x="2055"/>
        <item x="769"/>
        <item x="1102"/>
        <item x="1832"/>
        <item x="1190"/>
        <item x="1255"/>
        <item x="1790"/>
        <item x="385"/>
        <item x="957"/>
        <item x="430"/>
        <item x="2067"/>
        <item x="2089"/>
        <item x="986"/>
        <item x="483"/>
        <item x="1478"/>
        <item x="1110"/>
        <item x="699"/>
        <item x="218"/>
        <item x="261"/>
        <item x="1448"/>
        <item x="1982"/>
        <item x="65"/>
        <item x="1479"/>
        <item x="471"/>
        <item x="808"/>
        <item x="1436"/>
        <item x="1597"/>
        <item x="301"/>
        <item x="1622"/>
        <item x="1991"/>
        <item x="358"/>
        <item x="1805"/>
        <item x="162"/>
        <item x="88"/>
        <item x="652"/>
        <item x="58"/>
        <item x="444"/>
        <item x="764"/>
        <item x="2068"/>
        <item x="1224"/>
        <item x="1671"/>
        <item x="528"/>
        <item x="1813"/>
        <item x="1019"/>
        <item x="446"/>
        <item x="1382"/>
        <item x="1321"/>
        <item x="2046"/>
        <item x="855"/>
        <item x="1683"/>
        <item x="172"/>
        <item x="368"/>
        <item x="64"/>
        <item x="1179"/>
        <item x="577"/>
        <item x="211"/>
        <item x="2049"/>
        <item x="1574"/>
        <item x="864"/>
        <item x="1"/>
        <item x="511"/>
        <item x="474"/>
        <item x="1243"/>
        <item x="1400"/>
        <item x="1578"/>
        <item x="1958"/>
        <item x="46"/>
        <item x="2013"/>
        <item x="100"/>
        <item x="1524"/>
        <item x="1924"/>
        <item x="356"/>
        <item x="1172"/>
        <item x="1084"/>
        <item x="1992"/>
        <item x="540"/>
        <item x="1520"/>
        <item x="1661"/>
        <item x="1843"/>
        <item x="645"/>
        <item x="786"/>
        <item x="462"/>
        <item x="1343"/>
        <item x="1170"/>
        <item x="1363"/>
        <item x="1104"/>
        <item x="720"/>
        <item x="1408"/>
        <item x="2097"/>
        <item x="1560"/>
        <item x="848"/>
        <item x="1562"/>
        <item x="1204"/>
        <item x="1399"/>
        <item x="911"/>
        <item x="1304"/>
        <item x="2027"/>
        <item x="485"/>
        <item x="1726"/>
        <item x="406"/>
        <item x="155"/>
        <item x="31"/>
        <item x="696"/>
        <item x="1523"/>
        <item x="506"/>
        <item x="1604"/>
        <item x="1876"/>
        <item x="588"/>
        <item x="501"/>
        <item x="1598"/>
        <item x="816"/>
        <item x="640"/>
        <item x="1612"/>
        <item x="950"/>
        <item x="1850"/>
        <item x="1244"/>
        <item x="1470"/>
        <item x="521"/>
        <item x="55"/>
        <item x="1237"/>
        <item x="460"/>
        <item x="110"/>
        <item x="757"/>
        <item x="603"/>
        <item x="1230"/>
        <item x="51"/>
        <item x="338"/>
        <item x="322"/>
        <item x="1133"/>
        <item x="904"/>
        <item x="54"/>
        <item x="1725"/>
        <item x="1024"/>
        <item x="1629"/>
        <item x="1743"/>
        <item x="677"/>
        <item x="1413"/>
        <item x="667"/>
        <item x="372"/>
        <item x="1665"/>
        <item x="254"/>
        <item x="1758"/>
        <item x="488"/>
        <item x="616"/>
        <item x="857"/>
        <item x="119"/>
        <item x="279"/>
        <item x="1136"/>
        <item x="973"/>
        <item x="766"/>
        <item x="1065"/>
        <item x="1096"/>
        <item x="335"/>
        <item x="37"/>
        <item x="1925"/>
        <item x="543"/>
        <item x="970"/>
        <item x="1916"/>
        <item x="80"/>
        <item x="1280"/>
        <item x="993"/>
        <item x="398"/>
        <item x="293"/>
        <item x="1105"/>
        <item x="934"/>
        <item x="1434"/>
        <item x="1666"/>
        <item x="917"/>
        <item x="1029"/>
        <item x="1187"/>
        <item x="30"/>
        <item x="207"/>
        <item x="57"/>
        <item x="1378"/>
        <item x="1389"/>
        <item x="1960"/>
        <item x="1861"/>
        <item x="1386"/>
        <item x="1503"/>
        <item x="1708"/>
        <item x="1728"/>
        <item x="866"/>
        <item x="544"/>
        <item x="489"/>
        <item x="1200"/>
        <item x="2037"/>
        <item x="35"/>
        <item x="947"/>
        <item x="1820"/>
        <item x="1032"/>
        <item x="147"/>
        <item x="967"/>
        <item x="1088"/>
        <item x="1761"/>
        <item x="835"/>
        <item x="1831"/>
        <item x="251"/>
        <item x="497"/>
        <item x="873"/>
        <item x="1069"/>
        <item x="84"/>
        <item x="1532"/>
        <item x="1264"/>
        <item x="2062"/>
        <item x="1465"/>
        <item x="135"/>
        <item x="157"/>
        <item x="168"/>
        <item x="1845"/>
        <item x="519"/>
        <item x="1984"/>
        <item x="1638"/>
        <item x="1371"/>
        <item x="1748"/>
        <item x="391"/>
        <item x="284"/>
        <item x="1405"/>
        <item x="1281"/>
        <item x="960"/>
        <item x="182"/>
        <item x="1444"/>
        <item x="1703"/>
        <item x="1786"/>
        <item x="106"/>
        <item x="142"/>
        <item x="630"/>
        <item x="882"/>
        <item x="1953"/>
        <item x="1788"/>
        <item x="542"/>
        <item x="339"/>
        <item x="482"/>
        <item x="40"/>
        <item x="163"/>
        <item x="402"/>
        <item x="1464"/>
        <item x="96"/>
        <item x="708"/>
        <item x="1259"/>
        <item x="1148"/>
        <item x="146"/>
        <item x="1015"/>
        <item x="725"/>
        <item x="1950"/>
        <item x="822"/>
        <item x="1092"/>
        <item x="2050"/>
        <item x="67"/>
        <item x="1602"/>
        <item x="1928"/>
        <item x="1023"/>
        <item x="1266"/>
        <item x="1086"/>
        <item x="1127"/>
        <item x="1633"/>
        <item x="6"/>
        <item x="2032"/>
        <item x="425"/>
        <item x="324"/>
        <item x="340"/>
        <item x="994"/>
        <item x="2019"/>
        <item x="862"/>
        <item x="1220"/>
        <item x="898"/>
        <item x="1113"/>
        <item x="348"/>
        <item x="1588"/>
        <item x="1860"/>
        <item x="1320"/>
        <item x="1869"/>
        <item x="173"/>
        <item x="1235"/>
        <item x="1322"/>
        <item x="473"/>
        <item x="634"/>
        <item x="1819"/>
        <item x="1776"/>
        <item x="1594"/>
        <item x="431"/>
        <item x="680"/>
        <item x="1294"/>
        <item x="839"/>
        <item x="313"/>
        <item x="953"/>
        <item x="2091"/>
        <item x="833"/>
        <item x="1699"/>
        <item x="941"/>
        <item x="1361"/>
        <item x="1999"/>
        <item x="25"/>
        <item x="649"/>
        <item x="1542"/>
        <item x="1143"/>
        <item x="185"/>
        <item x="1784"/>
        <item x="1870"/>
        <item x="1175"/>
        <item x="1655"/>
        <item x="969"/>
        <item x="10"/>
        <item x="1338"/>
        <item x="1646"/>
        <item x="1496"/>
        <item x="297"/>
        <item x="1971"/>
        <item x="585"/>
        <item x="1128"/>
        <item x="756"/>
        <item x="1875"/>
        <item x="1891"/>
        <item x="140"/>
        <item x="177"/>
        <item x="563"/>
        <item x="1509"/>
        <item x="1809"/>
        <item x="1198"/>
        <item x="727"/>
        <item x="1709"/>
        <item x="1261"/>
        <item x="42"/>
        <item x="716"/>
        <item x="255"/>
        <item x="1697"/>
        <item x="1610"/>
        <item x="2010"/>
        <item x="1905"/>
        <item x="197"/>
        <item x="2040"/>
        <item x="987"/>
        <item x="999"/>
        <item x="858"/>
        <item x="426"/>
        <item x="1000"/>
        <item x="1566"/>
        <item x="607"/>
        <item x="560"/>
        <item x="964"/>
        <item x="199"/>
        <item x="1346"/>
        <item x="1585"/>
        <item x="1933"/>
        <item x="678"/>
        <item x="1336"/>
        <item x="300"/>
        <item x="1480"/>
        <item x="1339"/>
        <item x="27"/>
        <item x="1440"/>
        <item x="2023"/>
        <item x="1514"/>
        <item x="1874"/>
        <item x="1417"/>
        <item x="1213"/>
        <item x="1526"/>
        <item x="12"/>
        <item x="1600"/>
        <item x="803"/>
        <item x="69"/>
        <item x="1487"/>
        <item x="724"/>
        <item x="143"/>
        <item x="1700"/>
        <item x="639"/>
        <item x="1311"/>
        <item x="648"/>
        <item x="1120"/>
        <item x="1755"/>
        <item x="1329"/>
        <item x="1409"/>
        <item x="509"/>
        <item x="1846"/>
        <item x="1131"/>
        <item x="61"/>
        <item x="828"/>
        <item x="346"/>
        <item x="1149"/>
        <item x="1419"/>
        <item x="282"/>
        <item x="1793"/>
        <item x="1109"/>
        <item x="1806"/>
        <item x="1579"/>
        <item x="1418"/>
        <item x="1554"/>
        <item x="1062"/>
        <item x="2073"/>
        <item x="1017"/>
        <item x="597"/>
        <item x="176"/>
        <item x="281"/>
        <item x="776"/>
        <item x="781"/>
        <item x="1362"/>
        <item x="170"/>
        <item x="637"/>
        <item x="165"/>
        <item x="1815"/>
        <item x="1888"/>
        <item x="1303"/>
        <item x="796"/>
        <item x="1539"/>
        <item x="1424"/>
        <item x="1351"/>
        <item x="1987"/>
        <item x="1207"/>
        <item x="478"/>
        <item x="972"/>
        <item x="302"/>
        <item x="1513"/>
        <item x="1785"/>
        <item x="241"/>
        <item x="2085"/>
        <item x="1291"/>
        <item x="2044"/>
        <item x="1001"/>
        <item x="762"/>
        <item x="409"/>
        <item x="663"/>
        <item x="1474"/>
        <item x="213"/>
        <item x="1326"/>
        <item x="1580"/>
        <item x="144"/>
        <item x="2096"/>
        <item x="1141"/>
        <item x="1401"/>
        <item x="990"/>
        <item x="550"/>
        <item x="1621"/>
        <item x="334"/>
        <item x="87"/>
        <item x="1605"/>
        <item x="903"/>
        <item x="1767"/>
        <item x="965"/>
        <item x="1333"/>
        <item x="377"/>
        <item x="730"/>
        <item x="1210"/>
        <item x="1644"/>
        <item x="918"/>
        <item x="1507"/>
        <item x="1834"/>
        <item x="1306"/>
        <item x="376"/>
        <item x="321"/>
        <item x="1214"/>
        <item x="1807"/>
        <item x="975"/>
        <item x="1076"/>
        <item x="341"/>
        <item x="16"/>
        <item x="1912"/>
        <item x="520"/>
        <item x="684"/>
        <item x="685"/>
        <item x="1931"/>
        <item x="1350"/>
        <item x="646"/>
        <item x="590"/>
        <item x="1986"/>
        <item x="1959"/>
        <item x="1529"/>
        <item x="719"/>
        <item x="1484"/>
        <item x="1919"/>
        <item x="231"/>
        <item x="705"/>
        <item x="647"/>
        <item x="1039"/>
        <item x="2065"/>
        <item x="94"/>
        <item x="1097"/>
        <item x="1749"/>
        <item x="1277"/>
        <item x="228"/>
        <item x="837"/>
        <item x="2014"/>
        <item x="349"/>
        <item x="1899"/>
        <item x="962"/>
        <item x="661"/>
        <item x="386"/>
        <item x="39"/>
        <item x="1053"/>
        <item x="1567"/>
        <item x="676"/>
        <item x="697"/>
        <item x="1357"/>
        <item x="1501"/>
        <item x="827"/>
        <item x="1553"/>
        <item x="98"/>
        <item x="160"/>
        <item x="1140"/>
        <item x="408"/>
        <item x="1205"/>
        <item x="581"/>
        <item x="897"/>
        <item x="1583"/>
        <item x="138"/>
        <item x="1010"/>
        <item x="1615"/>
        <item x="1714"/>
        <item x="1985"/>
        <item x="1375"/>
        <item x="815"/>
        <item x="1229"/>
        <item x="1969"/>
        <item x="600"/>
        <item x="1938"/>
        <item x="364"/>
        <item x="4"/>
        <item x="1064"/>
        <item x="1500"/>
        <item x="329"/>
        <item x="1135"/>
        <item x="900"/>
        <item x="1544"/>
        <item x="1696"/>
        <item x="686"/>
        <item x="443"/>
        <item x="806"/>
        <item x="1722"/>
        <item x="792"/>
        <item x="1963"/>
        <item x="1100"/>
        <item x="793"/>
        <item x="107"/>
        <item x="202"/>
        <item x="2071"/>
        <item x="1252"/>
        <item x="712"/>
        <item x="78"/>
        <item x="722"/>
        <item x="153"/>
        <item x="2083"/>
        <item x="856"/>
        <item x="694"/>
        <item x="1864"/>
        <item x="772"/>
        <item x="2035"/>
        <item x="1531"/>
        <item x="670"/>
        <item x="2003"/>
        <item x="643"/>
        <item x="2064"/>
        <item x="1077"/>
        <item x="982"/>
        <item x="156"/>
        <item x="184"/>
        <item x="820"/>
        <item x="190"/>
        <item x="390"/>
        <item x="456"/>
        <item x="124"/>
        <item x="304"/>
        <item x="152"/>
        <item x="1262"/>
        <item x="475"/>
        <item x="1342"/>
        <item x="415"/>
        <item x="669"/>
        <item x="1334"/>
        <item x="888"/>
        <item x="1376"/>
        <item x="840"/>
        <item x="1119"/>
        <item x="1877"/>
        <item x="1191"/>
        <item x="1347"/>
        <item x="1139"/>
        <item x="1446"/>
        <item x="619"/>
        <item x="247"/>
        <item x="1037"/>
        <item x="1827"/>
        <item x="1111"/>
        <item x="954"/>
        <item x="952"/>
        <item x="1901"/>
        <item x="702"/>
        <item x="1263"/>
        <item x="1609"/>
        <item x="423"/>
        <item x="278"/>
        <item x="1445"/>
        <item x="1144"/>
        <item x="270"/>
        <item x="739"/>
        <item x="378"/>
        <item x="1048"/>
        <item x="915"/>
        <item x="1007"/>
        <item x="1442"/>
        <item x="758"/>
        <item x="1909"/>
        <item x="5"/>
        <item x="2012"/>
        <item x="1312"/>
        <item x="1885"/>
        <item x="755"/>
        <item x="925"/>
        <item x="784"/>
        <item x="988"/>
        <item x="1240"/>
        <item x="664"/>
        <item x="1223"/>
        <item x="1662"/>
        <item x="586"/>
        <item x="1548"/>
        <item x="1241"/>
        <item x="325"/>
        <item x="1034"/>
        <item x="1203"/>
        <item x="735"/>
        <item x="113"/>
        <item x="596"/>
        <item x="1957"/>
        <item x="468"/>
        <item x="1675"/>
        <item x="455"/>
        <item x="530"/>
        <item x="1429"/>
        <item x="1461"/>
        <item x="2059"/>
        <item x="1996"/>
        <item x="1460"/>
        <item x="914"/>
        <item x="66"/>
        <item x="901"/>
        <item x="1231"/>
        <item x="1695"/>
        <item x="1107"/>
        <item x="794"/>
        <item x="1764"/>
        <item x="555"/>
        <item x="200"/>
        <item x="1045"/>
        <item x="931"/>
        <item x="320"/>
        <item x="928"/>
        <item x="584"/>
        <item x="671"/>
        <item x="464"/>
        <item x="650"/>
        <item x="438"/>
        <item x="1535"/>
        <item x="1157"/>
        <item x="1857"/>
        <item x="1499"/>
        <item x="767"/>
        <item x="263"/>
        <item x="1126"/>
        <item x="345"/>
        <item x="1492"/>
        <item x="943"/>
        <item x="1521"/>
        <item x="105"/>
        <item x="298"/>
        <item x="547"/>
        <item x="812"/>
        <item x="1546"/>
        <item x="992"/>
        <item x="121"/>
        <item x="303"/>
        <item x="360"/>
        <item x="1211"/>
        <item x="469"/>
        <item x="1018"/>
        <item x="770"/>
        <item x="1425"/>
        <item x="1951"/>
        <item x="1021"/>
        <item x="2048"/>
        <item x="595"/>
        <item x="1289"/>
        <item x="264"/>
        <item x="186"/>
        <item x="18"/>
        <item x="738"/>
        <item x="379"/>
        <item x="1052"/>
        <item x="2033"/>
        <item x="1779"/>
        <item x="2"/>
        <item x="742"/>
        <item x="1026"/>
        <item x="427"/>
        <item x="1997"/>
        <item x="1768"/>
        <item x="940"/>
        <item x="1702"/>
        <item x="939"/>
        <item x="905"/>
        <item x="34"/>
        <item x="892"/>
        <item x="780"/>
        <item x="175"/>
        <item x="974"/>
        <item x="777"/>
        <item x="433"/>
        <item x="8"/>
        <item x="836"/>
        <item x="1775"/>
        <item x="104"/>
        <item x="1094"/>
        <item x="1927"/>
        <item x="891"/>
        <item x="1533"/>
        <item x="2060"/>
        <item x="53"/>
        <item x="573"/>
        <item x="1011"/>
        <item x="2052"/>
        <item x="1366"/>
        <item x="753"/>
        <item x="791"/>
        <item x="149"/>
        <item x="1199"/>
        <item x="583"/>
        <item x="289"/>
        <item x="233"/>
        <item x="238"/>
        <item x="569"/>
        <item x="440"/>
        <item x="41"/>
        <item x="382"/>
        <item x="1004"/>
        <item x="2021"/>
        <item x="1976"/>
        <item x="50"/>
        <item x="817"/>
        <item x="1299"/>
        <item x="354"/>
        <item x="0"/>
        <item x="1935"/>
        <item x="161"/>
        <item x="894"/>
        <item x="1249"/>
        <item x="576"/>
        <item x="526"/>
        <item x="1373"/>
        <item x="1541"/>
        <item x="968"/>
        <item x="1427"/>
        <item x="154"/>
        <item x="1640"/>
        <item x="1918"/>
        <item x="1066"/>
        <item x="208"/>
        <item x="1009"/>
        <item x="532"/>
        <item x="1910"/>
        <item x="1948"/>
        <item x="328"/>
        <item x="491"/>
        <item x="1242"/>
        <item x="665"/>
        <item x="821"/>
        <item x="2092"/>
        <item x="745"/>
        <item x="448"/>
        <item x="1742"/>
        <item x="1396"/>
        <item x="1290"/>
        <item x="895"/>
        <item x="635"/>
        <item x="1563"/>
        <item x="1694"/>
        <item x="312"/>
        <item x="1586"/>
        <item x="1196"/>
        <item x="510"/>
        <item x="1684"/>
        <item x="1103"/>
        <item x="1403"/>
        <item x="1550"/>
        <item x="1744"/>
        <item x="923"/>
        <item x="23"/>
        <item x="989"/>
        <item x="99"/>
        <item x="79"/>
        <item x="1057"/>
        <item x="748"/>
        <item x="236"/>
        <item x="522"/>
        <item x="1008"/>
        <item x="1458"/>
        <item x="996"/>
        <item x="1118"/>
        <item x="1047"/>
        <item x="1740"/>
        <item x="1736"/>
        <item x="539"/>
        <item x="1603"/>
        <item x="668"/>
        <item x="1729"/>
        <item x="1908"/>
        <item x="1283"/>
        <item x="508"/>
        <item x="789"/>
        <item x="594"/>
        <item x="1628"/>
        <item x="1936"/>
        <item x="240"/>
        <item x="1423"/>
        <item x="1995"/>
        <item x="1516"/>
        <item x="656"/>
        <item x="985"/>
        <item x="633"/>
        <item x="449"/>
        <item x="71"/>
        <item x="1670"/>
        <item x="75"/>
        <item x="7"/>
        <item x="1829"/>
        <item x="1182"/>
        <item x="476"/>
        <item x="997"/>
        <item x="496"/>
        <item x="355"/>
        <item x="515"/>
        <item x="531"/>
        <item x="1926"/>
        <item x="942"/>
        <item x="244"/>
        <item x="212"/>
        <item x="838"/>
        <item x="1907"/>
        <item x="754"/>
        <item x="553"/>
        <item x="1889"/>
        <item x="571"/>
        <item x="353"/>
        <item x="1265"/>
        <item x="1056"/>
        <item x="28"/>
        <item x="814"/>
        <item x="1787"/>
        <item x="1189"/>
        <item x="852"/>
        <item x="387"/>
        <item x="332"/>
        <item x="192"/>
        <item x="1614"/>
        <item x="1452"/>
        <item x="1934"/>
        <item x="407"/>
        <item x="451"/>
        <item x="998"/>
        <item x="342"/>
        <item x="1887"/>
        <item x="1593"/>
        <item x="1454"/>
        <item x="1012"/>
        <item x="1014"/>
        <item x="1752"/>
        <item x="557"/>
        <item x="85"/>
        <item x="568"/>
        <item x="410"/>
        <item x="1318"/>
        <item x="1522"/>
        <item x="1206"/>
        <item x="1370"/>
        <item x="1616"/>
        <item x="1783"/>
        <item x="38"/>
        <item x="171"/>
        <item x="1193"/>
        <item x="1645"/>
        <item x="1335"/>
        <item x="195"/>
        <item x="1087"/>
        <item x="2022"/>
        <item x="492"/>
        <item x="1721"/>
        <item x="1217"/>
        <item x="849"/>
        <item x="371"/>
        <item x="956"/>
        <item x="1606"/>
        <item x="842"/>
        <item x="751"/>
        <item x="262"/>
        <item x="2016"/>
        <item x="991"/>
        <item x="1245"/>
        <item x="259"/>
        <item x="980"/>
        <item x="551"/>
        <item x="961"/>
        <item x="1970"/>
        <item x="472"/>
        <item x="1381"/>
        <item x="587"/>
        <item x="2078"/>
        <item x="1618"/>
        <item x="1488"/>
        <item x="1735"/>
        <item x="1477"/>
        <item x="419"/>
        <item x="1537"/>
        <item x="546"/>
        <item x="1178"/>
        <item x="2031"/>
        <item x="253"/>
        <item x="765"/>
        <item x="1659"/>
        <item x="613"/>
        <item x="1801"/>
        <item x="1392"/>
        <item x="654"/>
        <item x="1177"/>
        <item x="1364"/>
        <item x="1582"/>
        <item x="82"/>
        <item x="1619"/>
        <item x="203"/>
        <item x="1713"/>
        <item x="681"/>
        <item x="1043"/>
        <item x="219"/>
        <item x="1490"/>
        <item x="1055"/>
        <item x="1581"/>
        <item x="327"/>
        <item x="1943"/>
        <item x="1061"/>
        <item x="1134"/>
        <item x="841"/>
        <item x="1561"/>
        <item x="1345"/>
        <item x="1485"/>
        <item x="60"/>
        <item x="1830"/>
        <item x="1952"/>
        <item x="1730"/>
        <item x="909"/>
        <item x="879"/>
        <item x="1432"/>
        <item x="1782"/>
        <item x="490"/>
        <item x="881"/>
        <item x="2069"/>
        <item x="383"/>
        <item x="1838"/>
        <item x="631"/>
        <item x="578"/>
        <item x="52"/>
        <item x="1067"/>
        <item x="1945"/>
        <item x="1977"/>
        <item x="1720"/>
        <item x="1944"/>
        <item x="721"/>
        <item x="421"/>
        <item x="215"/>
        <item x="692"/>
        <item x="824"/>
        <item x="662"/>
        <item x="374"/>
        <item x="201"/>
        <item x="601"/>
        <item x="1836"/>
        <item x="1706"/>
        <item x="1979"/>
        <item x="1851"/>
        <item x="1003"/>
        <item x="517"/>
        <item x="1880"/>
        <item x="1573"/>
        <item x="642"/>
        <item x="1643"/>
        <item x="1515"/>
        <item x="1384"/>
        <item x="399"/>
        <item x="1676"/>
        <item x="638"/>
        <item x="1430"/>
        <item x="114"/>
        <item x="1387"/>
        <item x="763"/>
        <item x="1293"/>
        <item x="1288"/>
        <item x="788"/>
        <item x="179"/>
        <item x="461"/>
        <item x="1116"/>
        <item x="604"/>
        <item x="1451"/>
        <item x="413"/>
        <item x="1463"/>
        <item x="1760"/>
        <item x="1802"/>
        <item x="1825"/>
        <item x="810"/>
        <item x="695"/>
        <item x="432"/>
        <item x="24"/>
        <item x="268"/>
        <item x="1663"/>
        <item x="946"/>
        <item x="9"/>
        <item x="2026"/>
        <item x="132"/>
        <item x="210"/>
        <item x="1433"/>
        <item x="1394"/>
        <item x="1308"/>
        <item x="886"/>
        <item x="768"/>
        <item x="15"/>
        <item x="983"/>
        <item x="1841"/>
        <item x="1623"/>
        <item x="1739"/>
        <item x="1650"/>
        <item x="1225"/>
        <item x="191"/>
        <item x="196"/>
        <item x="1867"/>
        <item x="243"/>
        <item x="453"/>
        <item x="548"/>
        <item x="258"/>
        <item x="1268"/>
        <item x="2018"/>
        <item x="1398"/>
        <item x="164"/>
        <item x="883"/>
        <item x="593"/>
        <item x="1093"/>
        <item x="682"/>
        <item x="43"/>
        <item x="5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2099">
    <i>
      <x v="964"/>
    </i>
    <i>
      <x v="1300"/>
    </i>
    <i>
      <x v="434"/>
    </i>
    <i>
      <x v="2089"/>
    </i>
    <i>
      <x v="1532"/>
    </i>
    <i>
      <x v="1299"/>
    </i>
    <i>
      <x v="982"/>
    </i>
    <i>
      <x v="825"/>
    </i>
    <i>
      <x v="205"/>
    </i>
    <i>
      <x v="1838"/>
    </i>
    <i>
      <x v="1631"/>
    </i>
    <i>
      <x v="1730"/>
    </i>
    <i>
      <x v="1577"/>
    </i>
    <i>
      <x v="538"/>
    </i>
    <i>
      <x v="377"/>
    </i>
    <i>
      <x v="328"/>
    </i>
    <i>
      <x v="1947"/>
    </i>
    <i>
      <x v="1621"/>
    </i>
    <i>
      <x v="1714"/>
    </i>
    <i>
      <x v="1518"/>
    </i>
    <i>
      <x v="615"/>
    </i>
    <i>
      <x v="144"/>
    </i>
    <i>
      <x v="1973"/>
    </i>
    <i>
      <x v="1451"/>
    </i>
    <i>
      <x v="1310"/>
    </i>
    <i>
      <x v="742"/>
    </i>
    <i>
      <x v="788"/>
    </i>
    <i>
      <x v="265"/>
    </i>
    <i>
      <x v="297"/>
    </i>
    <i>
      <x v="521"/>
    </i>
    <i>
      <x v="123"/>
    </i>
    <i>
      <x v="197"/>
    </i>
    <i>
      <x v="1851"/>
    </i>
    <i>
      <x v="1732"/>
    </i>
    <i>
      <x v="1442"/>
    </i>
    <i>
      <x v="1058"/>
    </i>
    <i>
      <x v="1131"/>
    </i>
    <i>
      <x v="794"/>
    </i>
    <i>
      <x v="1020"/>
    </i>
    <i>
      <x v="762"/>
    </i>
    <i>
      <x v="637"/>
    </i>
    <i>
      <x v="606"/>
    </i>
    <i>
      <x v="505"/>
    </i>
    <i>
      <x v="166"/>
    </i>
    <i>
      <x v="41"/>
    </i>
    <i>
      <x v="2095"/>
    </i>
    <i>
      <x v="1864"/>
    </i>
    <i>
      <x v="1885"/>
    </i>
    <i>
      <x v="1972"/>
    </i>
    <i>
      <x v="1731"/>
    </i>
    <i>
      <x v="1372"/>
    </i>
    <i>
      <x v="1317"/>
    </i>
    <i>
      <x v="815"/>
    </i>
    <i>
      <x v="868"/>
    </i>
    <i>
      <x v="438"/>
    </i>
    <i>
      <x v="1424"/>
    </i>
    <i>
      <x v="2079"/>
    </i>
    <i>
      <x v="1935"/>
    </i>
    <i>
      <x v="1836"/>
    </i>
    <i>
      <x v="1580"/>
    </i>
    <i>
      <x v="1382"/>
    </i>
    <i>
      <x v="1383"/>
    </i>
    <i>
      <x v="1233"/>
    </i>
    <i>
      <x v="1179"/>
    </i>
    <i>
      <x v="1134"/>
    </i>
    <i>
      <x v="1163"/>
    </i>
    <i>
      <x v="801"/>
    </i>
    <i>
      <x v="990"/>
    </i>
    <i>
      <x v="828"/>
    </i>
    <i>
      <x v="677"/>
    </i>
    <i>
      <x v="633"/>
    </i>
    <i>
      <x v="659"/>
    </i>
    <i>
      <x v="40"/>
    </i>
    <i>
      <x v="240"/>
    </i>
    <i>
      <x v="54"/>
    </i>
    <i>
      <x v="220"/>
    </i>
    <i>
      <x v="93"/>
    </i>
    <i>
      <x v="688"/>
    </i>
    <i>
      <x v="365"/>
    </i>
    <i>
      <x v="460"/>
    </i>
    <i>
      <x v="1990"/>
    </i>
    <i>
      <x v="1948"/>
    </i>
    <i>
      <x v="1970"/>
    </i>
    <i>
      <x v="1533"/>
    </i>
    <i>
      <x v="1528"/>
    </i>
    <i>
      <x v="1523"/>
    </i>
    <i>
      <x v="1508"/>
    </i>
    <i>
      <x v="1284"/>
    </i>
    <i>
      <x v="1236"/>
    </i>
    <i>
      <x v="1079"/>
    </i>
    <i>
      <x v="1133"/>
    </i>
    <i>
      <x v="1136"/>
    </i>
    <i>
      <x v="1294"/>
    </i>
    <i>
      <x v="972"/>
    </i>
    <i>
      <x v="792"/>
    </i>
    <i>
      <x v="870"/>
    </i>
    <i>
      <x v="901"/>
    </i>
    <i>
      <x v="761"/>
    </i>
    <i>
      <x v="520"/>
    </i>
    <i>
      <x v="287"/>
    </i>
    <i>
      <x v="472"/>
    </i>
    <i>
      <x v="378"/>
    </i>
    <i>
      <x v="82"/>
    </i>
    <i>
      <x v="213"/>
    </i>
    <i>
      <x v="36"/>
    </i>
    <i>
      <x v="112"/>
    </i>
    <i>
      <x v="1123"/>
    </i>
    <i>
      <x v="1823"/>
    </i>
    <i>
      <x v="1634"/>
    </i>
    <i>
      <x v="1911"/>
    </i>
    <i>
      <x v="2055"/>
    </i>
    <i>
      <x v="2008"/>
    </i>
    <i>
      <x v="1975"/>
    </i>
    <i>
      <x v="2059"/>
    </i>
    <i>
      <x v="1983"/>
    </i>
    <i>
      <x v="1922"/>
    </i>
    <i>
      <x v="1868"/>
    </i>
    <i>
      <x v="1772"/>
    </i>
    <i>
      <x v="1769"/>
    </i>
    <i>
      <x v="1617"/>
    </i>
    <i>
      <x v="1699"/>
    </i>
    <i>
      <x v="1414"/>
    </i>
    <i>
      <x v="1407"/>
    </i>
    <i>
      <x v="1344"/>
    </i>
    <i>
      <x v="1230"/>
    </i>
    <i>
      <x v="1234"/>
    </i>
    <i>
      <x v="1170"/>
    </i>
    <i>
      <x v="1205"/>
    </i>
    <i>
      <x v="1034"/>
    </i>
    <i>
      <x v="706"/>
    </i>
    <i>
      <x v="713"/>
    </i>
    <i>
      <x v="590"/>
    </i>
    <i>
      <x v="562"/>
    </i>
    <i>
      <x v="316"/>
    </i>
    <i>
      <x v="272"/>
    </i>
    <i>
      <x v="308"/>
    </i>
    <i>
      <x v="388"/>
    </i>
    <i>
      <x v="15"/>
    </i>
    <i>
      <x v="1065"/>
    </i>
    <i>
      <x v="715"/>
    </i>
    <i>
      <x v="1643"/>
    </i>
    <i>
      <x v="1636"/>
    </i>
    <i>
      <x v="1350"/>
    </i>
    <i>
      <x v="1547"/>
    </i>
    <i>
      <x v="1432"/>
    </i>
    <i>
      <x v="1141"/>
    </i>
    <i>
      <x v="1235"/>
    </i>
    <i>
      <x v="1261"/>
    </i>
    <i>
      <x v="1148"/>
    </i>
    <i>
      <x v="1139"/>
    </i>
    <i>
      <x v="808"/>
    </i>
    <i>
      <x v="915"/>
    </i>
    <i>
      <x v="654"/>
    </i>
    <i>
      <x v="527"/>
    </i>
    <i>
      <x v="546"/>
    </i>
    <i>
      <x v="771"/>
    </i>
    <i>
      <x v="535"/>
    </i>
    <i>
      <x v="705"/>
    </i>
    <i>
      <x v="640"/>
    </i>
    <i>
      <x v="294"/>
    </i>
    <i>
      <x v="446"/>
    </i>
    <i>
      <x v="382"/>
    </i>
    <i>
      <x v="277"/>
    </i>
    <i>
      <x v="447"/>
    </i>
    <i>
      <x v="516"/>
    </i>
    <i>
      <x v="475"/>
    </i>
    <i>
      <x v="522"/>
    </i>
    <i>
      <x v="363"/>
    </i>
    <i>
      <x v="149"/>
    </i>
    <i>
      <x v="198"/>
    </i>
    <i>
      <x v="50"/>
    </i>
    <i>
      <x v="92"/>
    </i>
    <i>
      <x v="207"/>
    </i>
    <i>
      <x v="130"/>
    </i>
    <i>
      <x v="1467"/>
    </i>
    <i>
      <x v="1409"/>
    </i>
    <i>
      <x v="1143"/>
    </i>
    <i>
      <x v="1255"/>
    </i>
    <i>
      <x v="373"/>
    </i>
    <i>
      <x v="586"/>
    </i>
    <i>
      <x v="2032"/>
    </i>
    <i>
      <x v="2078"/>
    </i>
    <i>
      <x v="2056"/>
    </i>
    <i>
      <x v="1906"/>
    </i>
    <i>
      <x v="1889"/>
    </i>
    <i>
      <x v="1890"/>
    </i>
    <i>
      <x v="1657"/>
    </i>
    <i>
      <x v="1799"/>
    </i>
    <i>
      <x v="1686"/>
    </i>
    <i>
      <x v="1461"/>
    </i>
    <i>
      <x v="1526"/>
    </i>
    <i>
      <x v="1531"/>
    </i>
    <i>
      <x v="1361"/>
    </i>
    <i>
      <x v="1539"/>
    </i>
    <i>
      <x v="1270"/>
    </i>
    <i>
      <x v="1149"/>
    </i>
    <i>
      <x v="1062"/>
    </i>
    <i>
      <x v="1104"/>
    </i>
    <i>
      <x v="1232"/>
    </i>
    <i>
      <x v="1209"/>
    </i>
    <i>
      <x v="821"/>
    </i>
    <i>
      <x v="962"/>
    </i>
    <i>
      <x v="853"/>
    </i>
    <i>
      <x v="823"/>
    </i>
    <i>
      <x v="547"/>
    </i>
    <i>
      <x v="745"/>
    </i>
    <i>
      <x v="385"/>
    </i>
    <i>
      <x v="436"/>
    </i>
    <i>
      <x v="322"/>
    </i>
    <i>
      <x v="313"/>
    </i>
    <i>
      <x v="435"/>
    </i>
    <i>
      <x v="121"/>
    </i>
    <i>
      <x v="221"/>
    </i>
    <i>
      <x v="122"/>
    </i>
    <i>
      <x v="19"/>
    </i>
    <i>
      <x v="74"/>
    </i>
    <i>
      <x v="668"/>
    </i>
    <i>
      <x v="2035"/>
    </i>
    <i>
      <x v="2015"/>
    </i>
    <i>
      <x v="2070"/>
    </i>
    <i>
      <x v="1999"/>
    </i>
    <i>
      <x v="1950"/>
    </i>
    <i>
      <x v="1752"/>
    </i>
    <i>
      <x v="1816"/>
    </i>
    <i>
      <x v="1840"/>
    </i>
    <i>
      <x v="1716"/>
    </i>
    <i>
      <x v="1605"/>
    </i>
    <i>
      <x v="1484"/>
    </i>
    <i>
      <x v="1326"/>
    </i>
    <i>
      <x v="1525"/>
    </i>
    <i>
      <x v="1334"/>
    </i>
    <i>
      <x v="1540"/>
    </i>
    <i>
      <x v="1465"/>
    </i>
    <i>
      <x v="1088"/>
    </i>
    <i>
      <x v="1162"/>
    </i>
    <i>
      <x v="1113"/>
    </i>
    <i>
      <x v="1308"/>
    </i>
    <i>
      <x v="1311"/>
    </i>
    <i>
      <x v="1169"/>
    </i>
    <i>
      <x v="930"/>
    </i>
    <i>
      <x v="880"/>
    </i>
    <i>
      <x v="664"/>
    </i>
    <i>
      <x v="661"/>
    </i>
    <i>
      <x v="598"/>
    </i>
    <i>
      <x v="561"/>
    </i>
    <i>
      <x v="764"/>
    </i>
    <i>
      <x v="607"/>
    </i>
    <i>
      <x v="609"/>
    </i>
    <i>
      <x v="714"/>
    </i>
    <i>
      <x v="362"/>
    </i>
    <i>
      <x v="211"/>
    </i>
    <i>
      <x v="81"/>
    </i>
    <i>
      <x v="172"/>
    </i>
    <i>
      <x v="1"/>
    </i>
    <i>
      <x v="2076"/>
    </i>
    <i>
      <x v="1900"/>
    </i>
    <i>
      <x v="1853"/>
    </i>
    <i>
      <x v="1964"/>
    </i>
    <i>
      <x v="1924"/>
    </i>
    <i>
      <x v="1867"/>
    </i>
    <i>
      <x v="1802"/>
    </i>
    <i>
      <x v="1766"/>
    </i>
    <i>
      <x v="1813"/>
    </i>
    <i>
      <x v="1590"/>
    </i>
    <i>
      <x v="1727"/>
    </i>
    <i>
      <x v="1459"/>
    </i>
    <i>
      <x v="1511"/>
    </i>
    <i>
      <x v="1356"/>
    </i>
    <i>
      <x v="1325"/>
    </i>
    <i>
      <x v="1417"/>
    </i>
    <i>
      <x v="1368"/>
    </i>
    <i>
      <x v="1470"/>
    </i>
    <i>
      <x v="1546"/>
    </i>
    <i>
      <x v="1474"/>
    </i>
    <i>
      <x v="1390"/>
    </i>
    <i>
      <x v="1190"/>
    </i>
    <i>
      <x v="1157"/>
    </i>
    <i>
      <x v="1222"/>
    </i>
    <i>
      <x v="886"/>
    </i>
    <i>
      <x v="837"/>
    </i>
    <i>
      <x v="909"/>
    </i>
    <i>
      <x v="822"/>
    </i>
    <i>
      <x v="787"/>
    </i>
    <i>
      <x v="753"/>
    </i>
    <i>
      <x v="567"/>
    </i>
    <i>
      <x v="543"/>
    </i>
    <i>
      <x v="573"/>
    </i>
    <i>
      <x v="649"/>
    </i>
    <i>
      <x v="398"/>
    </i>
    <i>
      <x v="391"/>
    </i>
    <i>
      <x v="257"/>
    </i>
    <i>
      <x v="164"/>
    </i>
    <i>
      <x v="84"/>
    </i>
    <i>
      <x v="188"/>
    </i>
    <i>
      <x v="238"/>
    </i>
    <i>
      <x v="204"/>
    </i>
    <i>
      <x v="103"/>
    </i>
    <i>
      <x v="918"/>
    </i>
    <i>
      <x v="2061"/>
    </i>
    <i>
      <x v="1740"/>
    </i>
    <i>
      <x v="1064"/>
    </i>
    <i>
      <x v="931"/>
    </i>
    <i>
      <x v="390"/>
    </i>
    <i>
      <x v="1479"/>
    </i>
    <i>
      <x v="863"/>
    </i>
    <i>
      <x v="132"/>
    </i>
    <i>
      <x v="497"/>
    </i>
    <i>
      <x v="2069"/>
    </i>
    <i>
      <x v="2033"/>
    </i>
    <i>
      <x v="1933"/>
    </i>
    <i>
      <x v="1846"/>
    </i>
    <i>
      <x v="2039"/>
    </i>
    <i>
      <x v="1806"/>
    </i>
    <i>
      <x v="1386"/>
    </i>
    <i>
      <x v="1324"/>
    </i>
    <i>
      <x v="1418"/>
    </i>
    <i>
      <x v="1387"/>
    </i>
    <i>
      <x v="1376"/>
    </i>
    <i>
      <x v="1364"/>
    </i>
    <i>
      <x v="1305"/>
    </i>
    <i>
      <x v="1309"/>
    </i>
    <i>
      <x v="1076"/>
    </i>
    <i>
      <x v="1053"/>
    </i>
    <i>
      <x v="1166"/>
    </i>
    <i>
      <x v="818"/>
    </i>
    <i>
      <x v="963"/>
    </i>
    <i>
      <x v="1047"/>
    </i>
    <i>
      <x v="819"/>
    </i>
    <i>
      <x v="1010"/>
    </i>
    <i>
      <x v="879"/>
    </i>
    <i>
      <x v="940"/>
    </i>
    <i>
      <x v="950"/>
    </i>
    <i>
      <x v="780"/>
    </i>
    <i>
      <x v="544"/>
    </i>
    <i>
      <x v="666"/>
    </i>
    <i>
      <x v="548"/>
    </i>
    <i>
      <x v="656"/>
    </i>
    <i>
      <x v="657"/>
    </i>
    <i>
      <x v="276"/>
    </i>
    <i>
      <x v="400"/>
    </i>
    <i>
      <x v="361"/>
    </i>
    <i>
      <x v="389"/>
    </i>
    <i>
      <x v="442"/>
    </i>
    <i>
      <x v="482"/>
    </i>
    <i>
      <x v="510"/>
    </i>
    <i>
      <x v="511"/>
    </i>
    <i>
      <x v="515"/>
    </i>
    <i>
      <x v="450"/>
    </i>
    <i>
      <x v="296"/>
    </i>
    <i>
      <x v="252"/>
    </i>
    <i>
      <x v="174"/>
    </i>
    <i>
      <x v="178"/>
    </i>
    <i>
      <x v="200"/>
    </i>
    <i>
      <x v="42"/>
    </i>
    <i>
      <x v="703"/>
    </i>
    <i>
      <x v="295"/>
    </i>
    <i>
      <x v="1177"/>
    </i>
    <i>
      <x v="708"/>
    </i>
    <i>
      <x v="560"/>
    </i>
    <i>
      <x v="1809"/>
    </i>
    <i>
      <x v="1435"/>
    </i>
    <i>
      <x v="1724"/>
    </i>
    <i>
      <x v="850"/>
    </i>
    <i>
      <x v="729"/>
    </i>
    <i>
      <x v="575"/>
    </i>
    <i>
      <x v="417"/>
    </i>
    <i>
      <x v="2074"/>
    </i>
    <i>
      <x v="131"/>
    </i>
    <i>
      <x v="1664"/>
    </i>
    <i>
      <x v="1916"/>
    </i>
    <i>
      <x v="1998"/>
    </i>
    <i>
      <x v="1987"/>
    </i>
    <i>
      <x v="1858"/>
    </i>
    <i>
      <x v="1667"/>
    </i>
    <i>
      <x v="1684"/>
    </i>
    <i>
      <x v="1624"/>
    </i>
    <i>
      <x v="1773"/>
    </i>
    <i>
      <x v="1552"/>
    </i>
    <i>
      <x v="1553"/>
    </i>
    <i>
      <x v="1359"/>
    </i>
    <i>
      <x v="1271"/>
    </i>
    <i>
      <x v="1135"/>
    </i>
    <i>
      <x v="1023"/>
    </i>
    <i>
      <x v="1044"/>
    </i>
    <i>
      <x v="981"/>
    </i>
    <i>
      <x v="948"/>
    </i>
    <i>
      <x v="1051"/>
    </i>
    <i>
      <x v="820"/>
    </i>
    <i>
      <x v="839"/>
    </i>
    <i>
      <x v="1028"/>
    </i>
    <i>
      <x v="865"/>
    </i>
    <i>
      <x v="978"/>
    </i>
    <i>
      <x v="528"/>
    </i>
    <i>
      <x v="736"/>
    </i>
    <i>
      <x v="679"/>
    </i>
    <i>
      <x v="759"/>
    </i>
    <i>
      <x v="537"/>
    </i>
    <i>
      <x v="534"/>
    </i>
    <i>
      <x v="591"/>
    </i>
    <i>
      <x v="459"/>
    </i>
    <i>
      <x v="407"/>
    </i>
    <i>
      <x v="496"/>
    </i>
    <i>
      <x v="404"/>
    </i>
    <i>
      <x v="409"/>
    </i>
    <i>
      <x v="454"/>
    </i>
    <i>
      <x v="320"/>
    </i>
    <i>
      <x v="333"/>
    </i>
    <i>
      <x v="263"/>
    </i>
    <i>
      <x v="175"/>
    </i>
    <i>
      <x v="218"/>
    </i>
    <i>
      <x v="35"/>
    </i>
    <i>
      <x v="48"/>
    </i>
    <i>
      <x v="247"/>
    </i>
    <i>
      <x v="52"/>
    </i>
    <i>
      <x v="187"/>
    </i>
    <i>
      <x v="91"/>
    </i>
    <i>
      <x v="206"/>
    </i>
    <i>
      <x v="94"/>
    </i>
    <i>
      <x v="219"/>
    </i>
    <i>
      <x v="120"/>
    </i>
    <i>
      <x v="259"/>
    </i>
    <i>
      <x v="2065"/>
    </i>
    <i>
      <x v="1929"/>
    </i>
    <i>
      <x v="797"/>
    </i>
    <i>
      <x v="966"/>
    </i>
    <i>
      <x v="2040"/>
    </i>
    <i>
      <x v="1320"/>
    </i>
    <i>
      <x v="512"/>
    </i>
    <i>
      <x v="180"/>
    </i>
    <i>
      <x v="2086"/>
    </i>
    <i>
      <x v="1522"/>
    </i>
    <i>
      <x v="143"/>
    </i>
    <i>
      <x v="686"/>
    </i>
    <i>
      <x v="2029"/>
    </i>
    <i>
      <x v="2057"/>
    </i>
    <i>
      <x v="1886"/>
    </i>
    <i>
      <x v="2083"/>
    </i>
    <i>
      <x v="2013"/>
    </i>
    <i>
      <x v="1812"/>
    </i>
    <i>
      <x v="1629"/>
    </i>
    <i>
      <x v="1650"/>
    </i>
    <i>
      <x v="1754"/>
    </i>
    <i>
      <x v="1660"/>
    </i>
    <i>
      <x v="1401"/>
    </i>
    <i>
      <x v="1315"/>
    </i>
    <i>
      <x v="1452"/>
    </i>
    <i>
      <x v="1395"/>
    </i>
    <i>
      <x v="1399"/>
    </i>
    <i>
      <x v="1466"/>
    </i>
    <i>
      <x v="1443"/>
    </i>
    <i>
      <x v="1290"/>
    </i>
    <i>
      <x v="1285"/>
    </i>
    <i>
      <x v="1198"/>
    </i>
    <i>
      <x v="1231"/>
    </i>
    <i>
      <x v="1275"/>
    </i>
    <i>
      <x v="1201"/>
    </i>
    <i>
      <x v="1144"/>
    </i>
    <i>
      <x v="1313"/>
    </i>
    <i>
      <x v="1043"/>
    </i>
    <i>
      <x v="790"/>
    </i>
    <i>
      <x v="866"/>
    </i>
    <i>
      <x v="882"/>
    </i>
    <i>
      <x v="871"/>
    </i>
    <i>
      <x v="717"/>
    </i>
    <i>
      <x v="702"/>
    </i>
    <i>
      <x v="732"/>
    </i>
    <i>
      <x v="578"/>
    </i>
    <i>
      <x v="563"/>
    </i>
    <i>
      <x v="648"/>
    </i>
    <i>
      <x v="726"/>
    </i>
    <i>
      <x v="584"/>
    </i>
    <i>
      <x v="693"/>
    </i>
    <i>
      <x v="599"/>
    </i>
    <i>
      <x v="345"/>
    </i>
    <i>
      <x v="481"/>
    </i>
    <i>
      <x v="478"/>
    </i>
    <i>
      <x v="518"/>
    </i>
    <i>
      <x v="383"/>
    </i>
    <i>
      <x v="509"/>
    </i>
    <i>
      <x v="470"/>
    </i>
    <i>
      <x v="519"/>
    </i>
    <i>
      <x v="190"/>
    </i>
    <i>
      <x v="16"/>
    </i>
    <i>
      <x v="9"/>
    </i>
    <i>
      <x v="21"/>
    </i>
    <i>
      <x v="77"/>
    </i>
    <i>
      <x v="168"/>
    </i>
    <i>
      <x v="33"/>
    </i>
    <i>
      <x v="255"/>
    </i>
    <i>
      <x v="231"/>
    </i>
    <i>
      <x v="62"/>
    </i>
    <i>
      <x v="1894"/>
    </i>
    <i>
      <x v="2004"/>
    </i>
    <i>
      <x v="1514"/>
    </i>
    <i>
      <x v="1019"/>
    </i>
    <i>
      <x v="914"/>
    </i>
    <i>
      <x v="298"/>
    </i>
    <i>
      <x v="1485"/>
    </i>
    <i>
      <x v="1094"/>
    </i>
    <i>
      <x v="22"/>
    </i>
    <i>
      <x v="170"/>
    </i>
    <i>
      <x v="1378"/>
    </i>
    <i>
      <x v="2020"/>
    </i>
    <i>
      <x v="1876"/>
    </i>
    <i>
      <x v="1821"/>
    </i>
    <i>
      <x v="1481"/>
    </i>
    <i>
      <x v="1458"/>
    </i>
    <i>
      <x v="859"/>
    </i>
    <i>
      <x v="554"/>
    </i>
    <i>
      <x v="1269"/>
    </i>
    <i>
      <x v="993"/>
    </i>
    <i>
      <x v="61"/>
    </i>
    <i>
      <x v="568"/>
    </i>
    <i>
      <x v="1240"/>
    </i>
    <i>
      <x v="1965"/>
    </i>
    <i>
      <x v="1994"/>
    </i>
    <i>
      <x v="2026"/>
    </i>
    <i>
      <x v="1915"/>
    </i>
    <i>
      <x v="1967"/>
    </i>
    <i>
      <x v="1879"/>
    </i>
    <i>
      <x v="2041"/>
    </i>
    <i>
      <x v="2002"/>
    </i>
    <i>
      <x v="1597"/>
    </i>
    <i>
      <x v="1647"/>
    </i>
    <i>
      <x v="1683"/>
    </i>
    <i>
      <x v="1735"/>
    </i>
    <i>
      <x v="1745"/>
    </i>
    <i>
      <x v="1835"/>
    </i>
    <i>
      <x v="1639"/>
    </i>
    <i>
      <x v="1651"/>
    </i>
    <i>
      <x v="1808"/>
    </i>
    <i>
      <x v="1791"/>
    </i>
    <i>
      <x v="1377"/>
    </i>
    <i>
      <x v="1408"/>
    </i>
    <i>
      <x v="1425"/>
    </i>
    <i>
      <x v="1360"/>
    </i>
    <i>
      <x v="1571"/>
    </i>
    <i>
      <x v="1561"/>
    </i>
    <i>
      <x v="1492"/>
    </i>
    <i>
      <x v="1515"/>
    </i>
    <i>
      <x v="1228"/>
    </i>
    <i>
      <x v="1204"/>
    </i>
    <i>
      <x v="1122"/>
    </i>
    <i>
      <x v="1167"/>
    </i>
    <i>
      <x v="1140"/>
    </i>
    <i>
      <x v="1153"/>
    </i>
    <i>
      <x v="1015"/>
    </i>
    <i>
      <x v="908"/>
    </i>
    <i>
      <x v="795"/>
    </i>
    <i>
      <x v="832"/>
    </i>
    <i>
      <x v="959"/>
    </i>
    <i>
      <x v="994"/>
    </i>
    <i>
      <x v="774"/>
    </i>
    <i>
      <x v="529"/>
    </i>
    <i>
      <x v="673"/>
    </i>
    <i>
      <x v="696"/>
    </i>
    <i>
      <x v="626"/>
    </i>
    <i>
      <x v="593"/>
    </i>
    <i>
      <x v="281"/>
    </i>
    <i>
      <x v="467"/>
    </i>
    <i>
      <x v="352"/>
    </i>
    <i>
      <x v="285"/>
    </i>
    <i>
      <x v="452"/>
    </i>
    <i>
      <x v="17"/>
    </i>
    <i>
      <x v="124"/>
    </i>
    <i>
      <x v="28"/>
    </i>
    <i>
      <x v="159"/>
    </i>
    <i>
      <x v="1608"/>
    </i>
    <i>
      <x v="1875"/>
    </i>
    <i>
      <x v="1902"/>
    </i>
    <i>
      <x v="1592"/>
    </i>
    <i>
      <x v="2091"/>
    </i>
    <i>
      <x v="1491"/>
    </i>
    <i>
      <x v="1862"/>
    </i>
    <i>
      <x v="1891"/>
    </i>
    <i>
      <x v="1332"/>
    </i>
    <i>
      <x v="1210"/>
    </i>
    <i>
      <x v="425"/>
    </i>
    <i>
      <x v="1352"/>
    </i>
    <i>
      <x v="1039"/>
    </i>
    <i>
      <x v="136"/>
    </i>
    <i>
      <x v="911"/>
    </i>
    <i>
      <x v="8"/>
    </i>
    <i>
      <x v="376"/>
    </i>
    <i>
      <x v="1883"/>
    </i>
    <i>
      <x v="2077"/>
    </i>
    <i>
      <x v="1971"/>
    </i>
    <i>
      <x v="1932"/>
    </i>
    <i>
      <x v="1913"/>
    </i>
    <i>
      <x v="1899"/>
    </i>
    <i>
      <x v="2003"/>
    </i>
    <i>
      <x v="1788"/>
    </i>
    <i>
      <x v="1778"/>
    </i>
    <i>
      <x v="1685"/>
    </i>
    <i>
      <x v="1789"/>
    </i>
    <i>
      <x v="1833"/>
    </i>
    <i>
      <x v="1637"/>
    </i>
    <i>
      <x v="1542"/>
    </i>
    <i>
      <x v="1576"/>
    </i>
    <i>
      <x v="1500"/>
    </i>
    <i>
      <x v="1460"/>
    </i>
    <i>
      <x v="1575"/>
    </i>
    <i>
      <x v="1444"/>
    </i>
    <i>
      <x v="1343"/>
    </i>
    <i>
      <x v="1355"/>
    </i>
    <i>
      <x v="1557"/>
    </i>
    <i>
      <x v="1472"/>
    </i>
    <i>
      <x v="1347"/>
    </i>
    <i>
      <x v="1463"/>
    </i>
    <i>
      <x v="1379"/>
    </i>
    <i>
      <x v="1519"/>
    </i>
    <i>
      <x v="1192"/>
    </i>
    <i>
      <x v="1130"/>
    </i>
    <i>
      <x v="1164"/>
    </i>
    <i>
      <x v="1176"/>
    </i>
    <i>
      <x v="1063"/>
    </i>
    <i>
      <x v="1199"/>
    </i>
    <i>
      <x v="1258"/>
    </i>
    <i>
      <x v="913"/>
    </i>
    <i>
      <x v="840"/>
    </i>
    <i>
      <x v="986"/>
    </i>
    <i>
      <x v="1050"/>
    </i>
    <i>
      <x v="1021"/>
    </i>
    <i>
      <x v="943"/>
    </i>
    <i>
      <x v="876"/>
    </i>
    <i>
      <x v="610"/>
    </i>
    <i>
      <x v="572"/>
    </i>
    <i>
      <x v="533"/>
    </i>
    <i>
      <x v="658"/>
    </i>
    <i>
      <x v="569"/>
    </i>
    <i>
      <x v="627"/>
    </i>
    <i>
      <x v="782"/>
    </i>
    <i>
      <x v="709"/>
    </i>
    <i>
      <x v="710"/>
    </i>
    <i>
      <x v="415"/>
    </i>
    <i>
      <x v="339"/>
    </i>
    <i>
      <x v="350"/>
    </i>
    <i>
      <x v="474"/>
    </i>
    <i>
      <x v="416"/>
    </i>
    <i>
      <x v="279"/>
    </i>
    <i>
      <x v="302"/>
    </i>
    <i>
      <x v="397"/>
    </i>
    <i>
      <x v="439"/>
    </i>
    <i>
      <x v="293"/>
    </i>
    <i>
      <x v="96"/>
    </i>
    <i>
      <x v="24"/>
    </i>
    <i>
      <x v="251"/>
    </i>
    <i>
      <x v="59"/>
    </i>
    <i>
      <x v="177"/>
    </i>
    <i>
      <x v="783"/>
    </i>
    <i>
      <x v="805"/>
    </i>
    <i>
      <x v="1402"/>
    </i>
    <i>
      <x v="1574"/>
    </i>
    <i>
      <x v="27"/>
    </i>
    <i>
      <x v="2062"/>
    </i>
    <i>
      <x v="1611"/>
    </i>
    <i>
      <x v="1349"/>
    </i>
    <i>
      <x v="856"/>
    </i>
    <i>
      <x v="138"/>
    </i>
    <i>
      <x v="1513"/>
    </i>
    <i>
      <x v="1090"/>
    </i>
    <i>
      <x v="644"/>
    </i>
    <i>
      <x v="101"/>
    </i>
    <i>
      <x v="412"/>
    </i>
    <i>
      <x v="1761"/>
    </i>
    <i>
      <x v="576"/>
    </i>
    <i>
      <x v="1944"/>
    </i>
    <i>
      <x v="1602"/>
    </i>
    <i>
      <x v="1978"/>
    </i>
    <i>
      <x v="1588"/>
    </i>
    <i>
      <x v="1092"/>
    </i>
    <i>
      <x v="1625"/>
    </i>
    <i>
      <x v="1870"/>
    </i>
    <i>
      <x v="1930"/>
    </i>
    <i>
      <x v="2036"/>
    </i>
    <i>
      <x v="1954"/>
    </i>
    <i>
      <x v="1795"/>
    </i>
    <i>
      <x v="1792"/>
    </i>
    <i>
      <x v="1717"/>
    </i>
    <i>
      <x v="1819"/>
    </i>
    <i>
      <x v="1704"/>
    </i>
    <i>
      <x v="1321"/>
    </i>
    <i>
      <x v="1438"/>
    </i>
    <i>
      <x v="1572"/>
    </i>
    <i>
      <x v="1329"/>
    </i>
    <i>
      <x v="1340"/>
    </i>
    <i>
      <x v="1502"/>
    </i>
    <i>
      <x v="1286"/>
    </i>
    <i>
      <x v="1282"/>
    </i>
    <i>
      <x v="1077"/>
    </i>
    <i>
      <x v="1171"/>
    </i>
    <i>
      <x v="1191"/>
    </i>
    <i>
      <x v="1117"/>
    </i>
    <i>
      <x v="1036"/>
    </i>
    <i>
      <x v="843"/>
    </i>
    <i>
      <x v="838"/>
    </i>
    <i>
      <x v="1026"/>
    </i>
    <i>
      <x v="846"/>
    </i>
    <i>
      <x v="1033"/>
    </i>
    <i>
      <x v="829"/>
    </i>
    <i>
      <x v="902"/>
    </i>
    <i>
      <x v="616"/>
    </i>
    <i>
      <x v="600"/>
    </i>
    <i>
      <x v="492"/>
    </i>
    <i>
      <x v="381"/>
    </i>
    <i>
      <x v="290"/>
    </i>
    <i>
      <x v="347"/>
    </i>
    <i>
      <x v="266"/>
    </i>
    <i>
      <x v="419"/>
    </i>
    <i>
      <x v="315"/>
    </i>
    <i>
      <x v="337"/>
    </i>
    <i>
      <x v="309"/>
    </i>
    <i>
      <x v="37"/>
    </i>
    <i>
      <x v="244"/>
    </i>
    <i>
      <x v="75"/>
    </i>
    <i>
      <x v="14"/>
    </i>
    <i>
      <x v="39"/>
    </i>
    <i>
      <x v="29"/>
    </i>
    <i>
      <x v="157"/>
    </i>
    <i>
      <x v="338"/>
    </i>
    <i>
      <x v="906"/>
    </i>
    <i>
      <x v="1202"/>
    </i>
    <i>
      <x v="1541"/>
    </i>
    <i>
      <x v="1322"/>
    </i>
    <i>
      <x v="494"/>
    </i>
    <i>
      <x v="1093"/>
    </i>
    <i>
      <x v="329"/>
    </i>
    <i>
      <x v="1212"/>
    </i>
    <i>
      <x v="1613"/>
    </i>
    <i>
      <x v="1615"/>
    </i>
    <i>
      <x v="1700"/>
    </i>
    <i>
      <x v="1391"/>
    </i>
    <i>
      <x v="1331"/>
    </i>
    <i>
      <x v="1156"/>
    </i>
    <i>
      <x v="897"/>
    </i>
    <i>
      <x v="652"/>
    </i>
    <i>
      <x v="135"/>
    </i>
    <i>
      <x v="229"/>
    </i>
    <i>
      <x v="1905"/>
    </i>
    <i>
      <x v="1358"/>
    </i>
    <i>
      <x v="324"/>
    </i>
    <i>
      <x v="237"/>
    </i>
    <i>
      <x v="743"/>
    </i>
    <i>
      <x v="1289"/>
    </i>
    <i>
      <x v="426"/>
    </i>
    <i>
      <x/>
    </i>
    <i>
      <x v="1917"/>
    </i>
    <i>
      <x v="1783"/>
    </i>
    <i>
      <x v="749"/>
    </i>
    <i>
      <x v="126"/>
    </i>
    <i>
      <x v="38"/>
    </i>
    <i>
      <x v="2096"/>
    </i>
    <i>
      <x v="1951"/>
    </i>
    <i>
      <x v="2094"/>
    </i>
    <i>
      <x v="2072"/>
    </i>
    <i>
      <x v="2045"/>
    </i>
    <i>
      <x v="1669"/>
    </i>
    <i>
      <x v="1603"/>
    </i>
    <i>
      <x v="1691"/>
    </i>
    <i>
      <x v="1645"/>
    </i>
    <i>
      <x v="1693"/>
    </i>
    <i>
      <x v="1646"/>
    </i>
    <i>
      <x v="1830"/>
    </i>
    <i>
      <x v="1759"/>
    </i>
    <i>
      <x v="1682"/>
    </i>
    <i>
      <x v="1708"/>
    </i>
    <i>
      <x v="1702"/>
    </i>
    <i>
      <x v="1437"/>
    </i>
    <i>
      <x v="1550"/>
    </i>
    <i>
      <x v="1524"/>
    </i>
    <i>
      <x v="1565"/>
    </i>
    <i>
      <x v="1497"/>
    </i>
    <i>
      <x v="1521"/>
    </i>
    <i>
      <x v="1439"/>
    </i>
    <i>
      <x v="1287"/>
    </i>
    <i>
      <x v="1200"/>
    </i>
    <i>
      <x v="1302"/>
    </i>
    <i>
      <x v="1194"/>
    </i>
    <i>
      <x v="1211"/>
    </i>
    <i>
      <x v="810"/>
    </i>
    <i>
      <x v="1006"/>
    </i>
    <i>
      <x v="938"/>
    </i>
    <i>
      <x v="812"/>
    </i>
    <i>
      <x v="860"/>
    </i>
    <i>
      <x v="929"/>
    </i>
    <i>
      <x v="618"/>
    </i>
    <i>
      <x v="781"/>
    </i>
    <i>
      <x v="711"/>
    </i>
    <i>
      <x v="665"/>
    </i>
    <i>
      <x v="629"/>
    </i>
    <i>
      <x v="683"/>
    </i>
    <i>
      <x v="283"/>
    </i>
    <i>
      <x v="354"/>
    </i>
    <i>
      <x v="489"/>
    </i>
    <i>
      <x v="507"/>
    </i>
    <i>
      <x v="232"/>
    </i>
    <i>
      <x v="179"/>
    </i>
    <i>
      <x v="212"/>
    </i>
    <i>
      <x v="56"/>
    </i>
    <i>
      <x v="31"/>
    </i>
    <i>
      <x v="100"/>
    </i>
    <i>
      <x v="261"/>
    </i>
    <i>
      <x v="650"/>
    </i>
    <i>
      <x v="811"/>
    </i>
    <i>
      <x v="87"/>
    </i>
    <i>
      <x v="181"/>
    </i>
    <i>
      <x v="881"/>
    </i>
    <i>
      <x v="1800"/>
    </i>
    <i>
      <x v="1348"/>
    </i>
    <i>
      <x v="667"/>
    </i>
    <i>
      <x v="1478"/>
    </i>
    <i>
      <x v="738"/>
    </i>
    <i>
      <x v="768"/>
    </i>
    <i>
      <x v="142"/>
    </i>
    <i>
      <x v="155"/>
    </i>
    <i>
      <x v="427"/>
    </i>
    <i>
      <x v="2068"/>
    </i>
    <i>
      <x v="1022"/>
    </i>
    <i>
      <x v="1116"/>
    </i>
    <i>
      <x v="43"/>
    </i>
    <i>
      <x v="773"/>
    </i>
    <i>
      <x v="987"/>
    </i>
    <i>
      <x v="1839"/>
    </i>
    <i>
      <x v="1609"/>
    </i>
    <i>
      <x v="1718"/>
    </i>
    <i>
      <x v="1276"/>
    </i>
    <i>
      <x v="653"/>
    </i>
    <i>
      <x v="1946"/>
    </i>
    <i>
      <x v="2092"/>
    </i>
    <i>
      <x v="2058"/>
    </i>
    <i>
      <x v="1938"/>
    </i>
    <i>
      <x v="2052"/>
    </i>
    <i>
      <x v="1872"/>
    </i>
    <i>
      <x v="2030"/>
    </i>
    <i>
      <x v="1976"/>
    </i>
    <i>
      <x v="1826"/>
    </i>
    <i>
      <x v="1742"/>
    </i>
    <i>
      <x v="1589"/>
    </i>
    <i>
      <x v="1626"/>
    </i>
    <i>
      <x v="1640"/>
    </i>
    <i>
      <x v="1606"/>
    </i>
    <i>
      <x v="1642"/>
    </i>
    <i>
      <x v="1677"/>
    </i>
    <i>
      <x v="1333"/>
    </i>
    <i>
      <x v="1370"/>
    </i>
    <i>
      <x v="1477"/>
    </i>
    <i>
      <x v="1536"/>
    </i>
    <i>
      <x v="1357"/>
    </i>
    <i>
      <x v="1341"/>
    </i>
    <i>
      <x v="1457"/>
    </i>
    <i>
      <x v="1403"/>
    </i>
    <i>
      <x v="1413"/>
    </i>
    <i>
      <x v="1105"/>
    </i>
    <i>
      <x v="1119"/>
    </i>
    <i>
      <x v="1223"/>
    </i>
    <i>
      <x v="1178"/>
    </i>
    <i>
      <x v="1189"/>
    </i>
    <i>
      <x v="1278"/>
    </i>
    <i>
      <x v="1161"/>
    </i>
    <i>
      <x v="917"/>
    </i>
    <i>
      <x v="1007"/>
    </i>
    <i>
      <x v="967"/>
    </i>
    <i>
      <x v="800"/>
    </i>
    <i>
      <x v="933"/>
    </i>
    <i>
      <x v="980"/>
    </i>
    <i>
      <x v="750"/>
    </i>
    <i>
      <x v="552"/>
    </i>
    <i>
      <x v="556"/>
    </i>
    <i>
      <x v="570"/>
    </i>
    <i>
      <x v="331"/>
    </i>
    <i>
      <x v="323"/>
    </i>
    <i>
      <x v="414"/>
    </i>
    <i>
      <x v="360"/>
    </i>
    <i>
      <x v="325"/>
    </i>
    <i>
      <x v="476"/>
    </i>
    <i>
      <x v="267"/>
    </i>
    <i>
      <x v="502"/>
    </i>
    <i>
      <x v="463"/>
    </i>
    <i>
      <x v="503"/>
    </i>
    <i>
      <x v="500"/>
    </i>
    <i>
      <x v="269"/>
    </i>
    <i>
      <x v="110"/>
    </i>
    <i>
      <x v="245"/>
    </i>
    <i>
      <x v="235"/>
    </i>
    <i>
      <x v="196"/>
    </i>
    <i>
      <x v="67"/>
    </i>
    <i>
      <x v="153"/>
    </i>
    <i>
      <x v="1912"/>
    </i>
    <i>
      <x v="1662"/>
    </i>
    <i>
      <x v="258"/>
    </i>
    <i>
      <x v="228"/>
    </i>
    <i>
      <x v="1675"/>
    </i>
    <i>
      <x v="531"/>
    </i>
    <i>
      <x v="2047"/>
    </i>
    <i>
      <x v="1312"/>
    </i>
    <i>
      <x v="1904"/>
    </i>
    <i>
      <x v="2000"/>
    </i>
    <i>
      <x v="1604"/>
    </i>
    <i>
      <x v="1504"/>
    </i>
    <i>
      <x v="894"/>
    </i>
    <i>
      <x v="692"/>
    </i>
    <i>
      <x v="1369"/>
    </i>
    <i>
      <x v="1785"/>
    </i>
    <i>
      <x v="73"/>
    </i>
    <i>
      <x v="2037"/>
    </i>
    <i>
      <x v="2006"/>
    </i>
    <i>
      <x v="1793"/>
    </i>
    <i>
      <x v="1620"/>
    </i>
    <i>
      <x v="1489"/>
    </i>
    <i>
      <x v="1323"/>
    </i>
    <i>
      <x v="1061"/>
    </i>
    <i>
      <x v="814"/>
    </i>
    <i>
      <x v="955"/>
    </i>
    <i>
      <x v="920"/>
    </i>
    <i>
      <x v="728"/>
    </i>
    <i>
      <x v="488"/>
    </i>
    <i>
      <x v="348"/>
    </i>
    <i>
      <x v="11"/>
    </i>
    <i>
      <x v="402"/>
    </i>
    <i>
      <x v="1187"/>
    </i>
    <i>
      <x v="1227"/>
    </i>
    <i>
      <x v="974"/>
    </i>
    <i>
      <x v="1796"/>
    </i>
    <i>
      <x v="816"/>
    </i>
    <i>
      <x v="1125"/>
    </i>
    <i>
      <x v="961"/>
    </i>
    <i>
      <x v="10"/>
    </i>
    <i>
      <x v="372"/>
    </i>
    <i>
      <x v="1486"/>
    </i>
    <i>
      <x v="2084"/>
    </i>
    <i>
      <x v="1996"/>
    </i>
    <i>
      <x v="1389"/>
    </i>
    <i>
      <x v="273"/>
    </i>
    <i>
      <x v="1979"/>
    </i>
    <i>
      <x v="1874"/>
    </i>
    <i>
      <x v="2043"/>
    </i>
    <i>
      <x v="1926"/>
    </i>
    <i>
      <x v="1914"/>
    </i>
    <i>
      <x v="2012"/>
    </i>
    <i>
      <x v="1652"/>
    </i>
    <i>
      <x v="1665"/>
    </i>
    <i>
      <x v="1701"/>
    </i>
    <i>
      <x v="1810"/>
    </i>
    <i>
      <x v="1610"/>
    </i>
    <i>
      <x v="1713"/>
    </i>
    <i>
      <x v="1706"/>
    </i>
    <i>
      <x v="1584"/>
    </i>
    <i>
      <x v="1586"/>
    </i>
    <i>
      <x v="1692"/>
    </i>
    <i>
      <x v="1423"/>
    </i>
    <i>
      <x v="1388"/>
    </i>
    <i>
      <x v="1555"/>
    </i>
    <i>
      <x v="1516"/>
    </i>
    <i>
      <x v="1415"/>
    </i>
    <i>
      <x v="1427"/>
    </i>
    <i>
      <x v="1446"/>
    </i>
    <i>
      <x v="1260"/>
    </i>
    <i>
      <x v="1298"/>
    </i>
    <i>
      <x v="1120"/>
    </i>
    <i>
      <x v="1142"/>
    </i>
    <i>
      <x v="1145"/>
    </i>
    <i>
      <x v="1295"/>
    </i>
    <i>
      <x v="1102"/>
    </i>
    <i>
      <x v="1086"/>
    </i>
    <i>
      <x v="988"/>
    </i>
    <i>
      <x v="983"/>
    </i>
    <i>
      <x v="874"/>
    </i>
    <i>
      <x v="903"/>
    </i>
    <i>
      <x v="741"/>
    </i>
    <i>
      <x v="622"/>
    </i>
    <i>
      <x v="755"/>
    </i>
    <i>
      <x v="643"/>
    </i>
    <i>
      <x v="541"/>
    </i>
    <i>
      <x v="595"/>
    </i>
    <i>
      <x v="559"/>
    </i>
    <i>
      <x v="620"/>
    </i>
    <i>
      <x v="465"/>
    </i>
    <i>
      <x v="429"/>
    </i>
    <i>
      <x v="428"/>
    </i>
    <i>
      <x v="468"/>
    </i>
    <i>
      <x v="346"/>
    </i>
    <i>
      <x v="284"/>
    </i>
    <i>
      <x v="525"/>
    </i>
    <i>
      <x v="514"/>
    </i>
    <i>
      <x v="334"/>
    </i>
    <i>
      <x v="288"/>
    </i>
    <i>
      <x v="104"/>
    </i>
    <i>
      <x v="25"/>
    </i>
    <i>
      <x v="151"/>
    </i>
    <i>
      <x v="7"/>
    </i>
    <i>
      <x v="215"/>
    </i>
    <i>
      <x v="30"/>
    </i>
    <i>
      <x v="1002"/>
    </i>
    <i>
      <x v="934"/>
    </i>
    <i>
      <x v="798"/>
    </i>
    <i>
      <x v="1841"/>
    </i>
    <i>
      <x v="680"/>
    </i>
    <i>
      <x v="735"/>
    </i>
    <i>
      <x v="413"/>
    </i>
    <i>
      <x v="6"/>
    </i>
    <i>
      <x v="1416"/>
    </i>
    <i>
      <x v="1744"/>
    </i>
    <i>
      <x v="1510"/>
    </i>
    <i>
      <x v="1896"/>
    </i>
    <i>
      <x v="1612"/>
    </i>
    <i>
      <x v="1091"/>
    </i>
    <i>
      <x v="919"/>
    </i>
    <i>
      <x v="440"/>
    </i>
    <i>
      <x v="306"/>
    </i>
    <i>
      <x v="1910"/>
    </i>
    <i>
      <x v="1618"/>
    </i>
    <i>
      <x v="855"/>
    </i>
    <i>
      <x v="752"/>
    </i>
    <i>
      <x v="746"/>
    </i>
    <i>
      <x v="5"/>
    </i>
    <i>
      <x v="1243"/>
    </i>
    <i>
      <x v="1029"/>
    </i>
    <i>
      <x v="597"/>
    </i>
    <i>
      <x v="359"/>
    </i>
    <i>
      <x v="1873"/>
    </i>
    <i>
      <x v="580"/>
    </i>
    <i>
      <x v="386"/>
    </i>
    <i>
      <x v="2087"/>
    </i>
    <i>
      <x v="1952"/>
    </i>
    <i>
      <x v="2048"/>
    </i>
    <i>
      <x v="1882"/>
    </i>
    <i>
      <x v="1955"/>
    </i>
    <i>
      <x v="1993"/>
    </i>
    <i>
      <x v="2050"/>
    </i>
    <i>
      <x v="1753"/>
    </i>
    <i>
      <x v="1627"/>
    </i>
    <i>
      <x v="1837"/>
    </i>
    <i>
      <x v="1599"/>
    </i>
    <i>
      <x v="1644"/>
    </i>
    <i>
      <x v="1798"/>
    </i>
    <i>
      <x v="1712"/>
    </i>
    <i>
      <x v="1709"/>
    </i>
    <i>
      <x v="1354"/>
    </i>
    <i>
      <x v="1428"/>
    </i>
    <i>
      <x v="1560"/>
    </i>
    <i>
      <x v="1410"/>
    </i>
    <i>
      <x v="1538"/>
    </i>
    <i>
      <x v="1450"/>
    </i>
    <i>
      <x v="1558"/>
    </i>
    <i>
      <x v="1318"/>
    </i>
    <i>
      <x v="1327"/>
    </i>
    <i>
      <x v="1487"/>
    </i>
    <i>
      <x v="1411"/>
    </i>
    <i>
      <x v="1238"/>
    </i>
    <i>
      <x v="1203"/>
    </i>
    <i>
      <x v="1273"/>
    </i>
    <i>
      <x v="1186"/>
    </i>
    <i>
      <x v="976"/>
    </i>
    <i>
      <x v="945"/>
    </i>
    <i>
      <x v="875"/>
    </i>
    <i>
      <x v="848"/>
    </i>
    <i>
      <x v="862"/>
    </i>
    <i>
      <x v="953"/>
    </i>
    <i>
      <x v="1042"/>
    </i>
    <i>
      <x v="612"/>
    </i>
    <i>
      <x v="691"/>
    </i>
    <i>
      <x v="551"/>
    </i>
    <i>
      <x v="621"/>
    </i>
    <i>
      <x v="523"/>
    </i>
    <i>
      <x v="485"/>
    </i>
    <i>
      <x v="420"/>
    </i>
    <i>
      <x v="457"/>
    </i>
    <i>
      <x v="455"/>
    </i>
    <i>
      <x v="271"/>
    </i>
    <i>
      <x v="371"/>
    </i>
    <i>
      <x v="254"/>
    </i>
    <i>
      <x v="68"/>
    </i>
    <i>
      <x v="210"/>
    </i>
    <i>
      <x v="119"/>
    </i>
    <i>
      <x v="248"/>
    </i>
    <i>
      <x v="97"/>
    </i>
    <i>
      <x v="160"/>
    </i>
    <i>
      <x v="260"/>
    </i>
    <i>
      <x v="117"/>
    </i>
    <i>
      <x v="1182"/>
    </i>
    <i>
      <x v="1738"/>
    </i>
    <i>
      <x v="1984"/>
    </i>
    <i>
      <x v="1988"/>
    </i>
    <i>
      <x v="904"/>
    </i>
    <i>
      <x v="484"/>
    </i>
    <i>
      <x v="690"/>
    </i>
    <i>
      <x v="1780"/>
    </i>
    <i>
      <x v="1888"/>
    </i>
    <i>
      <x v="1380"/>
    </i>
    <i>
      <x v="408"/>
    </i>
    <i>
      <x v="1980"/>
    </i>
    <i>
      <x v="1764"/>
    </i>
    <i>
      <x v="1919"/>
    </i>
    <i>
      <x v="1365"/>
    </i>
    <i>
      <x v="1207"/>
    </i>
    <i>
      <x v="1111"/>
    </i>
    <i>
      <x v="557"/>
    </i>
    <i>
      <x v="366"/>
    </i>
    <i>
      <x v="150"/>
    </i>
    <i>
      <x v="968"/>
    </i>
    <i>
      <x v="1666"/>
    </i>
    <i>
      <x v="775"/>
    </i>
    <i>
      <x v="230"/>
    </i>
    <i>
      <x v="719"/>
    </i>
    <i>
      <x v="733"/>
    </i>
    <i>
      <x v="1707"/>
    </i>
    <i>
      <x v="2042"/>
    </i>
    <i>
      <x v="2046"/>
    </i>
    <i>
      <x v="1892"/>
    </i>
    <i>
      <x v="1786"/>
    </i>
    <i>
      <x v="1659"/>
    </i>
    <i>
      <x v="1815"/>
    </i>
    <i>
      <x v="1696"/>
    </i>
    <i>
      <x v="1585"/>
    </i>
    <i>
      <x v="1705"/>
    </i>
    <i>
      <x v="1367"/>
    </i>
    <i>
      <x v="1404"/>
    </i>
    <i>
      <x v="1430"/>
    </i>
    <i>
      <x v="1400"/>
    </i>
    <i>
      <x v="1394"/>
    </i>
    <i>
      <x v="1567"/>
    </i>
    <i>
      <x v="1483"/>
    </i>
    <i>
      <x v="1398"/>
    </i>
    <i>
      <x v="1419"/>
    </i>
    <i>
      <x v="1129"/>
    </i>
    <i>
      <x v="1089"/>
    </i>
    <i>
      <x v="1257"/>
    </i>
    <i>
      <x v="1137"/>
    </i>
    <i>
      <x v="1301"/>
    </i>
    <i>
      <x v="1103"/>
    </i>
    <i>
      <x v="1183"/>
    </i>
    <i>
      <x v="833"/>
    </i>
    <i>
      <x v="888"/>
    </i>
    <i>
      <x v="952"/>
    </i>
    <i>
      <x v="1004"/>
    </i>
    <i>
      <x v="939"/>
    </i>
    <i>
      <x v="831"/>
    </i>
    <i>
      <x v="1049"/>
    </i>
    <i>
      <x v="720"/>
    </i>
    <i>
      <x v="651"/>
    </i>
    <i>
      <x v="613"/>
    </i>
    <i>
      <x v="553"/>
    </i>
    <i>
      <x v="565"/>
    </i>
    <i>
      <x v="592"/>
    </i>
    <i>
      <x v="623"/>
    </i>
    <i>
      <x v="495"/>
    </i>
    <i>
      <x v="483"/>
    </i>
    <i>
      <x v="330"/>
    </i>
    <i>
      <x v="498"/>
    </i>
    <i>
      <x v="299"/>
    </i>
    <i>
      <x v="311"/>
    </i>
    <i>
      <x v="504"/>
    </i>
    <i>
      <x v="154"/>
    </i>
    <i>
      <x v="147"/>
    </i>
    <i>
      <x v="167"/>
    </i>
    <i>
      <x v="1453"/>
    </i>
    <i>
      <x v="1084"/>
    </i>
    <i>
      <x v="72"/>
    </i>
    <i>
      <x v="2"/>
    </i>
    <i>
      <x v="645"/>
    </i>
    <i>
      <x v="1711"/>
    </i>
    <i>
      <x v="2082"/>
    </i>
    <i>
      <x v="2017"/>
    </i>
    <i>
      <x v="1537"/>
    </i>
    <i>
      <x v="1844"/>
    </i>
    <i>
      <x v="1969"/>
    </i>
    <i>
      <x v="1805"/>
    </i>
    <i>
      <x v="1392"/>
    </i>
    <i>
      <x v="891"/>
    </i>
    <i>
      <x v="449"/>
    </i>
    <i>
      <x v="64"/>
    </i>
    <i>
      <x v="115"/>
    </i>
    <i>
      <x v="1832"/>
    </i>
    <i>
      <x v="1726"/>
    </i>
    <i>
      <x v="1038"/>
    </i>
    <i>
      <x v="1009"/>
    </i>
    <i>
      <x v="999"/>
    </i>
    <i>
      <x v="923"/>
    </i>
    <i>
      <x v="946"/>
    </i>
    <i>
      <x v="581"/>
    </i>
    <i>
      <x v="718"/>
    </i>
    <i>
      <x v="369"/>
    </i>
    <i>
      <x v="349"/>
    </i>
    <i>
      <x v="393"/>
    </i>
    <i>
      <x v="1881"/>
    </i>
    <i>
      <x v="2075"/>
    </i>
    <i>
      <x v="579"/>
    </i>
    <i>
      <x v="1909"/>
    </i>
    <i>
      <x v="1697"/>
    </i>
    <i>
      <x v="336"/>
    </i>
    <i>
      <x v="1109"/>
    </i>
    <i>
      <x v="353"/>
    </i>
    <i>
      <x v="2063"/>
    </i>
    <i>
      <x v="1075"/>
    </i>
    <i>
      <x v="712"/>
    </i>
    <i>
      <x v="192"/>
    </i>
    <i>
      <x v="2027"/>
    </i>
    <i>
      <x v="1842"/>
    </i>
    <i>
      <x v="1903"/>
    </i>
    <i>
      <x v="2007"/>
    </i>
    <i>
      <x v="1989"/>
    </i>
    <i>
      <x v="1847"/>
    </i>
    <i>
      <x v="2010"/>
    </i>
    <i>
      <x v="1936"/>
    </i>
    <i>
      <x v="1720"/>
    </i>
    <i>
      <x v="1619"/>
    </i>
    <i>
      <x v="1723"/>
    </i>
    <i>
      <x v="1663"/>
    </i>
    <i>
      <x v="1678"/>
    </i>
    <i>
      <x v="1623"/>
    </i>
    <i>
      <x v="1648"/>
    </i>
    <i>
      <x v="1736"/>
    </i>
    <i>
      <x v="1630"/>
    </i>
    <i>
      <x v="1671"/>
    </i>
    <i>
      <x v="1758"/>
    </i>
    <i>
      <x v="1578"/>
    </i>
    <i>
      <x v="1548"/>
    </i>
    <i>
      <x v="1339"/>
    </i>
    <i>
      <x v="1342"/>
    </i>
    <i>
      <x v="1482"/>
    </i>
    <i>
      <x v="1421"/>
    </i>
    <i>
      <x v="1267"/>
    </i>
    <i>
      <x v="1283"/>
    </i>
    <i>
      <x v="789"/>
    </i>
    <i>
      <x v="942"/>
    </i>
    <i>
      <x v="900"/>
    </i>
    <i>
      <x v="947"/>
    </i>
    <i>
      <x v="932"/>
    </i>
    <i>
      <x v="793"/>
    </i>
    <i>
      <x v="960"/>
    </i>
    <i>
      <x v="574"/>
    </i>
    <i>
      <x v="530"/>
    </i>
    <i>
      <x v="550"/>
    </i>
    <i>
      <x v="737"/>
    </i>
    <i>
      <x v="642"/>
    </i>
    <i>
      <x v="776"/>
    </i>
    <i>
      <x v="379"/>
    </i>
    <i>
      <x v="344"/>
    </i>
    <i>
      <x v="411"/>
    </i>
    <i>
      <x v="394"/>
    </i>
    <i>
      <x v="66"/>
    </i>
    <i>
      <x v="44"/>
    </i>
    <i>
      <x v="118"/>
    </i>
    <i>
      <x v="80"/>
    </i>
    <i>
      <x v="242"/>
    </i>
    <i>
      <x v="262"/>
    </i>
    <i>
      <x v="1218"/>
    </i>
    <i>
      <x v="1293"/>
    </i>
    <i>
      <x v="1790"/>
    </i>
    <i>
      <x v="1263"/>
    </i>
    <i>
      <x v="1725"/>
    </i>
    <i>
      <x v="754"/>
    </i>
    <i>
      <x v="1860"/>
    </i>
    <i>
      <x v="694"/>
    </i>
    <i>
      <x v="1633"/>
    </i>
    <i>
      <x v="1281"/>
    </i>
    <i>
      <x v="701"/>
    </i>
    <i>
      <x v="1074"/>
    </i>
    <i>
      <x v="2081"/>
    </i>
    <i>
      <x v="209"/>
    </i>
    <i>
      <x v="540"/>
    </i>
    <i>
      <x v="1654"/>
    </i>
    <i>
      <x v="1280"/>
    </i>
    <i>
      <x v="989"/>
    </i>
    <i>
      <x v="526"/>
    </i>
    <i>
      <x v="684"/>
    </i>
    <i>
      <x v="319"/>
    </i>
    <i>
      <x v="1215"/>
    </i>
    <i>
      <x v="532"/>
    </i>
    <i>
      <x v="1229"/>
    </i>
    <i>
      <x v="1017"/>
    </i>
    <i>
      <x v="660"/>
    </i>
    <i>
      <x v="46"/>
    </i>
    <i>
      <x v="1581"/>
    </i>
    <i>
      <x v="1551"/>
    </i>
    <i>
      <x v="422"/>
    </i>
    <i>
      <x v="587"/>
    </i>
    <i>
      <x v="364"/>
    </i>
    <i>
      <x v="1845"/>
    </i>
    <i>
      <x v="1559"/>
    </i>
    <i>
      <x v="1986"/>
    </i>
    <i>
      <x v="2022"/>
    </i>
    <i>
      <x v="1921"/>
    </i>
    <i>
      <x v="1962"/>
    </i>
    <i>
      <x v="2024"/>
    </i>
    <i>
      <x v="1985"/>
    </i>
    <i>
      <x v="2025"/>
    </i>
    <i>
      <x v="1779"/>
    </i>
    <i>
      <x v="1746"/>
    </i>
    <i>
      <x v="1803"/>
    </i>
    <i>
      <x v="1653"/>
    </i>
    <i>
      <x v="1804"/>
    </i>
    <i>
      <x v="1672"/>
    </i>
    <i>
      <x v="1436"/>
    </i>
    <i>
      <x v="1475"/>
    </i>
    <i>
      <x v="1462"/>
    </i>
    <i>
      <x v="1480"/>
    </i>
    <i>
      <x v="1527"/>
    </i>
    <i>
      <x v="1096"/>
    </i>
    <i>
      <x v="1127"/>
    </i>
    <i>
      <x v="1082"/>
    </i>
    <i>
      <x v="1279"/>
    </i>
    <i>
      <x v="1154"/>
    </i>
    <i>
      <x v="1188"/>
    </i>
    <i>
      <x v="1185"/>
    </i>
    <i>
      <x v="804"/>
    </i>
    <i>
      <x v="984"/>
    </i>
    <i>
      <x v="977"/>
    </i>
    <i>
      <x v="669"/>
    </i>
    <i>
      <x v="723"/>
    </i>
    <i>
      <x v="697"/>
    </i>
    <i>
      <x v="740"/>
    </i>
    <i>
      <x v="617"/>
    </i>
    <i>
      <x v="594"/>
    </i>
    <i>
      <x v="564"/>
    </i>
    <i>
      <x v="558"/>
    </i>
    <i>
      <x v="744"/>
    </i>
    <i>
      <x v="614"/>
    </i>
    <i>
      <x v="634"/>
    </i>
    <i>
      <x v="410"/>
    </i>
    <i>
      <x v="432"/>
    </i>
    <i>
      <x v="286"/>
    </i>
    <i>
      <x v="351"/>
    </i>
    <i>
      <x v="343"/>
    </i>
    <i>
      <x v="401"/>
    </i>
    <i>
      <x v="137"/>
    </i>
    <i>
      <x v="45"/>
    </i>
    <i>
      <x v="85"/>
    </i>
    <i>
      <x v="95"/>
    </i>
    <i>
      <x v="182"/>
    </i>
    <i>
      <x v="224"/>
    </i>
    <i>
      <x v="148"/>
    </i>
    <i>
      <x v="105"/>
    </i>
    <i>
      <x v="83"/>
    </i>
    <i>
      <x v="23"/>
    </i>
    <i>
      <x v="114"/>
    </i>
    <i>
      <x v="4"/>
    </i>
    <i>
      <x v="53"/>
    </i>
    <i>
      <x v="769"/>
    </i>
    <i>
      <x v="312"/>
    </i>
    <i>
      <x v="395"/>
    </i>
    <i>
      <x v="47"/>
    </i>
    <i>
      <x v="1770"/>
    </i>
    <i>
      <x v="1078"/>
    </i>
    <i>
      <x v="2031"/>
    </i>
    <i>
      <x v="1304"/>
    </i>
    <i>
      <x v="799"/>
    </i>
    <i>
      <x v="1112"/>
    </i>
    <i>
      <x v="1880"/>
    </i>
    <i>
      <x v="1687"/>
    </i>
    <i>
      <x v="1098"/>
    </i>
    <i>
      <x v="721"/>
    </i>
    <i>
      <x v="300"/>
    </i>
    <i>
      <x v="1781"/>
    </i>
    <i>
      <x v="1375"/>
    </i>
    <i>
      <x v="1101"/>
    </i>
    <i>
      <x v="1055"/>
    </i>
    <i>
      <x v="227"/>
    </i>
    <i>
      <x v="128"/>
    </i>
    <i>
      <x v="925"/>
    </i>
    <i>
      <x v="785"/>
    </i>
    <i>
      <x v="268"/>
    </i>
    <i>
      <x v="2034"/>
    </i>
    <i>
      <x v="624"/>
    </i>
    <i>
      <x v="1534"/>
    </i>
    <i>
      <x v="1247"/>
    </i>
    <i>
      <x v="1982"/>
    </i>
    <i>
      <x v="2028"/>
    </i>
    <i>
      <x v="1897"/>
    </i>
    <i>
      <x v="1918"/>
    </i>
    <i>
      <x v="2016"/>
    </i>
    <i>
      <x v="1927"/>
    </i>
    <i>
      <x v="1941"/>
    </i>
    <i>
      <x v="1895"/>
    </i>
    <i>
      <x v="1673"/>
    </i>
    <i>
      <x v="1763"/>
    </i>
    <i>
      <x v="1703"/>
    </i>
    <i>
      <x v="1825"/>
    </i>
    <i>
      <x v="1591"/>
    </i>
    <i>
      <x v="1784"/>
    </i>
    <i>
      <x v="1676"/>
    </i>
    <i>
      <x v="1595"/>
    </i>
    <i>
      <x v="1569"/>
    </i>
    <i>
      <x v="1573"/>
    </i>
    <i>
      <x v="1330"/>
    </i>
    <i>
      <x v="1373"/>
    </i>
    <i>
      <x v="1456"/>
    </i>
    <i>
      <x v="1507"/>
    </i>
    <i>
      <x v="1181"/>
    </i>
    <i>
      <x v="1237"/>
    </i>
    <i>
      <x v="1099"/>
    </i>
    <i>
      <x v="1126"/>
    </i>
    <i>
      <x v="1172"/>
    </i>
    <i>
      <x v="1159"/>
    </i>
    <i>
      <x v="1307"/>
    </i>
    <i>
      <x v="1066"/>
    </i>
    <i>
      <x v="926"/>
    </i>
    <i>
      <x v="854"/>
    </i>
    <i>
      <x v="892"/>
    </i>
    <i>
      <x v="852"/>
    </i>
    <i>
      <x v="893"/>
    </i>
    <i>
      <x v="847"/>
    </i>
    <i>
      <x v="716"/>
    </i>
    <i>
      <x v="663"/>
    </i>
    <i>
      <x v="270"/>
    </i>
    <i>
      <x v="275"/>
    </i>
    <i>
      <x v="433"/>
    </i>
    <i>
      <x v="274"/>
    </i>
    <i>
      <x v="441"/>
    </i>
    <i>
      <x v="282"/>
    </i>
    <i>
      <x v="189"/>
    </i>
    <i>
      <x v="88"/>
    </i>
    <i>
      <x v="109"/>
    </i>
    <i>
      <x v="201"/>
    </i>
    <i>
      <x v="98"/>
    </i>
    <i>
      <x v="1920"/>
    </i>
    <i>
      <x v="1070"/>
    </i>
    <i>
      <x v="1158"/>
    </i>
    <i>
      <x v="689"/>
    </i>
    <i>
      <x v="1433"/>
    </i>
    <i>
      <x v="582"/>
    </i>
    <i>
      <x v="2053"/>
    </i>
    <i>
      <x v="1512"/>
    </i>
    <i>
      <x v="756"/>
    </i>
    <i>
      <x v="765"/>
    </i>
    <i>
      <x v="1794"/>
    </i>
    <i>
      <x v="1362"/>
    </i>
    <i>
      <x v="777"/>
    </i>
    <i>
      <x v="1448"/>
    </i>
    <i>
      <x v="851"/>
    </i>
    <i>
      <x v="1239"/>
    </i>
    <i>
      <x v="973"/>
    </i>
    <i>
      <x v="1777"/>
    </i>
    <i>
      <x v="577"/>
    </i>
    <i>
      <x v="1614"/>
    </i>
    <i>
      <x v="1175"/>
    </i>
    <i>
      <x v="2018"/>
    </i>
    <i>
      <x v="2019"/>
    </i>
    <i>
      <x v="1949"/>
    </i>
    <i>
      <x v="1656"/>
    </i>
    <i>
      <x v="1831"/>
    </i>
    <i>
      <x v="1622"/>
    </i>
    <i>
      <x v="1710"/>
    </i>
    <i>
      <x v="1393"/>
    </i>
    <i>
      <x v="1353"/>
    </i>
    <i>
      <x v="1556"/>
    </i>
    <i>
      <x v="1250"/>
    </i>
    <i>
      <x v="1138"/>
    </i>
    <i>
      <x v="1265"/>
    </i>
    <i>
      <x v="1246"/>
    </i>
    <i>
      <x v="1292"/>
    </i>
    <i>
      <x v="1097"/>
    </i>
    <i>
      <x v="941"/>
    </i>
    <i>
      <x v="979"/>
    </i>
    <i>
      <x v="877"/>
    </i>
    <i>
      <x v="975"/>
    </i>
    <i>
      <x v="998"/>
    </i>
    <i>
      <x v="674"/>
    </i>
    <i>
      <x v="638"/>
    </i>
    <i>
      <x v="374"/>
    </i>
    <i>
      <x v="430"/>
    </i>
    <i>
      <x v="486"/>
    </i>
    <i>
      <x v="208"/>
    </i>
    <i>
      <x v="253"/>
    </i>
    <i>
      <x v="222"/>
    </i>
    <i>
      <x v="113"/>
    </i>
    <i>
      <x v="1739"/>
    </i>
    <i>
      <x v="937"/>
    </i>
    <i>
      <x v="1107"/>
    </i>
    <i>
      <x v="1594"/>
    </i>
    <i>
      <x v="1668"/>
    </i>
    <i>
      <x v="1346"/>
    </i>
    <i>
      <x v="1328"/>
    </i>
    <i>
      <x v="217"/>
    </i>
    <i>
      <x v="685"/>
    </i>
    <i>
      <x v="1431"/>
    </i>
    <i>
      <x v="958"/>
    </i>
    <i>
      <x v="1898"/>
    </i>
    <i>
      <x v="772"/>
    </i>
    <i>
      <x v="727"/>
    </i>
    <i>
      <x v="724"/>
    </i>
    <i>
      <x v="635"/>
    </i>
    <i>
      <x v="1405"/>
    </i>
    <i>
      <x v="1974"/>
    </i>
    <i>
      <x v="2080"/>
    </i>
    <i>
      <x v="1963"/>
    </i>
    <i>
      <x v="1861"/>
    </i>
    <i>
      <x v="2021"/>
    </i>
    <i>
      <x v="1957"/>
    </i>
    <i>
      <x v="1968"/>
    </i>
    <i>
      <x v="1638"/>
    </i>
    <i>
      <x v="1757"/>
    </i>
    <i>
      <x v="1743"/>
    </i>
    <i>
      <x v="1397"/>
    </i>
    <i>
      <x v="1509"/>
    </i>
    <i>
      <x v="1501"/>
    </i>
    <i>
      <x v="1071"/>
    </i>
    <i>
      <x v="1259"/>
    </i>
    <i>
      <x v="1132"/>
    </i>
    <i>
      <x v="1314"/>
    </i>
    <i>
      <x v="1254"/>
    </i>
    <i>
      <x v="1083"/>
    </i>
    <i>
      <x v="1272"/>
    </i>
    <i>
      <x v="1184"/>
    </i>
    <i>
      <x v="1256"/>
    </i>
    <i>
      <x v="916"/>
    </i>
    <i>
      <x v="1035"/>
    </i>
    <i>
      <x v="1025"/>
    </i>
    <i>
      <x v="889"/>
    </i>
    <i>
      <x v="951"/>
    </i>
    <i>
      <x v="1037"/>
    </i>
    <i>
      <x v="936"/>
    </i>
    <i>
      <x v="907"/>
    </i>
    <i>
      <x v="791"/>
    </i>
    <i>
      <x v="588"/>
    </i>
    <i>
      <x v="630"/>
    </i>
    <i>
      <x v="678"/>
    </i>
    <i>
      <x v="341"/>
    </i>
    <i>
      <x v="501"/>
    </i>
    <i>
      <x v="448"/>
    </i>
    <i>
      <x v="26"/>
    </i>
    <i>
      <x v="171"/>
    </i>
    <i>
      <x v="51"/>
    </i>
    <i>
      <x v="896"/>
    </i>
    <i>
      <x v="1934"/>
    </i>
    <i>
      <x v="1385"/>
    </i>
    <i>
      <x v="233"/>
    </i>
    <i>
      <x v="604"/>
    </i>
    <i>
      <x v="1219"/>
    </i>
    <i>
      <x v="234"/>
    </i>
    <i>
      <x v="129"/>
    </i>
    <i>
      <x v="1014"/>
    </i>
    <i>
      <x v="2005"/>
    </i>
    <i>
      <x v="1945"/>
    </i>
    <i>
      <x v="1100"/>
    </i>
    <i>
      <x v="827"/>
    </i>
    <i>
      <x v="878"/>
    </i>
    <i>
      <x v="1734"/>
    </i>
    <i>
      <x v="971"/>
    </i>
    <i>
      <x v="1854"/>
    </i>
    <i>
      <x v="1959"/>
    </i>
    <i>
      <x v="1857"/>
    </i>
    <i>
      <x v="1931"/>
    </i>
    <i>
      <x v="2064"/>
    </i>
    <i>
      <x v="1690"/>
    </i>
    <i>
      <x v="1582"/>
    </i>
    <i>
      <x v="1775"/>
    </i>
    <i>
      <x v="1715"/>
    </i>
    <i>
      <x v="1655"/>
    </i>
    <i>
      <x v="1774"/>
    </i>
    <i>
      <x v="1801"/>
    </i>
    <i>
      <x v="1469"/>
    </i>
    <i>
      <x v="1384"/>
    </i>
    <i>
      <x v="1150"/>
    </i>
    <i>
      <x v="1057"/>
    </i>
    <i>
      <x v="1245"/>
    </i>
    <i>
      <x v="1296"/>
    </i>
    <i>
      <x v="1262"/>
    </i>
    <i>
      <x v="1110"/>
    </i>
    <i>
      <x v="1152"/>
    </i>
    <i>
      <x v="899"/>
    </i>
    <i>
      <x v="1045"/>
    </i>
    <i>
      <x v="921"/>
    </i>
    <i>
      <x v="739"/>
    </i>
    <i>
      <x v="778"/>
    </i>
    <i>
      <x v="355"/>
    </i>
    <i>
      <x v="462"/>
    </i>
    <i>
      <x v="127"/>
    </i>
    <i>
      <x v="203"/>
    </i>
    <i>
      <x v="176"/>
    </i>
    <i>
      <x v="146"/>
    </i>
    <i>
      <x v="1371"/>
    </i>
    <i>
      <x v="1587"/>
    </i>
    <i>
      <x v="63"/>
    </i>
    <i>
      <x v="406"/>
    </i>
    <i>
      <x v="1849"/>
    </i>
    <i>
      <x v="1593"/>
    </i>
    <i>
      <x v="996"/>
    </i>
    <i>
      <x v="487"/>
    </i>
    <i>
      <x v="1054"/>
    </i>
    <i>
      <x v="1674"/>
    </i>
    <i>
      <x v="1865"/>
    </i>
    <i>
      <x v="549"/>
    </i>
    <i>
      <x v="605"/>
    </i>
    <i>
      <x v="1887"/>
    </i>
    <i>
      <x v="2009"/>
    </i>
    <i>
      <x v="1848"/>
    </i>
    <i>
      <x v="1893"/>
    </i>
    <i>
      <x v="1807"/>
    </i>
    <i>
      <x v="1661"/>
    </i>
    <i>
      <x v="1688"/>
    </i>
    <i>
      <x v="1488"/>
    </i>
    <i>
      <x v="1351"/>
    </i>
    <i>
      <x v="1543"/>
    </i>
    <i>
      <x v="1335"/>
    </i>
    <i>
      <x v="1253"/>
    </i>
    <i>
      <x v="1087"/>
    </i>
    <i>
      <x v="1106"/>
    </i>
    <i>
      <x v="1128"/>
    </i>
    <i>
      <x v="1155"/>
    </i>
    <i>
      <x v="1208"/>
    </i>
    <i>
      <x v="1168"/>
    </i>
    <i>
      <x v="1056"/>
    </i>
    <i>
      <x v="1249"/>
    </i>
    <i>
      <x v="835"/>
    </i>
    <i>
      <x v="873"/>
    </i>
    <i>
      <x v="1031"/>
    </i>
    <i>
      <x v="1041"/>
    </i>
    <i>
      <x v="995"/>
    </i>
    <i>
      <x v="763"/>
    </i>
    <i>
      <x v="619"/>
    </i>
    <i>
      <x v="758"/>
    </i>
    <i>
      <x v="536"/>
    </i>
    <i>
      <x v="681"/>
    </i>
    <i>
      <x v="461"/>
    </i>
    <i>
      <x v="387"/>
    </i>
    <i>
      <x v="342"/>
    </i>
    <i>
      <x v="444"/>
    </i>
    <i>
      <x v="303"/>
    </i>
    <i>
      <x v="396"/>
    </i>
    <i>
      <x v="278"/>
    </i>
    <i>
      <x v="524"/>
    </i>
    <i>
      <x v="456"/>
    </i>
    <i>
      <x v="12"/>
    </i>
    <i>
      <x v="102"/>
    </i>
    <i>
      <x v="239"/>
    </i>
    <i>
      <x v="169"/>
    </i>
    <i>
      <x v="111"/>
    </i>
    <i>
      <x v="20"/>
    </i>
    <i>
      <x v="249"/>
    </i>
    <i>
      <x v="905"/>
    </i>
    <i>
      <x v="647"/>
    </i>
    <i>
      <x v="340"/>
    </i>
    <i>
      <x v="471"/>
    </i>
    <i>
      <x v="1108"/>
    </i>
    <i>
      <x v="872"/>
    </i>
    <i>
      <x v="585"/>
    </i>
    <i>
      <x v="2049"/>
    </i>
    <i>
      <x v="1616"/>
    </i>
    <i>
      <x v="858"/>
    </i>
    <i>
      <x v="513"/>
    </i>
    <i>
      <x v="912"/>
    </i>
    <i>
      <x v="86"/>
    </i>
    <i>
      <x v="2054"/>
    </i>
    <i>
      <x v="1180"/>
    </i>
    <i>
      <x v="927"/>
    </i>
    <i>
      <x v="2011"/>
    </i>
    <i>
      <x v="1698"/>
    </i>
    <i>
      <x v="1495"/>
    </i>
    <i>
      <x v="2071"/>
    </i>
    <i>
      <x v="1741"/>
    </i>
    <i>
      <x v="1828"/>
    </i>
    <i>
      <x v="1579"/>
    </i>
    <i>
      <x v="1635"/>
    </i>
    <i>
      <x v="1694"/>
    </i>
    <i>
      <x v="1719"/>
    </i>
    <i>
      <x v="1737"/>
    </i>
    <i>
      <x v="1570"/>
    </i>
    <i>
      <x v="1429"/>
    </i>
    <i>
      <x v="1476"/>
    </i>
    <i>
      <x v="1455"/>
    </i>
    <i>
      <x v="1224"/>
    </i>
    <i>
      <x v="861"/>
    </i>
    <i>
      <x v="1000"/>
    </i>
    <i>
      <x v="842"/>
    </i>
    <i>
      <x v="885"/>
    </i>
    <i>
      <x v="1008"/>
    </i>
    <i>
      <x v="1001"/>
    </i>
    <i>
      <x v="641"/>
    </i>
    <i>
      <x v="625"/>
    </i>
    <i>
      <x v="332"/>
    </i>
    <i>
      <x v="405"/>
    </i>
    <i>
      <x v="307"/>
    </i>
    <i>
      <x v="451"/>
    </i>
    <i>
      <x v="185"/>
    </i>
    <i>
      <x v="256"/>
    </i>
    <i>
      <x v="140"/>
    </i>
    <i>
      <x v="79"/>
    </i>
    <i>
      <x v="161"/>
    </i>
    <i>
      <x v="163"/>
    </i>
    <i>
      <x v="1767"/>
    </i>
    <i>
      <x v="2023"/>
    </i>
    <i>
      <x v="1649"/>
    </i>
    <i>
      <x v="1503"/>
    </i>
    <i>
      <x v="327"/>
    </i>
    <i>
      <x v="1366"/>
    </i>
    <i>
      <x v="2060"/>
    </i>
    <i>
      <x v="2014"/>
    </i>
    <i>
      <x v="1907"/>
    </i>
    <i>
      <x v="1852"/>
    </i>
    <i>
      <x v="1992"/>
    </i>
    <i>
      <x v="1641"/>
    </i>
    <i>
      <x v="1822"/>
    </i>
    <i>
      <x v="1679"/>
    </i>
    <i>
      <x v="1535"/>
    </i>
    <i>
      <x v="1447"/>
    </i>
    <i>
      <x v="1319"/>
    </i>
    <i>
      <x v="1268"/>
    </i>
    <i>
      <x v="1121"/>
    </i>
    <i>
      <x v="1241"/>
    </i>
    <i>
      <x v="844"/>
    </i>
    <i>
      <x v="935"/>
    </i>
    <i>
      <x v="1013"/>
    </i>
    <i>
      <x v="869"/>
    </i>
    <i>
      <x v="670"/>
    </i>
    <i>
      <x v="601"/>
    </i>
    <i>
      <x v="464"/>
    </i>
    <i>
      <x v="423"/>
    </i>
    <i>
      <x v="469"/>
    </i>
    <i>
      <x v="445"/>
    </i>
    <i>
      <x v="421"/>
    </i>
    <i>
      <x v="403"/>
    </i>
    <i>
      <x v="57"/>
    </i>
    <i>
      <x v="676"/>
    </i>
    <i>
      <x v="156"/>
    </i>
    <i>
      <x v="1147"/>
    </i>
    <i>
      <x v="375"/>
    </i>
    <i>
      <x v="991"/>
    </i>
    <i>
      <x v="698"/>
    </i>
    <i>
      <x v="1118"/>
    </i>
    <i>
      <x v="493"/>
    </i>
    <i>
      <x v="662"/>
    </i>
    <i>
      <x v="1877"/>
    </i>
    <i>
      <x v="2066"/>
    </i>
    <i>
      <x v="1824"/>
    </i>
    <i>
      <x v="1722"/>
    </i>
    <i>
      <x v="1632"/>
    </i>
    <i>
      <x v="1747"/>
    </i>
    <i>
      <x v="1751"/>
    </i>
    <i>
      <x v="1721"/>
    </i>
    <i>
      <x v="1530"/>
    </i>
    <i>
      <x v="1396"/>
    </i>
    <i>
      <x v="1564"/>
    </i>
    <i>
      <x v="1445"/>
    </i>
    <i>
      <x v="1297"/>
    </i>
    <i>
      <x v="1068"/>
    </i>
    <i>
      <x v="1165"/>
    </i>
    <i>
      <x v="1226"/>
    </i>
    <i>
      <x v="1303"/>
    </i>
    <i>
      <x v="1196"/>
    </i>
    <i>
      <x v="1124"/>
    </i>
    <i>
      <x v="1291"/>
    </i>
    <i>
      <x v="1242"/>
    </i>
    <i>
      <x v="807"/>
    </i>
    <i>
      <x v="841"/>
    </i>
    <i>
      <x v="655"/>
    </i>
    <i>
      <x v="628"/>
    </i>
    <i>
      <x v="671"/>
    </i>
    <i>
      <x v="491"/>
    </i>
    <i>
      <x v="162"/>
    </i>
    <i>
      <x v="202"/>
    </i>
    <i>
      <x v="250"/>
    </i>
    <i>
      <x v="225"/>
    </i>
    <i>
      <x v="1454"/>
    </i>
    <i>
      <x v="1545"/>
    </i>
    <i>
      <x v="1568"/>
    </i>
    <i>
      <x v="1471"/>
    </i>
    <i>
      <x v="367"/>
    </i>
    <i>
      <x v="1878"/>
    </i>
    <i>
      <x v="2073"/>
    </i>
    <i>
      <x v="1866"/>
    </i>
    <i>
      <x v="2044"/>
    </i>
    <i>
      <x v="2088"/>
    </i>
    <i>
      <x v="1901"/>
    </i>
    <i>
      <x v="1855"/>
    </i>
    <i>
      <x v="1966"/>
    </i>
    <i>
      <x v="2001"/>
    </i>
    <i>
      <x v="1750"/>
    </i>
    <i>
      <x v="1728"/>
    </i>
    <i>
      <x v="1498"/>
    </i>
    <i>
      <x v="1338"/>
    </i>
    <i>
      <x v="1494"/>
    </i>
    <i>
      <x v="1345"/>
    </i>
    <i>
      <x v="1420"/>
    </i>
    <i>
      <x v="1060"/>
    </i>
    <i>
      <x v="1248"/>
    </i>
    <i>
      <x v="910"/>
    </i>
    <i>
      <x v="965"/>
    </i>
    <i>
      <x v="890"/>
    </i>
    <i>
      <x v="992"/>
    </i>
    <i>
      <x v="1003"/>
    </i>
    <i>
      <x v="707"/>
    </i>
    <i>
      <x v="646"/>
    </i>
    <i>
      <x v="725"/>
    </i>
    <i>
      <x v="672"/>
    </i>
    <i>
      <x v="418"/>
    </i>
    <i>
      <x v="479"/>
    </i>
    <i>
      <x v="280"/>
    </i>
    <i>
      <x v="356"/>
    </i>
    <i>
      <x v="195"/>
    </i>
    <i>
      <x v="13"/>
    </i>
    <i>
      <x v="1544"/>
    </i>
    <i>
      <x v="289"/>
    </i>
    <i>
      <x v="1681"/>
    </i>
    <i>
      <x v="1449"/>
    </i>
    <i>
      <x v="1059"/>
    </i>
    <i>
      <x v="1072"/>
    </i>
    <i>
      <x v="949"/>
    </i>
    <i>
      <x v="884"/>
    </i>
    <i>
      <x v="437"/>
    </i>
    <i>
      <x v="2051"/>
    </i>
    <i>
      <x v="2093"/>
    </i>
    <i>
      <x v="1997"/>
    </i>
    <i>
      <x v="1782"/>
    </i>
    <i>
      <x v="1814"/>
    </i>
    <i>
      <x v="1473"/>
    </i>
    <i>
      <x v="1520"/>
    </i>
    <i>
      <x v="1496"/>
    </i>
    <i>
      <x v="1213"/>
    </i>
    <i>
      <x v="1274"/>
    </i>
    <i>
      <x v="957"/>
    </i>
    <i>
      <x v="924"/>
    </i>
    <i>
      <x v="555"/>
    </i>
    <i>
      <x v="695"/>
    </i>
    <i>
      <x v="631"/>
    </i>
    <i>
      <x v="639"/>
    </i>
    <i>
      <x v="545"/>
    </i>
    <i>
      <x v="424"/>
    </i>
    <i>
      <x v="370"/>
    </i>
    <i>
      <x v="304"/>
    </i>
    <i>
      <x v="106"/>
    </i>
    <i>
      <x v="58"/>
    </i>
    <i>
      <x v="55"/>
    </i>
    <i>
      <x v="1583"/>
    </i>
    <i>
      <x v="99"/>
    </i>
    <i>
      <x v="760"/>
    </i>
    <i>
      <x v="632"/>
    </i>
    <i>
      <x v="317"/>
    </i>
    <i>
      <x v="1221"/>
    </i>
    <i>
      <x v="1018"/>
    </i>
    <i>
      <x v="173"/>
    </i>
    <i>
      <x v="806"/>
    </i>
    <i>
      <x v="76"/>
    </i>
    <i>
      <x v="1953"/>
    </i>
    <i>
      <x v="1937"/>
    </i>
    <i>
      <x v="1943"/>
    </i>
    <i>
      <x v="1908"/>
    </i>
    <i>
      <x v="1981"/>
    </i>
    <i>
      <x v="1869"/>
    </i>
    <i>
      <x v="2038"/>
    </i>
    <i>
      <x v="2067"/>
    </i>
    <i>
      <x v="1600"/>
    </i>
    <i>
      <x v="1670"/>
    </i>
    <i>
      <x v="1834"/>
    </i>
    <i>
      <x v="1829"/>
    </i>
    <i>
      <x v="1658"/>
    </i>
    <i>
      <x v="1549"/>
    </i>
    <i>
      <x v="1381"/>
    </i>
    <i>
      <x v="1195"/>
    </i>
    <i>
      <x v="1266"/>
    </i>
    <i>
      <x v="1225"/>
    </i>
    <i>
      <x v="1080"/>
    </i>
    <i>
      <x v="928"/>
    </i>
    <i>
      <x v="1040"/>
    </i>
    <i>
      <x v="887"/>
    </i>
    <i>
      <x v="830"/>
    </i>
    <i>
      <x v="796"/>
    </i>
    <i>
      <x v="499"/>
    </i>
    <i>
      <x v="380"/>
    </i>
    <i>
      <x v="480"/>
    </i>
    <i>
      <x v="508"/>
    </i>
    <i>
      <x v="292"/>
    </i>
    <i>
      <x v="191"/>
    </i>
    <i>
      <x v="32"/>
    </i>
    <i>
      <x v="687"/>
    </i>
    <i>
      <x v="1316"/>
    </i>
    <i>
      <x v="722"/>
    </i>
    <i>
      <x v="1081"/>
    </i>
    <i>
      <x v="69"/>
    </i>
    <i>
      <x v="246"/>
    </i>
    <i>
      <x v="2097"/>
    </i>
    <i>
      <x v="1859"/>
    </i>
    <i>
      <x v="1596"/>
    </i>
    <i>
      <x v="1493"/>
    </i>
    <i>
      <x v="1554"/>
    </i>
    <i>
      <x v="1244"/>
    </i>
    <i>
      <x v="1048"/>
    </i>
    <i>
      <x v="1011"/>
    </i>
    <i>
      <x v="1012"/>
    </i>
    <i>
      <x v="453"/>
    </i>
    <i>
      <x v="264"/>
    </i>
    <i>
      <x v="70"/>
    </i>
    <i>
      <x v="834"/>
    </i>
    <i>
      <x v="1073"/>
    </i>
    <i>
      <x v="358"/>
    </i>
    <i>
      <x v="477"/>
    </i>
    <i>
      <x v="1977"/>
    </i>
    <i>
      <x v="1843"/>
    </i>
    <i>
      <x v="1765"/>
    </i>
    <i>
      <x v="1426"/>
    </i>
    <i>
      <x v="1288"/>
    </i>
    <i>
      <x v="803"/>
    </i>
    <i>
      <x v="682"/>
    </i>
    <i>
      <x v="589"/>
    </i>
    <i>
      <x v="357"/>
    </i>
    <i>
      <x v="223"/>
    </i>
    <i>
      <x v="216"/>
    </i>
    <i>
      <x v="243"/>
    </i>
    <i>
      <x v="1052"/>
    </i>
    <i>
      <x v="34"/>
    </i>
    <i>
      <x v="867"/>
    </i>
    <i>
      <x v="1768"/>
    </i>
    <i>
      <x v="1505"/>
    </i>
    <i>
      <x v="1506"/>
    </i>
    <i>
      <x v="1412"/>
    </i>
    <i>
      <x v="1206"/>
    </i>
    <i>
      <x v="1151"/>
    </i>
    <i>
      <x v="566"/>
    </i>
    <i>
      <x v="60"/>
    </i>
    <i>
      <x v="145"/>
    </i>
    <i>
      <x v="186"/>
    </i>
    <i>
      <x v="193"/>
    </i>
    <i>
      <x v="241"/>
    </i>
    <i>
      <x v="2090"/>
    </i>
    <i>
      <x v="1960"/>
    </i>
    <i>
      <x v="1601"/>
    </i>
    <i>
      <x v="1820"/>
    </i>
    <i>
      <x v="1173"/>
    </i>
    <i>
      <x v="898"/>
    </i>
    <i>
      <x v="857"/>
    </i>
    <i>
      <x v="1030"/>
    </i>
    <i>
      <x v="1016"/>
    </i>
    <i>
      <x v="809"/>
    </i>
    <i>
      <x v="730"/>
    </i>
    <i>
      <x v="116"/>
    </i>
    <i>
      <x v="158"/>
    </i>
    <i>
      <x v="1818"/>
    </i>
    <i>
      <x v="1871"/>
    </i>
    <i>
      <x v="1336"/>
    </i>
    <i>
      <x v="133"/>
    </i>
    <i>
      <x v="165"/>
    </i>
    <i>
      <x v="944"/>
    </i>
    <i>
      <x v="1464"/>
    </i>
    <i>
      <x v="184"/>
    </i>
    <i>
      <x v="1958"/>
    </i>
    <i>
      <x v="1995"/>
    </i>
    <i>
      <x v="1884"/>
    </i>
    <i>
      <x v="1729"/>
    </i>
    <i>
      <x v="1251"/>
    </i>
    <i>
      <x v="1032"/>
    </i>
    <i>
      <x v="779"/>
    </i>
    <i>
      <x v="571"/>
    </i>
    <i>
      <x v="786"/>
    </i>
    <i>
      <x v="757"/>
    </i>
    <i>
      <x v="770"/>
    </i>
    <i>
      <x v="490"/>
    </i>
    <i>
      <x v="473"/>
    </i>
    <i>
      <x v="139"/>
    </i>
    <i>
      <x v="2085"/>
    </i>
    <i>
      <x v="1939"/>
    </i>
    <i>
      <x v="1771"/>
    </i>
    <i>
      <x v="1787"/>
    </i>
    <i>
      <x v="1174"/>
    </i>
    <i>
      <x v="836"/>
    </i>
    <i>
      <x v="1046"/>
    </i>
    <i>
      <x v="731"/>
    </i>
    <i>
      <x v="704"/>
    </i>
    <i>
      <x v="539"/>
    </i>
    <i>
      <x v="291"/>
    </i>
    <i>
      <x v="194"/>
    </i>
    <i>
      <x v="1114"/>
    </i>
    <i>
      <x v="883"/>
    </i>
    <i>
      <x v="1695"/>
    </i>
    <i>
      <x v="1827"/>
    </i>
    <i>
      <x v="1628"/>
    </i>
    <i>
      <x v="1277"/>
    </i>
    <i>
      <x v="1217"/>
    </i>
    <i>
      <x v="608"/>
    </i>
    <i>
      <x v="466"/>
    </i>
    <i>
      <x v="335"/>
    </i>
    <i>
      <x v="734"/>
    </i>
    <i>
      <x v="1863"/>
    </i>
    <i>
      <x v="1956"/>
    </i>
    <i>
      <x v="1755"/>
    </i>
    <i>
      <x v="1680"/>
    </i>
    <i>
      <x v="1490"/>
    </i>
    <i>
      <x v="1363"/>
    </i>
    <i>
      <x v="1220"/>
    </i>
    <i>
      <x v="1193"/>
    </i>
    <i>
      <x v="802"/>
    </i>
    <i>
      <x v="864"/>
    </i>
    <i>
      <x v="1005"/>
    </i>
    <i>
      <x v="675"/>
    </i>
    <i>
      <x v="766"/>
    </i>
    <i>
      <x v="583"/>
    </i>
    <i>
      <x v="602"/>
    </i>
    <i>
      <x v="384"/>
    </i>
    <i>
      <x v="214"/>
    </i>
    <i>
      <x v="3"/>
    </i>
    <i>
      <x v="183"/>
    </i>
    <i>
      <x v="1925"/>
    </i>
    <i>
      <x v="1811"/>
    </i>
    <i>
      <x v="1517"/>
    </i>
    <i>
      <x v="1406"/>
    </i>
    <i>
      <x v="1468"/>
    </i>
    <i>
      <x v="970"/>
    </i>
    <i>
      <x v="849"/>
    </i>
    <i>
      <x v="517"/>
    </i>
    <i>
      <x v="318"/>
    </i>
    <i>
      <x v="392"/>
    </i>
    <i>
      <x v="305"/>
    </i>
    <i>
      <x v="301"/>
    </i>
    <i>
      <x v="226"/>
    </i>
    <i>
      <x v="1197"/>
    </i>
    <i>
      <x v="1923"/>
    </i>
    <i>
      <x v="1940"/>
    </i>
    <i>
      <x v="1374"/>
    </i>
    <i>
      <x v="1499"/>
    </i>
    <i>
      <x v="1095"/>
    </i>
    <i>
      <x v="1306"/>
    </i>
    <i>
      <x v="1069"/>
    </i>
    <i>
      <x v="784"/>
    </i>
    <i>
      <x v="368"/>
    </i>
    <i>
      <x v="89"/>
    </i>
    <i>
      <x v="65"/>
    </i>
    <i>
      <x v="1748"/>
    </i>
    <i>
      <x v="1756"/>
    </i>
    <i>
      <x v="1214"/>
    </i>
    <i>
      <x v="985"/>
    </i>
    <i>
      <x v="813"/>
    </i>
    <i>
      <x v="310"/>
    </i>
    <i>
      <x v="443"/>
    </i>
    <i>
      <x v="1566"/>
    </i>
    <i>
      <x v="1115"/>
    </i>
    <i>
      <x v="1085"/>
    </i>
    <i>
      <x v="1160"/>
    </i>
    <i>
      <x v="845"/>
    </i>
    <i>
      <x v="747"/>
    </i>
    <i>
      <x v="603"/>
    </i>
    <i>
      <x v="542"/>
    </i>
    <i>
      <x v="751"/>
    </i>
    <i>
      <x v="1776"/>
    </i>
    <i>
      <x v="1749"/>
    </i>
    <i>
      <x v="458"/>
    </i>
    <i>
      <x v="314"/>
    </i>
    <i>
      <x v="1856"/>
    </i>
    <i>
      <x v="1760"/>
    </i>
    <i>
      <x v="1562"/>
    </i>
    <i>
      <x v="1067"/>
    </i>
    <i>
      <x v="895"/>
    </i>
    <i>
      <x v="78"/>
    </i>
    <i>
      <x v="1733"/>
    </i>
    <i>
      <x v="922"/>
    </i>
    <i>
      <x v="199"/>
    </i>
    <i>
      <x v="1942"/>
    </i>
    <i>
      <x v="1441"/>
    </i>
    <i>
      <x v="1422"/>
    </i>
    <i>
      <x v="1252"/>
    </i>
    <i>
      <x v="1216"/>
    </i>
    <i>
      <x v="817"/>
    </i>
    <i>
      <x v="954"/>
    </i>
    <i>
      <x v="399"/>
    </i>
    <i>
      <x v="71"/>
    </i>
    <i>
      <x v="1928"/>
    </i>
    <i>
      <x v="1024"/>
    </i>
    <i>
      <x v="700"/>
    </i>
    <i>
      <x v="748"/>
    </i>
    <i>
      <x v="134"/>
    </i>
    <i>
      <x v="108"/>
    </i>
    <i>
      <x v="236"/>
    </i>
    <i>
      <x v="1850"/>
    </i>
    <i>
      <x v="1607"/>
    </i>
    <i>
      <x v="969"/>
    </i>
    <i>
      <x v="611"/>
    </i>
    <i>
      <x v="636"/>
    </i>
    <i>
      <x v="152"/>
    </i>
    <i>
      <x v="1529"/>
    </i>
    <i>
      <x v="1146"/>
    </i>
    <i>
      <x v="956"/>
    </i>
    <i>
      <x v="997"/>
    </i>
    <i>
      <x v="826"/>
    </i>
    <i>
      <x v="125"/>
    </i>
    <i>
      <x v="1598"/>
    </i>
    <i>
      <x v="1027"/>
    </i>
    <i>
      <x v="1817"/>
    </i>
    <i>
      <x v="431"/>
    </i>
    <i>
      <x v="1762"/>
    </i>
    <i>
      <x v="18"/>
    </i>
    <i>
      <x v="1961"/>
    </i>
    <i>
      <x v="1689"/>
    </i>
    <i>
      <x v="1434"/>
    </i>
    <i>
      <x v="107"/>
    </i>
    <i>
      <x v="49"/>
    </i>
    <i>
      <x v="1337"/>
    </i>
    <i>
      <x v="596"/>
    </i>
    <i>
      <x v="1440"/>
    </i>
    <i>
      <x v="506"/>
    </i>
    <i>
      <x v="1563"/>
    </i>
    <i>
      <x v="141"/>
    </i>
    <i>
      <x v="1797"/>
    </i>
    <i>
      <x v="1264"/>
    </i>
    <i>
      <x v="699"/>
    </i>
    <i>
      <x v="767"/>
    </i>
    <i>
      <x v="1991"/>
    </i>
    <i>
      <x v="824"/>
    </i>
    <i>
      <x v="321"/>
    </i>
    <i>
      <x v="326"/>
    </i>
    <i>
      <x v="90"/>
    </i>
    <i t="grand">
      <x/>
    </i>
  </rowItems>
  <colItems count="1">
    <i/>
  </colItems>
  <dataFields count="1">
    <dataField name="Average of imdb_score" fld="16" subtotal="average" baseField="0" baseItem="0"/>
  </dataFields>
  <formats count="1">
    <format dxfId="0">
      <pivotArea dataOnly="0" labelOnly="1" outline="0" fieldPosition="0">
        <references count="1">
          <reference field="0" count="1">
            <x v="964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name="PivotTable3" cacheId="1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1">
  <location ref="A3:B32" firstHeaderRow="2" firstDataRow="2" firstDataCol="1"/>
  <pivotFields count="2">
    <pivotField axis="axisRow" compact="0" outline="0" showAll="0" includeNewItemsInFilter="1">
      <items count="28">
        <item x="0"/>
        <item x="1"/>
        <item x="7"/>
        <item x="19"/>
        <item x="8"/>
        <item x="16"/>
        <item x="5"/>
        <item x="13"/>
        <item x="9"/>
        <item x="2"/>
        <item x="25"/>
        <item x="21"/>
        <item x="14"/>
        <item x="17"/>
        <item x="20"/>
        <item x="10"/>
        <item x="11"/>
        <item x="23"/>
        <item x="22"/>
        <item x="6"/>
        <item x="3"/>
        <item x="24"/>
        <item x="15"/>
        <item x="4"/>
        <item x="18"/>
        <item x="12"/>
        <item x="26"/>
        <item t="default"/>
      </items>
    </pivotField>
    <pivotField dataField="1" compact="0" outline="0" showAll="0" includeNewItemsInFilter="1">
      <items count="80">
        <item x="72"/>
        <item x="60"/>
        <item x="68"/>
        <item x="62"/>
        <item x="74"/>
        <item x="48"/>
        <item x="67"/>
        <item x="52"/>
        <item x="73"/>
        <item x="77"/>
        <item x="59"/>
        <item x="66"/>
        <item x="64"/>
        <item x="56"/>
        <item x="69"/>
        <item x="75"/>
        <item x="47"/>
        <item x="53"/>
        <item x="58"/>
        <item x="57"/>
        <item x="42"/>
        <item x="45"/>
        <item x="65"/>
        <item x="61"/>
        <item x="54"/>
        <item x="39"/>
        <item x="44"/>
        <item x="46"/>
        <item x="33"/>
        <item x="51"/>
        <item x="55"/>
        <item x="30"/>
        <item x="41"/>
        <item x="40"/>
        <item x="37"/>
        <item x="31"/>
        <item x="43"/>
        <item x="28"/>
        <item x="34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8"/>
        <item x="7"/>
        <item x="32"/>
        <item x="16"/>
        <item x="6"/>
        <item x="0"/>
        <item x="25"/>
        <item x="14"/>
        <item x="17"/>
        <item x="24"/>
        <item x="26"/>
        <item x="3"/>
        <item x="35"/>
        <item x="50"/>
        <item x="36"/>
        <item x="49"/>
        <item x="29"/>
        <item x="71"/>
        <item x="76"/>
        <item x="63"/>
        <item x="70"/>
        <item x="78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imdb_genre" fld="1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3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2404"/>
  <sheetViews>
    <sheetView workbookViewId="0">
      <selection activeCell="B6" sqref="B6"/>
    </sheetView>
  </sheetViews>
  <sheetFormatPr baseColWidth="10" defaultRowHeight="16" x14ac:dyDescent="0.2"/>
  <cols>
    <col min="1" max="1" width="29.6640625" bestFit="1" customWidth="1"/>
    <col min="2" max="2" width="12.1640625" bestFit="1" customWidth="1"/>
  </cols>
  <sheetData>
    <row r="3" spans="1:2" x14ac:dyDescent="0.2">
      <c r="A3" s="3" t="s">
        <v>24177</v>
      </c>
      <c r="B3" s="6"/>
    </row>
    <row r="4" spans="1:2" x14ac:dyDescent="0.2">
      <c r="A4" s="3" t="s">
        <v>1</v>
      </c>
      <c r="B4" s="6" t="s">
        <v>24176</v>
      </c>
    </row>
    <row r="5" spans="1:2" x14ac:dyDescent="0.2">
      <c r="A5" s="10" t="s">
        <v>13365</v>
      </c>
      <c r="B5" s="7">
        <v>9.5</v>
      </c>
    </row>
    <row r="6" spans="1:2" x14ac:dyDescent="0.2">
      <c r="A6" s="11" t="s">
        <v>21191</v>
      </c>
      <c r="B6" s="8">
        <v>8.6999999999999993</v>
      </c>
    </row>
    <row r="7" spans="1:2" x14ac:dyDescent="0.2">
      <c r="A7" s="11" t="s">
        <v>20732</v>
      </c>
      <c r="B7" s="8">
        <v>8.6999999999999993</v>
      </c>
    </row>
    <row r="8" spans="1:2" x14ac:dyDescent="0.2">
      <c r="A8" s="11" t="s">
        <v>23537</v>
      </c>
      <c r="B8" s="8">
        <v>8.6999999999999993</v>
      </c>
    </row>
    <row r="9" spans="1:2" x14ac:dyDescent="0.2">
      <c r="A9" s="11" t="s">
        <v>18086</v>
      </c>
      <c r="B9" s="8">
        <v>8.6</v>
      </c>
    </row>
    <row r="10" spans="1:2" x14ac:dyDescent="0.2">
      <c r="A10" s="11" t="s">
        <v>20993</v>
      </c>
      <c r="B10" s="8">
        <v>8.6</v>
      </c>
    </row>
    <row r="11" spans="1:2" x14ac:dyDescent="0.2">
      <c r="A11" s="11" t="s">
        <v>18605</v>
      </c>
      <c r="B11" s="8">
        <v>8.5</v>
      </c>
    </row>
    <row r="12" spans="1:2" x14ac:dyDescent="0.2">
      <c r="A12" s="11" t="s">
        <v>18352</v>
      </c>
      <c r="B12" s="8">
        <v>8.5</v>
      </c>
    </row>
    <row r="13" spans="1:2" x14ac:dyDescent="0.2">
      <c r="A13" s="11" t="s">
        <v>23519</v>
      </c>
      <c r="B13" s="8">
        <v>8.5</v>
      </c>
    </row>
    <row r="14" spans="1:2" x14ac:dyDescent="0.2">
      <c r="A14" s="11" t="s">
        <v>19068</v>
      </c>
      <c r="B14" s="8">
        <v>8.5</v>
      </c>
    </row>
    <row r="15" spans="1:2" x14ac:dyDescent="0.2">
      <c r="A15" s="11" t="s">
        <v>8661</v>
      </c>
      <c r="B15" s="8">
        <v>8.4749999999999996</v>
      </c>
    </row>
    <row r="16" spans="1:2" x14ac:dyDescent="0.2">
      <c r="A16" s="11" t="s">
        <v>57</v>
      </c>
      <c r="B16" s="8">
        <v>8.4250000000000007</v>
      </c>
    </row>
    <row r="17" spans="1:2" x14ac:dyDescent="0.2">
      <c r="A17" s="11" t="s">
        <v>6908</v>
      </c>
      <c r="B17" s="8">
        <v>8.4</v>
      </c>
    </row>
    <row r="18" spans="1:2" x14ac:dyDescent="0.2">
      <c r="A18" s="11" t="s">
        <v>17462</v>
      </c>
      <c r="B18" s="8">
        <v>8.4</v>
      </c>
    </row>
    <row r="19" spans="1:2" x14ac:dyDescent="0.2">
      <c r="A19" s="11" t="s">
        <v>20148</v>
      </c>
      <c r="B19" s="8">
        <v>8.4</v>
      </c>
    </row>
    <row r="20" spans="1:2" x14ac:dyDescent="0.2">
      <c r="A20" s="11" t="s">
        <v>7869</v>
      </c>
      <c r="B20" s="8">
        <v>8.4</v>
      </c>
    </row>
    <row r="21" spans="1:2" x14ac:dyDescent="0.2">
      <c r="A21" s="11" t="s">
        <v>7715</v>
      </c>
      <c r="B21" s="8">
        <v>8.4</v>
      </c>
    </row>
    <row r="22" spans="1:2" x14ac:dyDescent="0.2">
      <c r="A22" s="11" t="s">
        <v>22611</v>
      </c>
      <c r="B22" s="8">
        <v>8.4</v>
      </c>
    </row>
    <row r="23" spans="1:2" x14ac:dyDescent="0.2">
      <c r="A23" s="11" t="s">
        <v>19015</v>
      </c>
      <c r="B23" s="8">
        <v>8.4</v>
      </c>
    </row>
    <row r="24" spans="1:2" x14ac:dyDescent="0.2">
      <c r="A24" s="11" t="s">
        <v>12999</v>
      </c>
      <c r="B24" s="8">
        <v>8.4</v>
      </c>
    </row>
    <row r="25" spans="1:2" x14ac:dyDescent="0.2">
      <c r="A25" s="4" t="s">
        <v>22142</v>
      </c>
      <c r="B25" s="8">
        <v>8.4</v>
      </c>
    </row>
    <row r="26" spans="1:2" x14ac:dyDescent="0.2">
      <c r="A26" s="4" t="s">
        <v>1918</v>
      </c>
      <c r="B26" s="8">
        <v>8.4</v>
      </c>
    </row>
    <row r="27" spans="1:2" x14ac:dyDescent="0.2">
      <c r="A27" s="4" t="s">
        <v>23773</v>
      </c>
      <c r="B27" s="8">
        <v>8.3000000000000007</v>
      </c>
    </row>
    <row r="28" spans="1:2" x14ac:dyDescent="0.2">
      <c r="A28" s="4" t="s">
        <v>19787</v>
      </c>
      <c r="B28" s="8">
        <v>8.3000000000000007</v>
      </c>
    </row>
    <row r="29" spans="1:2" x14ac:dyDescent="0.2">
      <c r="A29" s="4" t="s">
        <v>319</v>
      </c>
      <c r="B29" s="8">
        <v>8.3000000000000007</v>
      </c>
    </row>
    <row r="30" spans="1:2" x14ac:dyDescent="0.2">
      <c r="A30" s="4" t="s">
        <v>22734</v>
      </c>
      <c r="B30" s="8">
        <v>8.3000000000000007</v>
      </c>
    </row>
    <row r="31" spans="1:2" x14ac:dyDescent="0.2">
      <c r="A31" s="4" t="s">
        <v>13784</v>
      </c>
      <c r="B31" s="8">
        <v>8.3000000000000007</v>
      </c>
    </row>
    <row r="32" spans="1:2" x14ac:dyDescent="0.2">
      <c r="A32" s="4" t="s">
        <v>18489</v>
      </c>
      <c r="B32" s="8">
        <v>8.3000000000000007</v>
      </c>
    </row>
    <row r="33" spans="1:2" x14ac:dyDescent="0.2">
      <c r="A33" s="4" t="s">
        <v>13208</v>
      </c>
      <c r="B33" s="8">
        <v>8.3000000000000007</v>
      </c>
    </row>
    <row r="34" spans="1:2" x14ac:dyDescent="0.2">
      <c r="A34" s="4" t="s">
        <v>468</v>
      </c>
      <c r="B34" s="8">
        <v>8.2333333333333343</v>
      </c>
    </row>
    <row r="35" spans="1:2" x14ac:dyDescent="0.2">
      <c r="A35" s="4" t="s">
        <v>7777</v>
      </c>
      <c r="B35" s="8">
        <v>8.2249999999999996</v>
      </c>
    </row>
    <row r="36" spans="1:2" x14ac:dyDescent="0.2">
      <c r="A36" s="4" t="s">
        <v>1763</v>
      </c>
      <c r="B36" s="8">
        <v>8.2000000000000011</v>
      </c>
    </row>
    <row r="37" spans="1:2" x14ac:dyDescent="0.2">
      <c r="A37" s="4" t="s">
        <v>19691</v>
      </c>
      <c r="B37" s="8">
        <v>8.1999999999999993</v>
      </c>
    </row>
    <row r="38" spans="1:2" x14ac:dyDescent="0.2">
      <c r="A38" s="4" t="s">
        <v>21752</v>
      </c>
      <c r="B38" s="8">
        <v>8.1999999999999993</v>
      </c>
    </row>
    <row r="39" spans="1:2" x14ac:dyDescent="0.2">
      <c r="A39" s="4" t="s">
        <v>22803</v>
      </c>
      <c r="B39" s="8">
        <v>8.1999999999999993</v>
      </c>
    </row>
    <row r="40" spans="1:2" x14ac:dyDescent="0.2">
      <c r="A40" s="4" t="s">
        <v>16985</v>
      </c>
      <c r="B40" s="8">
        <v>8.1999999999999993</v>
      </c>
    </row>
    <row r="41" spans="1:2" x14ac:dyDescent="0.2">
      <c r="A41" s="4" t="s">
        <v>667</v>
      </c>
      <c r="B41" s="8">
        <v>8.1999999999999993</v>
      </c>
    </row>
    <row r="42" spans="1:2" x14ac:dyDescent="0.2">
      <c r="A42" s="4" t="s">
        <v>22925</v>
      </c>
      <c r="B42" s="8">
        <v>8.1999999999999993</v>
      </c>
    </row>
    <row r="43" spans="1:2" x14ac:dyDescent="0.2">
      <c r="A43" s="4" t="s">
        <v>21079</v>
      </c>
      <c r="B43" s="8">
        <v>8.1999999999999993</v>
      </c>
    </row>
    <row r="44" spans="1:2" x14ac:dyDescent="0.2">
      <c r="A44" s="4" t="s">
        <v>23643</v>
      </c>
      <c r="B44" s="8">
        <v>8.1999999999999993</v>
      </c>
    </row>
    <row r="45" spans="1:2" x14ac:dyDescent="0.2">
      <c r="A45" s="4" t="s">
        <v>4954</v>
      </c>
      <c r="B45" s="8">
        <v>8.1333333333333329</v>
      </c>
    </row>
    <row r="46" spans="1:2" x14ac:dyDescent="0.2">
      <c r="A46" s="4" t="s">
        <v>20068</v>
      </c>
      <c r="B46" s="8">
        <v>8.1</v>
      </c>
    </row>
    <row r="47" spans="1:2" x14ac:dyDescent="0.2">
      <c r="A47" s="4" t="s">
        <v>12109</v>
      </c>
      <c r="B47" s="8">
        <v>8.1</v>
      </c>
    </row>
    <row r="48" spans="1:2" x14ac:dyDescent="0.2">
      <c r="A48" s="4" t="s">
        <v>4429</v>
      </c>
      <c r="B48" s="8">
        <v>8.1</v>
      </c>
    </row>
    <row r="49" spans="1:2" x14ac:dyDescent="0.2">
      <c r="A49" s="4" t="s">
        <v>23515</v>
      </c>
      <c r="B49" s="8">
        <v>8.1</v>
      </c>
    </row>
    <row r="50" spans="1:2" x14ac:dyDescent="0.2">
      <c r="A50" s="4" t="s">
        <v>22391</v>
      </c>
      <c r="B50" s="8">
        <v>8.1</v>
      </c>
    </row>
    <row r="51" spans="1:2" x14ac:dyDescent="0.2">
      <c r="A51" s="4" t="s">
        <v>23073</v>
      </c>
      <c r="B51" s="8">
        <v>8.1</v>
      </c>
    </row>
    <row r="52" spans="1:2" x14ac:dyDescent="0.2">
      <c r="A52" s="4" t="s">
        <v>20620</v>
      </c>
      <c r="B52" s="8">
        <v>8.1</v>
      </c>
    </row>
    <row r="53" spans="1:2" x14ac:dyDescent="0.2">
      <c r="A53" s="4" t="s">
        <v>13995</v>
      </c>
      <c r="B53" s="8">
        <v>8.1</v>
      </c>
    </row>
    <row r="54" spans="1:2" x14ac:dyDescent="0.2">
      <c r="A54" s="4" t="s">
        <v>20324</v>
      </c>
      <c r="B54" s="8">
        <v>8.1</v>
      </c>
    </row>
    <row r="55" spans="1:2" x14ac:dyDescent="0.2">
      <c r="A55" s="4" t="s">
        <v>23468</v>
      </c>
      <c r="B55" s="8">
        <v>8.1</v>
      </c>
    </row>
    <row r="56" spans="1:2" x14ac:dyDescent="0.2">
      <c r="A56" s="4" t="s">
        <v>14461</v>
      </c>
      <c r="B56" s="8">
        <v>8.1</v>
      </c>
    </row>
    <row r="57" spans="1:2" x14ac:dyDescent="0.2">
      <c r="A57" s="4" t="s">
        <v>5633</v>
      </c>
      <c r="B57" s="8">
        <v>8.1</v>
      </c>
    </row>
    <row r="58" spans="1:2" x14ac:dyDescent="0.2">
      <c r="A58" s="4" t="s">
        <v>19167</v>
      </c>
      <c r="B58" s="8">
        <v>8.0599999999999987</v>
      </c>
    </row>
    <row r="59" spans="1:2" x14ac:dyDescent="0.2">
      <c r="A59" s="4" t="s">
        <v>7743</v>
      </c>
      <c r="B59" s="8">
        <v>8.0333333333333332</v>
      </c>
    </row>
    <row r="60" spans="1:2" x14ac:dyDescent="0.2">
      <c r="A60" s="4" t="s">
        <v>3726</v>
      </c>
      <c r="B60" s="8">
        <v>8</v>
      </c>
    </row>
    <row r="61" spans="1:2" x14ac:dyDescent="0.2">
      <c r="A61" s="4" t="s">
        <v>16409</v>
      </c>
      <c r="B61" s="8">
        <v>8</v>
      </c>
    </row>
    <row r="62" spans="1:2" x14ac:dyDescent="0.2">
      <c r="A62" s="4" t="s">
        <v>13856</v>
      </c>
      <c r="B62" s="8">
        <v>8</v>
      </c>
    </row>
    <row r="63" spans="1:2" x14ac:dyDescent="0.2">
      <c r="A63" s="4" t="s">
        <v>20183</v>
      </c>
      <c r="B63" s="8">
        <v>8</v>
      </c>
    </row>
    <row r="64" spans="1:2" x14ac:dyDescent="0.2">
      <c r="A64" s="4" t="s">
        <v>12399</v>
      </c>
      <c r="B64" s="8">
        <v>8</v>
      </c>
    </row>
    <row r="65" spans="1:2" x14ac:dyDescent="0.2">
      <c r="A65" s="4" t="s">
        <v>23016</v>
      </c>
      <c r="B65" s="8">
        <v>8</v>
      </c>
    </row>
    <row r="66" spans="1:2" x14ac:dyDescent="0.2">
      <c r="A66" s="4" t="s">
        <v>23314</v>
      </c>
      <c r="B66" s="8">
        <v>8</v>
      </c>
    </row>
    <row r="67" spans="1:2" x14ac:dyDescent="0.2">
      <c r="A67" s="4" t="s">
        <v>22438</v>
      </c>
      <c r="B67" s="8">
        <v>8</v>
      </c>
    </row>
    <row r="68" spans="1:2" x14ac:dyDescent="0.2">
      <c r="A68" s="4" t="s">
        <v>22171</v>
      </c>
      <c r="B68" s="8">
        <v>8</v>
      </c>
    </row>
    <row r="69" spans="1:2" x14ac:dyDescent="0.2">
      <c r="A69" s="4" t="s">
        <v>9064</v>
      </c>
      <c r="B69" s="8">
        <v>8</v>
      </c>
    </row>
    <row r="70" spans="1:2" x14ac:dyDescent="0.2">
      <c r="A70" s="4" t="s">
        <v>22931</v>
      </c>
      <c r="B70" s="8">
        <v>8</v>
      </c>
    </row>
    <row r="71" spans="1:2" x14ac:dyDescent="0.2">
      <c r="A71" s="4" t="s">
        <v>20294</v>
      </c>
      <c r="B71" s="8">
        <v>8</v>
      </c>
    </row>
    <row r="72" spans="1:2" x14ac:dyDescent="0.2">
      <c r="A72" s="4" t="s">
        <v>13231</v>
      </c>
      <c r="B72" s="8">
        <v>8</v>
      </c>
    </row>
    <row r="73" spans="1:2" x14ac:dyDescent="0.2">
      <c r="A73" s="4" t="s">
        <v>3258</v>
      </c>
      <c r="B73" s="8">
        <v>7.9750000000000005</v>
      </c>
    </row>
    <row r="74" spans="1:2" x14ac:dyDescent="0.2">
      <c r="A74" s="4" t="s">
        <v>18466</v>
      </c>
      <c r="B74" s="8">
        <v>7.9750000000000005</v>
      </c>
    </row>
    <row r="75" spans="1:2" x14ac:dyDescent="0.2">
      <c r="A75" s="4" t="s">
        <v>5742</v>
      </c>
      <c r="B75" s="8">
        <v>7.9666666666666659</v>
      </c>
    </row>
    <row r="76" spans="1:2" x14ac:dyDescent="0.2">
      <c r="A76" s="4" t="s">
        <v>15537</v>
      </c>
      <c r="B76" s="8">
        <v>7.95</v>
      </c>
    </row>
    <row r="77" spans="1:2" x14ac:dyDescent="0.2">
      <c r="A77" s="4" t="s">
        <v>9550</v>
      </c>
      <c r="B77" s="8">
        <v>7.9499999999999993</v>
      </c>
    </row>
    <row r="78" spans="1:2" x14ac:dyDescent="0.2">
      <c r="A78" s="4" t="s">
        <v>95</v>
      </c>
      <c r="B78" s="8">
        <v>7.9249999999999998</v>
      </c>
    </row>
    <row r="79" spans="1:2" x14ac:dyDescent="0.2">
      <c r="A79" s="4" t="s">
        <v>29</v>
      </c>
      <c r="B79" s="8">
        <v>7.9142857142857137</v>
      </c>
    </row>
    <row r="80" spans="1:2" x14ac:dyDescent="0.2">
      <c r="A80" s="4" t="s">
        <v>14016</v>
      </c>
      <c r="B80" s="8">
        <v>7.9</v>
      </c>
    </row>
    <row r="81" spans="1:2" x14ac:dyDescent="0.2">
      <c r="A81" s="4" t="s">
        <v>431</v>
      </c>
      <c r="B81" s="8">
        <v>7.9</v>
      </c>
    </row>
    <row r="82" spans="1:2" x14ac:dyDescent="0.2">
      <c r="A82" s="4" t="s">
        <v>21624</v>
      </c>
      <c r="B82" s="8">
        <v>7.9</v>
      </c>
    </row>
    <row r="83" spans="1:2" x14ac:dyDescent="0.2">
      <c r="A83" s="4" t="s">
        <v>18324</v>
      </c>
      <c r="B83" s="8">
        <v>7.9</v>
      </c>
    </row>
    <row r="84" spans="1:2" x14ac:dyDescent="0.2">
      <c r="A84" s="4" t="s">
        <v>15980</v>
      </c>
      <c r="B84" s="8">
        <v>7.9</v>
      </c>
    </row>
    <row r="85" spans="1:2" x14ac:dyDescent="0.2">
      <c r="A85" s="4" t="s">
        <v>2887</v>
      </c>
      <c r="B85" s="8">
        <v>7.9</v>
      </c>
    </row>
    <row r="86" spans="1:2" x14ac:dyDescent="0.2">
      <c r="A86" s="4" t="s">
        <v>20937</v>
      </c>
      <c r="B86" s="8">
        <v>7.9</v>
      </c>
    </row>
    <row r="87" spans="1:2" x14ac:dyDescent="0.2">
      <c r="A87" s="4" t="s">
        <v>12146</v>
      </c>
      <c r="B87" s="8">
        <v>7.9</v>
      </c>
    </row>
    <row r="88" spans="1:2" x14ac:dyDescent="0.2">
      <c r="A88" s="4" t="s">
        <v>610</v>
      </c>
      <c r="B88" s="8">
        <v>7.9</v>
      </c>
    </row>
    <row r="89" spans="1:2" x14ac:dyDescent="0.2">
      <c r="A89" s="4" t="s">
        <v>17418</v>
      </c>
      <c r="B89" s="8">
        <v>7.9</v>
      </c>
    </row>
    <row r="90" spans="1:2" x14ac:dyDescent="0.2">
      <c r="A90" s="4" t="s">
        <v>23886</v>
      </c>
      <c r="B90" s="8">
        <v>7.9</v>
      </c>
    </row>
    <row r="91" spans="1:2" x14ac:dyDescent="0.2">
      <c r="A91" s="4" t="s">
        <v>22048</v>
      </c>
      <c r="B91" s="8">
        <v>7.9</v>
      </c>
    </row>
    <row r="92" spans="1:2" x14ac:dyDescent="0.2">
      <c r="A92" s="4" t="s">
        <v>15959</v>
      </c>
      <c r="B92" s="8">
        <v>7.9</v>
      </c>
    </row>
    <row r="93" spans="1:2" x14ac:dyDescent="0.2">
      <c r="A93" s="4" t="s">
        <v>21332</v>
      </c>
      <c r="B93" s="8">
        <v>7.9</v>
      </c>
    </row>
    <row r="94" spans="1:2" x14ac:dyDescent="0.2">
      <c r="A94" s="4" t="s">
        <v>20225</v>
      </c>
      <c r="B94" s="8">
        <v>7.8666666666666671</v>
      </c>
    </row>
    <row r="95" spans="1:2" x14ac:dyDescent="0.2">
      <c r="A95" s="4" t="s">
        <v>19021</v>
      </c>
      <c r="B95" s="8">
        <v>7.8666666666666671</v>
      </c>
    </row>
    <row r="96" spans="1:2" x14ac:dyDescent="0.2">
      <c r="A96" s="4" t="s">
        <v>12701</v>
      </c>
      <c r="B96" s="8">
        <v>7.85</v>
      </c>
    </row>
    <row r="97" spans="1:2" x14ac:dyDescent="0.2">
      <c r="A97" s="4" t="s">
        <v>19764</v>
      </c>
      <c r="B97" s="8">
        <v>7.8000000000000007</v>
      </c>
    </row>
    <row r="98" spans="1:2" x14ac:dyDescent="0.2">
      <c r="A98" s="4" t="s">
        <v>20194</v>
      </c>
      <c r="B98" s="8">
        <v>7.8</v>
      </c>
    </row>
    <row r="99" spans="1:2" x14ac:dyDescent="0.2">
      <c r="A99" s="4" t="s">
        <v>23298</v>
      </c>
      <c r="B99" s="8">
        <v>7.8</v>
      </c>
    </row>
    <row r="100" spans="1:2" x14ac:dyDescent="0.2">
      <c r="A100" s="4" t="s">
        <v>18180</v>
      </c>
      <c r="B100" s="8">
        <v>7.8</v>
      </c>
    </row>
    <row r="101" spans="1:2" x14ac:dyDescent="0.2">
      <c r="A101" s="4" t="s">
        <v>20799</v>
      </c>
      <c r="B101" s="8">
        <v>7.8</v>
      </c>
    </row>
    <row r="102" spans="1:2" x14ac:dyDescent="0.2">
      <c r="A102" s="4" t="s">
        <v>20468</v>
      </c>
      <c r="B102" s="8">
        <v>7.8</v>
      </c>
    </row>
    <row r="103" spans="1:2" x14ac:dyDescent="0.2">
      <c r="A103" s="4" t="s">
        <v>16993</v>
      </c>
      <c r="B103" s="8">
        <v>7.8</v>
      </c>
    </row>
    <row r="104" spans="1:2" x14ac:dyDescent="0.2">
      <c r="A104" s="4" t="s">
        <v>618</v>
      </c>
      <c r="B104" s="8">
        <v>7.8</v>
      </c>
    </row>
    <row r="105" spans="1:2" x14ac:dyDescent="0.2">
      <c r="A105" s="4" t="s">
        <v>18896</v>
      </c>
      <c r="B105" s="8">
        <v>7.8</v>
      </c>
    </row>
    <row r="106" spans="1:2" x14ac:dyDescent="0.2">
      <c r="A106" s="4" t="s">
        <v>19375</v>
      </c>
      <c r="B106" s="8">
        <v>7.8</v>
      </c>
    </row>
    <row r="107" spans="1:2" x14ac:dyDescent="0.2">
      <c r="A107" s="4" t="s">
        <v>18284</v>
      </c>
      <c r="B107" s="8">
        <v>7.8</v>
      </c>
    </row>
    <row r="108" spans="1:2" x14ac:dyDescent="0.2">
      <c r="A108" s="4" t="s">
        <v>86</v>
      </c>
      <c r="B108" s="8">
        <v>7.8</v>
      </c>
    </row>
    <row r="109" spans="1:2" x14ac:dyDescent="0.2">
      <c r="A109" s="4" t="s">
        <v>22377</v>
      </c>
      <c r="B109" s="8">
        <v>7.8</v>
      </c>
    </row>
    <row r="110" spans="1:2" x14ac:dyDescent="0.2">
      <c r="A110" s="4" t="s">
        <v>16036</v>
      </c>
      <c r="B110" s="8">
        <v>7.8</v>
      </c>
    </row>
    <row r="111" spans="1:2" x14ac:dyDescent="0.2">
      <c r="A111" s="4" t="s">
        <v>14817</v>
      </c>
      <c r="B111" s="8">
        <v>7.8</v>
      </c>
    </row>
    <row r="112" spans="1:2" x14ac:dyDescent="0.2">
      <c r="A112" s="4" t="s">
        <v>14138</v>
      </c>
      <c r="B112" s="8">
        <v>7.8</v>
      </c>
    </row>
    <row r="113" spans="1:2" x14ac:dyDescent="0.2">
      <c r="A113" s="4" t="s">
        <v>11685</v>
      </c>
      <c r="B113" s="8">
        <v>7.8</v>
      </c>
    </row>
    <row r="114" spans="1:2" x14ac:dyDescent="0.2">
      <c r="A114" s="4" t="s">
        <v>13949</v>
      </c>
      <c r="B114" s="8">
        <v>7.8</v>
      </c>
    </row>
    <row r="115" spans="1:2" x14ac:dyDescent="0.2">
      <c r="A115" s="4" t="s">
        <v>18866</v>
      </c>
      <c r="B115" s="8">
        <v>7.8</v>
      </c>
    </row>
    <row r="116" spans="1:2" x14ac:dyDescent="0.2">
      <c r="A116" s="4" t="s">
        <v>10010</v>
      </c>
      <c r="B116" s="8">
        <v>7.8</v>
      </c>
    </row>
    <row r="117" spans="1:2" x14ac:dyDescent="0.2">
      <c r="A117" s="4" t="s">
        <v>22965</v>
      </c>
      <c r="B117" s="8">
        <v>7.8</v>
      </c>
    </row>
    <row r="118" spans="1:2" x14ac:dyDescent="0.2">
      <c r="A118" s="4" t="s">
        <v>18742</v>
      </c>
      <c r="B118" s="8">
        <v>7.8</v>
      </c>
    </row>
    <row r="119" spans="1:2" x14ac:dyDescent="0.2">
      <c r="A119" s="4" t="s">
        <v>19311</v>
      </c>
      <c r="B119" s="8">
        <v>7.8</v>
      </c>
    </row>
    <row r="120" spans="1:2" x14ac:dyDescent="0.2">
      <c r="A120" s="4" t="s">
        <v>5602</v>
      </c>
      <c r="B120" s="8">
        <v>7.8</v>
      </c>
    </row>
    <row r="121" spans="1:2" x14ac:dyDescent="0.2">
      <c r="A121" s="4" t="s">
        <v>10491</v>
      </c>
      <c r="B121" s="8">
        <v>7.8</v>
      </c>
    </row>
    <row r="122" spans="1:2" x14ac:dyDescent="0.2">
      <c r="A122" s="4" t="s">
        <v>1216</v>
      </c>
      <c r="B122" s="8">
        <v>7.8</v>
      </c>
    </row>
    <row r="123" spans="1:2" x14ac:dyDescent="0.2">
      <c r="A123" s="4" t="s">
        <v>24123</v>
      </c>
      <c r="B123" s="8">
        <v>7.8</v>
      </c>
    </row>
    <row r="124" spans="1:2" x14ac:dyDescent="0.2">
      <c r="A124" s="4" t="s">
        <v>1132</v>
      </c>
      <c r="B124" s="8">
        <v>7.7833333333333341</v>
      </c>
    </row>
    <row r="125" spans="1:2" x14ac:dyDescent="0.2">
      <c r="A125" s="4" t="s">
        <v>638</v>
      </c>
      <c r="B125" s="8">
        <v>7.7666666666666666</v>
      </c>
    </row>
    <row r="126" spans="1:2" x14ac:dyDescent="0.2">
      <c r="A126" s="4" t="s">
        <v>18790</v>
      </c>
      <c r="B126" s="8">
        <v>7.7666666666666657</v>
      </c>
    </row>
    <row r="127" spans="1:2" x14ac:dyDescent="0.2">
      <c r="A127" s="4" t="s">
        <v>3238</v>
      </c>
      <c r="B127" s="8">
        <v>7.7666666666666657</v>
      </c>
    </row>
    <row r="128" spans="1:2" x14ac:dyDescent="0.2">
      <c r="A128" s="4" t="s">
        <v>17250</v>
      </c>
      <c r="B128" s="8">
        <v>7.76</v>
      </c>
    </row>
    <row r="129" spans="1:2" x14ac:dyDescent="0.2">
      <c r="A129" s="4" t="s">
        <v>12806</v>
      </c>
      <c r="B129" s="8">
        <v>7.75</v>
      </c>
    </row>
    <row r="130" spans="1:2" x14ac:dyDescent="0.2">
      <c r="A130" s="4" t="s">
        <v>684</v>
      </c>
      <c r="B130" s="8">
        <v>7.7499999999999982</v>
      </c>
    </row>
    <row r="131" spans="1:2" x14ac:dyDescent="0.2">
      <c r="A131" s="4" t="s">
        <v>3663</v>
      </c>
      <c r="B131" s="8">
        <v>7.7333333333333334</v>
      </c>
    </row>
    <row r="132" spans="1:2" x14ac:dyDescent="0.2">
      <c r="A132" s="4" t="s">
        <v>70</v>
      </c>
      <c r="B132" s="8">
        <v>7.7333333333333334</v>
      </c>
    </row>
    <row r="133" spans="1:2" x14ac:dyDescent="0.2">
      <c r="A133" s="4" t="s">
        <v>1095</v>
      </c>
      <c r="B133" s="8">
        <v>7.7249999999999996</v>
      </c>
    </row>
    <row r="134" spans="1:2" x14ac:dyDescent="0.2">
      <c r="A134" s="4" t="s">
        <v>21098</v>
      </c>
      <c r="B134" s="8">
        <v>7.7</v>
      </c>
    </row>
    <row r="135" spans="1:2" x14ac:dyDescent="0.2">
      <c r="A135" s="4" t="s">
        <v>16184</v>
      </c>
      <c r="B135" s="8">
        <v>7.7</v>
      </c>
    </row>
    <row r="136" spans="1:2" x14ac:dyDescent="0.2">
      <c r="A136" s="4" t="s">
        <v>16944</v>
      </c>
      <c r="B136" s="8">
        <v>7.7</v>
      </c>
    </row>
    <row r="137" spans="1:2" x14ac:dyDescent="0.2">
      <c r="A137" s="4" t="s">
        <v>5629</v>
      </c>
      <c r="B137" s="8">
        <v>7.7</v>
      </c>
    </row>
    <row r="138" spans="1:2" x14ac:dyDescent="0.2">
      <c r="A138" s="4" t="s">
        <v>24136</v>
      </c>
      <c r="B138" s="8">
        <v>7.7</v>
      </c>
    </row>
    <row r="139" spans="1:2" x14ac:dyDescent="0.2">
      <c r="A139" s="4" t="s">
        <v>14630</v>
      </c>
      <c r="B139" s="8">
        <v>7.7</v>
      </c>
    </row>
    <row r="140" spans="1:2" x14ac:dyDescent="0.2">
      <c r="A140" s="4" t="s">
        <v>23483</v>
      </c>
      <c r="B140" s="8">
        <v>7.7</v>
      </c>
    </row>
    <row r="141" spans="1:2" x14ac:dyDescent="0.2">
      <c r="A141" s="4" t="s">
        <v>14326</v>
      </c>
      <c r="B141" s="8">
        <v>7.7</v>
      </c>
    </row>
    <row r="142" spans="1:2" x14ac:dyDescent="0.2">
      <c r="A142" s="4" t="s">
        <v>20520</v>
      </c>
      <c r="B142" s="8">
        <v>7.7</v>
      </c>
    </row>
    <row r="143" spans="1:2" x14ac:dyDescent="0.2">
      <c r="A143" s="4" t="s">
        <v>22797</v>
      </c>
      <c r="B143" s="8">
        <v>7.7</v>
      </c>
    </row>
    <row r="144" spans="1:2" x14ac:dyDescent="0.2">
      <c r="A144" s="4" t="s">
        <v>23735</v>
      </c>
      <c r="B144" s="8">
        <v>7.7</v>
      </c>
    </row>
    <row r="145" spans="1:2" x14ac:dyDescent="0.2">
      <c r="A145" s="4" t="s">
        <v>18659</v>
      </c>
      <c r="B145" s="8">
        <v>7.7</v>
      </c>
    </row>
    <row r="146" spans="1:2" x14ac:dyDescent="0.2">
      <c r="A146" s="4" t="s">
        <v>15954</v>
      </c>
      <c r="B146" s="8">
        <v>7.7</v>
      </c>
    </row>
    <row r="147" spans="1:2" x14ac:dyDescent="0.2">
      <c r="A147" s="4" t="s">
        <v>22425</v>
      </c>
      <c r="B147" s="8">
        <v>7.7</v>
      </c>
    </row>
    <row r="148" spans="1:2" x14ac:dyDescent="0.2">
      <c r="A148" s="4" t="s">
        <v>18687</v>
      </c>
      <c r="B148" s="8">
        <v>7.7</v>
      </c>
    </row>
    <row r="149" spans="1:2" x14ac:dyDescent="0.2">
      <c r="A149" s="4" t="s">
        <v>15729</v>
      </c>
      <c r="B149" s="8">
        <v>7.7</v>
      </c>
    </row>
    <row r="150" spans="1:2" x14ac:dyDescent="0.2">
      <c r="A150" s="4" t="s">
        <v>13704</v>
      </c>
      <c r="B150" s="8">
        <v>7.7</v>
      </c>
    </row>
    <row r="151" spans="1:2" x14ac:dyDescent="0.2">
      <c r="A151" s="4" t="s">
        <v>15127</v>
      </c>
      <c r="B151" s="8">
        <v>7.7</v>
      </c>
    </row>
    <row r="152" spans="1:2" x14ac:dyDescent="0.2">
      <c r="A152" s="4" t="s">
        <v>21675</v>
      </c>
      <c r="B152" s="8">
        <v>7.7</v>
      </c>
    </row>
    <row r="153" spans="1:2" x14ac:dyDescent="0.2">
      <c r="A153" s="4" t="s">
        <v>17809</v>
      </c>
      <c r="B153" s="8">
        <v>7.7</v>
      </c>
    </row>
    <row r="154" spans="1:2" x14ac:dyDescent="0.2">
      <c r="A154" s="4" t="s">
        <v>14407</v>
      </c>
      <c r="B154" s="8">
        <v>7.7</v>
      </c>
    </row>
    <row r="155" spans="1:2" x14ac:dyDescent="0.2">
      <c r="A155" s="4" t="s">
        <v>16264</v>
      </c>
      <c r="B155" s="8">
        <v>7.7</v>
      </c>
    </row>
    <row r="156" spans="1:2" x14ac:dyDescent="0.2">
      <c r="A156" s="4" t="s">
        <v>16898</v>
      </c>
      <c r="B156" s="8">
        <v>7.7</v>
      </c>
    </row>
    <row r="157" spans="1:2" x14ac:dyDescent="0.2">
      <c r="A157" s="4" t="s">
        <v>21760</v>
      </c>
      <c r="B157" s="8">
        <v>7.7</v>
      </c>
    </row>
    <row r="158" spans="1:2" x14ac:dyDescent="0.2">
      <c r="A158" s="4" t="s">
        <v>14122</v>
      </c>
      <c r="B158" s="8">
        <v>7.7</v>
      </c>
    </row>
    <row r="159" spans="1:2" x14ac:dyDescent="0.2">
      <c r="A159" s="4" t="s">
        <v>13744</v>
      </c>
      <c r="B159" s="8">
        <v>7.7</v>
      </c>
    </row>
    <row r="160" spans="1:2" x14ac:dyDescent="0.2">
      <c r="A160" s="4" t="s">
        <v>23526</v>
      </c>
      <c r="B160" s="8">
        <v>7.7</v>
      </c>
    </row>
    <row r="161" spans="1:2" x14ac:dyDescent="0.2">
      <c r="A161" s="4" t="s">
        <v>10721</v>
      </c>
      <c r="B161" s="8">
        <v>7.6999999999999993</v>
      </c>
    </row>
    <row r="162" spans="1:2" x14ac:dyDescent="0.2">
      <c r="A162" s="4" t="s">
        <v>1160</v>
      </c>
      <c r="B162" s="8">
        <v>7.6999999999999993</v>
      </c>
    </row>
    <row r="163" spans="1:2" x14ac:dyDescent="0.2">
      <c r="A163" s="4" t="s">
        <v>170</v>
      </c>
      <c r="B163" s="8">
        <v>7.6750000000000007</v>
      </c>
    </row>
    <row r="164" spans="1:2" x14ac:dyDescent="0.2">
      <c r="A164" s="4" t="s">
        <v>16243</v>
      </c>
      <c r="B164" s="8">
        <v>7.666666666666667</v>
      </c>
    </row>
    <row r="165" spans="1:2" x14ac:dyDescent="0.2">
      <c r="A165" s="4" t="s">
        <v>486</v>
      </c>
      <c r="B165" s="8">
        <v>7.6599999999999993</v>
      </c>
    </row>
    <row r="166" spans="1:2" x14ac:dyDescent="0.2">
      <c r="A166" s="4" t="s">
        <v>9127</v>
      </c>
      <c r="B166" s="8">
        <v>7.65</v>
      </c>
    </row>
    <row r="167" spans="1:2" x14ac:dyDescent="0.2">
      <c r="A167" s="4" t="s">
        <v>691</v>
      </c>
      <c r="B167" s="8">
        <v>7.65</v>
      </c>
    </row>
    <row r="168" spans="1:2" x14ac:dyDescent="0.2">
      <c r="A168" s="4" t="s">
        <v>16191</v>
      </c>
      <c r="B168" s="8">
        <v>7.65</v>
      </c>
    </row>
    <row r="169" spans="1:2" x14ac:dyDescent="0.2">
      <c r="A169" s="4" t="s">
        <v>6001</v>
      </c>
      <c r="B169" s="8">
        <v>7.65</v>
      </c>
    </row>
    <row r="170" spans="1:2" x14ac:dyDescent="0.2">
      <c r="A170" s="4" t="s">
        <v>5876</v>
      </c>
      <c r="B170" s="8">
        <v>7.6400000000000006</v>
      </c>
    </row>
    <row r="171" spans="1:2" x14ac:dyDescent="0.2">
      <c r="A171" s="4" t="s">
        <v>5508</v>
      </c>
      <c r="B171" s="8">
        <v>7.6333333333333337</v>
      </c>
    </row>
    <row r="172" spans="1:2" x14ac:dyDescent="0.2">
      <c r="A172" s="4" t="s">
        <v>4228</v>
      </c>
      <c r="B172" s="8">
        <v>7.6333333333333329</v>
      </c>
    </row>
    <row r="173" spans="1:2" x14ac:dyDescent="0.2">
      <c r="A173" s="4" t="s">
        <v>14339</v>
      </c>
      <c r="B173" s="8">
        <v>7.6333333333333329</v>
      </c>
    </row>
    <row r="174" spans="1:2" x14ac:dyDescent="0.2">
      <c r="A174" s="4" t="s">
        <v>5381</v>
      </c>
      <c r="B174" s="8">
        <v>7.6285714285714281</v>
      </c>
    </row>
    <row r="175" spans="1:2" x14ac:dyDescent="0.2">
      <c r="A175" s="4" t="s">
        <v>16585</v>
      </c>
      <c r="B175" s="8">
        <v>7.6</v>
      </c>
    </row>
    <row r="176" spans="1:2" x14ac:dyDescent="0.2">
      <c r="A176" s="4" t="s">
        <v>8264</v>
      </c>
      <c r="B176" s="8">
        <v>7.6</v>
      </c>
    </row>
    <row r="177" spans="1:2" x14ac:dyDescent="0.2">
      <c r="A177" s="4" t="s">
        <v>10737</v>
      </c>
      <c r="B177" s="8">
        <v>7.6</v>
      </c>
    </row>
    <row r="178" spans="1:2" x14ac:dyDescent="0.2">
      <c r="A178" s="4" t="s">
        <v>7099</v>
      </c>
      <c r="B178" s="8">
        <v>7.6</v>
      </c>
    </row>
    <row r="179" spans="1:2" x14ac:dyDescent="0.2">
      <c r="A179" s="4" t="s">
        <v>20077</v>
      </c>
      <c r="B179" s="8">
        <v>7.6</v>
      </c>
    </row>
    <row r="180" spans="1:2" x14ac:dyDescent="0.2">
      <c r="A180" s="4" t="s">
        <v>2975</v>
      </c>
      <c r="B180" s="8">
        <v>7.6</v>
      </c>
    </row>
    <row r="181" spans="1:2" x14ac:dyDescent="0.2">
      <c r="A181" s="4" t="s">
        <v>8806</v>
      </c>
      <c r="B181" s="8">
        <v>7.6</v>
      </c>
    </row>
    <row r="182" spans="1:2" x14ac:dyDescent="0.2">
      <c r="A182" s="4" t="s">
        <v>18730</v>
      </c>
      <c r="B182" s="8">
        <v>7.6</v>
      </c>
    </row>
    <row r="183" spans="1:2" x14ac:dyDescent="0.2">
      <c r="A183" s="4" t="s">
        <v>15542</v>
      </c>
      <c r="B183" s="8">
        <v>7.6</v>
      </c>
    </row>
    <row r="184" spans="1:2" x14ac:dyDescent="0.2">
      <c r="A184" s="4" t="s">
        <v>8507</v>
      </c>
      <c r="B184" s="8">
        <v>7.6</v>
      </c>
    </row>
    <row r="185" spans="1:2" x14ac:dyDescent="0.2">
      <c r="A185" s="4" t="s">
        <v>17499</v>
      </c>
      <c r="B185" s="8">
        <v>7.6</v>
      </c>
    </row>
    <row r="186" spans="1:2" x14ac:dyDescent="0.2">
      <c r="A186" s="4" t="s">
        <v>13112</v>
      </c>
      <c r="B186" s="8">
        <v>7.6</v>
      </c>
    </row>
    <row r="187" spans="1:2" x14ac:dyDescent="0.2">
      <c r="A187" s="4" t="s">
        <v>23918</v>
      </c>
      <c r="B187" s="8">
        <v>7.6</v>
      </c>
    </row>
    <row r="188" spans="1:2" x14ac:dyDescent="0.2">
      <c r="A188" s="4" t="s">
        <v>22816</v>
      </c>
      <c r="B188" s="8">
        <v>7.6</v>
      </c>
    </row>
    <row r="189" spans="1:2" x14ac:dyDescent="0.2">
      <c r="A189" s="4" t="s">
        <v>19897</v>
      </c>
      <c r="B189" s="8">
        <v>7.6</v>
      </c>
    </row>
    <row r="190" spans="1:2" x14ac:dyDescent="0.2">
      <c r="A190" s="4" t="s">
        <v>19049</v>
      </c>
      <c r="B190" s="8">
        <v>7.6</v>
      </c>
    </row>
    <row r="191" spans="1:2" x14ac:dyDescent="0.2">
      <c r="A191" s="4" t="s">
        <v>16078</v>
      </c>
      <c r="B191" s="8">
        <v>7.6</v>
      </c>
    </row>
    <row r="192" spans="1:2" x14ac:dyDescent="0.2">
      <c r="A192" s="4" t="s">
        <v>21036</v>
      </c>
      <c r="B192" s="8">
        <v>7.6</v>
      </c>
    </row>
    <row r="193" spans="1:2" x14ac:dyDescent="0.2">
      <c r="A193" s="4" t="s">
        <v>23766</v>
      </c>
      <c r="B193" s="8">
        <v>7.6</v>
      </c>
    </row>
    <row r="194" spans="1:2" x14ac:dyDescent="0.2">
      <c r="A194" s="4" t="s">
        <v>19792</v>
      </c>
      <c r="B194" s="8">
        <v>7.6</v>
      </c>
    </row>
    <row r="195" spans="1:2" x14ac:dyDescent="0.2">
      <c r="A195" s="4" t="s">
        <v>17004</v>
      </c>
      <c r="B195" s="8">
        <v>7.6</v>
      </c>
    </row>
    <row r="196" spans="1:2" x14ac:dyDescent="0.2">
      <c r="A196" s="4" t="s">
        <v>21465</v>
      </c>
      <c r="B196" s="8">
        <v>7.6</v>
      </c>
    </row>
    <row r="197" spans="1:2" x14ac:dyDescent="0.2">
      <c r="A197" s="4" t="s">
        <v>21286</v>
      </c>
      <c r="B197" s="8">
        <v>7.6</v>
      </c>
    </row>
    <row r="198" spans="1:2" x14ac:dyDescent="0.2">
      <c r="A198" s="4" t="s">
        <v>17968</v>
      </c>
      <c r="B198" s="8">
        <v>7.6</v>
      </c>
    </row>
    <row r="199" spans="1:2" x14ac:dyDescent="0.2">
      <c r="A199" s="4" t="s">
        <v>20943</v>
      </c>
      <c r="B199" s="8">
        <v>7.6</v>
      </c>
    </row>
    <row r="200" spans="1:2" x14ac:dyDescent="0.2">
      <c r="A200" s="4" t="s">
        <v>17557</v>
      </c>
      <c r="B200" s="8">
        <v>7.6</v>
      </c>
    </row>
    <row r="201" spans="1:2" x14ac:dyDescent="0.2">
      <c r="A201" s="4" t="s">
        <v>2452</v>
      </c>
      <c r="B201" s="8">
        <v>7.6</v>
      </c>
    </row>
    <row r="202" spans="1:2" x14ac:dyDescent="0.2">
      <c r="A202" s="4" t="s">
        <v>19875</v>
      </c>
      <c r="B202" s="8">
        <v>7.6</v>
      </c>
    </row>
    <row r="203" spans="1:2" x14ac:dyDescent="0.2">
      <c r="A203" s="4" t="s">
        <v>826</v>
      </c>
      <c r="B203" s="8">
        <v>7.6</v>
      </c>
    </row>
    <row r="204" spans="1:2" x14ac:dyDescent="0.2">
      <c r="A204" s="4" t="s">
        <v>16419</v>
      </c>
      <c r="B204" s="8">
        <v>7.6</v>
      </c>
    </row>
    <row r="205" spans="1:2" x14ac:dyDescent="0.2">
      <c r="A205" s="4" t="s">
        <v>16003</v>
      </c>
      <c r="B205" s="8">
        <v>7.6</v>
      </c>
    </row>
    <row r="206" spans="1:2" x14ac:dyDescent="0.2">
      <c r="A206" s="4" t="s">
        <v>20158</v>
      </c>
      <c r="B206" s="8">
        <v>7.6</v>
      </c>
    </row>
    <row r="207" spans="1:2" x14ac:dyDescent="0.2">
      <c r="A207" s="4" t="s">
        <v>11641</v>
      </c>
      <c r="B207" s="8">
        <v>7.6</v>
      </c>
    </row>
    <row r="208" spans="1:2" x14ac:dyDescent="0.2">
      <c r="A208" s="4" t="s">
        <v>19857</v>
      </c>
      <c r="B208" s="8">
        <v>7.6</v>
      </c>
    </row>
    <row r="209" spans="1:2" x14ac:dyDescent="0.2">
      <c r="A209" s="4" t="s">
        <v>21783</v>
      </c>
      <c r="B209" s="8">
        <v>7.6</v>
      </c>
    </row>
    <row r="210" spans="1:2" x14ac:dyDescent="0.2">
      <c r="A210" s="4" t="s">
        <v>22534</v>
      </c>
      <c r="B210" s="8">
        <v>7.6</v>
      </c>
    </row>
    <row r="211" spans="1:2" x14ac:dyDescent="0.2">
      <c r="A211" s="4" t="s">
        <v>9361</v>
      </c>
      <c r="B211" s="8">
        <v>7.5999999999999988</v>
      </c>
    </row>
    <row r="212" spans="1:2" x14ac:dyDescent="0.2">
      <c r="A212" s="4" t="s">
        <v>1154</v>
      </c>
      <c r="B212" s="8">
        <v>7.5857142857142872</v>
      </c>
    </row>
    <row r="213" spans="1:2" x14ac:dyDescent="0.2">
      <c r="A213" s="4" t="s">
        <v>603</v>
      </c>
      <c r="B213" s="8">
        <v>7.58</v>
      </c>
    </row>
    <row r="214" spans="1:2" x14ac:dyDescent="0.2">
      <c r="A214" s="4" t="s">
        <v>1799</v>
      </c>
      <c r="B214" s="8">
        <v>7.5750000000000002</v>
      </c>
    </row>
    <row r="215" spans="1:2" x14ac:dyDescent="0.2">
      <c r="A215" s="4" t="s">
        <v>727</v>
      </c>
      <c r="B215" s="8">
        <v>7.5666666666666673</v>
      </c>
    </row>
    <row r="216" spans="1:2" x14ac:dyDescent="0.2">
      <c r="A216" s="4" t="s">
        <v>16173</v>
      </c>
      <c r="B216" s="8">
        <v>7.5500000000000007</v>
      </c>
    </row>
    <row r="217" spans="1:2" x14ac:dyDescent="0.2">
      <c r="A217" s="4" t="s">
        <v>23058</v>
      </c>
      <c r="B217" s="8">
        <v>7.5500000000000007</v>
      </c>
    </row>
    <row r="218" spans="1:2" x14ac:dyDescent="0.2">
      <c r="A218" s="4" t="s">
        <v>19778</v>
      </c>
      <c r="B218" s="8">
        <v>7.5500000000000007</v>
      </c>
    </row>
    <row r="219" spans="1:2" x14ac:dyDescent="0.2">
      <c r="A219" s="4" t="s">
        <v>13508</v>
      </c>
      <c r="B219" s="8">
        <v>7.55</v>
      </c>
    </row>
    <row r="220" spans="1:2" x14ac:dyDescent="0.2">
      <c r="A220" s="4" t="s">
        <v>17483</v>
      </c>
      <c r="B220" s="8">
        <v>7.55</v>
      </c>
    </row>
    <row r="221" spans="1:2" x14ac:dyDescent="0.2">
      <c r="A221" s="4" t="s">
        <v>19129</v>
      </c>
      <c r="B221" s="8">
        <v>7.55</v>
      </c>
    </row>
    <row r="222" spans="1:2" x14ac:dyDescent="0.2">
      <c r="A222" s="4" t="s">
        <v>6735</v>
      </c>
      <c r="B222" s="8">
        <v>7.55</v>
      </c>
    </row>
    <row r="223" spans="1:2" x14ac:dyDescent="0.2">
      <c r="A223" s="4" t="s">
        <v>24174</v>
      </c>
      <c r="B223" s="8">
        <v>7.5480769230769234</v>
      </c>
    </row>
    <row r="224" spans="1:2" x14ac:dyDescent="0.2">
      <c r="A224" s="4" t="s">
        <v>7075</v>
      </c>
      <c r="B224" s="8">
        <v>7.5166666666666666</v>
      </c>
    </row>
    <row r="225" spans="1:2" x14ac:dyDescent="0.2">
      <c r="A225" s="4" t="s">
        <v>2128</v>
      </c>
      <c r="B225" s="8">
        <v>7.5</v>
      </c>
    </row>
    <row r="226" spans="1:2" x14ac:dyDescent="0.2">
      <c r="A226" s="4" t="s">
        <v>14438</v>
      </c>
      <c r="B226" s="8">
        <v>7.5</v>
      </c>
    </row>
    <row r="227" spans="1:2" x14ac:dyDescent="0.2">
      <c r="A227" s="4" t="s">
        <v>8292</v>
      </c>
      <c r="B227" s="8">
        <v>7.5</v>
      </c>
    </row>
    <row r="228" spans="1:2" x14ac:dyDescent="0.2">
      <c r="A228" s="4" t="s">
        <v>23349</v>
      </c>
      <c r="B228" s="8">
        <v>7.5</v>
      </c>
    </row>
    <row r="229" spans="1:2" x14ac:dyDescent="0.2">
      <c r="A229" s="4" t="s">
        <v>3452</v>
      </c>
      <c r="B229" s="8">
        <v>7.5</v>
      </c>
    </row>
    <row r="230" spans="1:2" x14ac:dyDescent="0.2">
      <c r="A230" s="4" t="s">
        <v>18053</v>
      </c>
      <c r="B230" s="8">
        <v>7.5</v>
      </c>
    </row>
    <row r="231" spans="1:2" x14ac:dyDescent="0.2">
      <c r="A231" s="4" t="s">
        <v>20040</v>
      </c>
      <c r="B231" s="8">
        <v>7.5</v>
      </c>
    </row>
    <row r="232" spans="1:2" x14ac:dyDescent="0.2">
      <c r="A232" s="4" t="s">
        <v>21494</v>
      </c>
      <c r="B232" s="8">
        <v>7.5</v>
      </c>
    </row>
    <row r="233" spans="1:2" x14ac:dyDescent="0.2">
      <c r="A233" s="4" t="s">
        <v>5917</v>
      </c>
      <c r="B233" s="8">
        <v>7.5</v>
      </c>
    </row>
    <row r="234" spans="1:2" x14ac:dyDescent="0.2">
      <c r="A234" s="4" t="s">
        <v>22702</v>
      </c>
      <c r="B234" s="8">
        <v>7.5</v>
      </c>
    </row>
    <row r="235" spans="1:2" x14ac:dyDescent="0.2">
      <c r="A235" s="4" t="s">
        <v>6036</v>
      </c>
      <c r="B235" s="8">
        <v>7.5</v>
      </c>
    </row>
    <row r="236" spans="1:2" x14ac:dyDescent="0.2">
      <c r="A236" s="4" t="s">
        <v>6027</v>
      </c>
      <c r="B236" s="8">
        <v>7.5</v>
      </c>
    </row>
    <row r="237" spans="1:2" x14ac:dyDescent="0.2">
      <c r="A237" s="4" t="s">
        <v>11440</v>
      </c>
      <c r="B237" s="8">
        <v>7.5</v>
      </c>
    </row>
    <row r="238" spans="1:2" x14ac:dyDescent="0.2">
      <c r="A238" s="4" t="s">
        <v>22513</v>
      </c>
      <c r="B238" s="8">
        <v>7.5</v>
      </c>
    </row>
    <row r="239" spans="1:2" x14ac:dyDescent="0.2">
      <c r="A239" s="4" t="s">
        <v>9649</v>
      </c>
      <c r="B239" s="8">
        <v>7.5</v>
      </c>
    </row>
    <row r="240" spans="1:2" x14ac:dyDescent="0.2">
      <c r="A240" s="4" t="s">
        <v>15916</v>
      </c>
      <c r="B240" s="8">
        <v>7.5</v>
      </c>
    </row>
    <row r="241" spans="1:2" x14ac:dyDescent="0.2">
      <c r="A241" s="4" t="s">
        <v>19138</v>
      </c>
      <c r="B241" s="8">
        <v>7.5</v>
      </c>
    </row>
    <row r="242" spans="1:2" x14ac:dyDescent="0.2">
      <c r="A242" s="4" t="s">
        <v>15578</v>
      </c>
      <c r="B242" s="8">
        <v>7.5</v>
      </c>
    </row>
    <row r="243" spans="1:2" x14ac:dyDescent="0.2">
      <c r="A243" s="4" t="s">
        <v>20710</v>
      </c>
      <c r="B243" s="8">
        <v>7.5</v>
      </c>
    </row>
    <row r="244" spans="1:2" x14ac:dyDescent="0.2">
      <c r="A244" s="4" t="s">
        <v>23428</v>
      </c>
      <c r="B244" s="8">
        <v>7.5</v>
      </c>
    </row>
    <row r="245" spans="1:2" x14ac:dyDescent="0.2">
      <c r="A245" s="4" t="s">
        <v>13346</v>
      </c>
      <c r="B245" s="8">
        <v>7.5</v>
      </c>
    </row>
    <row r="246" spans="1:2" x14ac:dyDescent="0.2">
      <c r="A246" s="4" t="s">
        <v>19118</v>
      </c>
      <c r="B246" s="8">
        <v>7.5</v>
      </c>
    </row>
    <row r="247" spans="1:2" x14ac:dyDescent="0.2">
      <c r="A247" s="4" t="s">
        <v>2749</v>
      </c>
      <c r="B247" s="8">
        <v>7.5</v>
      </c>
    </row>
    <row r="248" spans="1:2" x14ac:dyDescent="0.2">
      <c r="A248" s="4" t="s">
        <v>14579</v>
      </c>
      <c r="B248" s="8">
        <v>7.5</v>
      </c>
    </row>
    <row r="249" spans="1:2" x14ac:dyDescent="0.2">
      <c r="A249" s="4" t="s">
        <v>24064</v>
      </c>
      <c r="B249" s="8">
        <v>7.5</v>
      </c>
    </row>
    <row r="250" spans="1:2" x14ac:dyDescent="0.2">
      <c r="A250" s="4" t="s">
        <v>6233</v>
      </c>
      <c r="B250" s="8">
        <v>7.5</v>
      </c>
    </row>
    <row r="251" spans="1:2" x14ac:dyDescent="0.2">
      <c r="A251" s="4" t="s">
        <v>10864</v>
      </c>
      <c r="B251" s="8">
        <v>7.5</v>
      </c>
    </row>
    <row r="252" spans="1:2" x14ac:dyDescent="0.2">
      <c r="A252" s="4" t="s">
        <v>20263</v>
      </c>
      <c r="B252" s="8">
        <v>7.5</v>
      </c>
    </row>
    <row r="253" spans="1:2" x14ac:dyDescent="0.2">
      <c r="A253" s="4" t="s">
        <v>8758</v>
      </c>
      <c r="B253" s="8">
        <v>7.5</v>
      </c>
    </row>
    <row r="254" spans="1:2" x14ac:dyDescent="0.2">
      <c r="A254" s="4" t="s">
        <v>17953</v>
      </c>
      <c r="B254" s="8">
        <v>7.5</v>
      </c>
    </row>
    <row r="255" spans="1:2" x14ac:dyDescent="0.2">
      <c r="A255" s="4" t="s">
        <v>22977</v>
      </c>
      <c r="B255" s="8">
        <v>7.5</v>
      </c>
    </row>
    <row r="256" spans="1:2" x14ac:dyDescent="0.2">
      <c r="A256" s="4" t="s">
        <v>7173</v>
      </c>
      <c r="B256" s="8">
        <v>7.5</v>
      </c>
    </row>
    <row r="257" spans="1:2" x14ac:dyDescent="0.2">
      <c r="A257" s="4" t="s">
        <v>23064</v>
      </c>
      <c r="B257" s="8">
        <v>7.5</v>
      </c>
    </row>
    <row r="258" spans="1:2" x14ac:dyDescent="0.2">
      <c r="A258" s="4" t="s">
        <v>16066</v>
      </c>
      <c r="B258" s="8">
        <v>7.5</v>
      </c>
    </row>
    <row r="259" spans="1:2" x14ac:dyDescent="0.2">
      <c r="A259" s="4" t="s">
        <v>13331</v>
      </c>
      <c r="B259" s="8">
        <v>7.5</v>
      </c>
    </row>
    <row r="260" spans="1:2" x14ac:dyDescent="0.2">
      <c r="A260" s="4" t="s">
        <v>11388</v>
      </c>
      <c r="B260" s="8">
        <v>7.5</v>
      </c>
    </row>
    <row r="261" spans="1:2" x14ac:dyDescent="0.2">
      <c r="A261" s="4" t="s">
        <v>3447</v>
      </c>
      <c r="B261" s="8">
        <v>7.5</v>
      </c>
    </row>
    <row r="262" spans="1:2" x14ac:dyDescent="0.2">
      <c r="A262" s="4" t="s">
        <v>16526</v>
      </c>
      <c r="B262" s="8">
        <v>7.5</v>
      </c>
    </row>
    <row r="263" spans="1:2" x14ac:dyDescent="0.2">
      <c r="A263" s="4" t="s">
        <v>18724</v>
      </c>
      <c r="B263" s="8">
        <v>7.5</v>
      </c>
    </row>
    <row r="264" spans="1:2" x14ac:dyDescent="0.2">
      <c r="A264" s="4" t="s">
        <v>5120</v>
      </c>
      <c r="B264" s="8">
        <v>7.5</v>
      </c>
    </row>
    <row r="265" spans="1:2" x14ac:dyDescent="0.2">
      <c r="A265" s="4" t="s">
        <v>18824</v>
      </c>
      <c r="B265" s="8">
        <v>7.5</v>
      </c>
    </row>
    <row r="266" spans="1:2" x14ac:dyDescent="0.2">
      <c r="A266" s="4" t="s">
        <v>48</v>
      </c>
      <c r="B266" s="8">
        <v>7.4999999999999991</v>
      </c>
    </row>
    <row r="267" spans="1:2" x14ac:dyDescent="0.2">
      <c r="A267" s="4" t="s">
        <v>1203</v>
      </c>
      <c r="B267" s="8">
        <v>7.4833333333333334</v>
      </c>
    </row>
    <row r="268" spans="1:2" x14ac:dyDescent="0.2">
      <c r="A268" s="4" t="s">
        <v>388</v>
      </c>
      <c r="B268" s="8">
        <v>7.4807692307692308</v>
      </c>
    </row>
    <row r="269" spans="1:2" x14ac:dyDescent="0.2">
      <c r="A269" s="4" t="s">
        <v>7643</v>
      </c>
      <c r="B269" s="8">
        <v>7.4666666666666659</v>
      </c>
    </row>
    <row r="270" spans="1:2" x14ac:dyDescent="0.2">
      <c r="A270" s="4" t="s">
        <v>9084</v>
      </c>
      <c r="B270" s="8">
        <v>7.45</v>
      </c>
    </row>
    <row r="271" spans="1:2" x14ac:dyDescent="0.2">
      <c r="A271" s="4" t="s">
        <v>13502</v>
      </c>
      <c r="B271" s="8">
        <v>7.45</v>
      </c>
    </row>
    <row r="272" spans="1:2" x14ac:dyDescent="0.2">
      <c r="A272" s="4" t="s">
        <v>14382</v>
      </c>
      <c r="B272" s="8">
        <v>7.45</v>
      </c>
    </row>
    <row r="273" spans="1:2" x14ac:dyDescent="0.2">
      <c r="A273" s="4" t="s">
        <v>10539</v>
      </c>
      <c r="B273" s="8">
        <v>7.4499999999999993</v>
      </c>
    </row>
    <row r="274" spans="1:2" x14ac:dyDescent="0.2">
      <c r="A274" s="4" t="s">
        <v>350</v>
      </c>
      <c r="B274" s="8">
        <v>7.4499999999999993</v>
      </c>
    </row>
    <row r="275" spans="1:2" x14ac:dyDescent="0.2">
      <c r="A275" s="4" t="s">
        <v>1726</v>
      </c>
      <c r="B275" s="8">
        <v>7.4499999999999993</v>
      </c>
    </row>
    <row r="276" spans="1:2" x14ac:dyDescent="0.2">
      <c r="A276" s="4" t="s">
        <v>8545</v>
      </c>
      <c r="B276" s="8">
        <v>7.4333333333333327</v>
      </c>
    </row>
    <row r="277" spans="1:2" x14ac:dyDescent="0.2">
      <c r="A277" s="4" t="s">
        <v>17686</v>
      </c>
      <c r="B277" s="8">
        <v>7.4333333333333327</v>
      </c>
    </row>
    <row r="278" spans="1:2" x14ac:dyDescent="0.2">
      <c r="A278" s="4" t="s">
        <v>8190</v>
      </c>
      <c r="B278" s="8">
        <v>7.42</v>
      </c>
    </row>
    <row r="279" spans="1:2" x14ac:dyDescent="0.2">
      <c r="A279" s="4" t="s">
        <v>4849</v>
      </c>
      <c r="B279" s="8">
        <v>7.4181818181818189</v>
      </c>
    </row>
    <row r="280" spans="1:2" x14ac:dyDescent="0.2">
      <c r="A280" s="4" t="s">
        <v>3816</v>
      </c>
      <c r="B280" s="8">
        <v>7.416666666666667</v>
      </c>
    </row>
    <row r="281" spans="1:2" x14ac:dyDescent="0.2">
      <c r="A281" s="4" t="s">
        <v>12017</v>
      </c>
      <c r="B281" s="8">
        <v>7.4000000000000012</v>
      </c>
    </row>
    <row r="282" spans="1:2" x14ac:dyDescent="0.2">
      <c r="A282" s="4" t="s">
        <v>15584</v>
      </c>
      <c r="B282" s="8">
        <v>7.4</v>
      </c>
    </row>
    <row r="283" spans="1:2" x14ac:dyDescent="0.2">
      <c r="A283" s="4" t="s">
        <v>15047</v>
      </c>
      <c r="B283" s="8">
        <v>7.4</v>
      </c>
    </row>
    <row r="284" spans="1:2" x14ac:dyDescent="0.2">
      <c r="A284" s="4" t="s">
        <v>6619</v>
      </c>
      <c r="B284" s="8">
        <v>7.4</v>
      </c>
    </row>
    <row r="285" spans="1:2" x14ac:dyDescent="0.2">
      <c r="A285" s="4" t="s">
        <v>248</v>
      </c>
      <c r="B285" s="8">
        <v>7.4</v>
      </c>
    </row>
    <row r="286" spans="1:2" x14ac:dyDescent="0.2">
      <c r="A286" s="4" t="s">
        <v>16771</v>
      </c>
      <c r="B286" s="8">
        <v>7.4</v>
      </c>
    </row>
    <row r="287" spans="1:2" x14ac:dyDescent="0.2">
      <c r="A287" s="4" t="s">
        <v>17121</v>
      </c>
      <c r="B287" s="8">
        <v>7.4</v>
      </c>
    </row>
    <row r="288" spans="1:2" x14ac:dyDescent="0.2">
      <c r="A288" s="4" t="s">
        <v>21772</v>
      </c>
      <c r="B288" s="8">
        <v>7.4</v>
      </c>
    </row>
    <row r="289" spans="1:2" x14ac:dyDescent="0.2">
      <c r="A289" s="4" t="s">
        <v>21732</v>
      </c>
      <c r="B289" s="8">
        <v>7.4</v>
      </c>
    </row>
    <row r="290" spans="1:2" x14ac:dyDescent="0.2">
      <c r="A290" s="4" t="s">
        <v>22548</v>
      </c>
      <c r="B290" s="8">
        <v>7.4</v>
      </c>
    </row>
    <row r="291" spans="1:2" x14ac:dyDescent="0.2">
      <c r="A291" s="4" t="s">
        <v>20497</v>
      </c>
      <c r="B291" s="8">
        <v>7.4</v>
      </c>
    </row>
    <row r="292" spans="1:2" x14ac:dyDescent="0.2">
      <c r="A292" s="4" t="s">
        <v>23896</v>
      </c>
      <c r="B292" s="8">
        <v>7.4</v>
      </c>
    </row>
    <row r="293" spans="1:2" x14ac:dyDescent="0.2">
      <c r="A293" s="4" t="s">
        <v>21661</v>
      </c>
      <c r="B293" s="8">
        <v>7.4</v>
      </c>
    </row>
    <row r="294" spans="1:2" x14ac:dyDescent="0.2">
      <c r="A294" s="4" t="s">
        <v>6574</v>
      </c>
      <c r="B294" s="8">
        <v>7.4</v>
      </c>
    </row>
    <row r="295" spans="1:2" x14ac:dyDescent="0.2">
      <c r="A295" s="4" t="s">
        <v>23581</v>
      </c>
      <c r="B295" s="8">
        <v>7.4</v>
      </c>
    </row>
    <row r="296" spans="1:2" x14ac:dyDescent="0.2">
      <c r="A296" s="4" t="s">
        <v>22528</v>
      </c>
      <c r="B296" s="8">
        <v>7.4</v>
      </c>
    </row>
    <row r="297" spans="1:2" x14ac:dyDescent="0.2">
      <c r="A297" s="4" t="s">
        <v>20249</v>
      </c>
      <c r="B297" s="8">
        <v>7.4</v>
      </c>
    </row>
    <row r="298" spans="1:2" x14ac:dyDescent="0.2">
      <c r="A298" s="4" t="s">
        <v>13958</v>
      </c>
      <c r="B298" s="8">
        <v>7.4</v>
      </c>
    </row>
    <row r="299" spans="1:2" x14ac:dyDescent="0.2">
      <c r="A299" s="4" t="s">
        <v>14659</v>
      </c>
      <c r="B299" s="8">
        <v>7.4</v>
      </c>
    </row>
    <row r="300" spans="1:2" x14ac:dyDescent="0.2">
      <c r="A300" s="4" t="s">
        <v>24077</v>
      </c>
      <c r="B300" s="8">
        <v>7.4</v>
      </c>
    </row>
    <row r="301" spans="1:2" x14ac:dyDescent="0.2">
      <c r="A301" s="4" t="s">
        <v>18225</v>
      </c>
      <c r="B301" s="8">
        <v>7.4</v>
      </c>
    </row>
    <row r="302" spans="1:2" x14ac:dyDescent="0.2">
      <c r="A302" s="4" t="s">
        <v>24036</v>
      </c>
      <c r="B302" s="8">
        <v>7.4</v>
      </c>
    </row>
    <row r="303" spans="1:2" x14ac:dyDescent="0.2">
      <c r="A303" s="4" t="s">
        <v>18102</v>
      </c>
      <c r="B303" s="8">
        <v>7.4</v>
      </c>
    </row>
    <row r="304" spans="1:2" x14ac:dyDescent="0.2">
      <c r="A304" s="4" t="s">
        <v>17946</v>
      </c>
      <c r="B304" s="8">
        <v>7.4</v>
      </c>
    </row>
    <row r="305" spans="1:2" x14ac:dyDescent="0.2">
      <c r="A305" s="4" t="s">
        <v>1431</v>
      </c>
      <c r="B305" s="8">
        <v>7.4</v>
      </c>
    </row>
    <row r="306" spans="1:2" x14ac:dyDescent="0.2">
      <c r="A306" s="4" t="s">
        <v>21567</v>
      </c>
      <c r="B306" s="8">
        <v>7.4</v>
      </c>
    </row>
    <row r="307" spans="1:2" x14ac:dyDescent="0.2">
      <c r="A307" s="4" t="s">
        <v>21170</v>
      </c>
      <c r="B307" s="8">
        <v>7.4</v>
      </c>
    </row>
    <row r="308" spans="1:2" x14ac:dyDescent="0.2">
      <c r="A308" s="4" t="s">
        <v>14771</v>
      </c>
      <c r="B308" s="8">
        <v>7.4</v>
      </c>
    </row>
    <row r="309" spans="1:2" x14ac:dyDescent="0.2">
      <c r="A309" s="4" t="s">
        <v>21738</v>
      </c>
      <c r="B309" s="8">
        <v>7.4</v>
      </c>
    </row>
    <row r="310" spans="1:2" x14ac:dyDescent="0.2">
      <c r="A310" s="4" t="s">
        <v>3251</v>
      </c>
      <c r="B310" s="8">
        <v>7.4</v>
      </c>
    </row>
    <row r="311" spans="1:2" x14ac:dyDescent="0.2">
      <c r="A311" s="4" t="s">
        <v>22353</v>
      </c>
      <c r="B311" s="8">
        <v>7.4</v>
      </c>
    </row>
    <row r="312" spans="1:2" x14ac:dyDescent="0.2">
      <c r="A312" s="4" t="s">
        <v>13103</v>
      </c>
      <c r="B312" s="8">
        <v>7.4</v>
      </c>
    </row>
    <row r="313" spans="1:2" x14ac:dyDescent="0.2">
      <c r="A313" s="4" t="s">
        <v>23462</v>
      </c>
      <c r="B313" s="8">
        <v>7.4</v>
      </c>
    </row>
    <row r="314" spans="1:2" x14ac:dyDescent="0.2">
      <c r="A314" s="4" t="s">
        <v>22178</v>
      </c>
      <c r="B314" s="8">
        <v>7.4</v>
      </c>
    </row>
    <row r="315" spans="1:2" x14ac:dyDescent="0.2">
      <c r="A315" s="4" t="s">
        <v>11332</v>
      </c>
      <c r="B315" s="8">
        <v>7.4</v>
      </c>
    </row>
    <row r="316" spans="1:2" x14ac:dyDescent="0.2">
      <c r="A316" s="4" t="s">
        <v>2439</v>
      </c>
      <c r="B316" s="8">
        <v>7.4</v>
      </c>
    </row>
    <row r="317" spans="1:2" x14ac:dyDescent="0.2">
      <c r="A317" s="4" t="s">
        <v>22357</v>
      </c>
      <c r="B317" s="8">
        <v>7.4</v>
      </c>
    </row>
    <row r="318" spans="1:2" x14ac:dyDescent="0.2">
      <c r="A318" s="4" t="s">
        <v>9795</v>
      </c>
      <c r="B318" s="8">
        <v>7.4</v>
      </c>
    </row>
    <row r="319" spans="1:2" x14ac:dyDescent="0.2">
      <c r="A319" s="4" t="s">
        <v>1657</v>
      </c>
      <c r="B319" s="8">
        <v>7.3999999999999995</v>
      </c>
    </row>
    <row r="320" spans="1:2" x14ac:dyDescent="0.2">
      <c r="A320" s="4" t="s">
        <v>4259</v>
      </c>
      <c r="B320" s="8">
        <v>7.3999999999999995</v>
      </c>
    </row>
    <row r="321" spans="1:2" x14ac:dyDescent="0.2">
      <c r="A321" s="4" t="s">
        <v>5288</v>
      </c>
      <c r="B321" s="8">
        <v>7.3888888888888893</v>
      </c>
    </row>
    <row r="322" spans="1:2" x14ac:dyDescent="0.2">
      <c r="A322" s="4" t="s">
        <v>305</v>
      </c>
      <c r="B322" s="8">
        <v>7.38</v>
      </c>
    </row>
    <row r="323" spans="1:2" x14ac:dyDescent="0.2">
      <c r="A323" s="4" t="s">
        <v>17193</v>
      </c>
      <c r="B323" s="8">
        <v>7.375</v>
      </c>
    </row>
    <row r="324" spans="1:2" x14ac:dyDescent="0.2">
      <c r="A324" s="4" t="s">
        <v>11326</v>
      </c>
      <c r="B324" s="8">
        <v>7.3599999999999994</v>
      </c>
    </row>
    <row r="325" spans="1:2" x14ac:dyDescent="0.2">
      <c r="A325" s="4" t="s">
        <v>11031</v>
      </c>
      <c r="B325" s="8">
        <v>7.3500000000000014</v>
      </c>
    </row>
    <row r="326" spans="1:2" x14ac:dyDescent="0.2">
      <c r="A326" s="4" t="s">
        <v>2385</v>
      </c>
      <c r="B326" s="8">
        <v>7.35</v>
      </c>
    </row>
    <row r="327" spans="1:2" x14ac:dyDescent="0.2">
      <c r="A327" s="4" t="s">
        <v>12581</v>
      </c>
      <c r="B327" s="8">
        <v>7.35</v>
      </c>
    </row>
    <row r="328" spans="1:2" x14ac:dyDescent="0.2">
      <c r="A328" s="4" t="s">
        <v>14355</v>
      </c>
      <c r="B328" s="8">
        <v>7.35</v>
      </c>
    </row>
    <row r="329" spans="1:2" x14ac:dyDescent="0.2">
      <c r="A329" s="4" t="s">
        <v>12957</v>
      </c>
      <c r="B329" s="8">
        <v>7.35</v>
      </c>
    </row>
    <row r="330" spans="1:2" x14ac:dyDescent="0.2">
      <c r="A330" s="4" t="s">
        <v>4175</v>
      </c>
      <c r="B330" s="8">
        <v>7.3400000000000007</v>
      </c>
    </row>
    <row r="331" spans="1:2" x14ac:dyDescent="0.2">
      <c r="A331" s="4" t="s">
        <v>2790</v>
      </c>
      <c r="B331" s="8">
        <v>7.3285714285714283</v>
      </c>
    </row>
    <row r="332" spans="1:2" x14ac:dyDescent="0.2">
      <c r="A332" s="4" t="s">
        <v>9161</v>
      </c>
      <c r="B332" s="8">
        <v>7.3272727272727272</v>
      </c>
    </row>
    <row r="333" spans="1:2" x14ac:dyDescent="0.2">
      <c r="A333" s="4" t="s">
        <v>1014</v>
      </c>
      <c r="B333" s="8">
        <v>7.3250000000000002</v>
      </c>
    </row>
    <row r="334" spans="1:2" x14ac:dyDescent="0.2">
      <c r="A334" s="4" t="s">
        <v>434</v>
      </c>
      <c r="B334" s="8">
        <v>7.3076923076923084</v>
      </c>
    </row>
    <row r="335" spans="1:2" x14ac:dyDescent="0.2">
      <c r="A335" s="4" t="s">
        <v>6247</v>
      </c>
      <c r="B335" s="8">
        <v>7.3000000000000007</v>
      </c>
    </row>
    <row r="336" spans="1:2" x14ac:dyDescent="0.2">
      <c r="A336" s="4" t="s">
        <v>23008</v>
      </c>
      <c r="B336" s="8">
        <v>7.3</v>
      </c>
    </row>
    <row r="337" spans="1:2" x14ac:dyDescent="0.2">
      <c r="A337" s="4" t="s">
        <v>15911</v>
      </c>
      <c r="B337" s="8">
        <v>7.3</v>
      </c>
    </row>
    <row r="338" spans="1:2" x14ac:dyDescent="0.2">
      <c r="A338" s="4" t="s">
        <v>8454</v>
      </c>
      <c r="B338" s="8">
        <v>7.3</v>
      </c>
    </row>
    <row r="339" spans="1:2" x14ac:dyDescent="0.2">
      <c r="A339" s="4" t="s">
        <v>13680</v>
      </c>
      <c r="B339" s="8">
        <v>7.3</v>
      </c>
    </row>
    <row r="340" spans="1:2" x14ac:dyDescent="0.2">
      <c r="A340" s="4" t="s">
        <v>22668</v>
      </c>
      <c r="B340" s="8">
        <v>7.3</v>
      </c>
    </row>
    <row r="341" spans="1:2" x14ac:dyDescent="0.2">
      <c r="A341" s="4" t="s">
        <v>1245</v>
      </c>
      <c r="B341" s="8">
        <v>7.3</v>
      </c>
    </row>
    <row r="342" spans="1:2" x14ac:dyDescent="0.2">
      <c r="A342" s="4" t="s">
        <v>18204</v>
      </c>
      <c r="B342" s="8">
        <v>7.3</v>
      </c>
    </row>
    <row r="343" spans="1:2" x14ac:dyDescent="0.2">
      <c r="A343" s="4" t="s">
        <v>20616</v>
      </c>
      <c r="B343" s="8">
        <v>7.3</v>
      </c>
    </row>
    <row r="344" spans="1:2" x14ac:dyDescent="0.2">
      <c r="A344" s="4" t="s">
        <v>23574</v>
      </c>
      <c r="B344" s="8">
        <v>7.3</v>
      </c>
    </row>
    <row r="345" spans="1:2" x14ac:dyDescent="0.2">
      <c r="A345" s="4" t="s">
        <v>17682</v>
      </c>
      <c r="B345" s="8">
        <v>7.3</v>
      </c>
    </row>
    <row r="346" spans="1:2" x14ac:dyDescent="0.2">
      <c r="A346" s="4" t="s">
        <v>8636</v>
      </c>
      <c r="B346" s="8">
        <v>7.3</v>
      </c>
    </row>
    <row r="347" spans="1:2" x14ac:dyDescent="0.2">
      <c r="A347" s="4" t="s">
        <v>10056</v>
      </c>
      <c r="B347" s="8">
        <v>7.3</v>
      </c>
    </row>
    <row r="348" spans="1:2" x14ac:dyDescent="0.2">
      <c r="A348" s="4" t="s">
        <v>17581</v>
      </c>
      <c r="B348" s="8">
        <v>7.3</v>
      </c>
    </row>
    <row r="349" spans="1:2" x14ac:dyDescent="0.2">
      <c r="A349" s="4" t="s">
        <v>1000</v>
      </c>
      <c r="B349" s="8">
        <v>7.3</v>
      </c>
    </row>
    <row r="350" spans="1:2" x14ac:dyDescent="0.2">
      <c r="A350" s="4" t="s">
        <v>15771</v>
      </c>
      <c r="B350" s="8">
        <v>7.3</v>
      </c>
    </row>
    <row r="351" spans="1:2" x14ac:dyDescent="0.2">
      <c r="A351" s="4" t="s">
        <v>21765</v>
      </c>
      <c r="B351" s="8">
        <v>7.3</v>
      </c>
    </row>
    <row r="352" spans="1:2" x14ac:dyDescent="0.2">
      <c r="A352" s="4" t="s">
        <v>16796</v>
      </c>
      <c r="B352" s="8">
        <v>7.3</v>
      </c>
    </row>
    <row r="353" spans="1:2" x14ac:dyDescent="0.2">
      <c r="A353" s="4" t="s">
        <v>12377</v>
      </c>
      <c r="B353" s="8">
        <v>7.3</v>
      </c>
    </row>
    <row r="354" spans="1:2" x14ac:dyDescent="0.2">
      <c r="A354" s="4" t="s">
        <v>8665</v>
      </c>
      <c r="B354" s="8">
        <v>7.3</v>
      </c>
    </row>
    <row r="355" spans="1:2" x14ac:dyDescent="0.2">
      <c r="A355" s="4" t="s">
        <v>22481</v>
      </c>
      <c r="B355" s="8">
        <v>7.3</v>
      </c>
    </row>
    <row r="356" spans="1:2" x14ac:dyDescent="0.2">
      <c r="A356" s="4" t="s">
        <v>13838</v>
      </c>
      <c r="B356" s="8">
        <v>7.3</v>
      </c>
    </row>
    <row r="357" spans="1:2" x14ac:dyDescent="0.2">
      <c r="A357" s="4" t="s">
        <v>17972</v>
      </c>
      <c r="B357" s="8">
        <v>7.3</v>
      </c>
    </row>
    <row r="358" spans="1:2" x14ac:dyDescent="0.2">
      <c r="A358" s="4" t="s">
        <v>5198</v>
      </c>
      <c r="B358" s="8">
        <v>7.3</v>
      </c>
    </row>
    <row r="359" spans="1:2" x14ac:dyDescent="0.2">
      <c r="A359" s="4" t="s">
        <v>20687</v>
      </c>
      <c r="B359" s="8">
        <v>7.3</v>
      </c>
    </row>
    <row r="360" spans="1:2" x14ac:dyDescent="0.2">
      <c r="A360" s="4" t="s">
        <v>15818</v>
      </c>
      <c r="B360" s="8">
        <v>7.3</v>
      </c>
    </row>
    <row r="361" spans="1:2" x14ac:dyDescent="0.2">
      <c r="A361" s="4" t="s">
        <v>18316</v>
      </c>
      <c r="B361" s="8">
        <v>7.3</v>
      </c>
    </row>
    <row r="362" spans="1:2" x14ac:dyDescent="0.2">
      <c r="A362" s="4" t="s">
        <v>17126</v>
      </c>
      <c r="B362" s="8">
        <v>7.3</v>
      </c>
    </row>
    <row r="363" spans="1:2" x14ac:dyDescent="0.2">
      <c r="A363" s="4" t="s">
        <v>22577</v>
      </c>
      <c r="B363" s="8">
        <v>7.3</v>
      </c>
    </row>
    <row r="364" spans="1:2" x14ac:dyDescent="0.2">
      <c r="A364" s="4" t="s">
        <v>19998</v>
      </c>
      <c r="B364" s="8">
        <v>7.3</v>
      </c>
    </row>
    <row r="365" spans="1:2" x14ac:dyDescent="0.2">
      <c r="A365" s="4" t="s">
        <v>906</v>
      </c>
      <c r="B365" s="8">
        <v>7.3</v>
      </c>
    </row>
    <row r="366" spans="1:2" x14ac:dyDescent="0.2">
      <c r="A366" s="4" t="s">
        <v>15616</v>
      </c>
      <c r="B366" s="8">
        <v>7.3</v>
      </c>
    </row>
    <row r="367" spans="1:2" x14ac:dyDescent="0.2">
      <c r="A367" s="4" t="s">
        <v>16923</v>
      </c>
      <c r="B367" s="8">
        <v>7.3</v>
      </c>
    </row>
    <row r="368" spans="1:2" x14ac:dyDescent="0.2">
      <c r="A368" s="4" t="s">
        <v>16138</v>
      </c>
      <c r="B368" s="8">
        <v>7.3</v>
      </c>
    </row>
    <row r="369" spans="1:2" x14ac:dyDescent="0.2">
      <c r="A369" s="4" t="s">
        <v>20847</v>
      </c>
      <c r="B369" s="8">
        <v>7.3</v>
      </c>
    </row>
    <row r="370" spans="1:2" x14ac:dyDescent="0.2">
      <c r="A370" s="4" t="s">
        <v>18111</v>
      </c>
      <c r="B370" s="8">
        <v>7.3</v>
      </c>
    </row>
    <row r="371" spans="1:2" x14ac:dyDescent="0.2">
      <c r="A371" s="4" t="s">
        <v>268</v>
      </c>
      <c r="B371" s="8">
        <v>7.3</v>
      </c>
    </row>
    <row r="372" spans="1:2" x14ac:dyDescent="0.2">
      <c r="A372" s="4" t="s">
        <v>14931</v>
      </c>
      <c r="B372" s="8">
        <v>7.3</v>
      </c>
    </row>
    <row r="373" spans="1:2" x14ac:dyDescent="0.2">
      <c r="A373" s="4" t="s">
        <v>17527</v>
      </c>
      <c r="B373" s="8">
        <v>7.3</v>
      </c>
    </row>
    <row r="374" spans="1:2" x14ac:dyDescent="0.2">
      <c r="A374" s="4" t="s">
        <v>15333</v>
      </c>
      <c r="B374" s="8">
        <v>7.3</v>
      </c>
    </row>
    <row r="375" spans="1:2" x14ac:dyDescent="0.2">
      <c r="A375" s="4" t="s">
        <v>16327</v>
      </c>
      <c r="B375" s="8">
        <v>7.3</v>
      </c>
    </row>
    <row r="376" spans="1:2" x14ac:dyDescent="0.2">
      <c r="A376" s="4" t="s">
        <v>16955</v>
      </c>
      <c r="B376" s="8">
        <v>7.3</v>
      </c>
    </row>
    <row r="377" spans="1:2" x14ac:dyDescent="0.2">
      <c r="A377" s="4" t="s">
        <v>18819</v>
      </c>
      <c r="B377" s="8">
        <v>7.3</v>
      </c>
    </row>
    <row r="378" spans="1:2" x14ac:dyDescent="0.2">
      <c r="A378" s="4" t="s">
        <v>22056</v>
      </c>
      <c r="B378" s="8">
        <v>7.3</v>
      </c>
    </row>
    <row r="379" spans="1:2" x14ac:dyDescent="0.2">
      <c r="A379" s="4" t="s">
        <v>18807</v>
      </c>
      <c r="B379" s="8">
        <v>7.3</v>
      </c>
    </row>
    <row r="380" spans="1:2" x14ac:dyDescent="0.2">
      <c r="A380" s="4" t="s">
        <v>23879</v>
      </c>
      <c r="B380" s="8">
        <v>7.3</v>
      </c>
    </row>
    <row r="381" spans="1:2" x14ac:dyDescent="0.2">
      <c r="A381" s="4" t="s">
        <v>20676</v>
      </c>
      <c r="B381" s="8">
        <v>7.3</v>
      </c>
    </row>
    <row r="382" spans="1:2" x14ac:dyDescent="0.2">
      <c r="A382" s="4" t="s">
        <v>19464</v>
      </c>
      <c r="B382" s="8">
        <v>7.3</v>
      </c>
    </row>
    <row r="383" spans="1:2" x14ac:dyDescent="0.2">
      <c r="A383" s="4" t="s">
        <v>20341</v>
      </c>
      <c r="B383" s="8">
        <v>7.3</v>
      </c>
    </row>
    <row r="384" spans="1:2" x14ac:dyDescent="0.2">
      <c r="A384" s="4" t="s">
        <v>2646</v>
      </c>
      <c r="B384" s="8">
        <v>7.3</v>
      </c>
    </row>
    <row r="385" spans="1:2" x14ac:dyDescent="0.2">
      <c r="A385" s="4" t="s">
        <v>117</v>
      </c>
      <c r="B385" s="8">
        <v>7.2875000000000005</v>
      </c>
    </row>
    <row r="386" spans="1:2" x14ac:dyDescent="0.2">
      <c r="A386" s="4" t="s">
        <v>3805</v>
      </c>
      <c r="B386" s="8">
        <v>7.2833333333333323</v>
      </c>
    </row>
    <row r="387" spans="1:2" x14ac:dyDescent="0.2">
      <c r="A387" s="4" t="s">
        <v>2395</v>
      </c>
      <c r="B387" s="8">
        <v>7.2750000000000004</v>
      </c>
    </row>
    <row r="388" spans="1:2" x14ac:dyDescent="0.2">
      <c r="A388" s="4" t="s">
        <v>2098</v>
      </c>
      <c r="B388" s="8">
        <v>7.2749999999999995</v>
      </c>
    </row>
    <row r="389" spans="1:2" x14ac:dyDescent="0.2">
      <c r="A389" s="4" t="s">
        <v>18295</v>
      </c>
      <c r="B389" s="8">
        <v>7.2666666666666666</v>
      </c>
    </row>
    <row r="390" spans="1:2" x14ac:dyDescent="0.2">
      <c r="A390" s="4" t="s">
        <v>7036</v>
      </c>
      <c r="B390" s="8">
        <v>7.2666666666666666</v>
      </c>
    </row>
    <row r="391" spans="1:2" x14ac:dyDescent="0.2">
      <c r="A391" s="4" t="s">
        <v>1293</v>
      </c>
      <c r="B391" s="8">
        <v>7.2624999999999993</v>
      </c>
    </row>
    <row r="392" spans="1:2" x14ac:dyDescent="0.2">
      <c r="A392" s="4" t="s">
        <v>1063</v>
      </c>
      <c r="B392" s="8">
        <v>7.2500000000000009</v>
      </c>
    </row>
    <row r="393" spans="1:2" x14ac:dyDescent="0.2">
      <c r="A393" s="4" t="s">
        <v>8014</v>
      </c>
      <c r="B393" s="8">
        <v>7.25</v>
      </c>
    </row>
    <row r="394" spans="1:2" x14ac:dyDescent="0.2">
      <c r="A394" s="4" t="s">
        <v>4944</v>
      </c>
      <c r="B394" s="8">
        <v>7.25</v>
      </c>
    </row>
    <row r="395" spans="1:2" x14ac:dyDescent="0.2">
      <c r="A395" s="4" t="s">
        <v>11760</v>
      </c>
      <c r="B395" s="8">
        <v>7.25</v>
      </c>
    </row>
    <row r="396" spans="1:2" x14ac:dyDescent="0.2">
      <c r="A396" s="4" t="s">
        <v>21050</v>
      </c>
      <c r="B396" s="8">
        <v>7.25</v>
      </c>
    </row>
    <row r="397" spans="1:2" x14ac:dyDescent="0.2">
      <c r="A397" s="4" t="s">
        <v>9069</v>
      </c>
      <c r="B397" s="8">
        <v>7.25</v>
      </c>
    </row>
    <row r="398" spans="1:2" x14ac:dyDescent="0.2">
      <c r="A398" s="4" t="s">
        <v>8711</v>
      </c>
      <c r="B398" s="8">
        <v>7.25</v>
      </c>
    </row>
    <row r="399" spans="1:2" x14ac:dyDescent="0.2">
      <c r="A399" s="4" t="s">
        <v>2270</v>
      </c>
      <c r="B399" s="8">
        <v>7.2333333333333343</v>
      </c>
    </row>
    <row r="400" spans="1:2" x14ac:dyDescent="0.2">
      <c r="A400" s="4" t="s">
        <v>3693</v>
      </c>
      <c r="B400" s="8">
        <v>7.2249999999999996</v>
      </c>
    </row>
    <row r="401" spans="1:2" x14ac:dyDescent="0.2">
      <c r="A401" s="4" t="s">
        <v>1846</v>
      </c>
      <c r="B401" s="8">
        <v>7.2200000000000006</v>
      </c>
    </row>
    <row r="402" spans="1:2" x14ac:dyDescent="0.2">
      <c r="A402" s="4" t="s">
        <v>14364</v>
      </c>
      <c r="B402" s="8">
        <v>7.2</v>
      </c>
    </row>
    <row r="403" spans="1:2" x14ac:dyDescent="0.2">
      <c r="A403" s="4" t="s">
        <v>12545</v>
      </c>
      <c r="B403" s="8">
        <v>7.2</v>
      </c>
    </row>
    <row r="404" spans="1:2" x14ac:dyDescent="0.2">
      <c r="A404" s="4" t="s">
        <v>12286</v>
      </c>
      <c r="B404" s="8">
        <v>7.2</v>
      </c>
    </row>
    <row r="405" spans="1:2" x14ac:dyDescent="0.2">
      <c r="A405" s="4" t="s">
        <v>22459</v>
      </c>
      <c r="B405" s="8">
        <v>7.2</v>
      </c>
    </row>
    <row r="406" spans="1:2" x14ac:dyDescent="0.2">
      <c r="A406" s="4" t="s">
        <v>15887</v>
      </c>
      <c r="B406" s="8">
        <v>7.2</v>
      </c>
    </row>
    <row r="407" spans="1:2" x14ac:dyDescent="0.2">
      <c r="A407" s="4" t="s">
        <v>7233</v>
      </c>
      <c r="B407" s="8">
        <v>7.2</v>
      </c>
    </row>
    <row r="408" spans="1:2" x14ac:dyDescent="0.2">
      <c r="A408" s="4" t="s">
        <v>22443</v>
      </c>
      <c r="B408" s="8">
        <v>7.2</v>
      </c>
    </row>
    <row r="409" spans="1:2" x14ac:dyDescent="0.2">
      <c r="A409" s="4" t="s">
        <v>17868</v>
      </c>
      <c r="B409" s="8">
        <v>7.2</v>
      </c>
    </row>
    <row r="410" spans="1:2" x14ac:dyDescent="0.2">
      <c r="A410" s="4" t="s">
        <v>11093</v>
      </c>
      <c r="B410" s="8">
        <v>7.2</v>
      </c>
    </row>
    <row r="411" spans="1:2" x14ac:dyDescent="0.2">
      <c r="A411" s="4" t="s">
        <v>21366</v>
      </c>
      <c r="B411" s="8">
        <v>7.2</v>
      </c>
    </row>
    <row r="412" spans="1:2" x14ac:dyDescent="0.2">
      <c r="A412" s="4" t="s">
        <v>10001</v>
      </c>
      <c r="B412" s="8">
        <v>7.2</v>
      </c>
    </row>
    <row r="413" spans="1:2" x14ac:dyDescent="0.2">
      <c r="A413" s="4" t="s">
        <v>10175</v>
      </c>
      <c r="B413" s="8">
        <v>7.2</v>
      </c>
    </row>
    <row r="414" spans="1:2" x14ac:dyDescent="0.2">
      <c r="A414" s="4" t="s">
        <v>18387</v>
      </c>
      <c r="B414" s="8">
        <v>7.2</v>
      </c>
    </row>
    <row r="415" spans="1:2" x14ac:dyDescent="0.2">
      <c r="A415" s="4" t="s">
        <v>20084</v>
      </c>
      <c r="B415" s="8">
        <v>7.2</v>
      </c>
    </row>
    <row r="416" spans="1:2" x14ac:dyDescent="0.2">
      <c r="A416" s="4" t="s">
        <v>7280</v>
      </c>
      <c r="B416" s="8">
        <v>7.2</v>
      </c>
    </row>
    <row r="417" spans="1:2" x14ac:dyDescent="0.2">
      <c r="A417" s="4" t="s">
        <v>23632</v>
      </c>
      <c r="B417" s="8">
        <v>7.2</v>
      </c>
    </row>
    <row r="418" spans="1:2" x14ac:dyDescent="0.2">
      <c r="A418" s="4" t="s">
        <v>1688</v>
      </c>
      <c r="B418" s="8">
        <v>7.2</v>
      </c>
    </row>
    <row r="419" spans="1:2" x14ac:dyDescent="0.2">
      <c r="A419" s="4" t="s">
        <v>21696</v>
      </c>
      <c r="B419" s="8">
        <v>7.2</v>
      </c>
    </row>
    <row r="420" spans="1:2" x14ac:dyDescent="0.2">
      <c r="A420" s="4" t="s">
        <v>22323</v>
      </c>
      <c r="B420" s="8">
        <v>7.2</v>
      </c>
    </row>
    <row r="421" spans="1:2" x14ac:dyDescent="0.2">
      <c r="A421" s="4" t="s">
        <v>20835</v>
      </c>
      <c r="B421" s="8">
        <v>7.2</v>
      </c>
    </row>
    <row r="422" spans="1:2" x14ac:dyDescent="0.2">
      <c r="A422" s="4" t="s">
        <v>5814</v>
      </c>
      <c r="B422" s="8">
        <v>7.2</v>
      </c>
    </row>
    <row r="423" spans="1:2" x14ac:dyDescent="0.2">
      <c r="A423" s="4" t="s">
        <v>21946</v>
      </c>
      <c r="B423" s="8">
        <v>7.2</v>
      </c>
    </row>
    <row r="424" spans="1:2" x14ac:dyDescent="0.2">
      <c r="A424" s="4" t="s">
        <v>18190</v>
      </c>
      <c r="B424" s="8">
        <v>7.2</v>
      </c>
    </row>
    <row r="425" spans="1:2" x14ac:dyDescent="0.2">
      <c r="A425" s="4" t="s">
        <v>22194</v>
      </c>
      <c r="B425" s="8">
        <v>7.2</v>
      </c>
    </row>
    <row r="426" spans="1:2" x14ac:dyDescent="0.2">
      <c r="A426" s="4" t="s">
        <v>12478</v>
      </c>
      <c r="B426" s="8">
        <v>7.2</v>
      </c>
    </row>
    <row r="427" spans="1:2" x14ac:dyDescent="0.2">
      <c r="A427" s="4" t="s">
        <v>22961</v>
      </c>
      <c r="B427" s="8">
        <v>7.2</v>
      </c>
    </row>
    <row r="428" spans="1:2" x14ac:dyDescent="0.2">
      <c r="A428" s="4" t="s">
        <v>16929</v>
      </c>
      <c r="B428" s="8">
        <v>7.2</v>
      </c>
    </row>
    <row r="429" spans="1:2" x14ac:dyDescent="0.2">
      <c r="A429" s="4" t="s">
        <v>23399</v>
      </c>
      <c r="B429" s="8">
        <v>7.2</v>
      </c>
    </row>
    <row r="430" spans="1:2" x14ac:dyDescent="0.2">
      <c r="A430" s="4" t="s">
        <v>4721</v>
      </c>
      <c r="B430" s="8">
        <v>7.2</v>
      </c>
    </row>
    <row r="431" spans="1:2" x14ac:dyDescent="0.2">
      <c r="A431" s="4" t="s">
        <v>19772</v>
      </c>
      <c r="B431" s="8">
        <v>7.2</v>
      </c>
    </row>
    <row r="432" spans="1:2" x14ac:dyDescent="0.2">
      <c r="A432" s="4" t="s">
        <v>15930</v>
      </c>
      <c r="B432" s="8">
        <v>7.2</v>
      </c>
    </row>
    <row r="433" spans="1:2" x14ac:dyDescent="0.2">
      <c r="A433" s="4" t="s">
        <v>23490</v>
      </c>
      <c r="B433" s="8">
        <v>7.2</v>
      </c>
    </row>
    <row r="434" spans="1:2" x14ac:dyDescent="0.2">
      <c r="A434" s="4" t="s">
        <v>19133</v>
      </c>
      <c r="B434" s="8">
        <v>7.2</v>
      </c>
    </row>
    <row r="435" spans="1:2" x14ac:dyDescent="0.2">
      <c r="A435" s="4" t="s">
        <v>16784</v>
      </c>
      <c r="B435" s="8">
        <v>7.2</v>
      </c>
    </row>
    <row r="436" spans="1:2" x14ac:dyDescent="0.2">
      <c r="A436" s="4" t="s">
        <v>401</v>
      </c>
      <c r="B436" s="8">
        <v>7.2</v>
      </c>
    </row>
    <row r="437" spans="1:2" x14ac:dyDescent="0.2">
      <c r="A437" s="4" t="s">
        <v>21690</v>
      </c>
      <c r="B437" s="8">
        <v>7.2</v>
      </c>
    </row>
    <row r="438" spans="1:2" x14ac:dyDescent="0.2">
      <c r="A438" s="4" t="s">
        <v>22867</v>
      </c>
      <c r="B438" s="8">
        <v>7.2</v>
      </c>
    </row>
    <row r="439" spans="1:2" x14ac:dyDescent="0.2">
      <c r="A439" s="4" t="s">
        <v>12224</v>
      </c>
      <c r="B439" s="8">
        <v>7.2</v>
      </c>
    </row>
    <row r="440" spans="1:2" x14ac:dyDescent="0.2">
      <c r="A440" s="4" t="s">
        <v>23117</v>
      </c>
      <c r="B440" s="8">
        <v>7.2</v>
      </c>
    </row>
    <row r="441" spans="1:2" x14ac:dyDescent="0.2">
      <c r="A441" s="4" t="s">
        <v>331</v>
      </c>
      <c r="B441" s="8">
        <v>7.2</v>
      </c>
    </row>
    <row r="442" spans="1:2" x14ac:dyDescent="0.2">
      <c r="A442" s="4" t="s">
        <v>8185</v>
      </c>
      <c r="B442" s="8">
        <v>7.2</v>
      </c>
    </row>
    <row r="443" spans="1:2" x14ac:dyDescent="0.2">
      <c r="A443" s="4" t="s">
        <v>11998</v>
      </c>
      <c r="B443" s="8">
        <v>7.2</v>
      </c>
    </row>
    <row r="444" spans="1:2" x14ac:dyDescent="0.2">
      <c r="A444" s="4" t="s">
        <v>22184</v>
      </c>
      <c r="B444" s="8">
        <v>7.2</v>
      </c>
    </row>
    <row r="445" spans="1:2" x14ac:dyDescent="0.2">
      <c r="A445" s="4" t="s">
        <v>11531</v>
      </c>
      <c r="B445" s="8">
        <v>7.2</v>
      </c>
    </row>
    <row r="446" spans="1:2" x14ac:dyDescent="0.2">
      <c r="A446" s="4" t="s">
        <v>8332</v>
      </c>
      <c r="B446" s="8">
        <v>7.2</v>
      </c>
    </row>
    <row r="447" spans="1:2" x14ac:dyDescent="0.2">
      <c r="A447" s="4" t="s">
        <v>20651</v>
      </c>
      <c r="B447" s="8">
        <v>7.2</v>
      </c>
    </row>
    <row r="448" spans="1:2" x14ac:dyDescent="0.2">
      <c r="A448" s="4" t="s">
        <v>20963</v>
      </c>
      <c r="B448" s="8">
        <v>7.2</v>
      </c>
    </row>
    <row r="449" spans="1:2" x14ac:dyDescent="0.2">
      <c r="A449" s="4" t="s">
        <v>20862</v>
      </c>
      <c r="B449" s="8">
        <v>7.2</v>
      </c>
    </row>
    <row r="450" spans="1:2" x14ac:dyDescent="0.2">
      <c r="A450" s="4" t="s">
        <v>17264</v>
      </c>
      <c r="B450" s="8">
        <v>7.2</v>
      </c>
    </row>
    <row r="451" spans="1:2" x14ac:dyDescent="0.2">
      <c r="A451" s="4" t="s">
        <v>16207</v>
      </c>
      <c r="B451" s="8">
        <v>7.2</v>
      </c>
    </row>
    <row r="452" spans="1:2" x14ac:dyDescent="0.2">
      <c r="A452" s="4" t="s">
        <v>9507</v>
      </c>
      <c r="B452" s="8">
        <v>7.2</v>
      </c>
    </row>
    <row r="453" spans="1:2" x14ac:dyDescent="0.2">
      <c r="A453" s="4" t="s">
        <v>16430</v>
      </c>
      <c r="B453" s="8">
        <v>7.2</v>
      </c>
    </row>
    <row r="454" spans="1:2" x14ac:dyDescent="0.2">
      <c r="A454" s="4" t="s">
        <v>20231</v>
      </c>
      <c r="B454" s="8">
        <v>7.2</v>
      </c>
    </row>
    <row r="455" spans="1:2" x14ac:dyDescent="0.2">
      <c r="A455" s="4" t="s">
        <v>17961</v>
      </c>
      <c r="B455" s="8">
        <v>7.2</v>
      </c>
    </row>
    <row r="456" spans="1:2" x14ac:dyDescent="0.2">
      <c r="A456" s="4" t="s">
        <v>14526</v>
      </c>
      <c r="B456" s="8">
        <v>7.2</v>
      </c>
    </row>
    <row r="457" spans="1:2" x14ac:dyDescent="0.2">
      <c r="A457" s="4" t="s">
        <v>20202</v>
      </c>
      <c r="B457" s="8">
        <v>7.2</v>
      </c>
    </row>
    <row r="458" spans="1:2" x14ac:dyDescent="0.2">
      <c r="A458" s="4" t="s">
        <v>21655</v>
      </c>
      <c r="B458" s="8">
        <v>7.2</v>
      </c>
    </row>
    <row r="459" spans="1:2" x14ac:dyDescent="0.2">
      <c r="A459" s="4" t="s">
        <v>13077</v>
      </c>
      <c r="B459" s="8">
        <v>7.2</v>
      </c>
    </row>
    <row r="460" spans="1:2" x14ac:dyDescent="0.2">
      <c r="A460" s="4" t="s">
        <v>1669</v>
      </c>
      <c r="B460" s="8">
        <v>7.2</v>
      </c>
    </row>
    <row r="461" spans="1:2" x14ac:dyDescent="0.2">
      <c r="A461" s="4" t="s">
        <v>18254</v>
      </c>
      <c r="B461" s="8">
        <v>7.2</v>
      </c>
    </row>
    <row r="462" spans="1:2" x14ac:dyDescent="0.2">
      <c r="A462" s="4" t="s">
        <v>991</v>
      </c>
      <c r="B462" s="8">
        <v>7.2</v>
      </c>
    </row>
    <row r="463" spans="1:2" x14ac:dyDescent="0.2">
      <c r="A463" s="4" t="s">
        <v>17444</v>
      </c>
      <c r="B463" s="8">
        <v>7.2</v>
      </c>
    </row>
    <row r="464" spans="1:2" x14ac:dyDescent="0.2">
      <c r="A464" s="4" t="s">
        <v>21594</v>
      </c>
      <c r="B464" s="8">
        <v>7.2</v>
      </c>
    </row>
    <row r="465" spans="1:2" x14ac:dyDescent="0.2">
      <c r="A465" s="4" t="s">
        <v>16486</v>
      </c>
      <c r="B465" s="8">
        <v>7.2</v>
      </c>
    </row>
    <row r="466" spans="1:2" x14ac:dyDescent="0.2">
      <c r="A466" s="4" t="s">
        <v>16865</v>
      </c>
      <c r="B466" s="8">
        <v>7.2</v>
      </c>
    </row>
    <row r="467" spans="1:2" x14ac:dyDescent="0.2">
      <c r="A467" s="4" t="s">
        <v>16161</v>
      </c>
      <c r="B467" s="8">
        <v>7.2</v>
      </c>
    </row>
    <row r="468" spans="1:2" x14ac:dyDescent="0.2">
      <c r="A468" s="4" t="s">
        <v>12496</v>
      </c>
      <c r="B468" s="8">
        <v>7.2</v>
      </c>
    </row>
    <row r="469" spans="1:2" x14ac:dyDescent="0.2">
      <c r="A469" s="4" t="s">
        <v>21619</v>
      </c>
      <c r="B469" s="8">
        <v>7.2</v>
      </c>
    </row>
    <row r="470" spans="1:2" x14ac:dyDescent="0.2">
      <c r="A470" s="4" t="s">
        <v>8354</v>
      </c>
      <c r="B470" s="8">
        <v>7.1999999999999993</v>
      </c>
    </row>
    <row r="471" spans="1:2" x14ac:dyDescent="0.2">
      <c r="A471" s="4" t="s">
        <v>10144</v>
      </c>
      <c r="B471" s="8">
        <v>7.1833333333333336</v>
      </c>
    </row>
    <row r="472" spans="1:2" x14ac:dyDescent="0.2">
      <c r="A472" s="4" t="s">
        <v>298</v>
      </c>
      <c r="B472" s="8">
        <v>7.1750000000000007</v>
      </c>
    </row>
    <row r="473" spans="1:2" x14ac:dyDescent="0.2">
      <c r="A473" s="4" t="s">
        <v>11223</v>
      </c>
      <c r="B473" s="8">
        <v>7.1750000000000007</v>
      </c>
    </row>
    <row r="474" spans="1:2" x14ac:dyDescent="0.2">
      <c r="A474" s="4" t="s">
        <v>110</v>
      </c>
      <c r="B474" s="8">
        <v>7.1749999999999998</v>
      </c>
    </row>
    <row r="475" spans="1:2" x14ac:dyDescent="0.2">
      <c r="A475" s="4" t="s">
        <v>1388</v>
      </c>
      <c r="B475" s="8">
        <v>7.166666666666667</v>
      </c>
    </row>
    <row r="476" spans="1:2" x14ac:dyDescent="0.2">
      <c r="A476" s="4" t="s">
        <v>2858</v>
      </c>
      <c r="B476" s="8">
        <v>7.166666666666667</v>
      </c>
    </row>
    <row r="477" spans="1:2" x14ac:dyDescent="0.2">
      <c r="A477" s="4" t="s">
        <v>856</v>
      </c>
      <c r="B477" s="8">
        <v>7.166666666666667</v>
      </c>
    </row>
    <row r="478" spans="1:2" x14ac:dyDescent="0.2">
      <c r="A478" s="4" t="s">
        <v>10324</v>
      </c>
      <c r="B478" s="8">
        <v>7.1571428571428566</v>
      </c>
    </row>
    <row r="479" spans="1:2" x14ac:dyDescent="0.2">
      <c r="A479" s="4" t="s">
        <v>17149</v>
      </c>
      <c r="B479" s="8">
        <v>7.15</v>
      </c>
    </row>
    <row r="480" spans="1:2" x14ac:dyDescent="0.2">
      <c r="A480" s="4" t="s">
        <v>19696</v>
      </c>
      <c r="B480" s="8">
        <v>7.15</v>
      </c>
    </row>
    <row r="481" spans="1:2" x14ac:dyDescent="0.2">
      <c r="A481" s="4" t="s">
        <v>14610</v>
      </c>
      <c r="B481" s="8">
        <v>7.15</v>
      </c>
    </row>
    <row r="482" spans="1:2" x14ac:dyDescent="0.2">
      <c r="A482" s="4" t="s">
        <v>8204</v>
      </c>
      <c r="B482" s="8">
        <v>7.15</v>
      </c>
    </row>
    <row r="483" spans="1:2" x14ac:dyDescent="0.2">
      <c r="A483" s="4" t="s">
        <v>15277</v>
      </c>
      <c r="B483" s="8">
        <v>7.15</v>
      </c>
    </row>
    <row r="484" spans="1:2" x14ac:dyDescent="0.2">
      <c r="A484" s="4" t="s">
        <v>21742</v>
      </c>
      <c r="B484" s="8">
        <v>7.15</v>
      </c>
    </row>
    <row r="485" spans="1:2" x14ac:dyDescent="0.2">
      <c r="A485" s="4" t="s">
        <v>124</v>
      </c>
      <c r="B485" s="8">
        <v>7.15</v>
      </c>
    </row>
    <row r="486" spans="1:2" x14ac:dyDescent="0.2">
      <c r="A486" s="4" t="s">
        <v>13016</v>
      </c>
      <c r="B486" s="8">
        <v>7.15</v>
      </c>
    </row>
    <row r="487" spans="1:2" x14ac:dyDescent="0.2">
      <c r="A487" s="4" t="s">
        <v>14843</v>
      </c>
      <c r="B487" s="8">
        <v>7.15</v>
      </c>
    </row>
    <row r="488" spans="1:2" x14ac:dyDescent="0.2">
      <c r="A488" s="4" t="s">
        <v>3562</v>
      </c>
      <c r="B488" s="8">
        <v>7.15</v>
      </c>
    </row>
    <row r="489" spans="1:2" x14ac:dyDescent="0.2">
      <c r="A489" s="4" t="s">
        <v>377</v>
      </c>
      <c r="B489" s="8">
        <v>7.1400000000000006</v>
      </c>
    </row>
    <row r="490" spans="1:2" x14ac:dyDescent="0.2">
      <c r="A490" s="4" t="s">
        <v>17040</v>
      </c>
      <c r="B490" s="8">
        <v>7.1333333333333337</v>
      </c>
    </row>
    <row r="491" spans="1:2" x14ac:dyDescent="0.2">
      <c r="A491" s="4" t="s">
        <v>11374</v>
      </c>
      <c r="B491" s="8">
        <v>7.1333333333333329</v>
      </c>
    </row>
    <row r="492" spans="1:2" x14ac:dyDescent="0.2">
      <c r="A492" s="4" t="s">
        <v>179</v>
      </c>
      <c r="B492" s="8">
        <v>7.1333333333333329</v>
      </c>
    </row>
    <row r="493" spans="1:2" x14ac:dyDescent="0.2">
      <c r="A493" s="4" t="s">
        <v>652</v>
      </c>
      <c r="B493" s="8">
        <v>7.1333333333333329</v>
      </c>
    </row>
    <row r="494" spans="1:2" x14ac:dyDescent="0.2">
      <c r="A494" s="4" t="s">
        <v>6548</v>
      </c>
      <c r="B494" s="8">
        <v>7.1333333333333329</v>
      </c>
    </row>
    <row r="495" spans="1:2" x14ac:dyDescent="0.2">
      <c r="A495" s="4" t="s">
        <v>12875</v>
      </c>
      <c r="B495" s="8">
        <v>7.1333333333333329</v>
      </c>
    </row>
    <row r="496" spans="1:2" x14ac:dyDescent="0.2">
      <c r="A496" s="4" t="s">
        <v>6050</v>
      </c>
      <c r="B496" s="8">
        <v>7.1285714285714281</v>
      </c>
    </row>
    <row r="497" spans="1:2" x14ac:dyDescent="0.2">
      <c r="A497" s="4" t="s">
        <v>249</v>
      </c>
      <c r="B497" s="8">
        <v>7.1285714285714272</v>
      </c>
    </row>
    <row r="498" spans="1:2" x14ac:dyDescent="0.2">
      <c r="A498" s="4" t="s">
        <v>520</v>
      </c>
      <c r="B498" s="8">
        <v>7.1285714285714272</v>
      </c>
    </row>
    <row r="499" spans="1:2" x14ac:dyDescent="0.2">
      <c r="A499" s="4" t="s">
        <v>5646</v>
      </c>
      <c r="B499" s="8">
        <v>7.1272727272727279</v>
      </c>
    </row>
    <row r="500" spans="1:2" x14ac:dyDescent="0.2">
      <c r="A500" s="4" t="s">
        <v>363</v>
      </c>
      <c r="B500" s="8">
        <v>7.12</v>
      </c>
    </row>
    <row r="501" spans="1:2" x14ac:dyDescent="0.2">
      <c r="A501" s="4" t="s">
        <v>7112</v>
      </c>
      <c r="B501" s="8">
        <v>7.1142857142857139</v>
      </c>
    </row>
    <row r="502" spans="1:2" x14ac:dyDescent="0.2">
      <c r="A502" s="4" t="s">
        <v>5402</v>
      </c>
      <c r="B502" s="8">
        <v>7.1142857142857139</v>
      </c>
    </row>
    <row r="503" spans="1:2" x14ac:dyDescent="0.2">
      <c r="A503" s="4" t="s">
        <v>7634</v>
      </c>
      <c r="B503" s="8">
        <v>7.1111111111111107</v>
      </c>
    </row>
    <row r="504" spans="1:2" x14ac:dyDescent="0.2">
      <c r="A504" s="4" t="s">
        <v>2951</v>
      </c>
      <c r="B504" s="8">
        <v>7.1000000000000005</v>
      </c>
    </row>
    <row r="505" spans="1:2" x14ac:dyDescent="0.2">
      <c r="A505" s="4" t="s">
        <v>17162</v>
      </c>
      <c r="B505" s="8">
        <v>7.1000000000000005</v>
      </c>
    </row>
    <row r="506" spans="1:2" x14ac:dyDescent="0.2">
      <c r="A506" s="4" t="s">
        <v>2295</v>
      </c>
      <c r="B506" s="8">
        <v>7.1000000000000005</v>
      </c>
    </row>
    <row r="507" spans="1:2" x14ac:dyDescent="0.2">
      <c r="A507" s="4" t="s">
        <v>16091</v>
      </c>
      <c r="B507" s="8">
        <v>7.1</v>
      </c>
    </row>
    <row r="508" spans="1:2" x14ac:dyDescent="0.2">
      <c r="A508" s="4" t="s">
        <v>20599</v>
      </c>
      <c r="B508" s="8">
        <v>7.1</v>
      </c>
    </row>
    <row r="509" spans="1:2" x14ac:dyDescent="0.2">
      <c r="A509" s="4" t="s">
        <v>22431</v>
      </c>
      <c r="B509" s="8">
        <v>7.1</v>
      </c>
    </row>
    <row r="510" spans="1:2" x14ac:dyDescent="0.2">
      <c r="A510" s="4" t="s">
        <v>15476</v>
      </c>
      <c r="B510" s="8">
        <v>7.1</v>
      </c>
    </row>
    <row r="511" spans="1:2" x14ac:dyDescent="0.2">
      <c r="A511" s="4" t="s">
        <v>16701</v>
      </c>
      <c r="B511" s="8">
        <v>7.1</v>
      </c>
    </row>
    <row r="512" spans="1:2" x14ac:dyDescent="0.2">
      <c r="A512" s="4" t="s">
        <v>23330</v>
      </c>
      <c r="B512" s="8">
        <v>7.1</v>
      </c>
    </row>
    <row r="513" spans="1:2" x14ac:dyDescent="0.2">
      <c r="A513" s="4" t="s">
        <v>22109</v>
      </c>
      <c r="B513" s="8">
        <v>7.1</v>
      </c>
    </row>
    <row r="514" spans="1:2" x14ac:dyDescent="0.2">
      <c r="A514" s="4" t="s">
        <v>18835</v>
      </c>
      <c r="B514" s="8">
        <v>7.1</v>
      </c>
    </row>
    <row r="515" spans="1:2" x14ac:dyDescent="0.2">
      <c r="A515" s="4" t="s">
        <v>13311</v>
      </c>
      <c r="B515" s="8">
        <v>7.1</v>
      </c>
    </row>
    <row r="516" spans="1:2" x14ac:dyDescent="0.2">
      <c r="A516" s="4" t="s">
        <v>15202</v>
      </c>
      <c r="B516" s="8">
        <v>7.1</v>
      </c>
    </row>
    <row r="517" spans="1:2" x14ac:dyDescent="0.2">
      <c r="A517" s="4" t="s">
        <v>10613</v>
      </c>
      <c r="B517" s="8">
        <v>7.1</v>
      </c>
    </row>
    <row r="518" spans="1:2" x14ac:dyDescent="0.2">
      <c r="A518" s="4" t="s">
        <v>19910</v>
      </c>
      <c r="B518" s="8">
        <v>7.1</v>
      </c>
    </row>
    <row r="519" spans="1:2" x14ac:dyDescent="0.2">
      <c r="A519" s="4" t="s">
        <v>17332</v>
      </c>
      <c r="B519" s="8">
        <v>7.1</v>
      </c>
    </row>
    <row r="520" spans="1:2" x14ac:dyDescent="0.2">
      <c r="A520" s="4" t="s">
        <v>22033</v>
      </c>
      <c r="B520" s="8">
        <v>7.1</v>
      </c>
    </row>
    <row r="521" spans="1:2" x14ac:dyDescent="0.2">
      <c r="A521" s="4" t="s">
        <v>10331</v>
      </c>
      <c r="B521" s="8">
        <v>7.1</v>
      </c>
    </row>
    <row r="522" spans="1:2" x14ac:dyDescent="0.2">
      <c r="A522" s="4" t="s">
        <v>18173</v>
      </c>
      <c r="B522" s="8">
        <v>7.1</v>
      </c>
    </row>
    <row r="523" spans="1:2" x14ac:dyDescent="0.2">
      <c r="A523" s="4" t="s">
        <v>23621</v>
      </c>
      <c r="B523" s="8">
        <v>7.1</v>
      </c>
    </row>
    <row r="524" spans="1:2" x14ac:dyDescent="0.2">
      <c r="A524" s="4" t="s">
        <v>2422</v>
      </c>
      <c r="B524" s="8">
        <v>7.1</v>
      </c>
    </row>
    <row r="525" spans="1:2" x14ac:dyDescent="0.2">
      <c r="A525" s="4" t="s">
        <v>21154</v>
      </c>
      <c r="B525" s="8">
        <v>7.1</v>
      </c>
    </row>
    <row r="526" spans="1:2" x14ac:dyDescent="0.2">
      <c r="A526" s="4" t="s">
        <v>8438</v>
      </c>
      <c r="B526" s="8">
        <v>7.1</v>
      </c>
    </row>
    <row r="527" spans="1:2" x14ac:dyDescent="0.2">
      <c r="A527" s="4" t="s">
        <v>22008</v>
      </c>
      <c r="B527" s="8">
        <v>7.1</v>
      </c>
    </row>
    <row r="528" spans="1:2" x14ac:dyDescent="0.2">
      <c r="A528" s="4" t="s">
        <v>7544</v>
      </c>
      <c r="B528" s="8">
        <v>7.1</v>
      </c>
    </row>
    <row r="529" spans="1:2" x14ac:dyDescent="0.2">
      <c r="A529" s="4" t="s">
        <v>2391</v>
      </c>
      <c r="B529" s="8">
        <v>7.1</v>
      </c>
    </row>
    <row r="530" spans="1:2" x14ac:dyDescent="0.2">
      <c r="A530" s="4" t="s">
        <v>6879</v>
      </c>
      <c r="B530" s="8">
        <v>7.1</v>
      </c>
    </row>
    <row r="531" spans="1:2" x14ac:dyDescent="0.2">
      <c r="A531" s="4" t="s">
        <v>19749</v>
      </c>
      <c r="B531" s="8">
        <v>7.1</v>
      </c>
    </row>
    <row r="532" spans="1:2" x14ac:dyDescent="0.2">
      <c r="A532" s="4" t="s">
        <v>14333</v>
      </c>
      <c r="B532" s="8">
        <v>7.1</v>
      </c>
    </row>
    <row r="533" spans="1:2" x14ac:dyDescent="0.2">
      <c r="A533" s="4" t="s">
        <v>13825</v>
      </c>
      <c r="B533" s="8">
        <v>7.1</v>
      </c>
    </row>
    <row r="534" spans="1:2" x14ac:dyDescent="0.2">
      <c r="A534" s="4" t="s">
        <v>22599</v>
      </c>
      <c r="B534" s="8">
        <v>7.1</v>
      </c>
    </row>
    <row r="535" spans="1:2" x14ac:dyDescent="0.2">
      <c r="A535" s="4" t="s">
        <v>21067</v>
      </c>
      <c r="B535" s="8">
        <v>7.1</v>
      </c>
    </row>
    <row r="536" spans="1:2" x14ac:dyDescent="0.2">
      <c r="A536" s="4" t="s">
        <v>17909</v>
      </c>
      <c r="B536" s="8">
        <v>7.1</v>
      </c>
    </row>
    <row r="537" spans="1:2" x14ac:dyDescent="0.2">
      <c r="A537" s="4" t="s">
        <v>16654</v>
      </c>
      <c r="B537" s="8">
        <v>7.1</v>
      </c>
    </row>
    <row r="538" spans="1:2" x14ac:dyDescent="0.2">
      <c r="A538" s="4" t="s">
        <v>17310</v>
      </c>
      <c r="B538" s="8">
        <v>7.1</v>
      </c>
    </row>
    <row r="539" spans="1:2" x14ac:dyDescent="0.2">
      <c r="A539" s="4" t="s">
        <v>18633</v>
      </c>
      <c r="B539" s="8">
        <v>7.1</v>
      </c>
    </row>
    <row r="540" spans="1:2" x14ac:dyDescent="0.2">
      <c r="A540" s="4" t="s">
        <v>13572</v>
      </c>
      <c r="B540" s="8">
        <v>7.1</v>
      </c>
    </row>
    <row r="541" spans="1:2" x14ac:dyDescent="0.2">
      <c r="A541" s="4" t="s">
        <v>18480</v>
      </c>
      <c r="B541" s="8">
        <v>7.1</v>
      </c>
    </row>
    <row r="542" spans="1:2" x14ac:dyDescent="0.2">
      <c r="A542" s="4" t="s">
        <v>14386</v>
      </c>
      <c r="B542" s="8">
        <v>7.1</v>
      </c>
    </row>
    <row r="543" spans="1:2" x14ac:dyDescent="0.2">
      <c r="A543" s="4" t="s">
        <v>19076</v>
      </c>
      <c r="B543" s="8">
        <v>7.1</v>
      </c>
    </row>
    <row r="544" spans="1:2" x14ac:dyDescent="0.2">
      <c r="A544" s="4" t="s">
        <v>12359</v>
      </c>
      <c r="B544" s="8">
        <v>7.1</v>
      </c>
    </row>
    <row r="545" spans="1:2" x14ac:dyDescent="0.2">
      <c r="A545" s="4" t="s">
        <v>19825</v>
      </c>
      <c r="B545" s="8">
        <v>7.1</v>
      </c>
    </row>
    <row r="546" spans="1:2" x14ac:dyDescent="0.2">
      <c r="A546" s="4" t="s">
        <v>19880</v>
      </c>
      <c r="B546" s="8">
        <v>7.1</v>
      </c>
    </row>
    <row r="547" spans="1:2" x14ac:dyDescent="0.2">
      <c r="A547" s="4" t="s">
        <v>12007</v>
      </c>
      <c r="B547" s="8">
        <v>7.1</v>
      </c>
    </row>
    <row r="548" spans="1:2" x14ac:dyDescent="0.2">
      <c r="A548" s="4" t="s">
        <v>17922</v>
      </c>
      <c r="B548" s="8">
        <v>7.1</v>
      </c>
    </row>
    <row r="549" spans="1:2" x14ac:dyDescent="0.2">
      <c r="A549" s="4" t="s">
        <v>8819</v>
      </c>
      <c r="B549" s="8">
        <v>7.1</v>
      </c>
    </row>
    <row r="550" spans="1:2" x14ac:dyDescent="0.2">
      <c r="A550" s="4" t="s">
        <v>23747</v>
      </c>
      <c r="B550" s="8">
        <v>7.1</v>
      </c>
    </row>
    <row r="551" spans="1:2" x14ac:dyDescent="0.2">
      <c r="A551" s="4" t="s">
        <v>20187</v>
      </c>
      <c r="B551" s="8">
        <v>7.1</v>
      </c>
    </row>
    <row r="552" spans="1:2" x14ac:dyDescent="0.2">
      <c r="A552" s="4" t="s">
        <v>15812</v>
      </c>
      <c r="B552" s="8">
        <v>7.1</v>
      </c>
    </row>
    <row r="553" spans="1:2" x14ac:dyDescent="0.2">
      <c r="A553" s="4" t="s">
        <v>2727</v>
      </c>
      <c r="B553" s="8">
        <v>7.1</v>
      </c>
    </row>
    <row r="554" spans="1:2" x14ac:dyDescent="0.2">
      <c r="A554" s="4" t="s">
        <v>15051</v>
      </c>
      <c r="B554" s="8">
        <v>7.1</v>
      </c>
    </row>
    <row r="555" spans="1:2" x14ac:dyDescent="0.2">
      <c r="A555" s="4" t="s">
        <v>14039</v>
      </c>
      <c r="B555" s="8">
        <v>7.1</v>
      </c>
    </row>
    <row r="556" spans="1:2" x14ac:dyDescent="0.2">
      <c r="A556" s="4" t="s">
        <v>11945</v>
      </c>
      <c r="B556" s="8">
        <v>7.1</v>
      </c>
    </row>
    <row r="557" spans="1:2" x14ac:dyDescent="0.2">
      <c r="A557" s="4" t="s">
        <v>21255</v>
      </c>
      <c r="B557" s="8">
        <v>7.1</v>
      </c>
    </row>
    <row r="558" spans="1:2" x14ac:dyDescent="0.2">
      <c r="A558" s="4" t="s">
        <v>22780</v>
      </c>
      <c r="B558" s="8">
        <v>7.1</v>
      </c>
    </row>
    <row r="559" spans="1:2" x14ac:dyDescent="0.2">
      <c r="A559" s="4" t="s">
        <v>23595</v>
      </c>
      <c r="B559" s="8">
        <v>7.1</v>
      </c>
    </row>
    <row r="560" spans="1:2" x14ac:dyDescent="0.2">
      <c r="A560" s="4" t="s">
        <v>65</v>
      </c>
      <c r="B560" s="8">
        <v>7.1</v>
      </c>
    </row>
    <row r="561" spans="1:2" x14ac:dyDescent="0.2">
      <c r="A561" s="4" t="s">
        <v>5000</v>
      </c>
      <c r="B561" s="8">
        <v>7.1</v>
      </c>
    </row>
    <row r="562" spans="1:2" x14ac:dyDescent="0.2">
      <c r="A562" s="4" t="s">
        <v>15171</v>
      </c>
      <c r="B562" s="8">
        <v>7.1</v>
      </c>
    </row>
    <row r="563" spans="1:2" x14ac:dyDescent="0.2">
      <c r="A563" s="4" t="s">
        <v>6194</v>
      </c>
      <c r="B563" s="8">
        <v>7.1</v>
      </c>
    </row>
    <row r="564" spans="1:2" x14ac:dyDescent="0.2">
      <c r="A564" s="4" t="s">
        <v>22298</v>
      </c>
      <c r="B564" s="8">
        <v>7.1</v>
      </c>
    </row>
    <row r="565" spans="1:2" x14ac:dyDescent="0.2">
      <c r="A565" s="4" t="s">
        <v>17112</v>
      </c>
      <c r="B565" s="8">
        <v>7.1</v>
      </c>
    </row>
    <row r="566" spans="1:2" x14ac:dyDescent="0.2">
      <c r="A566" s="4" t="s">
        <v>16574</v>
      </c>
      <c r="B566" s="8">
        <v>7.1</v>
      </c>
    </row>
    <row r="567" spans="1:2" x14ac:dyDescent="0.2">
      <c r="A567" s="4" t="s">
        <v>17300</v>
      </c>
      <c r="B567" s="8">
        <v>7.1</v>
      </c>
    </row>
    <row r="568" spans="1:2" x14ac:dyDescent="0.2">
      <c r="A568" s="4" t="s">
        <v>20879</v>
      </c>
      <c r="B568" s="8">
        <v>7.1</v>
      </c>
    </row>
    <row r="569" spans="1:2" x14ac:dyDescent="0.2">
      <c r="A569" s="4" t="s">
        <v>14318</v>
      </c>
      <c r="B569" s="8">
        <v>7.1</v>
      </c>
    </row>
    <row r="570" spans="1:2" x14ac:dyDescent="0.2">
      <c r="A570" s="4" t="s">
        <v>22524</v>
      </c>
      <c r="B570" s="8">
        <v>7.1</v>
      </c>
    </row>
    <row r="571" spans="1:2" x14ac:dyDescent="0.2">
      <c r="A571" s="4" t="s">
        <v>1938</v>
      </c>
      <c r="B571" s="8">
        <v>7.0875000000000004</v>
      </c>
    </row>
    <row r="572" spans="1:2" x14ac:dyDescent="0.2">
      <c r="A572" s="4" t="s">
        <v>1632</v>
      </c>
      <c r="B572" s="8">
        <v>7.083333333333333</v>
      </c>
    </row>
    <row r="573" spans="1:2" x14ac:dyDescent="0.2">
      <c r="A573" s="4" t="s">
        <v>145</v>
      </c>
      <c r="B573" s="8">
        <v>7.08</v>
      </c>
    </row>
    <row r="574" spans="1:2" x14ac:dyDescent="0.2">
      <c r="A574" s="4" t="s">
        <v>6395</v>
      </c>
      <c r="B574" s="8">
        <v>7.0749999999999993</v>
      </c>
    </row>
    <row r="575" spans="1:2" x14ac:dyDescent="0.2">
      <c r="A575" s="4" t="s">
        <v>1420</v>
      </c>
      <c r="B575" s="8">
        <v>7.0749999999999993</v>
      </c>
    </row>
    <row r="576" spans="1:2" x14ac:dyDescent="0.2">
      <c r="A576" s="4" t="s">
        <v>186</v>
      </c>
      <c r="B576" s="8">
        <v>7.0705882352941174</v>
      </c>
    </row>
    <row r="577" spans="1:2" x14ac:dyDescent="0.2">
      <c r="A577" s="4" t="s">
        <v>10557</v>
      </c>
      <c r="B577" s="8">
        <v>7.0666666666666664</v>
      </c>
    </row>
    <row r="578" spans="1:2" x14ac:dyDescent="0.2">
      <c r="A578" s="4" t="s">
        <v>12559</v>
      </c>
      <c r="B578" s="8">
        <v>7.0571428571428569</v>
      </c>
    </row>
    <row r="579" spans="1:2" x14ac:dyDescent="0.2">
      <c r="A579" s="4" t="s">
        <v>16280</v>
      </c>
      <c r="B579" s="8">
        <v>7.0500000000000007</v>
      </c>
    </row>
    <row r="580" spans="1:2" x14ac:dyDescent="0.2">
      <c r="A580" s="4" t="s">
        <v>102</v>
      </c>
      <c r="B580" s="8">
        <v>7.0500000000000007</v>
      </c>
    </row>
    <row r="581" spans="1:2" x14ac:dyDescent="0.2">
      <c r="A581" s="4" t="s">
        <v>12601</v>
      </c>
      <c r="B581" s="8">
        <v>7.05</v>
      </c>
    </row>
    <row r="582" spans="1:2" x14ac:dyDescent="0.2">
      <c r="A582" s="4" t="s">
        <v>1921</v>
      </c>
      <c r="B582" s="8">
        <v>7.05</v>
      </c>
    </row>
    <row r="583" spans="1:2" x14ac:dyDescent="0.2">
      <c r="A583" s="4" t="s">
        <v>4892</v>
      </c>
      <c r="B583" s="8">
        <v>7.0333333333333341</v>
      </c>
    </row>
    <row r="584" spans="1:2" x14ac:dyDescent="0.2">
      <c r="A584" s="4" t="s">
        <v>9877</v>
      </c>
      <c r="B584" s="8">
        <v>7.0333333333333341</v>
      </c>
    </row>
    <row r="585" spans="1:2" x14ac:dyDescent="0.2">
      <c r="A585" s="4" t="s">
        <v>15233</v>
      </c>
      <c r="B585" s="8">
        <v>7.0333333333333341</v>
      </c>
    </row>
    <row r="586" spans="1:2" x14ac:dyDescent="0.2">
      <c r="A586" s="4" t="s">
        <v>4703</v>
      </c>
      <c r="B586" s="8">
        <v>7.0333333333333341</v>
      </c>
    </row>
    <row r="587" spans="1:2" x14ac:dyDescent="0.2">
      <c r="A587" s="4" t="s">
        <v>7861</v>
      </c>
      <c r="B587" s="8">
        <v>7.0333333333333341</v>
      </c>
    </row>
    <row r="588" spans="1:2" x14ac:dyDescent="0.2">
      <c r="A588" s="4" t="s">
        <v>885</v>
      </c>
      <c r="B588" s="8">
        <v>7.0250000000000004</v>
      </c>
    </row>
    <row r="589" spans="1:2" x14ac:dyDescent="0.2">
      <c r="A589" s="4" t="s">
        <v>3890</v>
      </c>
      <c r="B589" s="8">
        <v>7.0181818181818185</v>
      </c>
    </row>
    <row r="590" spans="1:2" x14ac:dyDescent="0.2">
      <c r="A590" s="4" t="s">
        <v>4732</v>
      </c>
      <c r="B590" s="8">
        <v>7.0142857142857142</v>
      </c>
    </row>
    <row r="591" spans="1:2" x14ac:dyDescent="0.2">
      <c r="A591" s="4" t="s">
        <v>4002</v>
      </c>
      <c r="B591" s="8">
        <v>7.0090909090909088</v>
      </c>
    </row>
    <row r="592" spans="1:2" x14ac:dyDescent="0.2">
      <c r="A592" s="4" t="s">
        <v>8144</v>
      </c>
      <c r="B592" s="8">
        <v>7</v>
      </c>
    </row>
    <row r="593" spans="1:2" x14ac:dyDescent="0.2">
      <c r="A593" s="4" t="s">
        <v>10017</v>
      </c>
      <c r="B593" s="8">
        <v>7</v>
      </c>
    </row>
    <row r="594" spans="1:2" x14ac:dyDescent="0.2">
      <c r="A594" s="4" t="s">
        <v>21888</v>
      </c>
      <c r="B594" s="8">
        <v>7</v>
      </c>
    </row>
    <row r="595" spans="1:2" x14ac:dyDescent="0.2">
      <c r="A595" s="4" t="s">
        <v>2778</v>
      </c>
      <c r="B595" s="8">
        <v>7</v>
      </c>
    </row>
    <row r="596" spans="1:2" x14ac:dyDescent="0.2">
      <c r="A596" s="4" t="s">
        <v>12370</v>
      </c>
      <c r="B596" s="8">
        <v>7</v>
      </c>
    </row>
    <row r="597" spans="1:2" x14ac:dyDescent="0.2">
      <c r="A597" s="4" t="s">
        <v>22937</v>
      </c>
      <c r="B597" s="8">
        <v>7</v>
      </c>
    </row>
    <row r="598" spans="1:2" x14ac:dyDescent="0.2">
      <c r="A598" s="4" t="s">
        <v>24103</v>
      </c>
      <c r="B598" s="8">
        <v>7</v>
      </c>
    </row>
    <row r="599" spans="1:2" x14ac:dyDescent="0.2">
      <c r="A599" s="4" t="s">
        <v>4781</v>
      </c>
      <c r="B599" s="8">
        <v>7</v>
      </c>
    </row>
    <row r="600" spans="1:2" x14ac:dyDescent="0.2">
      <c r="A600" s="4" t="s">
        <v>561</v>
      </c>
      <c r="B600" s="8">
        <v>7</v>
      </c>
    </row>
    <row r="601" spans="1:2" x14ac:dyDescent="0.2">
      <c r="A601" s="4" t="s">
        <v>19003</v>
      </c>
      <c r="B601" s="8">
        <v>7</v>
      </c>
    </row>
    <row r="602" spans="1:2" x14ac:dyDescent="0.2">
      <c r="A602" s="4" t="s">
        <v>17831</v>
      </c>
      <c r="B602" s="8">
        <v>7</v>
      </c>
    </row>
    <row r="603" spans="1:2" x14ac:dyDescent="0.2">
      <c r="A603" s="4" t="s">
        <v>11064</v>
      </c>
      <c r="B603" s="8">
        <v>7</v>
      </c>
    </row>
    <row r="604" spans="1:2" x14ac:dyDescent="0.2">
      <c r="A604" s="4" t="s">
        <v>17203</v>
      </c>
      <c r="B604" s="8">
        <v>7</v>
      </c>
    </row>
    <row r="605" spans="1:2" x14ac:dyDescent="0.2">
      <c r="A605" s="4" t="s">
        <v>10660</v>
      </c>
      <c r="B605" s="8">
        <v>7</v>
      </c>
    </row>
    <row r="606" spans="1:2" x14ac:dyDescent="0.2">
      <c r="A606" s="4" t="s">
        <v>18626</v>
      </c>
      <c r="B606" s="8">
        <v>7</v>
      </c>
    </row>
    <row r="607" spans="1:2" x14ac:dyDescent="0.2">
      <c r="A607" s="4" t="s">
        <v>6110</v>
      </c>
      <c r="B607" s="8">
        <v>7</v>
      </c>
    </row>
    <row r="608" spans="1:2" x14ac:dyDescent="0.2">
      <c r="A608" s="4" t="s">
        <v>12862</v>
      </c>
      <c r="B608" s="8">
        <v>7</v>
      </c>
    </row>
    <row r="609" spans="1:2" x14ac:dyDescent="0.2">
      <c r="A609" s="4" t="s">
        <v>23558</v>
      </c>
      <c r="B609" s="8">
        <v>7</v>
      </c>
    </row>
    <row r="610" spans="1:2" x14ac:dyDescent="0.2">
      <c r="A610" s="4" t="s">
        <v>12513</v>
      </c>
      <c r="B610" s="8">
        <v>7</v>
      </c>
    </row>
    <row r="611" spans="1:2" x14ac:dyDescent="0.2">
      <c r="A611" s="4" t="s">
        <v>23717</v>
      </c>
      <c r="B611" s="8">
        <v>7</v>
      </c>
    </row>
    <row r="612" spans="1:2" x14ac:dyDescent="0.2">
      <c r="A612" s="4" t="s">
        <v>15180</v>
      </c>
      <c r="B612" s="8">
        <v>7</v>
      </c>
    </row>
    <row r="613" spans="1:2" x14ac:dyDescent="0.2">
      <c r="A613" s="4" t="s">
        <v>20073</v>
      </c>
      <c r="B613" s="8">
        <v>7</v>
      </c>
    </row>
    <row r="614" spans="1:2" x14ac:dyDescent="0.2">
      <c r="A614" s="4" t="s">
        <v>11367</v>
      </c>
      <c r="B614" s="8">
        <v>7</v>
      </c>
    </row>
    <row r="615" spans="1:2" x14ac:dyDescent="0.2">
      <c r="A615" s="4" t="s">
        <v>2708</v>
      </c>
      <c r="B615" s="8">
        <v>7</v>
      </c>
    </row>
    <row r="616" spans="1:2" x14ac:dyDescent="0.2">
      <c r="A616" s="4" t="s">
        <v>14703</v>
      </c>
      <c r="B616" s="8">
        <v>7</v>
      </c>
    </row>
    <row r="617" spans="1:2" x14ac:dyDescent="0.2">
      <c r="A617" s="4" t="s">
        <v>13172</v>
      </c>
      <c r="B617" s="8">
        <v>7</v>
      </c>
    </row>
    <row r="618" spans="1:2" x14ac:dyDescent="0.2">
      <c r="A618" s="4" t="s">
        <v>1616</v>
      </c>
      <c r="B618" s="8">
        <v>7</v>
      </c>
    </row>
    <row r="619" spans="1:2" x14ac:dyDescent="0.2">
      <c r="A619" s="4" t="s">
        <v>5244</v>
      </c>
      <c r="B619" s="8">
        <v>7</v>
      </c>
    </row>
    <row r="620" spans="1:2" x14ac:dyDescent="0.2">
      <c r="A620" s="4" t="s">
        <v>23356</v>
      </c>
      <c r="B620" s="8">
        <v>7</v>
      </c>
    </row>
    <row r="621" spans="1:2" x14ac:dyDescent="0.2">
      <c r="A621" s="4" t="s">
        <v>15357</v>
      </c>
      <c r="B621" s="8">
        <v>7</v>
      </c>
    </row>
    <row r="622" spans="1:2" x14ac:dyDescent="0.2">
      <c r="A622" s="4" t="s">
        <v>15055</v>
      </c>
      <c r="B622" s="8">
        <v>7</v>
      </c>
    </row>
    <row r="623" spans="1:2" x14ac:dyDescent="0.2">
      <c r="A623" s="4" t="s">
        <v>7720</v>
      </c>
      <c r="B623" s="8">
        <v>7</v>
      </c>
    </row>
    <row r="624" spans="1:2" x14ac:dyDescent="0.2">
      <c r="A624" s="4" t="s">
        <v>6890</v>
      </c>
      <c r="B624" s="8">
        <v>7</v>
      </c>
    </row>
    <row r="625" spans="1:2" x14ac:dyDescent="0.2">
      <c r="A625" s="4" t="s">
        <v>14322</v>
      </c>
      <c r="B625" s="8">
        <v>7</v>
      </c>
    </row>
    <row r="626" spans="1:2" x14ac:dyDescent="0.2">
      <c r="A626" s="4" t="s">
        <v>23270</v>
      </c>
      <c r="B626" s="8">
        <v>7</v>
      </c>
    </row>
    <row r="627" spans="1:2" x14ac:dyDescent="0.2">
      <c r="A627" s="4" t="s">
        <v>17826</v>
      </c>
      <c r="B627" s="8">
        <v>7</v>
      </c>
    </row>
    <row r="628" spans="1:2" x14ac:dyDescent="0.2">
      <c r="A628" s="4" t="s">
        <v>9946</v>
      </c>
      <c r="B628" s="8">
        <v>7</v>
      </c>
    </row>
    <row r="629" spans="1:2" x14ac:dyDescent="0.2">
      <c r="A629" s="4" t="s">
        <v>21716</v>
      </c>
      <c r="B629" s="8">
        <v>7</v>
      </c>
    </row>
    <row r="630" spans="1:2" x14ac:dyDescent="0.2">
      <c r="A630" s="4" t="s">
        <v>20244</v>
      </c>
      <c r="B630" s="8">
        <v>7</v>
      </c>
    </row>
    <row r="631" spans="1:2" x14ac:dyDescent="0.2">
      <c r="A631" s="4" t="s">
        <v>21681</v>
      </c>
      <c r="B631" s="8">
        <v>7</v>
      </c>
    </row>
    <row r="632" spans="1:2" x14ac:dyDescent="0.2">
      <c r="A632" s="4" t="s">
        <v>12742</v>
      </c>
      <c r="B632" s="8">
        <v>7</v>
      </c>
    </row>
    <row r="633" spans="1:2" x14ac:dyDescent="0.2">
      <c r="A633" s="4" t="s">
        <v>16085</v>
      </c>
      <c r="B633" s="8">
        <v>7</v>
      </c>
    </row>
    <row r="634" spans="1:2" x14ac:dyDescent="0.2">
      <c r="A634" s="4" t="s">
        <v>695</v>
      </c>
      <c r="B634" s="8">
        <v>7</v>
      </c>
    </row>
    <row r="635" spans="1:2" x14ac:dyDescent="0.2">
      <c r="A635" s="4" t="s">
        <v>8377</v>
      </c>
      <c r="B635" s="8">
        <v>7</v>
      </c>
    </row>
    <row r="636" spans="1:2" x14ac:dyDescent="0.2">
      <c r="A636" s="4" t="s">
        <v>11516</v>
      </c>
      <c r="B636" s="8">
        <v>7</v>
      </c>
    </row>
    <row r="637" spans="1:2" x14ac:dyDescent="0.2">
      <c r="A637" s="4" t="s">
        <v>2733</v>
      </c>
      <c r="B637" s="8">
        <v>7</v>
      </c>
    </row>
    <row r="638" spans="1:2" x14ac:dyDescent="0.2">
      <c r="A638" s="4" t="s">
        <v>13488</v>
      </c>
      <c r="B638" s="8">
        <v>7</v>
      </c>
    </row>
    <row r="639" spans="1:2" x14ac:dyDescent="0.2">
      <c r="A639" s="4" t="s">
        <v>14304</v>
      </c>
      <c r="B639" s="8">
        <v>7</v>
      </c>
    </row>
    <row r="640" spans="1:2" x14ac:dyDescent="0.2">
      <c r="A640" s="4" t="s">
        <v>11360</v>
      </c>
      <c r="B640" s="8">
        <v>7</v>
      </c>
    </row>
    <row r="641" spans="1:2" x14ac:dyDescent="0.2">
      <c r="A641" s="4" t="s">
        <v>21444</v>
      </c>
      <c r="B641" s="8">
        <v>7</v>
      </c>
    </row>
    <row r="642" spans="1:2" x14ac:dyDescent="0.2">
      <c r="A642" s="4" t="s">
        <v>23990</v>
      </c>
      <c r="B642" s="8">
        <v>7</v>
      </c>
    </row>
    <row r="643" spans="1:2" x14ac:dyDescent="0.2">
      <c r="A643" s="4" t="s">
        <v>4121</v>
      </c>
      <c r="B643" s="8">
        <v>7</v>
      </c>
    </row>
    <row r="644" spans="1:2" x14ac:dyDescent="0.2">
      <c r="A644" s="4" t="s">
        <v>23607</v>
      </c>
      <c r="B644" s="8">
        <v>7</v>
      </c>
    </row>
    <row r="645" spans="1:2" x14ac:dyDescent="0.2">
      <c r="A645" s="4" t="s">
        <v>21540</v>
      </c>
      <c r="B645" s="8">
        <v>7</v>
      </c>
    </row>
    <row r="646" spans="1:2" x14ac:dyDescent="0.2">
      <c r="A646" s="4" t="s">
        <v>20360</v>
      </c>
      <c r="B646" s="8">
        <v>7</v>
      </c>
    </row>
    <row r="647" spans="1:2" x14ac:dyDescent="0.2">
      <c r="A647" s="4" t="s">
        <v>8553</v>
      </c>
      <c r="B647" s="8">
        <v>7</v>
      </c>
    </row>
    <row r="648" spans="1:2" x14ac:dyDescent="0.2">
      <c r="A648" s="4" t="s">
        <v>21292</v>
      </c>
      <c r="B648" s="8">
        <v>7</v>
      </c>
    </row>
    <row r="649" spans="1:2" x14ac:dyDescent="0.2">
      <c r="A649" s="4" t="s">
        <v>3153</v>
      </c>
      <c r="B649" s="8">
        <v>7</v>
      </c>
    </row>
    <row r="650" spans="1:2" x14ac:dyDescent="0.2">
      <c r="A650" s="4" t="s">
        <v>14260</v>
      </c>
      <c r="B650" s="8">
        <v>7</v>
      </c>
    </row>
    <row r="651" spans="1:2" x14ac:dyDescent="0.2">
      <c r="A651" s="4" t="s">
        <v>232</v>
      </c>
      <c r="B651" s="8">
        <v>7</v>
      </c>
    </row>
    <row r="652" spans="1:2" x14ac:dyDescent="0.2">
      <c r="A652" s="4" t="s">
        <v>19727</v>
      </c>
      <c r="B652" s="8">
        <v>7</v>
      </c>
    </row>
    <row r="653" spans="1:2" x14ac:dyDescent="0.2">
      <c r="A653" s="4" t="s">
        <v>10763</v>
      </c>
      <c r="B653" s="8">
        <v>7</v>
      </c>
    </row>
    <row r="654" spans="1:2" x14ac:dyDescent="0.2">
      <c r="A654" s="4" t="s">
        <v>19853</v>
      </c>
      <c r="B654" s="8">
        <v>7</v>
      </c>
    </row>
    <row r="655" spans="1:2" x14ac:dyDescent="0.2">
      <c r="A655" s="4" t="s">
        <v>15654</v>
      </c>
      <c r="B655" s="8">
        <v>7</v>
      </c>
    </row>
    <row r="656" spans="1:2" x14ac:dyDescent="0.2">
      <c r="A656" s="4" t="s">
        <v>219</v>
      </c>
      <c r="B656" s="8">
        <v>7</v>
      </c>
    </row>
    <row r="657" spans="1:2" x14ac:dyDescent="0.2">
      <c r="A657" s="4" t="s">
        <v>21613</v>
      </c>
      <c r="B657" s="8">
        <v>7</v>
      </c>
    </row>
    <row r="658" spans="1:2" x14ac:dyDescent="0.2">
      <c r="A658" s="4" t="s">
        <v>11409</v>
      </c>
      <c r="B658" s="8">
        <v>7</v>
      </c>
    </row>
    <row r="659" spans="1:2" x14ac:dyDescent="0.2">
      <c r="A659" s="4" t="s">
        <v>3972</v>
      </c>
      <c r="B659" s="8">
        <v>7</v>
      </c>
    </row>
    <row r="660" spans="1:2" x14ac:dyDescent="0.2">
      <c r="A660" s="4" t="s">
        <v>23194</v>
      </c>
      <c r="B660" s="8">
        <v>7</v>
      </c>
    </row>
    <row r="661" spans="1:2" x14ac:dyDescent="0.2">
      <c r="A661" s="4" t="s">
        <v>18971</v>
      </c>
      <c r="B661" s="8">
        <v>7</v>
      </c>
    </row>
    <row r="662" spans="1:2" x14ac:dyDescent="0.2">
      <c r="A662" s="4" t="s">
        <v>2651</v>
      </c>
      <c r="B662" s="8">
        <v>7</v>
      </c>
    </row>
    <row r="663" spans="1:2" x14ac:dyDescent="0.2">
      <c r="A663" s="4" t="s">
        <v>16803</v>
      </c>
      <c r="B663" s="8">
        <v>7</v>
      </c>
    </row>
    <row r="664" spans="1:2" x14ac:dyDescent="0.2">
      <c r="A664" s="4" t="s">
        <v>40</v>
      </c>
      <c r="B664" s="8">
        <v>6.9857142857142858</v>
      </c>
    </row>
    <row r="665" spans="1:2" x14ac:dyDescent="0.2">
      <c r="A665" s="4" t="s">
        <v>8564</v>
      </c>
      <c r="B665" s="8">
        <v>6.9799999999999995</v>
      </c>
    </row>
    <row r="666" spans="1:2" x14ac:dyDescent="0.2">
      <c r="A666" s="4" t="s">
        <v>4627</v>
      </c>
      <c r="B666" s="8">
        <v>6.9749999999999996</v>
      </c>
    </row>
    <row r="667" spans="1:2" x14ac:dyDescent="0.2">
      <c r="A667" s="4" t="s">
        <v>4772</v>
      </c>
      <c r="B667" s="8">
        <v>6.9666666666666659</v>
      </c>
    </row>
    <row r="668" spans="1:2" x14ac:dyDescent="0.2">
      <c r="A668" s="4" t="s">
        <v>16391</v>
      </c>
      <c r="B668" s="8">
        <v>6.95</v>
      </c>
    </row>
    <row r="669" spans="1:2" x14ac:dyDescent="0.2">
      <c r="A669" s="4" t="s">
        <v>759</v>
      </c>
      <c r="B669" s="8">
        <v>6.95</v>
      </c>
    </row>
    <row r="670" spans="1:2" x14ac:dyDescent="0.2">
      <c r="A670" s="4" t="s">
        <v>8350</v>
      </c>
      <c r="B670" s="8">
        <v>6.95</v>
      </c>
    </row>
    <row r="671" spans="1:2" x14ac:dyDescent="0.2">
      <c r="A671" s="4" t="s">
        <v>1236</v>
      </c>
      <c r="B671" s="8">
        <v>6.95</v>
      </c>
    </row>
    <row r="672" spans="1:2" x14ac:dyDescent="0.2">
      <c r="A672" s="4" t="s">
        <v>17873</v>
      </c>
      <c r="B672" s="8">
        <v>6.9499999999999993</v>
      </c>
    </row>
    <row r="673" spans="1:2" x14ac:dyDescent="0.2">
      <c r="A673" s="4" t="s">
        <v>9709</v>
      </c>
      <c r="B673" s="8">
        <v>6.9499999999999993</v>
      </c>
    </row>
    <row r="674" spans="1:2" x14ac:dyDescent="0.2">
      <c r="A674" s="4" t="s">
        <v>16449</v>
      </c>
      <c r="B674" s="8">
        <v>6.9499999999999993</v>
      </c>
    </row>
    <row r="675" spans="1:2" x14ac:dyDescent="0.2">
      <c r="A675" s="4" t="s">
        <v>16147</v>
      </c>
      <c r="B675" s="8">
        <v>6.9499999999999993</v>
      </c>
    </row>
    <row r="676" spans="1:2" x14ac:dyDescent="0.2">
      <c r="A676" s="4" t="s">
        <v>3097</v>
      </c>
      <c r="B676" s="8">
        <v>6.9375000000000009</v>
      </c>
    </row>
    <row r="677" spans="1:2" x14ac:dyDescent="0.2">
      <c r="A677" s="4" t="s">
        <v>3087</v>
      </c>
      <c r="B677" s="8">
        <v>6.9374999999999991</v>
      </c>
    </row>
    <row r="678" spans="1:2" x14ac:dyDescent="0.2">
      <c r="A678" s="4" t="s">
        <v>10840</v>
      </c>
      <c r="B678" s="8">
        <v>6.9333333333333336</v>
      </c>
    </row>
    <row r="679" spans="1:2" x14ac:dyDescent="0.2">
      <c r="A679" s="4" t="s">
        <v>2481</v>
      </c>
      <c r="B679" s="8">
        <v>6.9333333333333327</v>
      </c>
    </row>
    <row r="680" spans="1:2" x14ac:dyDescent="0.2">
      <c r="A680" s="4" t="s">
        <v>254</v>
      </c>
      <c r="B680" s="8">
        <v>6.9312500000000004</v>
      </c>
    </row>
    <row r="681" spans="1:2" x14ac:dyDescent="0.2">
      <c r="A681" s="4" t="s">
        <v>849</v>
      </c>
      <c r="B681" s="8">
        <v>6.9307692307692301</v>
      </c>
    </row>
    <row r="682" spans="1:2" x14ac:dyDescent="0.2">
      <c r="A682" s="4" t="s">
        <v>7784</v>
      </c>
      <c r="B682" s="8">
        <v>6.9250000000000007</v>
      </c>
    </row>
    <row r="683" spans="1:2" x14ac:dyDescent="0.2">
      <c r="A683" s="4" t="s">
        <v>6723</v>
      </c>
      <c r="B683" s="8">
        <v>6.9249999999999998</v>
      </c>
    </row>
    <row r="684" spans="1:2" x14ac:dyDescent="0.2">
      <c r="A684" s="4" t="s">
        <v>1554</v>
      </c>
      <c r="B684" s="8">
        <v>6.9249999999999998</v>
      </c>
    </row>
    <row r="685" spans="1:2" x14ac:dyDescent="0.2">
      <c r="A685" s="4" t="s">
        <v>1750</v>
      </c>
      <c r="B685" s="8">
        <v>6.9166666666666679</v>
      </c>
    </row>
    <row r="686" spans="1:2" x14ac:dyDescent="0.2">
      <c r="A686" s="4" t="s">
        <v>442</v>
      </c>
      <c r="B686" s="8">
        <v>6.9166666666666652</v>
      </c>
    </row>
    <row r="687" spans="1:2" x14ac:dyDescent="0.2">
      <c r="A687" s="4" t="s">
        <v>5366</v>
      </c>
      <c r="B687" s="8">
        <v>6.9153846153846148</v>
      </c>
    </row>
    <row r="688" spans="1:2" x14ac:dyDescent="0.2">
      <c r="A688" s="4" t="s">
        <v>78</v>
      </c>
      <c r="B688" s="8">
        <v>6.9076923076923071</v>
      </c>
    </row>
    <row r="689" spans="1:2" x14ac:dyDescent="0.2">
      <c r="A689" s="4" t="s">
        <v>23249</v>
      </c>
      <c r="B689" s="8">
        <v>6.9</v>
      </c>
    </row>
    <row r="690" spans="1:2" x14ac:dyDescent="0.2">
      <c r="A690" s="4" t="s">
        <v>15677</v>
      </c>
      <c r="B690" s="8">
        <v>6.9</v>
      </c>
    </row>
    <row r="691" spans="1:2" x14ac:dyDescent="0.2">
      <c r="A691" s="4" t="s">
        <v>271</v>
      </c>
      <c r="B691" s="8">
        <v>6.9</v>
      </c>
    </row>
    <row r="692" spans="1:2" x14ac:dyDescent="0.2">
      <c r="A692" s="4" t="s">
        <v>1914</v>
      </c>
      <c r="B692" s="8">
        <v>6.9</v>
      </c>
    </row>
    <row r="693" spans="1:2" x14ac:dyDescent="0.2">
      <c r="A693" s="4" t="s">
        <v>21644</v>
      </c>
      <c r="B693" s="8">
        <v>6.9</v>
      </c>
    </row>
    <row r="694" spans="1:2" x14ac:dyDescent="0.2">
      <c r="A694" s="4" t="s">
        <v>23421</v>
      </c>
      <c r="B694" s="8">
        <v>6.9</v>
      </c>
    </row>
    <row r="695" spans="1:2" x14ac:dyDescent="0.2">
      <c r="A695" s="4" t="s">
        <v>21452</v>
      </c>
      <c r="B695" s="8">
        <v>6.9</v>
      </c>
    </row>
    <row r="696" spans="1:2" x14ac:dyDescent="0.2">
      <c r="A696" s="4" t="s">
        <v>9143</v>
      </c>
      <c r="B696" s="8">
        <v>6.9</v>
      </c>
    </row>
    <row r="697" spans="1:2" x14ac:dyDescent="0.2">
      <c r="A697" s="4" t="s">
        <v>17857</v>
      </c>
      <c r="B697" s="8">
        <v>6.9</v>
      </c>
    </row>
    <row r="698" spans="1:2" x14ac:dyDescent="0.2">
      <c r="A698" s="4" t="s">
        <v>2292</v>
      </c>
      <c r="B698" s="8">
        <v>6.9</v>
      </c>
    </row>
    <row r="699" spans="1:2" x14ac:dyDescent="0.2">
      <c r="A699" s="4" t="s">
        <v>16367</v>
      </c>
      <c r="B699" s="8">
        <v>6.9</v>
      </c>
    </row>
    <row r="700" spans="1:2" x14ac:dyDescent="0.2">
      <c r="A700" s="4" t="s">
        <v>20804</v>
      </c>
      <c r="B700" s="8">
        <v>6.9</v>
      </c>
    </row>
    <row r="701" spans="1:2" x14ac:dyDescent="0.2">
      <c r="A701" s="4" t="s">
        <v>22998</v>
      </c>
      <c r="B701" s="8">
        <v>6.9</v>
      </c>
    </row>
    <row r="702" spans="1:2" x14ac:dyDescent="0.2">
      <c r="A702" s="4" t="s">
        <v>19454</v>
      </c>
      <c r="B702" s="8">
        <v>6.9</v>
      </c>
    </row>
    <row r="703" spans="1:2" x14ac:dyDescent="0.2">
      <c r="A703" s="4" t="s">
        <v>22238</v>
      </c>
      <c r="B703" s="8">
        <v>6.9</v>
      </c>
    </row>
    <row r="704" spans="1:2" x14ac:dyDescent="0.2">
      <c r="A704" s="4" t="s">
        <v>18590</v>
      </c>
      <c r="B704" s="8">
        <v>6.9</v>
      </c>
    </row>
    <row r="705" spans="1:2" x14ac:dyDescent="0.2">
      <c r="A705" s="4" t="s">
        <v>12848</v>
      </c>
      <c r="B705" s="8">
        <v>6.9</v>
      </c>
    </row>
    <row r="706" spans="1:2" x14ac:dyDescent="0.2">
      <c r="A706" s="4" t="s">
        <v>9720</v>
      </c>
      <c r="B706" s="8">
        <v>6.9</v>
      </c>
    </row>
    <row r="707" spans="1:2" x14ac:dyDescent="0.2">
      <c r="A707" s="4" t="s">
        <v>20315</v>
      </c>
      <c r="B707" s="8">
        <v>6.9</v>
      </c>
    </row>
    <row r="708" spans="1:2" x14ac:dyDescent="0.2">
      <c r="A708" s="4" t="s">
        <v>22149</v>
      </c>
      <c r="B708" s="8">
        <v>6.9</v>
      </c>
    </row>
    <row r="709" spans="1:2" x14ac:dyDescent="0.2">
      <c r="A709" s="4" t="s">
        <v>5881</v>
      </c>
      <c r="B709" s="8">
        <v>6.9</v>
      </c>
    </row>
    <row r="710" spans="1:2" x14ac:dyDescent="0.2">
      <c r="A710" s="4" t="s">
        <v>22886</v>
      </c>
      <c r="B710" s="8">
        <v>6.9</v>
      </c>
    </row>
    <row r="711" spans="1:2" x14ac:dyDescent="0.2">
      <c r="A711" s="4" t="s">
        <v>15843</v>
      </c>
      <c r="B711" s="8">
        <v>6.9</v>
      </c>
    </row>
    <row r="712" spans="1:2" x14ac:dyDescent="0.2">
      <c r="A712" s="4" t="s">
        <v>15446</v>
      </c>
      <c r="B712" s="8">
        <v>6.9</v>
      </c>
    </row>
    <row r="713" spans="1:2" x14ac:dyDescent="0.2">
      <c r="A713" s="4" t="s">
        <v>23237</v>
      </c>
      <c r="B713" s="8">
        <v>6.9</v>
      </c>
    </row>
    <row r="714" spans="1:2" x14ac:dyDescent="0.2">
      <c r="A714" s="4" t="s">
        <v>6666</v>
      </c>
      <c r="B714" s="8">
        <v>6.9</v>
      </c>
    </row>
    <row r="715" spans="1:2" x14ac:dyDescent="0.2">
      <c r="A715" s="4" t="s">
        <v>23285</v>
      </c>
      <c r="B715" s="8">
        <v>6.9</v>
      </c>
    </row>
    <row r="716" spans="1:2" x14ac:dyDescent="0.2">
      <c r="A716" s="4" t="s">
        <v>20008</v>
      </c>
      <c r="B716" s="8">
        <v>6.9</v>
      </c>
    </row>
    <row r="717" spans="1:2" x14ac:dyDescent="0.2">
      <c r="A717" s="4" t="s">
        <v>6838</v>
      </c>
      <c r="B717" s="8">
        <v>6.9</v>
      </c>
    </row>
    <row r="718" spans="1:2" x14ac:dyDescent="0.2">
      <c r="A718" s="4" t="s">
        <v>19280</v>
      </c>
      <c r="B718" s="8">
        <v>6.9</v>
      </c>
    </row>
    <row r="719" spans="1:2" x14ac:dyDescent="0.2">
      <c r="A719" s="4" t="s">
        <v>11017</v>
      </c>
      <c r="B719" s="8">
        <v>6.9</v>
      </c>
    </row>
    <row r="720" spans="1:2" x14ac:dyDescent="0.2">
      <c r="A720" s="4" t="s">
        <v>22717</v>
      </c>
      <c r="B720" s="8">
        <v>6.9</v>
      </c>
    </row>
    <row r="721" spans="1:2" x14ac:dyDescent="0.2">
      <c r="A721" s="4" t="s">
        <v>13020</v>
      </c>
      <c r="B721" s="8">
        <v>6.9</v>
      </c>
    </row>
    <row r="722" spans="1:2" x14ac:dyDescent="0.2">
      <c r="A722" s="4" t="s">
        <v>2334</v>
      </c>
      <c r="B722" s="8">
        <v>6.9</v>
      </c>
    </row>
    <row r="723" spans="1:2" x14ac:dyDescent="0.2">
      <c r="A723" s="4" t="s">
        <v>13462</v>
      </c>
      <c r="B723" s="8">
        <v>6.9</v>
      </c>
    </row>
    <row r="724" spans="1:2" x14ac:dyDescent="0.2">
      <c r="A724" s="4" t="s">
        <v>21855</v>
      </c>
      <c r="B724" s="8">
        <v>6.9</v>
      </c>
    </row>
    <row r="725" spans="1:2" x14ac:dyDescent="0.2">
      <c r="A725" s="4" t="s">
        <v>17760</v>
      </c>
      <c r="B725" s="8">
        <v>6.9</v>
      </c>
    </row>
    <row r="726" spans="1:2" x14ac:dyDescent="0.2">
      <c r="A726" s="4" t="s">
        <v>13563</v>
      </c>
      <c r="B726" s="8">
        <v>6.9</v>
      </c>
    </row>
    <row r="727" spans="1:2" x14ac:dyDescent="0.2">
      <c r="A727" s="4" t="s">
        <v>17537</v>
      </c>
      <c r="B727" s="8">
        <v>6.9</v>
      </c>
    </row>
    <row r="728" spans="1:2" x14ac:dyDescent="0.2">
      <c r="A728" s="4" t="s">
        <v>21139</v>
      </c>
      <c r="B728" s="8">
        <v>6.9</v>
      </c>
    </row>
    <row r="729" spans="1:2" x14ac:dyDescent="0.2">
      <c r="A729" s="4" t="s">
        <v>18599</v>
      </c>
      <c r="B729" s="8">
        <v>6.9</v>
      </c>
    </row>
    <row r="730" spans="1:2" x14ac:dyDescent="0.2">
      <c r="A730" s="4" t="s">
        <v>18843</v>
      </c>
      <c r="B730" s="8">
        <v>6.9</v>
      </c>
    </row>
    <row r="731" spans="1:2" x14ac:dyDescent="0.2">
      <c r="A731" s="4" t="s">
        <v>20138</v>
      </c>
      <c r="B731" s="8">
        <v>6.9</v>
      </c>
    </row>
    <row r="732" spans="1:2" x14ac:dyDescent="0.2">
      <c r="A732" s="4" t="s">
        <v>16378</v>
      </c>
      <c r="B732" s="8">
        <v>6.9</v>
      </c>
    </row>
    <row r="733" spans="1:2" x14ac:dyDescent="0.2">
      <c r="A733" s="4" t="s">
        <v>3584</v>
      </c>
      <c r="B733" s="8">
        <v>6.9</v>
      </c>
    </row>
    <row r="734" spans="1:2" x14ac:dyDescent="0.2">
      <c r="A734" s="4" t="s">
        <v>19357</v>
      </c>
      <c r="B734" s="8">
        <v>6.9</v>
      </c>
    </row>
    <row r="735" spans="1:2" x14ac:dyDescent="0.2">
      <c r="A735" s="4" t="s">
        <v>8212</v>
      </c>
      <c r="B735" s="8">
        <v>6.9</v>
      </c>
    </row>
    <row r="736" spans="1:2" x14ac:dyDescent="0.2">
      <c r="A736" s="4" t="s">
        <v>21826</v>
      </c>
      <c r="B736" s="8">
        <v>6.9</v>
      </c>
    </row>
    <row r="737" spans="1:2" x14ac:dyDescent="0.2">
      <c r="A737" s="4" t="s">
        <v>5010</v>
      </c>
      <c r="B737" s="8">
        <v>6.9</v>
      </c>
    </row>
    <row r="738" spans="1:2" x14ac:dyDescent="0.2">
      <c r="A738" s="4" t="s">
        <v>20931</v>
      </c>
      <c r="B738" s="8">
        <v>6.9</v>
      </c>
    </row>
    <row r="739" spans="1:2" x14ac:dyDescent="0.2">
      <c r="A739" s="4" t="s">
        <v>15460</v>
      </c>
      <c r="B739" s="8">
        <v>6.9</v>
      </c>
    </row>
    <row r="740" spans="1:2" x14ac:dyDescent="0.2">
      <c r="A740" s="4" t="s">
        <v>17805</v>
      </c>
      <c r="B740" s="8">
        <v>6.9</v>
      </c>
    </row>
    <row r="741" spans="1:2" x14ac:dyDescent="0.2">
      <c r="A741" s="4" t="s">
        <v>15923</v>
      </c>
      <c r="B741" s="8">
        <v>6.9</v>
      </c>
    </row>
    <row r="742" spans="1:2" x14ac:dyDescent="0.2">
      <c r="A742" s="4" t="s">
        <v>860</v>
      </c>
      <c r="B742" s="8">
        <v>6.9</v>
      </c>
    </row>
    <row r="743" spans="1:2" x14ac:dyDescent="0.2">
      <c r="A743" s="4" t="s">
        <v>5934</v>
      </c>
      <c r="B743" s="8">
        <v>6.9</v>
      </c>
    </row>
    <row r="744" spans="1:2" x14ac:dyDescent="0.2">
      <c r="A744" s="4" t="s">
        <v>15345</v>
      </c>
      <c r="B744" s="8">
        <v>6.9</v>
      </c>
    </row>
    <row r="745" spans="1:2" x14ac:dyDescent="0.2">
      <c r="A745" s="4" t="s">
        <v>6976</v>
      </c>
      <c r="B745" s="8">
        <v>6.8999999999999995</v>
      </c>
    </row>
    <row r="746" spans="1:2" x14ac:dyDescent="0.2">
      <c r="A746" s="4" t="s">
        <v>9520</v>
      </c>
      <c r="B746" s="8">
        <v>6.8999999999999995</v>
      </c>
    </row>
    <row r="747" spans="1:2" x14ac:dyDescent="0.2">
      <c r="A747" s="4" t="s">
        <v>8637</v>
      </c>
      <c r="B747" s="8">
        <v>6.8833333333333337</v>
      </c>
    </row>
    <row r="748" spans="1:2" x14ac:dyDescent="0.2">
      <c r="A748" s="4" t="s">
        <v>3777</v>
      </c>
      <c r="B748" s="8">
        <v>6.8833333333333329</v>
      </c>
    </row>
    <row r="749" spans="1:2" x14ac:dyDescent="0.2">
      <c r="A749" s="4" t="s">
        <v>5348</v>
      </c>
      <c r="B749" s="8">
        <v>6.88</v>
      </c>
    </row>
    <row r="750" spans="1:2" x14ac:dyDescent="0.2">
      <c r="A750" s="4" t="s">
        <v>815</v>
      </c>
      <c r="B750" s="8">
        <v>6.875</v>
      </c>
    </row>
    <row r="751" spans="1:2" x14ac:dyDescent="0.2">
      <c r="A751" s="4" t="s">
        <v>9391</v>
      </c>
      <c r="B751" s="8">
        <v>6.8666666666666671</v>
      </c>
    </row>
    <row r="752" spans="1:2" x14ac:dyDescent="0.2">
      <c r="A752" s="4" t="s">
        <v>3738</v>
      </c>
      <c r="B752" s="8">
        <v>6.8666666666666671</v>
      </c>
    </row>
    <row r="753" spans="1:2" x14ac:dyDescent="0.2">
      <c r="A753" s="4" t="s">
        <v>1806</v>
      </c>
      <c r="B753" s="8">
        <v>6.8666666666666671</v>
      </c>
    </row>
    <row r="754" spans="1:2" x14ac:dyDescent="0.2">
      <c r="A754" s="4" t="s">
        <v>13180</v>
      </c>
      <c r="B754" s="8">
        <v>6.8600000000000012</v>
      </c>
    </row>
    <row r="755" spans="1:2" x14ac:dyDescent="0.2">
      <c r="A755" s="4" t="s">
        <v>709</v>
      </c>
      <c r="B755" s="8">
        <v>6.8571428571428568</v>
      </c>
    </row>
    <row r="756" spans="1:2" x14ac:dyDescent="0.2">
      <c r="A756" s="4" t="s">
        <v>4964</v>
      </c>
      <c r="B756" s="8">
        <v>6.8500000000000005</v>
      </c>
    </row>
    <row r="757" spans="1:2" x14ac:dyDescent="0.2">
      <c r="A757" s="4" t="s">
        <v>15905</v>
      </c>
      <c r="B757" s="8">
        <v>6.8500000000000005</v>
      </c>
    </row>
    <row r="758" spans="1:2" x14ac:dyDescent="0.2">
      <c r="A758" s="4" t="s">
        <v>1783</v>
      </c>
      <c r="B758" s="8">
        <v>6.85</v>
      </c>
    </row>
    <row r="759" spans="1:2" x14ac:dyDescent="0.2">
      <c r="A759" s="4" t="s">
        <v>4751</v>
      </c>
      <c r="B759" s="8">
        <v>6.85</v>
      </c>
    </row>
    <row r="760" spans="1:2" x14ac:dyDescent="0.2">
      <c r="A760" s="4" t="s">
        <v>6495</v>
      </c>
      <c r="B760" s="8">
        <v>6.85</v>
      </c>
    </row>
    <row r="761" spans="1:2" x14ac:dyDescent="0.2">
      <c r="A761" s="4" t="s">
        <v>11663</v>
      </c>
      <c r="B761" s="8">
        <v>6.85</v>
      </c>
    </row>
    <row r="762" spans="1:2" x14ac:dyDescent="0.2">
      <c r="A762" s="4" t="s">
        <v>14060</v>
      </c>
      <c r="B762" s="8">
        <v>6.85</v>
      </c>
    </row>
    <row r="763" spans="1:2" x14ac:dyDescent="0.2">
      <c r="A763" s="4" t="s">
        <v>11182</v>
      </c>
      <c r="B763" s="8">
        <v>6.85</v>
      </c>
    </row>
    <row r="764" spans="1:2" x14ac:dyDescent="0.2">
      <c r="A764" s="4" t="s">
        <v>6130</v>
      </c>
      <c r="B764" s="8">
        <v>6.85</v>
      </c>
    </row>
    <row r="765" spans="1:2" x14ac:dyDescent="0.2">
      <c r="A765" s="4" t="s">
        <v>14738</v>
      </c>
      <c r="B765" s="8">
        <v>6.85</v>
      </c>
    </row>
    <row r="766" spans="1:2" x14ac:dyDescent="0.2">
      <c r="A766" s="4" t="s">
        <v>8606</v>
      </c>
      <c r="B766" s="8">
        <v>6.85</v>
      </c>
    </row>
    <row r="767" spans="1:2" x14ac:dyDescent="0.2">
      <c r="A767" s="4" t="s">
        <v>10664</v>
      </c>
      <c r="B767" s="8">
        <v>6.85</v>
      </c>
    </row>
    <row r="768" spans="1:2" x14ac:dyDescent="0.2">
      <c r="A768" s="4" t="s">
        <v>1768</v>
      </c>
      <c r="B768" s="8">
        <v>6.85</v>
      </c>
    </row>
    <row r="769" spans="1:2" x14ac:dyDescent="0.2">
      <c r="A769" s="4" t="s">
        <v>8701</v>
      </c>
      <c r="B769" s="8">
        <v>6.85</v>
      </c>
    </row>
    <row r="770" spans="1:2" x14ac:dyDescent="0.2">
      <c r="A770" s="4" t="s">
        <v>734</v>
      </c>
      <c r="B770" s="8">
        <v>6.85</v>
      </c>
    </row>
    <row r="771" spans="1:2" x14ac:dyDescent="0.2">
      <c r="A771" s="4" t="s">
        <v>370</v>
      </c>
      <c r="B771" s="8">
        <v>6.8428571428571425</v>
      </c>
    </row>
    <row r="772" spans="1:2" x14ac:dyDescent="0.2">
      <c r="A772" s="4" t="s">
        <v>7203</v>
      </c>
      <c r="B772" s="8">
        <v>6.8400000000000007</v>
      </c>
    </row>
    <row r="773" spans="1:2" x14ac:dyDescent="0.2">
      <c r="A773" s="4" t="s">
        <v>407</v>
      </c>
      <c r="B773" s="8">
        <v>6.8400000000000007</v>
      </c>
    </row>
    <row r="774" spans="1:2" x14ac:dyDescent="0.2">
      <c r="A774" s="4" t="s">
        <v>2053</v>
      </c>
      <c r="B774" s="8">
        <v>6.8400000000000007</v>
      </c>
    </row>
    <row r="775" spans="1:2" x14ac:dyDescent="0.2">
      <c r="A775" s="4" t="s">
        <v>4040</v>
      </c>
      <c r="B775" s="8">
        <v>6.839999999999999</v>
      </c>
    </row>
    <row r="776" spans="1:2" x14ac:dyDescent="0.2">
      <c r="A776" s="4" t="s">
        <v>4211</v>
      </c>
      <c r="B776" s="8">
        <v>6.833333333333333</v>
      </c>
    </row>
    <row r="777" spans="1:2" x14ac:dyDescent="0.2">
      <c r="A777" s="4" t="s">
        <v>1398</v>
      </c>
      <c r="B777" s="8">
        <v>6.833333333333333</v>
      </c>
    </row>
    <row r="778" spans="1:2" x14ac:dyDescent="0.2">
      <c r="A778" s="4" t="s">
        <v>13029</v>
      </c>
      <c r="B778" s="8">
        <v>6.833333333333333</v>
      </c>
    </row>
    <row r="779" spans="1:2" x14ac:dyDescent="0.2">
      <c r="A779" s="4" t="s">
        <v>1812</v>
      </c>
      <c r="B779" s="8">
        <v>6.833333333333333</v>
      </c>
    </row>
    <row r="780" spans="1:2" x14ac:dyDescent="0.2">
      <c r="A780" s="4" t="s">
        <v>18811</v>
      </c>
      <c r="B780" s="8">
        <v>6.833333333333333</v>
      </c>
    </row>
    <row r="781" spans="1:2" x14ac:dyDescent="0.2">
      <c r="A781" s="4" t="s">
        <v>1057</v>
      </c>
      <c r="B781" s="8">
        <v>6.8249999999999993</v>
      </c>
    </row>
    <row r="782" spans="1:2" x14ac:dyDescent="0.2">
      <c r="A782" s="4" t="s">
        <v>1277</v>
      </c>
      <c r="B782" s="8">
        <v>6.8249999999999993</v>
      </c>
    </row>
    <row r="783" spans="1:2" x14ac:dyDescent="0.2">
      <c r="A783" s="4" t="s">
        <v>1038</v>
      </c>
      <c r="B783" s="8">
        <v>6.82</v>
      </c>
    </row>
    <row r="784" spans="1:2" x14ac:dyDescent="0.2">
      <c r="A784" s="4" t="s">
        <v>16916</v>
      </c>
      <c r="B784" s="8">
        <v>6.8000000000000007</v>
      </c>
    </row>
    <row r="785" spans="1:2" x14ac:dyDescent="0.2">
      <c r="A785" s="4" t="s">
        <v>8196</v>
      </c>
      <c r="B785" s="8">
        <v>6.8000000000000007</v>
      </c>
    </row>
    <row r="786" spans="1:2" x14ac:dyDescent="0.2">
      <c r="A786" s="4" t="s">
        <v>4422</v>
      </c>
      <c r="B786" s="8">
        <v>6.8000000000000007</v>
      </c>
    </row>
    <row r="787" spans="1:2" x14ac:dyDescent="0.2">
      <c r="A787" s="4" t="s">
        <v>2963</v>
      </c>
      <c r="B787" s="8">
        <v>6.8</v>
      </c>
    </row>
    <row r="788" spans="1:2" x14ac:dyDescent="0.2">
      <c r="A788" s="4" t="s">
        <v>1679</v>
      </c>
      <c r="B788" s="8">
        <v>6.8</v>
      </c>
    </row>
    <row r="789" spans="1:2" x14ac:dyDescent="0.2">
      <c r="A789" s="4" t="s">
        <v>12347</v>
      </c>
      <c r="B789" s="8">
        <v>6.8</v>
      </c>
    </row>
    <row r="790" spans="1:2" x14ac:dyDescent="0.2">
      <c r="A790" s="4" t="s">
        <v>18247</v>
      </c>
      <c r="B790" s="8">
        <v>6.8</v>
      </c>
    </row>
    <row r="791" spans="1:2" x14ac:dyDescent="0.2">
      <c r="A791" s="4" t="s">
        <v>12683</v>
      </c>
      <c r="B791" s="8">
        <v>6.8</v>
      </c>
    </row>
    <row r="792" spans="1:2" x14ac:dyDescent="0.2">
      <c r="A792" s="4" t="s">
        <v>23825</v>
      </c>
      <c r="B792" s="8">
        <v>6.8</v>
      </c>
    </row>
    <row r="793" spans="1:2" x14ac:dyDescent="0.2">
      <c r="A793" s="4" t="s">
        <v>18964</v>
      </c>
      <c r="B793" s="8">
        <v>6.8</v>
      </c>
    </row>
    <row r="794" spans="1:2" x14ac:dyDescent="0.2">
      <c r="A794" s="4" t="s">
        <v>18831</v>
      </c>
      <c r="B794" s="8">
        <v>6.8</v>
      </c>
    </row>
    <row r="795" spans="1:2" x14ac:dyDescent="0.2">
      <c r="A795" s="4" t="s">
        <v>11680</v>
      </c>
      <c r="B795" s="8">
        <v>6.8</v>
      </c>
    </row>
    <row r="796" spans="1:2" x14ac:dyDescent="0.2">
      <c r="A796" s="4" t="s">
        <v>14517</v>
      </c>
      <c r="B796" s="8">
        <v>6.8</v>
      </c>
    </row>
    <row r="797" spans="1:2" x14ac:dyDescent="0.2">
      <c r="A797" s="4" t="s">
        <v>21422</v>
      </c>
      <c r="B797" s="8">
        <v>6.8</v>
      </c>
    </row>
    <row r="798" spans="1:2" x14ac:dyDescent="0.2">
      <c r="A798" s="4" t="s">
        <v>14894</v>
      </c>
      <c r="B798" s="8">
        <v>6.8</v>
      </c>
    </row>
    <row r="799" spans="1:2" x14ac:dyDescent="0.2">
      <c r="A799" s="4" t="s">
        <v>18916</v>
      </c>
      <c r="B799" s="8">
        <v>6.8</v>
      </c>
    </row>
    <row r="800" spans="1:2" x14ac:dyDescent="0.2">
      <c r="A800" s="4" t="s">
        <v>395</v>
      </c>
      <c r="B800" s="8">
        <v>6.8</v>
      </c>
    </row>
    <row r="801" spans="1:2" x14ac:dyDescent="0.2">
      <c r="A801" s="4" t="s">
        <v>22214</v>
      </c>
      <c r="B801" s="8">
        <v>6.8</v>
      </c>
    </row>
    <row r="802" spans="1:2" x14ac:dyDescent="0.2">
      <c r="A802" s="4" t="s">
        <v>4266</v>
      </c>
      <c r="B802" s="8">
        <v>6.8</v>
      </c>
    </row>
    <row r="803" spans="1:2" x14ac:dyDescent="0.2">
      <c r="A803" s="4" t="s">
        <v>21812</v>
      </c>
      <c r="B803" s="8">
        <v>6.8</v>
      </c>
    </row>
    <row r="804" spans="1:2" x14ac:dyDescent="0.2">
      <c r="A804" s="4" t="s">
        <v>16045</v>
      </c>
      <c r="B804" s="8">
        <v>6.8</v>
      </c>
    </row>
    <row r="805" spans="1:2" x14ac:dyDescent="0.2">
      <c r="A805" s="4" t="s">
        <v>9176</v>
      </c>
      <c r="B805" s="8">
        <v>6.8</v>
      </c>
    </row>
    <row r="806" spans="1:2" x14ac:dyDescent="0.2">
      <c r="A806" s="4" t="s">
        <v>22790</v>
      </c>
      <c r="B806" s="8">
        <v>6.8</v>
      </c>
    </row>
    <row r="807" spans="1:2" x14ac:dyDescent="0.2">
      <c r="A807" s="4" t="s">
        <v>12254</v>
      </c>
      <c r="B807" s="8">
        <v>6.8</v>
      </c>
    </row>
    <row r="808" spans="1:2" x14ac:dyDescent="0.2">
      <c r="A808" s="4" t="s">
        <v>16509</v>
      </c>
      <c r="B808" s="8">
        <v>6.8</v>
      </c>
    </row>
    <row r="809" spans="1:2" x14ac:dyDescent="0.2">
      <c r="A809" s="4" t="s">
        <v>23221</v>
      </c>
      <c r="B809" s="8">
        <v>6.8</v>
      </c>
    </row>
    <row r="810" spans="1:2" x14ac:dyDescent="0.2">
      <c r="A810" s="4" t="s">
        <v>20883</v>
      </c>
      <c r="B810" s="8">
        <v>6.8</v>
      </c>
    </row>
    <row r="811" spans="1:2" x14ac:dyDescent="0.2">
      <c r="A811" s="4" t="s">
        <v>14883</v>
      </c>
      <c r="B811" s="8">
        <v>6.8</v>
      </c>
    </row>
    <row r="812" spans="1:2" x14ac:dyDescent="0.2">
      <c r="A812" s="4" t="s">
        <v>8101</v>
      </c>
      <c r="B812" s="8">
        <v>6.8</v>
      </c>
    </row>
    <row r="813" spans="1:2" x14ac:dyDescent="0.2">
      <c r="A813" s="4" t="s">
        <v>8670</v>
      </c>
      <c r="B813" s="8">
        <v>6.8</v>
      </c>
    </row>
    <row r="814" spans="1:2" x14ac:dyDescent="0.2">
      <c r="A814" s="4" t="s">
        <v>12813</v>
      </c>
      <c r="B814" s="8">
        <v>6.8</v>
      </c>
    </row>
    <row r="815" spans="1:2" x14ac:dyDescent="0.2">
      <c r="A815" s="4" t="s">
        <v>16859</v>
      </c>
      <c r="B815" s="8">
        <v>6.8</v>
      </c>
    </row>
    <row r="816" spans="1:2" x14ac:dyDescent="0.2">
      <c r="A816" s="4" t="s">
        <v>21790</v>
      </c>
      <c r="B816" s="8">
        <v>6.8</v>
      </c>
    </row>
    <row r="817" spans="1:2" x14ac:dyDescent="0.2">
      <c r="A817" s="4" t="s">
        <v>23760</v>
      </c>
      <c r="B817" s="8">
        <v>6.8</v>
      </c>
    </row>
    <row r="818" spans="1:2" x14ac:dyDescent="0.2">
      <c r="A818" s="4" t="s">
        <v>22556</v>
      </c>
      <c r="B818" s="8">
        <v>6.8</v>
      </c>
    </row>
    <row r="819" spans="1:2" x14ac:dyDescent="0.2">
      <c r="A819" s="4" t="s">
        <v>23455</v>
      </c>
      <c r="B819" s="8">
        <v>6.8</v>
      </c>
    </row>
    <row r="820" spans="1:2" x14ac:dyDescent="0.2">
      <c r="A820" s="4" t="s">
        <v>9734</v>
      </c>
      <c r="B820" s="8">
        <v>6.8</v>
      </c>
    </row>
    <row r="821" spans="1:2" x14ac:dyDescent="0.2">
      <c r="A821" s="4" t="s">
        <v>18140</v>
      </c>
      <c r="B821" s="8">
        <v>6.8</v>
      </c>
    </row>
    <row r="822" spans="1:2" x14ac:dyDescent="0.2">
      <c r="A822" s="4" t="s">
        <v>13892</v>
      </c>
      <c r="B822" s="8">
        <v>6.8</v>
      </c>
    </row>
    <row r="823" spans="1:2" x14ac:dyDescent="0.2">
      <c r="A823" s="4" t="s">
        <v>21043</v>
      </c>
      <c r="B823" s="8">
        <v>6.8</v>
      </c>
    </row>
    <row r="824" spans="1:2" x14ac:dyDescent="0.2">
      <c r="A824" s="4" t="s">
        <v>4187</v>
      </c>
      <c r="B824" s="8">
        <v>6.8</v>
      </c>
    </row>
    <row r="825" spans="1:2" x14ac:dyDescent="0.2">
      <c r="A825" s="4" t="s">
        <v>14597</v>
      </c>
      <c r="B825" s="8">
        <v>6.8</v>
      </c>
    </row>
    <row r="826" spans="1:2" x14ac:dyDescent="0.2">
      <c r="A826" s="4" t="s">
        <v>9645</v>
      </c>
      <c r="B826" s="8">
        <v>6.8</v>
      </c>
    </row>
    <row r="827" spans="1:2" x14ac:dyDescent="0.2">
      <c r="A827" s="4" t="s">
        <v>844</v>
      </c>
      <c r="B827" s="8">
        <v>6.8</v>
      </c>
    </row>
    <row r="828" spans="1:2" x14ac:dyDescent="0.2">
      <c r="A828" s="4" t="s">
        <v>23729</v>
      </c>
      <c r="B828" s="8">
        <v>6.8</v>
      </c>
    </row>
    <row r="829" spans="1:2" x14ac:dyDescent="0.2">
      <c r="A829" s="4" t="s">
        <v>17569</v>
      </c>
      <c r="B829" s="8">
        <v>6.8</v>
      </c>
    </row>
    <row r="830" spans="1:2" x14ac:dyDescent="0.2">
      <c r="A830" s="4" t="s">
        <v>21649</v>
      </c>
      <c r="B830" s="8">
        <v>6.8</v>
      </c>
    </row>
    <row r="831" spans="1:2" x14ac:dyDescent="0.2">
      <c r="A831" s="4" t="s">
        <v>5824</v>
      </c>
      <c r="B831" s="8">
        <v>6.8</v>
      </c>
    </row>
    <row r="832" spans="1:2" x14ac:dyDescent="0.2">
      <c r="A832" s="4" t="s">
        <v>21057</v>
      </c>
      <c r="B832" s="8">
        <v>6.8</v>
      </c>
    </row>
    <row r="833" spans="1:2" x14ac:dyDescent="0.2">
      <c r="A833" s="4" t="s">
        <v>21639</v>
      </c>
      <c r="B833" s="8">
        <v>6.8</v>
      </c>
    </row>
    <row r="834" spans="1:2" x14ac:dyDescent="0.2">
      <c r="A834" s="4" t="s">
        <v>15147</v>
      </c>
      <c r="B834" s="8">
        <v>6.8</v>
      </c>
    </row>
    <row r="835" spans="1:2" x14ac:dyDescent="0.2">
      <c r="A835" s="4" t="s">
        <v>22746</v>
      </c>
      <c r="B835" s="8">
        <v>6.8</v>
      </c>
    </row>
    <row r="836" spans="1:2" x14ac:dyDescent="0.2">
      <c r="A836" s="4" t="s">
        <v>1946</v>
      </c>
      <c r="B836" s="8">
        <v>6.8</v>
      </c>
    </row>
    <row r="837" spans="1:2" x14ac:dyDescent="0.2">
      <c r="A837" s="4" t="s">
        <v>6484</v>
      </c>
      <c r="B837" s="8">
        <v>6.8</v>
      </c>
    </row>
    <row r="838" spans="1:2" x14ac:dyDescent="0.2">
      <c r="A838" s="4" t="s">
        <v>21881</v>
      </c>
      <c r="B838" s="8">
        <v>6.8</v>
      </c>
    </row>
    <row r="839" spans="1:2" x14ac:dyDescent="0.2">
      <c r="A839" s="4" t="s">
        <v>14668</v>
      </c>
      <c r="B839" s="8">
        <v>6.8</v>
      </c>
    </row>
    <row r="840" spans="1:2" x14ac:dyDescent="0.2">
      <c r="A840" s="4" t="s">
        <v>20671</v>
      </c>
      <c r="B840" s="8">
        <v>6.8</v>
      </c>
    </row>
    <row r="841" spans="1:2" x14ac:dyDescent="0.2">
      <c r="A841" s="4" t="s">
        <v>15322</v>
      </c>
      <c r="B841" s="8">
        <v>6.8</v>
      </c>
    </row>
    <row r="842" spans="1:2" x14ac:dyDescent="0.2">
      <c r="A842" s="4" t="s">
        <v>16219</v>
      </c>
      <c r="B842" s="8">
        <v>6.8</v>
      </c>
    </row>
    <row r="843" spans="1:2" x14ac:dyDescent="0.2">
      <c r="A843" s="4" t="s">
        <v>6045</v>
      </c>
      <c r="B843" s="8">
        <v>6.7999999999999989</v>
      </c>
    </row>
    <row r="844" spans="1:2" x14ac:dyDescent="0.2">
      <c r="A844" s="4" t="s">
        <v>1738</v>
      </c>
      <c r="B844" s="8">
        <v>6.791666666666667</v>
      </c>
    </row>
    <row r="845" spans="1:2" x14ac:dyDescent="0.2">
      <c r="A845" s="4" t="s">
        <v>2494</v>
      </c>
      <c r="B845" s="8">
        <v>6.7888888888888896</v>
      </c>
    </row>
    <row r="846" spans="1:2" x14ac:dyDescent="0.2">
      <c r="A846" s="4" t="s">
        <v>4536</v>
      </c>
      <c r="B846" s="8">
        <v>6.7799999999999994</v>
      </c>
    </row>
    <row r="847" spans="1:2" x14ac:dyDescent="0.2">
      <c r="A847" s="4" t="s">
        <v>18268</v>
      </c>
      <c r="B847" s="8">
        <v>6.7750000000000004</v>
      </c>
    </row>
    <row r="848" spans="1:2" x14ac:dyDescent="0.2">
      <c r="A848" s="4" t="s">
        <v>4165</v>
      </c>
      <c r="B848" s="8">
        <v>6.7749999999999995</v>
      </c>
    </row>
    <row r="849" spans="1:2" x14ac:dyDescent="0.2">
      <c r="A849" s="4" t="s">
        <v>506</v>
      </c>
      <c r="B849" s="8">
        <v>6.7714285714285722</v>
      </c>
    </row>
    <row r="850" spans="1:2" x14ac:dyDescent="0.2">
      <c r="A850" s="4" t="s">
        <v>1488</v>
      </c>
      <c r="B850" s="8">
        <v>6.7714285714285705</v>
      </c>
    </row>
    <row r="851" spans="1:2" x14ac:dyDescent="0.2">
      <c r="A851" s="4" t="s">
        <v>1197</v>
      </c>
      <c r="B851" s="8">
        <v>6.7666666666666675</v>
      </c>
    </row>
    <row r="852" spans="1:2" x14ac:dyDescent="0.2">
      <c r="A852" s="4" t="s">
        <v>3835</v>
      </c>
      <c r="B852" s="8">
        <v>6.7666666666666666</v>
      </c>
    </row>
    <row r="853" spans="1:2" x14ac:dyDescent="0.2">
      <c r="A853" s="4" t="s">
        <v>8051</v>
      </c>
      <c r="B853" s="8">
        <v>6.7666666666666657</v>
      </c>
    </row>
    <row r="854" spans="1:2" x14ac:dyDescent="0.2">
      <c r="A854" s="4" t="s">
        <v>20332</v>
      </c>
      <c r="B854" s="8">
        <v>6.7666666666666657</v>
      </c>
    </row>
    <row r="855" spans="1:2" x14ac:dyDescent="0.2">
      <c r="A855" s="4" t="s">
        <v>5049</v>
      </c>
      <c r="B855" s="8">
        <v>6.7624999999999993</v>
      </c>
    </row>
    <row r="856" spans="1:2" x14ac:dyDescent="0.2">
      <c r="A856" s="4" t="s">
        <v>2366</v>
      </c>
      <c r="B856" s="8">
        <v>6.7600000000000007</v>
      </c>
    </row>
    <row r="857" spans="1:2" x14ac:dyDescent="0.2">
      <c r="A857" s="4" t="s">
        <v>800</v>
      </c>
      <c r="B857" s="8">
        <v>6.7600000000000007</v>
      </c>
    </row>
    <row r="858" spans="1:2" x14ac:dyDescent="0.2">
      <c r="A858" s="4" t="s">
        <v>3400</v>
      </c>
      <c r="B858" s="8">
        <v>6.76</v>
      </c>
    </row>
    <row r="859" spans="1:2" x14ac:dyDescent="0.2">
      <c r="A859" s="4" t="s">
        <v>5623</v>
      </c>
      <c r="B859" s="8">
        <v>6.7500000000000009</v>
      </c>
    </row>
    <row r="860" spans="1:2" x14ac:dyDescent="0.2">
      <c r="A860" s="4" t="s">
        <v>5058</v>
      </c>
      <c r="B860" s="8">
        <v>6.75</v>
      </c>
    </row>
    <row r="861" spans="1:2" x14ac:dyDescent="0.2">
      <c r="A861" s="4" t="s">
        <v>14183</v>
      </c>
      <c r="B861" s="8">
        <v>6.75</v>
      </c>
    </row>
    <row r="862" spans="1:2" x14ac:dyDescent="0.2">
      <c r="A862" s="4" t="s">
        <v>19398</v>
      </c>
      <c r="B862" s="8">
        <v>6.75</v>
      </c>
    </row>
    <row r="863" spans="1:2" x14ac:dyDescent="0.2">
      <c r="A863" s="4" t="s">
        <v>5407</v>
      </c>
      <c r="B863" s="8">
        <v>6.75</v>
      </c>
    </row>
    <row r="864" spans="1:2" x14ac:dyDescent="0.2">
      <c r="A864" s="4" t="s">
        <v>8971</v>
      </c>
      <c r="B864" s="8">
        <v>6.75</v>
      </c>
    </row>
    <row r="865" spans="1:2" x14ac:dyDescent="0.2">
      <c r="A865" s="4" t="s">
        <v>14430</v>
      </c>
      <c r="B865" s="8">
        <v>6.75</v>
      </c>
    </row>
    <row r="866" spans="1:2" x14ac:dyDescent="0.2">
      <c r="A866" s="4" t="s">
        <v>5427</v>
      </c>
      <c r="B866" s="8">
        <v>6.75</v>
      </c>
    </row>
    <row r="867" spans="1:2" x14ac:dyDescent="0.2">
      <c r="A867" s="4" t="s">
        <v>7706</v>
      </c>
      <c r="B867" s="8">
        <v>6.75</v>
      </c>
    </row>
    <row r="868" spans="1:2" x14ac:dyDescent="0.2">
      <c r="A868" s="4" t="s">
        <v>2640</v>
      </c>
      <c r="B868" s="8">
        <v>6.74</v>
      </c>
    </row>
    <row r="869" spans="1:2" x14ac:dyDescent="0.2">
      <c r="A869" s="4" t="s">
        <v>1317</v>
      </c>
      <c r="B869" s="8">
        <v>6.7333333333333334</v>
      </c>
    </row>
    <row r="870" spans="1:2" x14ac:dyDescent="0.2">
      <c r="A870" s="4" t="s">
        <v>4052</v>
      </c>
      <c r="B870" s="8">
        <v>6.7333333333333334</v>
      </c>
    </row>
    <row r="871" spans="1:2" x14ac:dyDescent="0.2">
      <c r="A871" s="4" t="s">
        <v>14098</v>
      </c>
      <c r="B871" s="8">
        <v>6.7333333333333334</v>
      </c>
    </row>
    <row r="872" spans="1:2" x14ac:dyDescent="0.2">
      <c r="A872" s="4" t="s">
        <v>5682</v>
      </c>
      <c r="B872" s="8">
        <v>6.7333333333333334</v>
      </c>
    </row>
    <row r="873" spans="1:2" x14ac:dyDescent="0.2">
      <c r="A873" s="4" t="s">
        <v>1174</v>
      </c>
      <c r="B873" s="8">
        <v>6.7249999999999996</v>
      </c>
    </row>
    <row r="874" spans="1:2" x14ac:dyDescent="0.2">
      <c r="A874" s="4" t="s">
        <v>5080</v>
      </c>
      <c r="B874" s="8">
        <v>6.7200000000000006</v>
      </c>
    </row>
    <row r="875" spans="1:2" x14ac:dyDescent="0.2">
      <c r="A875" s="4" t="s">
        <v>1303</v>
      </c>
      <c r="B875" s="8">
        <v>6.7166666666666659</v>
      </c>
    </row>
    <row r="876" spans="1:2" x14ac:dyDescent="0.2">
      <c r="A876" s="4" t="s">
        <v>312</v>
      </c>
      <c r="B876" s="8">
        <v>6.7111111111111121</v>
      </c>
    </row>
    <row r="877" spans="1:2" x14ac:dyDescent="0.2">
      <c r="A877" s="4" t="s">
        <v>1525</v>
      </c>
      <c r="B877" s="8">
        <v>6.7062499999999998</v>
      </c>
    </row>
    <row r="878" spans="1:2" x14ac:dyDescent="0.2">
      <c r="A878" s="4" t="s">
        <v>9153</v>
      </c>
      <c r="B878" s="8">
        <v>6.7</v>
      </c>
    </row>
    <row r="879" spans="1:2" x14ac:dyDescent="0.2">
      <c r="A879" s="4" t="s">
        <v>16320</v>
      </c>
      <c r="B879" s="8">
        <v>6.7</v>
      </c>
    </row>
    <row r="880" spans="1:2" x14ac:dyDescent="0.2">
      <c r="A880" s="4" t="s">
        <v>7403</v>
      </c>
      <c r="B880" s="8">
        <v>6.7</v>
      </c>
    </row>
    <row r="881" spans="1:2" x14ac:dyDescent="0.2">
      <c r="A881" s="4" t="s">
        <v>10062</v>
      </c>
      <c r="B881" s="8">
        <v>6.7</v>
      </c>
    </row>
    <row r="882" spans="1:2" x14ac:dyDescent="0.2">
      <c r="A882" s="4" t="s">
        <v>16713</v>
      </c>
      <c r="B882" s="8">
        <v>6.7</v>
      </c>
    </row>
    <row r="883" spans="1:2" x14ac:dyDescent="0.2">
      <c r="A883" s="4" t="s">
        <v>16721</v>
      </c>
      <c r="B883" s="8">
        <v>6.7</v>
      </c>
    </row>
    <row r="884" spans="1:2" x14ac:dyDescent="0.2">
      <c r="A884" s="4" t="s">
        <v>23173</v>
      </c>
      <c r="B884" s="8">
        <v>6.7</v>
      </c>
    </row>
    <row r="885" spans="1:2" x14ac:dyDescent="0.2">
      <c r="A885" s="4" t="s">
        <v>9460</v>
      </c>
      <c r="B885" s="8">
        <v>6.7</v>
      </c>
    </row>
    <row r="886" spans="1:2" x14ac:dyDescent="0.2">
      <c r="A886" s="4" t="s">
        <v>18759</v>
      </c>
      <c r="B886" s="8">
        <v>6.7</v>
      </c>
    </row>
    <row r="887" spans="1:2" x14ac:dyDescent="0.2">
      <c r="A887" s="4" t="s">
        <v>20985</v>
      </c>
      <c r="B887" s="8">
        <v>6.7</v>
      </c>
    </row>
    <row r="888" spans="1:2" x14ac:dyDescent="0.2">
      <c r="A888" s="4" t="s">
        <v>20950</v>
      </c>
      <c r="B888" s="8">
        <v>6.7</v>
      </c>
    </row>
    <row r="889" spans="1:2" x14ac:dyDescent="0.2">
      <c r="A889" s="4" t="s">
        <v>19862</v>
      </c>
      <c r="B889" s="8">
        <v>6.7</v>
      </c>
    </row>
    <row r="890" spans="1:2" x14ac:dyDescent="0.2">
      <c r="A890" s="4" t="s">
        <v>6670</v>
      </c>
      <c r="B890" s="8">
        <v>6.7</v>
      </c>
    </row>
    <row r="891" spans="1:2" x14ac:dyDescent="0.2">
      <c r="A891" s="4" t="s">
        <v>11508</v>
      </c>
      <c r="B891" s="8">
        <v>6.7</v>
      </c>
    </row>
    <row r="892" spans="1:2" x14ac:dyDescent="0.2">
      <c r="A892" s="4" t="s">
        <v>23847</v>
      </c>
      <c r="B892" s="8">
        <v>6.7</v>
      </c>
    </row>
    <row r="893" spans="1:2" x14ac:dyDescent="0.2">
      <c r="A893" s="4" t="s">
        <v>11430</v>
      </c>
      <c r="B893" s="8">
        <v>6.7</v>
      </c>
    </row>
    <row r="894" spans="1:2" x14ac:dyDescent="0.2">
      <c r="A894" s="4" t="s">
        <v>14984</v>
      </c>
      <c r="B894" s="8">
        <v>6.7</v>
      </c>
    </row>
    <row r="895" spans="1:2" x14ac:dyDescent="0.2">
      <c r="A895" s="4" t="s">
        <v>15859</v>
      </c>
      <c r="B895" s="8">
        <v>6.7</v>
      </c>
    </row>
    <row r="896" spans="1:2" x14ac:dyDescent="0.2">
      <c r="A896" s="4" t="s">
        <v>11957</v>
      </c>
      <c r="B896" s="8">
        <v>6.7</v>
      </c>
    </row>
    <row r="897" spans="1:2" x14ac:dyDescent="0.2">
      <c r="A897" s="4" t="s">
        <v>14092</v>
      </c>
      <c r="B897" s="8">
        <v>6.7</v>
      </c>
    </row>
    <row r="898" spans="1:2" x14ac:dyDescent="0.2">
      <c r="A898" s="4" t="s">
        <v>4324</v>
      </c>
      <c r="B898" s="8">
        <v>6.7</v>
      </c>
    </row>
    <row r="899" spans="1:2" x14ac:dyDescent="0.2">
      <c r="A899" s="4" t="s">
        <v>15430</v>
      </c>
      <c r="B899" s="8">
        <v>6.7</v>
      </c>
    </row>
    <row r="900" spans="1:2" x14ac:dyDescent="0.2">
      <c r="A900" s="4" t="s">
        <v>6996</v>
      </c>
      <c r="B900" s="8">
        <v>6.7</v>
      </c>
    </row>
    <row r="901" spans="1:2" x14ac:dyDescent="0.2">
      <c r="A901" s="4" t="s">
        <v>22102</v>
      </c>
      <c r="B901" s="8">
        <v>6.7</v>
      </c>
    </row>
    <row r="902" spans="1:2" x14ac:dyDescent="0.2">
      <c r="A902" s="4" t="s">
        <v>20754</v>
      </c>
      <c r="B902" s="8">
        <v>6.7</v>
      </c>
    </row>
    <row r="903" spans="1:2" x14ac:dyDescent="0.2">
      <c r="A903" s="4" t="s">
        <v>10886</v>
      </c>
      <c r="B903" s="8">
        <v>6.7</v>
      </c>
    </row>
    <row r="904" spans="1:2" x14ac:dyDescent="0.2">
      <c r="A904" s="4" t="s">
        <v>20371</v>
      </c>
      <c r="B904" s="8">
        <v>6.7</v>
      </c>
    </row>
    <row r="905" spans="1:2" x14ac:dyDescent="0.2">
      <c r="A905" s="4" t="s">
        <v>19087</v>
      </c>
      <c r="B905" s="8">
        <v>6.7</v>
      </c>
    </row>
    <row r="906" spans="1:2" x14ac:dyDescent="0.2">
      <c r="A906" s="4" t="s">
        <v>21897</v>
      </c>
      <c r="B906" s="8">
        <v>6.7</v>
      </c>
    </row>
    <row r="907" spans="1:2" x14ac:dyDescent="0.2">
      <c r="A907" s="4" t="s">
        <v>21105</v>
      </c>
      <c r="B907" s="8">
        <v>6.7</v>
      </c>
    </row>
    <row r="908" spans="1:2" x14ac:dyDescent="0.2">
      <c r="A908" s="4" t="s">
        <v>18083</v>
      </c>
      <c r="B908" s="8">
        <v>6.7</v>
      </c>
    </row>
    <row r="909" spans="1:2" x14ac:dyDescent="0.2">
      <c r="A909" s="4" t="s">
        <v>23653</v>
      </c>
      <c r="B909" s="8">
        <v>6.7</v>
      </c>
    </row>
    <row r="910" spans="1:2" x14ac:dyDescent="0.2">
      <c r="A910" s="4" t="s">
        <v>15100</v>
      </c>
      <c r="B910" s="8">
        <v>6.7</v>
      </c>
    </row>
    <row r="911" spans="1:2" x14ac:dyDescent="0.2">
      <c r="A911" s="4" t="s">
        <v>8420</v>
      </c>
      <c r="B911" s="8">
        <v>6.7</v>
      </c>
    </row>
    <row r="912" spans="1:2" x14ac:dyDescent="0.2">
      <c r="A912" s="4" t="s">
        <v>8753</v>
      </c>
      <c r="B912" s="8">
        <v>6.7</v>
      </c>
    </row>
    <row r="913" spans="1:2" x14ac:dyDescent="0.2">
      <c r="A913" s="4" t="s">
        <v>15143</v>
      </c>
      <c r="B913" s="8">
        <v>6.7</v>
      </c>
    </row>
    <row r="914" spans="1:2" x14ac:dyDescent="0.2">
      <c r="A914" s="4" t="s">
        <v>10264</v>
      </c>
      <c r="B914" s="8">
        <v>6.7</v>
      </c>
    </row>
    <row r="915" spans="1:2" x14ac:dyDescent="0.2">
      <c r="A915" s="4" t="s">
        <v>1769</v>
      </c>
      <c r="B915" s="8">
        <v>6.7</v>
      </c>
    </row>
    <row r="916" spans="1:2" x14ac:dyDescent="0.2">
      <c r="A916" s="4" t="s">
        <v>12595</v>
      </c>
      <c r="B916" s="8">
        <v>6.7</v>
      </c>
    </row>
    <row r="917" spans="1:2" x14ac:dyDescent="0.2">
      <c r="A917" s="4" t="s">
        <v>21032</v>
      </c>
      <c r="B917" s="8">
        <v>6.7</v>
      </c>
    </row>
    <row r="918" spans="1:2" x14ac:dyDescent="0.2">
      <c r="A918" s="4" t="s">
        <v>23976</v>
      </c>
      <c r="B918" s="8">
        <v>6.7</v>
      </c>
    </row>
    <row r="919" spans="1:2" x14ac:dyDescent="0.2">
      <c r="A919" s="4" t="s">
        <v>13981</v>
      </c>
      <c r="B919" s="8">
        <v>6.7</v>
      </c>
    </row>
    <row r="920" spans="1:2" x14ac:dyDescent="0.2">
      <c r="A920" s="4" t="s">
        <v>15549</v>
      </c>
      <c r="B920" s="8">
        <v>6.7</v>
      </c>
    </row>
    <row r="921" spans="1:2" x14ac:dyDescent="0.2">
      <c r="A921" s="4" t="s">
        <v>10847</v>
      </c>
      <c r="B921" s="8">
        <v>6.7</v>
      </c>
    </row>
    <row r="922" spans="1:2" x14ac:dyDescent="0.2">
      <c r="A922" s="4" t="s">
        <v>21500</v>
      </c>
      <c r="B922" s="8">
        <v>6.7</v>
      </c>
    </row>
    <row r="923" spans="1:2" x14ac:dyDescent="0.2">
      <c r="A923" s="4" t="s">
        <v>23368</v>
      </c>
      <c r="B923" s="8">
        <v>6.7</v>
      </c>
    </row>
    <row r="924" spans="1:2" x14ac:dyDescent="0.2">
      <c r="A924" s="4" t="s">
        <v>18135</v>
      </c>
      <c r="B924" s="8">
        <v>6.7</v>
      </c>
    </row>
    <row r="925" spans="1:2" x14ac:dyDescent="0.2">
      <c r="A925" s="4" t="s">
        <v>17652</v>
      </c>
      <c r="B925" s="8">
        <v>6.7</v>
      </c>
    </row>
    <row r="926" spans="1:2" x14ac:dyDescent="0.2">
      <c r="A926" s="4" t="s">
        <v>14195</v>
      </c>
      <c r="B926" s="8">
        <v>6.7</v>
      </c>
    </row>
    <row r="927" spans="1:2" x14ac:dyDescent="0.2">
      <c r="A927" s="4" t="s">
        <v>24071</v>
      </c>
      <c r="B927" s="8">
        <v>6.7</v>
      </c>
    </row>
    <row r="928" spans="1:2" x14ac:dyDescent="0.2">
      <c r="A928" s="4" t="s">
        <v>23206</v>
      </c>
      <c r="B928" s="8">
        <v>6.7</v>
      </c>
    </row>
    <row r="929" spans="1:2" x14ac:dyDescent="0.2">
      <c r="A929" s="4" t="s">
        <v>12074</v>
      </c>
      <c r="B929" s="8">
        <v>6.7</v>
      </c>
    </row>
    <row r="930" spans="1:2" x14ac:dyDescent="0.2">
      <c r="A930" s="4" t="s">
        <v>18442</v>
      </c>
      <c r="B930" s="8">
        <v>6.7</v>
      </c>
    </row>
    <row r="931" spans="1:2" x14ac:dyDescent="0.2">
      <c r="A931" s="4" t="s">
        <v>20099</v>
      </c>
      <c r="B931" s="8">
        <v>6.7</v>
      </c>
    </row>
    <row r="932" spans="1:2" x14ac:dyDescent="0.2">
      <c r="A932" s="4" t="s">
        <v>23504</v>
      </c>
      <c r="B932" s="8">
        <v>6.7</v>
      </c>
    </row>
    <row r="933" spans="1:2" x14ac:dyDescent="0.2">
      <c r="A933" s="4" t="s">
        <v>15501</v>
      </c>
      <c r="B933" s="8">
        <v>6.7</v>
      </c>
    </row>
    <row r="934" spans="1:2" x14ac:dyDescent="0.2">
      <c r="A934" s="4" t="s">
        <v>11147</v>
      </c>
      <c r="B934" s="8">
        <v>6.7</v>
      </c>
    </row>
    <row r="935" spans="1:2" x14ac:dyDescent="0.2">
      <c r="A935" s="4" t="s">
        <v>11657</v>
      </c>
      <c r="B935" s="8">
        <v>6.7</v>
      </c>
    </row>
    <row r="936" spans="1:2" x14ac:dyDescent="0.2">
      <c r="A936" s="4" t="s">
        <v>21026</v>
      </c>
      <c r="B936" s="8">
        <v>6.7</v>
      </c>
    </row>
    <row r="937" spans="1:2" x14ac:dyDescent="0.2">
      <c r="A937" s="4" t="s">
        <v>16725</v>
      </c>
      <c r="B937" s="8">
        <v>6.7</v>
      </c>
    </row>
    <row r="938" spans="1:2" x14ac:dyDescent="0.2">
      <c r="A938" s="4" t="s">
        <v>11791</v>
      </c>
      <c r="B938" s="8">
        <v>6.7</v>
      </c>
    </row>
    <row r="939" spans="1:2" x14ac:dyDescent="0.2">
      <c r="A939" s="4" t="s">
        <v>18058</v>
      </c>
      <c r="B939" s="8">
        <v>6.7</v>
      </c>
    </row>
    <row r="940" spans="1:2" x14ac:dyDescent="0.2">
      <c r="A940" s="4" t="s">
        <v>17425</v>
      </c>
      <c r="B940" s="8">
        <v>6.7</v>
      </c>
    </row>
    <row r="941" spans="1:2" x14ac:dyDescent="0.2">
      <c r="A941" s="4" t="s">
        <v>6962</v>
      </c>
      <c r="B941" s="8">
        <v>6.6999999999999993</v>
      </c>
    </row>
    <row r="942" spans="1:2" x14ac:dyDescent="0.2">
      <c r="A942" s="4" t="s">
        <v>3065</v>
      </c>
      <c r="B942" s="8">
        <v>6.6833333333333336</v>
      </c>
    </row>
    <row r="943" spans="1:2" x14ac:dyDescent="0.2">
      <c r="A943" s="4" t="s">
        <v>2245</v>
      </c>
      <c r="B943" s="8">
        <v>6.6833333333333336</v>
      </c>
    </row>
    <row r="944" spans="1:2" x14ac:dyDescent="0.2">
      <c r="A944" s="4" t="s">
        <v>13124</v>
      </c>
      <c r="B944" s="8">
        <v>6.68</v>
      </c>
    </row>
    <row r="945" spans="1:2" x14ac:dyDescent="0.2">
      <c r="A945" s="4" t="s">
        <v>10305</v>
      </c>
      <c r="B945" s="8">
        <v>6.68</v>
      </c>
    </row>
    <row r="946" spans="1:2" x14ac:dyDescent="0.2">
      <c r="A946" s="4" t="s">
        <v>527</v>
      </c>
      <c r="B946" s="8">
        <v>6.68</v>
      </c>
    </row>
    <row r="947" spans="1:2" x14ac:dyDescent="0.2">
      <c r="A947" s="4" t="s">
        <v>569</v>
      </c>
      <c r="B947" s="8">
        <v>6.6750000000000007</v>
      </c>
    </row>
    <row r="948" spans="1:2" x14ac:dyDescent="0.2">
      <c r="A948" s="4" t="s">
        <v>1393</v>
      </c>
      <c r="B948" s="8">
        <v>6.6750000000000007</v>
      </c>
    </row>
    <row r="949" spans="1:2" x14ac:dyDescent="0.2">
      <c r="A949" s="4" t="s">
        <v>14718</v>
      </c>
      <c r="B949" s="8">
        <v>6.6749999999999998</v>
      </c>
    </row>
    <row r="950" spans="1:2" x14ac:dyDescent="0.2">
      <c r="A950" s="4" t="s">
        <v>5768</v>
      </c>
      <c r="B950" s="8">
        <v>6.666666666666667</v>
      </c>
    </row>
    <row r="951" spans="1:2" x14ac:dyDescent="0.2">
      <c r="A951" s="4" t="s">
        <v>5773</v>
      </c>
      <c r="B951" s="8">
        <v>6.666666666666667</v>
      </c>
    </row>
    <row r="952" spans="1:2" x14ac:dyDescent="0.2">
      <c r="A952" s="4" t="s">
        <v>224</v>
      </c>
      <c r="B952" s="8">
        <v>6.666666666666667</v>
      </c>
    </row>
    <row r="953" spans="1:2" x14ac:dyDescent="0.2">
      <c r="A953" s="4" t="s">
        <v>1775</v>
      </c>
      <c r="B953" s="8">
        <v>6.666666666666667</v>
      </c>
    </row>
    <row r="954" spans="1:2" x14ac:dyDescent="0.2">
      <c r="A954" s="4" t="s">
        <v>9183</v>
      </c>
      <c r="B954" s="8">
        <v>6.666666666666667</v>
      </c>
    </row>
    <row r="955" spans="1:2" x14ac:dyDescent="0.2">
      <c r="A955" s="4" t="s">
        <v>16100</v>
      </c>
      <c r="B955" s="8">
        <v>6.660000000000001</v>
      </c>
    </row>
    <row r="956" spans="1:2" x14ac:dyDescent="0.2">
      <c r="A956" s="4" t="s">
        <v>5461</v>
      </c>
      <c r="B956" s="8">
        <v>6.6599999999999993</v>
      </c>
    </row>
    <row r="957" spans="1:2" x14ac:dyDescent="0.2">
      <c r="A957" s="4" t="s">
        <v>2541</v>
      </c>
      <c r="B957" s="8">
        <v>6.6571428571428575</v>
      </c>
    </row>
    <row r="958" spans="1:2" x14ac:dyDescent="0.2">
      <c r="A958" s="4" t="s">
        <v>1251</v>
      </c>
      <c r="B958" s="8">
        <v>6.6545454545454552</v>
      </c>
    </row>
    <row r="959" spans="1:2" x14ac:dyDescent="0.2">
      <c r="A959" s="4" t="s">
        <v>19344</v>
      </c>
      <c r="B959" s="8">
        <v>6.65</v>
      </c>
    </row>
    <row r="960" spans="1:2" x14ac:dyDescent="0.2">
      <c r="A960" s="4" t="s">
        <v>5138</v>
      </c>
      <c r="B960" s="8">
        <v>6.65</v>
      </c>
    </row>
    <row r="961" spans="1:2" x14ac:dyDescent="0.2">
      <c r="A961" s="4" t="s">
        <v>5229</v>
      </c>
      <c r="B961" s="8">
        <v>6.65</v>
      </c>
    </row>
    <row r="962" spans="1:2" x14ac:dyDescent="0.2">
      <c r="A962" s="4" t="s">
        <v>10376</v>
      </c>
      <c r="B962" s="8">
        <v>6.65</v>
      </c>
    </row>
    <row r="963" spans="1:2" x14ac:dyDescent="0.2">
      <c r="A963" s="4" t="s">
        <v>6175</v>
      </c>
      <c r="B963" s="8">
        <v>6.65</v>
      </c>
    </row>
    <row r="964" spans="1:2" x14ac:dyDescent="0.2">
      <c r="A964" s="4" t="s">
        <v>4949</v>
      </c>
      <c r="B964" s="8">
        <v>6.65</v>
      </c>
    </row>
    <row r="965" spans="1:2" x14ac:dyDescent="0.2">
      <c r="A965" s="4" t="s">
        <v>10467</v>
      </c>
      <c r="B965" s="8">
        <v>6.65</v>
      </c>
    </row>
    <row r="966" spans="1:2" x14ac:dyDescent="0.2">
      <c r="A966" s="4" t="s">
        <v>23955</v>
      </c>
      <c r="B966" s="8">
        <v>6.65</v>
      </c>
    </row>
    <row r="967" spans="1:2" x14ac:dyDescent="0.2">
      <c r="A967" s="4" t="s">
        <v>277</v>
      </c>
      <c r="B967" s="8">
        <v>6.6384615384615397</v>
      </c>
    </row>
    <row r="968" spans="1:2" x14ac:dyDescent="0.2">
      <c r="A968" s="4" t="s">
        <v>939</v>
      </c>
      <c r="B968" s="8">
        <v>6.6374999999999984</v>
      </c>
    </row>
    <row r="969" spans="1:2" x14ac:dyDescent="0.2">
      <c r="A969" s="4" t="s">
        <v>6867</v>
      </c>
      <c r="B969" s="8">
        <v>6.6333333333333329</v>
      </c>
    </row>
    <row r="970" spans="1:2" x14ac:dyDescent="0.2">
      <c r="A970" s="4" t="s">
        <v>716</v>
      </c>
      <c r="B970" s="8">
        <v>6.6333333333333329</v>
      </c>
    </row>
    <row r="971" spans="1:2" x14ac:dyDescent="0.2">
      <c r="A971" s="4" t="s">
        <v>14294</v>
      </c>
      <c r="B971" s="8">
        <v>6.6333333333333329</v>
      </c>
    </row>
    <row r="972" spans="1:2" x14ac:dyDescent="0.2">
      <c r="A972" s="4" t="s">
        <v>17770</v>
      </c>
      <c r="B972" s="8">
        <v>6.6333333333333329</v>
      </c>
    </row>
    <row r="973" spans="1:2" x14ac:dyDescent="0.2">
      <c r="A973" s="4" t="s">
        <v>2353</v>
      </c>
      <c r="B973" s="8">
        <v>6.6333333333333329</v>
      </c>
    </row>
    <row r="974" spans="1:2" x14ac:dyDescent="0.2">
      <c r="A974" s="4" t="s">
        <v>1310</v>
      </c>
      <c r="B974" s="8">
        <v>6.63</v>
      </c>
    </row>
    <row r="975" spans="1:2" x14ac:dyDescent="0.2">
      <c r="A975" s="4" t="s">
        <v>3346</v>
      </c>
      <c r="B975" s="8">
        <v>6.6285714285714281</v>
      </c>
    </row>
    <row r="976" spans="1:2" x14ac:dyDescent="0.2">
      <c r="A976" s="4" t="s">
        <v>3366</v>
      </c>
      <c r="B976" s="8">
        <v>6.625</v>
      </c>
    </row>
    <row r="977" spans="1:2" x14ac:dyDescent="0.2">
      <c r="A977" s="4" t="s">
        <v>5163</v>
      </c>
      <c r="B977" s="8">
        <v>6.6166666666666663</v>
      </c>
    </row>
    <row r="978" spans="1:2" x14ac:dyDescent="0.2">
      <c r="A978" s="4" t="s">
        <v>4913</v>
      </c>
      <c r="B978" s="8">
        <v>6.6166666666666663</v>
      </c>
    </row>
    <row r="979" spans="1:2" x14ac:dyDescent="0.2">
      <c r="A979" s="4" t="s">
        <v>3469</v>
      </c>
      <c r="B979" s="8">
        <v>6.6000000000000005</v>
      </c>
    </row>
    <row r="980" spans="1:2" x14ac:dyDescent="0.2">
      <c r="A980" s="4" t="s">
        <v>3929</v>
      </c>
      <c r="B980" s="8">
        <v>6.6000000000000005</v>
      </c>
    </row>
    <row r="981" spans="1:2" x14ac:dyDescent="0.2">
      <c r="A981" s="4" t="s">
        <v>5272</v>
      </c>
      <c r="B981" s="8">
        <v>6.6000000000000005</v>
      </c>
    </row>
    <row r="982" spans="1:2" x14ac:dyDescent="0.2">
      <c r="A982" s="4" t="s">
        <v>4020</v>
      </c>
      <c r="B982" s="8">
        <v>6.6</v>
      </c>
    </row>
    <row r="983" spans="1:2" x14ac:dyDescent="0.2">
      <c r="A983" s="4" t="s">
        <v>18641</v>
      </c>
      <c r="B983" s="8">
        <v>6.6</v>
      </c>
    </row>
    <row r="984" spans="1:2" x14ac:dyDescent="0.2">
      <c r="A984" s="4" t="s">
        <v>19469</v>
      </c>
      <c r="B984" s="8">
        <v>6.6</v>
      </c>
    </row>
    <row r="985" spans="1:2" x14ac:dyDescent="0.2">
      <c r="A985" s="4" t="s">
        <v>4344</v>
      </c>
      <c r="B985" s="8">
        <v>6.6</v>
      </c>
    </row>
    <row r="986" spans="1:2" x14ac:dyDescent="0.2">
      <c r="A986" s="4" t="s">
        <v>16911</v>
      </c>
      <c r="B986" s="8">
        <v>6.6</v>
      </c>
    </row>
    <row r="987" spans="1:2" x14ac:dyDescent="0.2">
      <c r="A987" s="4" t="s">
        <v>19903</v>
      </c>
      <c r="B987" s="8">
        <v>6.6</v>
      </c>
    </row>
    <row r="988" spans="1:2" x14ac:dyDescent="0.2">
      <c r="A988" s="4" t="s">
        <v>21116</v>
      </c>
      <c r="B988" s="8">
        <v>6.6</v>
      </c>
    </row>
    <row r="989" spans="1:2" x14ac:dyDescent="0.2">
      <c r="A989" s="4" t="s">
        <v>156</v>
      </c>
      <c r="B989" s="8">
        <v>6.6</v>
      </c>
    </row>
    <row r="990" spans="1:2" x14ac:dyDescent="0.2">
      <c r="A990" s="4" t="s">
        <v>12084</v>
      </c>
      <c r="B990" s="8">
        <v>6.6</v>
      </c>
    </row>
    <row r="991" spans="1:2" x14ac:dyDescent="0.2">
      <c r="A991" s="4" t="s">
        <v>19708</v>
      </c>
      <c r="B991" s="8">
        <v>6.6</v>
      </c>
    </row>
    <row r="992" spans="1:2" x14ac:dyDescent="0.2">
      <c r="A992" s="4" t="s">
        <v>18552</v>
      </c>
      <c r="B992" s="8">
        <v>6.6</v>
      </c>
    </row>
    <row r="993" spans="1:2" x14ac:dyDescent="0.2">
      <c r="A993" s="4" t="s">
        <v>22415</v>
      </c>
      <c r="B993" s="8">
        <v>6.6</v>
      </c>
    </row>
    <row r="994" spans="1:2" x14ac:dyDescent="0.2">
      <c r="A994" s="4" t="s">
        <v>4350</v>
      </c>
      <c r="B994" s="8">
        <v>6.6</v>
      </c>
    </row>
    <row r="995" spans="1:2" x14ac:dyDescent="0.2">
      <c r="A995" s="4" t="s">
        <v>5337</v>
      </c>
      <c r="B995" s="8">
        <v>6.6</v>
      </c>
    </row>
    <row r="996" spans="1:2" x14ac:dyDescent="0.2">
      <c r="A996" s="4" t="s">
        <v>4862</v>
      </c>
      <c r="B996" s="8">
        <v>6.6</v>
      </c>
    </row>
    <row r="997" spans="1:2" x14ac:dyDescent="0.2">
      <c r="A997" s="4" t="s">
        <v>12290</v>
      </c>
      <c r="B997" s="8">
        <v>6.6</v>
      </c>
    </row>
    <row r="998" spans="1:2" x14ac:dyDescent="0.2">
      <c r="A998" s="4" t="s">
        <v>18029</v>
      </c>
      <c r="B998" s="8">
        <v>6.6</v>
      </c>
    </row>
    <row r="999" spans="1:2" x14ac:dyDescent="0.2">
      <c r="A999" s="4" t="s">
        <v>15191</v>
      </c>
      <c r="B999" s="8">
        <v>6.6</v>
      </c>
    </row>
    <row r="1000" spans="1:2" x14ac:dyDescent="0.2">
      <c r="A1000" s="4" t="s">
        <v>7378</v>
      </c>
      <c r="B1000" s="8">
        <v>6.6</v>
      </c>
    </row>
    <row r="1001" spans="1:2" x14ac:dyDescent="0.2">
      <c r="A1001" s="4" t="s">
        <v>12466</v>
      </c>
      <c r="B1001" s="8">
        <v>6.6</v>
      </c>
    </row>
    <row r="1002" spans="1:2" x14ac:dyDescent="0.2">
      <c r="A1002" s="4" t="s">
        <v>17053</v>
      </c>
      <c r="B1002" s="8">
        <v>6.6</v>
      </c>
    </row>
    <row r="1003" spans="1:2" x14ac:dyDescent="0.2">
      <c r="A1003" s="4" t="s">
        <v>2590</v>
      </c>
      <c r="B1003" s="8">
        <v>6.6</v>
      </c>
    </row>
    <row r="1004" spans="1:2" x14ac:dyDescent="0.2">
      <c r="A1004" s="4" t="s">
        <v>5153</v>
      </c>
      <c r="B1004" s="8">
        <v>6.6</v>
      </c>
    </row>
    <row r="1005" spans="1:2" x14ac:dyDescent="0.2">
      <c r="A1005" s="4" t="s">
        <v>4573</v>
      </c>
      <c r="B1005" s="8">
        <v>6.6</v>
      </c>
    </row>
    <row r="1006" spans="1:2" x14ac:dyDescent="0.2">
      <c r="A1006" s="4" t="s">
        <v>14249</v>
      </c>
      <c r="B1006" s="8">
        <v>6.6</v>
      </c>
    </row>
    <row r="1007" spans="1:2" x14ac:dyDescent="0.2">
      <c r="A1007" s="4" t="s">
        <v>19081</v>
      </c>
      <c r="B1007" s="8">
        <v>6.6</v>
      </c>
    </row>
    <row r="1008" spans="1:2" x14ac:dyDescent="0.2">
      <c r="A1008" s="4" t="s">
        <v>20442</v>
      </c>
      <c r="B1008" s="8">
        <v>6.6</v>
      </c>
    </row>
    <row r="1009" spans="1:2" x14ac:dyDescent="0.2">
      <c r="A1009" s="4" t="s">
        <v>18320</v>
      </c>
      <c r="B1009" s="8">
        <v>6.6</v>
      </c>
    </row>
    <row r="1010" spans="1:2" x14ac:dyDescent="0.2">
      <c r="A1010" s="4" t="s">
        <v>7108</v>
      </c>
      <c r="B1010" s="8">
        <v>6.6</v>
      </c>
    </row>
    <row r="1011" spans="1:2" x14ac:dyDescent="0.2">
      <c r="A1011" s="4" t="s">
        <v>1970</v>
      </c>
      <c r="B1011" s="8">
        <v>6.6</v>
      </c>
    </row>
    <row r="1012" spans="1:2" x14ac:dyDescent="0.2">
      <c r="A1012" s="4" t="s">
        <v>13316</v>
      </c>
      <c r="B1012" s="8">
        <v>6.6</v>
      </c>
    </row>
    <row r="1013" spans="1:2" x14ac:dyDescent="0.2">
      <c r="A1013" s="4" t="s">
        <v>62</v>
      </c>
      <c r="B1013" s="8">
        <v>6.6</v>
      </c>
    </row>
    <row r="1014" spans="1:2" x14ac:dyDescent="0.2">
      <c r="A1014" s="4" t="s">
        <v>3217</v>
      </c>
      <c r="B1014" s="8">
        <v>6.6</v>
      </c>
    </row>
    <row r="1015" spans="1:2" x14ac:dyDescent="0.2">
      <c r="A1015" s="4" t="s">
        <v>12747</v>
      </c>
      <c r="B1015" s="8">
        <v>6.6</v>
      </c>
    </row>
    <row r="1016" spans="1:2" x14ac:dyDescent="0.2">
      <c r="A1016" s="4" t="s">
        <v>9766</v>
      </c>
      <c r="B1016" s="8">
        <v>6.6</v>
      </c>
    </row>
    <row r="1017" spans="1:2" x14ac:dyDescent="0.2">
      <c r="A1017" s="4" t="s">
        <v>5003</v>
      </c>
      <c r="B1017" s="8">
        <v>6.6</v>
      </c>
    </row>
    <row r="1018" spans="1:2" x14ac:dyDescent="0.2">
      <c r="A1018" s="4" t="s">
        <v>22712</v>
      </c>
      <c r="B1018" s="8">
        <v>6.6</v>
      </c>
    </row>
    <row r="1019" spans="1:2" x14ac:dyDescent="0.2">
      <c r="A1019" s="4" t="s">
        <v>6141</v>
      </c>
      <c r="B1019" s="8">
        <v>6.6</v>
      </c>
    </row>
    <row r="1020" spans="1:2" x14ac:dyDescent="0.2">
      <c r="A1020" s="4" t="s">
        <v>23095</v>
      </c>
      <c r="B1020" s="8">
        <v>6.6</v>
      </c>
    </row>
    <row r="1021" spans="1:2" x14ac:dyDescent="0.2">
      <c r="A1021" s="4" t="s">
        <v>12454</v>
      </c>
      <c r="B1021" s="8">
        <v>6.6</v>
      </c>
    </row>
    <row r="1022" spans="1:2" x14ac:dyDescent="0.2">
      <c r="A1022" s="4" t="s">
        <v>11142</v>
      </c>
      <c r="B1022" s="8">
        <v>6.6</v>
      </c>
    </row>
    <row r="1023" spans="1:2" x14ac:dyDescent="0.2">
      <c r="A1023" s="4" t="s">
        <v>15599</v>
      </c>
      <c r="B1023" s="8">
        <v>6.6</v>
      </c>
    </row>
    <row r="1024" spans="1:2" x14ac:dyDescent="0.2">
      <c r="A1024" s="4" t="s">
        <v>23082</v>
      </c>
      <c r="B1024" s="8">
        <v>6.6</v>
      </c>
    </row>
    <row r="1025" spans="1:2" x14ac:dyDescent="0.2">
      <c r="A1025" s="4" t="s">
        <v>18617</v>
      </c>
      <c r="B1025" s="8">
        <v>6.6</v>
      </c>
    </row>
    <row r="1026" spans="1:2" x14ac:dyDescent="0.2">
      <c r="A1026" s="4" t="s">
        <v>12324</v>
      </c>
      <c r="B1026" s="8">
        <v>6.6</v>
      </c>
    </row>
    <row r="1027" spans="1:2" x14ac:dyDescent="0.2">
      <c r="A1027" s="4" t="s">
        <v>20438</v>
      </c>
      <c r="B1027" s="8">
        <v>6.6</v>
      </c>
    </row>
    <row r="1028" spans="1:2" x14ac:dyDescent="0.2">
      <c r="A1028" s="4" t="s">
        <v>3148</v>
      </c>
      <c r="B1028" s="8">
        <v>6.6</v>
      </c>
    </row>
    <row r="1029" spans="1:2" x14ac:dyDescent="0.2">
      <c r="A1029" s="4" t="s">
        <v>23025</v>
      </c>
      <c r="B1029" s="8">
        <v>6.6</v>
      </c>
    </row>
    <row r="1030" spans="1:2" x14ac:dyDescent="0.2">
      <c r="A1030" s="4" t="s">
        <v>17788</v>
      </c>
      <c r="B1030" s="8">
        <v>6.6</v>
      </c>
    </row>
    <row r="1031" spans="1:2" x14ac:dyDescent="0.2">
      <c r="A1031" s="4" t="s">
        <v>12631</v>
      </c>
      <c r="B1031" s="8">
        <v>6.6</v>
      </c>
    </row>
    <row r="1032" spans="1:2" x14ac:dyDescent="0.2">
      <c r="A1032" s="4" t="s">
        <v>15741</v>
      </c>
      <c r="B1032" s="8">
        <v>6.6</v>
      </c>
    </row>
    <row r="1033" spans="1:2" x14ac:dyDescent="0.2">
      <c r="A1033" s="4" t="s">
        <v>14766</v>
      </c>
      <c r="B1033" s="8">
        <v>6.6</v>
      </c>
    </row>
    <row r="1034" spans="1:2" x14ac:dyDescent="0.2">
      <c r="A1034" s="4" t="s">
        <v>5218</v>
      </c>
      <c r="B1034" s="8">
        <v>6.6</v>
      </c>
    </row>
    <row r="1035" spans="1:2" x14ac:dyDescent="0.2">
      <c r="A1035" s="4" t="s">
        <v>23903</v>
      </c>
      <c r="B1035" s="8">
        <v>6.6</v>
      </c>
    </row>
    <row r="1036" spans="1:2" x14ac:dyDescent="0.2">
      <c r="A1036" s="4" t="s">
        <v>15311</v>
      </c>
      <c r="B1036" s="8">
        <v>6.6</v>
      </c>
    </row>
    <row r="1037" spans="1:2" x14ac:dyDescent="0.2">
      <c r="A1037" s="4" t="s">
        <v>12828</v>
      </c>
      <c r="B1037" s="8">
        <v>6.6</v>
      </c>
    </row>
    <row r="1038" spans="1:2" x14ac:dyDescent="0.2">
      <c r="A1038" s="4" t="s">
        <v>9583</v>
      </c>
      <c r="B1038" s="8">
        <v>6.6</v>
      </c>
    </row>
    <row r="1039" spans="1:2" x14ac:dyDescent="0.2">
      <c r="A1039" s="4" t="s">
        <v>6972</v>
      </c>
      <c r="B1039" s="8">
        <v>6.6</v>
      </c>
    </row>
    <row r="1040" spans="1:2" x14ac:dyDescent="0.2">
      <c r="A1040" s="4" t="s">
        <v>23649</v>
      </c>
      <c r="B1040" s="8">
        <v>6.6</v>
      </c>
    </row>
    <row r="1041" spans="1:2" x14ac:dyDescent="0.2">
      <c r="A1041" s="4" t="s">
        <v>13973</v>
      </c>
      <c r="B1041" s="8">
        <v>6.6</v>
      </c>
    </row>
    <row r="1042" spans="1:2" x14ac:dyDescent="0.2">
      <c r="A1042" s="4" t="s">
        <v>2852</v>
      </c>
      <c r="B1042" s="8">
        <v>6.6</v>
      </c>
    </row>
    <row r="1043" spans="1:2" x14ac:dyDescent="0.2">
      <c r="A1043" s="4" t="s">
        <v>19845</v>
      </c>
      <c r="B1043" s="8">
        <v>6.6</v>
      </c>
    </row>
    <row r="1044" spans="1:2" x14ac:dyDescent="0.2">
      <c r="A1044" s="4" t="s">
        <v>20539</v>
      </c>
      <c r="B1044" s="8">
        <v>6.6</v>
      </c>
    </row>
    <row r="1045" spans="1:2" x14ac:dyDescent="0.2">
      <c r="A1045" s="4" t="s">
        <v>8039</v>
      </c>
      <c r="B1045" s="8">
        <v>6.6</v>
      </c>
    </row>
    <row r="1046" spans="1:2" x14ac:dyDescent="0.2">
      <c r="A1046" s="4" t="s">
        <v>6223</v>
      </c>
      <c r="B1046" s="8">
        <v>6.6</v>
      </c>
    </row>
    <row r="1047" spans="1:2" x14ac:dyDescent="0.2">
      <c r="A1047" s="4" t="s">
        <v>1027</v>
      </c>
      <c r="B1047" s="8">
        <v>6.5999999999999988</v>
      </c>
    </row>
    <row r="1048" spans="1:2" x14ac:dyDescent="0.2">
      <c r="A1048" s="4" t="s">
        <v>2212</v>
      </c>
      <c r="B1048" s="8">
        <v>6.58</v>
      </c>
    </row>
    <row r="1049" spans="1:2" x14ac:dyDescent="0.2">
      <c r="A1049" s="4" t="s">
        <v>3121</v>
      </c>
      <c r="B1049" s="8">
        <v>6.5769230769230758</v>
      </c>
    </row>
    <row r="1050" spans="1:2" x14ac:dyDescent="0.2">
      <c r="A1050" s="4" t="s">
        <v>5417</v>
      </c>
      <c r="B1050" s="8">
        <v>6.5749999999999993</v>
      </c>
    </row>
    <row r="1051" spans="1:2" x14ac:dyDescent="0.2">
      <c r="A1051" s="4" t="s">
        <v>5075</v>
      </c>
      <c r="B1051" s="8">
        <v>6.5687499999999996</v>
      </c>
    </row>
    <row r="1052" spans="1:2" x14ac:dyDescent="0.2">
      <c r="A1052" s="4" t="s">
        <v>11652</v>
      </c>
      <c r="B1052" s="8">
        <v>6.5666666666666673</v>
      </c>
    </row>
    <row r="1053" spans="1:2" x14ac:dyDescent="0.2">
      <c r="A1053" s="4" t="s">
        <v>4381</v>
      </c>
      <c r="B1053" s="8">
        <v>6.5666666666666664</v>
      </c>
    </row>
    <row r="1054" spans="1:2" x14ac:dyDescent="0.2">
      <c r="A1054" s="4" t="s">
        <v>10121</v>
      </c>
      <c r="B1054" s="8">
        <v>6.5666666666666664</v>
      </c>
    </row>
    <row r="1055" spans="1:2" x14ac:dyDescent="0.2">
      <c r="A1055" s="4" t="s">
        <v>7133</v>
      </c>
      <c r="B1055" s="8">
        <v>6.5666666666666664</v>
      </c>
    </row>
    <row r="1056" spans="1:2" x14ac:dyDescent="0.2">
      <c r="A1056" s="4" t="s">
        <v>11356</v>
      </c>
      <c r="B1056" s="8">
        <v>6.5666666666666664</v>
      </c>
    </row>
    <row r="1057" spans="1:2" x14ac:dyDescent="0.2">
      <c r="A1057" s="4" t="s">
        <v>1982</v>
      </c>
      <c r="B1057" s="8">
        <v>6.5666666666666664</v>
      </c>
    </row>
    <row r="1058" spans="1:2" x14ac:dyDescent="0.2">
      <c r="A1058" s="4" t="s">
        <v>6125</v>
      </c>
      <c r="B1058" s="8">
        <v>6.5666666666666664</v>
      </c>
    </row>
    <row r="1059" spans="1:2" x14ac:dyDescent="0.2">
      <c r="A1059" s="4" t="s">
        <v>14786</v>
      </c>
      <c r="B1059" s="8">
        <v>6.56</v>
      </c>
    </row>
    <row r="1060" spans="1:2" x14ac:dyDescent="0.2">
      <c r="A1060" s="4" t="s">
        <v>10452</v>
      </c>
      <c r="B1060" s="8">
        <v>6.5500000000000007</v>
      </c>
    </row>
    <row r="1061" spans="1:2" x14ac:dyDescent="0.2">
      <c r="A1061" s="4" t="s">
        <v>19458</v>
      </c>
      <c r="B1061" s="8">
        <v>6.5500000000000007</v>
      </c>
    </row>
    <row r="1062" spans="1:2" x14ac:dyDescent="0.2">
      <c r="A1062" s="4" t="s">
        <v>7056</v>
      </c>
      <c r="B1062" s="8">
        <v>6.5500000000000007</v>
      </c>
    </row>
    <row r="1063" spans="1:2" x14ac:dyDescent="0.2">
      <c r="A1063" s="4" t="s">
        <v>19223</v>
      </c>
      <c r="B1063" s="8">
        <v>6.55</v>
      </c>
    </row>
    <row r="1064" spans="1:2" x14ac:dyDescent="0.2">
      <c r="A1064" s="4" t="s">
        <v>8552</v>
      </c>
      <c r="B1064" s="8">
        <v>6.55</v>
      </c>
    </row>
    <row r="1065" spans="1:2" x14ac:dyDescent="0.2">
      <c r="A1065" s="4" t="s">
        <v>3116</v>
      </c>
      <c r="B1065" s="8">
        <v>6.55</v>
      </c>
    </row>
    <row r="1066" spans="1:2" x14ac:dyDescent="0.2">
      <c r="A1066" s="4" t="s">
        <v>4391</v>
      </c>
      <c r="B1066" s="8">
        <v>6.55</v>
      </c>
    </row>
    <row r="1067" spans="1:2" x14ac:dyDescent="0.2">
      <c r="A1067" s="4" t="s">
        <v>17917</v>
      </c>
      <c r="B1067" s="8">
        <v>6.55</v>
      </c>
    </row>
    <row r="1068" spans="1:2" x14ac:dyDescent="0.2">
      <c r="A1068" s="4" t="s">
        <v>4217</v>
      </c>
      <c r="B1068" s="8">
        <v>6.55</v>
      </c>
    </row>
    <row r="1069" spans="1:2" x14ac:dyDescent="0.2">
      <c r="A1069" s="4" t="s">
        <v>645</v>
      </c>
      <c r="B1069" s="8">
        <v>6.5499999999999989</v>
      </c>
    </row>
    <row r="1070" spans="1:2" x14ac:dyDescent="0.2">
      <c r="A1070" s="4" t="s">
        <v>1113</v>
      </c>
      <c r="B1070" s="8">
        <v>6.5428571428571418</v>
      </c>
    </row>
    <row r="1071" spans="1:2" x14ac:dyDescent="0.2">
      <c r="A1071" s="4" t="s">
        <v>9666</v>
      </c>
      <c r="B1071" s="8">
        <v>6.5400000000000009</v>
      </c>
    </row>
    <row r="1072" spans="1:2" x14ac:dyDescent="0.2">
      <c r="A1072" s="4" t="s">
        <v>3721</v>
      </c>
      <c r="B1072" s="8">
        <v>6.5400000000000009</v>
      </c>
    </row>
    <row r="1073" spans="1:2" x14ac:dyDescent="0.2">
      <c r="A1073" s="4" t="s">
        <v>1953</v>
      </c>
      <c r="B1073" s="8">
        <v>6.5374999999999996</v>
      </c>
    </row>
    <row r="1074" spans="1:2" x14ac:dyDescent="0.2">
      <c r="A1074" s="4" t="s">
        <v>5203</v>
      </c>
      <c r="B1074" s="8">
        <v>6.5333333333333341</v>
      </c>
    </row>
    <row r="1075" spans="1:2" x14ac:dyDescent="0.2">
      <c r="A1075" s="4" t="s">
        <v>2036</v>
      </c>
      <c r="B1075" s="8">
        <v>6.5333333333333341</v>
      </c>
    </row>
    <row r="1076" spans="1:2" x14ac:dyDescent="0.2">
      <c r="A1076" s="4" t="s">
        <v>13410</v>
      </c>
      <c r="B1076" s="8">
        <v>6.5333333333333341</v>
      </c>
    </row>
    <row r="1077" spans="1:2" x14ac:dyDescent="0.2">
      <c r="A1077" s="4" t="s">
        <v>11880</v>
      </c>
      <c r="B1077" s="8">
        <v>6.5333333333333341</v>
      </c>
    </row>
    <row r="1078" spans="1:2" x14ac:dyDescent="0.2">
      <c r="A1078" s="4" t="s">
        <v>7874</v>
      </c>
      <c r="B1078" s="8">
        <v>6.5333333333333341</v>
      </c>
    </row>
    <row r="1079" spans="1:2" x14ac:dyDescent="0.2">
      <c r="A1079" s="4" t="s">
        <v>13513</v>
      </c>
      <c r="B1079" s="8">
        <v>6.5333333333333341</v>
      </c>
    </row>
    <row r="1080" spans="1:2" x14ac:dyDescent="0.2">
      <c r="A1080" s="4" t="s">
        <v>3522</v>
      </c>
      <c r="B1080" s="8">
        <v>6.5250000000000004</v>
      </c>
    </row>
    <row r="1081" spans="1:2" x14ac:dyDescent="0.2">
      <c r="A1081" s="4" t="s">
        <v>1339</v>
      </c>
      <c r="B1081" s="8">
        <v>6.5166666666666666</v>
      </c>
    </row>
    <row r="1082" spans="1:2" x14ac:dyDescent="0.2">
      <c r="A1082" s="4" t="s">
        <v>740</v>
      </c>
      <c r="B1082" s="8">
        <v>6.5166666666666657</v>
      </c>
    </row>
    <row r="1083" spans="1:2" x14ac:dyDescent="0.2">
      <c r="A1083" s="4" t="s">
        <v>16664</v>
      </c>
      <c r="B1083" s="8">
        <v>6.5</v>
      </c>
    </row>
    <row r="1084" spans="1:2" x14ac:dyDescent="0.2">
      <c r="A1084" s="4" t="s">
        <v>15493</v>
      </c>
      <c r="B1084" s="8">
        <v>6.5</v>
      </c>
    </row>
    <row r="1085" spans="1:2" x14ac:dyDescent="0.2">
      <c r="A1085" s="4" t="s">
        <v>12622</v>
      </c>
      <c r="B1085" s="8">
        <v>6.5</v>
      </c>
    </row>
    <row r="1086" spans="1:2" x14ac:dyDescent="0.2">
      <c r="A1086" s="4" t="s">
        <v>19627</v>
      </c>
      <c r="B1086" s="8">
        <v>6.5</v>
      </c>
    </row>
    <row r="1087" spans="1:2" x14ac:dyDescent="0.2">
      <c r="A1087" s="4" t="s">
        <v>22653</v>
      </c>
      <c r="B1087" s="8">
        <v>6.5</v>
      </c>
    </row>
    <row r="1088" spans="1:2" x14ac:dyDescent="0.2">
      <c r="A1088" s="4" t="s">
        <v>321</v>
      </c>
      <c r="B1088" s="8">
        <v>6.5</v>
      </c>
    </row>
    <row r="1089" spans="1:2" x14ac:dyDescent="0.2">
      <c r="A1089" s="4" t="s">
        <v>23324</v>
      </c>
      <c r="B1089" s="8">
        <v>6.5</v>
      </c>
    </row>
    <row r="1090" spans="1:2" x14ac:dyDescent="0.2">
      <c r="A1090" s="4" t="s">
        <v>9024</v>
      </c>
      <c r="B1090" s="8">
        <v>6.5</v>
      </c>
    </row>
    <row r="1091" spans="1:2" x14ac:dyDescent="0.2">
      <c r="A1091" s="4" t="s">
        <v>11834</v>
      </c>
      <c r="B1091" s="8">
        <v>6.5</v>
      </c>
    </row>
    <row r="1092" spans="1:2" x14ac:dyDescent="0.2">
      <c r="A1092" s="4" t="s">
        <v>3626</v>
      </c>
      <c r="B1092" s="8">
        <v>6.5</v>
      </c>
    </row>
    <row r="1093" spans="1:2" x14ac:dyDescent="0.2">
      <c r="A1093" s="4" t="s">
        <v>18979</v>
      </c>
      <c r="B1093" s="8">
        <v>6.5</v>
      </c>
    </row>
    <row r="1094" spans="1:2" x14ac:dyDescent="0.2">
      <c r="A1094" s="4" t="s">
        <v>2512</v>
      </c>
      <c r="B1094" s="8">
        <v>6.5</v>
      </c>
    </row>
    <row r="1095" spans="1:2" x14ac:dyDescent="0.2">
      <c r="A1095" s="4" t="s">
        <v>8883</v>
      </c>
      <c r="B1095" s="8">
        <v>6.5</v>
      </c>
    </row>
    <row r="1096" spans="1:2" x14ac:dyDescent="0.2">
      <c r="A1096" s="4" t="s">
        <v>7834</v>
      </c>
      <c r="B1096" s="8">
        <v>6.5</v>
      </c>
    </row>
    <row r="1097" spans="1:2" x14ac:dyDescent="0.2">
      <c r="A1097" s="4" t="s">
        <v>21178</v>
      </c>
      <c r="B1097" s="8">
        <v>6.5</v>
      </c>
    </row>
    <row r="1098" spans="1:2" x14ac:dyDescent="0.2">
      <c r="A1098" s="4" t="s">
        <v>9229</v>
      </c>
      <c r="B1098" s="8">
        <v>6.5</v>
      </c>
    </row>
    <row r="1099" spans="1:2" x14ac:dyDescent="0.2">
      <c r="A1099" s="4" t="s">
        <v>12773</v>
      </c>
      <c r="B1099" s="8">
        <v>6.5</v>
      </c>
    </row>
    <row r="1100" spans="1:2" x14ac:dyDescent="0.2">
      <c r="A1100" s="4" t="s">
        <v>21000</v>
      </c>
      <c r="B1100" s="8">
        <v>6.5</v>
      </c>
    </row>
    <row r="1101" spans="1:2" x14ac:dyDescent="0.2">
      <c r="A1101" s="4" t="s">
        <v>18458</v>
      </c>
      <c r="B1101" s="8">
        <v>6.5</v>
      </c>
    </row>
    <row r="1102" spans="1:2" x14ac:dyDescent="0.2">
      <c r="A1102" s="4" t="s">
        <v>12922</v>
      </c>
      <c r="B1102" s="8">
        <v>6.5</v>
      </c>
    </row>
    <row r="1103" spans="1:2" x14ac:dyDescent="0.2">
      <c r="A1103" s="4" t="s">
        <v>18119</v>
      </c>
      <c r="B1103" s="8">
        <v>6.5</v>
      </c>
    </row>
    <row r="1104" spans="1:2" x14ac:dyDescent="0.2">
      <c r="A1104" s="4" t="s">
        <v>14047</v>
      </c>
      <c r="B1104" s="8">
        <v>6.5</v>
      </c>
    </row>
    <row r="1105" spans="1:2" x14ac:dyDescent="0.2">
      <c r="A1105" s="4" t="s">
        <v>23543</v>
      </c>
      <c r="B1105" s="8">
        <v>6.5</v>
      </c>
    </row>
    <row r="1106" spans="1:2" x14ac:dyDescent="0.2">
      <c r="A1106" s="4" t="s">
        <v>15797</v>
      </c>
      <c r="B1106" s="8">
        <v>6.5</v>
      </c>
    </row>
    <row r="1107" spans="1:2" x14ac:dyDescent="0.2">
      <c r="A1107" s="4" t="s">
        <v>15068</v>
      </c>
      <c r="B1107" s="8">
        <v>6.5</v>
      </c>
    </row>
    <row r="1108" spans="1:2" x14ac:dyDescent="0.2">
      <c r="A1108" s="4" t="s">
        <v>10964</v>
      </c>
      <c r="B1108" s="8">
        <v>6.5</v>
      </c>
    </row>
    <row r="1109" spans="1:2" x14ac:dyDescent="0.2">
      <c r="A1109" s="4" t="s">
        <v>13148</v>
      </c>
      <c r="B1109" s="8">
        <v>6.5</v>
      </c>
    </row>
    <row r="1110" spans="1:2" x14ac:dyDescent="0.2">
      <c r="A1110" s="4" t="s">
        <v>6281</v>
      </c>
      <c r="B1110" s="8">
        <v>6.5</v>
      </c>
    </row>
    <row r="1111" spans="1:2" x14ac:dyDescent="0.2">
      <c r="A1111" s="4" t="s">
        <v>21145</v>
      </c>
      <c r="B1111" s="8">
        <v>6.5</v>
      </c>
    </row>
    <row r="1112" spans="1:2" x14ac:dyDescent="0.2">
      <c r="A1112" s="4" t="s">
        <v>23391</v>
      </c>
      <c r="B1112" s="8">
        <v>6.5</v>
      </c>
    </row>
    <row r="1113" spans="1:2" x14ac:dyDescent="0.2">
      <c r="A1113" s="4" t="s">
        <v>23165</v>
      </c>
      <c r="B1113" s="8">
        <v>6.5</v>
      </c>
    </row>
    <row r="1114" spans="1:2" x14ac:dyDescent="0.2">
      <c r="A1114" s="4" t="s">
        <v>23475</v>
      </c>
      <c r="B1114" s="8">
        <v>6.5</v>
      </c>
    </row>
    <row r="1115" spans="1:2" x14ac:dyDescent="0.2">
      <c r="A1115" s="4" t="s">
        <v>702</v>
      </c>
      <c r="B1115" s="8">
        <v>6.5</v>
      </c>
    </row>
    <row r="1116" spans="1:2" x14ac:dyDescent="0.2">
      <c r="A1116" s="4" t="s">
        <v>1412</v>
      </c>
      <c r="B1116" s="8">
        <v>6.5</v>
      </c>
    </row>
    <row r="1117" spans="1:2" x14ac:dyDescent="0.2">
      <c r="A1117" s="4" t="s">
        <v>17098</v>
      </c>
      <c r="B1117" s="8">
        <v>6.5</v>
      </c>
    </row>
    <row r="1118" spans="1:2" x14ac:dyDescent="0.2">
      <c r="A1118" s="4" t="s">
        <v>10912</v>
      </c>
      <c r="B1118" s="8">
        <v>6.5</v>
      </c>
    </row>
    <row r="1119" spans="1:2" x14ac:dyDescent="0.2">
      <c r="A1119" s="4" t="s">
        <v>7851</v>
      </c>
      <c r="B1119" s="8">
        <v>6.5</v>
      </c>
    </row>
    <row r="1120" spans="1:2" x14ac:dyDescent="0.2">
      <c r="A1120" s="4" t="s">
        <v>14734</v>
      </c>
      <c r="B1120" s="8">
        <v>6.5</v>
      </c>
    </row>
    <row r="1121" spans="1:2" x14ac:dyDescent="0.2">
      <c r="A1121" s="4" t="s">
        <v>15822</v>
      </c>
      <c r="B1121" s="8">
        <v>6.5</v>
      </c>
    </row>
    <row r="1122" spans="1:2" x14ac:dyDescent="0.2">
      <c r="A1122" s="4" t="s">
        <v>22328</v>
      </c>
      <c r="B1122" s="8">
        <v>6.5</v>
      </c>
    </row>
    <row r="1123" spans="1:2" x14ac:dyDescent="0.2">
      <c r="A1123" s="4" t="s">
        <v>10672</v>
      </c>
      <c r="B1123" s="8">
        <v>6.5</v>
      </c>
    </row>
    <row r="1124" spans="1:2" x14ac:dyDescent="0.2">
      <c r="A1124" s="4" t="s">
        <v>18693</v>
      </c>
      <c r="B1124" s="8">
        <v>6.5</v>
      </c>
    </row>
    <row r="1125" spans="1:2" x14ac:dyDescent="0.2">
      <c r="A1125" s="4" t="s">
        <v>21310</v>
      </c>
      <c r="B1125" s="8">
        <v>6.5</v>
      </c>
    </row>
    <row r="1126" spans="1:2" x14ac:dyDescent="0.2">
      <c r="A1126" s="4" t="s">
        <v>13541</v>
      </c>
      <c r="B1126" s="8">
        <v>6.5</v>
      </c>
    </row>
    <row r="1127" spans="1:2" x14ac:dyDescent="0.2">
      <c r="A1127" s="4" t="s">
        <v>16933</v>
      </c>
      <c r="B1127" s="8">
        <v>6.5</v>
      </c>
    </row>
    <row r="1128" spans="1:2" x14ac:dyDescent="0.2">
      <c r="A1128" s="4" t="s">
        <v>10097</v>
      </c>
      <c r="B1128" s="8">
        <v>6.5</v>
      </c>
    </row>
    <row r="1129" spans="1:2" x14ac:dyDescent="0.2">
      <c r="A1129" s="4" t="s">
        <v>12261</v>
      </c>
      <c r="B1129" s="8">
        <v>6.5</v>
      </c>
    </row>
    <row r="1130" spans="1:2" x14ac:dyDescent="0.2">
      <c r="A1130" s="4" t="s">
        <v>15793</v>
      </c>
      <c r="B1130" s="8">
        <v>6.5</v>
      </c>
    </row>
    <row r="1131" spans="1:2" x14ac:dyDescent="0.2">
      <c r="A1131" s="4" t="s">
        <v>1228</v>
      </c>
      <c r="B1131" s="8">
        <v>6.5</v>
      </c>
    </row>
    <row r="1132" spans="1:2" x14ac:dyDescent="0.2">
      <c r="A1132" s="4" t="s">
        <v>3474</v>
      </c>
      <c r="B1132" s="8">
        <v>6.5</v>
      </c>
    </row>
    <row r="1133" spans="1:2" x14ac:dyDescent="0.2">
      <c r="A1133" s="4" t="s">
        <v>15695</v>
      </c>
      <c r="B1133" s="8">
        <v>6.5</v>
      </c>
    </row>
    <row r="1134" spans="1:2" x14ac:dyDescent="0.2">
      <c r="A1134" s="4" t="s">
        <v>12104</v>
      </c>
      <c r="B1134" s="8">
        <v>6.5</v>
      </c>
    </row>
    <row r="1135" spans="1:2" x14ac:dyDescent="0.2">
      <c r="A1135" s="4" t="s">
        <v>17317</v>
      </c>
      <c r="B1135" s="8">
        <v>6.5</v>
      </c>
    </row>
    <row r="1136" spans="1:2" x14ac:dyDescent="0.2">
      <c r="A1136" s="4" t="s">
        <v>15272</v>
      </c>
      <c r="B1136" s="8">
        <v>6.5</v>
      </c>
    </row>
    <row r="1137" spans="1:2" x14ac:dyDescent="0.2">
      <c r="A1137" s="4" t="s">
        <v>2925</v>
      </c>
      <c r="B1137" s="8">
        <v>6.5</v>
      </c>
    </row>
    <row r="1138" spans="1:2" x14ac:dyDescent="0.2">
      <c r="A1138" s="4" t="s">
        <v>22334</v>
      </c>
      <c r="B1138" s="8">
        <v>6.5</v>
      </c>
    </row>
    <row r="1139" spans="1:2" x14ac:dyDescent="0.2">
      <c r="A1139" s="4" t="s">
        <v>16300</v>
      </c>
      <c r="B1139" s="8">
        <v>6.5</v>
      </c>
    </row>
    <row r="1140" spans="1:2" x14ac:dyDescent="0.2">
      <c r="A1140" s="4" t="s">
        <v>14853</v>
      </c>
      <c r="B1140" s="8">
        <v>6.5</v>
      </c>
    </row>
    <row r="1141" spans="1:2" x14ac:dyDescent="0.2">
      <c r="A1141" s="4" t="s">
        <v>16197</v>
      </c>
      <c r="B1141" s="8">
        <v>6.5</v>
      </c>
    </row>
    <row r="1142" spans="1:2" x14ac:dyDescent="0.2">
      <c r="A1142" s="4" t="s">
        <v>1138</v>
      </c>
      <c r="B1142" s="8">
        <v>6.5</v>
      </c>
    </row>
    <row r="1143" spans="1:2" x14ac:dyDescent="0.2">
      <c r="A1143" s="4" t="s">
        <v>19064</v>
      </c>
      <c r="B1143" s="8">
        <v>6.5</v>
      </c>
    </row>
    <row r="1144" spans="1:2" x14ac:dyDescent="0.2">
      <c r="A1144" s="4" t="s">
        <v>6812</v>
      </c>
      <c r="B1144" s="8">
        <v>6.5</v>
      </c>
    </row>
    <row r="1145" spans="1:2" x14ac:dyDescent="0.2">
      <c r="A1145" s="4" t="s">
        <v>934</v>
      </c>
      <c r="B1145" s="8">
        <v>6.5</v>
      </c>
    </row>
    <row r="1146" spans="1:2" x14ac:dyDescent="0.2">
      <c r="A1146" s="4" t="s">
        <v>2432</v>
      </c>
      <c r="B1146" s="8">
        <v>6.5</v>
      </c>
    </row>
    <row r="1147" spans="1:2" x14ac:dyDescent="0.2">
      <c r="A1147" s="4" t="s">
        <v>12536</v>
      </c>
      <c r="B1147" s="8">
        <v>6.5</v>
      </c>
    </row>
    <row r="1148" spans="1:2" x14ac:dyDescent="0.2">
      <c r="A1148" s="4" t="s">
        <v>18312</v>
      </c>
      <c r="B1148" s="8">
        <v>6.5</v>
      </c>
    </row>
    <row r="1149" spans="1:2" x14ac:dyDescent="0.2">
      <c r="A1149" s="4" t="s">
        <v>15873</v>
      </c>
      <c r="B1149" s="8">
        <v>6.5</v>
      </c>
    </row>
    <row r="1150" spans="1:2" x14ac:dyDescent="0.2">
      <c r="A1150" s="4" t="s">
        <v>1964</v>
      </c>
      <c r="B1150" s="8">
        <v>6.4875000000000007</v>
      </c>
    </row>
    <row r="1151" spans="1:2" x14ac:dyDescent="0.2">
      <c r="A1151" s="4" t="s">
        <v>1164</v>
      </c>
      <c r="B1151" s="8">
        <v>6.4749999999999996</v>
      </c>
    </row>
    <row r="1152" spans="1:2" x14ac:dyDescent="0.2">
      <c r="A1152" s="4" t="s">
        <v>5989</v>
      </c>
      <c r="B1152" s="8">
        <v>6.4749999999999996</v>
      </c>
    </row>
    <row r="1153" spans="1:2" x14ac:dyDescent="0.2">
      <c r="A1153" s="4" t="s">
        <v>8416</v>
      </c>
      <c r="B1153" s="8">
        <v>6.4749999999999996</v>
      </c>
    </row>
    <row r="1154" spans="1:2" x14ac:dyDescent="0.2">
      <c r="A1154" s="4" t="s">
        <v>2276</v>
      </c>
      <c r="B1154" s="8">
        <v>6.4749999999999996</v>
      </c>
    </row>
    <row r="1155" spans="1:2" x14ac:dyDescent="0.2">
      <c r="A1155" s="4" t="s">
        <v>5127</v>
      </c>
      <c r="B1155" s="8">
        <v>6.4749999999999988</v>
      </c>
    </row>
    <row r="1156" spans="1:2" x14ac:dyDescent="0.2">
      <c r="A1156" s="4" t="s">
        <v>3826</v>
      </c>
      <c r="B1156" s="8">
        <v>6.4666666666666659</v>
      </c>
    </row>
    <row r="1157" spans="1:2" x14ac:dyDescent="0.2">
      <c r="A1157" s="4" t="s">
        <v>4400</v>
      </c>
      <c r="B1157" s="8">
        <v>6.4599999999999991</v>
      </c>
    </row>
    <row r="1158" spans="1:2" x14ac:dyDescent="0.2">
      <c r="A1158" s="4" t="s">
        <v>162</v>
      </c>
      <c r="B1158" s="8">
        <v>6.4571428571428564</v>
      </c>
    </row>
    <row r="1159" spans="1:2" x14ac:dyDescent="0.2">
      <c r="A1159" s="4" t="s">
        <v>10515</v>
      </c>
      <c r="B1159" s="8">
        <v>6.45</v>
      </c>
    </row>
    <row r="1160" spans="1:2" x14ac:dyDescent="0.2">
      <c r="A1160" s="4" t="s">
        <v>10286</v>
      </c>
      <c r="B1160" s="8">
        <v>6.45</v>
      </c>
    </row>
    <row r="1161" spans="1:2" x14ac:dyDescent="0.2">
      <c r="A1161" s="4" t="s">
        <v>22098</v>
      </c>
      <c r="B1161" s="8">
        <v>6.45</v>
      </c>
    </row>
    <row r="1162" spans="1:2" x14ac:dyDescent="0.2">
      <c r="A1162" s="4" t="s">
        <v>2970</v>
      </c>
      <c r="B1162" s="8">
        <v>6.4499999999999993</v>
      </c>
    </row>
    <row r="1163" spans="1:2" x14ac:dyDescent="0.2">
      <c r="A1163" s="4" t="s">
        <v>18291</v>
      </c>
      <c r="B1163" s="8">
        <v>6.4499999999999993</v>
      </c>
    </row>
    <row r="1164" spans="1:2" x14ac:dyDescent="0.2">
      <c r="A1164" s="4" t="s">
        <v>12343</v>
      </c>
      <c r="B1164" s="8">
        <v>6.4499999999999993</v>
      </c>
    </row>
    <row r="1165" spans="1:2" x14ac:dyDescent="0.2">
      <c r="A1165" s="4" t="s">
        <v>6703</v>
      </c>
      <c r="B1165" s="8">
        <v>6.4499999999999993</v>
      </c>
    </row>
    <row r="1166" spans="1:2" x14ac:dyDescent="0.2">
      <c r="A1166" s="4" t="s">
        <v>6416</v>
      </c>
      <c r="B1166" s="8">
        <v>6.44</v>
      </c>
    </row>
    <row r="1167" spans="1:2" x14ac:dyDescent="0.2">
      <c r="A1167" s="4" t="s">
        <v>11042</v>
      </c>
      <c r="B1167" s="8">
        <v>6.4333333333333336</v>
      </c>
    </row>
    <row r="1168" spans="1:2" x14ac:dyDescent="0.2">
      <c r="A1168" s="4" t="s">
        <v>6471</v>
      </c>
      <c r="B1168" s="8">
        <v>6.4333333333333336</v>
      </c>
    </row>
    <row r="1169" spans="1:2" x14ac:dyDescent="0.2">
      <c r="A1169" s="4" t="s">
        <v>10751</v>
      </c>
      <c r="B1169" s="8">
        <v>6.4333333333333336</v>
      </c>
    </row>
    <row r="1170" spans="1:2" x14ac:dyDescent="0.2">
      <c r="A1170" s="4" t="s">
        <v>3128</v>
      </c>
      <c r="B1170" s="8">
        <v>6.4333333333333336</v>
      </c>
    </row>
    <row r="1171" spans="1:2" x14ac:dyDescent="0.2">
      <c r="A1171" s="4" t="s">
        <v>5086</v>
      </c>
      <c r="B1171" s="8">
        <v>6.4249999999999998</v>
      </c>
    </row>
    <row r="1172" spans="1:2" x14ac:dyDescent="0.2">
      <c r="A1172" s="4" t="s">
        <v>6073</v>
      </c>
      <c r="B1172" s="8">
        <v>6.4249999999999998</v>
      </c>
    </row>
    <row r="1173" spans="1:2" x14ac:dyDescent="0.2">
      <c r="A1173" s="4" t="s">
        <v>18749</v>
      </c>
      <c r="B1173" s="8">
        <v>6.4249999999999989</v>
      </c>
    </row>
    <row r="1174" spans="1:2" x14ac:dyDescent="0.2">
      <c r="A1174" s="4" t="s">
        <v>8949</v>
      </c>
      <c r="B1174" s="8">
        <v>6.42</v>
      </c>
    </row>
    <row r="1175" spans="1:2" x14ac:dyDescent="0.2">
      <c r="A1175" s="4" t="s">
        <v>259</v>
      </c>
      <c r="B1175" s="8">
        <v>6.4099999999999993</v>
      </c>
    </row>
    <row r="1176" spans="1:2" x14ac:dyDescent="0.2">
      <c r="A1176" s="4" t="s">
        <v>1323</v>
      </c>
      <c r="B1176" s="8">
        <v>6.4076923076923071</v>
      </c>
    </row>
    <row r="1177" spans="1:2" x14ac:dyDescent="0.2">
      <c r="A1177" s="4" t="s">
        <v>4808</v>
      </c>
      <c r="B1177" s="8">
        <v>6.4</v>
      </c>
    </row>
    <row r="1178" spans="1:2" x14ac:dyDescent="0.2">
      <c r="A1178" s="4" t="s">
        <v>6990</v>
      </c>
      <c r="B1178" s="8">
        <v>6.4</v>
      </c>
    </row>
    <row r="1179" spans="1:2" x14ac:dyDescent="0.2">
      <c r="A1179" s="4" t="s">
        <v>4255</v>
      </c>
      <c r="B1179" s="8">
        <v>6.4</v>
      </c>
    </row>
    <row r="1180" spans="1:2" x14ac:dyDescent="0.2">
      <c r="A1180" s="4" t="s">
        <v>5924</v>
      </c>
      <c r="B1180" s="8">
        <v>6.4</v>
      </c>
    </row>
    <row r="1181" spans="1:2" x14ac:dyDescent="0.2">
      <c r="A1181" s="4" t="s">
        <v>16350</v>
      </c>
      <c r="B1181" s="8">
        <v>6.4</v>
      </c>
    </row>
    <row r="1182" spans="1:2" x14ac:dyDescent="0.2">
      <c r="A1182" s="4" t="s">
        <v>18305</v>
      </c>
      <c r="B1182" s="8">
        <v>6.4</v>
      </c>
    </row>
    <row r="1183" spans="1:2" x14ac:dyDescent="0.2">
      <c r="A1183" s="4" t="s">
        <v>22029</v>
      </c>
      <c r="B1183" s="8">
        <v>6.4</v>
      </c>
    </row>
    <row r="1184" spans="1:2" x14ac:dyDescent="0.2">
      <c r="A1184" s="4" t="s">
        <v>11539</v>
      </c>
      <c r="B1184" s="8">
        <v>6.4</v>
      </c>
    </row>
    <row r="1185" spans="1:2" x14ac:dyDescent="0.2">
      <c r="A1185" s="4" t="s">
        <v>14696</v>
      </c>
      <c r="B1185" s="8">
        <v>6.4</v>
      </c>
    </row>
    <row r="1186" spans="1:2" x14ac:dyDescent="0.2">
      <c r="A1186" s="4" t="s">
        <v>22082</v>
      </c>
      <c r="B1186" s="8">
        <v>6.4</v>
      </c>
    </row>
    <row r="1187" spans="1:2" x14ac:dyDescent="0.2">
      <c r="A1187" s="4" t="s">
        <v>16239</v>
      </c>
      <c r="B1187" s="8">
        <v>6.4</v>
      </c>
    </row>
    <row r="1188" spans="1:2" x14ac:dyDescent="0.2">
      <c r="A1188" s="4" t="s">
        <v>20633</v>
      </c>
      <c r="B1188" s="8">
        <v>6.4</v>
      </c>
    </row>
    <row r="1189" spans="1:2" x14ac:dyDescent="0.2">
      <c r="A1189" s="4" t="s">
        <v>11710</v>
      </c>
      <c r="B1189" s="8">
        <v>6.4</v>
      </c>
    </row>
    <row r="1190" spans="1:2" x14ac:dyDescent="0.2">
      <c r="A1190" s="4" t="s">
        <v>3535</v>
      </c>
      <c r="B1190" s="8">
        <v>6.4</v>
      </c>
    </row>
    <row r="1191" spans="1:2" x14ac:dyDescent="0.2">
      <c r="A1191" s="4" t="s">
        <v>13453</v>
      </c>
      <c r="B1191" s="8">
        <v>6.4</v>
      </c>
    </row>
    <row r="1192" spans="1:2" x14ac:dyDescent="0.2">
      <c r="A1192" s="4" t="s">
        <v>7503</v>
      </c>
      <c r="B1192" s="8">
        <v>6.4</v>
      </c>
    </row>
    <row r="1193" spans="1:2" x14ac:dyDescent="0.2">
      <c r="A1193" s="4" t="s">
        <v>12944</v>
      </c>
      <c r="B1193" s="8">
        <v>6.4</v>
      </c>
    </row>
    <row r="1194" spans="1:2" x14ac:dyDescent="0.2">
      <c r="A1194" s="4" t="s">
        <v>16201</v>
      </c>
      <c r="B1194" s="8">
        <v>6.4</v>
      </c>
    </row>
    <row r="1195" spans="1:2" x14ac:dyDescent="0.2">
      <c r="A1195" s="4" t="s">
        <v>12304</v>
      </c>
      <c r="B1195" s="8">
        <v>6.4</v>
      </c>
    </row>
    <row r="1196" spans="1:2" x14ac:dyDescent="0.2">
      <c r="A1196" s="4" t="s">
        <v>3188</v>
      </c>
      <c r="B1196" s="8">
        <v>6.4</v>
      </c>
    </row>
    <row r="1197" spans="1:2" x14ac:dyDescent="0.2">
      <c r="A1197" s="4" t="s">
        <v>2798</v>
      </c>
      <c r="B1197" s="8">
        <v>6.4</v>
      </c>
    </row>
    <row r="1198" spans="1:2" x14ac:dyDescent="0.2">
      <c r="A1198" s="4" t="s">
        <v>3455</v>
      </c>
      <c r="B1198" s="8">
        <v>6.4</v>
      </c>
    </row>
    <row r="1199" spans="1:2" x14ac:dyDescent="0.2">
      <c r="A1199" s="4" t="s">
        <v>119</v>
      </c>
      <c r="B1199" s="8">
        <v>6.4</v>
      </c>
    </row>
    <row r="1200" spans="1:2" x14ac:dyDescent="0.2">
      <c r="A1200" s="4" t="s">
        <v>10481</v>
      </c>
      <c r="B1200" s="8">
        <v>6.4</v>
      </c>
    </row>
    <row r="1201" spans="1:2" x14ac:dyDescent="0.2">
      <c r="A1201" s="4" t="s">
        <v>23135</v>
      </c>
      <c r="B1201" s="8">
        <v>6.4</v>
      </c>
    </row>
    <row r="1202" spans="1:2" x14ac:dyDescent="0.2">
      <c r="A1202" s="4" t="s">
        <v>9913</v>
      </c>
      <c r="B1202" s="8">
        <v>6.4</v>
      </c>
    </row>
    <row r="1203" spans="1:2" x14ac:dyDescent="0.2">
      <c r="A1203" s="4" t="s">
        <v>10998</v>
      </c>
      <c r="B1203" s="8">
        <v>6.4</v>
      </c>
    </row>
    <row r="1204" spans="1:2" x14ac:dyDescent="0.2">
      <c r="A1204" s="4" t="s">
        <v>19149</v>
      </c>
      <c r="B1204" s="8">
        <v>6.4</v>
      </c>
    </row>
    <row r="1205" spans="1:2" x14ac:dyDescent="0.2">
      <c r="A1205" s="4" t="s">
        <v>20474</v>
      </c>
      <c r="B1205" s="8">
        <v>6.4</v>
      </c>
    </row>
    <row r="1206" spans="1:2" x14ac:dyDescent="0.2">
      <c r="A1206" s="4" t="s">
        <v>10971</v>
      </c>
      <c r="B1206" s="8">
        <v>6.4</v>
      </c>
    </row>
    <row r="1207" spans="1:2" x14ac:dyDescent="0.2">
      <c r="A1207" s="4" t="s">
        <v>13222</v>
      </c>
      <c r="B1207" s="8">
        <v>6.4</v>
      </c>
    </row>
    <row r="1208" spans="1:2" x14ac:dyDescent="0.2">
      <c r="A1208" s="4" t="s">
        <v>23189</v>
      </c>
      <c r="B1208" s="8">
        <v>6.4</v>
      </c>
    </row>
    <row r="1209" spans="1:2" x14ac:dyDescent="0.2">
      <c r="A1209" s="4" t="s">
        <v>22645</v>
      </c>
      <c r="B1209" s="8">
        <v>6.4</v>
      </c>
    </row>
    <row r="1210" spans="1:2" x14ac:dyDescent="0.2">
      <c r="A1210" s="4" t="s">
        <v>11084</v>
      </c>
      <c r="B1210" s="8">
        <v>6.4</v>
      </c>
    </row>
    <row r="1211" spans="1:2" x14ac:dyDescent="0.2">
      <c r="A1211" s="4" t="s">
        <v>9171</v>
      </c>
      <c r="B1211" s="8">
        <v>6.4</v>
      </c>
    </row>
    <row r="1212" spans="1:2" x14ac:dyDescent="0.2">
      <c r="A1212" s="4" t="s">
        <v>19637</v>
      </c>
      <c r="B1212" s="8">
        <v>6.4</v>
      </c>
    </row>
    <row r="1213" spans="1:2" x14ac:dyDescent="0.2">
      <c r="A1213" s="4" t="s">
        <v>7795</v>
      </c>
      <c r="B1213" s="8">
        <v>6.4</v>
      </c>
    </row>
    <row r="1214" spans="1:2" x14ac:dyDescent="0.2">
      <c r="A1214" s="4" t="s">
        <v>8781</v>
      </c>
      <c r="B1214" s="8">
        <v>6.4</v>
      </c>
    </row>
    <row r="1215" spans="1:2" x14ac:dyDescent="0.2">
      <c r="A1215" s="4" t="s">
        <v>19114</v>
      </c>
      <c r="B1215" s="8">
        <v>6.4</v>
      </c>
    </row>
    <row r="1216" spans="1:2" x14ac:dyDescent="0.2">
      <c r="A1216" s="4" t="s">
        <v>1080</v>
      </c>
      <c r="B1216" s="8">
        <v>6.4</v>
      </c>
    </row>
    <row r="1217" spans="1:2" x14ac:dyDescent="0.2">
      <c r="A1217" s="4" t="s">
        <v>14743</v>
      </c>
      <c r="B1217" s="8">
        <v>6.4</v>
      </c>
    </row>
    <row r="1218" spans="1:2" x14ac:dyDescent="0.2">
      <c r="A1218" s="4" t="s">
        <v>16830</v>
      </c>
      <c r="B1218" s="8">
        <v>6.4</v>
      </c>
    </row>
    <row r="1219" spans="1:2" x14ac:dyDescent="0.2">
      <c r="A1219" s="4" t="s">
        <v>17338</v>
      </c>
      <c r="B1219" s="8">
        <v>6.4</v>
      </c>
    </row>
    <row r="1220" spans="1:2" x14ac:dyDescent="0.2">
      <c r="A1220" s="4" t="s">
        <v>17895</v>
      </c>
      <c r="B1220" s="8">
        <v>6.4</v>
      </c>
    </row>
    <row r="1221" spans="1:2" x14ac:dyDescent="0.2">
      <c r="A1221" s="4" t="s">
        <v>22384</v>
      </c>
      <c r="B1221" s="8">
        <v>6.4</v>
      </c>
    </row>
    <row r="1222" spans="1:2" x14ac:dyDescent="0.2">
      <c r="A1222" s="4" t="s">
        <v>720</v>
      </c>
      <c r="B1222" s="8">
        <v>6.4</v>
      </c>
    </row>
    <row r="1223" spans="1:2" x14ac:dyDescent="0.2">
      <c r="A1223" s="4" t="s">
        <v>23140</v>
      </c>
      <c r="B1223" s="8">
        <v>6.4</v>
      </c>
    </row>
    <row r="1224" spans="1:2" x14ac:dyDescent="0.2">
      <c r="A1224" s="4" t="s">
        <v>14253</v>
      </c>
      <c r="B1224" s="8">
        <v>6.4</v>
      </c>
    </row>
    <row r="1225" spans="1:2" x14ac:dyDescent="0.2">
      <c r="A1225" s="4" t="s">
        <v>23405</v>
      </c>
      <c r="B1225" s="8">
        <v>6.4</v>
      </c>
    </row>
    <row r="1226" spans="1:2" x14ac:dyDescent="0.2">
      <c r="A1226" s="4" t="s">
        <v>16807</v>
      </c>
      <c r="B1226" s="8">
        <v>6.4</v>
      </c>
    </row>
    <row r="1227" spans="1:2" x14ac:dyDescent="0.2">
      <c r="A1227" s="4" t="s">
        <v>18983</v>
      </c>
      <c r="B1227" s="8">
        <v>6.4</v>
      </c>
    </row>
    <row r="1228" spans="1:2" x14ac:dyDescent="0.2">
      <c r="A1228" s="4" t="s">
        <v>24098</v>
      </c>
      <c r="B1228" s="8">
        <v>6.4</v>
      </c>
    </row>
    <row r="1229" spans="1:2" x14ac:dyDescent="0.2">
      <c r="A1229" s="4" t="s">
        <v>22467</v>
      </c>
      <c r="B1229" s="8">
        <v>6.4</v>
      </c>
    </row>
    <row r="1230" spans="1:2" x14ac:dyDescent="0.2">
      <c r="A1230" s="4" t="s">
        <v>17691</v>
      </c>
      <c r="B1230" s="8">
        <v>6.4</v>
      </c>
    </row>
    <row r="1231" spans="1:2" x14ac:dyDescent="0.2">
      <c r="A1231" s="4" t="s">
        <v>18564</v>
      </c>
      <c r="B1231" s="8">
        <v>6.4</v>
      </c>
    </row>
    <row r="1232" spans="1:2" x14ac:dyDescent="0.2">
      <c r="A1232" s="4" t="s">
        <v>6023</v>
      </c>
      <c r="B1232" s="8">
        <v>6.4</v>
      </c>
    </row>
    <row r="1233" spans="1:2" x14ac:dyDescent="0.2">
      <c r="A1233" s="4" t="s">
        <v>22251</v>
      </c>
      <c r="B1233" s="8">
        <v>6.4</v>
      </c>
    </row>
    <row r="1234" spans="1:2" x14ac:dyDescent="0.2">
      <c r="A1234" s="4" t="s">
        <v>23853</v>
      </c>
      <c r="B1234" s="8">
        <v>6.4</v>
      </c>
    </row>
    <row r="1235" spans="1:2" x14ac:dyDescent="0.2">
      <c r="A1235" s="4" t="s">
        <v>13927</v>
      </c>
      <c r="B1235" s="8">
        <v>6.4</v>
      </c>
    </row>
    <row r="1236" spans="1:2" x14ac:dyDescent="0.2">
      <c r="A1236" s="4" t="s">
        <v>5174</v>
      </c>
      <c r="B1236" s="8">
        <v>6.4</v>
      </c>
    </row>
    <row r="1237" spans="1:2" x14ac:dyDescent="0.2">
      <c r="A1237" s="4" t="s">
        <v>9801</v>
      </c>
      <c r="B1237" s="8">
        <v>6.3999999999999995</v>
      </c>
    </row>
    <row r="1238" spans="1:2" x14ac:dyDescent="0.2">
      <c r="A1238" s="4" t="s">
        <v>2564</v>
      </c>
      <c r="B1238" s="8">
        <v>6.3999999999999995</v>
      </c>
    </row>
    <row r="1239" spans="1:2" x14ac:dyDescent="0.2">
      <c r="A1239" s="4" t="s">
        <v>10160</v>
      </c>
      <c r="B1239" s="8">
        <v>6.3999999999999995</v>
      </c>
    </row>
    <row r="1240" spans="1:2" x14ac:dyDescent="0.2">
      <c r="A1240" s="4" t="s">
        <v>1103</v>
      </c>
      <c r="B1240" s="8">
        <v>6.3833333333333329</v>
      </c>
    </row>
    <row r="1241" spans="1:2" x14ac:dyDescent="0.2">
      <c r="A1241" s="4" t="s">
        <v>6096</v>
      </c>
      <c r="B1241" s="8">
        <v>6.3666666666666671</v>
      </c>
    </row>
    <row r="1242" spans="1:2" x14ac:dyDescent="0.2">
      <c r="A1242" s="4" t="s">
        <v>9030</v>
      </c>
      <c r="B1242" s="8">
        <v>6.3666666666666671</v>
      </c>
    </row>
    <row r="1243" spans="1:2" x14ac:dyDescent="0.2">
      <c r="A1243" s="4" t="s">
        <v>5984</v>
      </c>
      <c r="B1243" s="8">
        <v>6.3666666666666671</v>
      </c>
    </row>
    <row r="1244" spans="1:2" x14ac:dyDescent="0.2">
      <c r="A1244" s="4" t="s">
        <v>4117</v>
      </c>
      <c r="B1244" s="8">
        <v>6.35</v>
      </c>
    </row>
    <row r="1245" spans="1:2" x14ac:dyDescent="0.2">
      <c r="A1245" s="4" t="s">
        <v>1015</v>
      </c>
      <c r="B1245" s="8">
        <v>6.35</v>
      </c>
    </row>
    <row r="1246" spans="1:2" x14ac:dyDescent="0.2">
      <c r="A1246" s="4" t="s">
        <v>4930</v>
      </c>
      <c r="B1246" s="8">
        <v>6.35</v>
      </c>
    </row>
    <row r="1247" spans="1:2" x14ac:dyDescent="0.2">
      <c r="A1247" s="4" t="s">
        <v>17983</v>
      </c>
      <c r="B1247" s="8">
        <v>6.35</v>
      </c>
    </row>
    <row r="1248" spans="1:2" x14ac:dyDescent="0.2">
      <c r="A1248" s="4" t="s">
        <v>15175</v>
      </c>
      <c r="B1248" s="8">
        <v>6.35</v>
      </c>
    </row>
    <row r="1249" spans="1:2" x14ac:dyDescent="0.2">
      <c r="A1249" s="4" t="s">
        <v>9332</v>
      </c>
      <c r="B1249" s="8">
        <v>6.35</v>
      </c>
    </row>
    <row r="1250" spans="1:2" x14ac:dyDescent="0.2">
      <c r="A1250" s="4" t="s">
        <v>1256</v>
      </c>
      <c r="B1250" s="8">
        <v>6.3499999999999988</v>
      </c>
    </row>
    <row r="1251" spans="1:2" x14ac:dyDescent="0.2">
      <c r="A1251" s="4" t="s">
        <v>2111</v>
      </c>
      <c r="B1251" s="8">
        <v>6.3400000000000007</v>
      </c>
    </row>
    <row r="1252" spans="1:2" x14ac:dyDescent="0.2">
      <c r="A1252" s="4" t="s">
        <v>9609</v>
      </c>
      <c r="B1252" s="8">
        <v>6.333333333333333</v>
      </c>
    </row>
    <row r="1253" spans="1:2" x14ac:dyDescent="0.2">
      <c r="A1253" s="4" t="s">
        <v>13791</v>
      </c>
      <c r="B1253" s="8">
        <v>6.333333333333333</v>
      </c>
    </row>
    <row r="1254" spans="1:2" x14ac:dyDescent="0.2">
      <c r="A1254" s="4" t="s">
        <v>892</v>
      </c>
      <c r="B1254" s="8">
        <v>6.3250000000000002</v>
      </c>
    </row>
    <row r="1255" spans="1:2" x14ac:dyDescent="0.2">
      <c r="A1255" s="4" t="s">
        <v>12975</v>
      </c>
      <c r="B1255" s="8">
        <v>6.3249999999999993</v>
      </c>
    </row>
    <row r="1256" spans="1:2" x14ac:dyDescent="0.2">
      <c r="A1256" s="4" t="s">
        <v>513</v>
      </c>
      <c r="B1256" s="8">
        <v>6.3142857142857149</v>
      </c>
    </row>
    <row r="1257" spans="1:2" x14ac:dyDescent="0.2">
      <c r="A1257" s="4" t="s">
        <v>5422</v>
      </c>
      <c r="B1257" s="8">
        <v>6.3000000000000007</v>
      </c>
    </row>
    <row r="1258" spans="1:2" x14ac:dyDescent="0.2">
      <c r="A1258" s="4" t="s">
        <v>13985</v>
      </c>
      <c r="B1258" s="8">
        <v>6.3000000000000007</v>
      </c>
    </row>
    <row r="1259" spans="1:2" x14ac:dyDescent="0.2">
      <c r="A1259" s="4" t="s">
        <v>6782</v>
      </c>
      <c r="B1259" s="8">
        <v>6.3</v>
      </c>
    </row>
    <row r="1260" spans="1:2" x14ac:dyDescent="0.2">
      <c r="A1260" s="4" t="s">
        <v>17748</v>
      </c>
      <c r="B1260" s="8">
        <v>6.3</v>
      </c>
    </row>
    <row r="1261" spans="1:2" x14ac:dyDescent="0.2">
      <c r="A1261" s="4" t="s">
        <v>5187</v>
      </c>
      <c r="B1261" s="8">
        <v>6.3</v>
      </c>
    </row>
    <row r="1262" spans="1:2" x14ac:dyDescent="0.2">
      <c r="A1262" s="4" t="s">
        <v>3731</v>
      </c>
      <c r="B1262" s="8">
        <v>6.3</v>
      </c>
    </row>
    <row r="1263" spans="1:2" x14ac:dyDescent="0.2">
      <c r="A1263" s="4" t="s">
        <v>20783</v>
      </c>
      <c r="B1263" s="8">
        <v>6.3</v>
      </c>
    </row>
    <row r="1264" spans="1:2" x14ac:dyDescent="0.2">
      <c r="A1264" s="4" t="s">
        <v>2025</v>
      </c>
      <c r="B1264" s="8">
        <v>6.3</v>
      </c>
    </row>
    <row r="1265" spans="1:2" x14ac:dyDescent="0.2">
      <c r="A1265" s="4" t="s">
        <v>20691</v>
      </c>
      <c r="B1265" s="8">
        <v>6.3</v>
      </c>
    </row>
    <row r="1266" spans="1:2" x14ac:dyDescent="0.2">
      <c r="A1266" s="4" t="s">
        <v>9631</v>
      </c>
      <c r="B1266" s="8">
        <v>6.3</v>
      </c>
    </row>
    <row r="1267" spans="1:2" x14ac:dyDescent="0.2">
      <c r="A1267" s="4" t="s">
        <v>8107</v>
      </c>
      <c r="B1267" s="8">
        <v>6.3</v>
      </c>
    </row>
    <row r="1268" spans="1:2" x14ac:dyDescent="0.2">
      <c r="A1268" s="4" t="s">
        <v>10908</v>
      </c>
      <c r="B1268" s="8">
        <v>6.3</v>
      </c>
    </row>
    <row r="1269" spans="1:2" x14ac:dyDescent="0.2">
      <c r="A1269" s="4" t="s">
        <v>1515</v>
      </c>
      <c r="B1269" s="8">
        <v>6.3</v>
      </c>
    </row>
    <row r="1270" spans="1:2" x14ac:dyDescent="0.2">
      <c r="A1270" s="4" t="s">
        <v>18649</v>
      </c>
      <c r="B1270" s="8">
        <v>6.3</v>
      </c>
    </row>
    <row r="1271" spans="1:2" x14ac:dyDescent="0.2">
      <c r="A1271" s="4" t="s">
        <v>6181</v>
      </c>
      <c r="B1271" s="8">
        <v>6.3</v>
      </c>
    </row>
    <row r="1272" spans="1:2" x14ac:dyDescent="0.2">
      <c r="A1272" s="4" t="s">
        <v>16846</v>
      </c>
      <c r="B1272" s="8">
        <v>6.3</v>
      </c>
    </row>
    <row r="1273" spans="1:2" x14ac:dyDescent="0.2">
      <c r="A1273" s="4" t="s">
        <v>15257</v>
      </c>
      <c r="B1273" s="8">
        <v>6.3</v>
      </c>
    </row>
    <row r="1274" spans="1:2" x14ac:dyDescent="0.2">
      <c r="A1274" s="4" t="s">
        <v>22420</v>
      </c>
      <c r="B1274" s="8">
        <v>6.3</v>
      </c>
    </row>
    <row r="1275" spans="1:2" x14ac:dyDescent="0.2">
      <c r="A1275" s="4" t="s">
        <v>9757</v>
      </c>
      <c r="B1275" s="8">
        <v>6.3</v>
      </c>
    </row>
    <row r="1276" spans="1:2" x14ac:dyDescent="0.2">
      <c r="A1276" s="4" t="s">
        <v>23510</v>
      </c>
      <c r="B1276" s="8">
        <v>6.3</v>
      </c>
    </row>
    <row r="1277" spans="1:2" x14ac:dyDescent="0.2">
      <c r="A1277" s="4" t="s">
        <v>7992</v>
      </c>
      <c r="B1277" s="8">
        <v>6.3</v>
      </c>
    </row>
    <row r="1278" spans="1:2" x14ac:dyDescent="0.2">
      <c r="A1278" s="4" t="s">
        <v>9888</v>
      </c>
      <c r="B1278" s="8">
        <v>6.3</v>
      </c>
    </row>
    <row r="1279" spans="1:2" x14ac:dyDescent="0.2">
      <c r="A1279" s="4" t="s">
        <v>24109</v>
      </c>
      <c r="B1279" s="8">
        <v>6.3</v>
      </c>
    </row>
    <row r="1280" spans="1:2" x14ac:dyDescent="0.2">
      <c r="A1280" s="4" t="s">
        <v>8031</v>
      </c>
      <c r="B1280" s="8">
        <v>6.3</v>
      </c>
    </row>
    <row r="1281" spans="1:2" x14ac:dyDescent="0.2">
      <c r="A1281" s="4" t="s">
        <v>9336</v>
      </c>
      <c r="B1281" s="8">
        <v>6.3</v>
      </c>
    </row>
    <row r="1282" spans="1:2" x14ac:dyDescent="0.2">
      <c r="A1282" s="4" t="s">
        <v>5652</v>
      </c>
      <c r="B1282" s="8">
        <v>6.3</v>
      </c>
    </row>
    <row r="1283" spans="1:2" x14ac:dyDescent="0.2">
      <c r="A1283" s="4" t="s">
        <v>125</v>
      </c>
      <c r="B1283" s="8">
        <v>6.3</v>
      </c>
    </row>
    <row r="1284" spans="1:2" x14ac:dyDescent="0.2">
      <c r="A1284" s="4" t="s">
        <v>18772</v>
      </c>
      <c r="B1284" s="8">
        <v>6.3</v>
      </c>
    </row>
    <row r="1285" spans="1:2" x14ac:dyDescent="0.2">
      <c r="A1285" s="4" t="s">
        <v>16643</v>
      </c>
      <c r="B1285" s="8">
        <v>6.3</v>
      </c>
    </row>
    <row r="1286" spans="1:2" x14ac:dyDescent="0.2">
      <c r="A1286" s="4" t="s">
        <v>20789</v>
      </c>
      <c r="B1286" s="8">
        <v>6.3</v>
      </c>
    </row>
    <row r="1287" spans="1:2" x14ac:dyDescent="0.2">
      <c r="A1287" s="4" t="s">
        <v>2041</v>
      </c>
      <c r="B1287" s="8">
        <v>6.3</v>
      </c>
    </row>
    <row r="1288" spans="1:2" x14ac:dyDescent="0.2">
      <c r="A1288" s="4" t="s">
        <v>21808</v>
      </c>
      <c r="B1288" s="8">
        <v>6.3</v>
      </c>
    </row>
    <row r="1289" spans="1:2" x14ac:dyDescent="0.2">
      <c r="A1289" s="4" t="s">
        <v>10785</v>
      </c>
      <c r="B1289" s="8">
        <v>6.3</v>
      </c>
    </row>
    <row r="1290" spans="1:2" x14ac:dyDescent="0.2">
      <c r="A1290" s="4" t="s">
        <v>8518</v>
      </c>
      <c r="B1290" s="8">
        <v>6.3</v>
      </c>
    </row>
    <row r="1291" spans="1:2" x14ac:dyDescent="0.2">
      <c r="A1291" s="4" t="s">
        <v>7822</v>
      </c>
      <c r="B1291" s="8">
        <v>6.3</v>
      </c>
    </row>
    <row r="1292" spans="1:2" x14ac:dyDescent="0.2">
      <c r="A1292" s="4" t="s">
        <v>10292</v>
      </c>
      <c r="B1292" s="8">
        <v>6.3</v>
      </c>
    </row>
    <row r="1293" spans="1:2" x14ac:dyDescent="0.2">
      <c r="A1293" s="4" t="s">
        <v>2842</v>
      </c>
      <c r="B1293" s="8">
        <v>6.3</v>
      </c>
    </row>
    <row r="1294" spans="1:2" x14ac:dyDescent="0.2">
      <c r="A1294" s="4" t="s">
        <v>14107</v>
      </c>
      <c r="B1294" s="8">
        <v>6.3</v>
      </c>
    </row>
    <row r="1295" spans="1:2" x14ac:dyDescent="0.2">
      <c r="A1295" s="4" t="s">
        <v>20644</v>
      </c>
      <c r="B1295" s="8">
        <v>6.3</v>
      </c>
    </row>
    <row r="1296" spans="1:2" x14ac:dyDescent="0.2">
      <c r="A1296" s="4" t="s">
        <v>17494</v>
      </c>
      <c r="B1296" s="8">
        <v>6.3</v>
      </c>
    </row>
    <row r="1297" spans="1:2" x14ac:dyDescent="0.2">
      <c r="A1297" s="4" t="s">
        <v>2668</v>
      </c>
      <c r="B1297" s="8">
        <v>6.3</v>
      </c>
    </row>
    <row r="1298" spans="1:2" x14ac:dyDescent="0.2">
      <c r="A1298" s="4" t="s">
        <v>17014</v>
      </c>
      <c r="B1298" s="8">
        <v>6.3</v>
      </c>
    </row>
    <row r="1299" spans="1:2" x14ac:dyDescent="0.2">
      <c r="A1299" s="4" t="s">
        <v>21727</v>
      </c>
      <c r="B1299" s="8">
        <v>6.3</v>
      </c>
    </row>
    <row r="1300" spans="1:2" x14ac:dyDescent="0.2">
      <c r="A1300" s="4" t="s">
        <v>3413</v>
      </c>
      <c r="B1300" s="8">
        <v>6.3</v>
      </c>
    </row>
    <row r="1301" spans="1:2" x14ac:dyDescent="0.2">
      <c r="A1301" s="4" t="s">
        <v>23254</v>
      </c>
      <c r="B1301" s="8">
        <v>6.3</v>
      </c>
    </row>
    <row r="1302" spans="1:2" x14ac:dyDescent="0.2">
      <c r="A1302" s="4" t="s">
        <v>22943</v>
      </c>
      <c r="B1302" s="8">
        <v>6.3</v>
      </c>
    </row>
    <row r="1303" spans="1:2" x14ac:dyDescent="0.2">
      <c r="A1303" s="4" t="s">
        <v>20765</v>
      </c>
      <c r="B1303" s="8">
        <v>6.3</v>
      </c>
    </row>
    <row r="1304" spans="1:2" x14ac:dyDescent="0.2">
      <c r="A1304" s="4" t="s">
        <v>19815</v>
      </c>
      <c r="B1304" s="8">
        <v>6.3</v>
      </c>
    </row>
    <row r="1305" spans="1:2" x14ac:dyDescent="0.2">
      <c r="A1305" s="4" t="s">
        <v>19945</v>
      </c>
      <c r="B1305" s="8">
        <v>6.3</v>
      </c>
    </row>
    <row r="1306" spans="1:2" x14ac:dyDescent="0.2">
      <c r="A1306" s="4" t="s">
        <v>16676</v>
      </c>
      <c r="B1306" s="8">
        <v>6.3</v>
      </c>
    </row>
    <row r="1307" spans="1:2" x14ac:dyDescent="0.2">
      <c r="A1307" s="4" t="s">
        <v>23832</v>
      </c>
      <c r="B1307" s="8">
        <v>6.3</v>
      </c>
    </row>
    <row r="1308" spans="1:2" x14ac:dyDescent="0.2">
      <c r="A1308" s="4" t="s">
        <v>19437</v>
      </c>
      <c r="B1308" s="8">
        <v>6.3</v>
      </c>
    </row>
    <row r="1309" spans="1:2" x14ac:dyDescent="0.2">
      <c r="A1309" s="4" t="s">
        <v>13671</v>
      </c>
      <c r="B1309" s="8">
        <v>6.3</v>
      </c>
    </row>
    <row r="1310" spans="1:2" x14ac:dyDescent="0.2">
      <c r="A1310" s="4" t="s">
        <v>13675</v>
      </c>
      <c r="B1310" s="8">
        <v>6.3</v>
      </c>
    </row>
    <row r="1311" spans="1:2" x14ac:dyDescent="0.2">
      <c r="A1311" s="4" t="s">
        <v>22312</v>
      </c>
      <c r="B1311" s="8">
        <v>6.3</v>
      </c>
    </row>
    <row r="1312" spans="1:2" x14ac:dyDescent="0.2">
      <c r="A1312" s="4" t="s">
        <v>24153</v>
      </c>
      <c r="B1312" s="8">
        <v>6.3</v>
      </c>
    </row>
    <row r="1313" spans="1:2" x14ac:dyDescent="0.2">
      <c r="A1313" s="4" t="s">
        <v>21064</v>
      </c>
      <c r="B1313" s="8">
        <v>6.3</v>
      </c>
    </row>
    <row r="1314" spans="1:2" x14ac:dyDescent="0.2">
      <c r="A1314" s="4" t="s">
        <v>3206</v>
      </c>
      <c r="B1314" s="8">
        <v>6.3</v>
      </c>
    </row>
    <row r="1315" spans="1:2" x14ac:dyDescent="0.2">
      <c r="A1315" s="4" t="s">
        <v>13552</v>
      </c>
      <c r="B1315" s="8">
        <v>6.3</v>
      </c>
    </row>
    <row r="1316" spans="1:2" x14ac:dyDescent="0.2">
      <c r="A1316" s="4" t="s">
        <v>13190</v>
      </c>
      <c r="B1316" s="8">
        <v>6.3</v>
      </c>
    </row>
    <row r="1317" spans="1:2" x14ac:dyDescent="0.2">
      <c r="A1317" s="4" t="s">
        <v>6250</v>
      </c>
      <c r="B1317" s="8">
        <v>6.3</v>
      </c>
    </row>
    <row r="1318" spans="1:2" x14ac:dyDescent="0.2">
      <c r="A1318" s="4" t="s">
        <v>23944</v>
      </c>
      <c r="B1318" s="8">
        <v>6.3</v>
      </c>
    </row>
    <row r="1319" spans="1:2" x14ac:dyDescent="0.2">
      <c r="A1319" s="4" t="s">
        <v>2265</v>
      </c>
      <c r="B1319" s="8">
        <v>6.3</v>
      </c>
    </row>
    <row r="1320" spans="1:2" x14ac:dyDescent="0.2">
      <c r="A1320" s="4" t="s">
        <v>14590</v>
      </c>
      <c r="B1320" s="8">
        <v>6.3</v>
      </c>
    </row>
    <row r="1321" spans="1:2" x14ac:dyDescent="0.2">
      <c r="A1321" s="4" t="s">
        <v>11451</v>
      </c>
      <c r="B1321" s="8">
        <v>6.3</v>
      </c>
    </row>
    <row r="1322" spans="1:2" x14ac:dyDescent="0.2">
      <c r="A1322" s="4" t="s">
        <v>24147</v>
      </c>
      <c r="B1322" s="8">
        <v>6.3</v>
      </c>
    </row>
    <row r="1323" spans="1:2" x14ac:dyDescent="0.2">
      <c r="A1323" s="4" t="s">
        <v>21836</v>
      </c>
      <c r="B1323" s="8">
        <v>6.3</v>
      </c>
    </row>
    <row r="1324" spans="1:2" x14ac:dyDescent="0.2">
      <c r="A1324" s="4" t="s">
        <v>585</v>
      </c>
      <c r="B1324" s="8">
        <v>6.3</v>
      </c>
    </row>
    <row r="1325" spans="1:2" x14ac:dyDescent="0.2">
      <c r="A1325" s="4" t="s">
        <v>5833</v>
      </c>
      <c r="B1325" s="8">
        <v>6.2750000000000004</v>
      </c>
    </row>
    <row r="1326" spans="1:2" x14ac:dyDescent="0.2">
      <c r="A1326" s="4" t="s">
        <v>1006</v>
      </c>
      <c r="B1326" s="8">
        <v>6.2750000000000004</v>
      </c>
    </row>
    <row r="1327" spans="1:2" x14ac:dyDescent="0.2">
      <c r="A1327" s="4" t="s">
        <v>2016</v>
      </c>
      <c r="B1327" s="8">
        <v>6.2666666666666666</v>
      </c>
    </row>
    <row r="1328" spans="1:2" x14ac:dyDescent="0.2">
      <c r="A1328" s="4" t="s">
        <v>6826</v>
      </c>
      <c r="B1328" s="8">
        <v>6.2666666666666666</v>
      </c>
    </row>
    <row r="1329" spans="1:2" x14ac:dyDescent="0.2">
      <c r="A1329" s="4" t="s">
        <v>5468</v>
      </c>
      <c r="B1329" s="8">
        <v>6.2666666666666657</v>
      </c>
    </row>
    <row r="1330" spans="1:2" x14ac:dyDescent="0.2">
      <c r="A1330" s="4" t="s">
        <v>3638</v>
      </c>
      <c r="B1330" s="8">
        <v>6.26</v>
      </c>
    </row>
    <row r="1331" spans="1:2" x14ac:dyDescent="0.2">
      <c r="A1331" s="4" t="s">
        <v>2942</v>
      </c>
      <c r="B1331" s="8">
        <v>6.2571428571428571</v>
      </c>
    </row>
    <row r="1332" spans="1:2" x14ac:dyDescent="0.2">
      <c r="A1332" s="4" t="s">
        <v>7524</v>
      </c>
      <c r="B1332" s="8">
        <v>6.25</v>
      </c>
    </row>
    <row r="1333" spans="1:2" x14ac:dyDescent="0.2">
      <c r="A1333" s="4" t="s">
        <v>13974</v>
      </c>
      <c r="B1333" s="8">
        <v>6.25</v>
      </c>
    </row>
    <row r="1334" spans="1:2" x14ac:dyDescent="0.2">
      <c r="A1334" s="4" t="s">
        <v>5169</v>
      </c>
      <c r="B1334" s="8">
        <v>6.25</v>
      </c>
    </row>
    <row r="1335" spans="1:2" x14ac:dyDescent="0.2">
      <c r="A1335" s="4" t="s">
        <v>8639</v>
      </c>
      <c r="B1335" s="8">
        <v>6.25</v>
      </c>
    </row>
    <row r="1336" spans="1:2" x14ac:dyDescent="0.2">
      <c r="A1336" s="4" t="s">
        <v>14664</v>
      </c>
      <c r="B1336" s="8">
        <v>6.25</v>
      </c>
    </row>
    <row r="1337" spans="1:2" x14ac:dyDescent="0.2">
      <c r="A1337" s="4" t="s">
        <v>3135</v>
      </c>
      <c r="B1337" s="8">
        <v>6.25</v>
      </c>
    </row>
    <row r="1338" spans="1:2" x14ac:dyDescent="0.2">
      <c r="A1338" s="4" t="s">
        <v>13024</v>
      </c>
      <c r="B1338" s="8">
        <v>6.25</v>
      </c>
    </row>
    <row r="1339" spans="1:2" x14ac:dyDescent="0.2">
      <c r="A1339" s="4" t="s">
        <v>5588</v>
      </c>
      <c r="B1339" s="8">
        <v>6.2333333333333343</v>
      </c>
    </row>
    <row r="1340" spans="1:2" x14ac:dyDescent="0.2">
      <c r="A1340" s="4" t="s">
        <v>7904</v>
      </c>
      <c r="B1340" s="8">
        <v>6.2333333333333343</v>
      </c>
    </row>
    <row r="1341" spans="1:2" x14ac:dyDescent="0.2">
      <c r="A1341" s="4" t="s">
        <v>9812</v>
      </c>
      <c r="B1341" s="8">
        <v>6.2333333333333343</v>
      </c>
    </row>
    <row r="1342" spans="1:2" x14ac:dyDescent="0.2">
      <c r="A1342" s="4" t="s">
        <v>9429</v>
      </c>
      <c r="B1342" s="8">
        <v>6.2285714285714278</v>
      </c>
    </row>
    <row r="1343" spans="1:2" x14ac:dyDescent="0.2">
      <c r="A1343" s="4" t="s">
        <v>5866</v>
      </c>
      <c r="B1343" s="8">
        <v>6.2250000000000005</v>
      </c>
    </row>
    <row r="1344" spans="1:2" x14ac:dyDescent="0.2">
      <c r="A1344" s="4" t="s">
        <v>7479</v>
      </c>
      <c r="B1344" s="8">
        <v>6.2250000000000005</v>
      </c>
    </row>
    <row r="1345" spans="1:2" x14ac:dyDescent="0.2">
      <c r="A1345" s="4" t="s">
        <v>2155</v>
      </c>
      <c r="B1345" s="8">
        <v>6.2166666666666677</v>
      </c>
    </row>
    <row r="1346" spans="1:2" x14ac:dyDescent="0.2">
      <c r="A1346" s="4" t="s">
        <v>2460</v>
      </c>
      <c r="B1346" s="8">
        <v>6.2000000000000011</v>
      </c>
    </row>
    <row r="1347" spans="1:2" x14ac:dyDescent="0.2">
      <c r="A1347" s="4" t="s">
        <v>23278</v>
      </c>
      <c r="B1347" s="8">
        <v>6.2</v>
      </c>
    </row>
    <row r="1348" spans="1:2" x14ac:dyDescent="0.2">
      <c r="A1348" s="4" t="s">
        <v>12576</v>
      </c>
      <c r="B1348" s="8">
        <v>6.2</v>
      </c>
    </row>
    <row r="1349" spans="1:2" x14ac:dyDescent="0.2">
      <c r="A1349" s="4" t="s">
        <v>13238</v>
      </c>
      <c r="B1349" s="8">
        <v>6.2</v>
      </c>
    </row>
    <row r="1350" spans="1:2" x14ac:dyDescent="0.2">
      <c r="A1350" s="4" t="s">
        <v>1501</v>
      </c>
      <c r="B1350" s="8">
        <v>6.2</v>
      </c>
    </row>
    <row r="1351" spans="1:2" x14ac:dyDescent="0.2">
      <c r="A1351" s="4" t="s">
        <v>899</v>
      </c>
      <c r="B1351" s="8">
        <v>6.2</v>
      </c>
    </row>
    <row r="1352" spans="1:2" x14ac:dyDescent="0.2">
      <c r="A1352" s="4" t="s">
        <v>16613</v>
      </c>
      <c r="B1352" s="8">
        <v>6.2</v>
      </c>
    </row>
    <row r="1353" spans="1:2" x14ac:dyDescent="0.2">
      <c r="A1353" s="4" t="s">
        <v>15328</v>
      </c>
      <c r="B1353" s="8">
        <v>6.2</v>
      </c>
    </row>
    <row r="1354" spans="1:2" x14ac:dyDescent="0.2">
      <c r="A1354" s="4" t="s">
        <v>21583</v>
      </c>
      <c r="B1354" s="8">
        <v>6.2</v>
      </c>
    </row>
    <row r="1355" spans="1:2" x14ac:dyDescent="0.2">
      <c r="A1355" s="4" t="s">
        <v>7918</v>
      </c>
      <c r="B1355" s="8">
        <v>6.2</v>
      </c>
    </row>
    <row r="1356" spans="1:2" x14ac:dyDescent="0.2">
      <c r="A1356" s="4" t="s">
        <v>17515</v>
      </c>
      <c r="B1356" s="8">
        <v>6.2</v>
      </c>
    </row>
    <row r="1357" spans="1:2" x14ac:dyDescent="0.2">
      <c r="A1357" s="4" t="s">
        <v>21907</v>
      </c>
      <c r="B1357" s="8">
        <v>6.2</v>
      </c>
    </row>
    <row r="1358" spans="1:2" x14ac:dyDescent="0.2">
      <c r="A1358" s="4" t="s">
        <v>15370</v>
      </c>
      <c r="B1358" s="8">
        <v>6.2</v>
      </c>
    </row>
    <row r="1359" spans="1:2" x14ac:dyDescent="0.2">
      <c r="A1359" s="4" t="s">
        <v>21577</v>
      </c>
      <c r="B1359" s="8">
        <v>6.2</v>
      </c>
    </row>
    <row r="1360" spans="1:2" x14ac:dyDescent="0.2">
      <c r="A1360" s="4" t="s">
        <v>11503</v>
      </c>
      <c r="B1360" s="8">
        <v>6.2</v>
      </c>
    </row>
    <row r="1361" spans="1:2" x14ac:dyDescent="0.2">
      <c r="A1361" s="4" t="s">
        <v>13156</v>
      </c>
      <c r="B1361" s="8">
        <v>6.2</v>
      </c>
    </row>
    <row r="1362" spans="1:2" x14ac:dyDescent="0.2">
      <c r="A1362" s="4" t="s">
        <v>17976</v>
      </c>
      <c r="B1362" s="8">
        <v>6.2</v>
      </c>
    </row>
    <row r="1363" spans="1:2" x14ac:dyDescent="0.2">
      <c r="A1363" s="4" t="s">
        <v>19595</v>
      </c>
      <c r="B1363" s="8">
        <v>6.2</v>
      </c>
    </row>
    <row r="1364" spans="1:2" x14ac:dyDescent="0.2">
      <c r="A1364" s="4" t="s">
        <v>20427</v>
      </c>
      <c r="B1364" s="8">
        <v>6.2</v>
      </c>
    </row>
    <row r="1365" spans="1:2" x14ac:dyDescent="0.2">
      <c r="A1365" s="4" t="s">
        <v>1568</v>
      </c>
      <c r="B1365" s="8">
        <v>6.2</v>
      </c>
    </row>
    <row r="1366" spans="1:2" x14ac:dyDescent="0.2">
      <c r="A1366" s="4" t="s">
        <v>15339</v>
      </c>
      <c r="B1366" s="8">
        <v>6.2</v>
      </c>
    </row>
    <row r="1367" spans="1:2" x14ac:dyDescent="0.2">
      <c r="A1367" s="4" t="s">
        <v>23101</v>
      </c>
      <c r="B1367" s="8">
        <v>6.2</v>
      </c>
    </row>
    <row r="1368" spans="1:2" x14ac:dyDescent="0.2">
      <c r="A1368" s="4" t="s">
        <v>7442</v>
      </c>
      <c r="B1368" s="8">
        <v>6.2</v>
      </c>
    </row>
    <row r="1369" spans="1:2" x14ac:dyDescent="0.2">
      <c r="A1369" s="4" t="s">
        <v>13336</v>
      </c>
      <c r="B1369" s="8">
        <v>6.2</v>
      </c>
    </row>
    <row r="1370" spans="1:2" x14ac:dyDescent="0.2">
      <c r="A1370" s="4" t="s">
        <v>16110</v>
      </c>
      <c r="B1370" s="8">
        <v>6.2</v>
      </c>
    </row>
    <row r="1371" spans="1:2" x14ac:dyDescent="0.2">
      <c r="A1371" s="4" t="s">
        <v>12777</v>
      </c>
      <c r="B1371" s="8">
        <v>6.2</v>
      </c>
    </row>
    <row r="1372" spans="1:2" x14ac:dyDescent="0.2">
      <c r="A1372" s="4" t="s">
        <v>22784</v>
      </c>
      <c r="B1372" s="8">
        <v>6.2</v>
      </c>
    </row>
    <row r="1373" spans="1:2" x14ac:dyDescent="0.2">
      <c r="A1373" s="4" t="s">
        <v>22542</v>
      </c>
      <c r="B1373" s="8">
        <v>6.2</v>
      </c>
    </row>
    <row r="1374" spans="1:2" x14ac:dyDescent="0.2">
      <c r="A1374" s="4" t="s">
        <v>14472</v>
      </c>
      <c r="B1374" s="8">
        <v>6.2</v>
      </c>
    </row>
    <row r="1375" spans="1:2" x14ac:dyDescent="0.2">
      <c r="A1375" s="4" t="s">
        <v>15760</v>
      </c>
      <c r="B1375" s="8">
        <v>6.2</v>
      </c>
    </row>
    <row r="1376" spans="1:2" x14ac:dyDescent="0.2">
      <c r="A1376" s="4" t="s">
        <v>21702</v>
      </c>
      <c r="B1376" s="8">
        <v>6.2</v>
      </c>
    </row>
    <row r="1377" spans="1:2" x14ac:dyDescent="0.2">
      <c r="A1377" s="4" t="s">
        <v>12059</v>
      </c>
      <c r="B1377" s="8">
        <v>6.2</v>
      </c>
    </row>
    <row r="1378" spans="1:2" x14ac:dyDescent="0.2">
      <c r="A1378" s="4" t="s">
        <v>19540</v>
      </c>
      <c r="B1378" s="8">
        <v>6.2</v>
      </c>
    </row>
    <row r="1379" spans="1:2" x14ac:dyDescent="0.2">
      <c r="A1379" s="4" t="s">
        <v>8088</v>
      </c>
      <c r="B1379" s="8">
        <v>6.2</v>
      </c>
    </row>
    <row r="1380" spans="1:2" x14ac:dyDescent="0.2">
      <c r="A1380" s="4" t="s">
        <v>17877</v>
      </c>
      <c r="B1380" s="8">
        <v>6.2</v>
      </c>
    </row>
    <row r="1381" spans="1:2" x14ac:dyDescent="0.2">
      <c r="A1381" s="4" t="s">
        <v>21355</v>
      </c>
      <c r="B1381" s="8">
        <v>6.2</v>
      </c>
    </row>
    <row r="1382" spans="1:2" x14ac:dyDescent="0.2">
      <c r="A1382" s="4" t="s">
        <v>10051</v>
      </c>
      <c r="B1382" s="8">
        <v>6.2</v>
      </c>
    </row>
    <row r="1383" spans="1:2" x14ac:dyDescent="0.2">
      <c r="A1383" s="4" t="s">
        <v>12191</v>
      </c>
      <c r="B1383" s="8">
        <v>6.2</v>
      </c>
    </row>
    <row r="1384" spans="1:2" x14ac:dyDescent="0.2">
      <c r="A1384" s="4" t="s">
        <v>21205</v>
      </c>
      <c r="B1384" s="8">
        <v>6.2</v>
      </c>
    </row>
    <row r="1385" spans="1:2" x14ac:dyDescent="0.2">
      <c r="A1385" s="4" t="s">
        <v>19917</v>
      </c>
      <c r="B1385" s="8">
        <v>6.2</v>
      </c>
    </row>
    <row r="1386" spans="1:2" x14ac:dyDescent="0.2">
      <c r="A1386" s="4" t="s">
        <v>417</v>
      </c>
      <c r="B1386" s="8">
        <v>6.2</v>
      </c>
    </row>
    <row r="1387" spans="1:2" x14ac:dyDescent="0.2">
      <c r="A1387" s="4" t="s">
        <v>17739</v>
      </c>
      <c r="B1387" s="8">
        <v>6.2</v>
      </c>
    </row>
    <row r="1388" spans="1:2" x14ac:dyDescent="0.2">
      <c r="A1388" s="4" t="s">
        <v>3175</v>
      </c>
      <c r="B1388" s="8">
        <v>6.2</v>
      </c>
    </row>
    <row r="1389" spans="1:2" x14ac:dyDescent="0.2">
      <c r="A1389" s="4" t="s">
        <v>18393</v>
      </c>
      <c r="B1389" s="8">
        <v>6.2</v>
      </c>
    </row>
    <row r="1390" spans="1:2" x14ac:dyDescent="0.2">
      <c r="A1390" s="4" t="s">
        <v>14684</v>
      </c>
      <c r="B1390" s="8">
        <v>6.2</v>
      </c>
    </row>
    <row r="1391" spans="1:2" x14ac:dyDescent="0.2">
      <c r="A1391" s="4" t="s">
        <v>1489</v>
      </c>
      <c r="B1391" s="8">
        <v>6.2</v>
      </c>
    </row>
    <row r="1392" spans="1:2" x14ac:dyDescent="0.2">
      <c r="A1392" s="4" t="s">
        <v>17468</v>
      </c>
      <c r="B1392" s="8">
        <v>6.2</v>
      </c>
    </row>
    <row r="1393" spans="1:2" x14ac:dyDescent="0.2">
      <c r="A1393" s="4" t="s">
        <v>24044</v>
      </c>
      <c r="B1393" s="8">
        <v>6.2</v>
      </c>
    </row>
    <row r="1394" spans="1:2" x14ac:dyDescent="0.2">
      <c r="A1394" s="4" t="s">
        <v>6774</v>
      </c>
      <c r="B1394" s="8">
        <v>6.2</v>
      </c>
    </row>
    <row r="1395" spans="1:2" x14ac:dyDescent="0.2">
      <c r="A1395" s="4" t="s">
        <v>3540</v>
      </c>
      <c r="B1395" s="8">
        <v>6.2</v>
      </c>
    </row>
    <row r="1396" spans="1:2" x14ac:dyDescent="0.2">
      <c r="A1396" s="4" t="s">
        <v>9469</v>
      </c>
      <c r="B1396" s="8">
        <v>6.2</v>
      </c>
    </row>
    <row r="1397" spans="1:2" x14ac:dyDescent="0.2">
      <c r="A1397" s="4" t="s">
        <v>22220</v>
      </c>
      <c r="B1397" s="8">
        <v>6.2</v>
      </c>
    </row>
    <row r="1398" spans="1:2" x14ac:dyDescent="0.2">
      <c r="A1398" s="4" t="s">
        <v>7004</v>
      </c>
      <c r="B1398" s="8">
        <v>6.2</v>
      </c>
    </row>
    <row r="1399" spans="1:2" x14ac:dyDescent="0.2">
      <c r="A1399" s="4" t="s">
        <v>11446</v>
      </c>
      <c r="B1399" s="8">
        <v>6.2</v>
      </c>
    </row>
    <row r="1400" spans="1:2" x14ac:dyDescent="0.2">
      <c r="A1400" s="4" t="s">
        <v>19523</v>
      </c>
      <c r="B1400" s="8">
        <v>6.2</v>
      </c>
    </row>
    <row r="1401" spans="1:2" x14ac:dyDescent="0.2">
      <c r="A1401" s="4" t="s">
        <v>18196</v>
      </c>
      <c r="B1401" s="8">
        <v>6.2</v>
      </c>
    </row>
    <row r="1402" spans="1:2" x14ac:dyDescent="0.2">
      <c r="A1402" s="4" t="s">
        <v>4362</v>
      </c>
      <c r="B1402" s="8">
        <v>6.2</v>
      </c>
    </row>
    <row r="1403" spans="1:2" x14ac:dyDescent="0.2">
      <c r="A1403" s="4" t="s">
        <v>5262</v>
      </c>
      <c r="B1403" s="8">
        <v>6.2</v>
      </c>
    </row>
    <row r="1404" spans="1:2" x14ac:dyDescent="0.2">
      <c r="A1404" s="4" t="s">
        <v>7571</v>
      </c>
      <c r="B1404" s="8">
        <v>6.2</v>
      </c>
    </row>
    <row r="1405" spans="1:2" x14ac:dyDescent="0.2">
      <c r="A1405" s="4" t="s">
        <v>13011</v>
      </c>
      <c r="B1405" s="8">
        <v>6.2</v>
      </c>
    </row>
    <row r="1406" spans="1:2" x14ac:dyDescent="0.2">
      <c r="A1406" s="4" t="s">
        <v>1872</v>
      </c>
      <c r="B1406" s="8">
        <v>6.2</v>
      </c>
    </row>
    <row r="1407" spans="1:2" x14ac:dyDescent="0.2">
      <c r="A1407" s="4" t="s">
        <v>19602</v>
      </c>
      <c r="B1407" s="8">
        <v>6.2</v>
      </c>
    </row>
    <row r="1408" spans="1:2" x14ac:dyDescent="0.2">
      <c r="A1408" s="4" t="s">
        <v>12716</v>
      </c>
      <c r="B1408" s="8">
        <v>6.2</v>
      </c>
    </row>
    <row r="1409" spans="1:2" x14ac:dyDescent="0.2">
      <c r="A1409" s="4" t="s">
        <v>11632</v>
      </c>
      <c r="B1409" s="8">
        <v>6.2</v>
      </c>
    </row>
    <row r="1410" spans="1:2" x14ac:dyDescent="0.2">
      <c r="A1410" s="4" t="s">
        <v>4981</v>
      </c>
      <c r="B1410" s="8">
        <v>6.1999999999999993</v>
      </c>
    </row>
    <row r="1411" spans="1:2" x14ac:dyDescent="0.2">
      <c r="A1411" s="4" t="s">
        <v>6296</v>
      </c>
      <c r="B1411" s="8">
        <v>6.1999999999999993</v>
      </c>
    </row>
    <row r="1412" spans="1:2" x14ac:dyDescent="0.2">
      <c r="A1412" s="4" t="s">
        <v>3911</v>
      </c>
      <c r="B1412" s="8">
        <v>6.1999999999999993</v>
      </c>
    </row>
    <row r="1413" spans="1:2" x14ac:dyDescent="0.2">
      <c r="A1413" s="4" t="s">
        <v>17431</v>
      </c>
      <c r="B1413" s="8">
        <v>6.1999999999999993</v>
      </c>
    </row>
    <row r="1414" spans="1:2" x14ac:dyDescent="0.2">
      <c r="A1414" s="4" t="s">
        <v>427</v>
      </c>
      <c r="B1414" s="8">
        <v>6.1875</v>
      </c>
    </row>
    <row r="1415" spans="1:2" x14ac:dyDescent="0.2">
      <c r="A1415" s="4" t="s">
        <v>2466</v>
      </c>
      <c r="B1415" s="8">
        <v>6.1857142857142851</v>
      </c>
    </row>
    <row r="1416" spans="1:2" x14ac:dyDescent="0.2">
      <c r="A1416" s="4" t="s">
        <v>3667</v>
      </c>
      <c r="B1416" s="8">
        <v>6.166666666666667</v>
      </c>
    </row>
    <row r="1417" spans="1:2" x14ac:dyDescent="0.2">
      <c r="A1417" s="4" t="s">
        <v>1686</v>
      </c>
      <c r="B1417" s="8">
        <v>6.166666666666667</v>
      </c>
    </row>
    <row r="1418" spans="1:2" x14ac:dyDescent="0.2">
      <c r="A1418" s="4" t="s">
        <v>1075</v>
      </c>
      <c r="B1418" s="8">
        <v>6.166666666666667</v>
      </c>
    </row>
    <row r="1419" spans="1:2" x14ac:dyDescent="0.2">
      <c r="A1419" s="4" t="s">
        <v>17188</v>
      </c>
      <c r="B1419" s="8">
        <v>6.15</v>
      </c>
    </row>
    <row r="1420" spans="1:2" x14ac:dyDescent="0.2">
      <c r="A1420" s="4" t="s">
        <v>12992</v>
      </c>
      <c r="B1420" s="8">
        <v>6.15</v>
      </c>
    </row>
    <row r="1421" spans="1:2" x14ac:dyDescent="0.2">
      <c r="A1421" s="4" t="s">
        <v>17612</v>
      </c>
      <c r="B1421" s="8">
        <v>6.15</v>
      </c>
    </row>
    <row r="1422" spans="1:2" x14ac:dyDescent="0.2">
      <c r="A1422" s="4" t="s">
        <v>15519</v>
      </c>
      <c r="B1422" s="8">
        <v>6.15</v>
      </c>
    </row>
    <row r="1423" spans="1:2" x14ac:dyDescent="0.2">
      <c r="A1423" s="4" t="s">
        <v>22741</v>
      </c>
      <c r="B1423" s="8">
        <v>6.15</v>
      </c>
    </row>
    <row r="1424" spans="1:2" x14ac:dyDescent="0.2">
      <c r="A1424" s="4" t="s">
        <v>14348</v>
      </c>
      <c r="B1424" s="8">
        <v>6.15</v>
      </c>
    </row>
    <row r="1425" spans="1:2" x14ac:dyDescent="0.2">
      <c r="A1425" s="4" t="s">
        <v>5475</v>
      </c>
      <c r="B1425" s="8">
        <v>6.15</v>
      </c>
    </row>
    <row r="1426" spans="1:2" x14ac:dyDescent="0.2">
      <c r="A1426" s="4" t="s">
        <v>3872</v>
      </c>
      <c r="B1426" s="8">
        <v>6.15</v>
      </c>
    </row>
    <row r="1427" spans="1:2" x14ac:dyDescent="0.2">
      <c r="A1427" s="4" t="s">
        <v>10958</v>
      </c>
      <c r="B1427" s="8">
        <v>6.15</v>
      </c>
    </row>
    <row r="1428" spans="1:2" x14ac:dyDescent="0.2">
      <c r="A1428" s="4" t="s">
        <v>961</v>
      </c>
      <c r="B1428" s="8">
        <v>6.1400000000000006</v>
      </c>
    </row>
    <row r="1429" spans="1:2" x14ac:dyDescent="0.2">
      <c r="A1429" s="4" t="s">
        <v>4290</v>
      </c>
      <c r="B1429" s="8">
        <v>6.1400000000000006</v>
      </c>
    </row>
    <row r="1430" spans="1:2" x14ac:dyDescent="0.2">
      <c r="A1430" s="4" t="s">
        <v>2681</v>
      </c>
      <c r="B1430" s="8">
        <v>6.14</v>
      </c>
    </row>
    <row r="1431" spans="1:2" x14ac:dyDescent="0.2">
      <c r="A1431" s="4" t="s">
        <v>2560</v>
      </c>
      <c r="B1431" s="8">
        <v>6.14</v>
      </c>
    </row>
    <row r="1432" spans="1:2" x14ac:dyDescent="0.2">
      <c r="A1432" s="4" t="s">
        <v>4711</v>
      </c>
      <c r="B1432" s="8">
        <v>6.1399999999999988</v>
      </c>
    </row>
    <row r="1433" spans="1:2" x14ac:dyDescent="0.2">
      <c r="A1433" s="4" t="s">
        <v>7141</v>
      </c>
      <c r="B1433" s="8">
        <v>6.1333333333333329</v>
      </c>
    </row>
    <row r="1434" spans="1:2" x14ac:dyDescent="0.2">
      <c r="A1434" s="4" t="s">
        <v>3493</v>
      </c>
      <c r="B1434" s="8">
        <v>6.1300000000000008</v>
      </c>
    </row>
    <row r="1435" spans="1:2" x14ac:dyDescent="0.2">
      <c r="A1435" s="4" t="s">
        <v>5688</v>
      </c>
      <c r="B1435" s="8">
        <v>6.125</v>
      </c>
    </row>
    <row r="1436" spans="1:2" x14ac:dyDescent="0.2">
      <c r="A1436" s="4" t="s">
        <v>2447</v>
      </c>
      <c r="B1436" s="8">
        <v>6.125</v>
      </c>
    </row>
    <row r="1437" spans="1:2" x14ac:dyDescent="0.2">
      <c r="A1437" s="4" t="s">
        <v>4436</v>
      </c>
      <c r="B1437" s="8">
        <v>6.125</v>
      </c>
    </row>
    <row r="1438" spans="1:2" x14ac:dyDescent="0.2">
      <c r="A1438" s="4" t="s">
        <v>4515</v>
      </c>
      <c r="B1438" s="8">
        <v>6.125</v>
      </c>
    </row>
    <row r="1439" spans="1:2" x14ac:dyDescent="0.2">
      <c r="A1439" s="4" t="s">
        <v>6572</v>
      </c>
      <c r="B1439" s="8">
        <v>6.125</v>
      </c>
    </row>
    <row r="1440" spans="1:2" x14ac:dyDescent="0.2">
      <c r="A1440" s="4" t="s">
        <v>2428</v>
      </c>
      <c r="B1440" s="8">
        <v>6.1000000000000005</v>
      </c>
    </row>
    <row r="1441" spans="1:2" x14ac:dyDescent="0.2">
      <c r="A1441" s="4" t="s">
        <v>14798</v>
      </c>
      <c r="B1441" s="8">
        <v>6.1000000000000005</v>
      </c>
    </row>
    <row r="1442" spans="1:2" x14ac:dyDescent="0.2">
      <c r="A1442" s="4" t="s">
        <v>15466</v>
      </c>
      <c r="B1442" s="8">
        <v>6.1000000000000005</v>
      </c>
    </row>
    <row r="1443" spans="1:2" x14ac:dyDescent="0.2">
      <c r="A1443" s="4" t="s">
        <v>13467</v>
      </c>
      <c r="B1443" s="8">
        <v>6.1</v>
      </c>
    </row>
    <row r="1444" spans="1:2" x14ac:dyDescent="0.2">
      <c r="A1444" s="4" t="s">
        <v>24084</v>
      </c>
      <c r="B1444" s="8">
        <v>6.1</v>
      </c>
    </row>
    <row r="1445" spans="1:2" x14ac:dyDescent="0.2">
      <c r="A1445" s="4" t="s">
        <v>14271</v>
      </c>
      <c r="B1445" s="8">
        <v>6.1</v>
      </c>
    </row>
    <row r="1446" spans="1:2" x14ac:dyDescent="0.2">
      <c r="A1446" s="4" t="s">
        <v>14418</v>
      </c>
      <c r="B1446" s="8">
        <v>6.1</v>
      </c>
    </row>
    <row r="1447" spans="1:2" x14ac:dyDescent="0.2">
      <c r="A1447" s="4" t="s">
        <v>23890</v>
      </c>
      <c r="B1447" s="8">
        <v>6.1</v>
      </c>
    </row>
    <row r="1448" spans="1:2" x14ac:dyDescent="0.2">
      <c r="A1448" s="4" t="s">
        <v>16025</v>
      </c>
      <c r="B1448" s="8">
        <v>6.1</v>
      </c>
    </row>
    <row r="1449" spans="1:2" x14ac:dyDescent="0.2">
      <c r="A1449" s="4" t="s">
        <v>8173</v>
      </c>
      <c r="B1449" s="8">
        <v>6.1</v>
      </c>
    </row>
    <row r="1450" spans="1:2" x14ac:dyDescent="0.2">
      <c r="A1450" s="4" t="s">
        <v>17079</v>
      </c>
      <c r="B1450" s="8">
        <v>6.1</v>
      </c>
    </row>
    <row r="1451" spans="1:2" x14ac:dyDescent="0.2">
      <c r="A1451" s="4" t="s">
        <v>15005</v>
      </c>
      <c r="B1451" s="8">
        <v>6.1</v>
      </c>
    </row>
    <row r="1452" spans="1:2" x14ac:dyDescent="0.2">
      <c r="A1452" s="4" t="s">
        <v>15808</v>
      </c>
      <c r="B1452" s="8">
        <v>6.1</v>
      </c>
    </row>
    <row r="1453" spans="1:2" x14ac:dyDescent="0.2">
      <c r="A1453" s="4" t="s">
        <v>4138</v>
      </c>
      <c r="B1453" s="8">
        <v>6.1</v>
      </c>
    </row>
    <row r="1454" spans="1:2" x14ac:dyDescent="0.2">
      <c r="A1454" s="4" t="s">
        <v>12447</v>
      </c>
      <c r="B1454" s="8">
        <v>6.1</v>
      </c>
    </row>
    <row r="1455" spans="1:2" x14ac:dyDescent="0.2">
      <c r="A1455" s="4" t="s">
        <v>7520</v>
      </c>
      <c r="B1455" s="8">
        <v>6.1</v>
      </c>
    </row>
    <row r="1456" spans="1:2" x14ac:dyDescent="0.2">
      <c r="A1456" s="4" t="s">
        <v>555</v>
      </c>
      <c r="B1456" s="8">
        <v>6.1</v>
      </c>
    </row>
    <row r="1457" spans="1:2" x14ac:dyDescent="0.2">
      <c r="A1457" s="4" t="s">
        <v>13257</v>
      </c>
      <c r="B1457" s="8">
        <v>6.1</v>
      </c>
    </row>
    <row r="1458" spans="1:2" x14ac:dyDescent="0.2">
      <c r="A1458" s="4" t="s">
        <v>20259</v>
      </c>
      <c r="B1458" s="8">
        <v>6.1</v>
      </c>
    </row>
    <row r="1459" spans="1:2" x14ac:dyDescent="0.2">
      <c r="A1459" s="4" t="s">
        <v>1879</v>
      </c>
      <c r="B1459" s="8">
        <v>6.1</v>
      </c>
    </row>
    <row r="1460" spans="1:2" x14ac:dyDescent="0.2">
      <c r="A1460" s="4" t="s">
        <v>21459</v>
      </c>
      <c r="B1460" s="8">
        <v>6.1</v>
      </c>
    </row>
    <row r="1461" spans="1:2" x14ac:dyDescent="0.2">
      <c r="A1461" s="4" t="s">
        <v>22903</v>
      </c>
      <c r="B1461" s="8">
        <v>6.1</v>
      </c>
    </row>
    <row r="1462" spans="1:2" x14ac:dyDescent="0.2">
      <c r="A1462" s="4" t="s">
        <v>15117</v>
      </c>
      <c r="B1462" s="8">
        <v>6.1</v>
      </c>
    </row>
    <row r="1463" spans="1:2" x14ac:dyDescent="0.2">
      <c r="A1463" s="4" t="s">
        <v>18708</v>
      </c>
      <c r="B1463" s="8">
        <v>6.1</v>
      </c>
    </row>
    <row r="1464" spans="1:2" x14ac:dyDescent="0.2">
      <c r="A1464" s="4" t="s">
        <v>19647</v>
      </c>
      <c r="B1464" s="8">
        <v>6.1</v>
      </c>
    </row>
    <row r="1465" spans="1:2" x14ac:dyDescent="0.2">
      <c r="A1465" s="4" t="s">
        <v>14788</v>
      </c>
      <c r="B1465" s="8">
        <v>6.1</v>
      </c>
    </row>
    <row r="1466" spans="1:2" x14ac:dyDescent="0.2">
      <c r="A1466" s="4" t="s">
        <v>13719</v>
      </c>
      <c r="B1466" s="8">
        <v>6.1</v>
      </c>
    </row>
    <row r="1467" spans="1:2" x14ac:dyDescent="0.2">
      <c r="A1467" s="4" t="s">
        <v>3510</v>
      </c>
      <c r="B1467" s="8">
        <v>6.1</v>
      </c>
    </row>
    <row r="1468" spans="1:2" x14ac:dyDescent="0.2">
      <c r="A1468" s="4" t="s">
        <v>21345</v>
      </c>
      <c r="B1468" s="8">
        <v>6.1</v>
      </c>
    </row>
    <row r="1469" spans="1:2" x14ac:dyDescent="0.2">
      <c r="A1469" s="4" t="s">
        <v>10606</v>
      </c>
      <c r="B1469" s="8">
        <v>6.1</v>
      </c>
    </row>
    <row r="1470" spans="1:2" x14ac:dyDescent="0.2">
      <c r="A1470" s="4" t="s">
        <v>4251</v>
      </c>
      <c r="B1470" s="8">
        <v>6.1</v>
      </c>
    </row>
    <row r="1471" spans="1:2" x14ac:dyDescent="0.2">
      <c r="A1471" s="4" t="s">
        <v>21487</v>
      </c>
      <c r="B1471" s="8">
        <v>6.1</v>
      </c>
    </row>
    <row r="1472" spans="1:2" x14ac:dyDescent="0.2">
      <c r="A1472" s="4" t="s">
        <v>19444</v>
      </c>
      <c r="B1472" s="8">
        <v>6.1</v>
      </c>
    </row>
    <row r="1473" spans="1:2" x14ac:dyDescent="0.2">
      <c r="A1473" s="4" t="s">
        <v>8074</v>
      </c>
      <c r="B1473" s="8">
        <v>6.1</v>
      </c>
    </row>
    <row r="1474" spans="1:2" x14ac:dyDescent="0.2">
      <c r="A1474" s="4" t="s">
        <v>12329</v>
      </c>
      <c r="B1474" s="8">
        <v>6.1</v>
      </c>
    </row>
    <row r="1475" spans="1:2" x14ac:dyDescent="0.2">
      <c r="A1475" s="4" t="s">
        <v>13815</v>
      </c>
      <c r="B1475" s="8">
        <v>6.1</v>
      </c>
    </row>
    <row r="1476" spans="1:2" x14ac:dyDescent="0.2">
      <c r="A1476" s="4" t="s">
        <v>22489</v>
      </c>
      <c r="B1476" s="8">
        <v>6.1</v>
      </c>
    </row>
    <row r="1477" spans="1:2" x14ac:dyDescent="0.2">
      <c r="A1477" s="4" t="s">
        <v>11167</v>
      </c>
      <c r="B1477" s="8">
        <v>6.1</v>
      </c>
    </row>
    <row r="1478" spans="1:2" x14ac:dyDescent="0.2">
      <c r="A1478" s="4" t="s">
        <v>20706</v>
      </c>
      <c r="B1478" s="8">
        <v>6.1</v>
      </c>
    </row>
    <row r="1479" spans="1:2" x14ac:dyDescent="0.2">
      <c r="A1479" s="4" t="s">
        <v>15751</v>
      </c>
      <c r="B1479" s="8">
        <v>6.1</v>
      </c>
    </row>
    <row r="1480" spans="1:2" x14ac:dyDescent="0.2">
      <c r="A1480" s="4" t="s">
        <v>21748</v>
      </c>
      <c r="B1480" s="8">
        <v>6.1</v>
      </c>
    </row>
    <row r="1481" spans="1:2" x14ac:dyDescent="0.2">
      <c r="A1481" s="4" t="s">
        <v>17456</v>
      </c>
      <c r="B1481" s="8">
        <v>6.1</v>
      </c>
    </row>
    <row r="1482" spans="1:2" x14ac:dyDescent="0.2">
      <c r="A1482" s="4" t="s">
        <v>13293</v>
      </c>
      <c r="B1482" s="8">
        <v>6.1</v>
      </c>
    </row>
    <row r="1483" spans="1:2" x14ac:dyDescent="0.2">
      <c r="A1483" s="4" t="s">
        <v>13696</v>
      </c>
      <c r="B1483" s="8">
        <v>6.1</v>
      </c>
    </row>
    <row r="1484" spans="1:2" x14ac:dyDescent="0.2">
      <c r="A1484" s="4" t="s">
        <v>21843</v>
      </c>
      <c r="B1484" s="8">
        <v>6.1</v>
      </c>
    </row>
    <row r="1485" spans="1:2" x14ac:dyDescent="0.2">
      <c r="A1485" s="4" t="s">
        <v>22954</v>
      </c>
      <c r="B1485" s="8">
        <v>6.1</v>
      </c>
    </row>
    <row r="1486" spans="1:2" x14ac:dyDescent="0.2">
      <c r="A1486" s="4" t="s">
        <v>19057</v>
      </c>
      <c r="B1486" s="8">
        <v>6.1</v>
      </c>
    </row>
    <row r="1487" spans="1:2" x14ac:dyDescent="0.2">
      <c r="A1487" s="4" t="s">
        <v>20478</v>
      </c>
      <c r="B1487" s="8">
        <v>6.1</v>
      </c>
    </row>
    <row r="1488" spans="1:2" x14ac:dyDescent="0.2">
      <c r="A1488" s="4" t="s">
        <v>15747</v>
      </c>
      <c r="B1488" s="8">
        <v>6.1</v>
      </c>
    </row>
    <row r="1489" spans="1:2" x14ac:dyDescent="0.2">
      <c r="A1489" s="4" t="s">
        <v>21930</v>
      </c>
      <c r="B1489" s="8">
        <v>6.1</v>
      </c>
    </row>
    <row r="1490" spans="1:2" x14ac:dyDescent="0.2">
      <c r="A1490" s="4" t="s">
        <v>1471</v>
      </c>
      <c r="B1490" s="8">
        <v>6.1</v>
      </c>
    </row>
    <row r="1491" spans="1:2" x14ac:dyDescent="0.2">
      <c r="A1491" s="4" t="s">
        <v>7137</v>
      </c>
      <c r="B1491" s="8">
        <v>6.1</v>
      </c>
    </row>
    <row r="1492" spans="1:2" x14ac:dyDescent="0.2">
      <c r="A1492" s="4" t="s">
        <v>10496</v>
      </c>
      <c r="B1492" s="8">
        <v>6.1</v>
      </c>
    </row>
    <row r="1493" spans="1:2" x14ac:dyDescent="0.2">
      <c r="A1493" s="4" t="s">
        <v>11236</v>
      </c>
      <c r="B1493" s="8">
        <v>6.1</v>
      </c>
    </row>
    <row r="1494" spans="1:2" x14ac:dyDescent="0.2">
      <c r="A1494" s="4" t="s">
        <v>21372</v>
      </c>
      <c r="B1494" s="8">
        <v>6.1</v>
      </c>
    </row>
    <row r="1495" spans="1:2" x14ac:dyDescent="0.2">
      <c r="A1495" s="4" t="s">
        <v>18996</v>
      </c>
      <c r="B1495" s="8">
        <v>6.1</v>
      </c>
    </row>
    <row r="1496" spans="1:2" x14ac:dyDescent="0.2">
      <c r="A1496" s="4" t="s">
        <v>5082</v>
      </c>
      <c r="B1496" s="8">
        <v>6.1</v>
      </c>
    </row>
    <row r="1497" spans="1:2" x14ac:dyDescent="0.2">
      <c r="A1497" s="4" t="s">
        <v>9035</v>
      </c>
      <c r="B1497" s="8">
        <v>6.1</v>
      </c>
    </row>
    <row r="1498" spans="1:2" x14ac:dyDescent="0.2">
      <c r="A1498" s="4" t="s">
        <v>18266</v>
      </c>
      <c r="B1498" s="8">
        <v>6.1</v>
      </c>
    </row>
    <row r="1499" spans="1:2" x14ac:dyDescent="0.2">
      <c r="A1499" s="4" t="s">
        <v>8617</v>
      </c>
      <c r="B1499" s="8">
        <v>6.1</v>
      </c>
    </row>
    <row r="1500" spans="1:2" x14ac:dyDescent="0.2">
      <c r="A1500" s="4" t="s">
        <v>15417</v>
      </c>
      <c r="B1500" s="8">
        <v>6.1</v>
      </c>
    </row>
    <row r="1501" spans="1:2" x14ac:dyDescent="0.2">
      <c r="A1501" s="4" t="s">
        <v>22640</v>
      </c>
      <c r="B1501" s="8">
        <v>6.1</v>
      </c>
    </row>
    <row r="1502" spans="1:2" x14ac:dyDescent="0.2">
      <c r="A1502" s="4" t="s">
        <v>11130</v>
      </c>
      <c r="B1502" s="8">
        <v>6.1</v>
      </c>
    </row>
    <row r="1503" spans="1:2" x14ac:dyDescent="0.2">
      <c r="A1503" s="4" t="s">
        <v>21010</v>
      </c>
      <c r="B1503" s="8">
        <v>6.1</v>
      </c>
    </row>
    <row r="1504" spans="1:2" x14ac:dyDescent="0.2">
      <c r="A1504" s="4" t="s">
        <v>22463</v>
      </c>
      <c r="B1504" s="8">
        <v>6.1</v>
      </c>
    </row>
    <row r="1505" spans="1:2" x14ac:dyDescent="0.2">
      <c r="A1505" s="4" t="s">
        <v>20821</v>
      </c>
      <c r="B1505" s="8">
        <v>6.1</v>
      </c>
    </row>
    <row r="1506" spans="1:2" x14ac:dyDescent="0.2">
      <c r="A1506" s="4" t="s">
        <v>10022</v>
      </c>
      <c r="B1506" s="8">
        <v>6.1</v>
      </c>
    </row>
    <row r="1507" spans="1:2" x14ac:dyDescent="0.2">
      <c r="A1507" s="4" t="s">
        <v>326</v>
      </c>
      <c r="B1507" s="8">
        <v>6.083333333333333</v>
      </c>
    </row>
    <row r="1508" spans="1:2" x14ac:dyDescent="0.2">
      <c r="A1508" s="4" t="s">
        <v>197</v>
      </c>
      <c r="B1508" s="8">
        <v>6.08</v>
      </c>
    </row>
    <row r="1509" spans="1:2" x14ac:dyDescent="0.2">
      <c r="A1509" s="4" t="s">
        <v>534</v>
      </c>
      <c r="B1509" s="8">
        <v>6.0750000000000002</v>
      </c>
    </row>
    <row r="1510" spans="1:2" x14ac:dyDescent="0.2">
      <c r="A1510" s="4" t="s">
        <v>2697</v>
      </c>
      <c r="B1510" s="8">
        <v>6.0750000000000002</v>
      </c>
    </row>
    <row r="1511" spans="1:2" x14ac:dyDescent="0.2">
      <c r="A1511" s="4" t="s">
        <v>2598</v>
      </c>
      <c r="B1511" s="8">
        <v>6.0666666666666664</v>
      </c>
    </row>
    <row r="1512" spans="1:2" x14ac:dyDescent="0.2">
      <c r="A1512" s="4" t="s">
        <v>3404</v>
      </c>
      <c r="B1512" s="8">
        <v>6.0500000000000007</v>
      </c>
    </row>
    <row r="1513" spans="1:2" x14ac:dyDescent="0.2">
      <c r="A1513" s="4" t="s">
        <v>475</v>
      </c>
      <c r="B1513" s="8">
        <v>6.0500000000000007</v>
      </c>
    </row>
    <row r="1514" spans="1:2" x14ac:dyDescent="0.2">
      <c r="A1514" s="4" t="s">
        <v>1361</v>
      </c>
      <c r="B1514" s="8">
        <v>6.0500000000000007</v>
      </c>
    </row>
    <row r="1515" spans="1:2" x14ac:dyDescent="0.2">
      <c r="A1515" s="4" t="s">
        <v>12114</v>
      </c>
      <c r="B1515" s="8">
        <v>6.05</v>
      </c>
    </row>
    <row r="1516" spans="1:2" x14ac:dyDescent="0.2">
      <c r="A1516" s="4" t="s">
        <v>1350</v>
      </c>
      <c r="B1516" s="8">
        <v>6.05</v>
      </c>
    </row>
    <row r="1517" spans="1:2" x14ac:dyDescent="0.2">
      <c r="A1517" s="4" t="s">
        <v>10976</v>
      </c>
      <c r="B1517" s="8">
        <v>6.05</v>
      </c>
    </row>
    <row r="1518" spans="1:2" x14ac:dyDescent="0.2">
      <c r="A1518" s="4" t="s">
        <v>7539</v>
      </c>
      <c r="B1518" s="8">
        <v>6.05</v>
      </c>
    </row>
    <row r="1519" spans="1:2" x14ac:dyDescent="0.2">
      <c r="A1519" s="4" t="s">
        <v>3612</v>
      </c>
      <c r="B1519" s="8">
        <v>6.05</v>
      </c>
    </row>
    <row r="1520" spans="1:2" x14ac:dyDescent="0.2">
      <c r="A1520" s="4" t="s">
        <v>1494</v>
      </c>
      <c r="B1520" s="8">
        <v>6.05</v>
      </c>
    </row>
    <row r="1521" spans="1:2" x14ac:dyDescent="0.2">
      <c r="A1521" s="4" t="s">
        <v>3333</v>
      </c>
      <c r="B1521" s="8">
        <v>6.05</v>
      </c>
    </row>
    <row r="1522" spans="1:2" x14ac:dyDescent="0.2">
      <c r="A1522" s="4" t="s">
        <v>911</v>
      </c>
      <c r="B1522" s="8">
        <v>6.0444444444444452</v>
      </c>
    </row>
    <row r="1523" spans="1:2" x14ac:dyDescent="0.2">
      <c r="A1523" s="4" t="s">
        <v>6243</v>
      </c>
      <c r="B1523" s="8">
        <v>6.0400000000000009</v>
      </c>
    </row>
    <row r="1524" spans="1:2" x14ac:dyDescent="0.2">
      <c r="A1524" s="4" t="s">
        <v>808</v>
      </c>
      <c r="B1524" s="8">
        <v>6.0333333333333341</v>
      </c>
    </row>
    <row r="1525" spans="1:2" x14ac:dyDescent="0.2">
      <c r="A1525" s="4" t="s">
        <v>20030</v>
      </c>
      <c r="B1525" s="8">
        <v>6.0333333333333341</v>
      </c>
    </row>
    <row r="1526" spans="1:2" x14ac:dyDescent="0.2">
      <c r="A1526" s="4" t="s">
        <v>4727</v>
      </c>
      <c r="B1526" s="8">
        <v>6.0333333333333341</v>
      </c>
    </row>
    <row r="1527" spans="1:2" x14ac:dyDescent="0.2">
      <c r="A1527" s="4" t="s">
        <v>5327</v>
      </c>
      <c r="B1527" s="8">
        <v>6.0333333333333341</v>
      </c>
    </row>
    <row r="1528" spans="1:2" x14ac:dyDescent="0.2">
      <c r="A1528" s="4" t="s">
        <v>4596</v>
      </c>
      <c r="B1528" s="8">
        <v>6.0333333333333323</v>
      </c>
    </row>
    <row r="1529" spans="1:2" x14ac:dyDescent="0.2">
      <c r="A1529" s="4" t="s">
        <v>1782</v>
      </c>
      <c r="B1529" s="8">
        <v>6.0250000000000004</v>
      </c>
    </row>
    <row r="1530" spans="1:2" x14ac:dyDescent="0.2">
      <c r="A1530" s="4" t="s">
        <v>4938</v>
      </c>
      <c r="B1530" s="8">
        <v>6.0250000000000004</v>
      </c>
    </row>
    <row r="1531" spans="1:2" x14ac:dyDescent="0.2">
      <c r="A1531" s="4" t="s">
        <v>4618</v>
      </c>
      <c r="B1531" s="8">
        <v>6.0200000000000005</v>
      </c>
    </row>
    <row r="1532" spans="1:2" x14ac:dyDescent="0.2">
      <c r="A1532" s="4" t="s">
        <v>1743</v>
      </c>
      <c r="B1532" s="8">
        <v>6.0166666666666657</v>
      </c>
    </row>
    <row r="1533" spans="1:2" x14ac:dyDescent="0.2">
      <c r="A1533" s="4" t="s">
        <v>6307</v>
      </c>
      <c r="B1533" s="8">
        <v>6</v>
      </c>
    </row>
    <row r="1534" spans="1:2" x14ac:dyDescent="0.2">
      <c r="A1534" s="4" t="s">
        <v>9713</v>
      </c>
      <c r="B1534" s="8">
        <v>6</v>
      </c>
    </row>
    <row r="1535" spans="1:2" x14ac:dyDescent="0.2">
      <c r="A1535" s="4" t="s">
        <v>21557</v>
      </c>
      <c r="B1535" s="8">
        <v>6</v>
      </c>
    </row>
    <row r="1536" spans="1:2" x14ac:dyDescent="0.2">
      <c r="A1536" s="4" t="s">
        <v>2721</v>
      </c>
      <c r="B1536" s="8">
        <v>6</v>
      </c>
    </row>
    <row r="1537" spans="1:2" x14ac:dyDescent="0.2">
      <c r="A1537" s="4" t="s">
        <v>16732</v>
      </c>
      <c r="B1537" s="8">
        <v>6</v>
      </c>
    </row>
    <row r="1538" spans="1:2" x14ac:dyDescent="0.2">
      <c r="A1538" s="4" t="s">
        <v>21339</v>
      </c>
      <c r="B1538" s="8">
        <v>6</v>
      </c>
    </row>
    <row r="1539" spans="1:2" x14ac:dyDescent="0.2">
      <c r="A1539" s="4" t="s">
        <v>18713</v>
      </c>
      <c r="B1539" s="8">
        <v>6</v>
      </c>
    </row>
    <row r="1540" spans="1:2" x14ac:dyDescent="0.2">
      <c r="A1540" s="4" t="s">
        <v>4416</v>
      </c>
      <c r="B1540" s="8">
        <v>6</v>
      </c>
    </row>
    <row r="1541" spans="1:2" x14ac:dyDescent="0.2">
      <c r="A1541" s="4" t="s">
        <v>16759</v>
      </c>
      <c r="B1541" s="8">
        <v>6</v>
      </c>
    </row>
    <row r="1542" spans="1:2" x14ac:dyDescent="0.2">
      <c r="A1542" s="4" t="s">
        <v>3101</v>
      </c>
      <c r="B1542" s="8">
        <v>6</v>
      </c>
    </row>
    <row r="1543" spans="1:2" x14ac:dyDescent="0.2">
      <c r="A1543" s="4" t="s">
        <v>18797</v>
      </c>
      <c r="B1543" s="8">
        <v>6</v>
      </c>
    </row>
    <row r="1544" spans="1:2" x14ac:dyDescent="0.2">
      <c r="A1544" s="4" t="s">
        <v>9103</v>
      </c>
      <c r="B1544" s="8">
        <v>6</v>
      </c>
    </row>
    <row r="1545" spans="1:2" x14ac:dyDescent="0.2">
      <c r="A1545" s="4" t="s">
        <v>15942</v>
      </c>
      <c r="B1545" s="8">
        <v>6</v>
      </c>
    </row>
    <row r="1546" spans="1:2" x14ac:dyDescent="0.2">
      <c r="A1546" s="4" t="s">
        <v>7616</v>
      </c>
      <c r="B1546" s="8">
        <v>6</v>
      </c>
    </row>
    <row r="1547" spans="1:2" x14ac:dyDescent="0.2">
      <c r="A1547" s="4" t="s">
        <v>10504</v>
      </c>
      <c r="B1547" s="8">
        <v>6</v>
      </c>
    </row>
    <row r="1548" spans="1:2" x14ac:dyDescent="0.2">
      <c r="A1548" s="4" t="s">
        <v>18888</v>
      </c>
      <c r="B1548" s="8">
        <v>6</v>
      </c>
    </row>
    <row r="1549" spans="1:2" x14ac:dyDescent="0.2">
      <c r="A1549" s="4" t="s">
        <v>8234</v>
      </c>
      <c r="B1549" s="8">
        <v>6</v>
      </c>
    </row>
    <row r="1550" spans="1:2" x14ac:dyDescent="0.2">
      <c r="A1550" s="4" t="s">
        <v>9313</v>
      </c>
      <c r="B1550" s="8">
        <v>6</v>
      </c>
    </row>
    <row r="1551" spans="1:2" x14ac:dyDescent="0.2">
      <c r="A1551" s="4" t="s">
        <v>9442</v>
      </c>
      <c r="B1551" s="8">
        <v>6</v>
      </c>
    </row>
    <row r="1552" spans="1:2" x14ac:dyDescent="0.2">
      <c r="A1552" s="4" t="s">
        <v>15026</v>
      </c>
      <c r="B1552" s="8">
        <v>6</v>
      </c>
    </row>
    <row r="1553" spans="1:2" x14ac:dyDescent="0.2">
      <c r="A1553" s="4" t="s">
        <v>3312</v>
      </c>
      <c r="B1553" s="8">
        <v>6</v>
      </c>
    </row>
    <row r="1554" spans="1:2" x14ac:dyDescent="0.2">
      <c r="A1554" s="4" t="s">
        <v>7672</v>
      </c>
      <c r="B1554" s="8">
        <v>6</v>
      </c>
    </row>
    <row r="1555" spans="1:2" x14ac:dyDescent="0.2">
      <c r="A1555" s="4" t="s">
        <v>13282</v>
      </c>
      <c r="B1555" s="8">
        <v>6</v>
      </c>
    </row>
    <row r="1556" spans="1:2" x14ac:dyDescent="0.2">
      <c r="A1556" s="4" t="s">
        <v>3571</v>
      </c>
      <c r="B1556" s="8">
        <v>6</v>
      </c>
    </row>
    <row r="1557" spans="1:2" x14ac:dyDescent="0.2">
      <c r="A1557" s="4" t="s">
        <v>7426</v>
      </c>
      <c r="B1557" s="8">
        <v>6</v>
      </c>
    </row>
    <row r="1558" spans="1:2" x14ac:dyDescent="0.2">
      <c r="A1558" s="4" t="s">
        <v>11163</v>
      </c>
      <c r="B1558" s="8">
        <v>6</v>
      </c>
    </row>
    <row r="1559" spans="1:2" x14ac:dyDescent="0.2">
      <c r="A1559" s="4" t="s">
        <v>16231</v>
      </c>
      <c r="B1559" s="8">
        <v>6</v>
      </c>
    </row>
    <row r="1560" spans="1:2" x14ac:dyDescent="0.2">
      <c r="A1560" s="4" t="s">
        <v>12130</v>
      </c>
      <c r="B1560" s="8">
        <v>6</v>
      </c>
    </row>
    <row r="1561" spans="1:2" x14ac:dyDescent="0.2">
      <c r="A1561" s="4" t="s">
        <v>8706</v>
      </c>
      <c r="B1561" s="8">
        <v>6</v>
      </c>
    </row>
    <row r="1562" spans="1:2" x14ac:dyDescent="0.2">
      <c r="A1562" s="4" t="s">
        <v>6151</v>
      </c>
      <c r="B1562" s="8">
        <v>6</v>
      </c>
    </row>
    <row r="1563" spans="1:2" x14ac:dyDescent="0.2">
      <c r="A1563" s="4" t="s">
        <v>14468</v>
      </c>
      <c r="B1563" s="8">
        <v>6</v>
      </c>
    </row>
    <row r="1564" spans="1:2" x14ac:dyDescent="0.2">
      <c r="A1564" s="4" t="s">
        <v>23875</v>
      </c>
      <c r="B1564" s="8">
        <v>6</v>
      </c>
    </row>
    <row r="1565" spans="1:2" x14ac:dyDescent="0.2">
      <c r="A1565" s="4" t="s">
        <v>22113</v>
      </c>
      <c r="B1565" s="8">
        <v>6</v>
      </c>
    </row>
    <row r="1566" spans="1:2" x14ac:dyDescent="0.2">
      <c r="A1566" s="4" t="s">
        <v>4133</v>
      </c>
      <c r="B1566" s="8">
        <v>6</v>
      </c>
    </row>
    <row r="1567" spans="1:2" x14ac:dyDescent="0.2">
      <c r="A1567" s="4" t="s">
        <v>7116</v>
      </c>
      <c r="B1567" s="8">
        <v>6</v>
      </c>
    </row>
    <row r="1568" spans="1:2" x14ac:dyDescent="0.2">
      <c r="A1568" s="4" t="s">
        <v>12903</v>
      </c>
      <c r="B1568" s="8">
        <v>6</v>
      </c>
    </row>
    <row r="1569" spans="1:2" x14ac:dyDescent="0.2">
      <c r="A1569" s="4" t="s">
        <v>20555</v>
      </c>
      <c r="B1569" s="8">
        <v>6</v>
      </c>
    </row>
    <row r="1570" spans="1:2" x14ac:dyDescent="0.2">
      <c r="A1570" s="4" t="s">
        <v>12043</v>
      </c>
      <c r="B1570" s="8">
        <v>6</v>
      </c>
    </row>
    <row r="1571" spans="1:2" x14ac:dyDescent="0.2">
      <c r="A1571" s="4" t="s">
        <v>7438</v>
      </c>
      <c r="B1571" s="8">
        <v>6</v>
      </c>
    </row>
    <row r="1572" spans="1:2" x14ac:dyDescent="0.2">
      <c r="A1572" s="4" t="s">
        <v>22584</v>
      </c>
      <c r="B1572" s="8">
        <v>6</v>
      </c>
    </row>
    <row r="1573" spans="1:2" x14ac:dyDescent="0.2">
      <c r="A1573" s="4" t="s">
        <v>22562</v>
      </c>
      <c r="B1573" s="8">
        <v>6</v>
      </c>
    </row>
    <row r="1574" spans="1:2" x14ac:dyDescent="0.2">
      <c r="A1574" s="4" t="s">
        <v>19759</v>
      </c>
      <c r="B1574" s="8">
        <v>6</v>
      </c>
    </row>
    <row r="1575" spans="1:2" x14ac:dyDescent="0.2">
      <c r="A1575" s="4" t="s">
        <v>6317</v>
      </c>
      <c r="B1575" s="8">
        <v>6</v>
      </c>
    </row>
    <row r="1576" spans="1:2" x14ac:dyDescent="0.2">
      <c r="A1576" s="4" t="s">
        <v>13802</v>
      </c>
      <c r="B1576" s="8">
        <v>6</v>
      </c>
    </row>
    <row r="1577" spans="1:2" x14ac:dyDescent="0.2">
      <c r="A1577" s="4" t="s">
        <v>14486</v>
      </c>
      <c r="B1577" s="8">
        <v>6</v>
      </c>
    </row>
    <row r="1578" spans="1:2" x14ac:dyDescent="0.2">
      <c r="A1578" s="4" t="s">
        <v>13261</v>
      </c>
      <c r="B1578" s="8">
        <v>6</v>
      </c>
    </row>
    <row r="1579" spans="1:2" x14ac:dyDescent="0.2">
      <c r="A1579" s="4" t="s">
        <v>22920</v>
      </c>
      <c r="B1579" s="8">
        <v>6</v>
      </c>
    </row>
    <row r="1580" spans="1:2" x14ac:dyDescent="0.2">
      <c r="A1580" s="4" t="s">
        <v>11667</v>
      </c>
      <c r="B1580" s="8">
        <v>6</v>
      </c>
    </row>
    <row r="1581" spans="1:2" x14ac:dyDescent="0.2">
      <c r="A1581" s="4" t="s">
        <v>12217</v>
      </c>
      <c r="B1581" s="8">
        <v>6</v>
      </c>
    </row>
    <row r="1582" spans="1:2" x14ac:dyDescent="0.2">
      <c r="A1582" s="4" t="s">
        <v>21314</v>
      </c>
      <c r="B1582" s="8">
        <v>6</v>
      </c>
    </row>
    <row r="1583" spans="1:2" x14ac:dyDescent="0.2">
      <c r="A1583" s="4" t="s">
        <v>3168</v>
      </c>
      <c r="B1583" s="8">
        <v>6</v>
      </c>
    </row>
    <row r="1584" spans="1:2" x14ac:dyDescent="0.2">
      <c r="A1584" s="4" t="s">
        <v>11690</v>
      </c>
      <c r="B1584" s="8">
        <v>6</v>
      </c>
    </row>
    <row r="1585" spans="1:2" x14ac:dyDescent="0.2">
      <c r="A1585" s="4" t="s">
        <v>13458</v>
      </c>
      <c r="B1585" s="8">
        <v>6</v>
      </c>
    </row>
    <row r="1586" spans="1:2" x14ac:dyDescent="0.2">
      <c r="A1586" s="4" t="s">
        <v>12529</v>
      </c>
      <c r="B1586" s="8">
        <v>6</v>
      </c>
    </row>
    <row r="1587" spans="1:2" x14ac:dyDescent="0.2">
      <c r="A1587" s="4" t="s">
        <v>18276</v>
      </c>
      <c r="B1587" s="8">
        <v>6</v>
      </c>
    </row>
    <row r="1588" spans="1:2" x14ac:dyDescent="0.2">
      <c r="A1588" s="4" t="s">
        <v>22024</v>
      </c>
      <c r="B1588" s="8">
        <v>6</v>
      </c>
    </row>
    <row r="1589" spans="1:2" x14ac:dyDescent="0.2">
      <c r="A1589" s="4" t="s">
        <v>15568</v>
      </c>
      <c r="B1589" s="8">
        <v>6</v>
      </c>
    </row>
    <row r="1590" spans="1:2" x14ac:dyDescent="0.2">
      <c r="A1590" s="4" t="s">
        <v>20447</v>
      </c>
      <c r="B1590" s="8">
        <v>6</v>
      </c>
    </row>
    <row r="1591" spans="1:2" x14ac:dyDescent="0.2">
      <c r="A1591" s="4" t="s">
        <v>564</v>
      </c>
      <c r="B1591" s="8">
        <v>6</v>
      </c>
    </row>
    <row r="1592" spans="1:2" x14ac:dyDescent="0.2">
      <c r="A1592" s="4" t="s">
        <v>15787</v>
      </c>
      <c r="B1592" s="8">
        <v>6</v>
      </c>
    </row>
    <row r="1593" spans="1:2" x14ac:dyDescent="0.2">
      <c r="A1593" s="4" t="s">
        <v>2330</v>
      </c>
      <c r="B1593" s="8">
        <v>5.99</v>
      </c>
    </row>
    <row r="1594" spans="1:2" x14ac:dyDescent="0.2">
      <c r="A1594" s="4" t="s">
        <v>6147</v>
      </c>
      <c r="B1594" s="8">
        <v>5.9857142857142858</v>
      </c>
    </row>
    <row r="1595" spans="1:2" x14ac:dyDescent="0.2">
      <c r="A1595" s="4" t="s">
        <v>5224</v>
      </c>
      <c r="B1595" s="8">
        <v>5.9666666666666659</v>
      </c>
    </row>
    <row r="1596" spans="1:2" x14ac:dyDescent="0.2">
      <c r="A1596" s="4" t="s">
        <v>2611</v>
      </c>
      <c r="B1596" s="8">
        <v>5.9625000000000004</v>
      </c>
    </row>
    <row r="1597" spans="1:2" x14ac:dyDescent="0.2">
      <c r="A1597" s="4" t="s">
        <v>21807</v>
      </c>
      <c r="B1597" s="8">
        <v>5.95</v>
      </c>
    </row>
    <row r="1598" spans="1:2" x14ac:dyDescent="0.2">
      <c r="A1598" s="4" t="s">
        <v>4026</v>
      </c>
      <c r="B1598" s="8">
        <v>5.95</v>
      </c>
    </row>
    <row r="1599" spans="1:2" x14ac:dyDescent="0.2">
      <c r="A1599" s="4" t="s">
        <v>4553</v>
      </c>
      <c r="B1599" s="8">
        <v>5.95</v>
      </c>
    </row>
    <row r="1600" spans="1:2" x14ac:dyDescent="0.2">
      <c r="A1600" s="4" t="s">
        <v>8513</v>
      </c>
      <c r="B1600" s="8">
        <v>5.95</v>
      </c>
    </row>
    <row r="1601" spans="1:2" x14ac:dyDescent="0.2">
      <c r="A1601" s="4" t="s">
        <v>5872</v>
      </c>
      <c r="B1601" s="8">
        <v>5.95</v>
      </c>
    </row>
    <row r="1602" spans="1:2" x14ac:dyDescent="0.2">
      <c r="A1602" s="4" t="s">
        <v>17657</v>
      </c>
      <c r="B1602" s="8">
        <v>5.95</v>
      </c>
    </row>
    <row r="1603" spans="1:2" x14ac:dyDescent="0.2">
      <c r="A1603" s="4" t="s">
        <v>2338</v>
      </c>
      <c r="B1603" s="8">
        <v>5.9499999999999993</v>
      </c>
    </row>
    <row r="1604" spans="1:2" x14ac:dyDescent="0.2">
      <c r="A1604" s="4" t="s">
        <v>10129</v>
      </c>
      <c r="B1604" s="8">
        <v>5.9499999999999993</v>
      </c>
    </row>
    <row r="1605" spans="1:2" x14ac:dyDescent="0.2">
      <c r="A1605" s="4" t="s">
        <v>3302</v>
      </c>
      <c r="B1605" s="8">
        <v>5.9499999999999993</v>
      </c>
    </row>
    <row r="1606" spans="1:2" x14ac:dyDescent="0.2">
      <c r="A1606" s="4" t="s">
        <v>945</v>
      </c>
      <c r="B1606" s="8">
        <v>5.94</v>
      </c>
    </row>
    <row r="1607" spans="1:2" x14ac:dyDescent="0.2">
      <c r="A1607" s="4" t="s">
        <v>4355</v>
      </c>
      <c r="B1607" s="8">
        <v>5.9250000000000007</v>
      </c>
    </row>
    <row r="1608" spans="1:2" x14ac:dyDescent="0.2">
      <c r="A1608" s="4" t="s">
        <v>19240</v>
      </c>
      <c r="B1608" s="8">
        <v>5.9</v>
      </c>
    </row>
    <row r="1609" spans="1:2" x14ac:dyDescent="0.2">
      <c r="A1609" s="4" t="s">
        <v>15037</v>
      </c>
      <c r="B1609" s="8">
        <v>5.9</v>
      </c>
    </row>
    <row r="1610" spans="1:2" x14ac:dyDescent="0.2">
      <c r="A1610" s="4" t="s">
        <v>12627</v>
      </c>
      <c r="B1610" s="8">
        <v>5.9</v>
      </c>
    </row>
    <row r="1611" spans="1:2" x14ac:dyDescent="0.2">
      <c r="A1611" s="4" t="s">
        <v>18200</v>
      </c>
      <c r="B1611" s="8">
        <v>5.9</v>
      </c>
    </row>
    <row r="1612" spans="1:2" x14ac:dyDescent="0.2">
      <c r="A1612" s="4" t="s">
        <v>17108</v>
      </c>
      <c r="B1612" s="8">
        <v>5.9</v>
      </c>
    </row>
    <row r="1613" spans="1:2" x14ac:dyDescent="0.2">
      <c r="A1613" s="4" t="s">
        <v>3158</v>
      </c>
      <c r="B1613" s="8">
        <v>5.9</v>
      </c>
    </row>
    <row r="1614" spans="1:2" x14ac:dyDescent="0.2">
      <c r="A1614" s="4" t="s">
        <v>15853</v>
      </c>
      <c r="B1614" s="8">
        <v>5.9</v>
      </c>
    </row>
    <row r="1615" spans="1:2" x14ac:dyDescent="0.2">
      <c r="A1615" s="4" t="s">
        <v>15021</v>
      </c>
      <c r="B1615" s="8">
        <v>5.9</v>
      </c>
    </row>
    <row r="1616" spans="1:2" x14ac:dyDescent="0.2">
      <c r="A1616" s="4" t="s">
        <v>3515</v>
      </c>
      <c r="B1616" s="8">
        <v>5.9</v>
      </c>
    </row>
    <row r="1617" spans="1:2" x14ac:dyDescent="0.2">
      <c r="A1617" s="4" t="s">
        <v>18342</v>
      </c>
      <c r="B1617" s="8">
        <v>5.9</v>
      </c>
    </row>
    <row r="1618" spans="1:2" x14ac:dyDescent="0.2">
      <c r="A1618" s="4" t="s">
        <v>10780</v>
      </c>
      <c r="B1618" s="8">
        <v>5.9</v>
      </c>
    </row>
    <row r="1619" spans="1:2" x14ac:dyDescent="0.2">
      <c r="A1619" s="4" t="s">
        <v>12028</v>
      </c>
      <c r="B1619" s="8">
        <v>5.9</v>
      </c>
    </row>
    <row r="1620" spans="1:2" x14ac:dyDescent="0.2">
      <c r="A1620" s="4" t="s">
        <v>968</v>
      </c>
      <c r="B1620" s="8">
        <v>5.9</v>
      </c>
    </row>
    <row r="1621" spans="1:2" x14ac:dyDescent="0.2">
      <c r="A1621" s="4" t="s">
        <v>13849</v>
      </c>
      <c r="B1621" s="8">
        <v>5.9</v>
      </c>
    </row>
    <row r="1622" spans="1:2" x14ac:dyDescent="0.2">
      <c r="A1622" s="4" t="s">
        <v>3656</v>
      </c>
      <c r="B1622" s="8">
        <v>5.9</v>
      </c>
    </row>
    <row r="1623" spans="1:2" x14ac:dyDescent="0.2">
      <c r="A1623" s="4" t="s">
        <v>14953</v>
      </c>
      <c r="B1623" s="8">
        <v>5.9</v>
      </c>
    </row>
    <row r="1624" spans="1:2" x14ac:dyDescent="0.2">
      <c r="A1624" s="4" t="s">
        <v>9920</v>
      </c>
      <c r="B1624" s="8">
        <v>5.9</v>
      </c>
    </row>
    <row r="1625" spans="1:2" x14ac:dyDescent="0.2">
      <c r="A1625" s="4" t="s">
        <v>7351</v>
      </c>
      <c r="B1625" s="8">
        <v>5.9</v>
      </c>
    </row>
    <row r="1626" spans="1:2" x14ac:dyDescent="0.2">
      <c r="A1626" s="4" t="s">
        <v>14960</v>
      </c>
      <c r="B1626" s="8">
        <v>5.9</v>
      </c>
    </row>
    <row r="1627" spans="1:2" x14ac:dyDescent="0.2">
      <c r="A1627" s="4" t="s">
        <v>7753</v>
      </c>
      <c r="B1627" s="8">
        <v>5.9</v>
      </c>
    </row>
    <row r="1628" spans="1:2" x14ac:dyDescent="0.2">
      <c r="A1628" s="4" t="s">
        <v>8449</v>
      </c>
      <c r="B1628" s="8">
        <v>5.9</v>
      </c>
    </row>
    <row r="1629" spans="1:2" x14ac:dyDescent="0.2">
      <c r="A1629" s="4" t="s">
        <v>22069</v>
      </c>
      <c r="B1629" s="8">
        <v>5.9</v>
      </c>
    </row>
    <row r="1630" spans="1:2" x14ac:dyDescent="0.2">
      <c r="A1630" s="4" t="s">
        <v>17798</v>
      </c>
      <c r="B1630" s="8">
        <v>5.9</v>
      </c>
    </row>
    <row r="1631" spans="1:2" x14ac:dyDescent="0.2">
      <c r="A1631" s="4" t="s">
        <v>15389</v>
      </c>
      <c r="B1631" s="8">
        <v>5.9</v>
      </c>
    </row>
    <row r="1632" spans="1:2" x14ac:dyDescent="0.2">
      <c r="A1632" s="4" t="s">
        <v>1452</v>
      </c>
      <c r="B1632" s="8">
        <v>5.9</v>
      </c>
    </row>
    <row r="1633" spans="1:2" x14ac:dyDescent="0.2">
      <c r="A1633" s="4" t="s">
        <v>19506</v>
      </c>
      <c r="B1633" s="8">
        <v>5.9</v>
      </c>
    </row>
    <row r="1634" spans="1:2" x14ac:dyDescent="0.2">
      <c r="A1634" s="4" t="s">
        <v>21435</v>
      </c>
      <c r="B1634" s="8">
        <v>5.9</v>
      </c>
    </row>
    <row r="1635" spans="1:2" x14ac:dyDescent="0.2">
      <c r="A1635" s="4" t="s">
        <v>22507</v>
      </c>
      <c r="B1635" s="8">
        <v>5.9</v>
      </c>
    </row>
    <row r="1636" spans="1:2" x14ac:dyDescent="0.2">
      <c r="A1636" s="4" t="s">
        <v>13276</v>
      </c>
      <c r="B1636" s="8">
        <v>5.9</v>
      </c>
    </row>
    <row r="1637" spans="1:2" x14ac:dyDescent="0.2">
      <c r="A1637" s="4" t="s">
        <v>17273</v>
      </c>
      <c r="B1637" s="8">
        <v>5.9</v>
      </c>
    </row>
    <row r="1638" spans="1:2" x14ac:dyDescent="0.2">
      <c r="A1638" s="4" t="s">
        <v>19544</v>
      </c>
      <c r="B1638" s="8">
        <v>5.9</v>
      </c>
    </row>
    <row r="1639" spans="1:2" x14ac:dyDescent="0.2">
      <c r="A1639" s="4" t="s">
        <v>10443</v>
      </c>
      <c r="B1639" s="8">
        <v>5.9</v>
      </c>
    </row>
    <row r="1640" spans="1:2" x14ac:dyDescent="0.2">
      <c r="A1640" s="4" t="s">
        <v>7391</v>
      </c>
      <c r="B1640" s="8">
        <v>5.9</v>
      </c>
    </row>
    <row r="1641" spans="1:2" x14ac:dyDescent="0.2">
      <c r="A1641" s="4" t="s">
        <v>13691</v>
      </c>
      <c r="B1641" s="8">
        <v>5.9</v>
      </c>
    </row>
    <row r="1642" spans="1:2" x14ac:dyDescent="0.2">
      <c r="A1642" s="4" t="s">
        <v>4193</v>
      </c>
      <c r="B1642" s="8">
        <v>5.9</v>
      </c>
    </row>
    <row r="1643" spans="1:2" x14ac:dyDescent="0.2">
      <c r="A1643" s="4" t="s">
        <v>8238</v>
      </c>
      <c r="B1643" s="8">
        <v>5.9</v>
      </c>
    </row>
    <row r="1644" spans="1:2" x14ac:dyDescent="0.2">
      <c r="A1644" s="4" t="s">
        <v>8839</v>
      </c>
      <c r="B1644" s="8">
        <v>5.9</v>
      </c>
    </row>
    <row r="1645" spans="1:2" x14ac:dyDescent="0.2">
      <c r="A1645" s="4" t="s">
        <v>10834</v>
      </c>
      <c r="B1645" s="8">
        <v>5.9</v>
      </c>
    </row>
    <row r="1646" spans="1:2" x14ac:dyDescent="0.2">
      <c r="A1646" s="4" t="s">
        <v>12501</v>
      </c>
      <c r="B1646" s="8">
        <v>5.9</v>
      </c>
    </row>
    <row r="1647" spans="1:2" x14ac:dyDescent="0.2">
      <c r="A1647" s="4" t="s">
        <v>8005</v>
      </c>
      <c r="B1647" s="8">
        <v>5.9</v>
      </c>
    </row>
    <row r="1648" spans="1:2" x14ac:dyDescent="0.2">
      <c r="A1648" s="4" t="s">
        <v>19607</v>
      </c>
      <c r="B1648" s="8">
        <v>5.9</v>
      </c>
    </row>
    <row r="1649" spans="1:2" x14ac:dyDescent="0.2">
      <c r="A1649" s="4" t="s">
        <v>3901</v>
      </c>
      <c r="B1649" s="8">
        <v>5.9</v>
      </c>
    </row>
    <row r="1650" spans="1:2" x14ac:dyDescent="0.2">
      <c r="A1650" s="4" t="s">
        <v>9806</v>
      </c>
      <c r="B1650" s="8">
        <v>5.9</v>
      </c>
    </row>
    <row r="1651" spans="1:2" x14ac:dyDescent="0.2">
      <c r="A1651" s="4" t="s">
        <v>14131</v>
      </c>
      <c r="B1651" s="8">
        <v>5.9</v>
      </c>
    </row>
    <row r="1652" spans="1:2" x14ac:dyDescent="0.2">
      <c r="A1652" s="4" t="s">
        <v>7534</v>
      </c>
      <c r="B1652" s="8">
        <v>5.9</v>
      </c>
    </row>
    <row r="1653" spans="1:2" x14ac:dyDescent="0.2">
      <c r="A1653" s="4" t="s">
        <v>13724</v>
      </c>
      <c r="B1653" s="8">
        <v>5.9</v>
      </c>
    </row>
    <row r="1654" spans="1:2" x14ac:dyDescent="0.2">
      <c r="A1654" s="4" t="s">
        <v>9088</v>
      </c>
      <c r="B1654" s="8">
        <v>5.9</v>
      </c>
    </row>
    <row r="1655" spans="1:2" x14ac:dyDescent="0.2">
      <c r="A1655" s="4" t="s">
        <v>19289</v>
      </c>
      <c r="B1655" s="8">
        <v>5.9</v>
      </c>
    </row>
    <row r="1656" spans="1:2" x14ac:dyDescent="0.2">
      <c r="A1656" s="4" t="s">
        <v>8489</v>
      </c>
      <c r="B1656" s="8">
        <v>5.9</v>
      </c>
    </row>
    <row r="1657" spans="1:2" x14ac:dyDescent="0.2">
      <c r="A1657" s="4" t="s">
        <v>18330</v>
      </c>
      <c r="B1657" s="8">
        <v>5.9</v>
      </c>
    </row>
    <row r="1658" spans="1:2" x14ac:dyDescent="0.2">
      <c r="A1658" s="4" t="s">
        <v>6455</v>
      </c>
      <c r="B1658" s="8">
        <v>5.9</v>
      </c>
    </row>
    <row r="1659" spans="1:2" x14ac:dyDescent="0.2">
      <c r="A1659" s="4" t="s">
        <v>4502</v>
      </c>
      <c r="B1659" s="8">
        <v>5.9</v>
      </c>
    </row>
    <row r="1660" spans="1:2" x14ac:dyDescent="0.2">
      <c r="A1660" s="4" t="s">
        <v>5267</v>
      </c>
      <c r="B1660" s="8">
        <v>5.9</v>
      </c>
    </row>
    <row r="1661" spans="1:2" x14ac:dyDescent="0.2">
      <c r="A1661" s="4" t="s">
        <v>19927</v>
      </c>
      <c r="B1661" s="8">
        <v>5.9</v>
      </c>
    </row>
    <row r="1662" spans="1:2" x14ac:dyDescent="0.2">
      <c r="A1662" s="4" t="s">
        <v>20431</v>
      </c>
      <c r="B1662" s="8">
        <v>5.9</v>
      </c>
    </row>
    <row r="1663" spans="1:2" x14ac:dyDescent="0.2">
      <c r="A1663" s="4" t="s">
        <v>4170</v>
      </c>
      <c r="B1663" s="8">
        <v>5.9</v>
      </c>
    </row>
    <row r="1664" spans="1:2" x14ac:dyDescent="0.2">
      <c r="A1664" s="4" t="s">
        <v>12119</v>
      </c>
      <c r="B1664" s="8">
        <v>5.8999999999999995</v>
      </c>
    </row>
    <row r="1665" spans="1:2" x14ac:dyDescent="0.2">
      <c r="A1665" s="4" t="s">
        <v>1626</v>
      </c>
      <c r="B1665" s="8">
        <v>5.8999999999999995</v>
      </c>
    </row>
    <row r="1666" spans="1:2" x14ac:dyDescent="0.2">
      <c r="A1666" s="4" t="s">
        <v>1756</v>
      </c>
      <c r="B1666" s="8">
        <v>5.8999999999999995</v>
      </c>
    </row>
    <row r="1667" spans="1:2" x14ac:dyDescent="0.2">
      <c r="A1667" s="4" t="s">
        <v>7180</v>
      </c>
      <c r="B1667" s="8">
        <v>5.8666666666666671</v>
      </c>
    </row>
    <row r="1668" spans="1:2" x14ac:dyDescent="0.2">
      <c r="A1668" s="4" t="s">
        <v>3375</v>
      </c>
      <c r="B1668" s="8">
        <v>5.8500000000000005</v>
      </c>
    </row>
    <row r="1669" spans="1:2" x14ac:dyDescent="0.2">
      <c r="A1669" s="4" t="s">
        <v>5238</v>
      </c>
      <c r="B1669" s="8">
        <v>5.85</v>
      </c>
    </row>
    <row r="1670" spans="1:2" x14ac:dyDescent="0.2">
      <c r="A1670" s="4" t="s">
        <v>7014</v>
      </c>
      <c r="B1670" s="8">
        <v>5.85</v>
      </c>
    </row>
    <row r="1671" spans="1:2" x14ac:dyDescent="0.2">
      <c r="A1671" s="4" t="s">
        <v>22595</v>
      </c>
      <c r="B1671" s="8">
        <v>5.85</v>
      </c>
    </row>
    <row r="1672" spans="1:2" x14ac:dyDescent="0.2">
      <c r="A1672" s="4" t="s">
        <v>2221</v>
      </c>
      <c r="B1672" s="8">
        <v>5.833333333333333</v>
      </c>
    </row>
    <row r="1673" spans="1:2" x14ac:dyDescent="0.2">
      <c r="A1673" s="4" t="s">
        <v>11011</v>
      </c>
      <c r="B1673" s="8">
        <v>5.833333333333333</v>
      </c>
    </row>
    <row r="1674" spans="1:2" x14ac:dyDescent="0.2">
      <c r="A1674" s="4" t="s">
        <v>7497</v>
      </c>
      <c r="B1674" s="8">
        <v>5.8250000000000002</v>
      </c>
    </row>
    <row r="1675" spans="1:2" x14ac:dyDescent="0.2">
      <c r="A1675" s="4" t="s">
        <v>9747</v>
      </c>
      <c r="B1675" s="8">
        <v>5.8000000000000007</v>
      </c>
    </row>
    <row r="1676" spans="1:2" x14ac:dyDescent="0.2">
      <c r="A1676" s="4" t="s">
        <v>12966</v>
      </c>
      <c r="B1676" s="8">
        <v>5.8000000000000007</v>
      </c>
    </row>
    <row r="1677" spans="1:2" x14ac:dyDescent="0.2">
      <c r="A1677" s="4" t="s">
        <v>8429</v>
      </c>
      <c r="B1677" s="8">
        <v>5.8000000000000007</v>
      </c>
    </row>
    <row r="1678" spans="1:2" x14ac:dyDescent="0.2">
      <c r="A1678" s="4" t="s">
        <v>11512</v>
      </c>
      <c r="B1678" s="8">
        <v>5.8</v>
      </c>
    </row>
    <row r="1679" spans="1:2" x14ac:dyDescent="0.2">
      <c r="A1679" s="4" t="s">
        <v>22618</v>
      </c>
      <c r="B1679" s="8">
        <v>5.8</v>
      </c>
    </row>
    <row r="1680" spans="1:2" x14ac:dyDescent="0.2">
      <c r="A1680" s="4" t="s">
        <v>15123</v>
      </c>
      <c r="B1680" s="8">
        <v>5.8</v>
      </c>
    </row>
    <row r="1681" spans="1:2" x14ac:dyDescent="0.2">
      <c r="A1681" s="4" t="s">
        <v>22629</v>
      </c>
      <c r="B1681" s="8">
        <v>5.8</v>
      </c>
    </row>
    <row r="1682" spans="1:2" x14ac:dyDescent="0.2">
      <c r="A1682" s="4" t="s">
        <v>10759</v>
      </c>
      <c r="B1682" s="8">
        <v>5.8</v>
      </c>
    </row>
    <row r="1683" spans="1:2" x14ac:dyDescent="0.2">
      <c r="A1683" s="4" t="s">
        <v>6432</v>
      </c>
      <c r="B1683" s="8">
        <v>5.8</v>
      </c>
    </row>
    <row r="1684" spans="1:2" x14ac:dyDescent="0.2">
      <c r="A1684" s="4" t="s">
        <v>3488</v>
      </c>
      <c r="B1684" s="8">
        <v>5.8</v>
      </c>
    </row>
    <row r="1685" spans="1:2" x14ac:dyDescent="0.2">
      <c r="A1685" s="4" t="s">
        <v>11120</v>
      </c>
      <c r="B1685" s="8">
        <v>5.8</v>
      </c>
    </row>
    <row r="1686" spans="1:2" x14ac:dyDescent="0.2">
      <c r="A1686" s="4" t="s">
        <v>16623</v>
      </c>
      <c r="B1686" s="8">
        <v>5.8</v>
      </c>
    </row>
    <row r="1687" spans="1:2" x14ac:dyDescent="0.2">
      <c r="A1687" s="4" t="s">
        <v>15033</v>
      </c>
      <c r="B1687" s="8">
        <v>5.8</v>
      </c>
    </row>
    <row r="1688" spans="1:2" x14ac:dyDescent="0.2">
      <c r="A1688" s="4" t="s">
        <v>20627</v>
      </c>
      <c r="B1688" s="8">
        <v>5.8</v>
      </c>
    </row>
    <row r="1689" spans="1:2" x14ac:dyDescent="0.2">
      <c r="A1689" s="4" t="s">
        <v>8260</v>
      </c>
      <c r="B1689" s="8">
        <v>5.8</v>
      </c>
    </row>
    <row r="1690" spans="1:2" x14ac:dyDescent="0.2">
      <c r="A1690" s="4" t="s">
        <v>6499</v>
      </c>
      <c r="B1690" s="8">
        <v>5.8</v>
      </c>
    </row>
    <row r="1691" spans="1:2" x14ac:dyDescent="0.2">
      <c r="A1691" s="4" t="s">
        <v>17268</v>
      </c>
      <c r="B1691" s="8">
        <v>5.8</v>
      </c>
    </row>
    <row r="1692" spans="1:2" x14ac:dyDescent="0.2">
      <c r="A1692" s="4" t="s">
        <v>17304</v>
      </c>
      <c r="B1692" s="8">
        <v>5.8</v>
      </c>
    </row>
    <row r="1693" spans="1:2" x14ac:dyDescent="0.2">
      <c r="A1693" s="4" t="s">
        <v>6587</v>
      </c>
      <c r="B1693" s="8">
        <v>5.8</v>
      </c>
    </row>
    <row r="1694" spans="1:2" x14ac:dyDescent="0.2">
      <c r="A1694" s="4" t="s">
        <v>4747</v>
      </c>
      <c r="B1694" s="8">
        <v>5.8</v>
      </c>
    </row>
    <row r="1695" spans="1:2" x14ac:dyDescent="0.2">
      <c r="A1695" s="4" t="s">
        <v>13806</v>
      </c>
      <c r="B1695" s="8">
        <v>5.8</v>
      </c>
    </row>
    <row r="1696" spans="1:2" x14ac:dyDescent="0.2">
      <c r="A1696" s="4" t="s">
        <v>12183</v>
      </c>
      <c r="B1696" s="8">
        <v>5.8</v>
      </c>
    </row>
    <row r="1697" spans="1:2" x14ac:dyDescent="0.2">
      <c r="A1697" s="4" t="s">
        <v>21923</v>
      </c>
      <c r="B1697" s="8">
        <v>5.8</v>
      </c>
    </row>
    <row r="1698" spans="1:2" x14ac:dyDescent="0.2">
      <c r="A1698" s="4" t="s">
        <v>20955</v>
      </c>
      <c r="B1698" s="8">
        <v>5.8</v>
      </c>
    </row>
    <row r="1699" spans="1:2" x14ac:dyDescent="0.2">
      <c r="A1699" s="4" t="s">
        <v>11845</v>
      </c>
      <c r="B1699" s="8">
        <v>5.8</v>
      </c>
    </row>
    <row r="1700" spans="1:2" x14ac:dyDescent="0.2">
      <c r="A1700" s="4" t="s">
        <v>19936</v>
      </c>
      <c r="B1700" s="8">
        <v>5.8</v>
      </c>
    </row>
    <row r="1701" spans="1:2" x14ac:dyDescent="0.2">
      <c r="A1701" s="4" t="s">
        <v>16790</v>
      </c>
      <c r="B1701" s="8">
        <v>5.8</v>
      </c>
    </row>
    <row r="1702" spans="1:2" x14ac:dyDescent="0.2">
      <c r="A1702" s="4" t="s">
        <v>18582</v>
      </c>
      <c r="B1702" s="8">
        <v>5.8</v>
      </c>
    </row>
    <row r="1703" spans="1:2" x14ac:dyDescent="0.2">
      <c r="A1703" s="4" t="s">
        <v>16659</v>
      </c>
      <c r="B1703" s="8">
        <v>5.8</v>
      </c>
    </row>
    <row r="1704" spans="1:2" x14ac:dyDescent="0.2">
      <c r="A1704" s="4" t="s">
        <v>23710</v>
      </c>
      <c r="B1704" s="8">
        <v>5.8</v>
      </c>
    </row>
    <row r="1705" spans="1:2" x14ac:dyDescent="0.2">
      <c r="A1705" s="4" t="s">
        <v>10617</v>
      </c>
      <c r="B1705" s="8">
        <v>5.8</v>
      </c>
    </row>
    <row r="1706" spans="1:2" x14ac:dyDescent="0.2">
      <c r="A1706" s="4" t="s">
        <v>19994</v>
      </c>
      <c r="B1706" s="8">
        <v>5.8</v>
      </c>
    </row>
    <row r="1707" spans="1:2" x14ac:dyDescent="0.2">
      <c r="A1707" s="4" t="s">
        <v>20051</v>
      </c>
      <c r="B1707" s="8">
        <v>5.8</v>
      </c>
    </row>
    <row r="1708" spans="1:2" x14ac:dyDescent="0.2">
      <c r="A1708" s="4" t="s">
        <v>12244</v>
      </c>
      <c r="B1708" s="8">
        <v>5.8</v>
      </c>
    </row>
    <row r="1709" spans="1:2" x14ac:dyDescent="0.2">
      <c r="A1709" s="4" t="s">
        <v>20682</v>
      </c>
      <c r="B1709" s="8">
        <v>5.8</v>
      </c>
    </row>
    <row r="1710" spans="1:2" x14ac:dyDescent="0.2">
      <c r="A1710" s="4" t="s">
        <v>20392</v>
      </c>
      <c r="B1710" s="8">
        <v>5.8</v>
      </c>
    </row>
    <row r="1711" spans="1:2" x14ac:dyDescent="0.2">
      <c r="A1711" s="4" t="s">
        <v>17182</v>
      </c>
      <c r="B1711" s="8">
        <v>5.8</v>
      </c>
    </row>
    <row r="1712" spans="1:2" x14ac:dyDescent="0.2">
      <c r="A1712" s="4" t="s">
        <v>21903</v>
      </c>
      <c r="B1712" s="8">
        <v>5.8</v>
      </c>
    </row>
    <row r="1713" spans="1:2" x14ac:dyDescent="0.2">
      <c r="A1713" s="4" t="s">
        <v>10626</v>
      </c>
      <c r="B1713" s="8">
        <v>5.8</v>
      </c>
    </row>
    <row r="1714" spans="1:2" x14ac:dyDescent="0.2">
      <c r="A1714" s="4" t="s">
        <v>22682</v>
      </c>
      <c r="B1714" s="8">
        <v>5.8</v>
      </c>
    </row>
    <row r="1715" spans="1:2" x14ac:dyDescent="0.2">
      <c r="A1715" s="4" t="s">
        <v>10434</v>
      </c>
      <c r="B1715" s="8">
        <v>5.8</v>
      </c>
    </row>
    <row r="1716" spans="1:2" x14ac:dyDescent="0.2">
      <c r="A1716" s="4" t="s">
        <v>7226</v>
      </c>
      <c r="B1716" s="8">
        <v>5.8</v>
      </c>
    </row>
    <row r="1717" spans="1:2" x14ac:dyDescent="0.2">
      <c r="A1717" s="4" t="s">
        <v>13289</v>
      </c>
      <c r="B1717" s="8">
        <v>5.8</v>
      </c>
    </row>
    <row r="1718" spans="1:2" x14ac:dyDescent="0.2">
      <c r="A1718" s="4" t="s">
        <v>15423</v>
      </c>
      <c r="B1718" s="8">
        <v>5.8</v>
      </c>
    </row>
    <row r="1719" spans="1:2" x14ac:dyDescent="0.2">
      <c r="A1719" s="4" t="s">
        <v>22915</v>
      </c>
      <c r="B1719" s="8">
        <v>5.8</v>
      </c>
    </row>
    <row r="1720" spans="1:2" x14ac:dyDescent="0.2">
      <c r="A1720" s="4" t="s">
        <v>2047</v>
      </c>
      <c r="B1720" s="8">
        <v>5.7999999999999989</v>
      </c>
    </row>
    <row r="1721" spans="1:2" x14ac:dyDescent="0.2">
      <c r="A1721" s="4" t="s">
        <v>6799</v>
      </c>
      <c r="B1721" s="8">
        <v>5.7857142857142856</v>
      </c>
    </row>
    <row r="1722" spans="1:2" x14ac:dyDescent="0.2">
      <c r="A1722" s="4" t="s">
        <v>498</v>
      </c>
      <c r="B1722" s="8">
        <v>5.7818181818181822</v>
      </c>
    </row>
    <row r="1723" spans="1:2" x14ac:dyDescent="0.2">
      <c r="A1723" s="4" t="s">
        <v>1678</v>
      </c>
      <c r="B1723" s="8">
        <v>5.78</v>
      </c>
    </row>
    <row r="1724" spans="1:2" x14ac:dyDescent="0.2">
      <c r="A1724" s="4" t="s">
        <v>13776</v>
      </c>
      <c r="B1724" s="8">
        <v>5.78</v>
      </c>
    </row>
    <row r="1725" spans="1:2" x14ac:dyDescent="0.2">
      <c r="A1725" s="4" t="s">
        <v>3997</v>
      </c>
      <c r="B1725" s="8">
        <v>5.7666666666666666</v>
      </c>
    </row>
    <row r="1726" spans="1:2" x14ac:dyDescent="0.2">
      <c r="A1726" s="4" t="s">
        <v>5132</v>
      </c>
      <c r="B1726" s="8">
        <v>5.7666666666666666</v>
      </c>
    </row>
    <row r="1727" spans="1:2" x14ac:dyDescent="0.2">
      <c r="A1727" s="4" t="s">
        <v>7063</v>
      </c>
      <c r="B1727" s="8">
        <v>5.76</v>
      </c>
    </row>
    <row r="1728" spans="1:2" x14ac:dyDescent="0.2">
      <c r="A1728" s="4" t="s">
        <v>13735</v>
      </c>
      <c r="B1728" s="8">
        <v>5.75</v>
      </c>
    </row>
    <row r="1729" spans="1:2" x14ac:dyDescent="0.2">
      <c r="A1729" s="4" t="s">
        <v>2259</v>
      </c>
      <c r="B1729" s="8">
        <v>5.75</v>
      </c>
    </row>
    <row r="1730" spans="1:2" x14ac:dyDescent="0.2">
      <c r="A1730" s="4" t="s">
        <v>7884</v>
      </c>
      <c r="B1730" s="8">
        <v>5.75</v>
      </c>
    </row>
    <row r="1731" spans="1:2" x14ac:dyDescent="0.2">
      <c r="A1731" s="4" t="s">
        <v>2065</v>
      </c>
      <c r="B1731" s="8">
        <v>5.7466666666666661</v>
      </c>
    </row>
    <row r="1732" spans="1:2" x14ac:dyDescent="0.2">
      <c r="A1732" s="4" t="s">
        <v>13939</v>
      </c>
      <c r="B1732" s="8">
        <v>5.7428571428571429</v>
      </c>
    </row>
    <row r="1733" spans="1:2" x14ac:dyDescent="0.2">
      <c r="A1733" s="4" t="s">
        <v>11915</v>
      </c>
      <c r="B1733" s="8">
        <v>5.7333333333333343</v>
      </c>
    </row>
    <row r="1734" spans="1:2" x14ac:dyDescent="0.2">
      <c r="A1734" s="4" t="s">
        <v>2177</v>
      </c>
      <c r="B1734" s="8">
        <v>5.7333333333333325</v>
      </c>
    </row>
    <row r="1735" spans="1:2" x14ac:dyDescent="0.2">
      <c r="A1735" s="4" t="s">
        <v>8021</v>
      </c>
      <c r="B1735" s="8">
        <v>5.7</v>
      </c>
    </row>
    <row r="1736" spans="1:2" x14ac:dyDescent="0.2">
      <c r="A1736" s="4" t="s">
        <v>19716</v>
      </c>
      <c r="B1736" s="8">
        <v>5.7</v>
      </c>
    </row>
    <row r="1737" spans="1:2" x14ac:dyDescent="0.2">
      <c r="A1737" s="4" t="s">
        <v>21953</v>
      </c>
      <c r="B1737" s="8">
        <v>5.7</v>
      </c>
    </row>
    <row r="1738" spans="1:2" x14ac:dyDescent="0.2">
      <c r="A1738" s="4" t="s">
        <v>19179</v>
      </c>
      <c r="B1738" s="8">
        <v>5.7</v>
      </c>
    </row>
    <row r="1739" spans="1:2" x14ac:dyDescent="0.2">
      <c r="A1739" s="4" t="s">
        <v>13374</v>
      </c>
      <c r="B1739" s="8">
        <v>5.7</v>
      </c>
    </row>
    <row r="1740" spans="1:2" x14ac:dyDescent="0.2">
      <c r="A1740" s="4" t="s">
        <v>17222</v>
      </c>
      <c r="B1740" s="8">
        <v>5.7</v>
      </c>
    </row>
    <row r="1741" spans="1:2" x14ac:dyDescent="0.2">
      <c r="A1741" s="4" t="s">
        <v>14945</v>
      </c>
      <c r="B1741" s="8">
        <v>5.7</v>
      </c>
    </row>
    <row r="1742" spans="1:2" x14ac:dyDescent="0.2">
      <c r="A1742" s="4" t="s">
        <v>14266</v>
      </c>
      <c r="B1742" s="8">
        <v>5.7</v>
      </c>
    </row>
    <row r="1743" spans="1:2" x14ac:dyDescent="0.2">
      <c r="A1743" s="4" t="s">
        <v>19906</v>
      </c>
      <c r="B1743" s="8">
        <v>5.7</v>
      </c>
    </row>
    <row r="1744" spans="1:2" x14ac:dyDescent="0.2">
      <c r="A1744" s="4" t="s">
        <v>20544</v>
      </c>
      <c r="B1744" s="8">
        <v>5.7</v>
      </c>
    </row>
    <row r="1745" spans="1:2" x14ac:dyDescent="0.2">
      <c r="A1745" s="4" t="s">
        <v>18621</v>
      </c>
      <c r="B1745" s="8">
        <v>5.7</v>
      </c>
    </row>
    <row r="1746" spans="1:2" x14ac:dyDescent="0.2">
      <c r="A1746" s="4" t="s">
        <v>8741</v>
      </c>
      <c r="B1746" s="8">
        <v>5.7</v>
      </c>
    </row>
    <row r="1747" spans="1:2" x14ac:dyDescent="0.2">
      <c r="A1747" s="4" t="s">
        <v>4470</v>
      </c>
      <c r="B1747" s="8">
        <v>5.7</v>
      </c>
    </row>
    <row r="1748" spans="1:2" x14ac:dyDescent="0.2">
      <c r="A1748" s="4" t="s">
        <v>23675</v>
      </c>
      <c r="B1748" s="8">
        <v>5.7</v>
      </c>
    </row>
    <row r="1749" spans="1:2" x14ac:dyDescent="0.2">
      <c r="A1749" s="4" t="s">
        <v>4065</v>
      </c>
      <c r="B1749" s="8">
        <v>5.7</v>
      </c>
    </row>
    <row r="1750" spans="1:2" x14ac:dyDescent="0.2">
      <c r="A1750" s="4" t="s">
        <v>20279</v>
      </c>
      <c r="B1750" s="8">
        <v>5.7</v>
      </c>
    </row>
    <row r="1751" spans="1:2" x14ac:dyDescent="0.2">
      <c r="A1751" s="4" t="s">
        <v>7301</v>
      </c>
      <c r="B1751" s="8">
        <v>5.7</v>
      </c>
    </row>
    <row r="1752" spans="1:2" x14ac:dyDescent="0.2">
      <c r="A1752" s="4" t="s">
        <v>11561</v>
      </c>
      <c r="B1752" s="8">
        <v>5.7</v>
      </c>
    </row>
    <row r="1753" spans="1:2" x14ac:dyDescent="0.2">
      <c r="A1753" s="4" t="s">
        <v>15297</v>
      </c>
      <c r="B1753" s="8">
        <v>5.7</v>
      </c>
    </row>
    <row r="1754" spans="1:2" x14ac:dyDescent="0.2">
      <c r="A1754" s="4" t="s">
        <v>21519</v>
      </c>
      <c r="B1754" s="8">
        <v>5.7</v>
      </c>
    </row>
    <row r="1755" spans="1:2" x14ac:dyDescent="0.2">
      <c r="A1755" s="4" t="s">
        <v>15802</v>
      </c>
      <c r="B1755" s="8">
        <v>5.7</v>
      </c>
    </row>
    <row r="1756" spans="1:2" x14ac:dyDescent="0.2">
      <c r="A1756" s="4" t="s">
        <v>22044</v>
      </c>
      <c r="B1756" s="8">
        <v>5.7</v>
      </c>
    </row>
    <row r="1757" spans="1:2" x14ac:dyDescent="0.2">
      <c r="A1757" s="4" t="s">
        <v>6900</v>
      </c>
      <c r="B1757" s="8">
        <v>5.7</v>
      </c>
    </row>
    <row r="1758" spans="1:2" x14ac:dyDescent="0.2">
      <c r="A1758" s="4" t="s">
        <v>12691</v>
      </c>
      <c r="B1758" s="8">
        <v>5.7</v>
      </c>
    </row>
    <row r="1759" spans="1:2" x14ac:dyDescent="0.2">
      <c r="A1759" s="4" t="s">
        <v>7738</v>
      </c>
      <c r="B1759" s="8">
        <v>5.7</v>
      </c>
    </row>
    <row r="1760" spans="1:2" x14ac:dyDescent="0.2">
      <c r="A1760" s="4" t="s">
        <v>13729</v>
      </c>
      <c r="B1760" s="8">
        <v>5.7</v>
      </c>
    </row>
    <row r="1761" spans="1:2" x14ac:dyDescent="0.2">
      <c r="A1761" s="4" t="s">
        <v>12794</v>
      </c>
      <c r="B1761" s="8">
        <v>5.7</v>
      </c>
    </row>
    <row r="1762" spans="1:2" x14ac:dyDescent="0.2">
      <c r="A1762" s="4" t="s">
        <v>6693</v>
      </c>
      <c r="B1762" s="8">
        <v>5.7</v>
      </c>
    </row>
    <row r="1763" spans="1:2" x14ac:dyDescent="0.2">
      <c r="A1763" s="4" t="s">
        <v>11672</v>
      </c>
      <c r="B1763" s="8">
        <v>5.7</v>
      </c>
    </row>
    <row r="1764" spans="1:2" x14ac:dyDescent="0.2">
      <c r="A1764" s="4" t="s">
        <v>15247</v>
      </c>
      <c r="B1764" s="8">
        <v>5.7</v>
      </c>
    </row>
    <row r="1765" spans="1:2" x14ac:dyDescent="0.2">
      <c r="A1765" s="4" t="s">
        <v>13324</v>
      </c>
      <c r="B1765" s="8">
        <v>5.7</v>
      </c>
    </row>
    <row r="1766" spans="1:2" x14ac:dyDescent="0.2">
      <c r="A1766" s="4" t="s">
        <v>15831</v>
      </c>
      <c r="B1766" s="8">
        <v>5.7</v>
      </c>
    </row>
    <row r="1767" spans="1:2" x14ac:dyDescent="0.2">
      <c r="A1767" s="4" t="s">
        <v>13304</v>
      </c>
      <c r="B1767" s="8">
        <v>5.7</v>
      </c>
    </row>
    <row r="1768" spans="1:2" x14ac:dyDescent="0.2">
      <c r="A1768" s="4" t="s">
        <v>13152</v>
      </c>
      <c r="B1768" s="8">
        <v>5.7</v>
      </c>
    </row>
    <row r="1769" spans="1:2" x14ac:dyDescent="0.2">
      <c r="A1769" s="4" t="s">
        <v>20484</v>
      </c>
      <c r="B1769" s="8">
        <v>5.7</v>
      </c>
    </row>
    <row r="1770" spans="1:2" x14ac:dyDescent="0.2">
      <c r="A1770" s="4" t="s">
        <v>21182</v>
      </c>
      <c r="B1770" s="8">
        <v>5.7</v>
      </c>
    </row>
    <row r="1771" spans="1:2" x14ac:dyDescent="0.2">
      <c r="A1771" s="4" t="s">
        <v>19162</v>
      </c>
      <c r="B1771" s="8">
        <v>5.7</v>
      </c>
    </row>
    <row r="1772" spans="1:2" x14ac:dyDescent="0.2">
      <c r="A1772" s="4" t="s">
        <v>20988</v>
      </c>
      <c r="B1772" s="8">
        <v>5.7</v>
      </c>
    </row>
    <row r="1773" spans="1:2" x14ac:dyDescent="0.2">
      <c r="A1773" s="4" t="s">
        <v>2874</v>
      </c>
      <c r="B1773" s="8">
        <v>5.7</v>
      </c>
    </row>
    <row r="1774" spans="1:2" x14ac:dyDescent="0.2">
      <c r="A1774" s="4" t="s">
        <v>5895</v>
      </c>
      <c r="B1774" s="8">
        <v>5.6999999999999993</v>
      </c>
    </row>
    <row r="1775" spans="1:2" x14ac:dyDescent="0.2">
      <c r="A1775" s="4" t="s">
        <v>7347</v>
      </c>
      <c r="B1775" s="8">
        <v>5.6999999999999993</v>
      </c>
    </row>
    <row r="1776" spans="1:2" x14ac:dyDescent="0.2">
      <c r="A1776" s="4" t="s">
        <v>875</v>
      </c>
      <c r="B1776" s="8">
        <v>5.6999999999999993</v>
      </c>
    </row>
    <row r="1777" spans="1:2" x14ac:dyDescent="0.2">
      <c r="A1777" s="4" t="s">
        <v>7857</v>
      </c>
      <c r="B1777" s="8">
        <v>5.6999999999999993</v>
      </c>
    </row>
    <row r="1778" spans="1:2" x14ac:dyDescent="0.2">
      <c r="A1778" s="4" t="s">
        <v>4902</v>
      </c>
      <c r="B1778" s="8">
        <v>5.6923076923076925</v>
      </c>
    </row>
    <row r="1779" spans="1:2" x14ac:dyDescent="0.2">
      <c r="A1779" s="4" t="s">
        <v>2165</v>
      </c>
      <c r="B1779" s="8">
        <v>5.6750000000000007</v>
      </c>
    </row>
    <row r="1780" spans="1:2" x14ac:dyDescent="0.2">
      <c r="A1780" s="4" t="s">
        <v>2784</v>
      </c>
      <c r="B1780" s="8">
        <v>5.6750000000000007</v>
      </c>
    </row>
    <row r="1781" spans="1:2" x14ac:dyDescent="0.2">
      <c r="A1781" s="4" t="s">
        <v>596</v>
      </c>
      <c r="B1781" s="8">
        <v>5.6749999999999998</v>
      </c>
    </row>
    <row r="1782" spans="1:2" x14ac:dyDescent="0.2">
      <c r="A1782" s="4" t="s">
        <v>12364</v>
      </c>
      <c r="B1782" s="8">
        <v>5.666666666666667</v>
      </c>
    </row>
    <row r="1783" spans="1:2" x14ac:dyDescent="0.2">
      <c r="A1783" s="4" t="s">
        <v>4238</v>
      </c>
      <c r="B1783" s="8">
        <v>5.6625000000000005</v>
      </c>
    </row>
    <row r="1784" spans="1:2" x14ac:dyDescent="0.2">
      <c r="A1784" s="4" t="s">
        <v>6261</v>
      </c>
      <c r="B1784" s="8">
        <v>5.65</v>
      </c>
    </row>
    <row r="1785" spans="1:2" x14ac:dyDescent="0.2">
      <c r="A1785" s="4" t="s">
        <v>927</v>
      </c>
      <c r="B1785" s="8">
        <v>5.65</v>
      </c>
    </row>
    <row r="1786" spans="1:2" x14ac:dyDescent="0.2">
      <c r="A1786" s="4" t="s">
        <v>20120</v>
      </c>
      <c r="B1786" s="8">
        <v>5.65</v>
      </c>
    </row>
    <row r="1787" spans="1:2" x14ac:dyDescent="0.2">
      <c r="A1787" s="4" t="s">
        <v>7483</v>
      </c>
      <c r="B1787" s="8">
        <v>5.65</v>
      </c>
    </row>
    <row r="1788" spans="1:2" x14ac:dyDescent="0.2">
      <c r="A1788" s="4" t="s">
        <v>8091</v>
      </c>
      <c r="B1788" s="8">
        <v>5.65</v>
      </c>
    </row>
    <row r="1789" spans="1:2" x14ac:dyDescent="0.2">
      <c r="A1789" s="4" t="s">
        <v>15281</v>
      </c>
      <c r="B1789" s="8">
        <v>5.65</v>
      </c>
    </row>
    <row r="1790" spans="1:2" x14ac:dyDescent="0.2">
      <c r="A1790" s="4" t="s">
        <v>13270</v>
      </c>
      <c r="B1790" s="8">
        <v>5.6333333333333329</v>
      </c>
    </row>
    <row r="1791" spans="1:2" x14ac:dyDescent="0.2">
      <c r="A1791" s="4" t="s">
        <v>3801</v>
      </c>
      <c r="B1791" s="8">
        <v>5.6333333333333329</v>
      </c>
    </row>
    <row r="1792" spans="1:2" x14ac:dyDescent="0.2">
      <c r="A1792" s="4" t="s">
        <v>17172</v>
      </c>
      <c r="B1792" s="8">
        <v>5.6333333333333329</v>
      </c>
    </row>
    <row r="1793" spans="1:2" x14ac:dyDescent="0.2">
      <c r="A1793" s="4" t="s">
        <v>4202</v>
      </c>
      <c r="B1793" s="8">
        <v>5.6333333333333329</v>
      </c>
    </row>
    <row r="1794" spans="1:2" x14ac:dyDescent="0.2">
      <c r="A1794" s="4" t="s">
        <v>5929</v>
      </c>
      <c r="B1794" s="8">
        <v>5.625</v>
      </c>
    </row>
    <row r="1795" spans="1:2" x14ac:dyDescent="0.2">
      <c r="A1795" s="4" t="s">
        <v>14001</v>
      </c>
      <c r="B1795" s="8">
        <v>5.6</v>
      </c>
    </row>
    <row r="1796" spans="1:2" x14ac:dyDescent="0.2">
      <c r="A1796" s="4" t="s">
        <v>9752</v>
      </c>
      <c r="B1796" s="8">
        <v>5.6</v>
      </c>
    </row>
    <row r="1797" spans="1:2" x14ac:dyDescent="0.2">
      <c r="A1797" s="4" t="s">
        <v>13108</v>
      </c>
      <c r="B1797" s="8">
        <v>5.6</v>
      </c>
    </row>
    <row r="1798" spans="1:2" x14ac:dyDescent="0.2">
      <c r="A1798" s="4" t="s">
        <v>21971</v>
      </c>
      <c r="B1798" s="8">
        <v>5.6</v>
      </c>
    </row>
    <row r="1799" spans="1:2" x14ac:dyDescent="0.2">
      <c r="A1799" s="4" t="s">
        <v>22121</v>
      </c>
      <c r="B1799" s="8">
        <v>5.6</v>
      </c>
    </row>
    <row r="1800" spans="1:2" x14ac:dyDescent="0.2">
      <c r="A1800" s="4" t="s">
        <v>20551</v>
      </c>
      <c r="B1800" s="8">
        <v>5.6</v>
      </c>
    </row>
    <row r="1801" spans="1:2" x14ac:dyDescent="0.2">
      <c r="A1801" s="4" t="s">
        <v>15138</v>
      </c>
      <c r="B1801" s="8">
        <v>5.6</v>
      </c>
    </row>
    <row r="1802" spans="1:2" x14ac:dyDescent="0.2">
      <c r="A1802" s="4" t="s">
        <v>11207</v>
      </c>
      <c r="B1802" s="8">
        <v>5.6</v>
      </c>
    </row>
    <row r="1803" spans="1:2" x14ac:dyDescent="0.2">
      <c r="A1803" s="4" t="s">
        <v>5432</v>
      </c>
      <c r="B1803" s="8">
        <v>5.6</v>
      </c>
    </row>
    <row r="1804" spans="1:2" x14ac:dyDescent="0.2">
      <c r="A1804" s="4" t="s">
        <v>23038</v>
      </c>
      <c r="B1804" s="8">
        <v>5.6</v>
      </c>
    </row>
    <row r="1805" spans="1:2" x14ac:dyDescent="0.2">
      <c r="A1805" s="4" t="s">
        <v>10249</v>
      </c>
      <c r="B1805" s="8">
        <v>5.6</v>
      </c>
    </row>
    <row r="1806" spans="1:2" x14ac:dyDescent="0.2">
      <c r="A1806" s="4" t="s">
        <v>19233</v>
      </c>
      <c r="B1806" s="8">
        <v>5.6</v>
      </c>
    </row>
    <row r="1807" spans="1:2" x14ac:dyDescent="0.2">
      <c r="A1807" s="4" t="s">
        <v>13139</v>
      </c>
      <c r="B1807" s="8">
        <v>5.6</v>
      </c>
    </row>
    <row r="1808" spans="1:2" x14ac:dyDescent="0.2">
      <c r="A1808" s="4" t="s">
        <v>17504</v>
      </c>
      <c r="B1808" s="8">
        <v>5.6</v>
      </c>
    </row>
    <row r="1809" spans="1:2" x14ac:dyDescent="0.2">
      <c r="A1809" s="4" t="s">
        <v>21359</v>
      </c>
      <c r="B1809" s="8">
        <v>5.6</v>
      </c>
    </row>
    <row r="1810" spans="1:2" x14ac:dyDescent="0.2">
      <c r="A1810" s="4" t="s">
        <v>3551</v>
      </c>
      <c r="B1810" s="8">
        <v>5.6</v>
      </c>
    </row>
    <row r="1811" spans="1:2" x14ac:dyDescent="0.2">
      <c r="A1811" s="4" t="s">
        <v>7929</v>
      </c>
      <c r="B1811" s="8">
        <v>5.6</v>
      </c>
    </row>
    <row r="1812" spans="1:2" x14ac:dyDescent="0.2">
      <c r="A1812" s="4" t="s">
        <v>13197</v>
      </c>
      <c r="B1812" s="8">
        <v>5.6</v>
      </c>
    </row>
    <row r="1813" spans="1:2" x14ac:dyDescent="0.2">
      <c r="A1813" s="4" t="s">
        <v>16813</v>
      </c>
      <c r="B1813" s="8">
        <v>5.6</v>
      </c>
    </row>
    <row r="1814" spans="1:2" x14ac:dyDescent="0.2">
      <c r="A1814" s="4" t="s">
        <v>14964</v>
      </c>
      <c r="B1814" s="8">
        <v>5.6</v>
      </c>
    </row>
    <row r="1815" spans="1:2" x14ac:dyDescent="0.2">
      <c r="A1815" s="4" t="s">
        <v>16010</v>
      </c>
      <c r="B1815" s="8">
        <v>5.6</v>
      </c>
    </row>
    <row r="1816" spans="1:2" x14ac:dyDescent="0.2">
      <c r="A1816" s="4" t="s">
        <v>4793</v>
      </c>
      <c r="B1816" s="8">
        <v>5.6</v>
      </c>
    </row>
    <row r="1817" spans="1:2" x14ac:dyDescent="0.2">
      <c r="A1817" s="4" t="s">
        <v>8689</v>
      </c>
      <c r="B1817" s="8">
        <v>5.6</v>
      </c>
    </row>
    <row r="1818" spans="1:2" x14ac:dyDescent="0.2">
      <c r="A1818" s="4" t="s">
        <v>9615</v>
      </c>
      <c r="B1818" s="8">
        <v>5.6</v>
      </c>
    </row>
    <row r="1819" spans="1:2" x14ac:dyDescent="0.2">
      <c r="A1819" s="4" t="s">
        <v>16211</v>
      </c>
      <c r="B1819" s="8">
        <v>5.6</v>
      </c>
    </row>
    <row r="1820" spans="1:2" x14ac:dyDescent="0.2">
      <c r="A1820" s="4" t="s">
        <v>16074</v>
      </c>
      <c r="B1820" s="8">
        <v>5.6</v>
      </c>
    </row>
    <row r="1821" spans="1:2" x14ac:dyDescent="0.2">
      <c r="A1821" s="4" t="s">
        <v>9571</v>
      </c>
      <c r="B1821" s="8">
        <v>5.6</v>
      </c>
    </row>
    <row r="1822" spans="1:2" x14ac:dyDescent="0.2">
      <c r="A1822" s="4" t="s">
        <v>9784</v>
      </c>
      <c r="B1822" s="8">
        <v>5.6</v>
      </c>
    </row>
    <row r="1823" spans="1:2" x14ac:dyDescent="0.2">
      <c r="A1823" s="4" t="s">
        <v>16395</v>
      </c>
      <c r="B1823" s="8">
        <v>5.6</v>
      </c>
    </row>
    <row r="1824" spans="1:2" x14ac:dyDescent="0.2">
      <c r="A1824" s="4" t="s">
        <v>21796</v>
      </c>
      <c r="B1824" s="8">
        <v>5.6</v>
      </c>
    </row>
    <row r="1825" spans="1:2" x14ac:dyDescent="0.2">
      <c r="A1825" s="4" t="s">
        <v>7554</v>
      </c>
      <c r="B1825" s="8">
        <v>5.6</v>
      </c>
    </row>
    <row r="1826" spans="1:2" x14ac:dyDescent="0.2">
      <c r="A1826" s="4" t="s">
        <v>22409</v>
      </c>
      <c r="B1826" s="8">
        <v>5.6</v>
      </c>
    </row>
    <row r="1827" spans="1:2" x14ac:dyDescent="0.2">
      <c r="A1827" s="4" t="s">
        <v>17664</v>
      </c>
      <c r="B1827" s="8">
        <v>5.6</v>
      </c>
    </row>
    <row r="1828" spans="1:2" x14ac:dyDescent="0.2">
      <c r="A1828" s="4" t="s">
        <v>18453</v>
      </c>
      <c r="B1828" s="8">
        <v>5.6</v>
      </c>
    </row>
    <row r="1829" spans="1:2" x14ac:dyDescent="0.2">
      <c r="A1829" s="4" t="s">
        <v>15206</v>
      </c>
      <c r="B1829" s="8">
        <v>5.6</v>
      </c>
    </row>
    <row r="1830" spans="1:2" x14ac:dyDescent="0.2">
      <c r="A1830" s="4" t="s">
        <v>10380</v>
      </c>
      <c r="B1830" s="8">
        <v>5.6</v>
      </c>
    </row>
    <row r="1831" spans="1:2" x14ac:dyDescent="0.2">
      <c r="A1831" s="4" t="s">
        <v>17389</v>
      </c>
      <c r="B1831" s="8">
        <v>5.6</v>
      </c>
    </row>
    <row r="1832" spans="1:2" x14ac:dyDescent="0.2">
      <c r="A1832" s="4" t="s">
        <v>23742</v>
      </c>
      <c r="B1832" s="8">
        <v>5.6</v>
      </c>
    </row>
    <row r="1833" spans="1:2" x14ac:dyDescent="0.2">
      <c r="A1833" s="4" t="s">
        <v>20656</v>
      </c>
      <c r="B1833" s="8">
        <v>5.6</v>
      </c>
    </row>
    <row r="1834" spans="1:2" x14ac:dyDescent="0.2">
      <c r="A1834" s="4" t="s">
        <v>8503</v>
      </c>
      <c r="B1834" s="8">
        <v>5.6</v>
      </c>
    </row>
    <row r="1835" spans="1:2" x14ac:dyDescent="0.2">
      <c r="A1835" s="4" t="s">
        <v>13810</v>
      </c>
      <c r="B1835" s="8">
        <v>5.6</v>
      </c>
    </row>
    <row r="1836" spans="1:2" x14ac:dyDescent="0.2">
      <c r="A1836" s="4" t="s">
        <v>23809</v>
      </c>
      <c r="B1836" s="8">
        <v>5.6</v>
      </c>
    </row>
    <row r="1837" spans="1:2" x14ac:dyDescent="0.2">
      <c r="A1837" s="4" t="s">
        <v>11859</v>
      </c>
      <c r="B1837" s="8">
        <v>5.6</v>
      </c>
    </row>
    <row r="1838" spans="1:2" x14ac:dyDescent="0.2">
      <c r="A1838" s="4" t="s">
        <v>2967</v>
      </c>
      <c r="B1838" s="8">
        <v>5.6</v>
      </c>
    </row>
    <row r="1839" spans="1:2" x14ac:dyDescent="0.2">
      <c r="A1839" s="4" t="s">
        <v>14901</v>
      </c>
      <c r="B1839" s="8">
        <v>5.6</v>
      </c>
    </row>
    <row r="1840" spans="1:2" x14ac:dyDescent="0.2">
      <c r="A1840" s="4" t="s">
        <v>17927</v>
      </c>
      <c r="B1840" s="8">
        <v>5.6</v>
      </c>
    </row>
    <row r="1841" spans="1:2" x14ac:dyDescent="0.2">
      <c r="A1841" s="4" t="s">
        <v>16338</v>
      </c>
      <c r="B1841" s="8">
        <v>5.5666666666666673</v>
      </c>
    </row>
    <row r="1842" spans="1:2" x14ac:dyDescent="0.2">
      <c r="A1842" s="4" t="s">
        <v>12821</v>
      </c>
      <c r="B1842" s="8">
        <v>5.5600000000000005</v>
      </c>
    </row>
    <row r="1843" spans="1:2" x14ac:dyDescent="0.2">
      <c r="A1843" s="4" t="s">
        <v>4530</v>
      </c>
      <c r="B1843" s="8">
        <v>5.5600000000000005</v>
      </c>
    </row>
    <row r="1844" spans="1:2" x14ac:dyDescent="0.2">
      <c r="A1844" s="4" t="s">
        <v>5960</v>
      </c>
      <c r="B1844" s="8">
        <v>5.5500000000000007</v>
      </c>
    </row>
    <row r="1845" spans="1:2" x14ac:dyDescent="0.2">
      <c r="A1845" s="4" t="s">
        <v>9939</v>
      </c>
      <c r="B1845" s="8">
        <v>5.5500000000000007</v>
      </c>
    </row>
    <row r="1846" spans="1:2" x14ac:dyDescent="0.2">
      <c r="A1846" s="4" t="s">
        <v>6170</v>
      </c>
      <c r="B1846" s="8">
        <v>5.55</v>
      </c>
    </row>
    <row r="1847" spans="1:2" x14ac:dyDescent="0.2">
      <c r="A1847" s="4" t="s">
        <v>14679</v>
      </c>
      <c r="B1847" s="8">
        <v>5.55</v>
      </c>
    </row>
    <row r="1848" spans="1:2" x14ac:dyDescent="0.2">
      <c r="A1848" s="4" t="s">
        <v>7082</v>
      </c>
      <c r="B1848" s="8">
        <v>5.55</v>
      </c>
    </row>
    <row r="1849" spans="1:2" x14ac:dyDescent="0.2">
      <c r="A1849" s="4" t="s">
        <v>4098</v>
      </c>
      <c r="B1849" s="8">
        <v>5.5333333333333341</v>
      </c>
    </row>
    <row r="1850" spans="1:2" x14ac:dyDescent="0.2">
      <c r="A1850" s="4" t="s">
        <v>1604</v>
      </c>
      <c r="B1850" s="8">
        <v>5.52</v>
      </c>
    </row>
    <row r="1851" spans="1:2" x14ac:dyDescent="0.2">
      <c r="A1851" s="4" t="s">
        <v>5860</v>
      </c>
      <c r="B1851" s="8">
        <v>5.5166666666666657</v>
      </c>
    </row>
    <row r="1852" spans="1:2" x14ac:dyDescent="0.2">
      <c r="A1852" s="4" t="s">
        <v>12052</v>
      </c>
      <c r="B1852" s="8">
        <v>5.5</v>
      </c>
    </row>
    <row r="1853" spans="1:2" x14ac:dyDescent="0.2">
      <c r="A1853" s="4" t="s">
        <v>1581</v>
      </c>
      <c r="B1853" s="8">
        <v>5.5</v>
      </c>
    </row>
    <row r="1854" spans="1:2" x14ac:dyDescent="0.2">
      <c r="A1854" s="4" t="s">
        <v>10902</v>
      </c>
      <c r="B1854" s="8">
        <v>5.5</v>
      </c>
    </row>
    <row r="1855" spans="1:2" x14ac:dyDescent="0.2">
      <c r="A1855" s="4" t="s">
        <v>7686</v>
      </c>
      <c r="B1855" s="8">
        <v>5.5</v>
      </c>
    </row>
    <row r="1856" spans="1:2" x14ac:dyDescent="0.2">
      <c r="A1856" s="4" t="s">
        <v>20972</v>
      </c>
      <c r="B1856" s="8">
        <v>5.5</v>
      </c>
    </row>
    <row r="1857" spans="1:2" x14ac:dyDescent="0.2">
      <c r="A1857" s="4" t="s">
        <v>1901</v>
      </c>
      <c r="B1857" s="8">
        <v>5.5</v>
      </c>
    </row>
    <row r="1858" spans="1:2" x14ac:dyDescent="0.2">
      <c r="A1858" s="4" t="s">
        <v>14713</v>
      </c>
      <c r="B1858" s="8">
        <v>5.5</v>
      </c>
    </row>
    <row r="1859" spans="1:2" x14ac:dyDescent="0.2">
      <c r="A1859" s="4" t="s">
        <v>17116</v>
      </c>
      <c r="B1859" s="8">
        <v>5.5</v>
      </c>
    </row>
    <row r="1860" spans="1:2" x14ac:dyDescent="0.2">
      <c r="A1860" s="4" t="s">
        <v>15385</v>
      </c>
      <c r="B1860" s="8">
        <v>5.5</v>
      </c>
    </row>
    <row r="1861" spans="1:2" x14ac:dyDescent="0.2">
      <c r="A1861" s="4" t="s">
        <v>4007</v>
      </c>
      <c r="B1861" s="8">
        <v>5.5</v>
      </c>
    </row>
    <row r="1862" spans="1:2" x14ac:dyDescent="0.2">
      <c r="A1862" s="4" t="s">
        <v>4971</v>
      </c>
      <c r="B1862" s="8">
        <v>5.5</v>
      </c>
    </row>
    <row r="1863" spans="1:2" x14ac:dyDescent="0.2">
      <c r="A1863" s="4" t="s">
        <v>18368</v>
      </c>
      <c r="B1863" s="8">
        <v>5.5</v>
      </c>
    </row>
    <row r="1864" spans="1:2" x14ac:dyDescent="0.2">
      <c r="A1864" s="4" t="s">
        <v>23554</v>
      </c>
      <c r="B1864" s="8">
        <v>5.5</v>
      </c>
    </row>
    <row r="1865" spans="1:2" x14ac:dyDescent="0.2">
      <c r="A1865" s="4" t="s">
        <v>19548</v>
      </c>
      <c r="B1865" s="8">
        <v>5.5</v>
      </c>
    </row>
    <row r="1866" spans="1:2" x14ac:dyDescent="0.2">
      <c r="A1866" s="4" t="s">
        <v>9842</v>
      </c>
      <c r="B1866" s="8">
        <v>5.5</v>
      </c>
    </row>
    <row r="1867" spans="1:2" x14ac:dyDescent="0.2">
      <c r="A1867" s="4" t="s">
        <v>2655</v>
      </c>
      <c r="B1867" s="8">
        <v>5.5</v>
      </c>
    </row>
    <row r="1868" spans="1:2" x14ac:dyDescent="0.2">
      <c r="A1868" s="4" t="s">
        <v>14875</v>
      </c>
      <c r="B1868" s="8">
        <v>5.5</v>
      </c>
    </row>
    <row r="1869" spans="1:2" x14ac:dyDescent="0.2">
      <c r="A1869" s="4" t="s">
        <v>4477</v>
      </c>
      <c r="B1869" s="8">
        <v>5.5</v>
      </c>
    </row>
    <row r="1870" spans="1:2" x14ac:dyDescent="0.2">
      <c r="A1870" s="4" t="s">
        <v>13163</v>
      </c>
      <c r="B1870" s="8">
        <v>5.5</v>
      </c>
    </row>
    <row r="1871" spans="1:2" x14ac:dyDescent="0.2">
      <c r="A1871" s="4" t="s">
        <v>5279</v>
      </c>
      <c r="B1871" s="8">
        <v>5.5</v>
      </c>
    </row>
    <row r="1872" spans="1:2" x14ac:dyDescent="0.2">
      <c r="A1872" s="4" t="s">
        <v>13369</v>
      </c>
      <c r="B1872" s="8">
        <v>5.5</v>
      </c>
    </row>
    <row r="1873" spans="1:2" x14ac:dyDescent="0.2">
      <c r="A1873" s="4" t="s">
        <v>11939</v>
      </c>
      <c r="B1873" s="8">
        <v>5.5</v>
      </c>
    </row>
    <row r="1874" spans="1:2" x14ac:dyDescent="0.2">
      <c r="A1874" s="4" t="s">
        <v>7925</v>
      </c>
      <c r="B1874" s="8">
        <v>5.5</v>
      </c>
    </row>
    <row r="1875" spans="1:2" x14ac:dyDescent="0.2">
      <c r="A1875" s="4" t="s">
        <v>15187</v>
      </c>
      <c r="B1875" s="8">
        <v>5.5</v>
      </c>
    </row>
    <row r="1876" spans="1:2" x14ac:dyDescent="0.2">
      <c r="A1876" s="4" t="s">
        <v>21242</v>
      </c>
      <c r="B1876" s="8">
        <v>5.5</v>
      </c>
    </row>
    <row r="1877" spans="1:2" x14ac:dyDescent="0.2">
      <c r="A1877" s="4" t="s">
        <v>21111</v>
      </c>
      <c r="B1877" s="8">
        <v>5.5</v>
      </c>
    </row>
    <row r="1878" spans="1:2" x14ac:dyDescent="0.2">
      <c r="A1878" s="4" t="s">
        <v>14920</v>
      </c>
      <c r="B1878" s="8">
        <v>5.5</v>
      </c>
    </row>
    <row r="1879" spans="1:2" x14ac:dyDescent="0.2">
      <c r="A1879" s="4" t="s">
        <v>4369</v>
      </c>
      <c r="B1879" s="8">
        <v>5.5</v>
      </c>
    </row>
    <row r="1880" spans="1:2" x14ac:dyDescent="0.2">
      <c r="A1880" s="4" t="s">
        <v>19402</v>
      </c>
      <c r="B1880" s="8">
        <v>5.5</v>
      </c>
    </row>
    <row r="1881" spans="1:2" x14ac:dyDescent="0.2">
      <c r="A1881" s="4" t="s">
        <v>15667</v>
      </c>
      <c r="B1881" s="8">
        <v>5.5</v>
      </c>
    </row>
    <row r="1882" spans="1:2" x14ac:dyDescent="0.2">
      <c r="A1882" s="4" t="s">
        <v>12953</v>
      </c>
      <c r="B1882" s="8">
        <v>5.5</v>
      </c>
    </row>
    <row r="1883" spans="1:2" x14ac:dyDescent="0.2">
      <c r="A1883" s="4" t="s">
        <v>20491</v>
      </c>
      <c r="B1883" s="8">
        <v>5.5</v>
      </c>
    </row>
    <row r="1884" spans="1:2" x14ac:dyDescent="0.2">
      <c r="A1884" s="4" t="s">
        <v>11477</v>
      </c>
      <c r="B1884" s="8">
        <v>5.5</v>
      </c>
    </row>
    <row r="1885" spans="1:2" x14ac:dyDescent="0.2">
      <c r="A1885" s="4" t="s">
        <v>20168</v>
      </c>
      <c r="B1885" s="8">
        <v>5.5</v>
      </c>
    </row>
    <row r="1886" spans="1:2" x14ac:dyDescent="0.2">
      <c r="A1886" s="4" t="s">
        <v>5476</v>
      </c>
      <c r="B1886" s="8">
        <v>5.5</v>
      </c>
    </row>
    <row r="1887" spans="1:2" x14ac:dyDescent="0.2">
      <c r="A1887" s="4" t="s">
        <v>21849</v>
      </c>
      <c r="B1887" s="8">
        <v>5.5</v>
      </c>
    </row>
    <row r="1888" spans="1:2" x14ac:dyDescent="0.2">
      <c r="A1888" s="4" t="s">
        <v>22013</v>
      </c>
      <c r="B1888" s="8">
        <v>5.5</v>
      </c>
    </row>
    <row r="1889" spans="1:2" x14ac:dyDescent="0.2">
      <c r="A1889" s="4" t="s">
        <v>19001</v>
      </c>
      <c r="B1889" s="8">
        <v>5.5</v>
      </c>
    </row>
    <row r="1890" spans="1:2" x14ac:dyDescent="0.2">
      <c r="A1890" s="4" t="s">
        <v>20111</v>
      </c>
      <c r="B1890" s="8">
        <v>5.5</v>
      </c>
    </row>
    <row r="1891" spans="1:2" x14ac:dyDescent="0.2">
      <c r="A1891" s="4" t="s">
        <v>1818</v>
      </c>
      <c r="B1891" s="8">
        <v>5.4833333333333334</v>
      </c>
    </row>
    <row r="1892" spans="1:2" x14ac:dyDescent="0.2">
      <c r="A1892" s="4" t="s">
        <v>4672</v>
      </c>
      <c r="B1892" s="8">
        <v>5.4666666666666659</v>
      </c>
    </row>
    <row r="1893" spans="1:2" x14ac:dyDescent="0.2">
      <c r="A1893" s="4" t="s">
        <v>19579</v>
      </c>
      <c r="B1893" s="8">
        <v>5.45</v>
      </c>
    </row>
    <row r="1894" spans="1:2" x14ac:dyDescent="0.2">
      <c r="A1894" s="4" t="s">
        <v>10818</v>
      </c>
      <c r="B1894" s="8">
        <v>5.45</v>
      </c>
    </row>
    <row r="1895" spans="1:2" x14ac:dyDescent="0.2">
      <c r="A1895" s="4" t="s">
        <v>4316</v>
      </c>
      <c r="B1895" s="8">
        <v>5.45</v>
      </c>
    </row>
    <row r="1896" spans="1:2" x14ac:dyDescent="0.2">
      <c r="A1896" s="4" t="s">
        <v>9524</v>
      </c>
      <c r="B1896" s="8">
        <v>5.45</v>
      </c>
    </row>
    <row r="1897" spans="1:2" x14ac:dyDescent="0.2">
      <c r="A1897" s="4" t="s">
        <v>5116</v>
      </c>
      <c r="B1897" s="8">
        <v>5.45</v>
      </c>
    </row>
    <row r="1898" spans="1:2" x14ac:dyDescent="0.2">
      <c r="A1898" s="4" t="s">
        <v>8479</v>
      </c>
      <c r="B1898" s="8">
        <v>5.45</v>
      </c>
    </row>
    <row r="1899" spans="1:2" x14ac:dyDescent="0.2">
      <c r="A1899" s="4" t="s">
        <v>11890</v>
      </c>
      <c r="B1899" s="8">
        <v>5.45</v>
      </c>
    </row>
    <row r="1900" spans="1:2" x14ac:dyDescent="0.2">
      <c r="A1900" s="4" t="s">
        <v>4590</v>
      </c>
      <c r="B1900" s="8">
        <v>5.4499999999999993</v>
      </c>
    </row>
    <row r="1901" spans="1:2" x14ac:dyDescent="0.2">
      <c r="A1901" s="4" t="s">
        <v>5828</v>
      </c>
      <c r="B1901" s="8">
        <v>5.4499999999999993</v>
      </c>
    </row>
    <row r="1902" spans="1:2" x14ac:dyDescent="0.2">
      <c r="A1902" s="4" t="s">
        <v>4830</v>
      </c>
      <c r="B1902" s="8">
        <v>5.4499999999999993</v>
      </c>
    </row>
    <row r="1903" spans="1:2" x14ac:dyDescent="0.2">
      <c r="A1903" s="4" t="s">
        <v>16443</v>
      </c>
      <c r="B1903" s="8">
        <v>5.4499999999999993</v>
      </c>
    </row>
    <row r="1904" spans="1:2" x14ac:dyDescent="0.2">
      <c r="A1904" s="4" t="s">
        <v>3916</v>
      </c>
      <c r="B1904" s="8">
        <v>5.4399999999999995</v>
      </c>
    </row>
    <row r="1905" spans="1:2" x14ac:dyDescent="0.2">
      <c r="A1905" s="4" t="s">
        <v>10767</v>
      </c>
      <c r="B1905" s="8">
        <v>5.4</v>
      </c>
    </row>
    <row r="1906" spans="1:2" x14ac:dyDescent="0.2">
      <c r="A1906" s="4" t="s">
        <v>8273</v>
      </c>
      <c r="B1906" s="8">
        <v>5.4</v>
      </c>
    </row>
    <row r="1907" spans="1:2" x14ac:dyDescent="0.2">
      <c r="A1907" s="4" t="s">
        <v>14237</v>
      </c>
      <c r="B1907" s="8">
        <v>5.4</v>
      </c>
    </row>
    <row r="1908" spans="1:2" x14ac:dyDescent="0.2">
      <c r="A1908" s="4" t="s">
        <v>24091</v>
      </c>
      <c r="B1908" s="8">
        <v>5.4</v>
      </c>
    </row>
    <row r="1909" spans="1:2" x14ac:dyDescent="0.2">
      <c r="A1909" s="4" t="s">
        <v>18495</v>
      </c>
      <c r="B1909" s="8">
        <v>5.4</v>
      </c>
    </row>
    <row r="1910" spans="1:2" x14ac:dyDescent="0.2">
      <c r="A1910" s="4" t="s">
        <v>16402</v>
      </c>
      <c r="B1910" s="8">
        <v>5.4</v>
      </c>
    </row>
    <row r="1911" spans="1:2" x14ac:dyDescent="0.2">
      <c r="A1911" s="4" t="s">
        <v>22362</v>
      </c>
      <c r="B1911" s="8">
        <v>5.4</v>
      </c>
    </row>
    <row r="1912" spans="1:2" x14ac:dyDescent="0.2">
      <c r="A1912" s="4" t="s">
        <v>1728</v>
      </c>
      <c r="B1912" s="8">
        <v>5.4</v>
      </c>
    </row>
    <row r="1913" spans="1:2" x14ac:dyDescent="0.2">
      <c r="A1913" s="4" t="s">
        <v>18144</v>
      </c>
      <c r="B1913" s="8">
        <v>5.4</v>
      </c>
    </row>
    <row r="1914" spans="1:2" x14ac:dyDescent="0.2">
      <c r="A1914" s="4" t="s">
        <v>9827</v>
      </c>
      <c r="B1914" s="8">
        <v>5.4</v>
      </c>
    </row>
    <row r="1915" spans="1:2" x14ac:dyDescent="0.2">
      <c r="A1915" s="4" t="s">
        <v>20364</v>
      </c>
      <c r="B1915" s="8">
        <v>5.4</v>
      </c>
    </row>
    <row r="1916" spans="1:2" x14ac:dyDescent="0.2">
      <c r="A1916" s="4" t="s">
        <v>9417</v>
      </c>
      <c r="B1916" s="8">
        <v>5.4</v>
      </c>
    </row>
    <row r="1917" spans="1:2" x14ac:dyDescent="0.2">
      <c r="A1917" s="4" t="s">
        <v>3683</v>
      </c>
      <c r="B1917" s="8">
        <v>5.4</v>
      </c>
    </row>
    <row r="1918" spans="1:2" x14ac:dyDescent="0.2">
      <c r="A1918" s="4" t="s">
        <v>4503</v>
      </c>
      <c r="B1918" s="8">
        <v>5.4</v>
      </c>
    </row>
    <row r="1919" spans="1:2" x14ac:dyDescent="0.2">
      <c r="A1919" s="4" t="s">
        <v>23588</v>
      </c>
      <c r="B1919" s="8">
        <v>5.4</v>
      </c>
    </row>
    <row r="1920" spans="1:2" x14ac:dyDescent="0.2">
      <c r="A1920" s="4" t="s">
        <v>5485</v>
      </c>
      <c r="B1920" s="8">
        <v>5.4</v>
      </c>
    </row>
    <row r="1921" spans="1:2" x14ac:dyDescent="0.2">
      <c r="A1921" s="4" t="s">
        <v>13497</v>
      </c>
      <c r="B1921" s="8">
        <v>5.4</v>
      </c>
    </row>
    <row r="1922" spans="1:2" x14ac:dyDescent="0.2">
      <c r="A1922" s="4" t="s">
        <v>19032</v>
      </c>
      <c r="B1922" s="8">
        <v>5.4</v>
      </c>
    </row>
    <row r="1923" spans="1:2" x14ac:dyDescent="0.2">
      <c r="A1923" s="4" t="s">
        <v>9304</v>
      </c>
      <c r="B1923" s="8">
        <v>5.4</v>
      </c>
    </row>
    <row r="1924" spans="1:2" x14ac:dyDescent="0.2">
      <c r="A1924" s="4" t="s">
        <v>22880</v>
      </c>
      <c r="B1924" s="8">
        <v>5.4</v>
      </c>
    </row>
    <row r="1925" spans="1:2" x14ac:dyDescent="0.2">
      <c r="A1925" s="4" t="s">
        <v>23784</v>
      </c>
      <c r="B1925" s="8">
        <v>5.4</v>
      </c>
    </row>
    <row r="1926" spans="1:2" x14ac:dyDescent="0.2">
      <c r="A1926" s="4" t="s">
        <v>23496</v>
      </c>
      <c r="B1926" s="8">
        <v>5.4</v>
      </c>
    </row>
    <row r="1927" spans="1:2" x14ac:dyDescent="0.2">
      <c r="A1927" s="4" t="s">
        <v>10239</v>
      </c>
      <c r="B1927" s="8">
        <v>5.4</v>
      </c>
    </row>
    <row r="1928" spans="1:2" x14ac:dyDescent="0.2">
      <c r="A1928" s="4" t="s">
        <v>16294</v>
      </c>
      <c r="B1928" s="8">
        <v>5.4</v>
      </c>
    </row>
    <row r="1929" spans="1:2" x14ac:dyDescent="0.2">
      <c r="A1929" s="4" t="s">
        <v>21985</v>
      </c>
      <c r="B1929" s="8">
        <v>5.4</v>
      </c>
    </row>
    <row r="1930" spans="1:2" x14ac:dyDescent="0.2">
      <c r="A1930" s="4" t="s">
        <v>13897</v>
      </c>
      <c r="B1930" s="8">
        <v>5.4</v>
      </c>
    </row>
    <row r="1931" spans="1:2" x14ac:dyDescent="0.2">
      <c r="A1931" s="4" t="s">
        <v>19195</v>
      </c>
      <c r="B1931" s="8">
        <v>5.4</v>
      </c>
    </row>
    <row r="1932" spans="1:2" x14ac:dyDescent="0.2">
      <c r="A1932" s="4" t="s">
        <v>8533</v>
      </c>
      <c r="B1932" s="8">
        <v>5.4</v>
      </c>
    </row>
    <row r="1933" spans="1:2" x14ac:dyDescent="0.2">
      <c r="A1933" s="4" t="s">
        <v>8763</v>
      </c>
      <c r="B1933" s="8">
        <v>5.4</v>
      </c>
    </row>
    <row r="1934" spans="1:2" x14ac:dyDescent="0.2">
      <c r="A1934" s="4" t="s">
        <v>3617</v>
      </c>
      <c r="B1934" s="8">
        <v>5.4</v>
      </c>
    </row>
    <row r="1935" spans="1:2" x14ac:dyDescent="0.2">
      <c r="A1935" s="4" t="s">
        <v>4153</v>
      </c>
      <c r="B1935" s="8">
        <v>5.4</v>
      </c>
    </row>
    <row r="1936" spans="1:2" x14ac:dyDescent="0.2">
      <c r="A1936" s="4" t="s">
        <v>9587</v>
      </c>
      <c r="B1936" s="8">
        <v>5.4</v>
      </c>
    </row>
    <row r="1937" spans="1:2" x14ac:dyDescent="0.2">
      <c r="A1937" s="4" t="s">
        <v>5101</v>
      </c>
      <c r="B1937" s="8">
        <v>5.4</v>
      </c>
    </row>
    <row r="1938" spans="1:2" x14ac:dyDescent="0.2">
      <c r="A1938" s="4" t="s">
        <v>7530</v>
      </c>
      <c r="B1938" s="8">
        <v>5.4</v>
      </c>
    </row>
    <row r="1939" spans="1:2" x14ac:dyDescent="0.2">
      <c r="A1939" s="4" t="s">
        <v>20413</v>
      </c>
      <c r="B1939" s="8">
        <v>5.4</v>
      </c>
    </row>
    <row r="1940" spans="1:2" x14ac:dyDescent="0.2">
      <c r="A1940" s="4" t="s">
        <v>6766</v>
      </c>
      <c r="B1940" s="8">
        <v>5.4</v>
      </c>
    </row>
    <row r="1941" spans="1:2" x14ac:dyDescent="0.2">
      <c r="A1941" s="4" t="s">
        <v>18163</v>
      </c>
      <c r="B1941" s="8">
        <v>5.4</v>
      </c>
    </row>
    <row r="1942" spans="1:2" x14ac:dyDescent="0.2">
      <c r="A1942" s="4" t="s">
        <v>14111</v>
      </c>
      <c r="B1942" s="8">
        <v>5.4</v>
      </c>
    </row>
    <row r="1943" spans="1:2" x14ac:dyDescent="0.2">
      <c r="A1943" s="4" t="s">
        <v>12413</v>
      </c>
      <c r="B1943" s="8">
        <v>5.4</v>
      </c>
    </row>
    <row r="1944" spans="1:2" x14ac:dyDescent="0.2">
      <c r="A1944" s="4" t="s">
        <v>20744</v>
      </c>
      <c r="B1944" s="8">
        <v>5.4</v>
      </c>
    </row>
    <row r="1945" spans="1:2" x14ac:dyDescent="0.2">
      <c r="A1945" s="4" t="s">
        <v>23961</v>
      </c>
      <c r="B1945" s="8">
        <v>5.4</v>
      </c>
    </row>
    <row r="1946" spans="1:2" x14ac:dyDescent="0.2">
      <c r="A1946" s="4" t="s">
        <v>17327</v>
      </c>
      <c r="B1946" s="8">
        <v>5.4</v>
      </c>
    </row>
    <row r="1947" spans="1:2" x14ac:dyDescent="0.2">
      <c r="A1947" s="4" t="s">
        <v>9042</v>
      </c>
      <c r="B1947" s="8">
        <v>5.4</v>
      </c>
    </row>
    <row r="1948" spans="1:2" x14ac:dyDescent="0.2">
      <c r="A1948" s="4" t="s">
        <v>2864</v>
      </c>
      <c r="B1948" s="8">
        <v>5.4</v>
      </c>
    </row>
    <row r="1949" spans="1:2" x14ac:dyDescent="0.2">
      <c r="A1949" s="4" t="s">
        <v>5910</v>
      </c>
      <c r="B1949" s="8">
        <v>5.3999999999999995</v>
      </c>
    </row>
    <row r="1950" spans="1:2" x14ac:dyDescent="0.2">
      <c r="A1950" s="4" t="s">
        <v>1510</v>
      </c>
      <c r="B1950" s="8">
        <v>5.3999999999999995</v>
      </c>
    </row>
    <row r="1951" spans="1:2" x14ac:dyDescent="0.2">
      <c r="A1951" s="4" t="s">
        <v>13091</v>
      </c>
      <c r="B1951" s="8">
        <v>5.3666666666666671</v>
      </c>
    </row>
    <row r="1952" spans="1:2" x14ac:dyDescent="0.2">
      <c r="A1952" s="4" t="s">
        <v>3232</v>
      </c>
      <c r="B1952" s="8">
        <v>5.35</v>
      </c>
    </row>
    <row r="1953" spans="1:2" x14ac:dyDescent="0.2">
      <c r="A1953" s="4" t="s">
        <v>11317</v>
      </c>
      <c r="B1953" s="8">
        <v>5.35</v>
      </c>
    </row>
    <row r="1954" spans="1:2" x14ac:dyDescent="0.2">
      <c r="A1954" s="4" t="s">
        <v>2288</v>
      </c>
      <c r="B1954" s="8">
        <v>5.35</v>
      </c>
    </row>
    <row r="1955" spans="1:2" x14ac:dyDescent="0.2">
      <c r="A1955" s="4" t="s">
        <v>1070</v>
      </c>
      <c r="B1955" s="8">
        <v>5.34</v>
      </c>
    </row>
    <row r="1956" spans="1:2" x14ac:dyDescent="0.2">
      <c r="A1956" s="4" t="s">
        <v>17285</v>
      </c>
      <c r="B1956" s="8">
        <v>5.3000000000000007</v>
      </c>
    </row>
    <row r="1957" spans="1:2" x14ac:dyDescent="0.2">
      <c r="A1957" s="4" t="s">
        <v>4692</v>
      </c>
      <c r="B1957" s="8">
        <v>5.3000000000000007</v>
      </c>
    </row>
    <row r="1958" spans="1:2" x14ac:dyDescent="0.2">
      <c r="A1958" s="4" t="s">
        <v>3280</v>
      </c>
      <c r="B1958" s="8">
        <v>5.3000000000000007</v>
      </c>
    </row>
    <row r="1959" spans="1:2" x14ac:dyDescent="0.2">
      <c r="A1959" s="4" t="s">
        <v>6767</v>
      </c>
      <c r="B1959" s="8">
        <v>5.3000000000000007</v>
      </c>
    </row>
    <row r="1960" spans="1:2" x14ac:dyDescent="0.2">
      <c r="A1960" s="4" t="s">
        <v>19783</v>
      </c>
      <c r="B1960" s="8">
        <v>5.3</v>
      </c>
    </row>
    <row r="1961" spans="1:2" x14ac:dyDescent="0.2">
      <c r="A1961" s="4" t="s">
        <v>20728</v>
      </c>
      <c r="B1961" s="8">
        <v>5.3</v>
      </c>
    </row>
    <row r="1962" spans="1:2" x14ac:dyDescent="0.2">
      <c r="A1962" s="4" t="s">
        <v>1503</v>
      </c>
      <c r="B1962" s="8">
        <v>5.3</v>
      </c>
    </row>
    <row r="1963" spans="1:2" x14ac:dyDescent="0.2">
      <c r="A1963" s="4" t="s">
        <v>19388</v>
      </c>
      <c r="B1963" s="8">
        <v>5.3</v>
      </c>
    </row>
    <row r="1964" spans="1:2" x14ac:dyDescent="0.2">
      <c r="A1964" s="4" t="s">
        <v>9788</v>
      </c>
      <c r="B1964" s="8">
        <v>5.3</v>
      </c>
    </row>
    <row r="1965" spans="1:2" x14ac:dyDescent="0.2">
      <c r="A1965" s="4" t="s">
        <v>13119</v>
      </c>
      <c r="B1965" s="8">
        <v>5.3</v>
      </c>
    </row>
    <row r="1966" spans="1:2" x14ac:dyDescent="0.2">
      <c r="A1966" s="4" t="s">
        <v>13128</v>
      </c>
      <c r="B1966" s="8">
        <v>5.3</v>
      </c>
    </row>
    <row r="1967" spans="1:2" x14ac:dyDescent="0.2">
      <c r="A1967" s="4" t="s">
        <v>15882</v>
      </c>
      <c r="B1967" s="8">
        <v>5.3</v>
      </c>
    </row>
    <row r="1968" spans="1:2" x14ac:dyDescent="0.2">
      <c r="A1968" s="4" t="s">
        <v>16752</v>
      </c>
      <c r="B1968" s="8">
        <v>5.3</v>
      </c>
    </row>
    <row r="1969" spans="1:2" x14ac:dyDescent="0.2">
      <c r="A1969" s="4" t="s">
        <v>19529</v>
      </c>
      <c r="B1969" s="8">
        <v>5.3</v>
      </c>
    </row>
    <row r="1970" spans="1:2" x14ac:dyDescent="0.2">
      <c r="A1970" s="4" t="s">
        <v>11824</v>
      </c>
      <c r="B1970" s="8">
        <v>5.3</v>
      </c>
    </row>
    <row r="1971" spans="1:2" x14ac:dyDescent="0.2">
      <c r="A1971" s="4" t="s">
        <v>7791</v>
      </c>
      <c r="B1971" s="8">
        <v>5.3</v>
      </c>
    </row>
    <row r="1972" spans="1:2" x14ac:dyDescent="0.2">
      <c r="A1972" s="4" t="s">
        <v>20058</v>
      </c>
      <c r="B1972" s="8">
        <v>5.3</v>
      </c>
    </row>
    <row r="1973" spans="1:2" x14ac:dyDescent="0.2">
      <c r="A1973" s="4" t="s">
        <v>14754</v>
      </c>
      <c r="B1973" s="8">
        <v>5.3</v>
      </c>
    </row>
    <row r="1974" spans="1:2" x14ac:dyDescent="0.2">
      <c r="A1974" s="4" t="s">
        <v>14781</v>
      </c>
      <c r="B1974" s="8">
        <v>5.3</v>
      </c>
    </row>
    <row r="1975" spans="1:2" x14ac:dyDescent="0.2">
      <c r="A1975" s="4" t="s">
        <v>23790</v>
      </c>
      <c r="B1975" s="8">
        <v>5.3</v>
      </c>
    </row>
    <row r="1976" spans="1:2" x14ac:dyDescent="0.2">
      <c r="A1976" s="4" t="s">
        <v>5110</v>
      </c>
      <c r="B1976" s="8">
        <v>5.3</v>
      </c>
    </row>
    <row r="1977" spans="1:2" x14ac:dyDescent="0.2">
      <c r="A1977" s="4" t="s">
        <v>22588</v>
      </c>
      <c r="B1977" s="8">
        <v>5.3</v>
      </c>
    </row>
    <row r="1978" spans="1:2" x14ac:dyDescent="0.2">
      <c r="A1978" s="4" t="s">
        <v>13185</v>
      </c>
      <c r="B1978" s="8">
        <v>5.3</v>
      </c>
    </row>
    <row r="1979" spans="1:2" x14ac:dyDescent="0.2">
      <c r="A1979" s="4" t="s">
        <v>4776</v>
      </c>
      <c r="B1979" s="8">
        <v>5.3</v>
      </c>
    </row>
    <row r="1980" spans="1:2" x14ac:dyDescent="0.2">
      <c r="A1980" s="4" t="s">
        <v>19476</v>
      </c>
      <c r="B1980" s="8">
        <v>5.3</v>
      </c>
    </row>
    <row r="1981" spans="1:2" x14ac:dyDescent="0.2">
      <c r="A1981" s="4" t="s">
        <v>18185</v>
      </c>
      <c r="B1981" s="8">
        <v>5.3</v>
      </c>
    </row>
    <row r="1982" spans="1:2" x14ac:dyDescent="0.2">
      <c r="A1982" s="4" t="s">
        <v>14209</v>
      </c>
      <c r="B1982" s="8">
        <v>5.3</v>
      </c>
    </row>
    <row r="1983" spans="1:2" x14ac:dyDescent="0.2">
      <c r="A1983" s="4" t="s">
        <v>8527</v>
      </c>
      <c r="B1983" s="8">
        <v>5.3</v>
      </c>
    </row>
    <row r="1984" spans="1:2" x14ac:dyDescent="0.2">
      <c r="A1984" s="4" t="s">
        <v>17153</v>
      </c>
      <c r="B1984" s="8">
        <v>5.3</v>
      </c>
    </row>
    <row r="1985" spans="1:2" x14ac:dyDescent="0.2">
      <c r="A1985" s="4" t="s">
        <v>20406</v>
      </c>
      <c r="B1985" s="8">
        <v>5.3</v>
      </c>
    </row>
    <row r="1986" spans="1:2" x14ac:dyDescent="0.2">
      <c r="A1986" s="4" t="s">
        <v>4148</v>
      </c>
      <c r="B1986" s="8">
        <v>5.3</v>
      </c>
    </row>
    <row r="1987" spans="1:2" x14ac:dyDescent="0.2">
      <c r="A1987" s="4" t="s">
        <v>19672</v>
      </c>
      <c r="B1987" s="8">
        <v>5.3</v>
      </c>
    </row>
    <row r="1988" spans="1:2" x14ac:dyDescent="0.2">
      <c r="A1988" s="4" t="s">
        <v>7846</v>
      </c>
      <c r="B1988" s="8">
        <v>5.3</v>
      </c>
    </row>
    <row r="1989" spans="1:2" x14ac:dyDescent="0.2">
      <c r="A1989" s="4" t="s">
        <v>17819</v>
      </c>
      <c r="B1989" s="8">
        <v>5.3</v>
      </c>
    </row>
    <row r="1990" spans="1:2" x14ac:dyDescent="0.2">
      <c r="A1990" s="4" t="s">
        <v>5900</v>
      </c>
      <c r="B1990" s="8">
        <v>5.3</v>
      </c>
    </row>
    <row r="1991" spans="1:2" x14ac:dyDescent="0.2">
      <c r="A1991" s="4" t="s">
        <v>12766</v>
      </c>
      <c r="B1991" s="8">
        <v>5.3</v>
      </c>
    </row>
    <row r="1992" spans="1:2" x14ac:dyDescent="0.2">
      <c r="A1992" s="4" t="s">
        <v>22004</v>
      </c>
      <c r="B1992" s="8">
        <v>5.3</v>
      </c>
    </row>
    <row r="1993" spans="1:2" x14ac:dyDescent="0.2">
      <c r="A1993" s="4" t="s">
        <v>7163</v>
      </c>
      <c r="B1993" s="8">
        <v>5.3</v>
      </c>
    </row>
    <row r="1994" spans="1:2" x14ac:dyDescent="0.2">
      <c r="A1994" s="4" t="s">
        <v>16126</v>
      </c>
      <c r="B1994" s="8">
        <v>5.3</v>
      </c>
    </row>
    <row r="1995" spans="1:2" x14ac:dyDescent="0.2">
      <c r="A1995" s="4" t="s">
        <v>14603</v>
      </c>
      <c r="B1995" s="8">
        <v>5.3</v>
      </c>
    </row>
    <row r="1996" spans="1:2" x14ac:dyDescent="0.2">
      <c r="A1996" s="4" t="s">
        <v>17473</v>
      </c>
      <c r="B1996" s="8">
        <v>5.3</v>
      </c>
    </row>
    <row r="1997" spans="1:2" x14ac:dyDescent="0.2">
      <c r="A1997" s="4" t="s">
        <v>6853</v>
      </c>
      <c r="B1997" s="8">
        <v>5.3</v>
      </c>
    </row>
    <row r="1998" spans="1:2" x14ac:dyDescent="0.2">
      <c r="A1998" s="4" t="s">
        <v>1883</v>
      </c>
      <c r="B1998" s="8">
        <v>5.3</v>
      </c>
    </row>
    <row r="1999" spans="1:2" x14ac:dyDescent="0.2">
      <c r="A1999" s="4" t="s">
        <v>14342</v>
      </c>
      <c r="B1999" s="8">
        <v>5.3</v>
      </c>
    </row>
    <row r="2000" spans="1:2" x14ac:dyDescent="0.2">
      <c r="A2000" s="4" t="s">
        <v>14621</v>
      </c>
      <c r="B2000" s="8">
        <v>5.3</v>
      </c>
    </row>
    <row r="2001" spans="1:2" x14ac:dyDescent="0.2">
      <c r="A2001" s="4" t="s">
        <v>16248</v>
      </c>
      <c r="B2001" s="8">
        <v>5.3</v>
      </c>
    </row>
    <row r="2002" spans="1:2" x14ac:dyDescent="0.2">
      <c r="A2002" s="4" t="s">
        <v>16744</v>
      </c>
      <c r="B2002" s="8">
        <v>5.3</v>
      </c>
    </row>
    <row r="2003" spans="1:2" x14ac:dyDescent="0.2">
      <c r="A2003" s="4" t="s">
        <v>4698</v>
      </c>
      <c r="B2003" s="8">
        <v>5.3</v>
      </c>
    </row>
    <row r="2004" spans="1:2" x14ac:dyDescent="0.2">
      <c r="A2004" s="4" t="s">
        <v>12094</v>
      </c>
      <c r="B2004" s="8">
        <v>5.3</v>
      </c>
    </row>
    <row r="2005" spans="1:2" x14ac:dyDescent="0.2">
      <c r="A2005" s="4" t="s">
        <v>23614</v>
      </c>
      <c r="B2005" s="8">
        <v>5.3</v>
      </c>
    </row>
    <row r="2006" spans="1:2" x14ac:dyDescent="0.2">
      <c r="A2006" s="4" t="s">
        <v>7421</v>
      </c>
      <c r="B2006" s="8">
        <v>5.3</v>
      </c>
    </row>
    <row r="2007" spans="1:2" x14ac:dyDescent="0.2">
      <c r="A2007" s="4" t="s">
        <v>19383</v>
      </c>
      <c r="B2007" s="8">
        <v>5.3</v>
      </c>
    </row>
    <row r="2008" spans="1:2" x14ac:dyDescent="0.2">
      <c r="A2008" s="4" t="s">
        <v>10990</v>
      </c>
      <c r="B2008" s="8">
        <v>5.3</v>
      </c>
    </row>
    <row r="2009" spans="1:2" x14ac:dyDescent="0.2">
      <c r="A2009" s="4" t="s">
        <v>16691</v>
      </c>
      <c r="B2009" s="8">
        <v>5.3</v>
      </c>
    </row>
    <row r="2010" spans="1:2" x14ac:dyDescent="0.2">
      <c r="A2010" s="4" t="s">
        <v>22373</v>
      </c>
      <c r="B2010" s="8">
        <v>5.3</v>
      </c>
    </row>
    <row r="2011" spans="1:2" x14ac:dyDescent="0.2">
      <c r="A2011" s="4" t="s">
        <v>5494</v>
      </c>
      <c r="B2011" s="8">
        <v>5.2750000000000004</v>
      </c>
    </row>
    <row r="2012" spans="1:2" x14ac:dyDescent="0.2">
      <c r="A2012" s="4" t="s">
        <v>6101</v>
      </c>
      <c r="B2012" s="8">
        <v>5.2666666666666666</v>
      </c>
    </row>
    <row r="2013" spans="1:2" x14ac:dyDescent="0.2">
      <c r="A2013" s="4" t="s">
        <v>6062</v>
      </c>
      <c r="B2013" s="8">
        <v>5.2666666666666666</v>
      </c>
    </row>
    <row r="2014" spans="1:2" x14ac:dyDescent="0.2">
      <c r="A2014" s="4" t="s">
        <v>5701</v>
      </c>
      <c r="B2014" s="8">
        <v>5.26</v>
      </c>
    </row>
    <row r="2015" spans="1:2" x14ac:dyDescent="0.2">
      <c r="A2015" s="4" t="s">
        <v>3443</v>
      </c>
      <c r="B2015" s="8">
        <v>5.26</v>
      </c>
    </row>
    <row r="2016" spans="1:2" x14ac:dyDescent="0.2">
      <c r="A2016" s="4" t="s">
        <v>11049</v>
      </c>
      <c r="B2016" s="8">
        <v>5.25</v>
      </c>
    </row>
    <row r="2017" spans="1:2" x14ac:dyDescent="0.2">
      <c r="A2017" s="4" t="s">
        <v>18016</v>
      </c>
      <c r="B2017" s="8">
        <v>5.25</v>
      </c>
    </row>
    <row r="2018" spans="1:2" x14ac:dyDescent="0.2">
      <c r="A2018" s="4" t="s">
        <v>17440</v>
      </c>
      <c r="B2018" s="8">
        <v>5.25</v>
      </c>
    </row>
    <row r="2019" spans="1:2" x14ac:dyDescent="0.2">
      <c r="A2019" s="4" t="s">
        <v>9638</v>
      </c>
      <c r="B2019" s="8">
        <v>5.25</v>
      </c>
    </row>
    <row r="2020" spans="1:2" x14ac:dyDescent="0.2">
      <c r="A2020" s="4" t="s">
        <v>7564</v>
      </c>
      <c r="B2020" s="8">
        <v>5.25</v>
      </c>
    </row>
    <row r="2021" spans="1:2" x14ac:dyDescent="0.2">
      <c r="A2021" s="4" t="s">
        <v>11126</v>
      </c>
      <c r="B2021" s="8">
        <v>5.25</v>
      </c>
    </row>
    <row r="2022" spans="1:2" x14ac:dyDescent="0.2">
      <c r="A2022" s="4" t="s">
        <v>1499</v>
      </c>
      <c r="B2022" s="8">
        <v>5.2333333333333334</v>
      </c>
    </row>
    <row r="2023" spans="1:2" x14ac:dyDescent="0.2">
      <c r="A2023" s="4" t="s">
        <v>21219</v>
      </c>
      <c r="B2023" s="8">
        <v>5.2</v>
      </c>
    </row>
    <row r="2024" spans="1:2" x14ac:dyDescent="0.2">
      <c r="A2024" s="4" t="s">
        <v>15510</v>
      </c>
      <c r="B2024" s="8">
        <v>5.2</v>
      </c>
    </row>
    <row r="2025" spans="1:2" x14ac:dyDescent="0.2">
      <c r="A2025" s="4" t="s">
        <v>22346</v>
      </c>
      <c r="B2025" s="8">
        <v>5.2</v>
      </c>
    </row>
    <row r="2026" spans="1:2" x14ac:dyDescent="0.2">
      <c r="A2026" s="4" t="s">
        <v>21991</v>
      </c>
      <c r="B2026" s="8">
        <v>5.2</v>
      </c>
    </row>
    <row r="2027" spans="1:2" x14ac:dyDescent="0.2">
      <c r="A2027" s="4" t="s">
        <v>20462</v>
      </c>
      <c r="B2027" s="8">
        <v>5.2</v>
      </c>
    </row>
    <row r="2028" spans="1:2" x14ac:dyDescent="0.2">
      <c r="A2028" s="4" t="s">
        <v>18736</v>
      </c>
      <c r="B2028" s="8">
        <v>5.2</v>
      </c>
    </row>
    <row r="2029" spans="1:2" x14ac:dyDescent="0.2">
      <c r="A2029" s="4" t="s">
        <v>8494</v>
      </c>
      <c r="B2029" s="8">
        <v>5.2</v>
      </c>
    </row>
    <row r="2030" spans="1:2" x14ac:dyDescent="0.2">
      <c r="A2030" s="4" t="s">
        <v>22271</v>
      </c>
      <c r="B2030" s="8">
        <v>5.2</v>
      </c>
    </row>
    <row r="2031" spans="1:2" x14ac:dyDescent="0.2">
      <c r="A2031" s="4" t="s">
        <v>21819</v>
      </c>
      <c r="B2031" s="8">
        <v>5.2</v>
      </c>
    </row>
    <row r="2032" spans="1:2" x14ac:dyDescent="0.2">
      <c r="A2032" s="4" t="s">
        <v>18954</v>
      </c>
      <c r="B2032" s="8">
        <v>5.2</v>
      </c>
    </row>
    <row r="2033" spans="1:2" x14ac:dyDescent="0.2">
      <c r="A2033" s="4" t="s">
        <v>16018</v>
      </c>
      <c r="B2033" s="8">
        <v>5.2</v>
      </c>
    </row>
    <row r="2034" spans="1:2" x14ac:dyDescent="0.2">
      <c r="A2034" s="4" t="s">
        <v>11870</v>
      </c>
      <c r="B2034" s="8">
        <v>5.2</v>
      </c>
    </row>
    <row r="2035" spans="1:2" x14ac:dyDescent="0.2">
      <c r="A2035" s="4" t="s">
        <v>22754</v>
      </c>
      <c r="B2035" s="8">
        <v>5.2</v>
      </c>
    </row>
    <row r="2036" spans="1:2" x14ac:dyDescent="0.2">
      <c r="A2036" s="4" t="s">
        <v>15400</v>
      </c>
      <c r="B2036" s="8">
        <v>5.2</v>
      </c>
    </row>
    <row r="2037" spans="1:2" x14ac:dyDescent="0.2">
      <c r="A2037" s="4" t="s">
        <v>7610</v>
      </c>
      <c r="B2037" s="8">
        <v>5.2</v>
      </c>
    </row>
    <row r="2038" spans="1:2" x14ac:dyDescent="0.2">
      <c r="A2038" s="4" t="s">
        <v>6431</v>
      </c>
      <c r="B2038" s="8">
        <v>5.2</v>
      </c>
    </row>
    <row r="2039" spans="1:2" x14ac:dyDescent="0.2">
      <c r="A2039" s="4" t="s">
        <v>15096</v>
      </c>
      <c r="B2039" s="8">
        <v>5.2</v>
      </c>
    </row>
    <row r="2040" spans="1:2" x14ac:dyDescent="0.2">
      <c r="A2040" s="4" t="s">
        <v>11495</v>
      </c>
      <c r="B2040" s="8">
        <v>5.2</v>
      </c>
    </row>
    <row r="2041" spans="1:2" x14ac:dyDescent="0.2">
      <c r="A2041" s="4" t="s">
        <v>15482</v>
      </c>
      <c r="B2041" s="8">
        <v>5.2</v>
      </c>
    </row>
    <row r="2042" spans="1:2" x14ac:dyDescent="0.2">
      <c r="A2042" s="4" t="s">
        <v>10042</v>
      </c>
      <c r="B2042" s="8">
        <v>5.2</v>
      </c>
    </row>
    <row r="2043" spans="1:2" x14ac:dyDescent="0.2">
      <c r="A2043" s="4" t="s">
        <v>17754</v>
      </c>
      <c r="B2043" s="8">
        <v>5.2</v>
      </c>
    </row>
    <row r="2044" spans="1:2" x14ac:dyDescent="0.2">
      <c r="A2044" s="4" t="s">
        <v>23054</v>
      </c>
      <c r="B2044" s="8">
        <v>5.2</v>
      </c>
    </row>
    <row r="2045" spans="1:2" x14ac:dyDescent="0.2">
      <c r="A2045" s="4" t="s">
        <v>6213</v>
      </c>
      <c r="B2045" s="8">
        <v>5.2</v>
      </c>
    </row>
    <row r="2046" spans="1:2" x14ac:dyDescent="0.2">
      <c r="A2046" s="4" t="s">
        <v>7093</v>
      </c>
      <c r="B2046" s="8">
        <v>5.2</v>
      </c>
    </row>
    <row r="2047" spans="1:2" x14ac:dyDescent="0.2">
      <c r="A2047" s="4" t="s">
        <v>7766</v>
      </c>
      <c r="B2047" s="8">
        <v>5.2</v>
      </c>
    </row>
    <row r="2048" spans="1:2" x14ac:dyDescent="0.2">
      <c r="A2048" s="4" t="s">
        <v>9566</v>
      </c>
      <c r="B2048" s="8">
        <v>5.2</v>
      </c>
    </row>
    <row r="2049" spans="1:2" x14ac:dyDescent="0.2">
      <c r="A2049" s="4" t="s">
        <v>14939</v>
      </c>
      <c r="B2049" s="8">
        <v>5.2</v>
      </c>
    </row>
    <row r="2050" spans="1:2" x14ac:dyDescent="0.2">
      <c r="A2050" s="4" t="s">
        <v>17088</v>
      </c>
      <c r="B2050" s="8">
        <v>5.2</v>
      </c>
    </row>
    <row r="2051" spans="1:2" x14ac:dyDescent="0.2">
      <c r="A2051" s="4" t="s">
        <v>17604</v>
      </c>
      <c r="B2051" s="8">
        <v>5.2</v>
      </c>
    </row>
    <row r="2052" spans="1:2" x14ac:dyDescent="0.2">
      <c r="A2052" s="4" t="s">
        <v>9350</v>
      </c>
      <c r="B2052" s="8">
        <v>5.2</v>
      </c>
    </row>
    <row r="2053" spans="1:2" x14ac:dyDescent="0.2">
      <c r="A2053" s="4" t="s">
        <v>2828</v>
      </c>
      <c r="B2053" s="8">
        <v>5.2</v>
      </c>
    </row>
    <row r="2054" spans="1:2" x14ac:dyDescent="0.2">
      <c r="A2054" s="4" t="s">
        <v>13755</v>
      </c>
      <c r="B2054" s="8">
        <v>5.1999999999999993</v>
      </c>
    </row>
    <row r="2055" spans="1:2" x14ac:dyDescent="0.2">
      <c r="A2055" s="4" t="s">
        <v>2702</v>
      </c>
      <c r="B2055" s="8">
        <v>5.1999999999999993</v>
      </c>
    </row>
    <row r="2056" spans="1:2" x14ac:dyDescent="0.2">
      <c r="A2056" s="4" t="s">
        <v>3879</v>
      </c>
      <c r="B2056" s="8">
        <v>5.1749999999999998</v>
      </c>
    </row>
    <row r="2057" spans="1:2" x14ac:dyDescent="0.2">
      <c r="A2057" s="4" t="s">
        <v>3748</v>
      </c>
      <c r="B2057" s="8">
        <v>5.166666666666667</v>
      </c>
    </row>
    <row r="2058" spans="1:2" x14ac:dyDescent="0.2">
      <c r="A2058" s="4" t="s">
        <v>12235</v>
      </c>
      <c r="B2058" s="8">
        <v>5.15</v>
      </c>
    </row>
    <row r="2059" spans="1:2" x14ac:dyDescent="0.2">
      <c r="A2059" s="4" t="s">
        <v>9592</v>
      </c>
      <c r="B2059" s="8">
        <v>5.125</v>
      </c>
    </row>
    <row r="2060" spans="1:2" x14ac:dyDescent="0.2">
      <c r="A2060" s="4" t="s">
        <v>10982</v>
      </c>
      <c r="B2060" s="8">
        <v>5.1000000000000005</v>
      </c>
    </row>
    <row r="2061" spans="1:2" x14ac:dyDescent="0.2">
      <c r="A2061" s="4" t="s">
        <v>13943</v>
      </c>
      <c r="B2061" s="8">
        <v>5.0999999999999996</v>
      </c>
    </row>
    <row r="2062" spans="1:2" x14ac:dyDescent="0.2">
      <c r="A2062" s="4" t="s">
        <v>23659</v>
      </c>
      <c r="B2062" s="8">
        <v>5.0999999999999996</v>
      </c>
    </row>
    <row r="2063" spans="1:2" x14ac:dyDescent="0.2">
      <c r="A2063" s="4" t="s">
        <v>20695</v>
      </c>
      <c r="B2063" s="8">
        <v>5.0999999999999996</v>
      </c>
    </row>
    <row r="2064" spans="1:2" x14ac:dyDescent="0.2">
      <c r="A2064" s="4" t="s">
        <v>15532</v>
      </c>
      <c r="B2064" s="8">
        <v>5.0999999999999996</v>
      </c>
    </row>
    <row r="2065" spans="1:2" x14ac:dyDescent="0.2">
      <c r="A2065" s="4" t="s">
        <v>17142</v>
      </c>
      <c r="B2065" s="8">
        <v>5.0999999999999996</v>
      </c>
    </row>
    <row r="2066" spans="1:2" x14ac:dyDescent="0.2">
      <c r="A2066" s="4" t="s">
        <v>3809</v>
      </c>
      <c r="B2066" s="8">
        <v>5.0999999999999996</v>
      </c>
    </row>
    <row r="2067" spans="1:2" x14ac:dyDescent="0.2">
      <c r="A2067" s="4" t="s">
        <v>1793</v>
      </c>
      <c r="B2067" s="8">
        <v>5.0999999999999996</v>
      </c>
    </row>
    <row r="2068" spans="1:2" x14ac:dyDescent="0.2">
      <c r="A2068" s="4" t="s">
        <v>23435</v>
      </c>
      <c r="B2068" s="8">
        <v>5.0999999999999996</v>
      </c>
    </row>
    <row r="2069" spans="1:2" x14ac:dyDescent="0.2">
      <c r="A2069" s="4" t="s">
        <v>14653</v>
      </c>
      <c r="B2069" s="8">
        <v>5.0999999999999996</v>
      </c>
    </row>
    <row r="2070" spans="1:2" x14ac:dyDescent="0.2">
      <c r="A2070" s="4" t="s">
        <v>22874</v>
      </c>
      <c r="B2070" s="8">
        <v>5.0999999999999996</v>
      </c>
    </row>
    <row r="2071" spans="1:2" x14ac:dyDescent="0.2">
      <c r="A2071" s="4" t="s">
        <v>19952</v>
      </c>
      <c r="B2071" s="8">
        <v>5.0999999999999996</v>
      </c>
    </row>
    <row r="2072" spans="1:2" x14ac:dyDescent="0.2">
      <c r="A2072" s="4" t="s">
        <v>20858</v>
      </c>
      <c r="B2072" s="8">
        <v>5.0999999999999996</v>
      </c>
    </row>
    <row r="2073" spans="1:2" x14ac:dyDescent="0.2">
      <c r="A2073" s="4" t="s">
        <v>22204</v>
      </c>
      <c r="B2073" s="8">
        <v>5.0999999999999996</v>
      </c>
    </row>
    <row r="2074" spans="1:2" x14ac:dyDescent="0.2">
      <c r="A2074" s="4" t="s">
        <v>19573</v>
      </c>
      <c r="B2074" s="8">
        <v>5.0999999999999996</v>
      </c>
    </row>
    <row r="2075" spans="1:2" x14ac:dyDescent="0.2">
      <c r="A2075" s="4" t="s">
        <v>21934</v>
      </c>
      <c r="B2075" s="8">
        <v>5.0999999999999996</v>
      </c>
    </row>
    <row r="2076" spans="1:2" x14ac:dyDescent="0.2">
      <c r="A2076" s="4" t="s">
        <v>13057</v>
      </c>
      <c r="B2076" s="8">
        <v>5.0999999999999996</v>
      </c>
    </row>
    <row r="2077" spans="1:2" x14ac:dyDescent="0.2">
      <c r="A2077" s="4" t="s">
        <v>12927</v>
      </c>
      <c r="B2077" s="8">
        <v>5.0999999999999996</v>
      </c>
    </row>
    <row r="2078" spans="1:2" x14ac:dyDescent="0.2">
      <c r="A2078" s="4" t="s">
        <v>10183</v>
      </c>
      <c r="B2078" s="8">
        <v>5.0999999999999996</v>
      </c>
    </row>
    <row r="2079" spans="1:2" x14ac:dyDescent="0.2">
      <c r="A2079" s="4" t="s">
        <v>13861</v>
      </c>
      <c r="B2079" s="8">
        <v>5.0999999999999996</v>
      </c>
    </row>
    <row r="2080" spans="1:2" x14ac:dyDescent="0.2">
      <c r="A2080" s="4" t="s">
        <v>12172</v>
      </c>
      <c r="B2080" s="8">
        <v>5.0999999999999996</v>
      </c>
    </row>
    <row r="2081" spans="1:2" x14ac:dyDescent="0.2">
      <c r="A2081" s="4" t="s">
        <v>13403</v>
      </c>
      <c r="B2081" s="8">
        <v>5.0999999999999996</v>
      </c>
    </row>
    <row r="2082" spans="1:2" x14ac:dyDescent="0.2">
      <c r="A2082" s="4" t="s">
        <v>1456</v>
      </c>
      <c r="B2082" s="8">
        <v>5.0999999999999996</v>
      </c>
    </row>
    <row r="2083" spans="1:2" x14ac:dyDescent="0.2">
      <c r="A2083" s="4" t="s">
        <v>867</v>
      </c>
      <c r="B2083" s="8">
        <v>5.0999999999999996</v>
      </c>
    </row>
    <row r="2084" spans="1:2" x14ac:dyDescent="0.2">
      <c r="A2084" s="4" t="s">
        <v>10268</v>
      </c>
      <c r="B2084" s="8">
        <v>5.0999999999999996</v>
      </c>
    </row>
    <row r="2085" spans="1:2" x14ac:dyDescent="0.2">
      <c r="A2085" s="4" t="s">
        <v>17629</v>
      </c>
      <c r="B2085" s="8">
        <v>5.0999999999999996</v>
      </c>
    </row>
    <row r="2086" spans="1:2" x14ac:dyDescent="0.2">
      <c r="A2086" s="4" t="s">
        <v>13266</v>
      </c>
      <c r="B2086" s="8">
        <v>5.0999999999999996</v>
      </c>
    </row>
    <row r="2087" spans="1:2" x14ac:dyDescent="0.2">
      <c r="A2087" s="4" t="s">
        <v>19801</v>
      </c>
      <c r="B2087" s="8">
        <v>5.0999999999999996</v>
      </c>
    </row>
    <row r="2088" spans="1:2" x14ac:dyDescent="0.2">
      <c r="A2088" s="4" t="s">
        <v>6636</v>
      </c>
      <c r="B2088" s="8">
        <v>5.0999999999999996</v>
      </c>
    </row>
    <row r="2089" spans="1:2" x14ac:dyDescent="0.2">
      <c r="A2089" s="4" t="s">
        <v>4308</v>
      </c>
      <c r="B2089" s="8">
        <v>5.0999999999999996</v>
      </c>
    </row>
    <row r="2090" spans="1:2" x14ac:dyDescent="0.2">
      <c r="A2090" s="4" t="s">
        <v>8568</v>
      </c>
      <c r="B2090" s="8">
        <v>5.0999999999999996</v>
      </c>
    </row>
    <row r="2091" spans="1:2" x14ac:dyDescent="0.2">
      <c r="A2091" s="4" t="s">
        <v>9833</v>
      </c>
      <c r="B2091" s="8">
        <v>5.0666666666666664</v>
      </c>
    </row>
    <row r="2092" spans="1:2" x14ac:dyDescent="0.2">
      <c r="A2092" s="4" t="s">
        <v>9969</v>
      </c>
      <c r="B2092" s="8">
        <v>5.0500000000000007</v>
      </c>
    </row>
    <row r="2093" spans="1:2" x14ac:dyDescent="0.2">
      <c r="A2093" s="4" t="s">
        <v>19961</v>
      </c>
      <c r="B2093" s="8">
        <v>5</v>
      </c>
    </row>
    <row r="2094" spans="1:2" x14ac:dyDescent="0.2">
      <c r="A2094" s="4" t="s">
        <v>6730</v>
      </c>
      <c r="B2094" s="8">
        <v>5</v>
      </c>
    </row>
    <row r="2095" spans="1:2" x14ac:dyDescent="0.2">
      <c r="A2095" s="4" t="s">
        <v>11909</v>
      </c>
      <c r="B2095" s="8">
        <v>5</v>
      </c>
    </row>
    <row r="2096" spans="1:2" x14ac:dyDescent="0.2">
      <c r="A2096" s="4" t="s">
        <v>11593</v>
      </c>
      <c r="B2096" s="8">
        <v>5</v>
      </c>
    </row>
    <row r="2097" spans="1:2" x14ac:dyDescent="0.2">
      <c r="A2097" s="4" t="s">
        <v>575</v>
      </c>
      <c r="B2097" s="8">
        <v>5</v>
      </c>
    </row>
    <row r="2098" spans="1:2" x14ac:dyDescent="0.2">
      <c r="A2098" s="4" t="s">
        <v>17641</v>
      </c>
      <c r="B2098" s="8">
        <v>5</v>
      </c>
    </row>
    <row r="2099" spans="1:2" x14ac:dyDescent="0.2">
      <c r="A2099" s="4" t="s">
        <v>11075</v>
      </c>
      <c r="B2099" s="8">
        <v>5</v>
      </c>
    </row>
    <row r="2100" spans="1:2" x14ac:dyDescent="0.2">
      <c r="A2100" s="4" t="s">
        <v>16032</v>
      </c>
      <c r="B2100" s="8">
        <v>5</v>
      </c>
    </row>
    <row r="2101" spans="1:2" x14ac:dyDescent="0.2">
      <c r="A2101" s="4" t="s">
        <v>23924</v>
      </c>
      <c r="B2101" s="8">
        <v>5</v>
      </c>
    </row>
    <row r="2102" spans="1:2" x14ac:dyDescent="0.2">
      <c r="A2102" s="4" t="s">
        <v>9329</v>
      </c>
      <c r="B2102" s="8">
        <v>5</v>
      </c>
    </row>
    <row r="2103" spans="1:2" x14ac:dyDescent="0.2">
      <c r="A2103" s="4" t="s">
        <v>5779</v>
      </c>
      <c r="B2103" s="8">
        <v>5</v>
      </c>
    </row>
    <row r="2104" spans="1:2" x14ac:dyDescent="0.2">
      <c r="A2104" s="4" t="s">
        <v>22650</v>
      </c>
      <c r="B2104" s="8">
        <v>5</v>
      </c>
    </row>
    <row r="2105" spans="1:2" x14ac:dyDescent="0.2">
      <c r="A2105" s="4" t="s">
        <v>6803</v>
      </c>
      <c r="B2105" s="8">
        <v>5</v>
      </c>
    </row>
    <row r="2106" spans="1:2" x14ac:dyDescent="0.2">
      <c r="A2106" s="4" t="s">
        <v>19450</v>
      </c>
      <c r="B2106" s="8">
        <v>5</v>
      </c>
    </row>
    <row r="2107" spans="1:2" x14ac:dyDescent="0.2">
      <c r="A2107" s="4" t="s">
        <v>18682</v>
      </c>
      <c r="B2107" s="8">
        <v>5</v>
      </c>
    </row>
    <row r="2108" spans="1:2" x14ac:dyDescent="0.2">
      <c r="A2108" s="4" t="s">
        <v>4079</v>
      </c>
      <c r="B2108" s="8">
        <v>5</v>
      </c>
    </row>
    <row r="2109" spans="1:2" x14ac:dyDescent="0.2">
      <c r="A2109" s="4" t="s">
        <v>15849</v>
      </c>
      <c r="B2109" s="8">
        <v>5</v>
      </c>
    </row>
    <row r="2110" spans="1:2" x14ac:dyDescent="0.2">
      <c r="A2110" s="4" t="s">
        <v>17591</v>
      </c>
      <c r="B2110" s="8">
        <v>5</v>
      </c>
    </row>
    <row r="2111" spans="1:2" x14ac:dyDescent="0.2">
      <c r="A2111" s="4" t="s">
        <v>11298</v>
      </c>
      <c r="B2111" s="8">
        <v>5</v>
      </c>
    </row>
    <row r="2112" spans="1:2" x14ac:dyDescent="0.2">
      <c r="A2112" s="4" t="s">
        <v>19940</v>
      </c>
      <c r="B2112" s="8">
        <v>5</v>
      </c>
    </row>
    <row r="2113" spans="1:2" x14ac:dyDescent="0.2">
      <c r="A2113" s="4" t="s">
        <v>21536</v>
      </c>
      <c r="B2113" s="8">
        <v>5</v>
      </c>
    </row>
    <row r="2114" spans="1:2" x14ac:dyDescent="0.2">
      <c r="A2114" s="4" t="s">
        <v>19486</v>
      </c>
      <c r="B2114" s="8">
        <v>5</v>
      </c>
    </row>
    <row r="2115" spans="1:2" x14ac:dyDescent="0.2">
      <c r="A2115" s="4" t="s">
        <v>5157</v>
      </c>
      <c r="B2115" s="8">
        <v>5</v>
      </c>
    </row>
    <row r="2116" spans="1:2" x14ac:dyDescent="0.2">
      <c r="A2116" s="4" t="s">
        <v>1574</v>
      </c>
      <c r="B2116" s="8">
        <v>4.9166666666666661</v>
      </c>
    </row>
    <row r="2117" spans="1:2" x14ac:dyDescent="0.2">
      <c r="A2117" s="4" t="s">
        <v>9515</v>
      </c>
      <c r="B2117" s="8">
        <v>4.9000000000000004</v>
      </c>
    </row>
    <row r="2118" spans="1:2" x14ac:dyDescent="0.2">
      <c r="A2118" s="4" t="s">
        <v>12523</v>
      </c>
      <c r="B2118" s="8">
        <v>4.9000000000000004</v>
      </c>
    </row>
    <row r="2119" spans="1:2" x14ac:dyDescent="0.2">
      <c r="A2119" s="4" t="s">
        <v>8726</v>
      </c>
      <c r="B2119" s="8">
        <v>4.9000000000000004</v>
      </c>
    </row>
    <row r="2120" spans="1:2" x14ac:dyDescent="0.2">
      <c r="A2120" s="4" t="s">
        <v>13096</v>
      </c>
      <c r="B2120" s="8">
        <v>4.9000000000000004</v>
      </c>
    </row>
    <row r="2121" spans="1:2" x14ac:dyDescent="0.2">
      <c r="A2121" s="4" t="s">
        <v>21508</v>
      </c>
      <c r="B2121" s="8">
        <v>4.9000000000000004</v>
      </c>
    </row>
    <row r="2122" spans="1:2" x14ac:dyDescent="0.2">
      <c r="A2122" s="4" t="s">
        <v>11379</v>
      </c>
      <c r="B2122" s="8">
        <v>4.9000000000000004</v>
      </c>
    </row>
    <row r="2123" spans="1:2" x14ac:dyDescent="0.2">
      <c r="A2123" s="4" t="s">
        <v>15644</v>
      </c>
      <c r="B2123" s="8">
        <v>4.9000000000000004</v>
      </c>
    </row>
    <row r="2124" spans="1:2" x14ac:dyDescent="0.2">
      <c r="A2124" s="4" t="s">
        <v>6709</v>
      </c>
      <c r="B2124" s="8">
        <v>4.9000000000000004</v>
      </c>
    </row>
    <row r="2125" spans="1:2" x14ac:dyDescent="0.2">
      <c r="A2125" s="4" t="s">
        <v>6203</v>
      </c>
      <c r="B2125" s="8">
        <v>4.9000000000000004</v>
      </c>
    </row>
    <row r="2126" spans="1:2" x14ac:dyDescent="0.2">
      <c r="A2126" s="4" t="s">
        <v>17711</v>
      </c>
      <c r="B2126" s="8">
        <v>4.9000000000000004</v>
      </c>
    </row>
    <row r="2127" spans="1:2" x14ac:dyDescent="0.2">
      <c r="A2127" s="4" t="s">
        <v>19621</v>
      </c>
      <c r="B2127" s="8">
        <v>4.9000000000000004</v>
      </c>
    </row>
    <row r="2128" spans="1:2" x14ac:dyDescent="0.2">
      <c r="A2128" s="4" t="s">
        <v>12212</v>
      </c>
      <c r="B2128" s="8">
        <v>4.9000000000000004</v>
      </c>
    </row>
    <row r="2129" spans="1:2" x14ac:dyDescent="0.2">
      <c r="A2129" s="4" t="s">
        <v>22340</v>
      </c>
      <c r="B2129" s="8">
        <v>4.9000000000000004</v>
      </c>
    </row>
    <row r="2130" spans="1:2" x14ac:dyDescent="0.2">
      <c r="A2130" s="4" t="s">
        <v>13298</v>
      </c>
      <c r="B2130" s="8">
        <v>4.9000000000000004</v>
      </c>
    </row>
    <row r="2131" spans="1:2" x14ac:dyDescent="0.2">
      <c r="A2131" s="4" t="s">
        <v>12459</v>
      </c>
      <c r="B2131" s="8">
        <v>4.9000000000000004</v>
      </c>
    </row>
    <row r="2132" spans="1:2" x14ac:dyDescent="0.2">
      <c r="A2132" s="4" t="s">
        <v>20528</v>
      </c>
      <c r="B2132" s="8">
        <v>4.9000000000000004</v>
      </c>
    </row>
    <row r="2133" spans="1:2" x14ac:dyDescent="0.2">
      <c r="A2133" s="4" t="s">
        <v>7828</v>
      </c>
      <c r="B2133" s="8">
        <v>4.9000000000000004</v>
      </c>
    </row>
    <row r="2134" spans="1:2" x14ac:dyDescent="0.2">
      <c r="A2134" s="4" t="s">
        <v>8813</v>
      </c>
      <c r="B2134" s="8">
        <v>4.9000000000000004</v>
      </c>
    </row>
    <row r="2135" spans="1:2" x14ac:dyDescent="0.2">
      <c r="A2135" s="4" t="s">
        <v>4986</v>
      </c>
      <c r="B2135" s="8">
        <v>4.88</v>
      </c>
    </row>
    <row r="2136" spans="1:2" x14ac:dyDescent="0.2">
      <c r="A2136" s="4" t="s">
        <v>4106</v>
      </c>
      <c r="B2136" s="8">
        <v>4.8166666666666664</v>
      </c>
    </row>
    <row r="2137" spans="1:2" x14ac:dyDescent="0.2">
      <c r="A2137" s="4" t="s">
        <v>10565</v>
      </c>
      <c r="B2137" s="8">
        <v>4.8</v>
      </c>
    </row>
    <row r="2138" spans="1:2" x14ac:dyDescent="0.2">
      <c r="A2138" s="4" t="s">
        <v>21801</v>
      </c>
      <c r="B2138" s="8">
        <v>4.8</v>
      </c>
    </row>
    <row r="2139" spans="1:2" x14ac:dyDescent="0.2">
      <c r="A2139" s="4" t="s">
        <v>11523</v>
      </c>
      <c r="B2139" s="8">
        <v>4.8</v>
      </c>
    </row>
    <row r="2140" spans="1:2" x14ac:dyDescent="0.2">
      <c r="A2140" s="4" t="s">
        <v>15451</v>
      </c>
      <c r="B2140" s="8">
        <v>4.8</v>
      </c>
    </row>
    <row r="2141" spans="1:2" x14ac:dyDescent="0.2">
      <c r="A2141" s="4" t="s">
        <v>18612</v>
      </c>
      <c r="B2141" s="8">
        <v>4.8</v>
      </c>
    </row>
    <row r="2142" spans="1:2" x14ac:dyDescent="0.2">
      <c r="A2142" s="4" t="s">
        <v>12883</v>
      </c>
      <c r="B2142" s="8">
        <v>4.8</v>
      </c>
    </row>
    <row r="2143" spans="1:2" x14ac:dyDescent="0.2">
      <c r="A2143" s="4" t="s">
        <v>16388</v>
      </c>
      <c r="B2143" s="8">
        <v>4.8</v>
      </c>
    </row>
    <row r="2144" spans="1:2" x14ac:dyDescent="0.2">
      <c r="A2144" s="4" t="s">
        <v>20045</v>
      </c>
      <c r="B2144" s="8">
        <v>4.8</v>
      </c>
    </row>
    <row r="2145" spans="1:2" x14ac:dyDescent="0.2">
      <c r="A2145" s="4" t="s">
        <v>8623</v>
      </c>
      <c r="B2145" s="8">
        <v>4.8</v>
      </c>
    </row>
    <row r="2146" spans="1:2" x14ac:dyDescent="0.2">
      <c r="A2146" s="4" t="s">
        <v>8612</v>
      </c>
      <c r="B2146" s="8">
        <v>4.8</v>
      </c>
    </row>
    <row r="2147" spans="1:2" x14ac:dyDescent="0.2">
      <c r="A2147" s="4" t="s">
        <v>20105</v>
      </c>
      <c r="B2147" s="8">
        <v>4.8</v>
      </c>
    </row>
    <row r="2148" spans="1:2" x14ac:dyDescent="0.2">
      <c r="A2148" s="4" t="s">
        <v>15682</v>
      </c>
      <c r="B2148" s="8">
        <v>4.8</v>
      </c>
    </row>
    <row r="2149" spans="1:2" x14ac:dyDescent="0.2">
      <c r="A2149" s="4" t="s">
        <v>24004</v>
      </c>
      <c r="B2149" s="8">
        <v>4.8</v>
      </c>
    </row>
    <row r="2150" spans="1:2" x14ac:dyDescent="0.2">
      <c r="A2150" s="4" t="s">
        <v>9950</v>
      </c>
      <c r="B2150" s="8">
        <v>4.8</v>
      </c>
    </row>
    <row r="2151" spans="1:2" x14ac:dyDescent="0.2">
      <c r="A2151" s="4" t="s">
        <v>15223</v>
      </c>
      <c r="B2151" s="8">
        <v>4.8</v>
      </c>
    </row>
    <row r="2152" spans="1:2" x14ac:dyDescent="0.2">
      <c r="A2152" s="4" t="s">
        <v>8977</v>
      </c>
      <c r="B2152" s="8">
        <v>4.8</v>
      </c>
    </row>
    <row r="2153" spans="1:2" x14ac:dyDescent="0.2">
      <c r="A2153" s="4" t="s">
        <v>18942</v>
      </c>
      <c r="B2153" s="8">
        <v>4.8</v>
      </c>
    </row>
    <row r="2154" spans="1:2" x14ac:dyDescent="0.2">
      <c r="A2154" s="4" t="s">
        <v>15161</v>
      </c>
      <c r="B2154" s="8">
        <v>4.8</v>
      </c>
    </row>
    <row r="2155" spans="1:2" x14ac:dyDescent="0.2">
      <c r="A2155" s="4" t="s">
        <v>23697</v>
      </c>
      <c r="B2155" s="8">
        <v>4.8</v>
      </c>
    </row>
    <row r="2156" spans="1:2" x14ac:dyDescent="0.2">
      <c r="A2156" s="4" t="s">
        <v>7656</v>
      </c>
      <c r="B2156" s="8">
        <v>4.8</v>
      </c>
    </row>
    <row r="2157" spans="1:2" x14ac:dyDescent="0.2">
      <c r="A2157" s="4" t="s">
        <v>19584</v>
      </c>
      <c r="B2157" s="8">
        <v>4.8</v>
      </c>
    </row>
    <row r="2158" spans="1:2" x14ac:dyDescent="0.2">
      <c r="A2158" s="4" t="s">
        <v>12440</v>
      </c>
      <c r="B2158" s="8">
        <v>4.8</v>
      </c>
    </row>
    <row r="2159" spans="1:2" x14ac:dyDescent="0.2">
      <c r="A2159" s="4" t="s">
        <v>19036</v>
      </c>
      <c r="B2159" s="8">
        <v>4.8</v>
      </c>
    </row>
    <row r="2160" spans="1:2" x14ac:dyDescent="0.2">
      <c r="A2160" s="4" t="s">
        <v>8695</v>
      </c>
      <c r="B2160" s="8">
        <v>4.8</v>
      </c>
    </row>
    <row r="2161" spans="1:2" x14ac:dyDescent="0.2">
      <c r="A2161" s="4" t="s">
        <v>19011</v>
      </c>
      <c r="B2161" s="8">
        <v>4.8</v>
      </c>
    </row>
    <row r="2162" spans="1:2" x14ac:dyDescent="0.2">
      <c r="A2162" s="4" t="s">
        <v>21123</v>
      </c>
      <c r="B2162" s="8">
        <v>4.8</v>
      </c>
    </row>
    <row r="2163" spans="1:2" x14ac:dyDescent="0.2">
      <c r="A2163" s="4" t="s">
        <v>5313</v>
      </c>
      <c r="B2163" s="8">
        <v>4.8</v>
      </c>
    </row>
    <row r="2164" spans="1:2" x14ac:dyDescent="0.2">
      <c r="A2164" s="4" t="s">
        <v>20418</v>
      </c>
      <c r="B2164" s="8">
        <v>4.8</v>
      </c>
    </row>
    <row r="2165" spans="1:2" x14ac:dyDescent="0.2">
      <c r="A2165" s="4" t="s">
        <v>23106</v>
      </c>
      <c r="B2165" s="8">
        <v>4.8</v>
      </c>
    </row>
    <row r="2166" spans="1:2" x14ac:dyDescent="0.2">
      <c r="A2166" s="4" t="s">
        <v>10917</v>
      </c>
      <c r="B2166" s="8">
        <v>4.75</v>
      </c>
    </row>
    <row r="2167" spans="1:2" x14ac:dyDescent="0.2">
      <c r="A2167" s="4" t="s">
        <v>9926</v>
      </c>
      <c r="B2167" s="8">
        <v>4.7333333333333334</v>
      </c>
    </row>
    <row r="2168" spans="1:2" x14ac:dyDescent="0.2">
      <c r="A2168" s="4" t="s">
        <v>18990</v>
      </c>
      <c r="B2168" s="8">
        <v>4.7</v>
      </c>
    </row>
    <row r="2169" spans="1:2" x14ac:dyDescent="0.2">
      <c r="A2169" s="4" t="s">
        <v>22856</v>
      </c>
      <c r="B2169" s="8">
        <v>4.7</v>
      </c>
    </row>
    <row r="2170" spans="1:2" x14ac:dyDescent="0.2">
      <c r="A2170" s="4" t="s">
        <v>22972</v>
      </c>
      <c r="B2170" s="8">
        <v>4.7</v>
      </c>
    </row>
    <row r="2171" spans="1:2" x14ac:dyDescent="0.2">
      <c r="A2171" s="4" t="s">
        <v>17254</v>
      </c>
      <c r="B2171" s="8">
        <v>4.7</v>
      </c>
    </row>
    <row r="2172" spans="1:2" x14ac:dyDescent="0.2">
      <c r="A2172" s="4" t="s">
        <v>4788</v>
      </c>
      <c r="B2172" s="8">
        <v>4.7</v>
      </c>
    </row>
    <row r="2173" spans="1:2" x14ac:dyDescent="0.2">
      <c r="A2173" s="4" t="s">
        <v>20759</v>
      </c>
      <c r="B2173" s="8">
        <v>4.7</v>
      </c>
    </row>
    <row r="2174" spans="1:2" x14ac:dyDescent="0.2">
      <c r="A2174" s="4" t="s">
        <v>16640</v>
      </c>
      <c r="B2174" s="8">
        <v>4.7</v>
      </c>
    </row>
    <row r="2175" spans="1:2" x14ac:dyDescent="0.2">
      <c r="A2175" s="4" t="s">
        <v>15393</v>
      </c>
      <c r="B2175" s="8">
        <v>4.7</v>
      </c>
    </row>
    <row r="2176" spans="1:2" x14ac:dyDescent="0.2">
      <c r="A2176" s="4" t="s">
        <v>20841</v>
      </c>
      <c r="B2176" s="8">
        <v>4.7</v>
      </c>
    </row>
    <row r="2177" spans="1:2" x14ac:dyDescent="0.2">
      <c r="A2177" s="4" t="s">
        <v>18334</v>
      </c>
      <c r="B2177" s="8">
        <v>4.7</v>
      </c>
    </row>
    <row r="2178" spans="1:2" x14ac:dyDescent="0.2">
      <c r="A2178" s="4" t="s">
        <v>12939</v>
      </c>
      <c r="B2178" s="8">
        <v>4.7</v>
      </c>
    </row>
    <row r="2179" spans="1:2" x14ac:dyDescent="0.2">
      <c r="A2179" s="4" t="s">
        <v>10644</v>
      </c>
      <c r="B2179" s="8">
        <v>4.7</v>
      </c>
    </row>
    <row r="2180" spans="1:2" x14ac:dyDescent="0.2">
      <c r="A2180" s="4" t="s">
        <v>21440</v>
      </c>
      <c r="B2180" s="8">
        <v>4.7</v>
      </c>
    </row>
    <row r="2181" spans="1:2" x14ac:dyDescent="0.2">
      <c r="A2181" s="4" t="s">
        <v>20020</v>
      </c>
      <c r="B2181" s="8">
        <v>4.7</v>
      </c>
    </row>
    <row r="2182" spans="1:2" x14ac:dyDescent="0.2">
      <c r="A2182" s="4" t="s">
        <v>23869</v>
      </c>
      <c r="B2182" s="8">
        <v>4.7</v>
      </c>
    </row>
    <row r="2183" spans="1:2" x14ac:dyDescent="0.2">
      <c r="A2183" s="4" t="s">
        <v>6577</v>
      </c>
      <c r="B2183" s="8">
        <v>4.7</v>
      </c>
    </row>
    <row r="2184" spans="1:2" x14ac:dyDescent="0.2">
      <c r="A2184" s="4" t="s">
        <v>11925</v>
      </c>
      <c r="B2184" s="8">
        <v>4.7</v>
      </c>
    </row>
    <row r="2185" spans="1:2" x14ac:dyDescent="0.2">
      <c r="A2185" s="4" t="s">
        <v>18776</v>
      </c>
      <c r="B2185" s="8">
        <v>4.7</v>
      </c>
    </row>
    <row r="2186" spans="1:2" x14ac:dyDescent="0.2">
      <c r="A2186" s="4" t="s">
        <v>11262</v>
      </c>
      <c r="B2186" s="8">
        <v>4.6750000000000007</v>
      </c>
    </row>
    <row r="2187" spans="1:2" x14ac:dyDescent="0.2">
      <c r="A2187" s="4" t="s">
        <v>15411</v>
      </c>
      <c r="B2187" s="8">
        <v>4.6500000000000004</v>
      </c>
    </row>
    <row r="2188" spans="1:2" x14ac:dyDescent="0.2">
      <c r="A2188" s="4" t="s">
        <v>19810</v>
      </c>
      <c r="B2188" s="8">
        <v>4.5999999999999996</v>
      </c>
    </row>
    <row r="2189" spans="1:2" x14ac:dyDescent="0.2">
      <c r="A2189" s="4" t="s">
        <v>8559</v>
      </c>
      <c r="B2189" s="8">
        <v>4.5999999999999996</v>
      </c>
    </row>
    <row r="2190" spans="1:2" x14ac:dyDescent="0.2">
      <c r="A2190" s="4" t="s">
        <v>14562</v>
      </c>
      <c r="B2190" s="8">
        <v>4.5999999999999996</v>
      </c>
    </row>
    <row r="2191" spans="1:2" x14ac:dyDescent="0.2">
      <c r="A2191" s="4" t="s">
        <v>12853</v>
      </c>
      <c r="B2191" s="8">
        <v>4.5999999999999996</v>
      </c>
    </row>
    <row r="2192" spans="1:2" x14ac:dyDescent="0.2">
      <c r="A2192" s="4" t="s">
        <v>10400</v>
      </c>
      <c r="B2192" s="8">
        <v>4.5999999999999996</v>
      </c>
    </row>
    <row r="2193" spans="1:2" x14ac:dyDescent="0.2">
      <c r="A2193" s="4" t="s">
        <v>17988</v>
      </c>
      <c r="B2193" s="8">
        <v>4.5999999999999996</v>
      </c>
    </row>
    <row r="2194" spans="1:2" x14ac:dyDescent="0.2">
      <c r="A2194" s="4" t="s">
        <v>16270</v>
      </c>
      <c r="B2194" s="8">
        <v>4.5999999999999996</v>
      </c>
    </row>
    <row r="2195" spans="1:2" x14ac:dyDescent="0.2">
      <c r="A2195" s="4" t="s">
        <v>10592</v>
      </c>
      <c r="B2195" s="8">
        <v>4.5999999999999996</v>
      </c>
    </row>
    <row r="2196" spans="1:2" x14ac:dyDescent="0.2">
      <c r="A2196" s="4" t="s">
        <v>24020</v>
      </c>
      <c r="B2196" s="8">
        <v>4.5999999999999996</v>
      </c>
    </row>
    <row r="2197" spans="1:2" x14ac:dyDescent="0.2">
      <c r="A2197" s="4" t="s">
        <v>21411</v>
      </c>
      <c r="B2197" s="8">
        <v>4.5999999999999996</v>
      </c>
    </row>
    <row r="2198" spans="1:2" x14ac:dyDescent="0.2">
      <c r="A2198" s="4" t="s">
        <v>18537</v>
      </c>
      <c r="B2198" s="8">
        <v>4.5999999999999996</v>
      </c>
    </row>
    <row r="2199" spans="1:2" x14ac:dyDescent="0.2">
      <c r="A2199" s="4" t="s">
        <v>20512</v>
      </c>
      <c r="B2199" s="8">
        <v>4.5999999999999996</v>
      </c>
    </row>
    <row r="2200" spans="1:2" x14ac:dyDescent="0.2">
      <c r="A2200" s="4" t="s">
        <v>20349</v>
      </c>
      <c r="B2200" s="8">
        <v>4.5999999999999996</v>
      </c>
    </row>
    <row r="2201" spans="1:2" x14ac:dyDescent="0.2">
      <c r="A2201" s="4" t="s">
        <v>13005</v>
      </c>
      <c r="B2201" s="8">
        <v>4.5999999999999996</v>
      </c>
    </row>
    <row r="2202" spans="1:2" x14ac:dyDescent="0.2">
      <c r="A2202" s="4" t="s">
        <v>13780</v>
      </c>
      <c r="B2202" s="8">
        <v>4.5999999999999996</v>
      </c>
    </row>
    <row r="2203" spans="1:2" x14ac:dyDescent="0.2">
      <c r="A2203" s="4" t="s">
        <v>17131</v>
      </c>
      <c r="B2203" s="8">
        <v>4.5999999999999996</v>
      </c>
    </row>
    <row r="2204" spans="1:2" x14ac:dyDescent="0.2">
      <c r="A2204" s="4" t="s">
        <v>5541</v>
      </c>
      <c r="B2204" s="8">
        <v>4.5999999999999996</v>
      </c>
    </row>
    <row r="2205" spans="1:2" x14ac:dyDescent="0.2">
      <c r="A2205" s="4" t="s">
        <v>14394</v>
      </c>
      <c r="B2205" s="8">
        <v>4.5999999999999996</v>
      </c>
    </row>
    <row r="2206" spans="1:2" x14ac:dyDescent="0.2">
      <c r="A2206" s="4" t="s">
        <v>12125</v>
      </c>
      <c r="B2206" s="8">
        <v>4.5999999999999996</v>
      </c>
    </row>
    <row r="2207" spans="1:2" x14ac:dyDescent="0.2">
      <c r="A2207" s="4" t="s">
        <v>22659</v>
      </c>
      <c r="B2207" s="8">
        <v>4.5999999999999996</v>
      </c>
    </row>
    <row r="2208" spans="1:2" x14ac:dyDescent="0.2">
      <c r="A2208" s="4" t="s">
        <v>8409</v>
      </c>
      <c r="B2208" s="8">
        <v>4.5500000000000007</v>
      </c>
    </row>
    <row r="2209" spans="1:2" x14ac:dyDescent="0.2">
      <c r="A2209" s="4" t="s">
        <v>6528</v>
      </c>
      <c r="B2209" s="8">
        <v>4.5500000000000007</v>
      </c>
    </row>
    <row r="2210" spans="1:2" x14ac:dyDescent="0.2">
      <c r="A2210" s="4" t="s">
        <v>15709</v>
      </c>
      <c r="B2210" s="8">
        <v>4.55</v>
      </c>
    </row>
    <row r="2211" spans="1:2" x14ac:dyDescent="0.2">
      <c r="A2211" s="4" t="s">
        <v>12988</v>
      </c>
      <c r="B2211" s="8">
        <v>4.5</v>
      </c>
    </row>
    <row r="2212" spans="1:2" x14ac:dyDescent="0.2">
      <c r="A2212" s="4" t="s">
        <v>15440</v>
      </c>
      <c r="B2212" s="8">
        <v>4.5</v>
      </c>
    </row>
    <row r="2213" spans="1:2" x14ac:dyDescent="0.2">
      <c r="A2213" s="4" t="s">
        <v>17697</v>
      </c>
      <c r="B2213" s="8">
        <v>4.5</v>
      </c>
    </row>
    <row r="2214" spans="1:2" x14ac:dyDescent="0.2">
      <c r="A2214" s="4" t="s">
        <v>5642</v>
      </c>
      <c r="B2214" s="8">
        <v>4.5</v>
      </c>
    </row>
    <row r="2215" spans="1:2" x14ac:dyDescent="0.2">
      <c r="A2215" s="4" t="s">
        <v>11399</v>
      </c>
      <c r="B2215" s="8">
        <v>4.5</v>
      </c>
    </row>
    <row r="2216" spans="1:2" x14ac:dyDescent="0.2">
      <c r="A2216" s="4" t="s">
        <v>23110</v>
      </c>
      <c r="B2216" s="8">
        <v>4.5</v>
      </c>
    </row>
    <row r="2217" spans="1:2" x14ac:dyDescent="0.2">
      <c r="A2217" s="4" t="s">
        <v>22449</v>
      </c>
      <c r="B2217" s="8">
        <v>4.5</v>
      </c>
    </row>
    <row r="2218" spans="1:2" x14ac:dyDescent="0.2">
      <c r="A2218" s="4" t="s">
        <v>21387</v>
      </c>
      <c r="B2218" s="8">
        <v>4.5</v>
      </c>
    </row>
    <row r="2219" spans="1:2" x14ac:dyDescent="0.2">
      <c r="A2219" s="4" t="s">
        <v>23293</v>
      </c>
      <c r="B2219" s="8">
        <v>4.5</v>
      </c>
    </row>
    <row r="2220" spans="1:2" x14ac:dyDescent="0.2">
      <c r="A2220" s="4" t="s">
        <v>12605</v>
      </c>
      <c r="B2220" s="8">
        <v>4.5</v>
      </c>
    </row>
    <row r="2221" spans="1:2" x14ac:dyDescent="0.2">
      <c r="A2221" s="4" t="s">
        <v>19110</v>
      </c>
      <c r="B2221" s="8">
        <v>4.5</v>
      </c>
    </row>
    <row r="2222" spans="1:2" x14ac:dyDescent="0.2">
      <c r="A2222" s="4" t="s">
        <v>18044</v>
      </c>
      <c r="B2222" s="8">
        <v>4.5</v>
      </c>
    </row>
    <row r="2223" spans="1:2" x14ac:dyDescent="0.2">
      <c r="A2223" s="4" t="s">
        <v>15528</v>
      </c>
      <c r="B2223" s="8">
        <v>4.5</v>
      </c>
    </row>
    <row r="2224" spans="1:2" x14ac:dyDescent="0.2">
      <c r="A2224" s="4" t="s">
        <v>23130</v>
      </c>
      <c r="B2224" s="8">
        <v>4.5</v>
      </c>
    </row>
    <row r="2225" spans="1:2" x14ac:dyDescent="0.2">
      <c r="A2225" s="4" t="s">
        <v>14188</v>
      </c>
      <c r="B2225" s="8">
        <v>4.5</v>
      </c>
    </row>
    <row r="2226" spans="1:2" x14ac:dyDescent="0.2">
      <c r="A2226" s="4" t="s">
        <v>20589</v>
      </c>
      <c r="B2226" s="8">
        <v>4.5</v>
      </c>
    </row>
    <row r="2227" spans="1:2" x14ac:dyDescent="0.2">
      <c r="A2227" s="4" t="s">
        <v>23796</v>
      </c>
      <c r="B2227" s="8">
        <v>4.5</v>
      </c>
    </row>
    <row r="2228" spans="1:2" x14ac:dyDescent="0.2">
      <c r="A2228" s="4" t="s">
        <v>6787</v>
      </c>
      <c r="B2228" s="8">
        <v>4.4499999999999993</v>
      </c>
    </row>
    <row r="2229" spans="1:2" x14ac:dyDescent="0.2">
      <c r="A2229" s="4" t="s">
        <v>14085</v>
      </c>
      <c r="B2229" s="8">
        <v>4.4333333333333336</v>
      </c>
    </row>
    <row r="2230" spans="1:2" x14ac:dyDescent="0.2">
      <c r="A2230" s="4" t="s">
        <v>17781</v>
      </c>
      <c r="B2230" s="8">
        <v>4.4333333333333327</v>
      </c>
    </row>
    <row r="2231" spans="1:2" x14ac:dyDescent="0.2">
      <c r="A2231" s="4" t="s">
        <v>18074</v>
      </c>
      <c r="B2231" s="8">
        <v>4.4000000000000004</v>
      </c>
    </row>
    <row r="2232" spans="1:2" x14ac:dyDescent="0.2">
      <c r="A2232" s="4" t="s">
        <v>20577</v>
      </c>
      <c r="B2232" s="8">
        <v>4.4000000000000004</v>
      </c>
    </row>
    <row r="2233" spans="1:2" x14ac:dyDescent="0.2">
      <c r="A2233" s="4" t="s">
        <v>5278</v>
      </c>
      <c r="B2233" s="8">
        <v>4.4000000000000004</v>
      </c>
    </row>
    <row r="2234" spans="1:2" x14ac:dyDescent="0.2">
      <c r="A2234" s="4" t="s">
        <v>17546</v>
      </c>
      <c r="B2234" s="8">
        <v>4.4000000000000004</v>
      </c>
    </row>
    <row r="2235" spans="1:2" x14ac:dyDescent="0.2">
      <c r="A2235" s="4" t="s">
        <v>19361</v>
      </c>
      <c r="B2235" s="8">
        <v>4.4000000000000004</v>
      </c>
    </row>
    <row r="2236" spans="1:2" x14ac:dyDescent="0.2">
      <c r="A2236" s="4" t="s">
        <v>6843</v>
      </c>
      <c r="B2236" s="8">
        <v>4.4000000000000004</v>
      </c>
    </row>
    <row r="2237" spans="1:2" x14ac:dyDescent="0.2">
      <c r="A2237" s="4" t="s">
        <v>17933</v>
      </c>
      <c r="B2237" s="8">
        <v>4.4000000000000004</v>
      </c>
    </row>
    <row r="2238" spans="1:2" x14ac:dyDescent="0.2">
      <c r="A2238" s="4" t="s">
        <v>12568</v>
      </c>
      <c r="B2238" s="8">
        <v>4.4000000000000004</v>
      </c>
    </row>
    <row r="2239" spans="1:2" x14ac:dyDescent="0.2">
      <c r="A2239" s="4" t="s">
        <v>13482</v>
      </c>
      <c r="B2239" s="8">
        <v>4.4000000000000004</v>
      </c>
    </row>
    <row r="2240" spans="1:2" x14ac:dyDescent="0.2">
      <c r="A2240" s="4" t="s">
        <v>2905</v>
      </c>
      <c r="B2240" s="8">
        <v>4.4000000000000004</v>
      </c>
    </row>
    <row r="2241" spans="1:2" x14ac:dyDescent="0.2">
      <c r="A2241" s="4" t="s">
        <v>23304</v>
      </c>
      <c r="B2241" s="8">
        <v>4.4000000000000004</v>
      </c>
    </row>
    <row r="2242" spans="1:2" x14ac:dyDescent="0.2">
      <c r="A2242" s="4" t="s">
        <v>12473</v>
      </c>
      <c r="B2242" s="8">
        <v>4.3999999999999995</v>
      </c>
    </row>
    <row r="2243" spans="1:2" x14ac:dyDescent="0.2">
      <c r="A2243" s="4" t="s">
        <v>21199</v>
      </c>
      <c r="B2243" s="8">
        <v>4.3</v>
      </c>
    </row>
    <row r="2244" spans="1:2" x14ac:dyDescent="0.2">
      <c r="A2244" s="4" t="s">
        <v>1975</v>
      </c>
      <c r="B2244" s="8">
        <v>4.3</v>
      </c>
    </row>
    <row r="2245" spans="1:2" x14ac:dyDescent="0.2">
      <c r="A2245" s="4" t="s">
        <v>14690</v>
      </c>
      <c r="B2245" s="8">
        <v>4.3</v>
      </c>
    </row>
    <row r="2246" spans="1:2" x14ac:dyDescent="0.2">
      <c r="A2246" s="4" t="s">
        <v>23152</v>
      </c>
      <c r="B2246" s="8">
        <v>4.3</v>
      </c>
    </row>
    <row r="2247" spans="1:2" x14ac:dyDescent="0.2">
      <c r="A2247" s="4" t="s">
        <v>20034</v>
      </c>
      <c r="B2247" s="8">
        <v>4.3</v>
      </c>
    </row>
    <row r="2248" spans="1:2" x14ac:dyDescent="0.2">
      <c r="A2248" s="4" t="s">
        <v>18462</v>
      </c>
      <c r="B2248" s="8">
        <v>4.3</v>
      </c>
    </row>
    <row r="2249" spans="1:2" x14ac:dyDescent="0.2">
      <c r="A2249" s="4" t="s">
        <v>20826</v>
      </c>
      <c r="B2249" s="8">
        <v>4.3</v>
      </c>
    </row>
    <row r="2250" spans="1:2" x14ac:dyDescent="0.2">
      <c r="A2250" s="4" t="s">
        <v>23180</v>
      </c>
      <c r="B2250" s="8">
        <v>4.3</v>
      </c>
    </row>
    <row r="2251" spans="1:2" x14ac:dyDescent="0.2">
      <c r="A2251" s="4" t="s">
        <v>18516</v>
      </c>
      <c r="B2251" s="8">
        <v>4.3</v>
      </c>
    </row>
    <row r="2252" spans="1:2" x14ac:dyDescent="0.2">
      <c r="A2252" s="4" t="s">
        <v>14115</v>
      </c>
      <c r="B2252" s="8">
        <v>4.3</v>
      </c>
    </row>
    <row r="2253" spans="1:2" x14ac:dyDescent="0.2">
      <c r="A2253" s="4" t="s">
        <v>11213</v>
      </c>
      <c r="B2253" s="8">
        <v>4.3</v>
      </c>
    </row>
    <row r="2254" spans="1:2" x14ac:dyDescent="0.2">
      <c r="A2254" s="4" t="s">
        <v>23212</v>
      </c>
      <c r="B2254" s="8">
        <v>4.3</v>
      </c>
    </row>
    <row r="2255" spans="1:2" x14ac:dyDescent="0.2">
      <c r="A2255" s="4" t="s">
        <v>17363</v>
      </c>
      <c r="B2255" s="8">
        <v>4.3</v>
      </c>
    </row>
    <row r="2256" spans="1:2" x14ac:dyDescent="0.2">
      <c r="A2256" s="4" t="s">
        <v>19263</v>
      </c>
      <c r="B2256" s="8">
        <v>4.3</v>
      </c>
    </row>
    <row r="2257" spans="1:2" x14ac:dyDescent="0.2">
      <c r="A2257" s="4" t="s">
        <v>23123</v>
      </c>
      <c r="B2257" s="8">
        <v>4.3</v>
      </c>
    </row>
    <row r="2258" spans="1:2" x14ac:dyDescent="0.2">
      <c r="A2258" s="4" t="s">
        <v>9326</v>
      </c>
      <c r="B2258" s="8">
        <v>4.3</v>
      </c>
    </row>
    <row r="2259" spans="1:2" x14ac:dyDescent="0.2">
      <c r="A2259" s="4" t="s">
        <v>22774</v>
      </c>
      <c r="B2259" s="8">
        <v>4.3</v>
      </c>
    </row>
    <row r="2260" spans="1:2" x14ac:dyDescent="0.2">
      <c r="A2260" s="4" t="s">
        <v>23685</v>
      </c>
      <c r="B2260" s="8">
        <v>4.2</v>
      </c>
    </row>
    <row r="2261" spans="1:2" x14ac:dyDescent="0.2">
      <c r="A2261" s="4" t="s">
        <v>15778</v>
      </c>
      <c r="B2261" s="8">
        <v>4.2</v>
      </c>
    </row>
    <row r="2262" spans="1:2" x14ac:dyDescent="0.2">
      <c r="A2262" s="4" t="s">
        <v>16305</v>
      </c>
      <c r="B2262" s="8">
        <v>4.2</v>
      </c>
    </row>
    <row r="2263" spans="1:2" x14ac:dyDescent="0.2">
      <c r="A2263" s="4" t="s">
        <v>21415</v>
      </c>
      <c r="B2263" s="8">
        <v>4.2</v>
      </c>
    </row>
    <row r="2264" spans="1:2" x14ac:dyDescent="0.2">
      <c r="A2264" s="4" t="s">
        <v>6741</v>
      </c>
      <c r="B2264" s="8">
        <v>4.2</v>
      </c>
    </row>
    <row r="2265" spans="1:2" x14ac:dyDescent="0.2">
      <c r="A2265" s="4" t="s">
        <v>22199</v>
      </c>
      <c r="B2265" s="8">
        <v>4.2</v>
      </c>
    </row>
    <row r="2266" spans="1:2" x14ac:dyDescent="0.2">
      <c r="A2266" s="4" t="s">
        <v>15153</v>
      </c>
      <c r="B2266" s="8">
        <v>4.2</v>
      </c>
    </row>
    <row r="2267" spans="1:2" x14ac:dyDescent="0.2">
      <c r="A2267" s="4" t="s">
        <v>10463</v>
      </c>
      <c r="B2267" s="8">
        <v>4.1666666666666661</v>
      </c>
    </row>
    <row r="2268" spans="1:2" x14ac:dyDescent="0.2">
      <c r="A2268" s="4" t="s">
        <v>12336</v>
      </c>
      <c r="B2268" s="8">
        <v>4.0999999999999996</v>
      </c>
    </row>
    <row r="2269" spans="1:2" x14ac:dyDescent="0.2">
      <c r="A2269" s="4" t="s">
        <v>12836</v>
      </c>
      <c r="B2269" s="8">
        <v>4.0999999999999996</v>
      </c>
    </row>
    <row r="2270" spans="1:2" x14ac:dyDescent="0.2">
      <c r="A2270" s="4" t="s">
        <v>16562</v>
      </c>
      <c r="B2270" s="8">
        <v>4.0999999999999996</v>
      </c>
    </row>
    <row r="2271" spans="1:2" x14ac:dyDescent="0.2">
      <c r="A2271" s="4" t="s">
        <v>13711</v>
      </c>
      <c r="B2271" s="8">
        <v>4.0999999999999996</v>
      </c>
    </row>
    <row r="2272" spans="1:2" x14ac:dyDescent="0.2">
      <c r="A2272" s="4" t="s">
        <v>23949</v>
      </c>
      <c r="B2272" s="8">
        <v>4.0999999999999996</v>
      </c>
    </row>
    <row r="2273" spans="1:2" x14ac:dyDescent="0.2">
      <c r="A2273" s="4" t="s">
        <v>6808</v>
      </c>
      <c r="B2273" s="8">
        <v>4.0999999999999996</v>
      </c>
    </row>
    <row r="2274" spans="1:2" x14ac:dyDescent="0.2">
      <c r="A2274" s="4" t="s">
        <v>8746</v>
      </c>
      <c r="B2274" s="8">
        <v>4.0999999999999996</v>
      </c>
    </row>
    <row r="2275" spans="1:2" x14ac:dyDescent="0.2">
      <c r="A2275" s="4" t="s">
        <v>23818</v>
      </c>
      <c r="B2275" s="8">
        <v>4.0999999999999996</v>
      </c>
    </row>
    <row r="2276" spans="1:2" x14ac:dyDescent="0.2">
      <c r="A2276" s="4" t="s">
        <v>9956</v>
      </c>
      <c r="B2276" s="8">
        <v>4.0999999999999996</v>
      </c>
    </row>
    <row r="2277" spans="1:2" x14ac:dyDescent="0.2">
      <c r="A2277" s="4" t="s">
        <v>12931</v>
      </c>
      <c r="B2277" s="8">
        <v>4.0999999999999996</v>
      </c>
    </row>
    <row r="2278" spans="1:2" x14ac:dyDescent="0.2">
      <c r="A2278" s="4" t="s">
        <v>9973</v>
      </c>
      <c r="B2278" s="8">
        <v>4.0999999999999996</v>
      </c>
    </row>
    <row r="2279" spans="1:2" x14ac:dyDescent="0.2">
      <c r="A2279" s="4" t="s">
        <v>22822</v>
      </c>
      <c r="B2279" s="8">
        <v>4.0999999999999996</v>
      </c>
    </row>
    <row r="2280" spans="1:2" x14ac:dyDescent="0.2">
      <c r="A2280" s="4" t="s">
        <v>19510</v>
      </c>
      <c r="B2280" s="8">
        <v>4.0999999999999996</v>
      </c>
    </row>
    <row r="2281" spans="1:2" x14ac:dyDescent="0.2">
      <c r="A2281" s="4" t="s">
        <v>3034</v>
      </c>
      <c r="B2281" s="8">
        <v>4.0999999999999996</v>
      </c>
    </row>
    <row r="2282" spans="1:2" x14ac:dyDescent="0.2">
      <c r="A2282" s="4" t="s">
        <v>2958</v>
      </c>
      <c r="B2282" s="8">
        <v>4.0999999999999996</v>
      </c>
    </row>
    <row r="2283" spans="1:2" x14ac:dyDescent="0.2">
      <c r="A2283" s="4" t="s">
        <v>8595</v>
      </c>
      <c r="B2283" s="8">
        <v>4.0999999999999996</v>
      </c>
    </row>
    <row r="2284" spans="1:2" x14ac:dyDescent="0.2">
      <c r="A2284" s="4" t="s">
        <v>755</v>
      </c>
      <c r="B2284" s="8">
        <v>4</v>
      </c>
    </row>
    <row r="2285" spans="1:2" x14ac:dyDescent="0.2">
      <c r="A2285" s="4" t="s">
        <v>22723</v>
      </c>
      <c r="B2285" s="8">
        <v>4</v>
      </c>
    </row>
    <row r="2286" spans="1:2" x14ac:dyDescent="0.2">
      <c r="A2286" s="4" t="s">
        <v>11106</v>
      </c>
      <c r="B2286" s="8">
        <v>4</v>
      </c>
    </row>
    <row r="2287" spans="1:2" x14ac:dyDescent="0.2">
      <c r="A2287" s="4" t="s">
        <v>16179</v>
      </c>
      <c r="B2287" s="8">
        <v>4</v>
      </c>
    </row>
    <row r="2288" spans="1:2" x14ac:dyDescent="0.2">
      <c r="A2288" s="4" t="s">
        <v>16532</v>
      </c>
      <c r="B2288" s="8">
        <v>4</v>
      </c>
    </row>
    <row r="2289" spans="1:2" x14ac:dyDescent="0.2">
      <c r="A2289" s="4" t="s">
        <v>23341</v>
      </c>
      <c r="B2289" s="8">
        <v>4</v>
      </c>
    </row>
    <row r="2290" spans="1:2" x14ac:dyDescent="0.2">
      <c r="A2290" s="4" t="s">
        <v>12887</v>
      </c>
      <c r="B2290" s="8">
        <v>4</v>
      </c>
    </row>
    <row r="2291" spans="1:2" x14ac:dyDescent="0.2">
      <c r="A2291" s="4" t="s">
        <v>24048</v>
      </c>
      <c r="B2291" s="8">
        <v>4</v>
      </c>
    </row>
    <row r="2292" spans="1:2" x14ac:dyDescent="0.2">
      <c r="A2292" s="4" t="s">
        <v>19654</v>
      </c>
      <c r="B2292" s="8">
        <v>4</v>
      </c>
    </row>
    <row r="2293" spans="1:2" x14ac:dyDescent="0.2">
      <c r="A2293" s="4" t="s">
        <v>18502</v>
      </c>
      <c r="B2293" s="8">
        <v>4</v>
      </c>
    </row>
    <row r="2294" spans="1:2" x14ac:dyDescent="0.2">
      <c r="A2294" s="4" t="s">
        <v>22319</v>
      </c>
      <c r="B2294" s="8">
        <v>4</v>
      </c>
    </row>
    <row r="2295" spans="1:2" x14ac:dyDescent="0.2">
      <c r="A2295" s="4" t="s">
        <v>6155</v>
      </c>
      <c r="B2295" s="8">
        <v>4</v>
      </c>
    </row>
    <row r="2296" spans="1:2" x14ac:dyDescent="0.2">
      <c r="A2296" s="4" t="s">
        <v>23361</v>
      </c>
      <c r="B2296" s="8">
        <v>4</v>
      </c>
    </row>
    <row r="2297" spans="1:2" x14ac:dyDescent="0.2">
      <c r="A2297" s="4" t="s">
        <v>8679</v>
      </c>
      <c r="B2297" s="8">
        <v>3.95</v>
      </c>
    </row>
    <row r="2298" spans="1:2" x14ac:dyDescent="0.2">
      <c r="A2298" s="4" t="s">
        <v>22368</v>
      </c>
      <c r="B2298" s="8">
        <v>3.9</v>
      </c>
    </row>
    <row r="2299" spans="1:2" x14ac:dyDescent="0.2">
      <c r="A2299" s="4" t="s">
        <v>13526</v>
      </c>
      <c r="B2299" s="8">
        <v>3.9</v>
      </c>
    </row>
    <row r="2300" spans="1:2" x14ac:dyDescent="0.2">
      <c r="A2300" s="4" t="s">
        <v>20507</v>
      </c>
      <c r="B2300" s="8">
        <v>3.9</v>
      </c>
    </row>
    <row r="2301" spans="1:2" x14ac:dyDescent="0.2">
      <c r="A2301" s="4" t="s">
        <v>18921</v>
      </c>
      <c r="B2301" s="8">
        <v>3.9</v>
      </c>
    </row>
    <row r="2302" spans="1:2" x14ac:dyDescent="0.2">
      <c r="A2302" s="4" t="s">
        <v>10459</v>
      </c>
      <c r="B2302" s="8">
        <v>3.9</v>
      </c>
    </row>
    <row r="2303" spans="1:2" x14ac:dyDescent="0.2">
      <c r="A2303" s="4" t="s">
        <v>10930</v>
      </c>
      <c r="B2303" s="8">
        <v>3.9</v>
      </c>
    </row>
    <row r="2304" spans="1:2" x14ac:dyDescent="0.2">
      <c r="A2304" s="4" t="s">
        <v>19589</v>
      </c>
      <c r="B2304" s="8">
        <v>3.9</v>
      </c>
    </row>
    <row r="2305" spans="1:2" x14ac:dyDescent="0.2">
      <c r="A2305" s="4" t="s">
        <v>21978</v>
      </c>
      <c r="B2305" s="8">
        <v>3.9</v>
      </c>
    </row>
    <row r="2306" spans="1:2" x14ac:dyDescent="0.2">
      <c r="A2306" s="4" t="s">
        <v>19979</v>
      </c>
      <c r="B2306" s="8">
        <v>3.9</v>
      </c>
    </row>
    <row r="2307" spans="1:2" x14ac:dyDescent="0.2">
      <c r="A2307" s="4" t="s">
        <v>15996</v>
      </c>
      <c r="B2307" s="8">
        <v>3.85</v>
      </c>
    </row>
    <row r="2308" spans="1:2" x14ac:dyDescent="0.2">
      <c r="A2308" s="4" t="s">
        <v>17216</v>
      </c>
      <c r="B2308" s="8">
        <v>3.8</v>
      </c>
    </row>
    <row r="2309" spans="1:2" x14ac:dyDescent="0.2">
      <c r="A2309" s="4" t="s">
        <v>7450</v>
      </c>
      <c r="B2309" s="8">
        <v>3.8</v>
      </c>
    </row>
    <row r="2310" spans="1:2" x14ac:dyDescent="0.2">
      <c r="A2310" s="4" t="s">
        <v>17725</v>
      </c>
      <c r="B2310" s="8">
        <v>3.8</v>
      </c>
    </row>
    <row r="2311" spans="1:2" x14ac:dyDescent="0.2">
      <c r="A2311" s="4" t="s">
        <v>3895</v>
      </c>
      <c r="B2311" s="8">
        <v>3.8</v>
      </c>
    </row>
    <row r="2312" spans="1:2" x14ac:dyDescent="0.2">
      <c r="A2312" s="4" t="s">
        <v>4673</v>
      </c>
      <c r="B2312" s="8">
        <v>3.8</v>
      </c>
    </row>
    <row r="2313" spans="1:2" x14ac:dyDescent="0.2">
      <c r="A2313" s="4" t="s">
        <v>21377</v>
      </c>
      <c r="B2313" s="8">
        <v>3.8</v>
      </c>
    </row>
    <row r="2314" spans="1:2" x14ac:dyDescent="0.2">
      <c r="A2314" s="4" t="s">
        <v>21392</v>
      </c>
      <c r="B2314" s="8">
        <v>3.8</v>
      </c>
    </row>
    <row r="2315" spans="1:2" x14ac:dyDescent="0.2">
      <c r="A2315" s="4" t="s">
        <v>1637</v>
      </c>
      <c r="B2315" s="8">
        <v>3.8</v>
      </c>
    </row>
    <row r="2316" spans="1:2" x14ac:dyDescent="0.2">
      <c r="A2316" s="4" t="s">
        <v>4407</v>
      </c>
      <c r="B2316" s="8">
        <v>3.72</v>
      </c>
    </row>
    <row r="2317" spans="1:2" x14ac:dyDescent="0.2">
      <c r="A2317" s="4" t="s">
        <v>20872</v>
      </c>
      <c r="B2317" s="8">
        <v>3.7</v>
      </c>
    </row>
    <row r="2318" spans="1:2" x14ac:dyDescent="0.2">
      <c r="A2318" s="4" t="s">
        <v>1888</v>
      </c>
      <c r="B2318" s="8">
        <v>3.7</v>
      </c>
    </row>
    <row r="2319" spans="1:2" x14ac:dyDescent="0.2">
      <c r="A2319" s="4" t="s">
        <v>21250</v>
      </c>
      <c r="B2319" s="8">
        <v>3.7</v>
      </c>
    </row>
    <row r="2320" spans="1:2" x14ac:dyDescent="0.2">
      <c r="A2320" s="4" t="s">
        <v>23938</v>
      </c>
      <c r="B2320" s="8">
        <v>3.7</v>
      </c>
    </row>
    <row r="2321" spans="1:2" x14ac:dyDescent="0.2">
      <c r="A2321" s="4" t="s">
        <v>3482</v>
      </c>
      <c r="B2321" s="8">
        <v>3.6</v>
      </c>
    </row>
    <row r="2322" spans="1:2" x14ac:dyDescent="0.2">
      <c r="A2322" s="4" t="s">
        <v>12275</v>
      </c>
      <c r="B2322" s="8">
        <v>3.6</v>
      </c>
    </row>
    <row r="2323" spans="1:2" x14ac:dyDescent="0.2">
      <c r="A2323" s="4" t="s">
        <v>21093</v>
      </c>
      <c r="B2323" s="8">
        <v>3.6</v>
      </c>
    </row>
    <row r="2324" spans="1:2" x14ac:dyDescent="0.2">
      <c r="A2324" s="4" t="s">
        <v>23753</v>
      </c>
      <c r="B2324" s="8">
        <v>3.6</v>
      </c>
    </row>
    <row r="2325" spans="1:2" x14ac:dyDescent="0.2">
      <c r="A2325" s="4" t="s">
        <v>16894</v>
      </c>
      <c r="B2325" s="8">
        <v>3.6</v>
      </c>
    </row>
    <row r="2326" spans="1:2" x14ac:dyDescent="0.2">
      <c r="A2326" s="4" t="s">
        <v>12518</v>
      </c>
      <c r="B2326" s="8">
        <v>3.6</v>
      </c>
    </row>
    <row r="2327" spans="1:2" x14ac:dyDescent="0.2">
      <c r="A2327" s="4" t="s">
        <v>21723</v>
      </c>
      <c r="B2327" s="8">
        <v>3.6</v>
      </c>
    </row>
    <row r="2328" spans="1:2" x14ac:dyDescent="0.2">
      <c r="A2328" s="4" t="s">
        <v>7996</v>
      </c>
      <c r="B2328" s="8">
        <v>3.6</v>
      </c>
    </row>
    <row r="2329" spans="1:2" x14ac:dyDescent="0.2">
      <c r="A2329" s="4" t="s">
        <v>11619</v>
      </c>
      <c r="B2329" s="8">
        <v>3.6</v>
      </c>
    </row>
    <row r="2330" spans="1:2" x14ac:dyDescent="0.2">
      <c r="A2330" s="4" t="s">
        <v>13577</v>
      </c>
      <c r="B2330" s="8">
        <v>3.6</v>
      </c>
    </row>
    <row r="2331" spans="1:2" x14ac:dyDescent="0.2">
      <c r="A2331" s="4" t="s">
        <v>16434</v>
      </c>
      <c r="B2331" s="8">
        <v>3.5</v>
      </c>
    </row>
    <row r="2332" spans="1:2" x14ac:dyDescent="0.2">
      <c r="A2332" s="4" t="s">
        <v>22695</v>
      </c>
      <c r="B2332" s="8">
        <v>3.5</v>
      </c>
    </row>
    <row r="2333" spans="1:2" x14ac:dyDescent="0.2">
      <c r="A2333" s="4" t="s">
        <v>18873</v>
      </c>
      <c r="B2333" s="8">
        <v>3.5</v>
      </c>
    </row>
    <row r="2334" spans="1:2" x14ac:dyDescent="0.2">
      <c r="A2334" s="4" t="s">
        <v>21997</v>
      </c>
      <c r="B2334" s="8">
        <v>3.5</v>
      </c>
    </row>
    <row r="2335" spans="1:2" x14ac:dyDescent="0.2">
      <c r="A2335" s="4" t="s">
        <v>11983</v>
      </c>
      <c r="B2335" s="8">
        <v>3.5</v>
      </c>
    </row>
    <row r="2336" spans="1:2" x14ac:dyDescent="0.2">
      <c r="A2336" s="4" t="s">
        <v>20831</v>
      </c>
      <c r="B2336" s="8">
        <v>3.5</v>
      </c>
    </row>
    <row r="2337" spans="1:2" x14ac:dyDescent="0.2">
      <c r="A2337" s="4" t="s">
        <v>9686</v>
      </c>
      <c r="B2337" s="8">
        <v>3.5</v>
      </c>
    </row>
    <row r="2338" spans="1:2" x14ac:dyDescent="0.2">
      <c r="A2338" s="4" t="s">
        <v>15380</v>
      </c>
      <c r="B2338" s="8">
        <v>3.5</v>
      </c>
    </row>
    <row r="2339" spans="1:2" x14ac:dyDescent="0.2">
      <c r="A2339" s="4" t="s">
        <v>20738</v>
      </c>
      <c r="B2339" s="8">
        <v>3.4</v>
      </c>
    </row>
    <row r="2340" spans="1:2" x14ac:dyDescent="0.2">
      <c r="A2340" s="4" t="s">
        <v>18095</v>
      </c>
      <c r="B2340" s="8">
        <v>3.4</v>
      </c>
    </row>
    <row r="2341" spans="1:2" x14ac:dyDescent="0.2">
      <c r="A2341" s="4" t="s">
        <v>17412</v>
      </c>
      <c r="B2341" s="8">
        <v>3.4</v>
      </c>
    </row>
    <row r="2342" spans="1:2" x14ac:dyDescent="0.2">
      <c r="A2342" s="4" t="s">
        <v>8460</v>
      </c>
      <c r="B2342" s="8">
        <v>3.4</v>
      </c>
    </row>
    <row r="2343" spans="1:2" x14ac:dyDescent="0.2">
      <c r="A2343" s="4" t="s">
        <v>23863</v>
      </c>
      <c r="B2343" s="8">
        <v>3.4</v>
      </c>
    </row>
    <row r="2344" spans="1:2" x14ac:dyDescent="0.2">
      <c r="A2344" s="4" t="s">
        <v>20582</v>
      </c>
      <c r="B2344" s="8">
        <v>3.4</v>
      </c>
    </row>
    <row r="2345" spans="1:2" x14ac:dyDescent="0.2">
      <c r="A2345" s="4" t="s">
        <v>21957</v>
      </c>
      <c r="B2345" s="8">
        <v>3.4</v>
      </c>
    </row>
    <row r="2346" spans="1:2" x14ac:dyDescent="0.2">
      <c r="A2346" s="4" t="s">
        <v>20592</v>
      </c>
      <c r="B2346" s="8">
        <v>3.4</v>
      </c>
    </row>
    <row r="2347" spans="1:2" x14ac:dyDescent="0.2">
      <c r="A2347" s="4" t="s">
        <v>21547</v>
      </c>
      <c r="B2347" s="8">
        <v>3.4</v>
      </c>
    </row>
    <row r="2348" spans="1:2" x14ac:dyDescent="0.2">
      <c r="A2348" s="4" t="s">
        <v>22988</v>
      </c>
      <c r="B2348" s="8">
        <v>3.4</v>
      </c>
    </row>
    <row r="2349" spans="1:2" x14ac:dyDescent="0.2">
      <c r="A2349" s="4" t="s">
        <v>15215</v>
      </c>
      <c r="B2349" s="8">
        <v>3.3</v>
      </c>
    </row>
    <row r="2350" spans="1:2" x14ac:dyDescent="0.2">
      <c r="A2350" s="4" t="s">
        <v>21087</v>
      </c>
      <c r="B2350" s="8">
        <v>3.3</v>
      </c>
    </row>
    <row r="2351" spans="1:2" x14ac:dyDescent="0.2">
      <c r="A2351" s="4" t="s">
        <v>19533</v>
      </c>
      <c r="B2351" s="8">
        <v>3.3</v>
      </c>
    </row>
    <row r="2352" spans="1:2" x14ac:dyDescent="0.2">
      <c r="A2352" s="4" t="s">
        <v>1857</v>
      </c>
      <c r="B2352" s="8">
        <v>3.3</v>
      </c>
    </row>
    <row r="2353" spans="1:2" x14ac:dyDescent="0.2">
      <c r="A2353" s="4" t="s">
        <v>12418</v>
      </c>
      <c r="B2353" s="8">
        <v>3.3</v>
      </c>
    </row>
    <row r="2354" spans="1:2" x14ac:dyDescent="0.2">
      <c r="A2354" s="4" t="s">
        <v>18008</v>
      </c>
      <c r="B2354" s="8">
        <v>3.3</v>
      </c>
    </row>
    <row r="2355" spans="1:2" x14ac:dyDescent="0.2">
      <c r="A2355" s="4" t="s">
        <v>20302</v>
      </c>
      <c r="B2355" s="8">
        <v>3.3</v>
      </c>
    </row>
    <row r="2356" spans="1:2" x14ac:dyDescent="0.2">
      <c r="A2356" s="4" t="s">
        <v>12279</v>
      </c>
      <c r="B2356" s="8">
        <v>3.3</v>
      </c>
    </row>
    <row r="2357" spans="1:2" x14ac:dyDescent="0.2">
      <c r="A2357" s="4" t="s">
        <v>9772</v>
      </c>
      <c r="B2357" s="8">
        <v>3.3</v>
      </c>
    </row>
    <row r="2358" spans="1:2" x14ac:dyDescent="0.2">
      <c r="A2358" s="4" t="s">
        <v>15362</v>
      </c>
      <c r="B2358" s="8">
        <v>3.3</v>
      </c>
    </row>
    <row r="2359" spans="1:2" x14ac:dyDescent="0.2">
      <c r="A2359" s="4" t="s">
        <v>21209</v>
      </c>
      <c r="B2359" s="8">
        <v>3.3</v>
      </c>
    </row>
    <row r="2360" spans="1:2" x14ac:dyDescent="0.2">
      <c r="A2360" s="4" t="s">
        <v>9673</v>
      </c>
      <c r="B2360" s="8">
        <v>3.3</v>
      </c>
    </row>
    <row r="2361" spans="1:2" x14ac:dyDescent="0.2">
      <c r="A2361" s="4" t="s">
        <v>18959</v>
      </c>
      <c r="B2361" s="8">
        <v>3.3</v>
      </c>
    </row>
    <row r="2362" spans="1:2" x14ac:dyDescent="0.2">
      <c r="A2362" s="4" t="s">
        <v>23929</v>
      </c>
      <c r="B2362" s="8">
        <v>3.25</v>
      </c>
    </row>
    <row r="2363" spans="1:2" x14ac:dyDescent="0.2">
      <c r="A2363" s="4" t="s">
        <v>23723</v>
      </c>
      <c r="B2363" s="8">
        <v>3.2</v>
      </c>
    </row>
    <row r="2364" spans="1:2" x14ac:dyDescent="0.2">
      <c r="A2364" s="4" t="s">
        <v>22138</v>
      </c>
      <c r="B2364" s="8">
        <v>3.2</v>
      </c>
    </row>
    <row r="2365" spans="1:2" x14ac:dyDescent="0.2">
      <c r="A2365" s="4" t="s">
        <v>14413</v>
      </c>
      <c r="B2365" s="8">
        <v>3.2</v>
      </c>
    </row>
    <row r="2366" spans="1:2" x14ac:dyDescent="0.2">
      <c r="A2366" s="4" t="s">
        <v>18169</v>
      </c>
      <c r="B2366" s="8">
        <v>3.2</v>
      </c>
    </row>
    <row r="2367" spans="1:2" x14ac:dyDescent="0.2">
      <c r="A2367" s="4" t="s">
        <v>19328</v>
      </c>
      <c r="B2367" s="8">
        <v>3.2</v>
      </c>
    </row>
    <row r="2368" spans="1:2" x14ac:dyDescent="0.2">
      <c r="A2368" s="4" t="s">
        <v>23088</v>
      </c>
      <c r="B2368" s="8">
        <v>3.2</v>
      </c>
    </row>
    <row r="2369" spans="1:2" x14ac:dyDescent="0.2">
      <c r="A2369" s="4" t="s">
        <v>21083</v>
      </c>
      <c r="B2369" s="8">
        <v>3.1</v>
      </c>
    </row>
    <row r="2370" spans="1:2" x14ac:dyDescent="0.2">
      <c r="A2370" s="4" t="s">
        <v>12239</v>
      </c>
      <c r="B2370" s="8">
        <v>3.1</v>
      </c>
    </row>
    <row r="2371" spans="1:2" x14ac:dyDescent="0.2">
      <c r="A2371" s="4" t="s">
        <v>11747</v>
      </c>
      <c r="B2371" s="8">
        <v>3.1</v>
      </c>
    </row>
    <row r="2372" spans="1:2" x14ac:dyDescent="0.2">
      <c r="A2372" s="4" t="s">
        <v>19969</v>
      </c>
      <c r="B2372" s="8">
        <v>3.1</v>
      </c>
    </row>
    <row r="2373" spans="1:2" x14ac:dyDescent="0.2">
      <c r="A2373" s="4" t="s">
        <v>22280</v>
      </c>
      <c r="B2373" s="8">
        <v>3.1</v>
      </c>
    </row>
    <row r="2374" spans="1:2" x14ac:dyDescent="0.2">
      <c r="A2374" s="4" t="s">
        <v>16362</v>
      </c>
      <c r="B2374" s="8">
        <v>3.1</v>
      </c>
    </row>
    <row r="2375" spans="1:2" x14ac:dyDescent="0.2">
      <c r="A2375" s="4" t="s">
        <v>19040</v>
      </c>
      <c r="B2375" s="8">
        <v>3.1</v>
      </c>
    </row>
    <row r="2376" spans="1:2" x14ac:dyDescent="0.2">
      <c r="A2376" s="4" t="s">
        <v>19317</v>
      </c>
      <c r="B2376" s="8">
        <v>3</v>
      </c>
    </row>
    <row r="2377" spans="1:2" x14ac:dyDescent="0.2">
      <c r="A2377" s="4" t="s">
        <v>21474</v>
      </c>
      <c r="B2377" s="8">
        <v>3</v>
      </c>
    </row>
    <row r="2378" spans="1:2" x14ac:dyDescent="0.2">
      <c r="A2378" s="4" t="s">
        <v>12294</v>
      </c>
      <c r="B2378" s="8">
        <v>3</v>
      </c>
    </row>
    <row r="2379" spans="1:2" x14ac:dyDescent="0.2">
      <c r="A2379" s="4" t="s">
        <v>21940</v>
      </c>
      <c r="B2379" s="8">
        <v>3</v>
      </c>
    </row>
    <row r="2380" spans="1:2" x14ac:dyDescent="0.2">
      <c r="A2380" s="4" t="s">
        <v>24026</v>
      </c>
      <c r="B2380" s="8">
        <v>3</v>
      </c>
    </row>
    <row r="2381" spans="1:2" x14ac:dyDescent="0.2">
      <c r="A2381" s="4" t="s">
        <v>10036</v>
      </c>
      <c r="B2381" s="8">
        <v>2.9</v>
      </c>
    </row>
    <row r="2382" spans="1:2" x14ac:dyDescent="0.2">
      <c r="A2382" s="4" t="s">
        <v>17057</v>
      </c>
      <c r="B2382" s="8">
        <v>2.9</v>
      </c>
    </row>
    <row r="2383" spans="1:2" x14ac:dyDescent="0.2">
      <c r="A2383" s="4" t="s">
        <v>13044</v>
      </c>
      <c r="B2383" s="8">
        <v>2.8</v>
      </c>
    </row>
    <row r="2384" spans="1:2" x14ac:dyDescent="0.2">
      <c r="A2384" s="4" t="s">
        <v>21913</v>
      </c>
      <c r="B2384" s="8">
        <v>2.8</v>
      </c>
    </row>
    <row r="2385" spans="1:2" x14ac:dyDescent="0.2">
      <c r="A2385" s="4" t="s">
        <v>10258</v>
      </c>
      <c r="B2385" s="8">
        <v>2.8</v>
      </c>
    </row>
    <row r="2386" spans="1:2" x14ac:dyDescent="0.2">
      <c r="A2386" s="4" t="s">
        <v>12550</v>
      </c>
      <c r="B2386" s="8">
        <v>2.8</v>
      </c>
    </row>
    <row r="2387" spans="1:2" x14ac:dyDescent="0.2">
      <c r="A2387" s="4" t="s">
        <v>20379</v>
      </c>
      <c r="B2387" s="8">
        <v>2.8</v>
      </c>
    </row>
    <row r="2388" spans="1:2" x14ac:dyDescent="0.2">
      <c r="A2388" s="4" t="s">
        <v>14450</v>
      </c>
      <c r="B2388" s="8">
        <v>2.8</v>
      </c>
    </row>
    <row r="2389" spans="1:2" x14ac:dyDescent="0.2">
      <c r="A2389" s="4" t="s">
        <v>21073</v>
      </c>
      <c r="B2389" s="8">
        <v>2.8</v>
      </c>
    </row>
    <row r="2390" spans="1:2" x14ac:dyDescent="0.2">
      <c r="A2390" s="4" t="s">
        <v>11294</v>
      </c>
      <c r="B2390" s="8">
        <v>2.8</v>
      </c>
    </row>
    <row r="2391" spans="1:2" x14ac:dyDescent="0.2">
      <c r="A2391" s="4" t="s">
        <v>18571</v>
      </c>
      <c r="B2391" s="8">
        <v>2.7</v>
      </c>
    </row>
    <row r="2392" spans="1:2" x14ac:dyDescent="0.2">
      <c r="A2392" s="4" t="s">
        <v>10755</v>
      </c>
      <c r="B2392" s="8">
        <v>2.7</v>
      </c>
    </row>
    <row r="2393" spans="1:2" x14ac:dyDescent="0.2">
      <c r="A2393" s="4" t="s">
        <v>19557</v>
      </c>
      <c r="B2393" s="8">
        <v>2.6500000000000004</v>
      </c>
    </row>
    <row r="2394" spans="1:2" x14ac:dyDescent="0.2">
      <c r="A2394" s="4" t="s">
        <v>21478</v>
      </c>
      <c r="B2394" s="8">
        <v>2.6</v>
      </c>
    </row>
    <row r="2395" spans="1:2" x14ac:dyDescent="0.2">
      <c r="A2395" s="4" t="s">
        <v>8381</v>
      </c>
      <c r="B2395" s="8">
        <v>2.6</v>
      </c>
    </row>
    <row r="2396" spans="1:2" x14ac:dyDescent="0.2">
      <c r="A2396" s="4" t="s">
        <v>23260</v>
      </c>
      <c r="B2396" s="8">
        <v>2.5</v>
      </c>
    </row>
    <row r="2397" spans="1:2" x14ac:dyDescent="0.2">
      <c r="A2397" s="4" t="s">
        <v>2836</v>
      </c>
      <c r="B2397" s="8">
        <v>2.4</v>
      </c>
    </row>
    <row r="2398" spans="1:2" x14ac:dyDescent="0.2">
      <c r="A2398" s="4" t="s">
        <v>16697</v>
      </c>
      <c r="B2398" s="8">
        <v>2.2999999999999998</v>
      </c>
    </row>
    <row r="2399" spans="1:2" x14ac:dyDescent="0.2">
      <c r="A2399" s="4" t="s">
        <v>22706</v>
      </c>
      <c r="B2399" s="8">
        <v>2.2000000000000002</v>
      </c>
    </row>
    <row r="2400" spans="1:2" x14ac:dyDescent="0.2">
      <c r="A2400" s="4" t="s">
        <v>12122</v>
      </c>
      <c r="B2400" s="8">
        <v>2.1</v>
      </c>
    </row>
    <row r="2401" spans="1:2" x14ac:dyDescent="0.2">
      <c r="A2401" s="4" t="s">
        <v>8736</v>
      </c>
      <c r="B2401" s="8">
        <v>2</v>
      </c>
    </row>
    <row r="2402" spans="1:2" x14ac:dyDescent="0.2">
      <c r="A2402" s="4" t="s">
        <v>21864</v>
      </c>
      <c r="B2402" s="8">
        <v>1.9</v>
      </c>
    </row>
    <row r="2403" spans="1:2" x14ac:dyDescent="0.2">
      <c r="A2403" s="4" t="s">
        <v>5996</v>
      </c>
      <c r="B2403" s="8">
        <v>1.7</v>
      </c>
    </row>
    <row r="2404" spans="1:2" x14ac:dyDescent="0.2">
      <c r="A2404" s="5" t="s">
        <v>24175</v>
      </c>
      <c r="B2404" s="9">
        <v>6.4421376164981057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2103"/>
  <sheetViews>
    <sheetView workbookViewId="0">
      <selection activeCell="B6" sqref="B6"/>
    </sheetView>
  </sheetViews>
  <sheetFormatPr baseColWidth="10" defaultRowHeight="16" x14ac:dyDescent="0.2"/>
  <cols>
    <col min="1" max="1" width="25.1640625" bestFit="1" customWidth="1"/>
    <col min="2" max="2" width="12.1640625" bestFit="1" customWidth="1"/>
  </cols>
  <sheetData>
    <row r="3" spans="1:2" x14ac:dyDescent="0.2">
      <c r="A3" s="3" t="s">
        <v>24177</v>
      </c>
      <c r="B3" s="6"/>
    </row>
    <row r="4" spans="1:2" x14ac:dyDescent="0.2">
      <c r="A4" s="3" t="s">
        <v>10</v>
      </c>
      <c r="B4" s="6" t="s">
        <v>24176</v>
      </c>
    </row>
    <row r="5" spans="1:2" x14ac:dyDescent="0.2">
      <c r="A5" s="10" t="s">
        <v>13599</v>
      </c>
      <c r="B5" s="7">
        <v>9.1</v>
      </c>
    </row>
    <row r="6" spans="1:2" x14ac:dyDescent="0.2">
      <c r="A6" s="4" t="s">
        <v>12388</v>
      </c>
      <c r="B6" s="8">
        <v>8.9</v>
      </c>
    </row>
    <row r="7" spans="1:2" x14ac:dyDescent="0.2">
      <c r="A7" s="4" t="s">
        <v>9252</v>
      </c>
      <c r="B7" s="8">
        <v>8.8000000000000007</v>
      </c>
    </row>
    <row r="8" spans="1:2" x14ac:dyDescent="0.2">
      <c r="A8" s="4" t="s">
        <v>23539</v>
      </c>
      <c r="B8" s="8">
        <v>8.6999999999999993</v>
      </c>
    </row>
    <row r="9" spans="1:2" x14ac:dyDescent="0.2">
      <c r="A9" s="4" t="s">
        <v>21193</v>
      </c>
      <c r="B9" s="8">
        <v>8.6999999999999993</v>
      </c>
    </row>
    <row r="10" spans="1:2" x14ac:dyDescent="0.2">
      <c r="A10" s="4" t="s">
        <v>9148</v>
      </c>
      <c r="B10" s="8">
        <v>8.6999999999999993</v>
      </c>
    </row>
    <row r="11" spans="1:2" x14ac:dyDescent="0.2">
      <c r="A11" s="4" t="s">
        <v>20734</v>
      </c>
      <c r="B11" s="8">
        <v>8.6999999999999993</v>
      </c>
    </row>
    <row r="12" spans="1:2" x14ac:dyDescent="0.2">
      <c r="A12" s="4" t="s">
        <v>16963</v>
      </c>
      <c r="B12" s="8">
        <v>8.6999999999999993</v>
      </c>
    </row>
    <row r="13" spans="1:2" x14ac:dyDescent="0.2">
      <c r="A13" s="4" t="s">
        <v>22606</v>
      </c>
      <c r="B13" s="8">
        <v>8.6999999999999993</v>
      </c>
    </row>
    <row r="14" spans="1:2" x14ac:dyDescent="0.2">
      <c r="A14" s="4" t="s">
        <v>11627</v>
      </c>
      <c r="B14" s="8">
        <v>8.6</v>
      </c>
    </row>
    <row r="15" spans="1:2" x14ac:dyDescent="0.2">
      <c r="A15" s="4" t="s">
        <v>18089</v>
      </c>
      <c r="B15" s="8">
        <v>8.6</v>
      </c>
    </row>
    <row r="16" spans="1:2" x14ac:dyDescent="0.2">
      <c r="A16" s="4" t="s">
        <v>17841</v>
      </c>
      <c r="B16" s="8">
        <v>8.6</v>
      </c>
    </row>
    <row r="17" spans="1:2" x14ac:dyDescent="0.2">
      <c r="A17" s="4" t="s">
        <v>19169</v>
      </c>
      <c r="B17" s="8">
        <v>8.6</v>
      </c>
    </row>
    <row r="18" spans="1:2" x14ac:dyDescent="0.2">
      <c r="A18" s="4" t="s">
        <v>20995</v>
      </c>
      <c r="B18" s="8">
        <v>8.6</v>
      </c>
    </row>
    <row r="19" spans="1:2" x14ac:dyDescent="0.2">
      <c r="A19" s="4" t="s">
        <v>134</v>
      </c>
      <c r="B19" s="8">
        <v>8.6</v>
      </c>
    </row>
    <row r="20" spans="1:2" x14ac:dyDescent="0.2">
      <c r="A20" s="4" t="s">
        <v>11575</v>
      </c>
      <c r="B20" s="8">
        <v>8.5500000000000007</v>
      </c>
    </row>
    <row r="21" spans="1:2" x14ac:dyDescent="0.2">
      <c r="A21" s="4" t="s">
        <v>23521</v>
      </c>
      <c r="B21" s="8">
        <v>8.5</v>
      </c>
    </row>
    <row r="22" spans="1:2" x14ac:dyDescent="0.2">
      <c r="A22" s="4" t="s">
        <v>1836</v>
      </c>
      <c r="B22" s="8">
        <v>8.5</v>
      </c>
    </row>
    <row r="23" spans="1:2" x14ac:dyDescent="0.2">
      <c r="A23" s="4" t="s">
        <v>18607</v>
      </c>
      <c r="B23" s="8">
        <v>8.5</v>
      </c>
    </row>
    <row r="24" spans="1:2" x14ac:dyDescent="0.2">
      <c r="A24" s="4" t="s">
        <v>7456</v>
      </c>
      <c r="B24" s="8">
        <v>8.5</v>
      </c>
    </row>
    <row r="25" spans="1:2" x14ac:dyDescent="0.2">
      <c r="A25" s="4" t="s">
        <v>11186</v>
      </c>
      <c r="B25" s="8">
        <v>8.5</v>
      </c>
    </row>
    <row r="26" spans="1:2" x14ac:dyDescent="0.2">
      <c r="A26" s="4" t="s">
        <v>1705</v>
      </c>
      <c r="B26" s="8">
        <v>8.5</v>
      </c>
    </row>
    <row r="27" spans="1:2" x14ac:dyDescent="0.2">
      <c r="A27" s="4" t="s">
        <v>16600</v>
      </c>
      <c r="B27" s="8">
        <v>8.4</v>
      </c>
    </row>
    <row r="28" spans="1:2" x14ac:dyDescent="0.2">
      <c r="A28" s="4" t="s">
        <v>9001</v>
      </c>
      <c r="B28" s="8">
        <v>8.4</v>
      </c>
    </row>
    <row r="29" spans="1:2" x14ac:dyDescent="0.2">
      <c r="A29" s="4" t="s">
        <v>1274</v>
      </c>
      <c r="B29" s="8">
        <v>8.4</v>
      </c>
    </row>
    <row r="30" spans="1:2" x14ac:dyDescent="0.2">
      <c r="A30" s="4" t="s">
        <v>3241</v>
      </c>
      <c r="B30" s="8">
        <v>8.4</v>
      </c>
    </row>
    <row r="31" spans="1:2" x14ac:dyDescent="0.2">
      <c r="A31" s="4" t="s">
        <v>5895</v>
      </c>
      <c r="B31" s="8">
        <v>8.4</v>
      </c>
    </row>
    <row r="32" spans="1:2" x14ac:dyDescent="0.2">
      <c r="A32" s="4" t="s">
        <v>17343</v>
      </c>
      <c r="B32" s="8">
        <v>8.4</v>
      </c>
    </row>
    <row r="33" spans="1:2" x14ac:dyDescent="0.2">
      <c r="A33" s="4" t="s">
        <v>22144</v>
      </c>
      <c r="B33" s="8">
        <v>8.4</v>
      </c>
    </row>
    <row r="34" spans="1:2" x14ac:dyDescent="0.2">
      <c r="A34" s="4" t="s">
        <v>23602</v>
      </c>
      <c r="B34" s="8">
        <v>8.4</v>
      </c>
    </row>
    <row r="35" spans="1:2" x14ac:dyDescent="0.2">
      <c r="A35" s="4" t="s">
        <v>22613</v>
      </c>
      <c r="B35" s="8">
        <v>8.4</v>
      </c>
    </row>
    <row r="36" spans="1:2" x14ac:dyDescent="0.2">
      <c r="A36" s="4" t="s">
        <v>6911</v>
      </c>
      <c r="B36" s="8">
        <v>8.4</v>
      </c>
    </row>
    <row r="37" spans="1:2" x14ac:dyDescent="0.2">
      <c r="A37" s="4" t="s">
        <v>13210</v>
      </c>
      <c r="B37" s="8">
        <v>8.3000000000000007</v>
      </c>
    </row>
    <row r="38" spans="1:2" x14ac:dyDescent="0.2">
      <c r="A38" s="4" t="s">
        <v>12817</v>
      </c>
      <c r="B38" s="8">
        <v>8.3000000000000007</v>
      </c>
    </row>
    <row r="39" spans="1:2" x14ac:dyDescent="0.2">
      <c r="A39" s="4" t="s">
        <v>19258</v>
      </c>
      <c r="B39" s="8">
        <v>8.3000000000000007</v>
      </c>
    </row>
    <row r="40" spans="1:2" x14ac:dyDescent="0.2">
      <c r="A40" s="4" t="s">
        <v>9739</v>
      </c>
      <c r="B40" s="8">
        <v>8.3000000000000007</v>
      </c>
    </row>
    <row r="41" spans="1:2" x14ac:dyDescent="0.2">
      <c r="A41" s="4" t="s">
        <v>23319</v>
      </c>
      <c r="B41" s="8">
        <v>8.3000000000000007</v>
      </c>
    </row>
    <row r="42" spans="1:2" x14ac:dyDescent="0.2">
      <c r="A42" s="4" t="s">
        <v>22737</v>
      </c>
      <c r="B42" s="8">
        <v>8.3000000000000007</v>
      </c>
    </row>
    <row r="43" spans="1:2" x14ac:dyDescent="0.2">
      <c r="A43" s="4" t="s">
        <v>14724</v>
      </c>
      <c r="B43" s="8">
        <v>8.3000000000000007</v>
      </c>
    </row>
    <row r="44" spans="1:2" x14ac:dyDescent="0.2">
      <c r="A44" s="4" t="s">
        <v>10835</v>
      </c>
      <c r="B44" s="8">
        <v>8.3000000000000007</v>
      </c>
    </row>
    <row r="45" spans="1:2" x14ac:dyDescent="0.2">
      <c r="A45" s="4" t="s">
        <v>19667</v>
      </c>
      <c r="B45" s="8">
        <v>8.3000000000000007</v>
      </c>
    </row>
    <row r="46" spans="1:2" x14ac:dyDescent="0.2">
      <c r="A46" s="4" t="s">
        <v>17259</v>
      </c>
      <c r="B46" s="8">
        <v>8.3000000000000007</v>
      </c>
    </row>
    <row r="47" spans="1:2" x14ac:dyDescent="0.2">
      <c r="A47" s="4" t="s">
        <v>5979</v>
      </c>
      <c r="B47" s="8">
        <v>8.3000000000000007</v>
      </c>
    </row>
    <row r="48" spans="1:2" x14ac:dyDescent="0.2">
      <c r="A48" s="4" t="s">
        <v>19092</v>
      </c>
      <c r="B48" s="8">
        <v>8.3000000000000007</v>
      </c>
    </row>
    <row r="49" spans="1:2" x14ac:dyDescent="0.2">
      <c r="A49" s="4" t="s">
        <v>22293</v>
      </c>
      <c r="B49" s="8">
        <v>8.3000000000000007</v>
      </c>
    </row>
    <row r="50" spans="1:2" x14ac:dyDescent="0.2">
      <c r="A50" s="4" t="s">
        <v>8643</v>
      </c>
      <c r="B50" s="8">
        <v>8.1999999999999993</v>
      </c>
    </row>
    <row r="51" spans="1:2" x14ac:dyDescent="0.2">
      <c r="A51" s="4" t="s">
        <v>22894</v>
      </c>
      <c r="B51" s="8">
        <v>8.1999999999999993</v>
      </c>
    </row>
    <row r="52" spans="1:2" x14ac:dyDescent="0.2">
      <c r="A52" s="4" t="s">
        <v>22805</v>
      </c>
      <c r="B52" s="8">
        <v>8.1999999999999993</v>
      </c>
    </row>
    <row r="53" spans="1:2" x14ac:dyDescent="0.2">
      <c r="A53" s="4" t="s">
        <v>21755</v>
      </c>
      <c r="B53" s="8">
        <v>8.1999999999999993</v>
      </c>
    </row>
    <row r="54" spans="1:2" x14ac:dyDescent="0.2">
      <c r="A54" s="4" t="s">
        <v>20191</v>
      </c>
      <c r="B54" s="8">
        <v>8.1999999999999993</v>
      </c>
    </row>
    <row r="55" spans="1:2" x14ac:dyDescent="0.2">
      <c r="A55" s="4" t="s">
        <v>18792</v>
      </c>
      <c r="B55" s="8">
        <v>8.1999999999999993</v>
      </c>
    </row>
    <row r="56" spans="1:2" x14ac:dyDescent="0.2">
      <c r="A56" s="4" t="s">
        <v>12424</v>
      </c>
      <c r="B56" s="8">
        <v>8.1999999999999993</v>
      </c>
    </row>
    <row r="57" spans="1:2" x14ac:dyDescent="0.2">
      <c r="A57" s="4" t="s">
        <v>670</v>
      </c>
      <c r="B57" s="8">
        <v>8.1999999999999993</v>
      </c>
    </row>
    <row r="58" spans="1:2" x14ac:dyDescent="0.2">
      <c r="A58" s="4" t="s">
        <v>15330</v>
      </c>
      <c r="B58" s="8">
        <v>8.1999999999999993</v>
      </c>
    </row>
    <row r="59" spans="1:2" x14ac:dyDescent="0.2">
      <c r="A59" s="4" t="s">
        <v>22453</v>
      </c>
      <c r="B59" s="8">
        <v>8.1999999999999993</v>
      </c>
    </row>
    <row r="60" spans="1:2" x14ac:dyDescent="0.2">
      <c r="A60" s="4" t="s">
        <v>12976</v>
      </c>
      <c r="B60" s="8">
        <v>8.1666666666666661</v>
      </c>
    </row>
    <row r="61" spans="1:2" x14ac:dyDescent="0.2">
      <c r="A61" s="4" t="s">
        <v>18660</v>
      </c>
      <c r="B61" s="8">
        <v>8.1</v>
      </c>
    </row>
    <row r="62" spans="1:2" x14ac:dyDescent="0.2">
      <c r="A62" s="4" t="s">
        <v>13628</v>
      </c>
      <c r="B62" s="8">
        <v>8.1</v>
      </c>
    </row>
    <row r="63" spans="1:2" x14ac:dyDescent="0.2">
      <c r="A63" s="4" t="s">
        <v>19218</v>
      </c>
      <c r="B63" s="8">
        <v>8.1</v>
      </c>
    </row>
    <row r="64" spans="1:2" x14ac:dyDescent="0.2">
      <c r="A64" s="4" t="s">
        <v>5635</v>
      </c>
      <c r="B64" s="8">
        <v>8.1</v>
      </c>
    </row>
    <row r="65" spans="1:2" x14ac:dyDescent="0.2">
      <c r="A65" s="4" t="s">
        <v>19840</v>
      </c>
      <c r="B65" s="8">
        <v>8.1</v>
      </c>
    </row>
    <row r="66" spans="1:2" x14ac:dyDescent="0.2">
      <c r="A66" s="4" t="s">
        <v>23470</v>
      </c>
      <c r="B66" s="8">
        <v>8.1</v>
      </c>
    </row>
    <row r="67" spans="1:2" x14ac:dyDescent="0.2">
      <c r="A67" s="4" t="s">
        <v>15525</v>
      </c>
      <c r="B67" s="8">
        <v>8.1</v>
      </c>
    </row>
    <row r="68" spans="1:2" x14ac:dyDescent="0.2">
      <c r="A68" s="4" t="s">
        <v>7130</v>
      </c>
      <c r="B68" s="8">
        <v>8.1</v>
      </c>
    </row>
    <row r="69" spans="1:2" x14ac:dyDescent="0.2">
      <c r="A69" s="4" t="s">
        <v>20327</v>
      </c>
      <c r="B69" s="8">
        <v>8.1</v>
      </c>
    </row>
    <row r="70" spans="1:2" x14ac:dyDescent="0.2">
      <c r="A70" s="4" t="s">
        <v>22394</v>
      </c>
      <c r="B70" s="8">
        <v>8.1</v>
      </c>
    </row>
    <row r="71" spans="1:2" x14ac:dyDescent="0.2">
      <c r="A71" s="4" t="s">
        <v>1307</v>
      </c>
      <c r="B71" s="8">
        <v>8.1</v>
      </c>
    </row>
    <row r="72" spans="1:2" x14ac:dyDescent="0.2">
      <c r="A72" s="4" t="s">
        <v>11113</v>
      </c>
      <c r="B72" s="8">
        <v>8.1</v>
      </c>
    </row>
    <row r="73" spans="1:2" x14ac:dyDescent="0.2">
      <c r="A73" s="4" t="s">
        <v>19679</v>
      </c>
      <c r="B73" s="8">
        <v>8.1</v>
      </c>
    </row>
    <row r="74" spans="1:2" x14ac:dyDescent="0.2">
      <c r="A74" s="4" t="s">
        <v>16256</v>
      </c>
      <c r="B74" s="8">
        <v>8.1</v>
      </c>
    </row>
    <row r="75" spans="1:2" x14ac:dyDescent="0.2">
      <c r="A75" s="4" t="s">
        <v>20239</v>
      </c>
      <c r="B75" s="8">
        <v>8.1</v>
      </c>
    </row>
    <row r="76" spans="1:2" x14ac:dyDescent="0.2">
      <c r="A76" s="4" t="s">
        <v>20069</v>
      </c>
      <c r="B76" s="8">
        <v>8.1</v>
      </c>
    </row>
    <row r="77" spans="1:2" x14ac:dyDescent="0.2">
      <c r="A77" s="4" t="s">
        <v>17195</v>
      </c>
      <c r="B77" s="8">
        <v>8.1</v>
      </c>
    </row>
    <row r="78" spans="1:2" x14ac:dyDescent="0.2">
      <c r="A78" s="4" t="s">
        <v>480</v>
      </c>
      <c r="B78" s="8">
        <v>8.1</v>
      </c>
    </row>
    <row r="79" spans="1:2" x14ac:dyDescent="0.2">
      <c r="A79" s="4" t="s">
        <v>993</v>
      </c>
      <c r="B79" s="8">
        <v>8.1</v>
      </c>
    </row>
    <row r="80" spans="1:2" x14ac:dyDescent="0.2">
      <c r="A80" s="4" t="s">
        <v>12610</v>
      </c>
      <c r="B80" s="8">
        <v>8.1</v>
      </c>
    </row>
    <row r="81" spans="1:2" x14ac:dyDescent="0.2">
      <c r="A81" s="4" t="s">
        <v>4404</v>
      </c>
      <c r="B81" s="8">
        <v>8.1</v>
      </c>
    </row>
    <row r="82" spans="1:2" x14ac:dyDescent="0.2">
      <c r="A82" s="4" t="s">
        <v>13997</v>
      </c>
      <c r="B82" s="8">
        <v>8.0666666666666682</v>
      </c>
    </row>
    <row r="83" spans="1:2" x14ac:dyDescent="0.2">
      <c r="A83" s="4" t="s">
        <v>6376</v>
      </c>
      <c r="B83" s="8">
        <v>8.0500000000000007</v>
      </c>
    </row>
    <row r="84" spans="1:2" x14ac:dyDescent="0.2">
      <c r="A84" s="4" t="s">
        <v>18936</v>
      </c>
      <c r="B84" s="8">
        <v>8.0500000000000007</v>
      </c>
    </row>
    <row r="85" spans="1:2" x14ac:dyDescent="0.2">
      <c r="A85" s="4" t="s">
        <v>13353</v>
      </c>
      <c r="B85" s="8">
        <v>8</v>
      </c>
    </row>
    <row r="86" spans="1:2" x14ac:dyDescent="0.2">
      <c r="A86" s="4" t="s">
        <v>6210</v>
      </c>
      <c r="B86" s="8">
        <v>8</v>
      </c>
    </row>
    <row r="87" spans="1:2" x14ac:dyDescent="0.2">
      <c r="A87" s="4" t="s">
        <v>20294</v>
      </c>
      <c r="B87" s="8">
        <v>8</v>
      </c>
    </row>
    <row r="88" spans="1:2" x14ac:dyDescent="0.2">
      <c r="A88" s="4" t="s">
        <v>15970</v>
      </c>
      <c r="B88" s="8">
        <v>8</v>
      </c>
    </row>
    <row r="89" spans="1:2" x14ac:dyDescent="0.2">
      <c r="A89" s="4" t="s">
        <v>13114</v>
      </c>
      <c r="B89" s="8">
        <v>8</v>
      </c>
    </row>
    <row r="90" spans="1:2" x14ac:dyDescent="0.2">
      <c r="A90" s="4" t="s">
        <v>18508</v>
      </c>
      <c r="B90" s="8">
        <v>8</v>
      </c>
    </row>
    <row r="91" spans="1:2" x14ac:dyDescent="0.2">
      <c r="A91" s="4" t="s">
        <v>13503</v>
      </c>
      <c r="B91" s="8">
        <v>8</v>
      </c>
    </row>
    <row r="92" spans="1:2" x14ac:dyDescent="0.2">
      <c r="A92" s="4" t="s">
        <v>23017</v>
      </c>
      <c r="B92" s="8">
        <v>8</v>
      </c>
    </row>
    <row r="93" spans="1:2" x14ac:dyDescent="0.2">
      <c r="A93" s="4" t="s">
        <v>20809</v>
      </c>
      <c r="B93" s="8">
        <v>8</v>
      </c>
    </row>
    <row r="94" spans="1:2" x14ac:dyDescent="0.2">
      <c r="A94" s="4" t="s">
        <v>18430</v>
      </c>
      <c r="B94" s="8">
        <v>8</v>
      </c>
    </row>
    <row r="95" spans="1:2" x14ac:dyDescent="0.2">
      <c r="A95" s="4" t="s">
        <v>18897</v>
      </c>
      <c r="B95" s="8">
        <v>8</v>
      </c>
    </row>
    <row r="96" spans="1:2" x14ac:dyDescent="0.2">
      <c r="A96" s="4" t="s">
        <v>6700</v>
      </c>
      <c r="B96" s="8">
        <v>8</v>
      </c>
    </row>
    <row r="97" spans="1:2" x14ac:dyDescent="0.2">
      <c r="A97" s="4" t="s">
        <v>2887</v>
      </c>
      <c r="B97" s="8">
        <v>8</v>
      </c>
    </row>
    <row r="98" spans="1:2" x14ac:dyDescent="0.2">
      <c r="A98" s="4" t="s">
        <v>13233</v>
      </c>
      <c r="B98" s="8">
        <v>8</v>
      </c>
    </row>
    <row r="99" spans="1:2" x14ac:dyDescent="0.2">
      <c r="A99" s="4" t="s">
        <v>2981</v>
      </c>
      <c r="B99" s="8">
        <v>8</v>
      </c>
    </row>
    <row r="100" spans="1:2" x14ac:dyDescent="0.2">
      <c r="A100" s="4" t="s">
        <v>22173</v>
      </c>
      <c r="B100" s="8">
        <v>8</v>
      </c>
    </row>
    <row r="101" spans="1:2" x14ac:dyDescent="0.2">
      <c r="A101" s="4" t="s">
        <v>17041</v>
      </c>
      <c r="B101" s="8">
        <v>8</v>
      </c>
    </row>
    <row r="102" spans="1:2" x14ac:dyDescent="0.2">
      <c r="A102" s="4" t="s">
        <v>16286</v>
      </c>
      <c r="B102" s="8">
        <v>8</v>
      </c>
    </row>
    <row r="103" spans="1:2" x14ac:dyDescent="0.2">
      <c r="A103" s="4" t="s">
        <v>17721</v>
      </c>
      <c r="B103" s="8">
        <v>8</v>
      </c>
    </row>
    <row r="104" spans="1:2" x14ac:dyDescent="0.2">
      <c r="A104" s="4" t="s">
        <v>562</v>
      </c>
      <c r="B104" s="8">
        <v>8</v>
      </c>
    </row>
    <row r="105" spans="1:2" x14ac:dyDescent="0.2">
      <c r="A105" s="4" t="s">
        <v>21237</v>
      </c>
      <c r="B105" s="8">
        <v>8</v>
      </c>
    </row>
    <row r="106" spans="1:2" x14ac:dyDescent="0.2">
      <c r="A106" s="4" t="s">
        <v>503</v>
      </c>
      <c r="B106" s="8">
        <v>8</v>
      </c>
    </row>
    <row r="107" spans="1:2" x14ac:dyDescent="0.2">
      <c r="A107" s="4" t="s">
        <v>10468</v>
      </c>
      <c r="B107" s="8">
        <v>8</v>
      </c>
    </row>
    <row r="108" spans="1:2" x14ac:dyDescent="0.2">
      <c r="A108" s="4" t="s">
        <v>1356</v>
      </c>
      <c r="B108" s="8">
        <v>8</v>
      </c>
    </row>
    <row r="109" spans="1:2" x14ac:dyDescent="0.2">
      <c r="A109" s="4" t="s">
        <v>22573</v>
      </c>
      <c r="B109" s="8">
        <v>8</v>
      </c>
    </row>
    <row r="110" spans="1:2" x14ac:dyDescent="0.2">
      <c r="A110" s="4" t="s">
        <v>8901</v>
      </c>
      <c r="B110" s="8">
        <v>8</v>
      </c>
    </row>
    <row r="111" spans="1:2" x14ac:dyDescent="0.2">
      <c r="A111" s="4" t="s">
        <v>320</v>
      </c>
      <c r="B111" s="8">
        <v>7.9666666666666677</v>
      </c>
    </row>
    <row r="112" spans="1:2" x14ac:dyDescent="0.2">
      <c r="A112" s="4" t="s">
        <v>1926</v>
      </c>
      <c r="B112" s="8">
        <v>7.95</v>
      </c>
    </row>
    <row r="113" spans="1:2" x14ac:dyDescent="0.2">
      <c r="A113" s="4" t="s">
        <v>2557</v>
      </c>
      <c r="B113" s="8">
        <v>7.95</v>
      </c>
    </row>
    <row r="114" spans="1:2" x14ac:dyDescent="0.2">
      <c r="A114" s="4" t="s">
        <v>7525</v>
      </c>
      <c r="B114" s="8">
        <v>7.9</v>
      </c>
    </row>
    <row r="115" spans="1:2" x14ac:dyDescent="0.2">
      <c r="A115" s="4" t="s">
        <v>21334</v>
      </c>
      <c r="B115" s="8">
        <v>7.9</v>
      </c>
    </row>
    <row r="116" spans="1:2" x14ac:dyDescent="0.2">
      <c r="A116" s="4" t="s">
        <v>22050</v>
      </c>
      <c r="B116" s="8">
        <v>7.9</v>
      </c>
    </row>
    <row r="117" spans="1:2" x14ac:dyDescent="0.2">
      <c r="A117" s="4" t="s">
        <v>14749</v>
      </c>
      <c r="B117" s="8">
        <v>7.9</v>
      </c>
    </row>
    <row r="118" spans="1:2" x14ac:dyDescent="0.2">
      <c r="A118" s="4" t="s">
        <v>2146</v>
      </c>
      <c r="B118" s="8">
        <v>7.9</v>
      </c>
    </row>
    <row r="119" spans="1:2" x14ac:dyDescent="0.2">
      <c r="A119" s="4" t="s">
        <v>13176</v>
      </c>
      <c r="B119" s="8">
        <v>7.9</v>
      </c>
    </row>
    <row r="120" spans="1:2" x14ac:dyDescent="0.2">
      <c r="A120" s="4" t="s">
        <v>2010</v>
      </c>
      <c r="B120" s="8">
        <v>7.9</v>
      </c>
    </row>
    <row r="121" spans="1:2" x14ac:dyDescent="0.2">
      <c r="A121" s="4" t="s">
        <v>18857</v>
      </c>
      <c r="B121" s="8">
        <v>7.9</v>
      </c>
    </row>
    <row r="122" spans="1:2" x14ac:dyDescent="0.2">
      <c r="A122" s="4" t="s">
        <v>12660</v>
      </c>
      <c r="B122" s="8">
        <v>7.9</v>
      </c>
    </row>
    <row r="123" spans="1:2" x14ac:dyDescent="0.2">
      <c r="A123" s="4" t="s">
        <v>23887</v>
      </c>
      <c r="B123" s="8">
        <v>7.9</v>
      </c>
    </row>
    <row r="124" spans="1:2" x14ac:dyDescent="0.2">
      <c r="A124" s="4" t="s">
        <v>3855</v>
      </c>
      <c r="B124" s="8">
        <v>7.9</v>
      </c>
    </row>
    <row r="125" spans="1:2" x14ac:dyDescent="0.2">
      <c r="A125" s="4" t="s">
        <v>3907</v>
      </c>
      <c r="B125" s="8">
        <v>7.9</v>
      </c>
    </row>
    <row r="126" spans="1:2" x14ac:dyDescent="0.2">
      <c r="A126" s="4" t="s">
        <v>19767</v>
      </c>
      <c r="B126" s="8">
        <v>7.9</v>
      </c>
    </row>
    <row r="127" spans="1:2" x14ac:dyDescent="0.2">
      <c r="A127" s="4" t="s">
        <v>23569</v>
      </c>
      <c r="B127" s="8">
        <v>7.9</v>
      </c>
    </row>
    <row r="128" spans="1:2" x14ac:dyDescent="0.2">
      <c r="A128" s="4" t="s">
        <v>20724</v>
      </c>
      <c r="B128" s="8">
        <v>7.9</v>
      </c>
    </row>
    <row r="129" spans="1:2" x14ac:dyDescent="0.2">
      <c r="A129" s="4" t="s">
        <v>9242</v>
      </c>
      <c r="B129" s="8">
        <v>7.9</v>
      </c>
    </row>
    <row r="130" spans="1:2" x14ac:dyDescent="0.2">
      <c r="A130" s="4" t="s">
        <v>17420</v>
      </c>
      <c r="B130" s="8">
        <v>7.9</v>
      </c>
    </row>
    <row r="131" spans="1:2" x14ac:dyDescent="0.2">
      <c r="A131" s="4" t="s">
        <v>2317</v>
      </c>
      <c r="B131" s="8">
        <v>7.9</v>
      </c>
    </row>
    <row r="132" spans="1:2" x14ac:dyDescent="0.2">
      <c r="A132" s="4" t="s">
        <v>12149</v>
      </c>
      <c r="B132" s="8">
        <v>7.9</v>
      </c>
    </row>
    <row r="133" spans="1:2" x14ac:dyDescent="0.2">
      <c r="A133" s="4" t="s">
        <v>4995</v>
      </c>
      <c r="B133" s="8">
        <v>7.9</v>
      </c>
    </row>
    <row r="134" spans="1:2" x14ac:dyDescent="0.2">
      <c r="A134" s="4" t="s">
        <v>15109</v>
      </c>
      <c r="B134" s="8">
        <v>7.9</v>
      </c>
    </row>
    <row r="135" spans="1:2" x14ac:dyDescent="0.2">
      <c r="A135" s="4" t="s">
        <v>21626</v>
      </c>
      <c r="B135" s="8">
        <v>7.9</v>
      </c>
    </row>
    <row r="136" spans="1:2" x14ac:dyDescent="0.2">
      <c r="A136" s="4" t="s">
        <v>2319</v>
      </c>
      <c r="B136" s="8">
        <v>7.9</v>
      </c>
    </row>
    <row r="137" spans="1:2" x14ac:dyDescent="0.2">
      <c r="A137" s="4" t="s">
        <v>18045</v>
      </c>
      <c r="B137" s="8">
        <v>7.9</v>
      </c>
    </row>
    <row r="138" spans="1:2" x14ac:dyDescent="0.2">
      <c r="A138" s="4" t="s">
        <v>19323</v>
      </c>
      <c r="B138" s="8">
        <v>7.9</v>
      </c>
    </row>
    <row r="139" spans="1:2" x14ac:dyDescent="0.2">
      <c r="A139" s="4" t="s">
        <v>17833</v>
      </c>
      <c r="B139" s="8">
        <v>7.9</v>
      </c>
    </row>
    <row r="140" spans="1:2" x14ac:dyDescent="0.2">
      <c r="A140" s="4" t="s">
        <v>10485</v>
      </c>
      <c r="B140" s="8">
        <v>7.9</v>
      </c>
    </row>
    <row r="141" spans="1:2" x14ac:dyDescent="0.2">
      <c r="A141" s="4" t="s">
        <v>1724</v>
      </c>
      <c r="B141" s="8">
        <v>7.9</v>
      </c>
    </row>
    <row r="142" spans="1:2" x14ac:dyDescent="0.2">
      <c r="A142" s="4" t="s">
        <v>13771</v>
      </c>
      <c r="B142" s="8">
        <v>7.9</v>
      </c>
    </row>
    <row r="143" spans="1:2" x14ac:dyDescent="0.2">
      <c r="A143" s="4" t="s">
        <v>11989</v>
      </c>
      <c r="B143" s="8">
        <v>7.8666666666666671</v>
      </c>
    </row>
    <row r="144" spans="1:2" x14ac:dyDescent="0.2">
      <c r="A144" s="4" t="s">
        <v>997</v>
      </c>
      <c r="B144" s="8">
        <v>7.85</v>
      </c>
    </row>
    <row r="145" spans="1:2" x14ac:dyDescent="0.2">
      <c r="A145" s="4" t="s">
        <v>5308</v>
      </c>
      <c r="B145" s="8">
        <v>7.8</v>
      </c>
    </row>
    <row r="146" spans="1:2" x14ac:dyDescent="0.2">
      <c r="A146" s="4" t="s">
        <v>12255</v>
      </c>
      <c r="B146" s="8">
        <v>7.8</v>
      </c>
    </row>
    <row r="147" spans="1:2" x14ac:dyDescent="0.2">
      <c r="A147" s="4" t="s">
        <v>19158</v>
      </c>
      <c r="B147" s="8">
        <v>7.8</v>
      </c>
    </row>
    <row r="148" spans="1:2" x14ac:dyDescent="0.2">
      <c r="A148" s="4" t="s">
        <v>16996</v>
      </c>
      <c r="B148" s="8">
        <v>7.8</v>
      </c>
    </row>
    <row r="149" spans="1:2" x14ac:dyDescent="0.2">
      <c r="A149" s="4" t="s">
        <v>1796</v>
      </c>
      <c r="B149" s="8">
        <v>7.8</v>
      </c>
    </row>
    <row r="150" spans="1:2" x14ac:dyDescent="0.2">
      <c r="A150" s="4" t="s">
        <v>17162</v>
      </c>
      <c r="B150" s="8">
        <v>7.8</v>
      </c>
    </row>
    <row r="151" spans="1:2" x14ac:dyDescent="0.2">
      <c r="A151" s="4" t="s">
        <v>18744</v>
      </c>
      <c r="B151" s="8">
        <v>7.8</v>
      </c>
    </row>
    <row r="152" spans="1:2" x14ac:dyDescent="0.2">
      <c r="A152" s="4" t="s">
        <v>18286</v>
      </c>
      <c r="B152" s="8">
        <v>7.8</v>
      </c>
    </row>
    <row r="153" spans="1:2" x14ac:dyDescent="0.2">
      <c r="A153" s="4" t="s">
        <v>14704</v>
      </c>
      <c r="B153" s="8">
        <v>7.8</v>
      </c>
    </row>
    <row r="154" spans="1:2" x14ac:dyDescent="0.2">
      <c r="A154" s="4" t="s">
        <v>16854</v>
      </c>
      <c r="B154" s="8">
        <v>7.8</v>
      </c>
    </row>
    <row r="155" spans="1:2" x14ac:dyDescent="0.2">
      <c r="A155" s="4" t="s">
        <v>22967</v>
      </c>
      <c r="B155" s="8">
        <v>7.8</v>
      </c>
    </row>
    <row r="156" spans="1:2" x14ac:dyDescent="0.2">
      <c r="A156" s="4" t="s">
        <v>20004</v>
      </c>
      <c r="B156" s="8">
        <v>7.8</v>
      </c>
    </row>
    <row r="157" spans="1:2" x14ac:dyDescent="0.2">
      <c r="A157" s="4" t="s">
        <v>5605</v>
      </c>
      <c r="B157" s="8">
        <v>7.8</v>
      </c>
    </row>
    <row r="158" spans="1:2" x14ac:dyDescent="0.2">
      <c r="A158" s="4" t="s">
        <v>18868</v>
      </c>
      <c r="B158" s="8">
        <v>7.8</v>
      </c>
    </row>
    <row r="159" spans="1:2" x14ac:dyDescent="0.2">
      <c r="A159" s="4" t="s">
        <v>20639</v>
      </c>
      <c r="B159" s="8">
        <v>7.8</v>
      </c>
    </row>
    <row r="160" spans="1:2" x14ac:dyDescent="0.2">
      <c r="A160" s="4" t="s">
        <v>19306</v>
      </c>
      <c r="B160" s="8">
        <v>7.8</v>
      </c>
    </row>
    <row r="161" spans="1:2" x14ac:dyDescent="0.2">
      <c r="A161" s="4" t="s">
        <v>2889</v>
      </c>
      <c r="B161" s="8">
        <v>7.8</v>
      </c>
    </row>
    <row r="162" spans="1:2" x14ac:dyDescent="0.2">
      <c r="A162" s="4" t="s">
        <v>20197</v>
      </c>
      <c r="B162" s="8">
        <v>7.8</v>
      </c>
    </row>
    <row r="163" spans="1:2" x14ac:dyDescent="0.2">
      <c r="A163" s="4" t="s">
        <v>20800</v>
      </c>
      <c r="B163" s="8">
        <v>7.8</v>
      </c>
    </row>
    <row r="164" spans="1:2" x14ac:dyDescent="0.2">
      <c r="A164" s="4" t="s">
        <v>248</v>
      </c>
      <c r="B164" s="8">
        <v>7.8</v>
      </c>
    </row>
    <row r="165" spans="1:2" x14ac:dyDescent="0.2">
      <c r="A165" s="4" t="s">
        <v>13960</v>
      </c>
      <c r="B165" s="8">
        <v>7.8</v>
      </c>
    </row>
    <row r="166" spans="1:2" x14ac:dyDescent="0.2">
      <c r="A166" s="4" t="s">
        <v>5140</v>
      </c>
      <c r="B166" s="8">
        <v>7.8</v>
      </c>
    </row>
    <row r="167" spans="1:2" x14ac:dyDescent="0.2">
      <c r="A167" s="4" t="s">
        <v>11096</v>
      </c>
      <c r="B167" s="8">
        <v>7.8</v>
      </c>
    </row>
    <row r="168" spans="1:2" x14ac:dyDescent="0.2">
      <c r="A168" s="4" t="s">
        <v>24125</v>
      </c>
      <c r="B168" s="8">
        <v>7.8</v>
      </c>
    </row>
    <row r="169" spans="1:2" x14ac:dyDescent="0.2">
      <c r="A169" s="4" t="s">
        <v>1483</v>
      </c>
      <c r="B169" s="8">
        <v>7.8</v>
      </c>
    </row>
    <row r="170" spans="1:2" x14ac:dyDescent="0.2">
      <c r="A170" s="4" t="s">
        <v>19417</v>
      </c>
      <c r="B170" s="8">
        <v>7.8</v>
      </c>
    </row>
    <row r="171" spans="1:2" x14ac:dyDescent="0.2">
      <c r="A171" s="4" t="s">
        <v>19378</v>
      </c>
      <c r="B171" s="8">
        <v>7.8</v>
      </c>
    </row>
    <row r="172" spans="1:2" x14ac:dyDescent="0.2">
      <c r="A172" s="4" t="s">
        <v>23300</v>
      </c>
      <c r="B172" s="8">
        <v>7.8</v>
      </c>
    </row>
    <row r="173" spans="1:2" x14ac:dyDescent="0.2">
      <c r="A173" s="4" t="s">
        <v>16038</v>
      </c>
      <c r="B173" s="8">
        <v>7.8</v>
      </c>
    </row>
    <row r="174" spans="1:2" x14ac:dyDescent="0.2">
      <c r="A174" s="4" t="s">
        <v>8953</v>
      </c>
      <c r="B174" s="8">
        <v>7.8</v>
      </c>
    </row>
    <row r="175" spans="1:2" x14ac:dyDescent="0.2">
      <c r="A175" s="4" t="s">
        <v>34</v>
      </c>
      <c r="B175" s="8">
        <v>7.8</v>
      </c>
    </row>
    <row r="176" spans="1:2" x14ac:dyDescent="0.2">
      <c r="A176" s="4" t="s">
        <v>12019</v>
      </c>
      <c r="B176" s="8">
        <v>7.8</v>
      </c>
    </row>
    <row r="177" spans="1:2" x14ac:dyDescent="0.2">
      <c r="A177" s="4" t="s">
        <v>18884</v>
      </c>
      <c r="B177" s="8">
        <v>7.8</v>
      </c>
    </row>
    <row r="178" spans="1:2" x14ac:dyDescent="0.2">
      <c r="A178" s="4" t="s">
        <v>14241</v>
      </c>
      <c r="B178" s="8">
        <v>7.8</v>
      </c>
    </row>
    <row r="179" spans="1:2" x14ac:dyDescent="0.2">
      <c r="A179" s="4" t="s">
        <v>18826</v>
      </c>
      <c r="B179" s="8">
        <v>7.75</v>
      </c>
    </row>
    <row r="180" spans="1:2" x14ac:dyDescent="0.2">
      <c r="A180" s="4" t="s">
        <v>22379</v>
      </c>
      <c r="B180" s="8">
        <v>7.75</v>
      </c>
    </row>
    <row r="181" spans="1:2" x14ac:dyDescent="0.2">
      <c r="A181" s="4" t="s">
        <v>7957</v>
      </c>
      <c r="B181" s="8">
        <v>7.75</v>
      </c>
    </row>
    <row r="182" spans="1:2" x14ac:dyDescent="0.2">
      <c r="A182" s="4" t="s">
        <v>11033</v>
      </c>
      <c r="B182" s="8">
        <v>7.75</v>
      </c>
    </row>
    <row r="183" spans="1:2" x14ac:dyDescent="0.2">
      <c r="A183" s="4" t="s">
        <v>9258</v>
      </c>
      <c r="B183" s="8">
        <v>7.75</v>
      </c>
    </row>
    <row r="184" spans="1:2" x14ac:dyDescent="0.2">
      <c r="A184" s="4" t="s">
        <v>1694</v>
      </c>
      <c r="B184" s="8">
        <v>7.7333333333333334</v>
      </c>
    </row>
    <row r="185" spans="1:2" x14ac:dyDescent="0.2">
      <c r="A185" s="4" t="s">
        <v>22427</v>
      </c>
      <c r="B185" s="8">
        <v>7.7</v>
      </c>
    </row>
    <row r="186" spans="1:2" x14ac:dyDescent="0.2">
      <c r="A186" s="4" t="s">
        <v>21100</v>
      </c>
      <c r="B186" s="8">
        <v>7.7</v>
      </c>
    </row>
    <row r="187" spans="1:2" x14ac:dyDescent="0.2">
      <c r="A187" s="4" t="s">
        <v>21760</v>
      </c>
      <c r="B187" s="8">
        <v>7.7</v>
      </c>
    </row>
    <row r="188" spans="1:2" x14ac:dyDescent="0.2">
      <c r="A188" s="4" t="s">
        <v>19892</v>
      </c>
      <c r="B188" s="8">
        <v>7.7</v>
      </c>
    </row>
    <row r="189" spans="1:2" x14ac:dyDescent="0.2">
      <c r="A189" s="4" t="s">
        <v>3354</v>
      </c>
      <c r="B189" s="8">
        <v>7.7</v>
      </c>
    </row>
    <row r="190" spans="1:2" x14ac:dyDescent="0.2">
      <c r="A190" s="4" t="s">
        <v>19779</v>
      </c>
      <c r="B190" s="8">
        <v>7.7</v>
      </c>
    </row>
    <row r="191" spans="1:2" x14ac:dyDescent="0.2">
      <c r="A191" s="4" t="s">
        <v>23485</v>
      </c>
      <c r="B191" s="8">
        <v>7.7</v>
      </c>
    </row>
    <row r="192" spans="1:2" x14ac:dyDescent="0.2">
      <c r="A192" s="4" t="s">
        <v>7257</v>
      </c>
      <c r="B192" s="8">
        <v>7.7</v>
      </c>
    </row>
    <row r="193" spans="1:2" x14ac:dyDescent="0.2">
      <c r="A193" s="4" t="s">
        <v>928</v>
      </c>
      <c r="B193" s="8">
        <v>7.7</v>
      </c>
    </row>
    <row r="194" spans="1:2" x14ac:dyDescent="0.2">
      <c r="A194" s="4" t="s">
        <v>16946</v>
      </c>
      <c r="B194" s="8">
        <v>7.7</v>
      </c>
    </row>
    <row r="195" spans="1:2" x14ac:dyDescent="0.2">
      <c r="A195" s="4" t="s">
        <v>8936</v>
      </c>
      <c r="B195" s="8">
        <v>7.7</v>
      </c>
    </row>
    <row r="196" spans="1:2" x14ac:dyDescent="0.2">
      <c r="A196" s="4" t="s">
        <v>13746</v>
      </c>
      <c r="B196" s="8">
        <v>7.7</v>
      </c>
    </row>
    <row r="197" spans="1:2" x14ac:dyDescent="0.2">
      <c r="A197" s="4" t="s">
        <v>18661</v>
      </c>
      <c r="B197" s="8">
        <v>7.7</v>
      </c>
    </row>
    <row r="198" spans="1:2" x14ac:dyDescent="0.2">
      <c r="A198" s="4" t="s">
        <v>876</v>
      </c>
      <c r="B198" s="8">
        <v>7.7</v>
      </c>
    </row>
    <row r="199" spans="1:2" x14ac:dyDescent="0.2">
      <c r="A199" s="4" t="s">
        <v>3248</v>
      </c>
      <c r="B199" s="8">
        <v>7.7</v>
      </c>
    </row>
    <row r="200" spans="1:2" x14ac:dyDescent="0.2">
      <c r="A200" s="4" t="s">
        <v>15130</v>
      </c>
      <c r="B200" s="8">
        <v>7.7</v>
      </c>
    </row>
    <row r="201" spans="1:2" x14ac:dyDescent="0.2">
      <c r="A201" s="4" t="s">
        <v>15731</v>
      </c>
      <c r="B201" s="8">
        <v>7.7</v>
      </c>
    </row>
    <row r="202" spans="1:2" x14ac:dyDescent="0.2">
      <c r="A202" s="4" t="s">
        <v>23737</v>
      </c>
      <c r="B202" s="8">
        <v>7.7</v>
      </c>
    </row>
    <row r="203" spans="1:2" x14ac:dyDescent="0.2">
      <c r="A203" s="4" t="s">
        <v>20863</v>
      </c>
      <c r="B203" s="8">
        <v>7.7</v>
      </c>
    </row>
    <row r="204" spans="1:2" x14ac:dyDescent="0.2">
      <c r="A204" s="4" t="s">
        <v>3291</v>
      </c>
      <c r="B204" s="8">
        <v>7.7</v>
      </c>
    </row>
    <row r="205" spans="1:2" x14ac:dyDescent="0.2">
      <c r="A205" s="4" t="s">
        <v>12616</v>
      </c>
      <c r="B205" s="8">
        <v>7.7</v>
      </c>
    </row>
    <row r="206" spans="1:2" x14ac:dyDescent="0.2">
      <c r="A206" s="4" t="s">
        <v>4628</v>
      </c>
      <c r="B206" s="8">
        <v>7.7</v>
      </c>
    </row>
    <row r="207" spans="1:2" x14ac:dyDescent="0.2">
      <c r="A207" s="4" t="s">
        <v>661</v>
      </c>
      <c r="B207" s="8">
        <v>7.7</v>
      </c>
    </row>
    <row r="208" spans="1:2" x14ac:dyDescent="0.2">
      <c r="A208" s="4" t="s">
        <v>12422</v>
      </c>
      <c r="B208" s="8">
        <v>7.7</v>
      </c>
    </row>
    <row r="209" spans="1:2" x14ac:dyDescent="0.2">
      <c r="A209" s="4" t="s">
        <v>22454</v>
      </c>
      <c r="B209" s="8">
        <v>7.7</v>
      </c>
    </row>
    <row r="210" spans="1:2" x14ac:dyDescent="0.2">
      <c r="A210" s="4" t="s">
        <v>16900</v>
      </c>
      <c r="B210" s="8">
        <v>7.7</v>
      </c>
    </row>
    <row r="211" spans="1:2" x14ac:dyDescent="0.2">
      <c r="A211" s="4" t="s">
        <v>7779</v>
      </c>
      <c r="B211" s="8">
        <v>7.7</v>
      </c>
    </row>
    <row r="212" spans="1:2" x14ac:dyDescent="0.2">
      <c r="A212" s="4" t="s">
        <v>20523</v>
      </c>
      <c r="B212" s="8">
        <v>7.7</v>
      </c>
    </row>
    <row r="213" spans="1:2" x14ac:dyDescent="0.2">
      <c r="A213" s="4" t="s">
        <v>22233</v>
      </c>
      <c r="B213" s="8">
        <v>7.7</v>
      </c>
    </row>
    <row r="214" spans="1:2" x14ac:dyDescent="0.2">
      <c r="A214" s="4" t="s">
        <v>16186</v>
      </c>
      <c r="B214" s="8">
        <v>7.7</v>
      </c>
    </row>
    <row r="215" spans="1:2" x14ac:dyDescent="0.2">
      <c r="A215" s="4" t="s">
        <v>16867</v>
      </c>
      <c r="B215" s="8">
        <v>7.7</v>
      </c>
    </row>
    <row r="216" spans="1:2" x14ac:dyDescent="0.2">
      <c r="A216" s="4" t="s">
        <v>22842</v>
      </c>
      <c r="B216" s="8">
        <v>7.7</v>
      </c>
    </row>
    <row r="217" spans="1:2" x14ac:dyDescent="0.2">
      <c r="A217" s="4" t="s">
        <v>7381</v>
      </c>
      <c r="B217" s="8">
        <v>7.7</v>
      </c>
    </row>
    <row r="218" spans="1:2" x14ac:dyDescent="0.2">
      <c r="A218" s="4" t="s">
        <v>14328</v>
      </c>
      <c r="B218" s="8">
        <v>7.7</v>
      </c>
    </row>
    <row r="219" spans="1:2" x14ac:dyDescent="0.2">
      <c r="A219" s="4" t="s">
        <v>5955</v>
      </c>
      <c r="B219" s="8">
        <v>7.7</v>
      </c>
    </row>
    <row r="220" spans="1:2" x14ac:dyDescent="0.2">
      <c r="A220" s="4" t="s">
        <v>18388</v>
      </c>
      <c r="B220" s="8">
        <v>7.6999999999999993</v>
      </c>
    </row>
    <row r="221" spans="1:2" x14ac:dyDescent="0.2">
      <c r="A221" s="4" t="s">
        <v>18529</v>
      </c>
      <c r="B221" s="8">
        <v>7.666666666666667</v>
      </c>
    </row>
    <row r="222" spans="1:2" x14ac:dyDescent="0.2">
      <c r="A222" s="4" t="s">
        <v>20163</v>
      </c>
      <c r="B222" s="8">
        <v>7.6</v>
      </c>
    </row>
    <row r="223" spans="1:2" x14ac:dyDescent="0.2">
      <c r="A223" s="4" t="s">
        <v>20945</v>
      </c>
      <c r="B223" s="8">
        <v>7.6</v>
      </c>
    </row>
    <row r="224" spans="1:2" x14ac:dyDescent="0.2">
      <c r="A224" s="4" t="s">
        <v>17488</v>
      </c>
      <c r="B224" s="8">
        <v>7.6</v>
      </c>
    </row>
    <row r="225" spans="1:2" x14ac:dyDescent="0.2">
      <c r="A225" s="4" t="s">
        <v>12556</v>
      </c>
      <c r="B225" s="8">
        <v>7.6</v>
      </c>
    </row>
    <row r="226" spans="1:2" x14ac:dyDescent="0.2">
      <c r="A226" s="4" t="s">
        <v>850</v>
      </c>
      <c r="B226" s="8">
        <v>7.6</v>
      </c>
    </row>
    <row r="227" spans="1:2" x14ac:dyDescent="0.2">
      <c r="A227" s="4" t="s">
        <v>11815</v>
      </c>
      <c r="B227" s="8">
        <v>7.6</v>
      </c>
    </row>
    <row r="228" spans="1:2" x14ac:dyDescent="0.2">
      <c r="A228" s="4" t="s">
        <v>15544</v>
      </c>
      <c r="B228" s="8">
        <v>7.6</v>
      </c>
    </row>
    <row r="229" spans="1:2" x14ac:dyDescent="0.2">
      <c r="A229" s="4" t="s">
        <v>12382</v>
      </c>
      <c r="B229" s="8">
        <v>7.6</v>
      </c>
    </row>
    <row r="230" spans="1:2" x14ac:dyDescent="0.2">
      <c r="A230" s="4" t="s">
        <v>18903</v>
      </c>
      <c r="B230" s="8">
        <v>7.6</v>
      </c>
    </row>
    <row r="231" spans="1:2" x14ac:dyDescent="0.2">
      <c r="A231" s="4" t="s">
        <v>20589</v>
      </c>
      <c r="B231" s="8">
        <v>7.6</v>
      </c>
    </row>
    <row r="232" spans="1:2" x14ac:dyDescent="0.2">
      <c r="A232" s="4" t="s">
        <v>17557</v>
      </c>
      <c r="B232" s="8">
        <v>7.6</v>
      </c>
    </row>
    <row r="233" spans="1:2" x14ac:dyDescent="0.2">
      <c r="A233" s="4" t="s">
        <v>7173</v>
      </c>
      <c r="B233" s="8">
        <v>7.6</v>
      </c>
    </row>
    <row r="234" spans="1:2" x14ac:dyDescent="0.2">
      <c r="A234" s="4" t="s">
        <v>2743</v>
      </c>
      <c r="B234" s="8">
        <v>7.6</v>
      </c>
    </row>
    <row r="235" spans="1:2" x14ac:dyDescent="0.2">
      <c r="A235" s="4" t="s">
        <v>21467</v>
      </c>
      <c r="B235" s="8">
        <v>7.6</v>
      </c>
    </row>
    <row r="236" spans="1:2" x14ac:dyDescent="0.2">
      <c r="A236" s="4" t="s">
        <v>8339</v>
      </c>
      <c r="B236" s="8">
        <v>7.6</v>
      </c>
    </row>
    <row r="237" spans="1:2" x14ac:dyDescent="0.2">
      <c r="A237" s="4" t="s">
        <v>8231</v>
      </c>
      <c r="B237" s="8">
        <v>7.6</v>
      </c>
    </row>
    <row r="238" spans="1:2" x14ac:dyDescent="0.2">
      <c r="A238" s="4" t="s">
        <v>21786</v>
      </c>
      <c r="B238" s="8">
        <v>7.6</v>
      </c>
    </row>
    <row r="239" spans="1:2" x14ac:dyDescent="0.2">
      <c r="A239" s="4" t="s">
        <v>19792</v>
      </c>
      <c r="B239" s="8">
        <v>7.6</v>
      </c>
    </row>
    <row r="240" spans="1:2" x14ac:dyDescent="0.2">
      <c r="A240" s="4" t="s">
        <v>23768</v>
      </c>
      <c r="B240" s="8">
        <v>7.6</v>
      </c>
    </row>
    <row r="241" spans="1:2" x14ac:dyDescent="0.2">
      <c r="A241" s="4" t="s">
        <v>4055</v>
      </c>
      <c r="B241" s="8">
        <v>7.6</v>
      </c>
    </row>
    <row r="242" spans="1:2" x14ac:dyDescent="0.2">
      <c r="A242" s="4" t="s">
        <v>20079</v>
      </c>
      <c r="B242" s="8">
        <v>7.6</v>
      </c>
    </row>
    <row r="243" spans="1:2" x14ac:dyDescent="0.2">
      <c r="A243" s="4" t="s">
        <v>5279</v>
      </c>
      <c r="B243" s="8">
        <v>7.6</v>
      </c>
    </row>
    <row r="244" spans="1:2" x14ac:dyDescent="0.2">
      <c r="A244" s="4" t="s">
        <v>9492</v>
      </c>
      <c r="B244" s="8">
        <v>7.6</v>
      </c>
    </row>
    <row r="245" spans="1:2" x14ac:dyDescent="0.2">
      <c r="A245" s="4" t="s">
        <v>13358</v>
      </c>
      <c r="B245" s="8">
        <v>7.6</v>
      </c>
    </row>
    <row r="246" spans="1:2" x14ac:dyDescent="0.2">
      <c r="A246" s="4" t="s">
        <v>3093</v>
      </c>
      <c r="B246" s="8">
        <v>7.6</v>
      </c>
    </row>
    <row r="247" spans="1:2" x14ac:dyDescent="0.2">
      <c r="A247" s="4" t="s">
        <v>11111</v>
      </c>
      <c r="B247" s="8">
        <v>7.6</v>
      </c>
    </row>
    <row r="248" spans="1:2" x14ac:dyDescent="0.2">
      <c r="A248" s="4" t="s">
        <v>20916</v>
      </c>
      <c r="B248" s="8">
        <v>7.6</v>
      </c>
    </row>
    <row r="249" spans="1:2" x14ac:dyDescent="0.2">
      <c r="A249" s="4" t="s">
        <v>14617</v>
      </c>
      <c r="B249" s="8">
        <v>7.6</v>
      </c>
    </row>
    <row r="250" spans="1:2" x14ac:dyDescent="0.2">
      <c r="A250" s="4" t="s">
        <v>16421</v>
      </c>
      <c r="B250" s="8">
        <v>7.6</v>
      </c>
    </row>
    <row r="251" spans="1:2" x14ac:dyDescent="0.2">
      <c r="A251" s="4" t="s">
        <v>524</v>
      </c>
      <c r="B251" s="8">
        <v>7.6</v>
      </c>
    </row>
    <row r="252" spans="1:2" x14ac:dyDescent="0.2">
      <c r="A252" s="4" t="s">
        <v>15991</v>
      </c>
      <c r="B252" s="8">
        <v>7.6</v>
      </c>
    </row>
    <row r="253" spans="1:2" x14ac:dyDescent="0.2">
      <c r="A253" s="4" t="s">
        <v>754</v>
      </c>
      <c r="B253" s="8">
        <v>7.6</v>
      </c>
    </row>
    <row r="254" spans="1:2" x14ac:dyDescent="0.2">
      <c r="A254" s="4" t="s">
        <v>157</v>
      </c>
      <c r="B254" s="8">
        <v>7.6</v>
      </c>
    </row>
    <row r="255" spans="1:2" x14ac:dyDescent="0.2">
      <c r="A255" s="4" t="s">
        <v>19496</v>
      </c>
      <c r="B255" s="8">
        <v>7.6</v>
      </c>
    </row>
    <row r="256" spans="1:2" x14ac:dyDescent="0.2">
      <c r="A256" s="4" t="s">
        <v>14864</v>
      </c>
      <c r="B256" s="8">
        <v>7.6</v>
      </c>
    </row>
    <row r="257" spans="1:2" x14ac:dyDescent="0.2">
      <c r="A257" s="4" t="s">
        <v>22537</v>
      </c>
      <c r="B257" s="8">
        <v>7.6</v>
      </c>
    </row>
    <row r="258" spans="1:2" x14ac:dyDescent="0.2">
      <c r="A258" s="4" t="s">
        <v>21287</v>
      </c>
      <c r="B258" s="8">
        <v>7.6</v>
      </c>
    </row>
    <row r="259" spans="1:2" x14ac:dyDescent="0.2">
      <c r="A259" s="4" t="s">
        <v>22077</v>
      </c>
      <c r="B259" s="8">
        <v>7.5</v>
      </c>
    </row>
    <row r="260" spans="1:2" x14ac:dyDescent="0.2">
      <c r="A260" s="4" t="s">
        <v>3313</v>
      </c>
      <c r="B260" s="8">
        <v>7.5</v>
      </c>
    </row>
    <row r="261" spans="1:2" x14ac:dyDescent="0.2">
      <c r="A261" s="4" t="s">
        <v>13667</v>
      </c>
      <c r="B261" s="8">
        <v>7.5</v>
      </c>
    </row>
    <row r="262" spans="1:2" x14ac:dyDescent="0.2">
      <c r="A262" s="4" t="s">
        <v>1787</v>
      </c>
      <c r="B262" s="8">
        <v>7.5</v>
      </c>
    </row>
    <row r="263" spans="1:2" x14ac:dyDescent="0.2">
      <c r="A263" s="4" t="s">
        <v>18911</v>
      </c>
      <c r="B263" s="8">
        <v>7.5</v>
      </c>
    </row>
    <row r="264" spans="1:2" x14ac:dyDescent="0.2">
      <c r="A264" s="4" t="s">
        <v>23351</v>
      </c>
      <c r="B264" s="8">
        <v>7.5</v>
      </c>
    </row>
    <row r="265" spans="1:2" x14ac:dyDescent="0.2">
      <c r="A265" s="4" t="s">
        <v>13827</v>
      </c>
      <c r="B265" s="8">
        <v>7.5</v>
      </c>
    </row>
    <row r="266" spans="1:2" x14ac:dyDescent="0.2">
      <c r="A266" s="4" t="s">
        <v>22811</v>
      </c>
      <c r="B266" s="8">
        <v>7.5</v>
      </c>
    </row>
    <row r="267" spans="1:2" x14ac:dyDescent="0.2">
      <c r="A267" s="4" t="s">
        <v>22979</v>
      </c>
      <c r="B267" s="8">
        <v>7.5</v>
      </c>
    </row>
    <row r="268" spans="1:2" x14ac:dyDescent="0.2">
      <c r="A268" s="4" t="s">
        <v>15659</v>
      </c>
      <c r="B268" s="8">
        <v>7.5</v>
      </c>
    </row>
    <row r="269" spans="1:2" x14ac:dyDescent="0.2">
      <c r="A269" s="4" t="s">
        <v>6003</v>
      </c>
      <c r="B269" s="8">
        <v>7.5</v>
      </c>
    </row>
    <row r="270" spans="1:2" x14ac:dyDescent="0.2">
      <c r="A270" s="4" t="s">
        <v>19120</v>
      </c>
      <c r="B270" s="8">
        <v>7.5</v>
      </c>
    </row>
    <row r="271" spans="1:2" x14ac:dyDescent="0.2">
      <c r="A271" s="4" t="s">
        <v>16473</v>
      </c>
      <c r="B271" s="8">
        <v>7.5</v>
      </c>
    </row>
    <row r="272" spans="1:2" x14ac:dyDescent="0.2">
      <c r="A272" s="4" t="s">
        <v>11986</v>
      </c>
      <c r="B272" s="8">
        <v>7.5</v>
      </c>
    </row>
    <row r="273" spans="1:2" x14ac:dyDescent="0.2">
      <c r="A273" s="4" t="s">
        <v>22246</v>
      </c>
      <c r="B273" s="8">
        <v>7.5</v>
      </c>
    </row>
    <row r="274" spans="1:2" x14ac:dyDescent="0.2">
      <c r="A274" s="4" t="s">
        <v>6736</v>
      </c>
      <c r="B274" s="8">
        <v>7.5</v>
      </c>
    </row>
    <row r="275" spans="1:2" x14ac:dyDescent="0.2">
      <c r="A275" s="4" t="s">
        <v>22516</v>
      </c>
      <c r="B275" s="8">
        <v>7.5</v>
      </c>
    </row>
    <row r="276" spans="1:2" x14ac:dyDescent="0.2">
      <c r="A276" s="4" t="s">
        <v>24066</v>
      </c>
      <c r="B276" s="8">
        <v>7.5</v>
      </c>
    </row>
    <row r="277" spans="1:2" x14ac:dyDescent="0.2">
      <c r="A277" s="4" t="s">
        <v>8871</v>
      </c>
      <c r="B277" s="8">
        <v>7.5</v>
      </c>
    </row>
    <row r="278" spans="1:2" x14ac:dyDescent="0.2">
      <c r="A278" s="4" t="s">
        <v>9654</v>
      </c>
      <c r="B278" s="8">
        <v>7.5</v>
      </c>
    </row>
    <row r="279" spans="1:2" x14ac:dyDescent="0.2">
      <c r="A279" s="4" t="s">
        <v>5373</v>
      </c>
      <c r="B279" s="8">
        <v>7.5</v>
      </c>
    </row>
    <row r="280" spans="1:2" x14ac:dyDescent="0.2">
      <c r="A280" s="4" t="s">
        <v>16312</v>
      </c>
      <c r="B280" s="8">
        <v>7.5</v>
      </c>
    </row>
    <row r="281" spans="1:2" x14ac:dyDescent="0.2">
      <c r="A281" s="4" t="s">
        <v>1044</v>
      </c>
      <c r="B281" s="8">
        <v>7.5</v>
      </c>
    </row>
    <row r="282" spans="1:2" x14ac:dyDescent="0.2">
      <c r="A282" s="4" t="s">
        <v>17956</v>
      </c>
      <c r="B282" s="8">
        <v>7.5</v>
      </c>
    </row>
    <row r="283" spans="1:2" x14ac:dyDescent="0.2">
      <c r="A283" s="4" t="s">
        <v>17504</v>
      </c>
      <c r="B283" s="8">
        <v>7.5</v>
      </c>
    </row>
    <row r="284" spans="1:2" x14ac:dyDescent="0.2">
      <c r="A284" s="4" t="s">
        <v>20090</v>
      </c>
      <c r="B284" s="8">
        <v>7.5</v>
      </c>
    </row>
    <row r="285" spans="1:2" x14ac:dyDescent="0.2">
      <c r="A285" s="4" t="s">
        <v>12710</v>
      </c>
      <c r="B285" s="8">
        <v>7.5</v>
      </c>
    </row>
    <row r="286" spans="1:2" x14ac:dyDescent="0.2">
      <c r="A286" s="4" t="s">
        <v>7733</v>
      </c>
      <c r="B286" s="8">
        <v>7.5</v>
      </c>
    </row>
    <row r="287" spans="1:2" x14ac:dyDescent="0.2">
      <c r="A287" s="4" t="s">
        <v>23430</v>
      </c>
      <c r="B287" s="8">
        <v>7.5</v>
      </c>
    </row>
    <row r="288" spans="1:2" x14ac:dyDescent="0.2">
      <c r="A288" s="4" t="s">
        <v>6030</v>
      </c>
      <c r="B288" s="8">
        <v>7.5</v>
      </c>
    </row>
    <row r="289" spans="1:2" x14ac:dyDescent="0.2">
      <c r="A289" s="4" t="s">
        <v>15918</v>
      </c>
      <c r="B289" s="8">
        <v>7.5</v>
      </c>
    </row>
    <row r="290" spans="1:2" x14ac:dyDescent="0.2">
      <c r="A290" s="4" t="s">
        <v>11752</v>
      </c>
      <c r="B290" s="8">
        <v>7.5</v>
      </c>
    </row>
    <row r="291" spans="1:2" x14ac:dyDescent="0.2">
      <c r="A291" s="4" t="s">
        <v>16980</v>
      </c>
      <c r="B291" s="8">
        <v>7.5</v>
      </c>
    </row>
    <row r="292" spans="1:2" x14ac:dyDescent="0.2">
      <c r="A292" s="4" t="s">
        <v>24142</v>
      </c>
      <c r="B292" s="8">
        <v>7.5</v>
      </c>
    </row>
    <row r="293" spans="1:2" x14ac:dyDescent="0.2">
      <c r="A293" s="4" t="s">
        <v>1305</v>
      </c>
      <c r="B293" s="8">
        <v>7.5</v>
      </c>
    </row>
    <row r="294" spans="1:2" x14ac:dyDescent="0.2">
      <c r="A294" s="4" t="s">
        <v>16604</v>
      </c>
      <c r="B294" s="8">
        <v>7.5</v>
      </c>
    </row>
    <row r="295" spans="1:2" x14ac:dyDescent="0.2">
      <c r="A295" s="4" t="s">
        <v>409</v>
      </c>
      <c r="B295" s="8">
        <v>7.5</v>
      </c>
    </row>
    <row r="296" spans="1:2" x14ac:dyDescent="0.2">
      <c r="A296" s="4" t="s">
        <v>205</v>
      </c>
      <c r="B296" s="8">
        <v>7.5</v>
      </c>
    </row>
    <row r="297" spans="1:2" x14ac:dyDescent="0.2">
      <c r="A297" s="4" t="s">
        <v>23066</v>
      </c>
      <c r="B297" s="8">
        <v>7.5</v>
      </c>
    </row>
    <row r="298" spans="1:2" x14ac:dyDescent="0.2">
      <c r="A298" s="4" t="s">
        <v>14463</v>
      </c>
      <c r="B298" s="8">
        <v>7.5</v>
      </c>
    </row>
    <row r="299" spans="1:2" x14ac:dyDescent="0.2">
      <c r="A299" s="4" t="s">
        <v>2240</v>
      </c>
      <c r="B299" s="8">
        <v>7.5</v>
      </c>
    </row>
    <row r="300" spans="1:2" x14ac:dyDescent="0.2">
      <c r="A300" s="4" t="s">
        <v>6880</v>
      </c>
      <c r="B300" s="8">
        <v>7.5</v>
      </c>
    </row>
    <row r="301" spans="1:2" x14ac:dyDescent="0.2">
      <c r="A301" s="4" t="s">
        <v>20712</v>
      </c>
      <c r="B301" s="8">
        <v>7.5</v>
      </c>
    </row>
    <row r="302" spans="1:2" x14ac:dyDescent="0.2">
      <c r="A302" s="4" t="s">
        <v>214</v>
      </c>
      <c r="B302" s="8">
        <v>7.4952380952380953</v>
      </c>
    </row>
    <row r="303" spans="1:2" x14ac:dyDescent="0.2">
      <c r="A303" s="4" t="s">
        <v>240</v>
      </c>
      <c r="B303" s="8">
        <v>7.4666666666666659</v>
      </c>
    </row>
    <row r="304" spans="1:2" x14ac:dyDescent="0.2">
      <c r="A304" s="4" t="s">
        <v>4655</v>
      </c>
      <c r="B304" s="8">
        <v>7.4666666666666659</v>
      </c>
    </row>
    <row r="305" spans="1:2" x14ac:dyDescent="0.2">
      <c r="A305" s="4" t="s">
        <v>404</v>
      </c>
      <c r="B305" s="8">
        <v>7.4666666666666659</v>
      </c>
    </row>
    <row r="306" spans="1:2" x14ac:dyDescent="0.2">
      <c r="A306" s="4" t="s">
        <v>10887</v>
      </c>
      <c r="B306" s="8">
        <v>7.4666666666666659</v>
      </c>
    </row>
    <row r="307" spans="1:2" x14ac:dyDescent="0.2">
      <c r="A307" s="4" t="s">
        <v>2442</v>
      </c>
      <c r="B307" s="8">
        <v>7.4666666666666659</v>
      </c>
    </row>
    <row r="308" spans="1:2" x14ac:dyDescent="0.2">
      <c r="A308" s="4" t="s">
        <v>13857</v>
      </c>
      <c r="B308" s="8">
        <v>7.45</v>
      </c>
    </row>
    <row r="309" spans="1:2" x14ac:dyDescent="0.2">
      <c r="A309" s="4" t="s">
        <v>18024</v>
      </c>
      <c r="B309" s="8">
        <v>7.45</v>
      </c>
    </row>
    <row r="310" spans="1:2" x14ac:dyDescent="0.2">
      <c r="A310" s="4" t="s">
        <v>321</v>
      </c>
      <c r="B310" s="8">
        <v>7.4250000000000007</v>
      </c>
    </row>
    <row r="311" spans="1:2" x14ac:dyDescent="0.2">
      <c r="A311" s="4" t="s">
        <v>1763</v>
      </c>
      <c r="B311" s="8">
        <v>7.419999999999999</v>
      </c>
    </row>
    <row r="312" spans="1:2" x14ac:dyDescent="0.2">
      <c r="A312" s="4" t="s">
        <v>17948</v>
      </c>
      <c r="B312" s="8">
        <v>7.4</v>
      </c>
    </row>
    <row r="313" spans="1:2" x14ac:dyDescent="0.2">
      <c r="A313" s="4" t="s">
        <v>14361</v>
      </c>
      <c r="B313" s="8">
        <v>7.4</v>
      </c>
    </row>
    <row r="314" spans="1:2" x14ac:dyDescent="0.2">
      <c r="A314" s="4" t="s">
        <v>16773</v>
      </c>
      <c r="B314" s="8">
        <v>7.4</v>
      </c>
    </row>
    <row r="315" spans="1:2" x14ac:dyDescent="0.2">
      <c r="A315" s="4" t="s">
        <v>6602</v>
      </c>
      <c r="B315" s="8">
        <v>7.4</v>
      </c>
    </row>
    <row r="316" spans="1:2" x14ac:dyDescent="0.2">
      <c r="A316" s="4" t="s">
        <v>20499</v>
      </c>
      <c r="B316" s="8">
        <v>7.4</v>
      </c>
    </row>
    <row r="317" spans="1:2" x14ac:dyDescent="0.2">
      <c r="A317" s="4" t="s">
        <v>19570</v>
      </c>
      <c r="B317" s="8">
        <v>7.4</v>
      </c>
    </row>
    <row r="318" spans="1:2" x14ac:dyDescent="0.2">
      <c r="A318" s="4" t="s">
        <v>18646</v>
      </c>
      <c r="B318" s="8">
        <v>7.4</v>
      </c>
    </row>
    <row r="319" spans="1:2" x14ac:dyDescent="0.2">
      <c r="A319" s="4" t="s">
        <v>19661</v>
      </c>
      <c r="B319" s="8">
        <v>7.4</v>
      </c>
    </row>
    <row r="320" spans="1:2" x14ac:dyDescent="0.2">
      <c r="A320" s="4" t="s">
        <v>3740</v>
      </c>
      <c r="B320" s="8">
        <v>7.4</v>
      </c>
    </row>
    <row r="321" spans="1:2" x14ac:dyDescent="0.2">
      <c r="A321" s="4" t="s">
        <v>2495</v>
      </c>
      <c r="B321" s="8">
        <v>7.4</v>
      </c>
    </row>
    <row r="322" spans="1:2" x14ac:dyDescent="0.2">
      <c r="A322" s="4" t="s">
        <v>14477</v>
      </c>
      <c r="B322" s="8">
        <v>7.4</v>
      </c>
    </row>
    <row r="323" spans="1:2" x14ac:dyDescent="0.2">
      <c r="A323" s="4" t="s">
        <v>7406</v>
      </c>
      <c r="B323" s="8">
        <v>7.4</v>
      </c>
    </row>
    <row r="324" spans="1:2" x14ac:dyDescent="0.2">
      <c r="A324" s="4" t="s">
        <v>16278</v>
      </c>
      <c r="B324" s="8">
        <v>7.4</v>
      </c>
    </row>
    <row r="325" spans="1:2" x14ac:dyDescent="0.2">
      <c r="A325" s="4" t="s">
        <v>13619</v>
      </c>
      <c r="B325" s="8">
        <v>7.4</v>
      </c>
    </row>
    <row r="326" spans="1:2" x14ac:dyDescent="0.2">
      <c r="A326" s="4" t="s">
        <v>18105</v>
      </c>
      <c r="B326" s="8">
        <v>7.4</v>
      </c>
    </row>
    <row r="327" spans="1:2" x14ac:dyDescent="0.2">
      <c r="A327" s="4" t="s">
        <v>24079</v>
      </c>
      <c r="B327" s="8">
        <v>7.4</v>
      </c>
    </row>
    <row r="328" spans="1:2" x14ac:dyDescent="0.2">
      <c r="A328" s="4" t="s">
        <v>19751</v>
      </c>
      <c r="B328" s="8">
        <v>7.4</v>
      </c>
    </row>
    <row r="329" spans="1:2" x14ac:dyDescent="0.2">
      <c r="A329" s="4" t="s">
        <v>23464</v>
      </c>
      <c r="B329" s="8">
        <v>7.4</v>
      </c>
    </row>
    <row r="330" spans="1:2" x14ac:dyDescent="0.2">
      <c r="A330" s="4" t="s">
        <v>21774</v>
      </c>
      <c r="B330" s="8">
        <v>7.4</v>
      </c>
    </row>
    <row r="331" spans="1:2" x14ac:dyDescent="0.2">
      <c r="A331" s="4" t="s">
        <v>14773</v>
      </c>
      <c r="B331" s="8">
        <v>7.4</v>
      </c>
    </row>
    <row r="332" spans="1:2" x14ac:dyDescent="0.2">
      <c r="A332" s="4" t="s">
        <v>22550</v>
      </c>
      <c r="B332" s="8">
        <v>7.4</v>
      </c>
    </row>
    <row r="333" spans="1:2" x14ac:dyDescent="0.2">
      <c r="A333" s="4" t="s">
        <v>22529</v>
      </c>
      <c r="B333" s="8">
        <v>7.4</v>
      </c>
    </row>
    <row r="334" spans="1:2" x14ac:dyDescent="0.2">
      <c r="A334" s="4" t="s">
        <v>21172</v>
      </c>
      <c r="B334" s="8">
        <v>7.4</v>
      </c>
    </row>
    <row r="335" spans="1:2" x14ac:dyDescent="0.2">
      <c r="A335" s="4" t="s">
        <v>14537</v>
      </c>
      <c r="B335" s="8">
        <v>7.4</v>
      </c>
    </row>
    <row r="336" spans="1:2" x14ac:dyDescent="0.2">
      <c r="A336" s="4" t="s">
        <v>8324</v>
      </c>
      <c r="B336" s="8">
        <v>7.4</v>
      </c>
    </row>
    <row r="337" spans="1:2" x14ac:dyDescent="0.2">
      <c r="A337" s="4" t="s">
        <v>4956</v>
      </c>
      <c r="B337" s="8">
        <v>7.4</v>
      </c>
    </row>
    <row r="338" spans="1:2" x14ac:dyDescent="0.2">
      <c r="A338" s="4" t="s">
        <v>24038</v>
      </c>
      <c r="B338" s="8">
        <v>7.4</v>
      </c>
    </row>
    <row r="339" spans="1:2" x14ac:dyDescent="0.2">
      <c r="A339" s="4" t="s">
        <v>12207</v>
      </c>
      <c r="B339" s="8">
        <v>7.4</v>
      </c>
    </row>
    <row r="340" spans="1:2" x14ac:dyDescent="0.2">
      <c r="A340" s="4" t="s">
        <v>20387</v>
      </c>
      <c r="B340" s="8">
        <v>7.4</v>
      </c>
    </row>
    <row r="341" spans="1:2" x14ac:dyDescent="0.2">
      <c r="A341" s="4" t="s">
        <v>11920</v>
      </c>
      <c r="B341" s="8">
        <v>7.4</v>
      </c>
    </row>
    <row r="342" spans="1:2" x14ac:dyDescent="0.2">
      <c r="A342" s="4" t="s">
        <v>20250</v>
      </c>
      <c r="B342" s="8">
        <v>7.4</v>
      </c>
    </row>
    <row r="343" spans="1:2" x14ac:dyDescent="0.2">
      <c r="A343" s="4" t="s">
        <v>19898</v>
      </c>
      <c r="B343" s="8">
        <v>7.4</v>
      </c>
    </row>
    <row r="344" spans="1:2" x14ac:dyDescent="0.2">
      <c r="A344" s="4" t="s">
        <v>11137</v>
      </c>
      <c r="B344" s="8">
        <v>7.4</v>
      </c>
    </row>
    <row r="345" spans="1:2" x14ac:dyDescent="0.2">
      <c r="A345" s="4" t="s">
        <v>22089</v>
      </c>
      <c r="B345" s="8">
        <v>7.4</v>
      </c>
    </row>
    <row r="346" spans="1:2" x14ac:dyDescent="0.2">
      <c r="A346" s="4" t="s">
        <v>18227</v>
      </c>
      <c r="B346" s="8">
        <v>7.4</v>
      </c>
    </row>
    <row r="347" spans="1:2" x14ac:dyDescent="0.2">
      <c r="A347" s="4" t="s">
        <v>9065</v>
      </c>
      <c r="B347" s="8">
        <v>7.4</v>
      </c>
    </row>
    <row r="348" spans="1:2" x14ac:dyDescent="0.2">
      <c r="A348" s="4" t="s">
        <v>12687</v>
      </c>
      <c r="B348" s="8">
        <v>7.4</v>
      </c>
    </row>
    <row r="349" spans="1:2" x14ac:dyDescent="0.2">
      <c r="A349" s="4" t="s">
        <v>11465</v>
      </c>
      <c r="B349" s="8">
        <v>7.4</v>
      </c>
    </row>
    <row r="350" spans="1:2" x14ac:dyDescent="0.2">
      <c r="A350" s="4" t="s">
        <v>23667</v>
      </c>
      <c r="B350" s="8">
        <v>7.4</v>
      </c>
    </row>
    <row r="351" spans="1:2" x14ac:dyDescent="0.2">
      <c r="A351" s="4" t="s">
        <v>9071</v>
      </c>
      <c r="B351" s="8">
        <v>7.4</v>
      </c>
    </row>
    <row r="352" spans="1:2" x14ac:dyDescent="0.2">
      <c r="A352" s="4" t="s">
        <v>5508</v>
      </c>
      <c r="B352" s="8">
        <v>7.4</v>
      </c>
    </row>
    <row r="353" spans="1:2" x14ac:dyDescent="0.2">
      <c r="A353" s="4" t="s">
        <v>21733</v>
      </c>
      <c r="B353" s="8">
        <v>7.4</v>
      </c>
    </row>
    <row r="354" spans="1:2" x14ac:dyDescent="0.2">
      <c r="A354" s="4" t="s">
        <v>4127</v>
      </c>
      <c r="B354" s="8">
        <v>7.4</v>
      </c>
    </row>
    <row r="355" spans="1:2" x14ac:dyDescent="0.2">
      <c r="A355" s="4" t="s">
        <v>10640</v>
      </c>
      <c r="B355" s="8">
        <v>7.4</v>
      </c>
    </row>
    <row r="356" spans="1:2" x14ac:dyDescent="0.2">
      <c r="A356" s="4" t="s">
        <v>23583</v>
      </c>
      <c r="B356" s="8">
        <v>7.4</v>
      </c>
    </row>
    <row r="357" spans="1:2" x14ac:dyDescent="0.2">
      <c r="A357" s="4" t="s">
        <v>23898</v>
      </c>
      <c r="B357" s="8">
        <v>7.4</v>
      </c>
    </row>
    <row r="358" spans="1:2" x14ac:dyDescent="0.2">
      <c r="A358" s="4" t="s">
        <v>20898</v>
      </c>
      <c r="B358" s="8">
        <v>7.4</v>
      </c>
    </row>
    <row r="359" spans="1:2" x14ac:dyDescent="0.2">
      <c r="A359" s="4" t="s">
        <v>7644</v>
      </c>
      <c r="B359" s="8">
        <v>7.3999999999999995</v>
      </c>
    </row>
    <row r="360" spans="1:2" x14ac:dyDescent="0.2">
      <c r="A360" s="4" t="s">
        <v>10705</v>
      </c>
      <c r="B360" s="8">
        <v>7.3999999999999995</v>
      </c>
    </row>
    <row r="361" spans="1:2" x14ac:dyDescent="0.2">
      <c r="A361" s="4" t="s">
        <v>1847</v>
      </c>
      <c r="B361" s="8">
        <v>7.375</v>
      </c>
    </row>
    <row r="362" spans="1:2" x14ac:dyDescent="0.2">
      <c r="A362" s="4" t="s">
        <v>1869</v>
      </c>
      <c r="B362" s="8">
        <v>7.3666666666666671</v>
      </c>
    </row>
    <row r="363" spans="1:2" x14ac:dyDescent="0.2">
      <c r="A363" s="4" t="s">
        <v>3950</v>
      </c>
      <c r="B363" s="8">
        <v>7.3666666666666671</v>
      </c>
    </row>
    <row r="364" spans="1:2" x14ac:dyDescent="0.2">
      <c r="A364" s="4" t="s">
        <v>2348</v>
      </c>
      <c r="B364" s="8">
        <v>7.35</v>
      </c>
    </row>
    <row r="365" spans="1:2" x14ac:dyDescent="0.2">
      <c r="A365" s="4" t="s">
        <v>17790</v>
      </c>
      <c r="B365" s="8">
        <v>7.35</v>
      </c>
    </row>
    <row r="366" spans="1:2" x14ac:dyDescent="0.2">
      <c r="A366" s="4" t="s">
        <v>3693</v>
      </c>
      <c r="B366" s="8">
        <v>7.3374999999999995</v>
      </c>
    </row>
    <row r="367" spans="1:2" x14ac:dyDescent="0.2">
      <c r="A367" s="4" t="s">
        <v>5796</v>
      </c>
      <c r="B367" s="8">
        <v>7.333333333333333</v>
      </c>
    </row>
    <row r="368" spans="1:2" x14ac:dyDescent="0.2">
      <c r="A368" s="4" t="s">
        <v>2772</v>
      </c>
      <c r="B368" s="8">
        <v>7.333333333333333</v>
      </c>
    </row>
    <row r="369" spans="1:2" x14ac:dyDescent="0.2">
      <c r="A369" s="4" t="s">
        <v>41</v>
      </c>
      <c r="B369" s="8">
        <v>7.333333333333333</v>
      </c>
    </row>
    <row r="370" spans="1:2" x14ac:dyDescent="0.2">
      <c r="A370" s="4" t="s">
        <v>14009</v>
      </c>
      <c r="B370" s="8">
        <v>7.333333333333333</v>
      </c>
    </row>
    <row r="371" spans="1:2" x14ac:dyDescent="0.2">
      <c r="A371" s="4" t="s">
        <v>173</v>
      </c>
      <c r="B371" s="8">
        <v>7.3250000000000002</v>
      </c>
    </row>
    <row r="372" spans="1:2" x14ac:dyDescent="0.2">
      <c r="A372" s="4" t="s">
        <v>60</v>
      </c>
      <c r="B372" s="8">
        <v>7.3090909090909095</v>
      </c>
    </row>
    <row r="373" spans="1:2" x14ac:dyDescent="0.2">
      <c r="A373" s="4" t="s">
        <v>12923</v>
      </c>
      <c r="B373" s="8">
        <v>7.3000000000000007</v>
      </c>
    </row>
    <row r="374" spans="1:2" x14ac:dyDescent="0.2">
      <c r="A374" s="4" t="s">
        <v>12678</v>
      </c>
      <c r="B374" s="8">
        <v>7.3</v>
      </c>
    </row>
    <row r="375" spans="1:2" x14ac:dyDescent="0.2">
      <c r="A375" s="4" t="s">
        <v>23010</v>
      </c>
      <c r="B375" s="8">
        <v>7.3</v>
      </c>
    </row>
    <row r="376" spans="1:2" x14ac:dyDescent="0.2">
      <c r="A376" s="4" t="s">
        <v>4927</v>
      </c>
      <c r="B376" s="8">
        <v>7.3</v>
      </c>
    </row>
    <row r="377" spans="1:2" x14ac:dyDescent="0.2">
      <c r="A377" s="4" t="s">
        <v>22670</v>
      </c>
      <c r="B377" s="8">
        <v>7.3</v>
      </c>
    </row>
    <row r="378" spans="1:2" x14ac:dyDescent="0.2">
      <c r="A378" s="4" t="s">
        <v>17437</v>
      </c>
      <c r="B378" s="8">
        <v>7.3</v>
      </c>
    </row>
    <row r="379" spans="1:2" x14ac:dyDescent="0.2">
      <c r="A379" s="4" t="s">
        <v>23881</v>
      </c>
      <c r="B379" s="8">
        <v>7.3</v>
      </c>
    </row>
    <row r="380" spans="1:2" x14ac:dyDescent="0.2">
      <c r="A380" s="4" t="s">
        <v>17295</v>
      </c>
      <c r="B380" s="8">
        <v>7.3</v>
      </c>
    </row>
    <row r="381" spans="1:2" x14ac:dyDescent="0.2">
      <c r="A381" s="4" t="s">
        <v>23804</v>
      </c>
      <c r="B381" s="8">
        <v>7.3</v>
      </c>
    </row>
    <row r="382" spans="1:2" x14ac:dyDescent="0.2">
      <c r="A382" s="4" t="s">
        <v>1777</v>
      </c>
      <c r="B382" s="8">
        <v>7.3</v>
      </c>
    </row>
    <row r="383" spans="1:2" x14ac:dyDescent="0.2">
      <c r="A383" s="4" t="s">
        <v>14356</v>
      </c>
      <c r="B383" s="8">
        <v>7.3</v>
      </c>
    </row>
    <row r="384" spans="1:2" x14ac:dyDescent="0.2">
      <c r="A384" s="4" t="s">
        <v>16798</v>
      </c>
      <c r="B384" s="8">
        <v>7.3</v>
      </c>
    </row>
    <row r="385" spans="1:2" x14ac:dyDescent="0.2">
      <c r="A385" s="4" t="s">
        <v>4824</v>
      </c>
      <c r="B385" s="8">
        <v>7.3</v>
      </c>
    </row>
    <row r="386" spans="1:2" x14ac:dyDescent="0.2">
      <c r="A386" s="4" t="s">
        <v>14533</v>
      </c>
      <c r="B386" s="8">
        <v>7.3</v>
      </c>
    </row>
    <row r="387" spans="1:2" x14ac:dyDescent="0.2">
      <c r="A387" s="4" t="s">
        <v>5190</v>
      </c>
      <c r="B387" s="8">
        <v>7.3</v>
      </c>
    </row>
    <row r="388" spans="1:2" x14ac:dyDescent="0.2">
      <c r="A388" s="4" t="s">
        <v>12524</v>
      </c>
      <c r="B388" s="8">
        <v>7.3</v>
      </c>
    </row>
    <row r="389" spans="1:2" x14ac:dyDescent="0.2">
      <c r="A389" s="4" t="s">
        <v>4907</v>
      </c>
      <c r="B389" s="8">
        <v>7.3</v>
      </c>
    </row>
    <row r="390" spans="1:2" x14ac:dyDescent="0.2">
      <c r="A390" s="4" t="s">
        <v>15773</v>
      </c>
      <c r="B390" s="8">
        <v>7.3</v>
      </c>
    </row>
    <row r="391" spans="1:2" x14ac:dyDescent="0.2">
      <c r="A391" s="4" t="s">
        <v>6892</v>
      </c>
      <c r="B391" s="8">
        <v>7.3</v>
      </c>
    </row>
    <row r="392" spans="1:2" x14ac:dyDescent="0.2">
      <c r="A392" s="4" t="s">
        <v>23576</v>
      </c>
      <c r="B392" s="8">
        <v>7.3</v>
      </c>
    </row>
    <row r="393" spans="1:2" x14ac:dyDescent="0.2">
      <c r="A393" s="4" t="s">
        <v>10367</v>
      </c>
      <c r="B393" s="8">
        <v>7.3</v>
      </c>
    </row>
    <row r="394" spans="1:2" x14ac:dyDescent="0.2">
      <c r="A394" s="4" t="s">
        <v>15585</v>
      </c>
      <c r="B394" s="8">
        <v>7.3</v>
      </c>
    </row>
    <row r="395" spans="1:2" x14ac:dyDescent="0.2">
      <c r="A395" s="4" t="s">
        <v>11726</v>
      </c>
      <c r="B395" s="8">
        <v>7.3</v>
      </c>
    </row>
    <row r="396" spans="1:2" x14ac:dyDescent="0.2">
      <c r="A396" s="4" t="s">
        <v>15334</v>
      </c>
      <c r="B396" s="8">
        <v>7.3</v>
      </c>
    </row>
    <row r="397" spans="1:2" x14ac:dyDescent="0.2">
      <c r="A397" s="4" t="s">
        <v>4809</v>
      </c>
      <c r="B397" s="8">
        <v>7.3</v>
      </c>
    </row>
    <row r="398" spans="1:2" x14ac:dyDescent="0.2">
      <c r="A398" s="4" t="s">
        <v>23244</v>
      </c>
      <c r="B398" s="8">
        <v>7.3</v>
      </c>
    </row>
    <row r="399" spans="1:2" x14ac:dyDescent="0.2">
      <c r="A399" s="4" t="s">
        <v>4068</v>
      </c>
      <c r="B399" s="8">
        <v>7.3</v>
      </c>
    </row>
    <row r="400" spans="1:2" x14ac:dyDescent="0.2">
      <c r="A400" s="4" t="s">
        <v>18484</v>
      </c>
      <c r="B400" s="8">
        <v>7.3</v>
      </c>
    </row>
    <row r="401" spans="1:2" x14ac:dyDescent="0.2">
      <c r="A401" s="4" t="s">
        <v>12583</v>
      </c>
      <c r="B401" s="8">
        <v>7.3</v>
      </c>
    </row>
    <row r="402" spans="1:2" x14ac:dyDescent="0.2">
      <c r="A402" s="4" t="s">
        <v>21767</v>
      </c>
      <c r="B402" s="8">
        <v>7.3</v>
      </c>
    </row>
    <row r="403" spans="1:2" x14ac:dyDescent="0.2">
      <c r="A403" s="4" t="s">
        <v>20849</v>
      </c>
      <c r="B403" s="8">
        <v>7.3</v>
      </c>
    </row>
    <row r="404" spans="1:2" x14ac:dyDescent="0.2">
      <c r="A404" s="4" t="s">
        <v>11242</v>
      </c>
      <c r="B404" s="8">
        <v>7.3</v>
      </c>
    </row>
    <row r="405" spans="1:2" x14ac:dyDescent="0.2">
      <c r="A405" s="4" t="s">
        <v>11644</v>
      </c>
      <c r="B405" s="8">
        <v>7.3</v>
      </c>
    </row>
    <row r="406" spans="1:2" x14ac:dyDescent="0.2">
      <c r="A406" s="4" t="s">
        <v>2752</v>
      </c>
      <c r="B406" s="8">
        <v>7.3</v>
      </c>
    </row>
    <row r="407" spans="1:2" x14ac:dyDescent="0.2">
      <c r="A407" s="4" t="s">
        <v>10521</v>
      </c>
      <c r="B407" s="8">
        <v>7.3</v>
      </c>
    </row>
    <row r="408" spans="1:2" x14ac:dyDescent="0.2">
      <c r="A408" s="4" t="s">
        <v>5804</v>
      </c>
      <c r="B408" s="8">
        <v>7.3</v>
      </c>
    </row>
    <row r="409" spans="1:2" x14ac:dyDescent="0.2">
      <c r="A409" s="4" t="s">
        <v>6111</v>
      </c>
      <c r="B409" s="8">
        <v>7.3</v>
      </c>
    </row>
    <row r="410" spans="1:2" x14ac:dyDescent="0.2">
      <c r="A410" s="4" t="s">
        <v>9767</v>
      </c>
      <c r="B410" s="8">
        <v>7.3</v>
      </c>
    </row>
    <row r="411" spans="1:2" x14ac:dyDescent="0.2">
      <c r="A411" s="4" t="s">
        <v>11860</v>
      </c>
      <c r="B411" s="8">
        <v>7.3</v>
      </c>
    </row>
    <row r="412" spans="1:2" x14ac:dyDescent="0.2">
      <c r="A412" s="4" t="s">
        <v>10312</v>
      </c>
      <c r="B412" s="8">
        <v>7.3</v>
      </c>
    </row>
    <row r="413" spans="1:2" x14ac:dyDescent="0.2">
      <c r="A413" s="4" t="s">
        <v>17510</v>
      </c>
      <c r="B413" s="8">
        <v>7.3</v>
      </c>
    </row>
    <row r="414" spans="1:2" x14ac:dyDescent="0.2">
      <c r="A414" s="4" t="s">
        <v>21743</v>
      </c>
      <c r="B414" s="8">
        <v>7.3</v>
      </c>
    </row>
    <row r="415" spans="1:2" x14ac:dyDescent="0.2">
      <c r="A415" s="4" t="s">
        <v>18206</v>
      </c>
      <c r="B415" s="8">
        <v>7.3</v>
      </c>
    </row>
    <row r="416" spans="1:2" x14ac:dyDescent="0.2">
      <c r="A416" s="4" t="s">
        <v>6070</v>
      </c>
      <c r="B416" s="8">
        <v>7.3</v>
      </c>
    </row>
    <row r="417" spans="1:2" x14ac:dyDescent="0.2">
      <c r="A417" s="4" t="s">
        <v>23985</v>
      </c>
      <c r="B417" s="8">
        <v>7.3</v>
      </c>
    </row>
    <row r="418" spans="1:2" x14ac:dyDescent="0.2">
      <c r="A418" s="4" t="s">
        <v>6951</v>
      </c>
      <c r="B418" s="8">
        <v>7.3</v>
      </c>
    </row>
    <row r="419" spans="1:2" x14ac:dyDescent="0.2">
      <c r="A419" s="4" t="s">
        <v>7445</v>
      </c>
      <c r="B419" s="8">
        <v>7.3</v>
      </c>
    </row>
    <row r="420" spans="1:2" x14ac:dyDescent="0.2">
      <c r="A420" s="4" t="s">
        <v>21532</v>
      </c>
      <c r="B420" s="8">
        <v>7.3</v>
      </c>
    </row>
    <row r="421" spans="1:2" x14ac:dyDescent="0.2">
      <c r="A421" s="4" t="s">
        <v>229</v>
      </c>
      <c r="B421" s="8">
        <v>7.3</v>
      </c>
    </row>
    <row r="422" spans="1:2" x14ac:dyDescent="0.2">
      <c r="A422" s="4" t="s">
        <v>1822</v>
      </c>
      <c r="B422" s="8">
        <v>7.3</v>
      </c>
    </row>
    <row r="423" spans="1:2" x14ac:dyDescent="0.2">
      <c r="A423" s="4" t="s">
        <v>6706</v>
      </c>
      <c r="B423" s="8">
        <v>7.3</v>
      </c>
    </row>
    <row r="424" spans="1:2" x14ac:dyDescent="0.2">
      <c r="A424" s="4" t="s">
        <v>17636</v>
      </c>
      <c r="B424" s="8">
        <v>7.3</v>
      </c>
    </row>
    <row r="425" spans="1:2" x14ac:dyDescent="0.2">
      <c r="A425" s="4" t="s">
        <v>18802</v>
      </c>
      <c r="B425" s="8">
        <v>7.3</v>
      </c>
    </row>
    <row r="426" spans="1:2" x14ac:dyDescent="0.2">
      <c r="A426" s="4" t="s">
        <v>105</v>
      </c>
      <c r="B426" s="8">
        <v>7.2874999999999996</v>
      </c>
    </row>
    <row r="427" spans="1:2" x14ac:dyDescent="0.2">
      <c r="A427" s="4" t="s">
        <v>352</v>
      </c>
      <c r="B427" s="8">
        <v>7.2857142857142856</v>
      </c>
    </row>
    <row r="428" spans="1:2" x14ac:dyDescent="0.2">
      <c r="A428" s="4" t="s">
        <v>957</v>
      </c>
      <c r="B428" s="8">
        <v>7.2750000000000004</v>
      </c>
    </row>
    <row r="429" spans="1:2" x14ac:dyDescent="0.2">
      <c r="A429" s="4" t="s">
        <v>202</v>
      </c>
      <c r="B429" s="8">
        <v>7.2749999999999995</v>
      </c>
    </row>
    <row r="430" spans="1:2" x14ac:dyDescent="0.2">
      <c r="A430" s="4" t="s">
        <v>780</v>
      </c>
      <c r="B430" s="8">
        <v>7.2666666666666657</v>
      </c>
    </row>
    <row r="431" spans="1:2" x14ac:dyDescent="0.2">
      <c r="A431" s="4" t="s">
        <v>6039</v>
      </c>
      <c r="B431" s="8">
        <v>7.25</v>
      </c>
    </row>
    <row r="432" spans="1:2" x14ac:dyDescent="0.2">
      <c r="A432" s="4" t="s">
        <v>696</v>
      </c>
      <c r="B432" s="8">
        <v>7.24</v>
      </c>
    </row>
    <row r="433" spans="1:2" x14ac:dyDescent="0.2">
      <c r="A433" s="4" t="s">
        <v>14827</v>
      </c>
      <c r="B433" s="8">
        <v>7.2333333333333334</v>
      </c>
    </row>
    <row r="434" spans="1:2" x14ac:dyDescent="0.2">
      <c r="A434" s="4" t="s">
        <v>1521</v>
      </c>
      <c r="B434" s="8">
        <v>7.2250000000000005</v>
      </c>
    </row>
    <row r="435" spans="1:2" x14ac:dyDescent="0.2">
      <c r="A435" s="4" t="s">
        <v>7762</v>
      </c>
      <c r="B435" s="8">
        <v>7.2249999999999996</v>
      </c>
    </row>
    <row r="436" spans="1:2" x14ac:dyDescent="0.2">
      <c r="A436" s="4" t="s">
        <v>1211</v>
      </c>
      <c r="B436" s="8">
        <v>7.2166666666666677</v>
      </c>
    </row>
    <row r="437" spans="1:2" x14ac:dyDescent="0.2">
      <c r="A437" s="4" t="s">
        <v>3489</v>
      </c>
      <c r="B437" s="8">
        <v>7.2142857142857144</v>
      </c>
    </row>
    <row r="438" spans="1:2" x14ac:dyDescent="0.2">
      <c r="A438" s="4" t="s">
        <v>22161</v>
      </c>
      <c r="B438" s="8">
        <v>7.2</v>
      </c>
    </row>
    <row r="439" spans="1:2" x14ac:dyDescent="0.2">
      <c r="A439" s="4" t="s">
        <v>21948</v>
      </c>
      <c r="B439" s="8">
        <v>7.2</v>
      </c>
    </row>
    <row r="440" spans="1:2" x14ac:dyDescent="0.2">
      <c r="A440" s="4" t="s">
        <v>9471</v>
      </c>
      <c r="B440" s="8">
        <v>7.2</v>
      </c>
    </row>
    <row r="441" spans="1:2" x14ac:dyDescent="0.2">
      <c r="A441" s="4" t="s">
        <v>2881</v>
      </c>
      <c r="B441" s="8">
        <v>7.2</v>
      </c>
    </row>
    <row r="442" spans="1:2" x14ac:dyDescent="0.2">
      <c r="A442" s="4" t="s">
        <v>22962</v>
      </c>
      <c r="B442" s="8">
        <v>7.2</v>
      </c>
    </row>
    <row r="443" spans="1:2" x14ac:dyDescent="0.2">
      <c r="A443" s="4" t="s">
        <v>22688</v>
      </c>
      <c r="B443" s="8">
        <v>7.2</v>
      </c>
    </row>
    <row r="444" spans="1:2" x14ac:dyDescent="0.2">
      <c r="A444" s="4" t="s">
        <v>16889</v>
      </c>
      <c r="B444" s="8">
        <v>7.2</v>
      </c>
    </row>
    <row r="445" spans="1:2" x14ac:dyDescent="0.2">
      <c r="A445" s="4" t="s">
        <v>5897</v>
      </c>
      <c r="B445" s="8">
        <v>7.2</v>
      </c>
    </row>
    <row r="446" spans="1:2" x14ac:dyDescent="0.2">
      <c r="A446" s="4" t="s">
        <v>58</v>
      </c>
      <c r="B446" s="8">
        <v>7.2</v>
      </c>
    </row>
    <row r="447" spans="1:2" x14ac:dyDescent="0.2">
      <c r="A447" s="4" t="s">
        <v>9528</v>
      </c>
      <c r="B447" s="8">
        <v>7.2</v>
      </c>
    </row>
    <row r="448" spans="1:2" x14ac:dyDescent="0.2">
      <c r="A448" s="4" t="s">
        <v>16786</v>
      </c>
      <c r="B448" s="8">
        <v>7.2</v>
      </c>
    </row>
    <row r="449" spans="1:2" x14ac:dyDescent="0.2">
      <c r="A449" s="4" t="s">
        <v>3031</v>
      </c>
      <c r="B449" s="8">
        <v>7.2</v>
      </c>
    </row>
    <row r="450" spans="1:2" x14ac:dyDescent="0.2">
      <c r="A450" s="4" t="s">
        <v>1916</v>
      </c>
      <c r="B450" s="8">
        <v>7.2</v>
      </c>
    </row>
    <row r="451" spans="1:2" x14ac:dyDescent="0.2">
      <c r="A451" s="4" t="s">
        <v>12066</v>
      </c>
      <c r="B451" s="8">
        <v>7.2</v>
      </c>
    </row>
    <row r="452" spans="1:2" x14ac:dyDescent="0.2">
      <c r="A452" s="4" t="s">
        <v>22869</v>
      </c>
      <c r="B452" s="8">
        <v>7.2</v>
      </c>
    </row>
    <row r="453" spans="1:2" x14ac:dyDescent="0.2">
      <c r="A453" s="4" t="s">
        <v>3688</v>
      </c>
      <c r="B453" s="8">
        <v>7.2</v>
      </c>
    </row>
    <row r="454" spans="1:2" x14ac:dyDescent="0.2">
      <c r="A454" s="4" t="s">
        <v>5580</v>
      </c>
      <c r="B454" s="8">
        <v>7.2</v>
      </c>
    </row>
    <row r="455" spans="1:2" x14ac:dyDescent="0.2">
      <c r="A455" s="4" t="s">
        <v>1841</v>
      </c>
      <c r="B455" s="8">
        <v>7.2</v>
      </c>
    </row>
    <row r="456" spans="1:2" x14ac:dyDescent="0.2">
      <c r="A456" s="4" t="s">
        <v>21597</v>
      </c>
      <c r="B456" s="8">
        <v>7.2</v>
      </c>
    </row>
    <row r="457" spans="1:2" x14ac:dyDescent="0.2">
      <c r="A457" s="4" t="s">
        <v>21306</v>
      </c>
      <c r="B457" s="8">
        <v>7.2</v>
      </c>
    </row>
    <row r="458" spans="1:2" x14ac:dyDescent="0.2">
      <c r="A458" s="4" t="s">
        <v>17446</v>
      </c>
      <c r="B458" s="8">
        <v>7.2</v>
      </c>
    </row>
    <row r="459" spans="1:2" x14ac:dyDescent="0.2">
      <c r="A459" s="4" t="s">
        <v>12038</v>
      </c>
      <c r="B459" s="8">
        <v>7.2</v>
      </c>
    </row>
    <row r="460" spans="1:2" x14ac:dyDescent="0.2">
      <c r="A460" s="4" t="s">
        <v>10868</v>
      </c>
      <c r="B460" s="8">
        <v>7.2</v>
      </c>
    </row>
    <row r="461" spans="1:2" x14ac:dyDescent="0.2">
      <c r="A461" s="4" t="s">
        <v>17647</v>
      </c>
      <c r="B461" s="8">
        <v>7.2</v>
      </c>
    </row>
    <row r="462" spans="1:2" x14ac:dyDescent="0.2">
      <c r="A462" s="4" t="s">
        <v>23634</v>
      </c>
      <c r="B462" s="8">
        <v>7.2</v>
      </c>
    </row>
    <row r="463" spans="1:2" x14ac:dyDescent="0.2">
      <c r="A463" s="4" t="s">
        <v>19773</v>
      </c>
      <c r="B463" s="8">
        <v>7.2</v>
      </c>
    </row>
    <row r="464" spans="1:2" x14ac:dyDescent="0.2">
      <c r="A464" s="4" t="s">
        <v>1671</v>
      </c>
      <c r="B464" s="8">
        <v>7.2</v>
      </c>
    </row>
    <row r="465" spans="1:2" x14ac:dyDescent="0.2">
      <c r="A465" s="4" t="s">
        <v>5816</v>
      </c>
      <c r="B465" s="8">
        <v>7.2</v>
      </c>
    </row>
    <row r="466" spans="1:2" x14ac:dyDescent="0.2">
      <c r="A466" s="4" t="s">
        <v>7435</v>
      </c>
      <c r="B466" s="8">
        <v>7.2</v>
      </c>
    </row>
    <row r="467" spans="1:2" x14ac:dyDescent="0.2">
      <c r="A467" s="4" t="s">
        <v>8713</v>
      </c>
      <c r="B467" s="8">
        <v>7.2</v>
      </c>
    </row>
    <row r="468" spans="1:2" x14ac:dyDescent="0.2">
      <c r="A468" s="4" t="s">
        <v>3805</v>
      </c>
      <c r="B468" s="8">
        <v>7.2</v>
      </c>
    </row>
    <row r="469" spans="1:2" x14ac:dyDescent="0.2">
      <c r="A469" s="4" t="s">
        <v>21604</v>
      </c>
      <c r="B469" s="8">
        <v>7.2</v>
      </c>
    </row>
    <row r="470" spans="1:2" x14ac:dyDescent="0.2">
      <c r="A470" s="4" t="s">
        <v>20086</v>
      </c>
      <c r="B470" s="8">
        <v>7.2</v>
      </c>
    </row>
    <row r="471" spans="1:2" x14ac:dyDescent="0.2">
      <c r="A471" s="4" t="s">
        <v>236</v>
      </c>
      <c r="B471" s="8">
        <v>7.2</v>
      </c>
    </row>
    <row r="472" spans="1:2" x14ac:dyDescent="0.2">
      <c r="A472" s="4" t="s">
        <v>23160</v>
      </c>
      <c r="B472" s="8">
        <v>7.2</v>
      </c>
    </row>
    <row r="473" spans="1:2" x14ac:dyDescent="0.2">
      <c r="A473" s="4" t="s">
        <v>21368</v>
      </c>
      <c r="B473" s="8">
        <v>7.2</v>
      </c>
    </row>
    <row r="474" spans="1:2" x14ac:dyDescent="0.2">
      <c r="A474" s="4" t="s">
        <v>8591</v>
      </c>
      <c r="B474" s="8">
        <v>7.2</v>
      </c>
    </row>
    <row r="475" spans="1:2" x14ac:dyDescent="0.2">
      <c r="A475" s="4" t="s">
        <v>16971</v>
      </c>
      <c r="B475" s="8">
        <v>7.2</v>
      </c>
    </row>
    <row r="476" spans="1:2" x14ac:dyDescent="0.2">
      <c r="A476" s="4" t="s">
        <v>2544</v>
      </c>
      <c r="B476" s="8">
        <v>7.2</v>
      </c>
    </row>
    <row r="477" spans="1:2" x14ac:dyDescent="0.2">
      <c r="A477" s="4" t="s">
        <v>22186</v>
      </c>
      <c r="B477" s="8">
        <v>7.2</v>
      </c>
    </row>
    <row r="478" spans="1:2" x14ac:dyDescent="0.2">
      <c r="A478" s="4" t="s">
        <v>13553</v>
      </c>
      <c r="B478" s="8">
        <v>7.2</v>
      </c>
    </row>
    <row r="479" spans="1:2" x14ac:dyDescent="0.2">
      <c r="A479" s="4" t="s">
        <v>12786</v>
      </c>
      <c r="B479" s="8">
        <v>7.2</v>
      </c>
    </row>
    <row r="480" spans="1:2" x14ac:dyDescent="0.2">
      <c r="A480" s="4" t="s">
        <v>15925</v>
      </c>
      <c r="B480" s="8">
        <v>7.2</v>
      </c>
    </row>
    <row r="481" spans="1:2" x14ac:dyDescent="0.2">
      <c r="A481" s="4" t="s">
        <v>11483</v>
      </c>
      <c r="B481" s="8">
        <v>7.2</v>
      </c>
    </row>
    <row r="482" spans="1:2" x14ac:dyDescent="0.2">
      <c r="A482" s="4" t="s">
        <v>724</v>
      </c>
      <c r="B482" s="8">
        <v>7.2</v>
      </c>
    </row>
    <row r="483" spans="1:2" x14ac:dyDescent="0.2">
      <c r="A483" s="4" t="s">
        <v>5252</v>
      </c>
      <c r="B483" s="8">
        <v>7.2</v>
      </c>
    </row>
    <row r="484" spans="1:2" x14ac:dyDescent="0.2">
      <c r="A484" s="4" t="s">
        <v>17963</v>
      </c>
      <c r="B484" s="8">
        <v>7.2</v>
      </c>
    </row>
    <row r="485" spans="1:2" x14ac:dyDescent="0.2">
      <c r="A485" s="4" t="s">
        <v>15932</v>
      </c>
      <c r="B485" s="8">
        <v>7.2</v>
      </c>
    </row>
    <row r="486" spans="1:2" x14ac:dyDescent="0.2">
      <c r="A486" s="4" t="s">
        <v>4182</v>
      </c>
      <c r="B486" s="8">
        <v>7.2</v>
      </c>
    </row>
    <row r="487" spans="1:2" x14ac:dyDescent="0.2">
      <c r="A487" s="4" t="s">
        <v>15889</v>
      </c>
      <c r="B487" s="8">
        <v>7.2</v>
      </c>
    </row>
    <row r="488" spans="1:2" x14ac:dyDescent="0.2">
      <c r="A488" s="4" t="s">
        <v>22195</v>
      </c>
      <c r="B488" s="8">
        <v>7.2</v>
      </c>
    </row>
    <row r="489" spans="1:2" x14ac:dyDescent="0.2">
      <c r="A489" s="4" t="s">
        <v>20837</v>
      </c>
      <c r="B489" s="8">
        <v>7.2</v>
      </c>
    </row>
    <row r="490" spans="1:2" x14ac:dyDescent="0.2">
      <c r="A490" s="4" t="s">
        <v>22166</v>
      </c>
      <c r="B490" s="8">
        <v>7.2</v>
      </c>
    </row>
    <row r="491" spans="1:2" x14ac:dyDescent="0.2">
      <c r="A491" s="4" t="s">
        <v>23401</v>
      </c>
      <c r="B491" s="8">
        <v>7.2</v>
      </c>
    </row>
    <row r="492" spans="1:2" x14ac:dyDescent="0.2">
      <c r="A492" s="4" t="s">
        <v>9901</v>
      </c>
      <c r="B492" s="8">
        <v>7.2</v>
      </c>
    </row>
    <row r="493" spans="1:2" x14ac:dyDescent="0.2">
      <c r="A493" s="4" t="s">
        <v>7989</v>
      </c>
      <c r="B493" s="8">
        <v>7.2</v>
      </c>
    </row>
    <row r="494" spans="1:2" x14ac:dyDescent="0.2">
      <c r="A494" s="4" t="s">
        <v>835</v>
      </c>
      <c r="B494" s="8">
        <v>7.2</v>
      </c>
    </row>
    <row r="495" spans="1:2" x14ac:dyDescent="0.2">
      <c r="A495" s="4" t="s">
        <v>11566</v>
      </c>
      <c r="B495" s="8">
        <v>7.2</v>
      </c>
    </row>
    <row r="496" spans="1:2" x14ac:dyDescent="0.2">
      <c r="A496" s="4" t="s">
        <v>7212</v>
      </c>
      <c r="B496" s="8">
        <v>7.1999999999999993</v>
      </c>
    </row>
    <row r="497" spans="1:2" x14ac:dyDescent="0.2">
      <c r="A497" s="4" t="s">
        <v>180</v>
      </c>
      <c r="B497" s="8">
        <v>7.1999999999999993</v>
      </c>
    </row>
    <row r="498" spans="1:2" x14ac:dyDescent="0.2">
      <c r="A498" s="4" t="s">
        <v>2932</v>
      </c>
      <c r="B498" s="8">
        <v>7.1999999999999993</v>
      </c>
    </row>
    <row r="499" spans="1:2" x14ac:dyDescent="0.2">
      <c r="A499" s="4" t="s">
        <v>7462</v>
      </c>
      <c r="B499" s="8">
        <v>7.1999999999999993</v>
      </c>
    </row>
    <row r="500" spans="1:2" x14ac:dyDescent="0.2">
      <c r="A500" s="4" t="s">
        <v>11329</v>
      </c>
      <c r="B500" s="8">
        <v>7.1999999999999993</v>
      </c>
    </row>
    <row r="501" spans="1:2" x14ac:dyDescent="0.2">
      <c r="A501" s="4" t="s">
        <v>14705</v>
      </c>
      <c r="B501" s="8">
        <v>7.1999999999999993</v>
      </c>
    </row>
    <row r="502" spans="1:2" x14ac:dyDescent="0.2">
      <c r="A502" s="4" t="s">
        <v>2083</v>
      </c>
      <c r="B502" s="8">
        <v>7.1800000000000015</v>
      </c>
    </row>
    <row r="503" spans="1:2" x14ac:dyDescent="0.2">
      <c r="A503" s="4" t="s">
        <v>9668</v>
      </c>
      <c r="B503" s="8">
        <v>7.166666666666667</v>
      </c>
    </row>
    <row r="504" spans="1:2" x14ac:dyDescent="0.2">
      <c r="A504" s="4" t="s">
        <v>8386</v>
      </c>
      <c r="B504" s="8">
        <v>7.166666666666667</v>
      </c>
    </row>
    <row r="505" spans="1:2" x14ac:dyDescent="0.2">
      <c r="A505" s="4" t="s">
        <v>7805</v>
      </c>
      <c r="B505" s="8">
        <v>7.166666666666667</v>
      </c>
    </row>
    <row r="506" spans="1:2" x14ac:dyDescent="0.2">
      <c r="A506" s="4" t="s">
        <v>390</v>
      </c>
      <c r="B506" s="8">
        <v>7.1592592592592599</v>
      </c>
    </row>
    <row r="507" spans="1:2" x14ac:dyDescent="0.2">
      <c r="A507" s="4" t="s">
        <v>8777</v>
      </c>
      <c r="B507" s="8">
        <v>7.15</v>
      </c>
    </row>
    <row r="508" spans="1:2" x14ac:dyDescent="0.2">
      <c r="A508" s="4" t="s">
        <v>89</v>
      </c>
      <c r="B508" s="8">
        <v>7.15</v>
      </c>
    </row>
    <row r="509" spans="1:2" x14ac:dyDescent="0.2">
      <c r="A509" s="4" t="s">
        <v>5710</v>
      </c>
      <c r="B509" s="8">
        <v>7.15</v>
      </c>
    </row>
    <row r="510" spans="1:2" x14ac:dyDescent="0.2">
      <c r="A510" s="4" t="s">
        <v>198</v>
      </c>
      <c r="B510" s="8">
        <v>7.15</v>
      </c>
    </row>
    <row r="511" spans="1:2" x14ac:dyDescent="0.2">
      <c r="A511" s="4" t="s">
        <v>6897</v>
      </c>
      <c r="B511" s="8">
        <v>7.15</v>
      </c>
    </row>
    <row r="512" spans="1:2" x14ac:dyDescent="0.2">
      <c r="A512" s="4" t="s">
        <v>5016</v>
      </c>
      <c r="B512" s="8">
        <v>7.15</v>
      </c>
    </row>
    <row r="513" spans="1:2" x14ac:dyDescent="0.2">
      <c r="A513" s="4" t="s">
        <v>7128</v>
      </c>
      <c r="B513" s="8">
        <v>7.15</v>
      </c>
    </row>
    <row r="514" spans="1:2" x14ac:dyDescent="0.2">
      <c r="A514" s="4" t="s">
        <v>175</v>
      </c>
      <c r="B514" s="8">
        <v>7.1499999999999995</v>
      </c>
    </row>
    <row r="515" spans="1:2" x14ac:dyDescent="0.2">
      <c r="A515" s="4" t="s">
        <v>119</v>
      </c>
      <c r="B515" s="8">
        <v>7.1499999999999995</v>
      </c>
    </row>
    <row r="516" spans="1:2" x14ac:dyDescent="0.2">
      <c r="A516" s="4" t="s">
        <v>14497</v>
      </c>
      <c r="B516" s="8">
        <v>7.1333333333333329</v>
      </c>
    </row>
    <row r="517" spans="1:2" x14ac:dyDescent="0.2">
      <c r="A517" s="4" t="s">
        <v>2283</v>
      </c>
      <c r="B517" s="8">
        <v>7.125</v>
      </c>
    </row>
    <row r="518" spans="1:2" x14ac:dyDescent="0.2">
      <c r="A518" s="4" t="s">
        <v>6287</v>
      </c>
      <c r="B518" s="8">
        <v>7.1000000000000005</v>
      </c>
    </row>
    <row r="519" spans="1:2" x14ac:dyDescent="0.2">
      <c r="A519" s="4" t="s">
        <v>6919</v>
      </c>
      <c r="B519" s="8">
        <v>7.1</v>
      </c>
    </row>
    <row r="520" spans="1:2" x14ac:dyDescent="0.2">
      <c r="A520" s="4" t="s">
        <v>6592</v>
      </c>
      <c r="B520" s="8">
        <v>7.1</v>
      </c>
    </row>
    <row r="521" spans="1:2" x14ac:dyDescent="0.2">
      <c r="A521" s="4" t="s">
        <v>22036</v>
      </c>
      <c r="B521" s="8">
        <v>7.1</v>
      </c>
    </row>
    <row r="522" spans="1:2" x14ac:dyDescent="0.2">
      <c r="A522" s="4" t="s">
        <v>18175</v>
      </c>
      <c r="B522" s="8">
        <v>7.1</v>
      </c>
    </row>
    <row r="523" spans="1:2" x14ac:dyDescent="0.2">
      <c r="A523" s="4" t="s">
        <v>23623</v>
      </c>
      <c r="B523" s="8">
        <v>7.1</v>
      </c>
    </row>
    <row r="524" spans="1:2" x14ac:dyDescent="0.2">
      <c r="A524" s="4" t="s">
        <v>6136</v>
      </c>
      <c r="B524" s="8">
        <v>7.1</v>
      </c>
    </row>
    <row r="525" spans="1:2" x14ac:dyDescent="0.2">
      <c r="A525" s="4" t="s">
        <v>4989</v>
      </c>
      <c r="B525" s="8">
        <v>7.1</v>
      </c>
    </row>
    <row r="526" spans="1:2" x14ac:dyDescent="0.2">
      <c r="A526" s="4" t="s">
        <v>5476</v>
      </c>
      <c r="B526" s="8">
        <v>7.1</v>
      </c>
    </row>
    <row r="527" spans="1:2" x14ac:dyDescent="0.2">
      <c r="A527" s="4" t="s">
        <v>8795</v>
      </c>
      <c r="B527" s="8">
        <v>7.1</v>
      </c>
    </row>
    <row r="528" spans="1:2" x14ac:dyDescent="0.2">
      <c r="A528" s="4" t="s">
        <v>3271</v>
      </c>
      <c r="B528" s="8">
        <v>7.1</v>
      </c>
    </row>
    <row r="529" spans="1:2" x14ac:dyDescent="0.2">
      <c r="A529" s="4" t="s">
        <v>18249</v>
      </c>
      <c r="B529" s="8">
        <v>7.1</v>
      </c>
    </row>
    <row r="530" spans="1:2" x14ac:dyDescent="0.2">
      <c r="A530" s="4" t="s">
        <v>16101</v>
      </c>
      <c r="B530" s="8">
        <v>7.1</v>
      </c>
    </row>
    <row r="531" spans="1:2" x14ac:dyDescent="0.2">
      <c r="A531" s="4" t="s">
        <v>9367</v>
      </c>
      <c r="B531" s="8">
        <v>7.1</v>
      </c>
    </row>
    <row r="532" spans="1:2" x14ac:dyDescent="0.2">
      <c r="A532" s="4" t="s">
        <v>15515</v>
      </c>
      <c r="B532" s="8">
        <v>7.1</v>
      </c>
    </row>
    <row r="533" spans="1:2" x14ac:dyDescent="0.2">
      <c r="A533" s="4" t="s">
        <v>1921</v>
      </c>
      <c r="B533" s="8">
        <v>7.1</v>
      </c>
    </row>
    <row r="534" spans="1:2" x14ac:dyDescent="0.2">
      <c r="A534" s="4" t="s">
        <v>10141</v>
      </c>
      <c r="B534" s="8">
        <v>7.1</v>
      </c>
    </row>
    <row r="535" spans="1:2" x14ac:dyDescent="0.2">
      <c r="A535" s="4" t="s">
        <v>13392</v>
      </c>
      <c r="B535" s="8">
        <v>7.1</v>
      </c>
    </row>
    <row r="536" spans="1:2" x14ac:dyDescent="0.2">
      <c r="A536" s="4" t="s">
        <v>10332</v>
      </c>
      <c r="B536" s="8">
        <v>7.1</v>
      </c>
    </row>
    <row r="537" spans="1:2" x14ac:dyDescent="0.2">
      <c r="A537" s="4" t="s">
        <v>15813</v>
      </c>
      <c r="B537" s="8">
        <v>7.1</v>
      </c>
    </row>
    <row r="538" spans="1:2" x14ac:dyDescent="0.2">
      <c r="A538" s="4" t="s">
        <v>18838</v>
      </c>
      <c r="B538" s="8">
        <v>7.1</v>
      </c>
    </row>
    <row r="539" spans="1:2" x14ac:dyDescent="0.2">
      <c r="A539" s="4" t="s">
        <v>11307</v>
      </c>
      <c r="B539" s="8">
        <v>7.1</v>
      </c>
    </row>
    <row r="540" spans="1:2" x14ac:dyDescent="0.2">
      <c r="A540" s="4" t="s">
        <v>20189</v>
      </c>
      <c r="B540" s="8">
        <v>7.1</v>
      </c>
    </row>
    <row r="541" spans="1:2" x14ac:dyDescent="0.2">
      <c r="A541" s="4" t="s">
        <v>65</v>
      </c>
      <c r="B541" s="8">
        <v>7.1</v>
      </c>
    </row>
    <row r="542" spans="1:2" x14ac:dyDescent="0.2">
      <c r="A542" s="4" t="s">
        <v>19912</v>
      </c>
      <c r="B542" s="8">
        <v>7.1</v>
      </c>
    </row>
    <row r="543" spans="1:2" x14ac:dyDescent="0.2">
      <c r="A543" s="4" t="s">
        <v>21383</v>
      </c>
      <c r="B543" s="8">
        <v>7.1</v>
      </c>
    </row>
    <row r="544" spans="1:2" x14ac:dyDescent="0.2">
      <c r="A544" s="4" t="s">
        <v>22851</v>
      </c>
      <c r="B544" s="8">
        <v>7.1</v>
      </c>
    </row>
    <row r="545" spans="1:2" x14ac:dyDescent="0.2">
      <c r="A545" s="4" t="s">
        <v>2341</v>
      </c>
      <c r="B545" s="8">
        <v>7.1</v>
      </c>
    </row>
    <row r="546" spans="1:2" x14ac:dyDescent="0.2">
      <c r="A546" s="4" t="s">
        <v>13347</v>
      </c>
      <c r="B546" s="8">
        <v>7.1</v>
      </c>
    </row>
    <row r="547" spans="1:2" x14ac:dyDescent="0.2">
      <c r="A547" s="4" t="s">
        <v>19586</v>
      </c>
      <c r="B547" s="8">
        <v>7.1</v>
      </c>
    </row>
    <row r="548" spans="1:2" x14ac:dyDescent="0.2">
      <c r="A548" s="4" t="s">
        <v>10326</v>
      </c>
      <c r="B548" s="8">
        <v>7.1</v>
      </c>
    </row>
    <row r="549" spans="1:2" x14ac:dyDescent="0.2">
      <c r="A549" s="4" t="s">
        <v>14685</v>
      </c>
      <c r="B549" s="8">
        <v>7.1</v>
      </c>
    </row>
    <row r="550" spans="1:2" x14ac:dyDescent="0.2">
      <c r="A550" s="4" t="s">
        <v>23597</v>
      </c>
      <c r="B550" s="8">
        <v>7.1</v>
      </c>
    </row>
    <row r="551" spans="1:2" x14ac:dyDescent="0.2">
      <c r="A551" s="4" t="s">
        <v>402</v>
      </c>
      <c r="B551" s="8">
        <v>7.1</v>
      </c>
    </row>
    <row r="552" spans="1:2" x14ac:dyDescent="0.2">
      <c r="A552" s="4" t="s">
        <v>9162</v>
      </c>
      <c r="B552" s="8">
        <v>7.1</v>
      </c>
    </row>
    <row r="553" spans="1:2" x14ac:dyDescent="0.2">
      <c r="A553" s="4" t="s">
        <v>1344</v>
      </c>
      <c r="B553" s="8">
        <v>7.1</v>
      </c>
    </row>
    <row r="554" spans="1:2" x14ac:dyDescent="0.2">
      <c r="A554" s="4" t="s">
        <v>14388</v>
      </c>
      <c r="B554" s="8">
        <v>7.1</v>
      </c>
    </row>
    <row r="555" spans="1:2" x14ac:dyDescent="0.2">
      <c r="A555" s="4" t="s">
        <v>4884</v>
      </c>
      <c r="B555" s="8">
        <v>7.1</v>
      </c>
    </row>
    <row r="556" spans="1:2" x14ac:dyDescent="0.2">
      <c r="A556" s="4" t="s">
        <v>22300</v>
      </c>
      <c r="B556" s="8">
        <v>7.1</v>
      </c>
    </row>
    <row r="557" spans="1:2" x14ac:dyDescent="0.2">
      <c r="A557" s="4" t="s">
        <v>23332</v>
      </c>
      <c r="B557" s="8">
        <v>7.1</v>
      </c>
    </row>
    <row r="558" spans="1:2" x14ac:dyDescent="0.2">
      <c r="A558" s="4" t="s">
        <v>1365</v>
      </c>
      <c r="B558" s="8">
        <v>7.1</v>
      </c>
    </row>
    <row r="559" spans="1:2" x14ac:dyDescent="0.2">
      <c r="A559" s="4" t="s">
        <v>21069</v>
      </c>
      <c r="B559" s="8">
        <v>7.1</v>
      </c>
    </row>
    <row r="560" spans="1:2" x14ac:dyDescent="0.2">
      <c r="A560" s="4" t="s">
        <v>7077</v>
      </c>
      <c r="B560" s="8">
        <v>7.1</v>
      </c>
    </row>
    <row r="561" spans="1:2" x14ac:dyDescent="0.2">
      <c r="A561" s="4" t="s">
        <v>16052</v>
      </c>
      <c r="B561" s="8">
        <v>7.1</v>
      </c>
    </row>
    <row r="562" spans="1:2" x14ac:dyDescent="0.2">
      <c r="A562" s="4" t="s">
        <v>22061</v>
      </c>
      <c r="B562" s="8">
        <v>7.1</v>
      </c>
    </row>
    <row r="563" spans="1:2" x14ac:dyDescent="0.2">
      <c r="A563" s="4" t="s">
        <v>23748</v>
      </c>
      <c r="B563" s="8">
        <v>7.1</v>
      </c>
    </row>
    <row r="564" spans="1:2" x14ac:dyDescent="0.2">
      <c r="A564" s="4" t="s">
        <v>15000</v>
      </c>
      <c r="B564" s="8">
        <v>7.1</v>
      </c>
    </row>
    <row r="565" spans="1:2" x14ac:dyDescent="0.2">
      <c r="A565" s="4" t="s">
        <v>11013</v>
      </c>
      <c r="B565" s="8">
        <v>7.1</v>
      </c>
    </row>
    <row r="566" spans="1:2" x14ac:dyDescent="0.2">
      <c r="A566" s="4" t="s">
        <v>9115</v>
      </c>
      <c r="B566" s="8">
        <v>7.1</v>
      </c>
    </row>
    <row r="567" spans="1:2" x14ac:dyDescent="0.2">
      <c r="A567" s="4" t="s">
        <v>21431</v>
      </c>
      <c r="B567" s="8">
        <v>7.1</v>
      </c>
    </row>
    <row r="568" spans="1:2" x14ac:dyDescent="0.2">
      <c r="A568" s="4" t="s">
        <v>17312</v>
      </c>
      <c r="B568" s="8">
        <v>7.1</v>
      </c>
    </row>
    <row r="569" spans="1:2" x14ac:dyDescent="0.2">
      <c r="A569" s="4" t="s">
        <v>23999</v>
      </c>
      <c r="B569" s="8">
        <v>7.1</v>
      </c>
    </row>
    <row r="570" spans="1:2" x14ac:dyDescent="0.2">
      <c r="A570" s="4" t="s">
        <v>2483</v>
      </c>
      <c r="B570" s="8">
        <v>7.1</v>
      </c>
    </row>
    <row r="571" spans="1:2" x14ac:dyDescent="0.2">
      <c r="A571" s="4" t="s">
        <v>7786</v>
      </c>
      <c r="B571" s="8">
        <v>7.1</v>
      </c>
    </row>
    <row r="572" spans="1:2" x14ac:dyDescent="0.2">
      <c r="A572" s="4" t="s">
        <v>1726</v>
      </c>
      <c r="B572" s="8">
        <v>7.083333333333333</v>
      </c>
    </row>
    <row r="573" spans="1:2" x14ac:dyDescent="0.2">
      <c r="A573" s="4" t="s">
        <v>339</v>
      </c>
      <c r="B573" s="8">
        <v>7.0777777777777775</v>
      </c>
    </row>
    <row r="574" spans="1:2" x14ac:dyDescent="0.2">
      <c r="A574" s="4" t="s">
        <v>1050</v>
      </c>
      <c r="B574" s="8">
        <v>7.0750000000000002</v>
      </c>
    </row>
    <row r="575" spans="1:2" x14ac:dyDescent="0.2">
      <c r="A575" s="4" t="s">
        <v>729</v>
      </c>
      <c r="B575" s="8">
        <v>7.0714285714285703</v>
      </c>
    </row>
    <row r="576" spans="1:2" x14ac:dyDescent="0.2">
      <c r="A576" s="4" t="s">
        <v>1399</v>
      </c>
      <c r="B576" s="8">
        <v>7.0666666666666664</v>
      </c>
    </row>
    <row r="577" spans="1:2" x14ac:dyDescent="0.2">
      <c r="A577" s="4" t="s">
        <v>11456</v>
      </c>
      <c r="B577" s="8">
        <v>7.0666666666666664</v>
      </c>
    </row>
    <row r="578" spans="1:2" x14ac:dyDescent="0.2">
      <c r="A578" s="4" t="s">
        <v>763</v>
      </c>
      <c r="B578" s="8">
        <v>7.0500000000000007</v>
      </c>
    </row>
    <row r="579" spans="1:2" x14ac:dyDescent="0.2">
      <c r="A579" s="4" t="s">
        <v>1744</v>
      </c>
      <c r="B579" s="8">
        <v>7.05</v>
      </c>
    </row>
    <row r="580" spans="1:2" x14ac:dyDescent="0.2">
      <c r="A580" s="4" t="s">
        <v>7943</v>
      </c>
      <c r="B580" s="8">
        <v>7.05</v>
      </c>
    </row>
    <row r="581" spans="1:2" x14ac:dyDescent="0.2">
      <c r="A581" s="4" t="s">
        <v>346</v>
      </c>
      <c r="B581" s="8">
        <v>7.0466666666666669</v>
      </c>
    </row>
    <row r="582" spans="1:2" x14ac:dyDescent="0.2">
      <c r="A582" s="4" t="s">
        <v>1688</v>
      </c>
      <c r="B582" s="8">
        <v>7.0444444444444452</v>
      </c>
    </row>
    <row r="583" spans="1:2" x14ac:dyDescent="0.2">
      <c r="A583" s="4" t="s">
        <v>2060</v>
      </c>
      <c r="B583" s="8">
        <v>7.0444444444444443</v>
      </c>
    </row>
    <row r="584" spans="1:2" x14ac:dyDescent="0.2">
      <c r="A584" s="4" t="s">
        <v>212</v>
      </c>
      <c r="B584" s="8">
        <v>7.0357142857142856</v>
      </c>
    </row>
    <row r="585" spans="1:2" x14ac:dyDescent="0.2">
      <c r="A585" s="4" t="s">
        <v>522</v>
      </c>
      <c r="B585" s="8">
        <v>7.0279999999999996</v>
      </c>
    </row>
    <row r="586" spans="1:2" x14ac:dyDescent="0.2">
      <c r="A586" s="4" t="s">
        <v>3376</v>
      </c>
      <c r="B586" s="8">
        <v>7.0250000000000004</v>
      </c>
    </row>
    <row r="587" spans="1:2" x14ac:dyDescent="0.2">
      <c r="A587" s="4" t="s">
        <v>755</v>
      </c>
      <c r="B587" s="8">
        <v>7.0200000000000005</v>
      </c>
    </row>
    <row r="588" spans="1:2" x14ac:dyDescent="0.2">
      <c r="A588" s="4" t="s">
        <v>4212</v>
      </c>
      <c r="B588" s="8">
        <v>7.0176470588235302</v>
      </c>
    </row>
    <row r="589" spans="1:2" x14ac:dyDescent="0.2">
      <c r="A589" s="4" t="s">
        <v>6550</v>
      </c>
      <c r="B589" s="8">
        <v>7</v>
      </c>
    </row>
    <row r="590" spans="1:2" x14ac:dyDescent="0.2">
      <c r="A590" s="4" t="s">
        <v>2742</v>
      </c>
      <c r="B590" s="8">
        <v>7</v>
      </c>
    </row>
    <row r="591" spans="1:2" x14ac:dyDescent="0.2">
      <c r="A591" s="4" t="s">
        <v>1512</v>
      </c>
      <c r="B591" s="8">
        <v>7</v>
      </c>
    </row>
    <row r="592" spans="1:2" x14ac:dyDescent="0.2">
      <c r="A592" s="4" t="s">
        <v>20178</v>
      </c>
      <c r="B592" s="8">
        <v>7</v>
      </c>
    </row>
    <row r="593" spans="1:2" x14ac:dyDescent="0.2">
      <c r="A593" s="4" t="s">
        <v>22484</v>
      </c>
      <c r="B593" s="8">
        <v>7</v>
      </c>
    </row>
    <row r="594" spans="1:2" x14ac:dyDescent="0.2">
      <c r="A594" s="4" t="s">
        <v>10314</v>
      </c>
      <c r="B594" s="8">
        <v>7</v>
      </c>
    </row>
    <row r="595" spans="1:2" x14ac:dyDescent="0.2">
      <c r="A595" s="4" t="s">
        <v>21542</v>
      </c>
      <c r="B595" s="8">
        <v>7</v>
      </c>
    </row>
    <row r="596" spans="1:2" x14ac:dyDescent="0.2">
      <c r="A596" s="4" t="s">
        <v>23560</v>
      </c>
      <c r="B596" s="8">
        <v>7</v>
      </c>
    </row>
    <row r="597" spans="1:2" x14ac:dyDescent="0.2">
      <c r="A597" s="4" t="s">
        <v>15057</v>
      </c>
      <c r="B597" s="8">
        <v>7</v>
      </c>
    </row>
    <row r="598" spans="1:2" x14ac:dyDescent="0.2">
      <c r="A598" s="4" t="s">
        <v>13088</v>
      </c>
      <c r="B598" s="8">
        <v>7</v>
      </c>
    </row>
    <row r="599" spans="1:2" x14ac:dyDescent="0.2">
      <c r="A599" s="4" t="s">
        <v>23197</v>
      </c>
      <c r="B599" s="8">
        <v>7</v>
      </c>
    </row>
    <row r="600" spans="1:2" x14ac:dyDescent="0.2">
      <c r="A600" s="4" t="s">
        <v>20567</v>
      </c>
      <c r="B600" s="8">
        <v>7</v>
      </c>
    </row>
    <row r="601" spans="1:2" x14ac:dyDescent="0.2">
      <c r="A601" s="4" t="s">
        <v>11964</v>
      </c>
      <c r="B601" s="8">
        <v>7</v>
      </c>
    </row>
    <row r="602" spans="1:2" x14ac:dyDescent="0.2">
      <c r="A602" s="4" t="s">
        <v>358</v>
      </c>
      <c r="B602" s="8">
        <v>7</v>
      </c>
    </row>
    <row r="603" spans="1:2" x14ac:dyDescent="0.2">
      <c r="A603" s="4" t="s">
        <v>11410</v>
      </c>
      <c r="B603" s="8">
        <v>7</v>
      </c>
    </row>
    <row r="604" spans="1:2" x14ac:dyDescent="0.2">
      <c r="A604" s="4" t="s">
        <v>14546</v>
      </c>
      <c r="B604" s="8">
        <v>7</v>
      </c>
    </row>
    <row r="605" spans="1:2" x14ac:dyDescent="0.2">
      <c r="A605" s="4" t="s">
        <v>2739</v>
      </c>
      <c r="B605" s="8">
        <v>7</v>
      </c>
    </row>
    <row r="606" spans="1:2" x14ac:dyDescent="0.2">
      <c r="A606" s="4" t="s">
        <v>14309</v>
      </c>
      <c r="B606" s="8">
        <v>7</v>
      </c>
    </row>
    <row r="607" spans="1:2" x14ac:dyDescent="0.2">
      <c r="A607" s="4" t="s">
        <v>17433</v>
      </c>
      <c r="B607" s="8">
        <v>7</v>
      </c>
    </row>
    <row r="608" spans="1:2" x14ac:dyDescent="0.2">
      <c r="A608" s="4" t="s">
        <v>2375</v>
      </c>
      <c r="B608" s="8">
        <v>7</v>
      </c>
    </row>
    <row r="609" spans="1:2" x14ac:dyDescent="0.2">
      <c r="A609" s="4" t="s">
        <v>5935</v>
      </c>
      <c r="B609" s="8">
        <v>7</v>
      </c>
    </row>
    <row r="610" spans="1:2" x14ac:dyDescent="0.2">
      <c r="A610" s="4" t="s">
        <v>11369</v>
      </c>
      <c r="B610" s="8">
        <v>7</v>
      </c>
    </row>
    <row r="611" spans="1:2" x14ac:dyDescent="0.2">
      <c r="A611" s="4" t="s">
        <v>23719</v>
      </c>
      <c r="B611" s="8">
        <v>7</v>
      </c>
    </row>
    <row r="612" spans="1:2" x14ac:dyDescent="0.2">
      <c r="A612" s="4" t="s">
        <v>23376</v>
      </c>
      <c r="B612" s="8">
        <v>7</v>
      </c>
    </row>
    <row r="613" spans="1:2" x14ac:dyDescent="0.2">
      <c r="A613" s="4" t="s">
        <v>15182</v>
      </c>
      <c r="B613" s="8">
        <v>7</v>
      </c>
    </row>
    <row r="614" spans="1:2" x14ac:dyDescent="0.2">
      <c r="A614" s="4" t="s">
        <v>4217</v>
      </c>
      <c r="B614" s="8">
        <v>7</v>
      </c>
    </row>
    <row r="615" spans="1:2" x14ac:dyDescent="0.2">
      <c r="A615" s="4" t="s">
        <v>23273</v>
      </c>
      <c r="B615" s="8">
        <v>7</v>
      </c>
    </row>
    <row r="616" spans="1:2" x14ac:dyDescent="0.2">
      <c r="A616" s="4" t="s">
        <v>8580</v>
      </c>
      <c r="B616" s="8">
        <v>7</v>
      </c>
    </row>
    <row r="617" spans="1:2" x14ac:dyDescent="0.2">
      <c r="A617" s="4" t="s">
        <v>3197</v>
      </c>
      <c r="B617" s="8">
        <v>7</v>
      </c>
    </row>
    <row r="618" spans="1:2" x14ac:dyDescent="0.2">
      <c r="A618" s="4" t="s">
        <v>7433</v>
      </c>
      <c r="B618" s="8">
        <v>7</v>
      </c>
    </row>
    <row r="619" spans="1:2" x14ac:dyDescent="0.2">
      <c r="A619" s="4" t="s">
        <v>14640</v>
      </c>
      <c r="B619" s="8">
        <v>7</v>
      </c>
    </row>
    <row r="620" spans="1:2" x14ac:dyDescent="0.2">
      <c r="A620" s="4" t="s">
        <v>11948</v>
      </c>
      <c r="B620" s="8">
        <v>7</v>
      </c>
    </row>
    <row r="621" spans="1:2" x14ac:dyDescent="0.2">
      <c r="A621" s="4" t="s">
        <v>6276</v>
      </c>
      <c r="B621" s="8">
        <v>7</v>
      </c>
    </row>
    <row r="622" spans="1:2" x14ac:dyDescent="0.2">
      <c r="A622" s="4" t="s">
        <v>19023</v>
      </c>
      <c r="B622" s="8">
        <v>7</v>
      </c>
    </row>
    <row r="623" spans="1:2" x14ac:dyDescent="0.2">
      <c r="A623" s="4" t="s">
        <v>17206</v>
      </c>
      <c r="B623" s="8">
        <v>7</v>
      </c>
    </row>
    <row r="624" spans="1:2" x14ac:dyDescent="0.2">
      <c r="A624" s="4" t="s">
        <v>11518</v>
      </c>
      <c r="B624" s="8">
        <v>7</v>
      </c>
    </row>
    <row r="625" spans="1:2" x14ac:dyDescent="0.2">
      <c r="A625" s="4" t="s">
        <v>2206</v>
      </c>
      <c r="B625" s="8">
        <v>7</v>
      </c>
    </row>
    <row r="626" spans="1:2" x14ac:dyDescent="0.2">
      <c r="A626" s="4" t="s">
        <v>22433</v>
      </c>
      <c r="B626" s="8">
        <v>7</v>
      </c>
    </row>
    <row r="627" spans="1:2" x14ac:dyDescent="0.2">
      <c r="A627" s="4" t="s">
        <v>18814</v>
      </c>
      <c r="B627" s="8">
        <v>7</v>
      </c>
    </row>
    <row r="628" spans="1:2" x14ac:dyDescent="0.2">
      <c r="A628" s="4" t="s">
        <v>7159</v>
      </c>
      <c r="B628" s="8">
        <v>7</v>
      </c>
    </row>
    <row r="629" spans="1:2" x14ac:dyDescent="0.2">
      <c r="A629" s="4" t="s">
        <v>20455</v>
      </c>
      <c r="B629" s="8">
        <v>7</v>
      </c>
    </row>
    <row r="630" spans="1:2" x14ac:dyDescent="0.2">
      <c r="A630" s="4" t="s">
        <v>1468</v>
      </c>
      <c r="B630" s="8">
        <v>7</v>
      </c>
    </row>
    <row r="631" spans="1:2" x14ac:dyDescent="0.2">
      <c r="A631" s="4" t="s">
        <v>18974</v>
      </c>
      <c r="B631" s="8">
        <v>7</v>
      </c>
    </row>
    <row r="632" spans="1:2" x14ac:dyDescent="0.2">
      <c r="A632" s="4" t="s">
        <v>341</v>
      </c>
      <c r="B632" s="8">
        <v>7</v>
      </c>
    </row>
    <row r="633" spans="1:2" x14ac:dyDescent="0.2">
      <c r="A633" s="4" t="s">
        <v>23610</v>
      </c>
      <c r="B633" s="8">
        <v>7</v>
      </c>
    </row>
    <row r="634" spans="1:2" x14ac:dyDescent="0.2">
      <c r="A634" s="4" t="s">
        <v>11027</v>
      </c>
      <c r="B634" s="8">
        <v>7</v>
      </c>
    </row>
    <row r="635" spans="1:2" x14ac:dyDescent="0.2">
      <c r="A635" s="4" t="s">
        <v>647</v>
      </c>
      <c r="B635" s="8">
        <v>7</v>
      </c>
    </row>
    <row r="636" spans="1:2" x14ac:dyDescent="0.2">
      <c r="A636" s="4" t="s">
        <v>1052</v>
      </c>
      <c r="B636" s="8">
        <v>7</v>
      </c>
    </row>
    <row r="637" spans="1:2" x14ac:dyDescent="0.2">
      <c r="A637" s="4" t="s">
        <v>163</v>
      </c>
      <c r="B637" s="8">
        <v>7</v>
      </c>
    </row>
    <row r="638" spans="1:2" x14ac:dyDescent="0.2">
      <c r="A638" s="4" t="s">
        <v>3844</v>
      </c>
      <c r="B638" s="8">
        <v>7</v>
      </c>
    </row>
    <row r="639" spans="1:2" x14ac:dyDescent="0.2">
      <c r="A639" s="4" t="s">
        <v>23549</v>
      </c>
      <c r="B639" s="8">
        <v>7</v>
      </c>
    </row>
    <row r="640" spans="1:2" x14ac:dyDescent="0.2">
      <c r="A640" s="4" t="s">
        <v>21447</v>
      </c>
      <c r="B640" s="8">
        <v>7</v>
      </c>
    </row>
    <row r="641" spans="1:2" x14ac:dyDescent="0.2">
      <c r="A641" s="4" t="s">
        <v>11283</v>
      </c>
      <c r="B641" s="8">
        <v>7</v>
      </c>
    </row>
    <row r="642" spans="1:2" x14ac:dyDescent="0.2">
      <c r="A642" s="4" t="s">
        <v>21890</v>
      </c>
      <c r="B642" s="8">
        <v>7</v>
      </c>
    </row>
    <row r="643" spans="1:2" x14ac:dyDescent="0.2">
      <c r="A643" s="4" t="s">
        <v>19003</v>
      </c>
      <c r="B643" s="8">
        <v>7</v>
      </c>
    </row>
    <row r="644" spans="1:2" x14ac:dyDescent="0.2">
      <c r="A644" s="4" t="s">
        <v>11573</v>
      </c>
      <c r="B644" s="8">
        <v>7</v>
      </c>
    </row>
    <row r="645" spans="1:2" x14ac:dyDescent="0.2">
      <c r="A645" s="4" t="s">
        <v>2512</v>
      </c>
      <c r="B645" s="8">
        <v>7</v>
      </c>
    </row>
    <row r="646" spans="1:2" x14ac:dyDescent="0.2">
      <c r="A646" s="4" t="s">
        <v>3286</v>
      </c>
      <c r="B646" s="8">
        <v>7</v>
      </c>
    </row>
    <row r="647" spans="1:2" x14ac:dyDescent="0.2">
      <c r="A647" s="4" t="s">
        <v>19729</v>
      </c>
      <c r="B647" s="8">
        <v>7</v>
      </c>
    </row>
    <row r="648" spans="1:2" x14ac:dyDescent="0.2">
      <c r="A648" s="4" t="s">
        <v>24103</v>
      </c>
      <c r="B648" s="8">
        <v>7</v>
      </c>
    </row>
    <row r="649" spans="1:2" x14ac:dyDescent="0.2">
      <c r="A649" s="4" t="s">
        <v>20245</v>
      </c>
      <c r="B649" s="8">
        <v>7</v>
      </c>
    </row>
    <row r="650" spans="1:2" x14ac:dyDescent="0.2">
      <c r="A650" s="4" t="s">
        <v>21294</v>
      </c>
      <c r="B650" s="8">
        <v>7</v>
      </c>
    </row>
    <row r="651" spans="1:2" x14ac:dyDescent="0.2">
      <c r="A651" s="4" t="s">
        <v>15539</v>
      </c>
      <c r="B651" s="8">
        <v>7</v>
      </c>
    </row>
    <row r="652" spans="1:2" x14ac:dyDescent="0.2">
      <c r="A652" s="4" t="s">
        <v>7283</v>
      </c>
      <c r="B652" s="8">
        <v>7</v>
      </c>
    </row>
    <row r="653" spans="1:2" x14ac:dyDescent="0.2">
      <c r="A653" s="4" t="s">
        <v>9019</v>
      </c>
      <c r="B653" s="8">
        <v>7</v>
      </c>
    </row>
    <row r="654" spans="1:2" x14ac:dyDescent="0.2">
      <c r="A654" s="4" t="s">
        <v>1156</v>
      </c>
      <c r="B654" s="8">
        <v>6.9833333333333334</v>
      </c>
    </row>
    <row r="655" spans="1:2" x14ac:dyDescent="0.2">
      <c r="A655" s="4" t="s">
        <v>118</v>
      </c>
      <c r="B655" s="8">
        <v>6.9749999999999996</v>
      </c>
    </row>
    <row r="656" spans="1:2" x14ac:dyDescent="0.2">
      <c r="A656" s="4" t="s">
        <v>2140</v>
      </c>
      <c r="B656" s="8">
        <v>6.9666666666666659</v>
      </c>
    </row>
    <row r="657" spans="1:2" x14ac:dyDescent="0.2">
      <c r="A657" s="4" t="s">
        <v>2728</v>
      </c>
      <c r="B657" s="8">
        <v>6.9666666666666659</v>
      </c>
    </row>
    <row r="658" spans="1:2" x14ac:dyDescent="0.2">
      <c r="A658" s="4" t="s">
        <v>4002</v>
      </c>
      <c r="B658" s="8">
        <v>6.9599999999999991</v>
      </c>
    </row>
    <row r="659" spans="1:2" x14ac:dyDescent="0.2">
      <c r="A659" s="4" t="s">
        <v>2967</v>
      </c>
      <c r="B659" s="8">
        <v>6.95</v>
      </c>
    </row>
    <row r="660" spans="1:2" x14ac:dyDescent="0.2">
      <c r="A660" s="4" t="s">
        <v>2106</v>
      </c>
      <c r="B660" s="8">
        <v>6.95</v>
      </c>
    </row>
    <row r="661" spans="1:2" x14ac:dyDescent="0.2">
      <c r="A661" s="4" t="s">
        <v>8061</v>
      </c>
      <c r="B661" s="8">
        <v>6.95</v>
      </c>
    </row>
    <row r="662" spans="1:2" x14ac:dyDescent="0.2">
      <c r="A662" s="4" t="s">
        <v>18257</v>
      </c>
      <c r="B662" s="8">
        <v>6.95</v>
      </c>
    </row>
    <row r="663" spans="1:2" x14ac:dyDescent="0.2">
      <c r="A663" s="4" t="s">
        <v>4831</v>
      </c>
      <c r="B663" s="8">
        <v>6.95</v>
      </c>
    </row>
    <row r="664" spans="1:2" x14ac:dyDescent="0.2">
      <c r="A664" s="4" t="s">
        <v>8675</v>
      </c>
      <c r="B664" s="8">
        <v>6.9499999999999993</v>
      </c>
    </row>
    <row r="665" spans="1:2" x14ac:dyDescent="0.2">
      <c r="A665" s="4" t="s">
        <v>829</v>
      </c>
      <c r="B665" s="8">
        <v>6.9499999999999993</v>
      </c>
    </row>
    <row r="666" spans="1:2" x14ac:dyDescent="0.2">
      <c r="A666" s="4" t="s">
        <v>4503</v>
      </c>
      <c r="B666" s="8">
        <v>6.9499999999999993</v>
      </c>
    </row>
    <row r="667" spans="1:2" x14ac:dyDescent="0.2">
      <c r="A667" s="4" t="s">
        <v>947</v>
      </c>
      <c r="B667" s="8">
        <v>6.9499999999999993</v>
      </c>
    </row>
    <row r="668" spans="1:2" x14ac:dyDescent="0.2">
      <c r="A668" s="4" t="s">
        <v>437</v>
      </c>
      <c r="B668" s="8">
        <v>6.9399999999999995</v>
      </c>
    </row>
    <row r="669" spans="1:2" x14ac:dyDescent="0.2">
      <c r="A669" s="4" t="s">
        <v>97</v>
      </c>
      <c r="B669" s="8">
        <v>6.9399999999999986</v>
      </c>
    </row>
    <row r="670" spans="1:2" x14ac:dyDescent="0.2">
      <c r="A670" s="4" t="s">
        <v>900</v>
      </c>
      <c r="B670" s="8">
        <v>6.9333333333333336</v>
      </c>
    </row>
    <row r="671" spans="1:2" x14ac:dyDescent="0.2">
      <c r="A671" s="4" t="s">
        <v>10667</v>
      </c>
      <c r="B671" s="8">
        <v>6.9333333333333327</v>
      </c>
    </row>
    <row r="672" spans="1:2" x14ac:dyDescent="0.2">
      <c r="A672" s="4" t="s">
        <v>2811</v>
      </c>
      <c r="B672" s="8">
        <v>6.9333333333333327</v>
      </c>
    </row>
    <row r="673" spans="1:2" x14ac:dyDescent="0.2">
      <c r="A673" s="4" t="s">
        <v>761</v>
      </c>
      <c r="B673" s="8">
        <v>6.9238095238095241</v>
      </c>
    </row>
    <row r="674" spans="1:2" x14ac:dyDescent="0.2">
      <c r="A674" s="4" t="s">
        <v>251</v>
      </c>
      <c r="B674" s="8">
        <v>6.92</v>
      </c>
    </row>
    <row r="675" spans="1:2" x14ac:dyDescent="0.2">
      <c r="A675" s="4" t="s">
        <v>62</v>
      </c>
      <c r="B675" s="8">
        <v>6.9117647058823533</v>
      </c>
    </row>
    <row r="676" spans="1:2" x14ac:dyDescent="0.2">
      <c r="A676" s="4" t="s">
        <v>2323</v>
      </c>
      <c r="B676" s="8">
        <v>6.9000000000000012</v>
      </c>
    </row>
    <row r="677" spans="1:2" x14ac:dyDescent="0.2">
      <c r="A677" s="4" t="s">
        <v>12310</v>
      </c>
      <c r="B677" s="8">
        <v>6.9</v>
      </c>
    </row>
    <row r="678" spans="1:2" x14ac:dyDescent="0.2">
      <c r="A678" s="4" t="s">
        <v>1924</v>
      </c>
      <c r="B678" s="8">
        <v>6.9</v>
      </c>
    </row>
    <row r="679" spans="1:2" x14ac:dyDescent="0.2">
      <c r="A679" s="4" t="s">
        <v>18844</v>
      </c>
      <c r="B679" s="8">
        <v>6.9</v>
      </c>
    </row>
    <row r="680" spans="1:2" x14ac:dyDescent="0.2">
      <c r="A680" s="4" t="s">
        <v>8473</v>
      </c>
      <c r="B680" s="8">
        <v>6.9</v>
      </c>
    </row>
    <row r="681" spans="1:2" x14ac:dyDescent="0.2">
      <c r="A681" s="4" t="s">
        <v>22888</v>
      </c>
      <c r="B681" s="8">
        <v>6.9</v>
      </c>
    </row>
    <row r="682" spans="1:2" x14ac:dyDescent="0.2">
      <c r="A682" s="4" t="s">
        <v>5269</v>
      </c>
      <c r="B682" s="8">
        <v>6.9</v>
      </c>
    </row>
    <row r="683" spans="1:2" x14ac:dyDescent="0.2">
      <c r="A683" s="4" t="s">
        <v>962</v>
      </c>
      <c r="B683" s="8">
        <v>6.9</v>
      </c>
    </row>
    <row r="684" spans="1:2" x14ac:dyDescent="0.2">
      <c r="A684" s="4" t="s">
        <v>24118</v>
      </c>
      <c r="B684" s="8">
        <v>6.9</v>
      </c>
    </row>
    <row r="685" spans="1:2" x14ac:dyDescent="0.2">
      <c r="A685" s="4" t="s">
        <v>8199</v>
      </c>
      <c r="B685" s="8">
        <v>6.9</v>
      </c>
    </row>
    <row r="686" spans="1:2" x14ac:dyDescent="0.2">
      <c r="A686" s="4" t="s">
        <v>6745</v>
      </c>
      <c r="B686" s="8">
        <v>6.9</v>
      </c>
    </row>
    <row r="687" spans="1:2" x14ac:dyDescent="0.2">
      <c r="A687" s="4" t="s">
        <v>13919</v>
      </c>
      <c r="B687" s="8">
        <v>6.9</v>
      </c>
    </row>
    <row r="688" spans="1:2" x14ac:dyDescent="0.2">
      <c r="A688" s="4" t="s">
        <v>8534</v>
      </c>
      <c r="B688" s="8">
        <v>6.9</v>
      </c>
    </row>
    <row r="689" spans="1:2" x14ac:dyDescent="0.2">
      <c r="A689" s="4" t="s">
        <v>8642</v>
      </c>
      <c r="B689" s="8">
        <v>6.9</v>
      </c>
    </row>
    <row r="690" spans="1:2" x14ac:dyDescent="0.2">
      <c r="A690" s="4" t="s">
        <v>3818</v>
      </c>
      <c r="B690" s="8">
        <v>6.9</v>
      </c>
    </row>
    <row r="691" spans="1:2" x14ac:dyDescent="0.2">
      <c r="A691" s="4" t="s">
        <v>16368</v>
      </c>
      <c r="B691" s="8">
        <v>6.9</v>
      </c>
    </row>
    <row r="692" spans="1:2" x14ac:dyDescent="0.2">
      <c r="A692" s="4" t="s">
        <v>6870</v>
      </c>
      <c r="B692" s="8">
        <v>6.9</v>
      </c>
    </row>
    <row r="693" spans="1:2" x14ac:dyDescent="0.2">
      <c r="A693" s="4" t="s">
        <v>1440</v>
      </c>
      <c r="B693" s="8">
        <v>6.9</v>
      </c>
    </row>
    <row r="694" spans="1:2" x14ac:dyDescent="0.2">
      <c r="A694" s="4" t="s">
        <v>22168</v>
      </c>
      <c r="B694" s="8">
        <v>6.9</v>
      </c>
    </row>
    <row r="695" spans="1:2" x14ac:dyDescent="0.2">
      <c r="A695" s="4" t="s">
        <v>22151</v>
      </c>
      <c r="B695" s="8">
        <v>6.9</v>
      </c>
    </row>
    <row r="696" spans="1:2" x14ac:dyDescent="0.2">
      <c r="A696" s="4" t="s">
        <v>4493</v>
      </c>
      <c r="B696" s="8">
        <v>6.9</v>
      </c>
    </row>
    <row r="697" spans="1:2" x14ac:dyDescent="0.2">
      <c r="A697" s="4" t="s">
        <v>6507</v>
      </c>
      <c r="B697" s="8">
        <v>6.9</v>
      </c>
    </row>
    <row r="698" spans="1:2" x14ac:dyDescent="0.2">
      <c r="A698" s="4" t="s">
        <v>16988</v>
      </c>
      <c r="B698" s="8">
        <v>6.9</v>
      </c>
    </row>
    <row r="699" spans="1:2" x14ac:dyDescent="0.2">
      <c r="A699" s="4" t="s">
        <v>20140</v>
      </c>
      <c r="B699" s="8">
        <v>6.9</v>
      </c>
    </row>
    <row r="700" spans="1:2" x14ac:dyDescent="0.2">
      <c r="A700" s="4" t="s">
        <v>20342</v>
      </c>
      <c r="B700" s="8">
        <v>6.9</v>
      </c>
    </row>
    <row r="701" spans="1:2" x14ac:dyDescent="0.2">
      <c r="A701" s="4" t="s">
        <v>2600</v>
      </c>
      <c r="B701" s="8">
        <v>6.9</v>
      </c>
    </row>
    <row r="702" spans="1:2" x14ac:dyDescent="0.2">
      <c r="A702" s="4" t="s">
        <v>6167</v>
      </c>
      <c r="B702" s="8">
        <v>6.9</v>
      </c>
    </row>
    <row r="703" spans="1:2" x14ac:dyDescent="0.2">
      <c r="A703" s="4" t="s">
        <v>3653</v>
      </c>
      <c r="B703" s="8">
        <v>6.9</v>
      </c>
    </row>
    <row r="704" spans="1:2" x14ac:dyDescent="0.2">
      <c r="A704" s="4" t="s">
        <v>9878</v>
      </c>
      <c r="B704" s="8">
        <v>6.9</v>
      </c>
    </row>
    <row r="705" spans="1:2" x14ac:dyDescent="0.2">
      <c r="A705" s="4" t="s">
        <v>8906</v>
      </c>
      <c r="B705" s="8">
        <v>6.9</v>
      </c>
    </row>
    <row r="706" spans="1:2" x14ac:dyDescent="0.2">
      <c r="A706" s="4" t="s">
        <v>20010</v>
      </c>
      <c r="B706" s="8">
        <v>6.9</v>
      </c>
    </row>
    <row r="707" spans="1:2" x14ac:dyDescent="0.2">
      <c r="A707" s="4" t="s">
        <v>17859</v>
      </c>
      <c r="B707" s="8">
        <v>6.9</v>
      </c>
    </row>
    <row r="708" spans="1:2" x14ac:dyDescent="0.2">
      <c r="A708" s="4" t="s">
        <v>14433</v>
      </c>
      <c r="B708" s="8">
        <v>6.9</v>
      </c>
    </row>
    <row r="709" spans="1:2" x14ac:dyDescent="0.2">
      <c r="A709" s="4" t="s">
        <v>107</v>
      </c>
      <c r="B709" s="8">
        <v>6.9</v>
      </c>
    </row>
    <row r="710" spans="1:2" x14ac:dyDescent="0.2">
      <c r="A710" s="4" t="s">
        <v>23682</v>
      </c>
      <c r="B710" s="8">
        <v>6.9</v>
      </c>
    </row>
    <row r="711" spans="1:2" x14ac:dyDescent="0.2">
      <c r="A711" s="4" t="s">
        <v>8712</v>
      </c>
      <c r="B711" s="8">
        <v>6.9</v>
      </c>
    </row>
    <row r="712" spans="1:2" x14ac:dyDescent="0.2">
      <c r="A712" s="4" t="s">
        <v>23030</v>
      </c>
      <c r="B712" s="8">
        <v>6.9</v>
      </c>
    </row>
    <row r="713" spans="1:2" x14ac:dyDescent="0.2">
      <c r="A713" s="4" t="s">
        <v>4040</v>
      </c>
      <c r="B713" s="8">
        <v>6.9</v>
      </c>
    </row>
    <row r="714" spans="1:2" x14ac:dyDescent="0.2">
      <c r="A714" s="4" t="s">
        <v>21454</v>
      </c>
      <c r="B714" s="8">
        <v>6.9</v>
      </c>
    </row>
    <row r="715" spans="1:2" x14ac:dyDescent="0.2">
      <c r="A715" s="4" t="s">
        <v>6860</v>
      </c>
      <c r="B715" s="8">
        <v>6.9</v>
      </c>
    </row>
    <row r="716" spans="1:2" x14ac:dyDescent="0.2">
      <c r="A716" s="4" t="s">
        <v>8958</v>
      </c>
      <c r="B716" s="8">
        <v>6.9</v>
      </c>
    </row>
    <row r="717" spans="1:2" x14ac:dyDescent="0.2">
      <c r="A717" s="4" t="s">
        <v>23423</v>
      </c>
      <c r="B717" s="8">
        <v>6.9</v>
      </c>
    </row>
    <row r="718" spans="1:2" x14ac:dyDescent="0.2">
      <c r="A718" s="4" t="s">
        <v>18600</v>
      </c>
      <c r="B718" s="8">
        <v>6.9</v>
      </c>
    </row>
    <row r="719" spans="1:2" x14ac:dyDescent="0.2">
      <c r="A719" s="4" t="s">
        <v>23288</v>
      </c>
      <c r="B719" s="8">
        <v>6.9</v>
      </c>
    </row>
    <row r="720" spans="1:2" x14ac:dyDescent="0.2">
      <c r="A720" s="4" t="s">
        <v>21828</v>
      </c>
      <c r="B720" s="8">
        <v>6.9</v>
      </c>
    </row>
    <row r="721" spans="1:2" x14ac:dyDescent="0.2">
      <c r="A721" s="4" t="s">
        <v>7245</v>
      </c>
      <c r="B721" s="8">
        <v>6.9</v>
      </c>
    </row>
    <row r="722" spans="1:2" x14ac:dyDescent="0.2">
      <c r="A722" s="4" t="s">
        <v>13564</v>
      </c>
      <c r="B722" s="8">
        <v>6.9</v>
      </c>
    </row>
    <row r="723" spans="1:2" x14ac:dyDescent="0.2">
      <c r="A723" s="4" t="s">
        <v>8471</v>
      </c>
      <c r="B723" s="8">
        <v>6.9</v>
      </c>
    </row>
    <row r="724" spans="1:2" x14ac:dyDescent="0.2">
      <c r="A724" s="4" t="s">
        <v>8554</v>
      </c>
      <c r="B724" s="8">
        <v>6.8999999999999995</v>
      </c>
    </row>
    <row r="725" spans="1:2" x14ac:dyDescent="0.2">
      <c r="A725" s="4" t="s">
        <v>2411</v>
      </c>
      <c r="B725" s="8">
        <v>6.8833333333333329</v>
      </c>
    </row>
    <row r="726" spans="1:2" x14ac:dyDescent="0.2">
      <c r="A726" s="4" t="s">
        <v>886</v>
      </c>
      <c r="B726" s="8">
        <v>6.8777777777777773</v>
      </c>
    </row>
    <row r="727" spans="1:2" x14ac:dyDescent="0.2">
      <c r="A727" s="4" t="s">
        <v>445</v>
      </c>
      <c r="B727" s="8">
        <v>6.875</v>
      </c>
    </row>
    <row r="728" spans="1:2" x14ac:dyDescent="0.2">
      <c r="A728" s="4" t="s">
        <v>3865</v>
      </c>
      <c r="B728" s="8">
        <v>6.8666666666666671</v>
      </c>
    </row>
    <row r="729" spans="1:2" x14ac:dyDescent="0.2">
      <c r="A729" s="4" t="s">
        <v>3733</v>
      </c>
      <c r="B729" s="8">
        <v>6.8666666666666671</v>
      </c>
    </row>
    <row r="730" spans="1:2" x14ac:dyDescent="0.2">
      <c r="A730" s="4" t="s">
        <v>2869</v>
      </c>
      <c r="B730" s="8">
        <v>6.8666666666666663</v>
      </c>
    </row>
    <row r="731" spans="1:2" x14ac:dyDescent="0.2">
      <c r="A731" s="4" t="s">
        <v>99</v>
      </c>
      <c r="B731" s="8">
        <v>6.8636363636363651</v>
      </c>
    </row>
    <row r="732" spans="1:2" x14ac:dyDescent="0.2">
      <c r="A732" s="4" t="s">
        <v>2618</v>
      </c>
      <c r="B732" s="8">
        <v>6.8555555555555552</v>
      </c>
    </row>
    <row r="733" spans="1:2" x14ac:dyDescent="0.2">
      <c r="A733" s="4" t="s">
        <v>5855</v>
      </c>
      <c r="B733" s="8">
        <v>6.85</v>
      </c>
    </row>
    <row r="734" spans="1:2" x14ac:dyDescent="0.2">
      <c r="A734" s="4" t="s">
        <v>469</v>
      </c>
      <c r="B734" s="8">
        <v>6.85</v>
      </c>
    </row>
    <row r="735" spans="1:2" x14ac:dyDescent="0.2">
      <c r="A735" s="4" t="s">
        <v>5045</v>
      </c>
      <c r="B735" s="8">
        <v>6.85</v>
      </c>
    </row>
    <row r="736" spans="1:2" x14ac:dyDescent="0.2">
      <c r="A736" s="4" t="s">
        <v>5585</v>
      </c>
      <c r="B736" s="8">
        <v>6.85</v>
      </c>
    </row>
    <row r="737" spans="1:2" x14ac:dyDescent="0.2">
      <c r="A737" s="4" t="s">
        <v>2423</v>
      </c>
      <c r="B737" s="8">
        <v>6.85</v>
      </c>
    </row>
    <row r="738" spans="1:2" x14ac:dyDescent="0.2">
      <c r="A738" s="4" t="s">
        <v>5032</v>
      </c>
      <c r="B738" s="8">
        <v>6.85</v>
      </c>
    </row>
    <row r="739" spans="1:2" x14ac:dyDescent="0.2">
      <c r="A739" s="4" t="s">
        <v>3708</v>
      </c>
      <c r="B739" s="8">
        <v>6.85</v>
      </c>
    </row>
    <row r="740" spans="1:2" x14ac:dyDescent="0.2">
      <c r="A740" s="4" t="s">
        <v>15259</v>
      </c>
      <c r="B740" s="8">
        <v>6.85</v>
      </c>
    </row>
    <row r="741" spans="1:2" x14ac:dyDescent="0.2">
      <c r="A741" s="4" t="s">
        <v>14715</v>
      </c>
      <c r="B741" s="8">
        <v>6.85</v>
      </c>
    </row>
    <row r="742" spans="1:2" x14ac:dyDescent="0.2">
      <c r="A742" s="4" t="s">
        <v>517</v>
      </c>
      <c r="B742" s="8">
        <v>6.8400000000000007</v>
      </c>
    </row>
    <row r="743" spans="1:2" x14ac:dyDescent="0.2">
      <c r="A743" s="4" t="s">
        <v>546</v>
      </c>
      <c r="B743" s="8">
        <v>6.8307692307692305</v>
      </c>
    </row>
    <row r="744" spans="1:2" x14ac:dyDescent="0.2">
      <c r="A744" s="4" t="s">
        <v>112</v>
      </c>
      <c r="B744" s="8">
        <v>6.8285714285714292</v>
      </c>
    </row>
    <row r="745" spans="1:2" x14ac:dyDescent="0.2">
      <c r="A745" s="4" t="s">
        <v>1318</v>
      </c>
      <c r="B745" s="8">
        <v>6.8250000000000002</v>
      </c>
    </row>
    <row r="746" spans="1:2" x14ac:dyDescent="0.2">
      <c r="A746" s="4" t="s">
        <v>159</v>
      </c>
      <c r="B746" s="8">
        <v>6.8250000000000002</v>
      </c>
    </row>
    <row r="747" spans="1:2" x14ac:dyDescent="0.2">
      <c r="A747" s="4" t="s">
        <v>2376</v>
      </c>
      <c r="B747" s="8">
        <v>6.8230769230769237</v>
      </c>
    </row>
    <row r="748" spans="1:2" x14ac:dyDescent="0.2">
      <c r="A748" s="4" t="s">
        <v>372</v>
      </c>
      <c r="B748" s="8">
        <v>6.8199999999999994</v>
      </c>
    </row>
    <row r="749" spans="1:2" x14ac:dyDescent="0.2">
      <c r="A749" s="4" t="s">
        <v>96</v>
      </c>
      <c r="B749" s="8">
        <v>6.815384615384616</v>
      </c>
    </row>
    <row r="750" spans="1:2" x14ac:dyDescent="0.2">
      <c r="A750" s="4" t="s">
        <v>24174</v>
      </c>
      <c r="B750" s="8">
        <v>6.8142857142857141</v>
      </c>
    </row>
    <row r="751" spans="1:2" x14ac:dyDescent="0.2">
      <c r="A751" s="4" t="s">
        <v>7745</v>
      </c>
      <c r="B751" s="8">
        <v>6.8000000000000007</v>
      </c>
    </row>
    <row r="752" spans="1:2" x14ac:dyDescent="0.2">
      <c r="A752" s="4" t="s">
        <v>7182</v>
      </c>
      <c r="B752" s="8">
        <v>6.8000000000000007</v>
      </c>
    </row>
    <row r="753" spans="1:2" x14ac:dyDescent="0.2">
      <c r="A753" s="4" t="s">
        <v>11800</v>
      </c>
      <c r="B753" s="8">
        <v>6.8000000000000007</v>
      </c>
    </row>
    <row r="754" spans="1:2" x14ac:dyDescent="0.2">
      <c r="A754" s="4" t="s">
        <v>137</v>
      </c>
      <c r="B754" s="8">
        <v>6.8000000000000007</v>
      </c>
    </row>
    <row r="755" spans="1:2" x14ac:dyDescent="0.2">
      <c r="A755" s="4" t="s">
        <v>187</v>
      </c>
      <c r="B755" s="8">
        <v>6.8000000000000007</v>
      </c>
    </row>
    <row r="756" spans="1:2" x14ac:dyDescent="0.2">
      <c r="A756" s="4" t="s">
        <v>397</v>
      </c>
      <c r="B756" s="8">
        <v>6.8</v>
      </c>
    </row>
    <row r="757" spans="1:2" x14ac:dyDescent="0.2">
      <c r="A757" s="4" t="s">
        <v>12256</v>
      </c>
      <c r="B757" s="8">
        <v>6.8</v>
      </c>
    </row>
    <row r="758" spans="1:2" x14ac:dyDescent="0.2">
      <c r="A758" s="4" t="s">
        <v>9749</v>
      </c>
      <c r="B758" s="8">
        <v>6.8</v>
      </c>
    </row>
    <row r="759" spans="1:2" x14ac:dyDescent="0.2">
      <c r="A759" s="4" t="s">
        <v>3657</v>
      </c>
      <c r="B759" s="8">
        <v>6.8</v>
      </c>
    </row>
    <row r="760" spans="1:2" x14ac:dyDescent="0.2">
      <c r="A760" s="4" t="s">
        <v>16220</v>
      </c>
      <c r="B760" s="8">
        <v>6.8</v>
      </c>
    </row>
    <row r="761" spans="1:2" x14ac:dyDescent="0.2">
      <c r="A761" s="4" t="s">
        <v>19208</v>
      </c>
      <c r="B761" s="8">
        <v>6.8</v>
      </c>
    </row>
    <row r="762" spans="1:2" x14ac:dyDescent="0.2">
      <c r="A762" s="4" t="s">
        <v>23416</v>
      </c>
      <c r="B762" s="8">
        <v>6.8</v>
      </c>
    </row>
    <row r="763" spans="1:2" x14ac:dyDescent="0.2">
      <c r="A763" s="4" t="s">
        <v>150</v>
      </c>
      <c r="B763" s="8">
        <v>6.8</v>
      </c>
    </row>
    <row r="764" spans="1:2" x14ac:dyDescent="0.2">
      <c r="A764" s="4" t="s">
        <v>18079</v>
      </c>
      <c r="B764" s="8">
        <v>6.8</v>
      </c>
    </row>
    <row r="765" spans="1:2" x14ac:dyDescent="0.2">
      <c r="A765" s="4" t="s">
        <v>9996</v>
      </c>
      <c r="B765" s="8">
        <v>6.8</v>
      </c>
    </row>
    <row r="766" spans="1:2" x14ac:dyDescent="0.2">
      <c r="A766" s="4" t="s">
        <v>8553</v>
      </c>
      <c r="B766" s="8">
        <v>6.8</v>
      </c>
    </row>
    <row r="767" spans="1:2" x14ac:dyDescent="0.2">
      <c r="A767" s="4" t="s">
        <v>1629</v>
      </c>
      <c r="B767" s="8">
        <v>6.8</v>
      </c>
    </row>
    <row r="768" spans="1:2" x14ac:dyDescent="0.2">
      <c r="A768" s="4" t="s">
        <v>9822</v>
      </c>
      <c r="B768" s="8">
        <v>6.8</v>
      </c>
    </row>
    <row r="769" spans="1:2" x14ac:dyDescent="0.2">
      <c r="A769" s="4" t="s">
        <v>9482</v>
      </c>
      <c r="B769" s="8">
        <v>6.8</v>
      </c>
    </row>
    <row r="770" spans="1:2" x14ac:dyDescent="0.2">
      <c r="A770" s="4" t="s">
        <v>22216</v>
      </c>
      <c r="B770" s="8">
        <v>6.8</v>
      </c>
    </row>
    <row r="771" spans="1:2" x14ac:dyDescent="0.2">
      <c r="A771" s="4" t="s">
        <v>642</v>
      </c>
      <c r="B771" s="8">
        <v>6.8</v>
      </c>
    </row>
    <row r="772" spans="1:2" x14ac:dyDescent="0.2">
      <c r="A772" s="4" t="s">
        <v>2262</v>
      </c>
      <c r="B772" s="8">
        <v>6.8</v>
      </c>
    </row>
    <row r="773" spans="1:2" x14ac:dyDescent="0.2">
      <c r="A773" s="4" t="s">
        <v>4267</v>
      </c>
      <c r="B773" s="8">
        <v>6.8</v>
      </c>
    </row>
    <row r="774" spans="1:2" x14ac:dyDescent="0.2">
      <c r="A774" s="4" t="s">
        <v>22749</v>
      </c>
      <c r="B774" s="8">
        <v>6.8</v>
      </c>
    </row>
    <row r="775" spans="1:2" x14ac:dyDescent="0.2">
      <c r="A775" s="4" t="s">
        <v>10319</v>
      </c>
      <c r="B775" s="8">
        <v>6.8</v>
      </c>
    </row>
    <row r="776" spans="1:2" x14ac:dyDescent="0.2">
      <c r="A776" s="4" t="s">
        <v>5780</v>
      </c>
      <c r="B776" s="8">
        <v>6.8</v>
      </c>
    </row>
    <row r="777" spans="1:2" x14ac:dyDescent="0.2">
      <c r="A777" s="4" t="s">
        <v>18966</v>
      </c>
      <c r="B777" s="8">
        <v>6.8</v>
      </c>
    </row>
    <row r="778" spans="1:2" x14ac:dyDescent="0.2">
      <c r="A778" s="4" t="s">
        <v>21792</v>
      </c>
      <c r="B778" s="8">
        <v>6.8</v>
      </c>
    </row>
    <row r="779" spans="1:2" x14ac:dyDescent="0.2">
      <c r="A779" s="4" t="s">
        <v>4113</v>
      </c>
      <c r="B779" s="8">
        <v>6.8</v>
      </c>
    </row>
    <row r="780" spans="1:2" x14ac:dyDescent="0.2">
      <c r="A780" s="4" t="s">
        <v>7727</v>
      </c>
      <c r="B780" s="8">
        <v>6.8</v>
      </c>
    </row>
    <row r="781" spans="1:2" x14ac:dyDescent="0.2">
      <c r="A781" s="4" t="s">
        <v>4664</v>
      </c>
      <c r="B781" s="8">
        <v>6.8</v>
      </c>
    </row>
    <row r="782" spans="1:2" x14ac:dyDescent="0.2">
      <c r="A782" s="4" t="s">
        <v>8401</v>
      </c>
      <c r="B782" s="8">
        <v>6.8</v>
      </c>
    </row>
    <row r="783" spans="1:2" x14ac:dyDescent="0.2">
      <c r="A783" s="4" t="s">
        <v>22792</v>
      </c>
      <c r="B783" s="8">
        <v>6.8</v>
      </c>
    </row>
    <row r="784" spans="1:2" x14ac:dyDescent="0.2">
      <c r="A784" s="4" t="s">
        <v>1127</v>
      </c>
      <c r="B784" s="8">
        <v>6.8</v>
      </c>
    </row>
    <row r="785" spans="1:2" x14ac:dyDescent="0.2">
      <c r="A785" s="4" t="s">
        <v>21883</v>
      </c>
      <c r="B785" s="8">
        <v>6.8</v>
      </c>
    </row>
    <row r="786" spans="1:2" x14ac:dyDescent="0.2">
      <c r="A786" s="4" t="s">
        <v>4789</v>
      </c>
      <c r="B786" s="8">
        <v>6.8</v>
      </c>
    </row>
    <row r="787" spans="1:2" x14ac:dyDescent="0.2">
      <c r="A787" s="4" t="s">
        <v>8295</v>
      </c>
      <c r="B787" s="8">
        <v>6.8</v>
      </c>
    </row>
    <row r="788" spans="1:2" x14ac:dyDescent="0.2">
      <c r="A788" s="4" t="s">
        <v>3529</v>
      </c>
      <c r="B788" s="8">
        <v>6.8</v>
      </c>
    </row>
    <row r="789" spans="1:2" x14ac:dyDescent="0.2">
      <c r="A789" s="4" t="s">
        <v>21052</v>
      </c>
      <c r="B789" s="8">
        <v>6.8</v>
      </c>
    </row>
    <row r="790" spans="1:2" x14ac:dyDescent="0.2">
      <c r="A790" s="4" t="s">
        <v>21059</v>
      </c>
      <c r="B790" s="8">
        <v>6.8</v>
      </c>
    </row>
    <row r="791" spans="1:2" x14ac:dyDescent="0.2">
      <c r="A791" s="4" t="s">
        <v>4722</v>
      </c>
      <c r="B791" s="8">
        <v>6.8</v>
      </c>
    </row>
    <row r="792" spans="1:2" x14ac:dyDescent="0.2">
      <c r="A792" s="4" t="s">
        <v>3586</v>
      </c>
      <c r="B792" s="8">
        <v>6.8</v>
      </c>
    </row>
    <row r="793" spans="1:2" x14ac:dyDescent="0.2">
      <c r="A793" s="4" t="s">
        <v>21045</v>
      </c>
      <c r="B793" s="8">
        <v>6.8</v>
      </c>
    </row>
    <row r="794" spans="1:2" x14ac:dyDescent="0.2">
      <c r="A794" s="4" t="s">
        <v>11865</v>
      </c>
      <c r="B794" s="8">
        <v>6.8</v>
      </c>
    </row>
    <row r="795" spans="1:2" x14ac:dyDescent="0.2">
      <c r="A795" s="4" t="s">
        <v>4769</v>
      </c>
      <c r="B795" s="8">
        <v>6.8</v>
      </c>
    </row>
    <row r="796" spans="1:2" x14ac:dyDescent="0.2">
      <c r="A796" s="4" t="s">
        <v>3891</v>
      </c>
      <c r="B796" s="8">
        <v>6.8</v>
      </c>
    </row>
    <row r="797" spans="1:2" x14ac:dyDescent="0.2">
      <c r="A797" s="4" t="s">
        <v>23223</v>
      </c>
      <c r="B797" s="8">
        <v>6.8</v>
      </c>
    </row>
    <row r="798" spans="1:2" x14ac:dyDescent="0.2">
      <c r="A798" s="4" t="s">
        <v>12269</v>
      </c>
      <c r="B798" s="8">
        <v>6.8</v>
      </c>
    </row>
    <row r="799" spans="1:2" x14ac:dyDescent="0.2">
      <c r="A799" s="4" t="s">
        <v>14670</v>
      </c>
      <c r="B799" s="8">
        <v>6.8</v>
      </c>
    </row>
    <row r="800" spans="1:2" x14ac:dyDescent="0.2">
      <c r="A800" s="4" t="s">
        <v>17765</v>
      </c>
      <c r="B800" s="8">
        <v>6.8</v>
      </c>
    </row>
    <row r="801" spans="1:2" x14ac:dyDescent="0.2">
      <c r="A801" s="4" t="s">
        <v>16047</v>
      </c>
      <c r="B801" s="8">
        <v>6.8</v>
      </c>
    </row>
    <row r="802" spans="1:2" x14ac:dyDescent="0.2">
      <c r="A802" s="4" t="s">
        <v>23458</v>
      </c>
      <c r="B802" s="8">
        <v>6.8</v>
      </c>
    </row>
    <row r="803" spans="1:2" x14ac:dyDescent="0.2">
      <c r="A803" s="4" t="s">
        <v>1679</v>
      </c>
      <c r="B803" s="8">
        <v>6.8</v>
      </c>
    </row>
    <row r="804" spans="1:2" x14ac:dyDescent="0.2">
      <c r="A804" s="4" t="s">
        <v>2277</v>
      </c>
      <c r="B804" s="8">
        <v>6.8</v>
      </c>
    </row>
    <row r="805" spans="1:2" x14ac:dyDescent="0.2">
      <c r="A805" s="4" t="s">
        <v>23827</v>
      </c>
      <c r="B805" s="8">
        <v>6.8</v>
      </c>
    </row>
    <row r="806" spans="1:2" x14ac:dyDescent="0.2">
      <c r="A806" s="4" t="s">
        <v>5104</v>
      </c>
      <c r="B806" s="8">
        <v>6.8</v>
      </c>
    </row>
    <row r="807" spans="1:2" x14ac:dyDescent="0.2">
      <c r="A807" s="4" t="s">
        <v>840</v>
      </c>
      <c r="B807" s="8">
        <v>6.7937499999999993</v>
      </c>
    </row>
    <row r="808" spans="1:2" x14ac:dyDescent="0.2">
      <c r="A808" s="4" t="s">
        <v>1819</v>
      </c>
      <c r="B808" s="8">
        <v>6.7750000000000004</v>
      </c>
    </row>
    <row r="809" spans="1:2" x14ac:dyDescent="0.2">
      <c r="A809" s="4" t="s">
        <v>2534</v>
      </c>
      <c r="B809" s="8">
        <v>6.7749999999999995</v>
      </c>
    </row>
    <row r="810" spans="1:2" x14ac:dyDescent="0.2">
      <c r="A810" s="4" t="s">
        <v>2496</v>
      </c>
      <c r="B810" s="8">
        <v>6.7666666666666666</v>
      </c>
    </row>
    <row r="811" spans="1:2" x14ac:dyDescent="0.2">
      <c r="A811" s="4" t="s">
        <v>1206</v>
      </c>
      <c r="B811" s="8">
        <v>6.757142857142858</v>
      </c>
    </row>
    <row r="812" spans="1:2" x14ac:dyDescent="0.2">
      <c r="A812" s="4" t="s">
        <v>6662</v>
      </c>
      <c r="B812" s="8">
        <v>6.7571428571428571</v>
      </c>
    </row>
    <row r="813" spans="1:2" x14ac:dyDescent="0.2">
      <c r="A813" s="4" t="s">
        <v>262</v>
      </c>
      <c r="B813" s="8">
        <v>6.7523809523809533</v>
      </c>
    </row>
    <row r="814" spans="1:2" x14ac:dyDescent="0.2">
      <c r="A814" s="4" t="s">
        <v>465</v>
      </c>
      <c r="B814" s="8">
        <v>6.7519999999999989</v>
      </c>
    </row>
    <row r="815" spans="1:2" x14ac:dyDescent="0.2">
      <c r="A815" s="4" t="s">
        <v>2407</v>
      </c>
      <c r="B815" s="8">
        <v>6.75</v>
      </c>
    </row>
    <row r="816" spans="1:2" x14ac:dyDescent="0.2">
      <c r="A816" s="4" t="s">
        <v>14340</v>
      </c>
      <c r="B816" s="8">
        <v>6.75</v>
      </c>
    </row>
    <row r="817" spans="1:2" x14ac:dyDescent="0.2">
      <c r="A817" s="4" t="s">
        <v>3760</v>
      </c>
      <c r="B817" s="8">
        <v>6.75</v>
      </c>
    </row>
    <row r="818" spans="1:2" x14ac:dyDescent="0.2">
      <c r="A818" s="4" t="s">
        <v>963</v>
      </c>
      <c r="B818" s="8">
        <v>6.75</v>
      </c>
    </row>
    <row r="819" spans="1:2" x14ac:dyDescent="0.2">
      <c r="A819" s="4" t="s">
        <v>3314</v>
      </c>
      <c r="B819" s="8">
        <v>6.75</v>
      </c>
    </row>
    <row r="820" spans="1:2" x14ac:dyDescent="0.2">
      <c r="A820" s="4" t="s">
        <v>1745</v>
      </c>
      <c r="B820" s="8">
        <v>6.7469387755102037</v>
      </c>
    </row>
    <row r="821" spans="1:2" x14ac:dyDescent="0.2">
      <c r="A821" s="4" t="s">
        <v>2381</v>
      </c>
      <c r="B821" s="8">
        <v>6.746666666666667</v>
      </c>
    </row>
    <row r="822" spans="1:2" x14ac:dyDescent="0.2">
      <c r="A822" s="4" t="s">
        <v>587</v>
      </c>
      <c r="B822" s="8">
        <v>6.7416666666666671</v>
      </c>
    </row>
    <row r="823" spans="1:2" x14ac:dyDescent="0.2">
      <c r="A823" s="4" t="s">
        <v>43</v>
      </c>
      <c r="B823" s="8">
        <v>6.736585365853661</v>
      </c>
    </row>
    <row r="824" spans="1:2" x14ac:dyDescent="0.2">
      <c r="A824" s="4" t="s">
        <v>165</v>
      </c>
      <c r="B824" s="8">
        <v>6.7315789473684209</v>
      </c>
    </row>
    <row r="825" spans="1:2" x14ac:dyDescent="0.2">
      <c r="A825" s="4" t="s">
        <v>659</v>
      </c>
      <c r="B825" s="8">
        <v>6.7300000000000013</v>
      </c>
    </row>
    <row r="826" spans="1:2" x14ac:dyDescent="0.2">
      <c r="A826" s="4" t="s">
        <v>2453</v>
      </c>
      <c r="B826" s="8">
        <v>6.7250000000000005</v>
      </c>
    </row>
    <row r="827" spans="1:2" x14ac:dyDescent="0.2">
      <c r="A827" s="4" t="s">
        <v>234</v>
      </c>
      <c r="B827" s="8">
        <v>6.7166666666666659</v>
      </c>
    </row>
    <row r="828" spans="1:2" x14ac:dyDescent="0.2">
      <c r="A828" s="4" t="s">
        <v>535</v>
      </c>
      <c r="B828" s="8">
        <v>6.7142857142857144</v>
      </c>
    </row>
    <row r="829" spans="1:2" x14ac:dyDescent="0.2">
      <c r="A829" s="4" t="s">
        <v>435</v>
      </c>
      <c r="B829" s="8">
        <v>6.7133333333333347</v>
      </c>
    </row>
    <row r="830" spans="1:2" x14ac:dyDescent="0.2">
      <c r="A830" s="4" t="s">
        <v>79</v>
      </c>
      <c r="B830" s="8">
        <v>6.7071428571428564</v>
      </c>
    </row>
    <row r="831" spans="1:2" x14ac:dyDescent="0.2">
      <c r="A831" s="4" t="s">
        <v>207</v>
      </c>
      <c r="B831" s="8">
        <v>6.7062500000000007</v>
      </c>
    </row>
    <row r="832" spans="1:2" x14ac:dyDescent="0.2">
      <c r="A832" s="4" t="s">
        <v>495</v>
      </c>
      <c r="B832" s="8">
        <v>6.7</v>
      </c>
    </row>
    <row r="833" spans="1:2" x14ac:dyDescent="0.2">
      <c r="A833" s="4" t="s">
        <v>915</v>
      </c>
      <c r="B833" s="8">
        <v>6.7</v>
      </c>
    </row>
    <row r="834" spans="1:2" x14ac:dyDescent="0.2">
      <c r="A834" s="4" t="s">
        <v>2033</v>
      </c>
      <c r="B834" s="8">
        <v>6.7</v>
      </c>
    </row>
    <row r="835" spans="1:2" x14ac:dyDescent="0.2">
      <c r="A835" s="4" t="s">
        <v>7413</v>
      </c>
      <c r="B835" s="8">
        <v>6.7</v>
      </c>
    </row>
    <row r="836" spans="1:2" x14ac:dyDescent="0.2">
      <c r="A836" s="4" t="s">
        <v>8880</v>
      </c>
      <c r="B836" s="8">
        <v>6.7</v>
      </c>
    </row>
    <row r="837" spans="1:2" x14ac:dyDescent="0.2">
      <c r="A837" s="4" t="s">
        <v>5571</v>
      </c>
      <c r="B837" s="8">
        <v>6.7</v>
      </c>
    </row>
    <row r="838" spans="1:2" x14ac:dyDescent="0.2">
      <c r="A838" s="4" t="s">
        <v>3384</v>
      </c>
      <c r="B838" s="8">
        <v>6.7</v>
      </c>
    </row>
    <row r="839" spans="1:2" x14ac:dyDescent="0.2">
      <c r="A839" s="4" t="s">
        <v>8974</v>
      </c>
      <c r="B839" s="8">
        <v>6.7</v>
      </c>
    </row>
    <row r="840" spans="1:2" x14ac:dyDescent="0.2">
      <c r="A840" s="4" t="s">
        <v>728</v>
      </c>
      <c r="B840" s="8">
        <v>6.7</v>
      </c>
    </row>
    <row r="841" spans="1:2" x14ac:dyDescent="0.2">
      <c r="A841" s="4" t="s">
        <v>22714</v>
      </c>
      <c r="B841" s="8">
        <v>6.7</v>
      </c>
    </row>
    <row r="842" spans="1:2" x14ac:dyDescent="0.2">
      <c r="A842" s="4" t="s">
        <v>23978</v>
      </c>
      <c r="B842" s="8">
        <v>6.7</v>
      </c>
    </row>
    <row r="843" spans="1:2" x14ac:dyDescent="0.2">
      <c r="A843" s="4" t="s">
        <v>6083</v>
      </c>
      <c r="B843" s="8">
        <v>6.7</v>
      </c>
    </row>
    <row r="844" spans="1:2" x14ac:dyDescent="0.2">
      <c r="A844" s="4" t="s">
        <v>8921</v>
      </c>
      <c r="B844" s="8">
        <v>6.7</v>
      </c>
    </row>
    <row r="845" spans="1:2" x14ac:dyDescent="0.2">
      <c r="A845" s="4" t="s">
        <v>8335</v>
      </c>
      <c r="B845" s="8">
        <v>6.7</v>
      </c>
    </row>
    <row r="846" spans="1:2" x14ac:dyDescent="0.2">
      <c r="A846" s="4" t="s">
        <v>19827</v>
      </c>
      <c r="B846" s="8">
        <v>6.7</v>
      </c>
    </row>
    <row r="847" spans="1:2" x14ac:dyDescent="0.2">
      <c r="A847" s="4" t="s">
        <v>23046</v>
      </c>
      <c r="B847" s="8">
        <v>6.7</v>
      </c>
    </row>
    <row r="848" spans="1:2" x14ac:dyDescent="0.2">
      <c r="A848" s="4" t="s">
        <v>21898</v>
      </c>
      <c r="B848" s="8">
        <v>6.7</v>
      </c>
    </row>
    <row r="849" spans="1:2" x14ac:dyDescent="0.2">
      <c r="A849" s="4" t="s">
        <v>593</v>
      </c>
      <c r="B849" s="8">
        <v>6.7</v>
      </c>
    </row>
    <row r="850" spans="1:2" x14ac:dyDescent="0.2">
      <c r="A850" s="4" t="s">
        <v>18377</v>
      </c>
      <c r="B850" s="8">
        <v>6.7</v>
      </c>
    </row>
    <row r="851" spans="1:2" x14ac:dyDescent="0.2">
      <c r="A851" s="4" t="s">
        <v>23506</v>
      </c>
      <c r="B851" s="8">
        <v>6.7</v>
      </c>
    </row>
    <row r="852" spans="1:2" x14ac:dyDescent="0.2">
      <c r="A852" s="4" t="s">
        <v>12115</v>
      </c>
      <c r="B852" s="8">
        <v>6.7</v>
      </c>
    </row>
    <row r="853" spans="1:2" x14ac:dyDescent="0.2">
      <c r="A853" s="4" t="s">
        <v>1449</v>
      </c>
      <c r="B853" s="8">
        <v>6.7</v>
      </c>
    </row>
    <row r="854" spans="1:2" x14ac:dyDescent="0.2">
      <c r="A854" s="4" t="s">
        <v>16322</v>
      </c>
      <c r="B854" s="8">
        <v>6.7</v>
      </c>
    </row>
    <row r="855" spans="1:2" x14ac:dyDescent="0.2">
      <c r="A855" s="4" t="s">
        <v>18444</v>
      </c>
      <c r="B855" s="8">
        <v>6.7</v>
      </c>
    </row>
    <row r="856" spans="1:2" x14ac:dyDescent="0.2">
      <c r="A856" s="4" t="s">
        <v>127</v>
      </c>
      <c r="B856" s="8">
        <v>6.7</v>
      </c>
    </row>
    <row r="857" spans="1:2" x14ac:dyDescent="0.2">
      <c r="A857" s="4" t="s">
        <v>4846</v>
      </c>
      <c r="B857" s="8">
        <v>6.7</v>
      </c>
    </row>
    <row r="858" spans="1:2" x14ac:dyDescent="0.2">
      <c r="A858" s="4" t="s">
        <v>15551</v>
      </c>
      <c r="B858" s="8">
        <v>6.7</v>
      </c>
    </row>
    <row r="859" spans="1:2" x14ac:dyDescent="0.2">
      <c r="A859" s="4" t="s">
        <v>20374</v>
      </c>
      <c r="B859" s="8">
        <v>6.7</v>
      </c>
    </row>
    <row r="860" spans="1:2" x14ac:dyDescent="0.2">
      <c r="A860" s="4" t="s">
        <v>1177</v>
      </c>
      <c r="B860" s="8">
        <v>6.7</v>
      </c>
    </row>
    <row r="861" spans="1:2" x14ac:dyDescent="0.2">
      <c r="A861" s="4" t="s">
        <v>12866</v>
      </c>
      <c r="B861" s="8">
        <v>6.7</v>
      </c>
    </row>
    <row r="862" spans="1:2" x14ac:dyDescent="0.2">
      <c r="A862" s="4" t="s">
        <v>18273</v>
      </c>
      <c r="B862" s="8">
        <v>6.7</v>
      </c>
    </row>
    <row r="863" spans="1:2" x14ac:dyDescent="0.2">
      <c r="A863" s="4" t="s">
        <v>1518</v>
      </c>
      <c r="B863" s="8">
        <v>6.7</v>
      </c>
    </row>
    <row r="864" spans="1:2" x14ac:dyDescent="0.2">
      <c r="A864" s="4" t="s">
        <v>16727</v>
      </c>
      <c r="B864" s="8">
        <v>6.7</v>
      </c>
    </row>
    <row r="865" spans="1:2" x14ac:dyDescent="0.2">
      <c r="A865" s="4" t="s">
        <v>23371</v>
      </c>
      <c r="B865" s="8">
        <v>6.7</v>
      </c>
    </row>
    <row r="866" spans="1:2" x14ac:dyDescent="0.2">
      <c r="A866" s="4" t="s">
        <v>15687</v>
      </c>
      <c r="B866" s="8">
        <v>6.7</v>
      </c>
    </row>
    <row r="867" spans="1:2" x14ac:dyDescent="0.2">
      <c r="A867" s="4" t="s">
        <v>11289</v>
      </c>
      <c r="B867" s="8">
        <v>6.7</v>
      </c>
    </row>
    <row r="868" spans="1:2" x14ac:dyDescent="0.2">
      <c r="A868" s="4" t="s">
        <v>10102</v>
      </c>
      <c r="B868" s="8">
        <v>6.7</v>
      </c>
    </row>
    <row r="869" spans="1:2" x14ac:dyDescent="0.2">
      <c r="A869" s="4" t="s">
        <v>10652</v>
      </c>
      <c r="B869" s="8">
        <v>6.7</v>
      </c>
    </row>
    <row r="870" spans="1:2" x14ac:dyDescent="0.2">
      <c r="A870" s="4" t="s">
        <v>3772</v>
      </c>
      <c r="B870" s="8">
        <v>6.7</v>
      </c>
    </row>
    <row r="871" spans="1:2" x14ac:dyDescent="0.2">
      <c r="A871" s="4" t="s">
        <v>23849</v>
      </c>
      <c r="B871" s="8">
        <v>6.7</v>
      </c>
    </row>
    <row r="872" spans="1:2" x14ac:dyDescent="0.2">
      <c r="A872" s="4" t="s">
        <v>24073</v>
      </c>
      <c r="B872" s="8">
        <v>6.7</v>
      </c>
    </row>
    <row r="873" spans="1:2" x14ac:dyDescent="0.2">
      <c r="A873" s="4" t="s">
        <v>10542</v>
      </c>
      <c r="B873" s="8">
        <v>6.7</v>
      </c>
    </row>
    <row r="874" spans="1:2" x14ac:dyDescent="0.2">
      <c r="A874" s="4" t="s">
        <v>19864</v>
      </c>
      <c r="B874" s="8">
        <v>6.7</v>
      </c>
    </row>
    <row r="875" spans="1:2" x14ac:dyDescent="0.2">
      <c r="A875" s="4" t="s">
        <v>191</v>
      </c>
      <c r="B875" s="8">
        <v>6.7</v>
      </c>
    </row>
    <row r="876" spans="1:2" x14ac:dyDescent="0.2">
      <c r="A876" s="4" t="s">
        <v>18761</v>
      </c>
      <c r="B876" s="8">
        <v>6.7</v>
      </c>
    </row>
    <row r="877" spans="1:2" x14ac:dyDescent="0.2">
      <c r="A877" s="4" t="s">
        <v>566</v>
      </c>
      <c r="B877" s="8">
        <v>6.7</v>
      </c>
    </row>
    <row r="878" spans="1:2" x14ac:dyDescent="0.2">
      <c r="A878" s="4" t="s">
        <v>20904</v>
      </c>
      <c r="B878" s="8">
        <v>6.7</v>
      </c>
    </row>
    <row r="879" spans="1:2" x14ac:dyDescent="0.2">
      <c r="A879" s="4" t="s">
        <v>3358</v>
      </c>
      <c r="B879" s="8">
        <v>6.7</v>
      </c>
    </row>
    <row r="880" spans="1:2" x14ac:dyDescent="0.2">
      <c r="A880" s="4" t="s">
        <v>12905</v>
      </c>
      <c r="B880" s="8">
        <v>6.7</v>
      </c>
    </row>
    <row r="881" spans="1:2" x14ac:dyDescent="0.2">
      <c r="A881" s="4" t="s">
        <v>12013</v>
      </c>
      <c r="B881" s="8">
        <v>6.7</v>
      </c>
    </row>
    <row r="882" spans="1:2" x14ac:dyDescent="0.2">
      <c r="A882" s="4" t="s">
        <v>1058</v>
      </c>
      <c r="B882" s="8">
        <v>6.7</v>
      </c>
    </row>
    <row r="883" spans="1:2" x14ac:dyDescent="0.2">
      <c r="A883" s="4" t="s">
        <v>9156</v>
      </c>
      <c r="B883" s="8">
        <v>6.7</v>
      </c>
    </row>
    <row r="884" spans="1:2" x14ac:dyDescent="0.2">
      <c r="A884" s="4" t="s">
        <v>23175</v>
      </c>
      <c r="B884" s="8">
        <v>6.7</v>
      </c>
    </row>
    <row r="885" spans="1:2" x14ac:dyDescent="0.2">
      <c r="A885" s="4" t="s">
        <v>14554</v>
      </c>
      <c r="B885" s="8">
        <v>6.7</v>
      </c>
    </row>
    <row r="886" spans="1:2" x14ac:dyDescent="0.2">
      <c r="A886" s="4" t="s">
        <v>20101</v>
      </c>
      <c r="B886" s="8">
        <v>6.7</v>
      </c>
    </row>
    <row r="887" spans="1:2" x14ac:dyDescent="0.2">
      <c r="A887" s="4" t="s">
        <v>22104</v>
      </c>
      <c r="B887" s="8">
        <v>6.7</v>
      </c>
    </row>
    <row r="888" spans="1:2" x14ac:dyDescent="0.2">
      <c r="A888" s="4" t="s">
        <v>1054</v>
      </c>
      <c r="B888" s="8">
        <v>6.7</v>
      </c>
    </row>
    <row r="889" spans="1:2" x14ac:dyDescent="0.2">
      <c r="A889" s="4" t="s">
        <v>19270</v>
      </c>
      <c r="B889" s="8">
        <v>6.7</v>
      </c>
    </row>
    <row r="890" spans="1:2" x14ac:dyDescent="0.2">
      <c r="A890" s="4" t="s">
        <v>3727</v>
      </c>
      <c r="B890" s="8">
        <v>6.7</v>
      </c>
    </row>
    <row r="891" spans="1:2" x14ac:dyDescent="0.2">
      <c r="A891" s="4" t="s">
        <v>2939</v>
      </c>
      <c r="B891" s="8">
        <v>6.7</v>
      </c>
    </row>
    <row r="892" spans="1:2" x14ac:dyDescent="0.2">
      <c r="A892" s="4" t="s">
        <v>4143</v>
      </c>
      <c r="B892" s="8">
        <v>6.6999999999999993</v>
      </c>
    </row>
    <row r="893" spans="1:2" x14ac:dyDescent="0.2">
      <c r="A893" s="4" t="s">
        <v>6194</v>
      </c>
      <c r="B893" s="8">
        <v>6.6999999999999993</v>
      </c>
    </row>
    <row r="894" spans="1:2" x14ac:dyDescent="0.2">
      <c r="A894" s="4" t="s">
        <v>1139</v>
      </c>
      <c r="B894" s="8">
        <v>6.6999999999999993</v>
      </c>
    </row>
    <row r="895" spans="1:2" x14ac:dyDescent="0.2">
      <c r="A895" s="4" t="s">
        <v>812</v>
      </c>
      <c r="B895" s="8">
        <v>6.6999999999999984</v>
      </c>
    </row>
    <row r="896" spans="1:2" x14ac:dyDescent="0.2">
      <c r="A896" s="4" t="s">
        <v>103</v>
      </c>
      <c r="B896" s="8">
        <v>6.677777777777778</v>
      </c>
    </row>
    <row r="897" spans="1:2" x14ac:dyDescent="0.2">
      <c r="A897" s="4" t="s">
        <v>148</v>
      </c>
      <c r="B897" s="8">
        <v>6.6769230769230763</v>
      </c>
    </row>
    <row r="898" spans="1:2" x14ac:dyDescent="0.2">
      <c r="A898" s="4" t="s">
        <v>225</v>
      </c>
      <c r="B898" s="8">
        <v>6.6749999999999989</v>
      </c>
    </row>
    <row r="899" spans="1:2" x14ac:dyDescent="0.2">
      <c r="A899" s="4" t="s">
        <v>81</v>
      </c>
      <c r="B899" s="8">
        <v>6.6741935483870964</v>
      </c>
    </row>
    <row r="900" spans="1:2" x14ac:dyDescent="0.2">
      <c r="A900" s="4" t="s">
        <v>4053</v>
      </c>
      <c r="B900" s="8">
        <v>6.666666666666667</v>
      </c>
    </row>
    <row r="901" spans="1:2" x14ac:dyDescent="0.2">
      <c r="A901" s="4" t="s">
        <v>6882</v>
      </c>
      <c r="B901" s="8">
        <v>6.666666666666667</v>
      </c>
    </row>
    <row r="902" spans="1:2" x14ac:dyDescent="0.2">
      <c r="A902" s="4" t="s">
        <v>1092</v>
      </c>
      <c r="B902" s="8">
        <v>6.666666666666667</v>
      </c>
    </row>
    <row r="903" spans="1:2" x14ac:dyDescent="0.2">
      <c r="A903" s="4" t="s">
        <v>3932</v>
      </c>
      <c r="B903" s="8">
        <v>6.666666666666667</v>
      </c>
    </row>
    <row r="904" spans="1:2" x14ac:dyDescent="0.2">
      <c r="A904" s="4" t="s">
        <v>2474</v>
      </c>
      <c r="B904" s="8">
        <v>6.666666666666667</v>
      </c>
    </row>
    <row r="905" spans="1:2" x14ac:dyDescent="0.2">
      <c r="A905" s="4" t="s">
        <v>710</v>
      </c>
      <c r="B905" s="8">
        <v>6.666666666666667</v>
      </c>
    </row>
    <row r="906" spans="1:2" x14ac:dyDescent="0.2">
      <c r="A906" s="4" t="s">
        <v>462</v>
      </c>
      <c r="B906" s="8">
        <v>6.660000000000001</v>
      </c>
    </row>
    <row r="907" spans="1:2" x14ac:dyDescent="0.2">
      <c r="A907" s="4" t="s">
        <v>379</v>
      </c>
      <c r="B907" s="8">
        <v>6.6599999999999993</v>
      </c>
    </row>
    <row r="908" spans="1:2" x14ac:dyDescent="0.2">
      <c r="A908" s="4" t="s">
        <v>2823</v>
      </c>
      <c r="B908" s="8">
        <v>6.6583333333333323</v>
      </c>
    </row>
    <row r="909" spans="1:2" x14ac:dyDescent="0.2">
      <c r="A909" s="4" t="s">
        <v>5221</v>
      </c>
      <c r="B909" s="8">
        <v>6.65</v>
      </c>
    </row>
    <row r="910" spans="1:2" x14ac:dyDescent="0.2">
      <c r="A910" s="4" t="s">
        <v>23955</v>
      </c>
      <c r="B910" s="8">
        <v>6.65</v>
      </c>
    </row>
    <row r="911" spans="1:2" x14ac:dyDescent="0.2">
      <c r="A911" s="4" t="s">
        <v>805</v>
      </c>
      <c r="B911" s="8">
        <v>6.65</v>
      </c>
    </row>
    <row r="912" spans="1:2" x14ac:dyDescent="0.2">
      <c r="A912" s="4" t="s">
        <v>5081</v>
      </c>
      <c r="B912" s="8">
        <v>6.65</v>
      </c>
    </row>
    <row r="913" spans="1:2" x14ac:dyDescent="0.2">
      <c r="A913" s="4" t="s">
        <v>821</v>
      </c>
      <c r="B913" s="8">
        <v>6.65</v>
      </c>
    </row>
    <row r="914" spans="1:2" x14ac:dyDescent="0.2">
      <c r="A914" s="4" t="s">
        <v>4188</v>
      </c>
      <c r="B914" s="8">
        <v>6.65</v>
      </c>
    </row>
    <row r="915" spans="1:2" x14ac:dyDescent="0.2">
      <c r="A915" s="4" t="s">
        <v>8430</v>
      </c>
      <c r="B915" s="8">
        <v>6.65</v>
      </c>
    </row>
    <row r="916" spans="1:2" x14ac:dyDescent="0.2">
      <c r="A916" s="4" t="s">
        <v>10690</v>
      </c>
      <c r="B916" s="8">
        <v>6.65</v>
      </c>
    </row>
    <row r="917" spans="1:2" x14ac:dyDescent="0.2">
      <c r="A917" s="4" t="s">
        <v>14019</v>
      </c>
      <c r="B917" s="8">
        <v>6.65</v>
      </c>
    </row>
    <row r="918" spans="1:2" x14ac:dyDescent="0.2">
      <c r="A918" s="4" t="s">
        <v>1027</v>
      </c>
      <c r="B918" s="8">
        <v>6.65</v>
      </c>
    </row>
    <row r="919" spans="1:2" x14ac:dyDescent="0.2">
      <c r="A919" s="4" t="s">
        <v>457</v>
      </c>
      <c r="B919" s="8">
        <v>6.65</v>
      </c>
    </row>
    <row r="920" spans="1:2" x14ac:dyDescent="0.2">
      <c r="A920" s="4" t="s">
        <v>18674</v>
      </c>
      <c r="B920" s="8">
        <v>6.65</v>
      </c>
    </row>
    <row r="921" spans="1:2" x14ac:dyDescent="0.2">
      <c r="A921" s="4" t="s">
        <v>1171</v>
      </c>
      <c r="B921" s="8">
        <v>6.65</v>
      </c>
    </row>
    <row r="922" spans="1:2" x14ac:dyDescent="0.2">
      <c r="A922" s="4" t="s">
        <v>8225</v>
      </c>
      <c r="B922" s="8">
        <v>6.65</v>
      </c>
    </row>
    <row r="923" spans="1:2" x14ac:dyDescent="0.2">
      <c r="A923" s="4" t="s">
        <v>10307</v>
      </c>
      <c r="B923" s="8">
        <v>6.6499999999999995</v>
      </c>
    </row>
    <row r="924" spans="1:2" x14ac:dyDescent="0.2">
      <c r="A924" s="4" t="s">
        <v>501</v>
      </c>
      <c r="B924" s="8">
        <v>6.6444444444444439</v>
      </c>
    </row>
    <row r="925" spans="1:2" x14ac:dyDescent="0.2">
      <c r="A925" s="4" t="s">
        <v>300</v>
      </c>
      <c r="B925" s="8">
        <v>6.6388888888888893</v>
      </c>
    </row>
    <row r="926" spans="1:2" x14ac:dyDescent="0.2">
      <c r="A926" s="4" t="s">
        <v>83</v>
      </c>
      <c r="B926" s="8">
        <v>6.6363636363636367</v>
      </c>
    </row>
    <row r="927" spans="1:2" x14ac:dyDescent="0.2">
      <c r="A927" s="4" t="s">
        <v>1801</v>
      </c>
      <c r="B927" s="8">
        <v>6.6333333333333337</v>
      </c>
    </row>
    <row r="928" spans="1:2" x14ac:dyDescent="0.2">
      <c r="A928" s="4" t="s">
        <v>189</v>
      </c>
      <c r="B928" s="8">
        <v>6.6333333333333337</v>
      </c>
    </row>
    <row r="929" spans="1:2" x14ac:dyDescent="0.2">
      <c r="A929" s="4" t="s">
        <v>1009</v>
      </c>
      <c r="B929" s="8">
        <v>6.6333333333333329</v>
      </c>
    </row>
    <row r="930" spans="1:2" x14ac:dyDescent="0.2">
      <c r="A930" s="4" t="s">
        <v>4471</v>
      </c>
      <c r="B930" s="8">
        <v>6.6333333333333329</v>
      </c>
    </row>
    <row r="931" spans="1:2" x14ac:dyDescent="0.2">
      <c r="A931" s="4" t="s">
        <v>10423</v>
      </c>
      <c r="B931" s="8">
        <v>6.6333333333333329</v>
      </c>
    </row>
    <row r="932" spans="1:2" x14ac:dyDescent="0.2">
      <c r="A932" s="4" t="s">
        <v>314</v>
      </c>
      <c r="B932" s="8">
        <v>6.6312499999999996</v>
      </c>
    </row>
    <row r="933" spans="1:2" x14ac:dyDescent="0.2">
      <c r="A933" s="4" t="s">
        <v>2641</v>
      </c>
      <c r="B933" s="8">
        <v>6.625</v>
      </c>
    </row>
    <row r="934" spans="1:2" x14ac:dyDescent="0.2">
      <c r="A934" s="4" t="s">
        <v>2864</v>
      </c>
      <c r="B934" s="8">
        <v>6.62</v>
      </c>
    </row>
    <row r="935" spans="1:2" x14ac:dyDescent="0.2">
      <c r="A935" s="4" t="s">
        <v>564</v>
      </c>
      <c r="B935" s="8">
        <v>6.6066666666666674</v>
      </c>
    </row>
    <row r="936" spans="1:2" x14ac:dyDescent="0.2">
      <c r="A936" s="4" t="s">
        <v>10873</v>
      </c>
      <c r="B936" s="8">
        <v>6.6000000000000005</v>
      </c>
    </row>
    <row r="937" spans="1:2" x14ac:dyDescent="0.2">
      <c r="A937" s="4" t="s">
        <v>2290</v>
      </c>
      <c r="B937" s="8">
        <v>6.6000000000000005</v>
      </c>
    </row>
    <row r="938" spans="1:2" x14ac:dyDescent="0.2">
      <c r="A938" s="4" t="s">
        <v>19957</v>
      </c>
      <c r="B938" s="8">
        <v>6.6</v>
      </c>
    </row>
    <row r="939" spans="1:2" x14ac:dyDescent="0.2">
      <c r="A939" s="4" t="s">
        <v>12515</v>
      </c>
      <c r="B939" s="8">
        <v>6.6</v>
      </c>
    </row>
    <row r="940" spans="1:2" x14ac:dyDescent="0.2">
      <c r="A940" s="4" t="s">
        <v>3214</v>
      </c>
      <c r="B940" s="8">
        <v>6.6</v>
      </c>
    </row>
    <row r="941" spans="1:2" x14ac:dyDescent="0.2">
      <c r="A941" s="4" t="s">
        <v>10026</v>
      </c>
      <c r="B941" s="8">
        <v>6.6</v>
      </c>
    </row>
    <row r="942" spans="1:2" x14ac:dyDescent="0.2">
      <c r="A942" s="4" t="s">
        <v>19711</v>
      </c>
      <c r="B942" s="8">
        <v>6.6</v>
      </c>
    </row>
    <row r="943" spans="1:2" x14ac:dyDescent="0.2">
      <c r="A943" s="4" t="s">
        <v>13398</v>
      </c>
      <c r="B943" s="8">
        <v>6.6</v>
      </c>
    </row>
    <row r="944" spans="1:2" x14ac:dyDescent="0.2">
      <c r="A944" s="4" t="s">
        <v>12617</v>
      </c>
      <c r="B944" s="8">
        <v>6.6</v>
      </c>
    </row>
    <row r="945" spans="1:2" x14ac:dyDescent="0.2">
      <c r="A945" s="4" t="s">
        <v>2993</v>
      </c>
      <c r="B945" s="8">
        <v>6.6</v>
      </c>
    </row>
    <row r="946" spans="1:2" x14ac:dyDescent="0.2">
      <c r="A946" s="4" t="s">
        <v>7379</v>
      </c>
      <c r="B946" s="8">
        <v>6.6</v>
      </c>
    </row>
    <row r="947" spans="1:2" x14ac:dyDescent="0.2">
      <c r="A947" s="4" t="s">
        <v>12633</v>
      </c>
      <c r="B947" s="8">
        <v>6.6</v>
      </c>
    </row>
    <row r="948" spans="1:2" x14ac:dyDescent="0.2">
      <c r="A948" s="4" t="s">
        <v>4235</v>
      </c>
      <c r="B948" s="8">
        <v>6.6</v>
      </c>
    </row>
    <row r="949" spans="1:2" x14ac:dyDescent="0.2">
      <c r="A949" s="4" t="s">
        <v>4160</v>
      </c>
      <c r="B949" s="8">
        <v>6.6</v>
      </c>
    </row>
    <row r="950" spans="1:2" x14ac:dyDescent="0.2">
      <c r="A950" s="4" t="s">
        <v>11891</v>
      </c>
      <c r="B950" s="8">
        <v>6.6</v>
      </c>
    </row>
    <row r="951" spans="1:2" x14ac:dyDescent="0.2">
      <c r="A951" s="4" t="s">
        <v>23083</v>
      </c>
      <c r="B951" s="8">
        <v>6.6</v>
      </c>
    </row>
    <row r="952" spans="1:2" x14ac:dyDescent="0.2">
      <c r="A952" s="4" t="s">
        <v>9978</v>
      </c>
      <c r="B952" s="8">
        <v>6.6</v>
      </c>
    </row>
    <row r="953" spans="1:2" x14ac:dyDescent="0.2">
      <c r="A953" s="4" t="s">
        <v>13905</v>
      </c>
      <c r="B953" s="8">
        <v>6.6</v>
      </c>
    </row>
    <row r="954" spans="1:2" x14ac:dyDescent="0.2">
      <c r="A954" s="4" t="s">
        <v>3299</v>
      </c>
      <c r="B954" s="8">
        <v>6.6</v>
      </c>
    </row>
    <row r="955" spans="1:2" x14ac:dyDescent="0.2">
      <c r="A955" s="4" t="s">
        <v>12467</v>
      </c>
      <c r="B955" s="8">
        <v>6.6</v>
      </c>
    </row>
    <row r="956" spans="1:2" x14ac:dyDescent="0.2">
      <c r="A956" s="4" t="s">
        <v>6089</v>
      </c>
      <c r="B956" s="8">
        <v>6.6</v>
      </c>
    </row>
    <row r="957" spans="1:2" x14ac:dyDescent="0.2">
      <c r="A957" s="4" t="s">
        <v>16912</v>
      </c>
      <c r="B957" s="8">
        <v>6.6</v>
      </c>
    </row>
    <row r="958" spans="1:2" x14ac:dyDescent="0.2">
      <c r="A958" s="4" t="s">
        <v>9222</v>
      </c>
      <c r="B958" s="8">
        <v>6.6</v>
      </c>
    </row>
    <row r="959" spans="1:2" x14ac:dyDescent="0.2">
      <c r="A959" s="4" t="s">
        <v>17687</v>
      </c>
      <c r="B959" s="8">
        <v>6.6</v>
      </c>
    </row>
    <row r="960" spans="1:2" x14ac:dyDescent="0.2">
      <c r="A960" s="4" t="s">
        <v>7530</v>
      </c>
      <c r="B960" s="8">
        <v>6.6</v>
      </c>
    </row>
    <row r="961" spans="1:2" x14ac:dyDescent="0.2">
      <c r="A961" s="4" t="s">
        <v>23905</v>
      </c>
      <c r="B961" s="8">
        <v>6.6</v>
      </c>
    </row>
    <row r="962" spans="1:2" x14ac:dyDescent="0.2">
      <c r="A962" s="4" t="s">
        <v>12726</v>
      </c>
      <c r="B962" s="8">
        <v>6.6</v>
      </c>
    </row>
    <row r="963" spans="1:2" x14ac:dyDescent="0.2">
      <c r="A963" s="4" t="s">
        <v>17552</v>
      </c>
      <c r="B963" s="8">
        <v>6.6</v>
      </c>
    </row>
    <row r="964" spans="1:2" x14ac:dyDescent="0.2">
      <c r="A964" s="4" t="s">
        <v>13877</v>
      </c>
      <c r="B964" s="8">
        <v>6.6</v>
      </c>
    </row>
    <row r="965" spans="1:2" x14ac:dyDescent="0.2">
      <c r="A965" s="4" t="s">
        <v>24157</v>
      </c>
      <c r="B965" s="8">
        <v>6.6</v>
      </c>
    </row>
    <row r="966" spans="1:2" x14ac:dyDescent="0.2">
      <c r="A966" s="4" t="s">
        <v>15766</v>
      </c>
      <c r="B966" s="8">
        <v>6.6</v>
      </c>
    </row>
    <row r="967" spans="1:2" x14ac:dyDescent="0.2">
      <c r="A967" s="4" t="s">
        <v>17371</v>
      </c>
      <c r="B967" s="8">
        <v>6.6</v>
      </c>
    </row>
    <row r="968" spans="1:2" x14ac:dyDescent="0.2">
      <c r="A968" s="4" t="s">
        <v>23310</v>
      </c>
      <c r="B968" s="8">
        <v>6.6</v>
      </c>
    </row>
    <row r="969" spans="1:2" x14ac:dyDescent="0.2">
      <c r="A969" s="4" t="s">
        <v>4021</v>
      </c>
      <c r="B969" s="8">
        <v>6.6</v>
      </c>
    </row>
    <row r="970" spans="1:2" x14ac:dyDescent="0.2">
      <c r="A970" s="4" t="s">
        <v>9208</v>
      </c>
      <c r="B970" s="8">
        <v>6.6</v>
      </c>
    </row>
    <row r="971" spans="1:2" x14ac:dyDescent="0.2">
      <c r="A971" s="4" t="s">
        <v>9047</v>
      </c>
      <c r="B971" s="8">
        <v>6.6</v>
      </c>
    </row>
    <row r="972" spans="1:2" x14ac:dyDescent="0.2">
      <c r="A972" s="4" t="s">
        <v>2662</v>
      </c>
      <c r="B972" s="8">
        <v>6.6</v>
      </c>
    </row>
    <row r="973" spans="1:2" x14ac:dyDescent="0.2">
      <c r="A973" s="4" t="s">
        <v>2882</v>
      </c>
      <c r="B973" s="8">
        <v>6.6</v>
      </c>
    </row>
    <row r="974" spans="1:2" x14ac:dyDescent="0.2">
      <c r="A974" s="4" t="s">
        <v>11614</v>
      </c>
      <c r="B974" s="8">
        <v>6.6</v>
      </c>
    </row>
    <row r="975" spans="1:2" x14ac:dyDescent="0.2">
      <c r="A975" s="4" t="s">
        <v>2087</v>
      </c>
      <c r="B975" s="8">
        <v>6.6</v>
      </c>
    </row>
    <row r="976" spans="1:2" x14ac:dyDescent="0.2">
      <c r="A976" s="4" t="s">
        <v>4456</v>
      </c>
      <c r="B976" s="8">
        <v>6.6</v>
      </c>
    </row>
    <row r="977" spans="1:2" x14ac:dyDescent="0.2">
      <c r="A977" s="4" t="s">
        <v>7658</v>
      </c>
      <c r="B977" s="8">
        <v>6.6</v>
      </c>
    </row>
    <row r="978" spans="1:2" x14ac:dyDescent="0.2">
      <c r="A978" s="4" t="s">
        <v>15317</v>
      </c>
      <c r="B978" s="8">
        <v>6.6</v>
      </c>
    </row>
    <row r="979" spans="1:2" x14ac:dyDescent="0.2">
      <c r="A979" s="4" t="s">
        <v>19848</v>
      </c>
      <c r="B979" s="8">
        <v>6.6</v>
      </c>
    </row>
    <row r="980" spans="1:2" x14ac:dyDescent="0.2">
      <c r="A980" s="4" t="s">
        <v>3341</v>
      </c>
      <c r="B980" s="8">
        <v>6.6</v>
      </c>
    </row>
    <row r="981" spans="1:2" x14ac:dyDescent="0.2">
      <c r="A981" s="4" t="s">
        <v>21406</v>
      </c>
      <c r="B981" s="8">
        <v>6.6</v>
      </c>
    </row>
    <row r="982" spans="1:2" x14ac:dyDescent="0.2">
      <c r="A982" s="4" t="s">
        <v>5885</v>
      </c>
      <c r="B982" s="8">
        <v>6.6</v>
      </c>
    </row>
    <row r="983" spans="1:2" x14ac:dyDescent="0.2">
      <c r="A983" s="4" t="s">
        <v>6142</v>
      </c>
      <c r="B983" s="8">
        <v>6.6</v>
      </c>
    </row>
    <row r="984" spans="1:2" x14ac:dyDescent="0.2">
      <c r="A984" s="4" t="s">
        <v>22266</v>
      </c>
      <c r="B984" s="8">
        <v>6.6</v>
      </c>
    </row>
    <row r="985" spans="1:2" x14ac:dyDescent="0.2">
      <c r="A985" s="4" t="s">
        <v>14767</v>
      </c>
      <c r="B985" s="8">
        <v>6.6</v>
      </c>
    </row>
    <row r="986" spans="1:2" x14ac:dyDescent="0.2">
      <c r="A986" s="4" t="s">
        <v>10875</v>
      </c>
      <c r="B986" s="8">
        <v>6.6</v>
      </c>
    </row>
    <row r="987" spans="1:2" x14ac:dyDescent="0.2">
      <c r="A987" s="4" t="s">
        <v>17247</v>
      </c>
      <c r="B987" s="8">
        <v>6.6</v>
      </c>
    </row>
    <row r="988" spans="1:2" x14ac:dyDescent="0.2">
      <c r="A988" s="4" t="s">
        <v>12996</v>
      </c>
      <c r="B988" s="8">
        <v>6.6</v>
      </c>
    </row>
    <row r="989" spans="1:2" x14ac:dyDescent="0.2">
      <c r="A989" s="4" t="s">
        <v>13242</v>
      </c>
      <c r="B989" s="8">
        <v>6.6</v>
      </c>
    </row>
    <row r="990" spans="1:2" x14ac:dyDescent="0.2">
      <c r="A990" s="4" t="s">
        <v>23842</v>
      </c>
      <c r="B990" s="8">
        <v>6.6</v>
      </c>
    </row>
    <row r="991" spans="1:2" x14ac:dyDescent="0.2">
      <c r="A991" s="4" t="s">
        <v>23097</v>
      </c>
      <c r="B991" s="8">
        <v>6.6</v>
      </c>
    </row>
    <row r="992" spans="1:2" x14ac:dyDescent="0.2">
      <c r="A992" s="4" t="s">
        <v>4220</v>
      </c>
      <c r="B992" s="8">
        <v>6.6</v>
      </c>
    </row>
    <row r="993" spans="1:2" x14ac:dyDescent="0.2">
      <c r="A993" s="4" t="s">
        <v>14979</v>
      </c>
      <c r="B993" s="8">
        <v>6.6</v>
      </c>
    </row>
    <row r="994" spans="1:2" x14ac:dyDescent="0.2">
      <c r="A994" s="4" t="s">
        <v>21116</v>
      </c>
      <c r="B994" s="8">
        <v>6.6</v>
      </c>
    </row>
    <row r="995" spans="1:2" x14ac:dyDescent="0.2">
      <c r="A995" s="4" t="s">
        <v>20540</v>
      </c>
      <c r="B995" s="8">
        <v>6.6</v>
      </c>
    </row>
    <row r="996" spans="1:2" x14ac:dyDescent="0.2">
      <c r="A996" s="4" t="s">
        <v>4462</v>
      </c>
      <c r="B996" s="8">
        <v>6.6</v>
      </c>
    </row>
    <row r="997" spans="1:2" x14ac:dyDescent="0.2">
      <c r="A997" s="4" t="s">
        <v>4366</v>
      </c>
      <c r="B997" s="8">
        <v>6.5999999999999988</v>
      </c>
    </row>
    <row r="998" spans="1:2" x14ac:dyDescent="0.2">
      <c r="A998" s="4" t="s">
        <v>3755</v>
      </c>
      <c r="B998" s="8">
        <v>6.583333333333333</v>
      </c>
    </row>
    <row r="999" spans="1:2" x14ac:dyDescent="0.2">
      <c r="A999" s="4" t="s">
        <v>3259</v>
      </c>
      <c r="B999" s="8">
        <v>6.5777777777777775</v>
      </c>
    </row>
    <row r="1000" spans="1:2" x14ac:dyDescent="0.2">
      <c r="A1000" s="4" t="s">
        <v>976</v>
      </c>
      <c r="B1000" s="8">
        <v>6.5766666666666671</v>
      </c>
    </row>
    <row r="1001" spans="1:2" x14ac:dyDescent="0.2">
      <c r="A1001" s="4" t="s">
        <v>3990</v>
      </c>
      <c r="B1001" s="8">
        <v>6.5749999999999993</v>
      </c>
    </row>
    <row r="1002" spans="1:2" x14ac:dyDescent="0.2">
      <c r="A1002" s="4" t="s">
        <v>2296</v>
      </c>
      <c r="B1002" s="8">
        <v>6.5749999999999993</v>
      </c>
    </row>
    <row r="1003" spans="1:2" x14ac:dyDescent="0.2">
      <c r="A1003" s="4" t="s">
        <v>810</v>
      </c>
      <c r="B1003" s="8">
        <v>6.5740740740740762</v>
      </c>
    </row>
    <row r="1004" spans="1:2" x14ac:dyDescent="0.2">
      <c r="A1004" s="4" t="s">
        <v>846</v>
      </c>
      <c r="B1004" s="8">
        <v>6.5666666666666664</v>
      </c>
    </row>
    <row r="1005" spans="1:2" x14ac:dyDescent="0.2">
      <c r="A1005" s="4" t="s">
        <v>640</v>
      </c>
      <c r="B1005" s="8">
        <v>6.5636363636363635</v>
      </c>
    </row>
    <row r="1006" spans="1:2" x14ac:dyDescent="0.2">
      <c r="A1006" s="4" t="s">
        <v>51</v>
      </c>
      <c r="B1006" s="8">
        <v>6.56</v>
      </c>
    </row>
    <row r="1007" spans="1:2" x14ac:dyDescent="0.2">
      <c r="A1007" s="4" t="s">
        <v>181</v>
      </c>
      <c r="B1007" s="8">
        <v>6.5583333333333336</v>
      </c>
    </row>
    <row r="1008" spans="1:2" x14ac:dyDescent="0.2">
      <c r="A1008" s="4" t="s">
        <v>15861</v>
      </c>
      <c r="B1008" s="8">
        <v>6.5500000000000007</v>
      </c>
    </row>
    <row r="1009" spans="1:2" x14ac:dyDescent="0.2">
      <c r="A1009" s="4" t="s">
        <v>4817</v>
      </c>
      <c r="B1009" s="8">
        <v>6.5500000000000007</v>
      </c>
    </row>
    <row r="1010" spans="1:2" x14ac:dyDescent="0.2">
      <c r="A1010" s="4" t="s">
        <v>3334</v>
      </c>
      <c r="B1010" s="8">
        <v>6.5500000000000007</v>
      </c>
    </row>
    <row r="1011" spans="1:2" x14ac:dyDescent="0.2">
      <c r="A1011" s="4" t="s">
        <v>4442</v>
      </c>
      <c r="B1011" s="8">
        <v>6.5500000000000007</v>
      </c>
    </row>
    <row r="1012" spans="1:2" x14ac:dyDescent="0.2">
      <c r="A1012" s="4" t="s">
        <v>4624</v>
      </c>
      <c r="B1012" s="8">
        <v>6.5500000000000007</v>
      </c>
    </row>
    <row r="1013" spans="1:2" x14ac:dyDescent="0.2">
      <c r="A1013" s="4" t="s">
        <v>15468</v>
      </c>
      <c r="B1013" s="8">
        <v>6.5500000000000007</v>
      </c>
    </row>
    <row r="1014" spans="1:2" x14ac:dyDescent="0.2">
      <c r="A1014" s="4" t="s">
        <v>3832</v>
      </c>
      <c r="B1014" s="8">
        <v>6.55</v>
      </c>
    </row>
    <row r="1015" spans="1:2" x14ac:dyDescent="0.2">
      <c r="A1015" s="4" t="s">
        <v>2386</v>
      </c>
      <c r="B1015" s="8">
        <v>6.55</v>
      </c>
    </row>
    <row r="1016" spans="1:2" x14ac:dyDescent="0.2">
      <c r="A1016" s="4" t="s">
        <v>6536</v>
      </c>
      <c r="B1016" s="8">
        <v>6.55</v>
      </c>
    </row>
    <row r="1017" spans="1:2" x14ac:dyDescent="0.2">
      <c r="A1017" s="4" t="s">
        <v>1385</v>
      </c>
      <c r="B1017" s="8">
        <v>6.55</v>
      </c>
    </row>
    <row r="1018" spans="1:2" x14ac:dyDescent="0.2">
      <c r="A1018" s="4" t="s">
        <v>11608</v>
      </c>
      <c r="B1018" s="8">
        <v>6.55</v>
      </c>
    </row>
    <row r="1019" spans="1:2" x14ac:dyDescent="0.2">
      <c r="A1019" s="4" t="s">
        <v>2378</v>
      </c>
      <c r="B1019" s="8">
        <v>6.55</v>
      </c>
    </row>
    <row r="1020" spans="1:2" x14ac:dyDescent="0.2">
      <c r="A1020" s="4" t="s">
        <v>334</v>
      </c>
      <c r="B1020" s="8">
        <v>6.546153846153846</v>
      </c>
    </row>
    <row r="1021" spans="1:2" x14ac:dyDescent="0.2">
      <c r="A1021" s="4" t="s">
        <v>11648</v>
      </c>
      <c r="B1021" s="8">
        <v>6.5333333333333341</v>
      </c>
    </row>
    <row r="1022" spans="1:2" x14ac:dyDescent="0.2">
      <c r="A1022" s="4" t="s">
        <v>4836</v>
      </c>
      <c r="B1022" s="8">
        <v>6.5333333333333341</v>
      </c>
    </row>
    <row r="1023" spans="1:2" x14ac:dyDescent="0.2">
      <c r="A1023" s="4" t="s">
        <v>1045</v>
      </c>
      <c r="B1023" s="8">
        <v>6.5333333333333341</v>
      </c>
    </row>
    <row r="1024" spans="1:2" x14ac:dyDescent="0.2">
      <c r="A1024" s="4" t="s">
        <v>653</v>
      </c>
      <c r="B1024" s="8">
        <v>6.5307692307692298</v>
      </c>
    </row>
    <row r="1025" spans="1:2" x14ac:dyDescent="0.2">
      <c r="A1025" s="4" t="s">
        <v>5176</v>
      </c>
      <c r="B1025" s="8">
        <v>6.5250000000000004</v>
      </c>
    </row>
    <row r="1026" spans="1:2" x14ac:dyDescent="0.2">
      <c r="A1026" s="4" t="s">
        <v>1815</v>
      </c>
      <c r="B1026" s="8">
        <v>6.5142857142857142</v>
      </c>
    </row>
    <row r="1027" spans="1:2" x14ac:dyDescent="0.2">
      <c r="A1027" s="4" t="s">
        <v>3082</v>
      </c>
      <c r="B1027" s="8">
        <v>6.5</v>
      </c>
    </row>
    <row r="1028" spans="1:2" x14ac:dyDescent="0.2">
      <c r="A1028" s="4" t="s">
        <v>2913</v>
      </c>
      <c r="B1028" s="8">
        <v>6.5</v>
      </c>
    </row>
    <row r="1029" spans="1:2" x14ac:dyDescent="0.2">
      <c r="A1029" s="4" t="s">
        <v>2005</v>
      </c>
      <c r="B1029" s="8">
        <v>6.5</v>
      </c>
    </row>
    <row r="1030" spans="1:2" x14ac:dyDescent="0.2">
      <c r="A1030" s="4" t="s">
        <v>4271</v>
      </c>
      <c r="B1030" s="8">
        <v>6.5</v>
      </c>
    </row>
    <row r="1031" spans="1:2" x14ac:dyDescent="0.2">
      <c r="A1031" s="4" t="s">
        <v>6075</v>
      </c>
      <c r="B1031" s="8">
        <v>6.5</v>
      </c>
    </row>
    <row r="1032" spans="1:2" x14ac:dyDescent="0.2">
      <c r="A1032" s="4" t="s">
        <v>19335</v>
      </c>
      <c r="B1032" s="8">
        <v>6.5</v>
      </c>
    </row>
    <row r="1033" spans="1:2" x14ac:dyDescent="0.2">
      <c r="A1033" s="4" t="s">
        <v>14050</v>
      </c>
      <c r="B1033" s="8">
        <v>6.5</v>
      </c>
    </row>
    <row r="1034" spans="1:2" x14ac:dyDescent="0.2">
      <c r="A1034" s="4" t="s">
        <v>11467</v>
      </c>
      <c r="B1034" s="8">
        <v>6.5</v>
      </c>
    </row>
    <row r="1035" spans="1:2" x14ac:dyDescent="0.2">
      <c r="A1035" s="4" t="s">
        <v>5701</v>
      </c>
      <c r="B1035" s="8">
        <v>6.5</v>
      </c>
    </row>
    <row r="1036" spans="1:2" x14ac:dyDescent="0.2">
      <c r="A1036" s="4" t="s">
        <v>21146</v>
      </c>
      <c r="B1036" s="8">
        <v>6.5</v>
      </c>
    </row>
    <row r="1037" spans="1:2" x14ac:dyDescent="0.2">
      <c r="A1037" s="4" t="s">
        <v>4194</v>
      </c>
      <c r="B1037" s="8">
        <v>6.5</v>
      </c>
    </row>
    <row r="1038" spans="1:2" x14ac:dyDescent="0.2">
      <c r="A1038" s="4" t="s">
        <v>3390</v>
      </c>
      <c r="B1038" s="8">
        <v>6.5</v>
      </c>
    </row>
    <row r="1039" spans="1:2" x14ac:dyDescent="0.2">
      <c r="A1039" s="4" t="s">
        <v>15630</v>
      </c>
      <c r="B1039" s="8">
        <v>6.5</v>
      </c>
    </row>
    <row r="1040" spans="1:2" x14ac:dyDescent="0.2">
      <c r="A1040" s="4" t="s">
        <v>328</v>
      </c>
      <c r="B1040" s="8">
        <v>6.5</v>
      </c>
    </row>
    <row r="1041" spans="1:2" x14ac:dyDescent="0.2">
      <c r="A1041" s="4" t="s">
        <v>18695</v>
      </c>
      <c r="B1041" s="8">
        <v>6.5</v>
      </c>
    </row>
    <row r="1042" spans="1:2" x14ac:dyDescent="0.2">
      <c r="A1042" s="4" t="s">
        <v>4910</v>
      </c>
      <c r="B1042" s="8">
        <v>6.5</v>
      </c>
    </row>
    <row r="1043" spans="1:2" x14ac:dyDescent="0.2">
      <c r="A1043" s="4" t="s">
        <v>6490</v>
      </c>
      <c r="B1043" s="8">
        <v>6.5</v>
      </c>
    </row>
    <row r="1044" spans="1:2" x14ac:dyDescent="0.2">
      <c r="A1044" s="4" t="s">
        <v>12639</v>
      </c>
      <c r="B1044" s="8">
        <v>6.5</v>
      </c>
    </row>
    <row r="1045" spans="1:2" x14ac:dyDescent="0.2">
      <c r="A1045" s="4" t="s">
        <v>17776</v>
      </c>
      <c r="B1045" s="8">
        <v>6.5</v>
      </c>
    </row>
    <row r="1046" spans="1:2" x14ac:dyDescent="0.2">
      <c r="A1046" s="4" t="s">
        <v>17352</v>
      </c>
      <c r="B1046" s="8">
        <v>6.5</v>
      </c>
    </row>
    <row r="1047" spans="1:2" x14ac:dyDescent="0.2">
      <c r="A1047" s="4" t="s">
        <v>7455</v>
      </c>
      <c r="B1047" s="8">
        <v>6.5</v>
      </c>
    </row>
    <row r="1048" spans="1:2" x14ac:dyDescent="0.2">
      <c r="A1048" s="4" t="s">
        <v>4080</v>
      </c>
      <c r="B1048" s="8">
        <v>6.5</v>
      </c>
    </row>
    <row r="1049" spans="1:2" x14ac:dyDescent="0.2">
      <c r="A1049" s="4" t="s">
        <v>23545</v>
      </c>
      <c r="B1049" s="8">
        <v>6.5</v>
      </c>
    </row>
    <row r="1050" spans="1:2" x14ac:dyDescent="0.2">
      <c r="A1050" s="4" t="s">
        <v>4576</v>
      </c>
      <c r="B1050" s="8">
        <v>6.5</v>
      </c>
    </row>
    <row r="1051" spans="1:2" x14ac:dyDescent="0.2">
      <c r="A1051" s="4" t="s">
        <v>19734</v>
      </c>
      <c r="B1051" s="8">
        <v>6.5</v>
      </c>
    </row>
    <row r="1052" spans="1:2" x14ac:dyDescent="0.2">
      <c r="A1052" s="4" t="s">
        <v>15219</v>
      </c>
      <c r="B1052" s="8">
        <v>6.5</v>
      </c>
    </row>
    <row r="1053" spans="1:2" x14ac:dyDescent="0.2">
      <c r="A1053" s="4" t="s">
        <v>10966</v>
      </c>
      <c r="B1053" s="8">
        <v>6.5</v>
      </c>
    </row>
    <row r="1054" spans="1:2" x14ac:dyDescent="0.2">
      <c r="A1054" s="4" t="s">
        <v>3396</v>
      </c>
      <c r="B1054" s="8">
        <v>6.5</v>
      </c>
    </row>
    <row r="1055" spans="1:2" x14ac:dyDescent="0.2">
      <c r="A1055" s="4" t="s">
        <v>17613</v>
      </c>
      <c r="B1055" s="8">
        <v>6.5</v>
      </c>
    </row>
    <row r="1056" spans="1:2" x14ac:dyDescent="0.2">
      <c r="A1056" s="4" t="s">
        <v>6994</v>
      </c>
      <c r="B1056" s="8">
        <v>6.5</v>
      </c>
    </row>
    <row r="1057" spans="1:2" x14ac:dyDescent="0.2">
      <c r="A1057" s="4" t="s">
        <v>22476</v>
      </c>
      <c r="B1057" s="8">
        <v>6.5</v>
      </c>
    </row>
    <row r="1058" spans="1:2" x14ac:dyDescent="0.2">
      <c r="A1058" s="4" t="s">
        <v>16825</v>
      </c>
      <c r="B1058" s="8">
        <v>6.5</v>
      </c>
    </row>
    <row r="1059" spans="1:2" x14ac:dyDescent="0.2">
      <c r="A1059" s="4" t="s">
        <v>3172</v>
      </c>
      <c r="B1059" s="8">
        <v>6.5</v>
      </c>
    </row>
    <row r="1060" spans="1:2" x14ac:dyDescent="0.2">
      <c r="A1060" s="4" t="s">
        <v>23394</v>
      </c>
      <c r="B1060" s="8">
        <v>6.5</v>
      </c>
    </row>
    <row r="1061" spans="1:2" x14ac:dyDescent="0.2">
      <c r="A1061" s="4" t="s">
        <v>9392</v>
      </c>
      <c r="B1061" s="8">
        <v>6.5</v>
      </c>
    </row>
    <row r="1062" spans="1:2" x14ac:dyDescent="0.2">
      <c r="A1062" s="4" t="s">
        <v>10293</v>
      </c>
      <c r="B1062" s="8">
        <v>6.5</v>
      </c>
    </row>
    <row r="1063" spans="1:2" x14ac:dyDescent="0.2">
      <c r="A1063" s="4" t="s">
        <v>4966</v>
      </c>
      <c r="B1063" s="8">
        <v>6.5</v>
      </c>
    </row>
    <row r="1064" spans="1:2" x14ac:dyDescent="0.2">
      <c r="A1064" s="4" t="s">
        <v>6627</v>
      </c>
      <c r="B1064" s="8">
        <v>6.5</v>
      </c>
    </row>
    <row r="1065" spans="1:2" x14ac:dyDescent="0.2">
      <c r="A1065" s="4" t="s">
        <v>3651</v>
      </c>
      <c r="B1065" s="8">
        <v>6.5</v>
      </c>
    </row>
    <row r="1066" spans="1:2" x14ac:dyDescent="0.2">
      <c r="A1066" s="4" t="s">
        <v>3762</v>
      </c>
      <c r="B1066" s="8">
        <v>6.5</v>
      </c>
    </row>
    <row r="1067" spans="1:2" x14ac:dyDescent="0.2">
      <c r="A1067" s="4" t="s">
        <v>12913</v>
      </c>
      <c r="B1067" s="8">
        <v>6.5</v>
      </c>
    </row>
    <row r="1068" spans="1:2" x14ac:dyDescent="0.2">
      <c r="A1068" s="4" t="s">
        <v>1114</v>
      </c>
      <c r="B1068" s="8">
        <v>6.5</v>
      </c>
    </row>
    <row r="1069" spans="1:2" x14ac:dyDescent="0.2">
      <c r="A1069" s="4" t="s">
        <v>12895</v>
      </c>
      <c r="B1069" s="8">
        <v>6.5</v>
      </c>
    </row>
    <row r="1070" spans="1:2" x14ac:dyDescent="0.2">
      <c r="A1070" s="4" t="s">
        <v>9264</v>
      </c>
      <c r="B1070" s="8">
        <v>6.5</v>
      </c>
    </row>
    <row r="1071" spans="1:2" x14ac:dyDescent="0.2">
      <c r="A1071" s="4" t="s">
        <v>18296</v>
      </c>
      <c r="B1071" s="8">
        <v>6.5</v>
      </c>
    </row>
    <row r="1072" spans="1:2" x14ac:dyDescent="0.2">
      <c r="A1072" s="4" t="s">
        <v>1007</v>
      </c>
      <c r="B1072" s="8">
        <v>6.5</v>
      </c>
    </row>
    <row r="1073" spans="1:2" x14ac:dyDescent="0.2">
      <c r="A1073" s="4" t="s">
        <v>8886</v>
      </c>
      <c r="B1073" s="8">
        <v>6.5</v>
      </c>
    </row>
    <row r="1074" spans="1:2" x14ac:dyDescent="0.2">
      <c r="A1074" s="4" t="s">
        <v>1717</v>
      </c>
      <c r="B1074" s="8">
        <v>6.5</v>
      </c>
    </row>
    <row r="1075" spans="1:2" x14ac:dyDescent="0.2">
      <c r="A1075" s="4" t="s">
        <v>20289</v>
      </c>
      <c r="B1075" s="8">
        <v>6.5</v>
      </c>
    </row>
    <row r="1076" spans="1:2" x14ac:dyDescent="0.2">
      <c r="A1076" s="4" t="s">
        <v>1516</v>
      </c>
      <c r="B1076" s="8">
        <v>6.5</v>
      </c>
    </row>
    <row r="1077" spans="1:2" x14ac:dyDescent="0.2">
      <c r="A1077" s="4" t="s">
        <v>2212</v>
      </c>
      <c r="B1077" s="8">
        <v>6.5</v>
      </c>
    </row>
    <row r="1078" spans="1:2" x14ac:dyDescent="0.2">
      <c r="A1078" s="4" t="s">
        <v>6165</v>
      </c>
      <c r="B1078" s="8">
        <v>6.5</v>
      </c>
    </row>
    <row r="1079" spans="1:2" x14ac:dyDescent="0.2">
      <c r="A1079" s="4" t="s">
        <v>21322</v>
      </c>
      <c r="B1079" s="8">
        <v>6.5</v>
      </c>
    </row>
    <row r="1080" spans="1:2" x14ac:dyDescent="0.2">
      <c r="A1080" s="4" t="s">
        <v>2998</v>
      </c>
      <c r="B1080" s="8">
        <v>6.5</v>
      </c>
    </row>
    <row r="1081" spans="1:2" x14ac:dyDescent="0.2">
      <c r="A1081" s="4" t="s">
        <v>1731</v>
      </c>
      <c r="B1081" s="8">
        <v>6.5</v>
      </c>
    </row>
    <row r="1082" spans="1:2" x14ac:dyDescent="0.2">
      <c r="A1082" s="4" t="s">
        <v>10063</v>
      </c>
      <c r="B1082" s="8">
        <v>6.5</v>
      </c>
    </row>
    <row r="1083" spans="1:2" x14ac:dyDescent="0.2">
      <c r="A1083" s="4" t="s">
        <v>1213</v>
      </c>
      <c r="B1083" s="8">
        <v>6.5</v>
      </c>
    </row>
    <row r="1084" spans="1:2" x14ac:dyDescent="0.2">
      <c r="A1084" s="4" t="s">
        <v>392</v>
      </c>
      <c r="B1084" s="8">
        <v>6.4944444444444436</v>
      </c>
    </row>
    <row r="1085" spans="1:2" x14ac:dyDescent="0.2">
      <c r="A1085" s="4" t="s">
        <v>200</v>
      </c>
      <c r="B1085" s="8">
        <v>6.4888888888888889</v>
      </c>
    </row>
    <row r="1086" spans="1:2" x14ac:dyDescent="0.2">
      <c r="A1086" s="4" t="s">
        <v>2455</v>
      </c>
      <c r="B1086" s="8">
        <v>6.4857142857142858</v>
      </c>
    </row>
    <row r="1087" spans="1:2" x14ac:dyDescent="0.2">
      <c r="A1087" s="4" t="s">
        <v>3979</v>
      </c>
      <c r="B1087" s="8">
        <v>6.4750000000000005</v>
      </c>
    </row>
    <row r="1088" spans="1:2" x14ac:dyDescent="0.2">
      <c r="A1088" s="4" t="s">
        <v>227</v>
      </c>
      <c r="B1088" s="8">
        <v>6.47241379310345</v>
      </c>
    </row>
    <row r="1089" spans="1:2" x14ac:dyDescent="0.2">
      <c r="A1089" s="4" t="s">
        <v>3372</v>
      </c>
      <c r="B1089" s="8">
        <v>6.4714285714285706</v>
      </c>
    </row>
    <row r="1090" spans="1:2" x14ac:dyDescent="0.2">
      <c r="A1090" s="4" t="s">
        <v>289</v>
      </c>
      <c r="B1090" s="8">
        <v>6.4666666666666668</v>
      </c>
    </row>
    <row r="1091" spans="1:2" x14ac:dyDescent="0.2">
      <c r="A1091" s="4" t="s">
        <v>3517</v>
      </c>
      <c r="B1091" s="8">
        <v>6.4666666666666659</v>
      </c>
    </row>
    <row r="1092" spans="1:2" x14ac:dyDescent="0.2">
      <c r="A1092" s="4" t="s">
        <v>2397</v>
      </c>
      <c r="B1092" s="8">
        <v>6.4599999999999991</v>
      </c>
    </row>
    <row r="1093" spans="1:2" x14ac:dyDescent="0.2">
      <c r="A1093" s="4" t="s">
        <v>2806</v>
      </c>
      <c r="B1093" s="8">
        <v>6.4599999999999991</v>
      </c>
    </row>
    <row r="1094" spans="1:2" x14ac:dyDescent="0.2">
      <c r="A1094" s="4" t="s">
        <v>6114</v>
      </c>
      <c r="B1094" s="8">
        <v>6.4599999999999991</v>
      </c>
    </row>
    <row r="1095" spans="1:2" x14ac:dyDescent="0.2">
      <c r="A1095" s="4" t="s">
        <v>256</v>
      </c>
      <c r="B1095" s="8">
        <v>6.458333333333333</v>
      </c>
    </row>
    <row r="1096" spans="1:2" x14ac:dyDescent="0.2">
      <c r="A1096" s="4" t="s">
        <v>221</v>
      </c>
      <c r="B1096" s="8">
        <v>6.4555555555555557</v>
      </c>
    </row>
    <row r="1097" spans="1:2" x14ac:dyDescent="0.2">
      <c r="A1097" s="4" t="s">
        <v>7031</v>
      </c>
      <c r="B1097" s="8">
        <v>6.45</v>
      </c>
    </row>
    <row r="1098" spans="1:2" x14ac:dyDescent="0.2">
      <c r="A1098" s="4" t="s">
        <v>8131</v>
      </c>
      <c r="B1098" s="8">
        <v>6.45</v>
      </c>
    </row>
    <row r="1099" spans="1:2" x14ac:dyDescent="0.2">
      <c r="A1099" s="4" t="s">
        <v>13385</v>
      </c>
      <c r="B1099" s="8">
        <v>6.45</v>
      </c>
    </row>
    <row r="1100" spans="1:2" x14ac:dyDescent="0.2">
      <c r="A1100" s="4" t="s">
        <v>7262</v>
      </c>
      <c r="B1100" s="8">
        <v>6.4499999999999993</v>
      </c>
    </row>
    <row r="1101" spans="1:2" x14ac:dyDescent="0.2">
      <c r="A1101" s="4" t="s">
        <v>8287</v>
      </c>
      <c r="B1101" s="8">
        <v>6.4499999999999993</v>
      </c>
    </row>
    <row r="1102" spans="1:2" x14ac:dyDescent="0.2">
      <c r="A1102" s="4" t="s">
        <v>4724</v>
      </c>
      <c r="B1102" s="8">
        <v>6.4499999999999993</v>
      </c>
    </row>
    <row r="1103" spans="1:2" x14ac:dyDescent="0.2">
      <c r="A1103" s="4" t="s">
        <v>4798</v>
      </c>
      <c r="B1103" s="8">
        <v>6.44</v>
      </c>
    </row>
    <row r="1104" spans="1:2" x14ac:dyDescent="0.2">
      <c r="A1104" s="4" t="s">
        <v>556</v>
      </c>
      <c r="B1104" s="8">
        <v>6.4357142857142851</v>
      </c>
    </row>
    <row r="1105" spans="1:2" x14ac:dyDescent="0.2">
      <c r="A1105" s="4" t="s">
        <v>15340</v>
      </c>
      <c r="B1105" s="8">
        <v>6.4333333333333327</v>
      </c>
    </row>
    <row r="1106" spans="1:2" x14ac:dyDescent="0.2">
      <c r="A1106" s="4" t="s">
        <v>901</v>
      </c>
      <c r="B1106" s="8">
        <v>6.4272727272727277</v>
      </c>
    </row>
    <row r="1107" spans="1:2" x14ac:dyDescent="0.2">
      <c r="A1107" s="4" t="s">
        <v>271</v>
      </c>
      <c r="B1107" s="8">
        <v>6.4259259259259247</v>
      </c>
    </row>
    <row r="1108" spans="1:2" x14ac:dyDescent="0.2">
      <c r="A1108" s="4" t="s">
        <v>3040</v>
      </c>
      <c r="B1108" s="8">
        <v>6.4249999999999998</v>
      </c>
    </row>
    <row r="1109" spans="1:2" x14ac:dyDescent="0.2">
      <c r="A1109" s="4" t="s">
        <v>3006</v>
      </c>
      <c r="B1109" s="8">
        <v>6.4222222222222216</v>
      </c>
    </row>
    <row r="1110" spans="1:2" x14ac:dyDescent="0.2">
      <c r="A1110" s="4" t="s">
        <v>13152</v>
      </c>
      <c r="B1110" s="8">
        <v>6.42</v>
      </c>
    </row>
    <row r="1111" spans="1:2" x14ac:dyDescent="0.2">
      <c r="A1111" s="4" t="s">
        <v>1231</v>
      </c>
      <c r="B1111" s="8">
        <v>6.4111111111111105</v>
      </c>
    </row>
    <row r="1112" spans="1:2" x14ac:dyDescent="0.2">
      <c r="A1112" s="4" t="s">
        <v>7124</v>
      </c>
      <c r="B1112" s="8">
        <v>6.4</v>
      </c>
    </row>
    <row r="1113" spans="1:2" x14ac:dyDescent="0.2">
      <c r="A1113" s="4" t="s">
        <v>6992</v>
      </c>
      <c r="B1113" s="8">
        <v>6.4</v>
      </c>
    </row>
    <row r="1114" spans="1:2" x14ac:dyDescent="0.2">
      <c r="A1114" s="4" t="s">
        <v>4698</v>
      </c>
      <c r="B1114" s="8">
        <v>6.4</v>
      </c>
    </row>
    <row r="1115" spans="1:2" x14ac:dyDescent="0.2">
      <c r="A1115" s="4" t="s">
        <v>22469</v>
      </c>
      <c r="B1115" s="8">
        <v>6.4</v>
      </c>
    </row>
    <row r="1116" spans="1:2" x14ac:dyDescent="0.2">
      <c r="A1116" s="4" t="s">
        <v>6298</v>
      </c>
      <c r="B1116" s="8">
        <v>6.4</v>
      </c>
    </row>
    <row r="1117" spans="1:2" x14ac:dyDescent="0.2">
      <c r="A1117" s="4" t="s">
        <v>2215</v>
      </c>
      <c r="B1117" s="8">
        <v>6.4</v>
      </c>
    </row>
    <row r="1118" spans="1:2" x14ac:dyDescent="0.2">
      <c r="A1118" s="4" t="s">
        <v>323</v>
      </c>
      <c r="B1118" s="8">
        <v>6.4</v>
      </c>
    </row>
    <row r="1119" spans="1:2" x14ac:dyDescent="0.2">
      <c r="A1119" s="4" t="s">
        <v>5561</v>
      </c>
      <c r="B1119" s="8">
        <v>6.4</v>
      </c>
    </row>
    <row r="1120" spans="1:2" x14ac:dyDescent="0.2">
      <c r="A1120" s="4" t="s">
        <v>22386</v>
      </c>
      <c r="B1120" s="8">
        <v>6.4</v>
      </c>
    </row>
    <row r="1121" spans="1:2" x14ac:dyDescent="0.2">
      <c r="A1121" s="4" t="s">
        <v>15408</v>
      </c>
      <c r="B1121" s="8">
        <v>6.4</v>
      </c>
    </row>
    <row r="1122" spans="1:2" x14ac:dyDescent="0.2">
      <c r="A1122" s="4" t="s">
        <v>14255</v>
      </c>
      <c r="B1122" s="8">
        <v>6.4</v>
      </c>
    </row>
    <row r="1123" spans="1:2" x14ac:dyDescent="0.2">
      <c r="A1123" s="4" t="s">
        <v>8586</v>
      </c>
      <c r="B1123" s="8">
        <v>6.4</v>
      </c>
    </row>
    <row r="1124" spans="1:2" x14ac:dyDescent="0.2">
      <c r="A1124" s="4" t="s">
        <v>7058</v>
      </c>
      <c r="B1124" s="8">
        <v>6.4</v>
      </c>
    </row>
    <row r="1125" spans="1:2" x14ac:dyDescent="0.2">
      <c r="A1125" s="4" t="s">
        <v>9380</v>
      </c>
      <c r="B1125" s="8">
        <v>6.4</v>
      </c>
    </row>
    <row r="1126" spans="1:2" x14ac:dyDescent="0.2">
      <c r="A1126" s="4" t="s">
        <v>10245</v>
      </c>
      <c r="B1126" s="8">
        <v>6.4</v>
      </c>
    </row>
    <row r="1127" spans="1:2" x14ac:dyDescent="0.2">
      <c r="A1127" s="4" t="s">
        <v>19638</v>
      </c>
      <c r="B1127" s="8">
        <v>6.4</v>
      </c>
    </row>
    <row r="1128" spans="1:2" x14ac:dyDescent="0.2">
      <c r="A1128" s="4" t="s">
        <v>1562</v>
      </c>
      <c r="B1128" s="8">
        <v>6.4</v>
      </c>
    </row>
    <row r="1129" spans="1:2" x14ac:dyDescent="0.2">
      <c r="A1129" s="4" t="s">
        <v>14698</v>
      </c>
      <c r="B1129" s="8">
        <v>6.4</v>
      </c>
    </row>
    <row r="1130" spans="1:2" x14ac:dyDescent="0.2">
      <c r="A1130" s="4" t="s">
        <v>699</v>
      </c>
      <c r="B1130" s="8">
        <v>6.4</v>
      </c>
    </row>
    <row r="1131" spans="1:2" x14ac:dyDescent="0.2">
      <c r="A1131" s="4" t="s">
        <v>792</v>
      </c>
      <c r="B1131" s="8">
        <v>6.4</v>
      </c>
    </row>
    <row r="1132" spans="1:2" x14ac:dyDescent="0.2">
      <c r="A1132" s="4" t="s">
        <v>9915</v>
      </c>
      <c r="B1132" s="8">
        <v>6.4</v>
      </c>
    </row>
    <row r="1133" spans="1:2" x14ac:dyDescent="0.2">
      <c r="A1133" s="4" t="s">
        <v>10406</v>
      </c>
      <c r="B1133" s="8">
        <v>6.4</v>
      </c>
    </row>
    <row r="1134" spans="1:2" x14ac:dyDescent="0.2">
      <c r="A1134" s="4" t="s">
        <v>16595</v>
      </c>
      <c r="B1134" s="8">
        <v>6.4</v>
      </c>
    </row>
    <row r="1135" spans="1:2" x14ac:dyDescent="0.2">
      <c r="A1135" s="4" t="s">
        <v>3502</v>
      </c>
      <c r="B1135" s="8">
        <v>6.4</v>
      </c>
    </row>
    <row r="1136" spans="1:2" x14ac:dyDescent="0.2">
      <c r="A1136" s="4" t="s">
        <v>5972</v>
      </c>
      <c r="B1136" s="8">
        <v>6.4</v>
      </c>
    </row>
    <row r="1137" spans="1:2" x14ac:dyDescent="0.2">
      <c r="A1137" s="4" t="s">
        <v>3630</v>
      </c>
      <c r="B1137" s="8">
        <v>6.4</v>
      </c>
    </row>
    <row r="1138" spans="1:2" x14ac:dyDescent="0.2">
      <c r="A1138" s="4" t="s">
        <v>14514</v>
      </c>
      <c r="B1138" s="8">
        <v>6.4</v>
      </c>
    </row>
    <row r="1139" spans="1:2" x14ac:dyDescent="0.2">
      <c r="A1139" s="4" t="s">
        <v>24131</v>
      </c>
      <c r="B1139" s="8">
        <v>6.4</v>
      </c>
    </row>
    <row r="1140" spans="1:2" x14ac:dyDescent="0.2">
      <c r="A1140" s="4" t="s">
        <v>2580</v>
      </c>
      <c r="B1140" s="8">
        <v>6.4</v>
      </c>
    </row>
    <row r="1141" spans="1:2" x14ac:dyDescent="0.2">
      <c r="A1141" s="4" t="s">
        <v>23854</v>
      </c>
      <c r="B1141" s="8">
        <v>6.4</v>
      </c>
    </row>
    <row r="1142" spans="1:2" x14ac:dyDescent="0.2">
      <c r="A1142" s="4" t="s">
        <v>1345</v>
      </c>
      <c r="B1142" s="8">
        <v>6.4</v>
      </c>
    </row>
    <row r="1143" spans="1:2" x14ac:dyDescent="0.2">
      <c r="A1143" s="4" t="s">
        <v>23407</v>
      </c>
      <c r="B1143" s="8">
        <v>6.4</v>
      </c>
    </row>
    <row r="1144" spans="1:2" x14ac:dyDescent="0.2">
      <c r="A1144" s="4" t="s">
        <v>14140</v>
      </c>
      <c r="B1144" s="8">
        <v>6.4</v>
      </c>
    </row>
    <row r="1145" spans="1:2" x14ac:dyDescent="0.2">
      <c r="A1145" s="4" t="s">
        <v>2801</v>
      </c>
      <c r="B1145" s="8">
        <v>6.4</v>
      </c>
    </row>
    <row r="1146" spans="1:2" x14ac:dyDescent="0.2">
      <c r="A1146" s="4" t="s">
        <v>5412</v>
      </c>
      <c r="B1146" s="8">
        <v>6.4</v>
      </c>
    </row>
    <row r="1147" spans="1:2" x14ac:dyDescent="0.2">
      <c r="A1147" s="4" t="s">
        <v>9319</v>
      </c>
      <c r="B1147" s="8">
        <v>6.4</v>
      </c>
    </row>
    <row r="1148" spans="1:2" x14ac:dyDescent="0.2">
      <c r="A1148" s="4" t="s">
        <v>4450</v>
      </c>
      <c r="B1148" s="8">
        <v>6.4</v>
      </c>
    </row>
    <row r="1149" spans="1:2" x14ac:dyDescent="0.2">
      <c r="A1149" s="4" t="s">
        <v>18307</v>
      </c>
      <c r="B1149" s="8">
        <v>6.4</v>
      </c>
    </row>
    <row r="1150" spans="1:2" x14ac:dyDescent="0.2">
      <c r="A1150" s="4" t="s">
        <v>7256</v>
      </c>
      <c r="B1150" s="8">
        <v>6.4</v>
      </c>
    </row>
    <row r="1151" spans="1:2" x14ac:dyDescent="0.2">
      <c r="A1151" s="4" t="s">
        <v>10413</v>
      </c>
      <c r="B1151" s="8">
        <v>6.4</v>
      </c>
    </row>
    <row r="1152" spans="1:2" x14ac:dyDescent="0.2">
      <c r="A1152" s="4" t="s">
        <v>2178</v>
      </c>
      <c r="B1152" s="8">
        <v>6.4</v>
      </c>
    </row>
    <row r="1153" spans="1:2" x14ac:dyDescent="0.2">
      <c r="A1153" s="4" t="s">
        <v>10583</v>
      </c>
      <c r="B1153" s="8">
        <v>6.4</v>
      </c>
    </row>
    <row r="1154" spans="1:2" x14ac:dyDescent="0.2">
      <c r="A1154" s="4" t="s">
        <v>5298</v>
      </c>
      <c r="B1154" s="8">
        <v>6.4</v>
      </c>
    </row>
    <row r="1155" spans="1:2" x14ac:dyDescent="0.2">
      <c r="A1155" s="4" t="s">
        <v>3163</v>
      </c>
      <c r="B1155" s="8">
        <v>6.4</v>
      </c>
    </row>
    <row r="1156" spans="1:2" x14ac:dyDescent="0.2">
      <c r="A1156" s="4" t="s">
        <v>6419</v>
      </c>
      <c r="B1156" s="8">
        <v>6.4</v>
      </c>
    </row>
    <row r="1157" spans="1:2" x14ac:dyDescent="0.2">
      <c r="A1157" s="4" t="s">
        <v>290</v>
      </c>
      <c r="B1157" s="8">
        <v>6.4</v>
      </c>
    </row>
    <row r="1158" spans="1:2" x14ac:dyDescent="0.2">
      <c r="A1158" s="4" t="s">
        <v>12305</v>
      </c>
      <c r="B1158" s="8">
        <v>6.4</v>
      </c>
    </row>
    <row r="1159" spans="1:2" x14ac:dyDescent="0.2">
      <c r="A1159" s="4" t="s">
        <v>1537</v>
      </c>
      <c r="B1159" s="8">
        <v>6.4</v>
      </c>
    </row>
    <row r="1160" spans="1:2" x14ac:dyDescent="0.2">
      <c r="A1160" s="4" t="s">
        <v>3222</v>
      </c>
      <c r="B1160" s="8">
        <v>6.3999999999999995</v>
      </c>
    </row>
    <row r="1161" spans="1:2" x14ac:dyDescent="0.2">
      <c r="A1161" s="4" t="s">
        <v>3658</v>
      </c>
      <c r="B1161" s="8">
        <v>6.3999999999999995</v>
      </c>
    </row>
    <row r="1162" spans="1:2" x14ac:dyDescent="0.2">
      <c r="A1162" s="4" t="s">
        <v>336</v>
      </c>
      <c r="B1162" s="8">
        <v>6.3909090909090915</v>
      </c>
    </row>
    <row r="1163" spans="1:2" x14ac:dyDescent="0.2">
      <c r="A1163" s="4" t="s">
        <v>1947</v>
      </c>
      <c r="B1163" s="8">
        <v>6.3888888888888893</v>
      </c>
    </row>
    <row r="1164" spans="1:2" x14ac:dyDescent="0.2">
      <c r="A1164" s="4" t="s">
        <v>3749</v>
      </c>
      <c r="B1164" s="8">
        <v>6.3833333333333329</v>
      </c>
    </row>
    <row r="1165" spans="1:2" x14ac:dyDescent="0.2">
      <c r="A1165" s="4" t="s">
        <v>1691</v>
      </c>
      <c r="B1165" s="8">
        <v>6.38</v>
      </c>
    </row>
    <row r="1166" spans="1:2" x14ac:dyDescent="0.2">
      <c r="A1166" s="4" t="s">
        <v>2179</v>
      </c>
      <c r="B1166" s="8">
        <v>6.3785714285714272</v>
      </c>
    </row>
    <row r="1167" spans="1:2" x14ac:dyDescent="0.2">
      <c r="A1167" s="4" t="s">
        <v>639</v>
      </c>
      <c r="B1167" s="8">
        <v>6.375</v>
      </c>
    </row>
    <row r="1168" spans="1:2" x14ac:dyDescent="0.2">
      <c r="A1168" s="4" t="s">
        <v>4203</v>
      </c>
      <c r="B1168" s="8">
        <v>6.375</v>
      </c>
    </row>
    <row r="1169" spans="1:2" x14ac:dyDescent="0.2">
      <c r="A1169" s="4" t="s">
        <v>2282</v>
      </c>
      <c r="B1169" s="8">
        <v>6.3666666666666671</v>
      </c>
    </row>
    <row r="1170" spans="1:2" x14ac:dyDescent="0.2">
      <c r="A1170" s="4" t="s">
        <v>9681</v>
      </c>
      <c r="B1170" s="8">
        <v>6.3666666666666671</v>
      </c>
    </row>
    <row r="1171" spans="1:2" x14ac:dyDescent="0.2">
      <c r="A1171" s="4" t="s">
        <v>586</v>
      </c>
      <c r="B1171" s="8">
        <v>6.3666666666666671</v>
      </c>
    </row>
    <row r="1172" spans="1:2" x14ac:dyDescent="0.2">
      <c r="A1172" s="4" t="s">
        <v>9478</v>
      </c>
      <c r="B1172" s="8">
        <v>6.3666666666666671</v>
      </c>
    </row>
    <row r="1173" spans="1:2" x14ac:dyDescent="0.2">
      <c r="A1173" s="4" t="s">
        <v>16957</v>
      </c>
      <c r="B1173" s="8">
        <v>6.3666666666666671</v>
      </c>
    </row>
    <row r="1174" spans="1:2" x14ac:dyDescent="0.2">
      <c r="A1174" s="4" t="s">
        <v>2292</v>
      </c>
      <c r="B1174" s="8">
        <v>6.3666666666666671</v>
      </c>
    </row>
    <row r="1175" spans="1:2" x14ac:dyDescent="0.2">
      <c r="A1175" s="4" t="s">
        <v>2665</v>
      </c>
      <c r="B1175" s="8">
        <v>6.3666666666666671</v>
      </c>
    </row>
    <row r="1176" spans="1:2" x14ac:dyDescent="0.2">
      <c r="A1176" s="4" t="s">
        <v>1015</v>
      </c>
      <c r="B1176" s="8">
        <v>6.3666666666666671</v>
      </c>
    </row>
    <row r="1177" spans="1:2" x14ac:dyDescent="0.2">
      <c r="A1177" s="4" t="s">
        <v>6501</v>
      </c>
      <c r="B1177" s="8">
        <v>6.35</v>
      </c>
    </row>
    <row r="1178" spans="1:2" x14ac:dyDescent="0.2">
      <c r="A1178" s="4" t="s">
        <v>6683</v>
      </c>
      <c r="B1178" s="8">
        <v>6.35</v>
      </c>
    </row>
    <row r="1179" spans="1:2" x14ac:dyDescent="0.2">
      <c r="A1179" s="4" t="s">
        <v>10787</v>
      </c>
      <c r="B1179" s="8">
        <v>6.35</v>
      </c>
    </row>
    <row r="1180" spans="1:2" x14ac:dyDescent="0.2">
      <c r="A1180" s="4" t="s">
        <v>7963</v>
      </c>
      <c r="B1180" s="8">
        <v>6.35</v>
      </c>
    </row>
    <row r="1181" spans="1:2" x14ac:dyDescent="0.2">
      <c r="A1181" s="4" t="s">
        <v>3602</v>
      </c>
      <c r="B1181" s="8">
        <v>6.35</v>
      </c>
    </row>
    <row r="1182" spans="1:2" x14ac:dyDescent="0.2">
      <c r="A1182" s="4" t="s">
        <v>3160</v>
      </c>
      <c r="B1182" s="8">
        <v>6.35</v>
      </c>
    </row>
    <row r="1183" spans="1:2" x14ac:dyDescent="0.2">
      <c r="A1183" s="4" t="s">
        <v>7150</v>
      </c>
      <c r="B1183" s="8">
        <v>6.35</v>
      </c>
    </row>
    <row r="1184" spans="1:2" x14ac:dyDescent="0.2">
      <c r="A1184" s="4" t="s">
        <v>2018</v>
      </c>
      <c r="B1184" s="8">
        <v>6.35</v>
      </c>
    </row>
    <row r="1185" spans="1:2" x14ac:dyDescent="0.2">
      <c r="A1185" s="4" t="s">
        <v>2787</v>
      </c>
      <c r="B1185" s="8">
        <v>6.35</v>
      </c>
    </row>
    <row r="1186" spans="1:2" x14ac:dyDescent="0.2">
      <c r="A1186" s="4" t="s">
        <v>20053</v>
      </c>
      <c r="B1186" s="8">
        <v>6.35</v>
      </c>
    </row>
    <row r="1187" spans="1:2" x14ac:dyDescent="0.2">
      <c r="A1187" s="4" t="s">
        <v>2231</v>
      </c>
      <c r="B1187" s="8">
        <v>6.35</v>
      </c>
    </row>
    <row r="1188" spans="1:2" x14ac:dyDescent="0.2">
      <c r="A1188" s="4" t="s">
        <v>1983</v>
      </c>
      <c r="B1188" s="8">
        <v>6.35</v>
      </c>
    </row>
    <row r="1189" spans="1:2" x14ac:dyDescent="0.2">
      <c r="A1189" s="4" t="s">
        <v>3008</v>
      </c>
      <c r="B1189" s="8">
        <v>6.3400000000000007</v>
      </c>
    </row>
    <row r="1190" spans="1:2" x14ac:dyDescent="0.2">
      <c r="A1190" s="4" t="s">
        <v>6445</v>
      </c>
      <c r="B1190" s="8">
        <v>6.3400000000000007</v>
      </c>
    </row>
    <row r="1191" spans="1:2" x14ac:dyDescent="0.2">
      <c r="A1191" s="4" t="s">
        <v>5968</v>
      </c>
      <c r="B1191" s="8">
        <v>6.3400000000000007</v>
      </c>
    </row>
    <row r="1192" spans="1:2" x14ac:dyDescent="0.2">
      <c r="A1192" s="4" t="s">
        <v>5082</v>
      </c>
      <c r="B1192" s="8">
        <v>6.333333333333333</v>
      </c>
    </row>
    <row r="1193" spans="1:2" x14ac:dyDescent="0.2">
      <c r="A1193" s="4" t="s">
        <v>6355</v>
      </c>
      <c r="B1193" s="8">
        <v>6.333333333333333</v>
      </c>
    </row>
    <row r="1194" spans="1:2" x14ac:dyDescent="0.2">
      <c r="A1194" s="4" t="s">
        <v>619</v>
      </c>
      <c r="B1194" s="8">
        <v>6.333333333333333</v>
      </c>
    </row>
    <row r="1195" spans="1:2" x14ac:dyDescent="0.2">
      <c r="A1195" s="4" t="s">
        <v>598</v>
      </c>
      <c r="B1195" s="8">
        <v>6.32</v>
      </c>
    </row>
    <row r="1196" spans="1:2" x14ac:dyDescent="0.2">
      <c r="A1196" s="4" t="s">
        <v>71</v>
      </c>
      <c r="B1196" s="8">
        <v>6.3199999999999985</v>
      </c>
    </row>
    <row r="1197" spans="1:2" x14ac:dyDescent="0.2">
      <c r="A1197" s="4" t="s">
        <v>11733</v>
      </c>
      <c r="B1197" s="8">
        <v>6.3000000000000007</v>
      </c>
    </row>
    <row r="1198" spans="1:2" x14ac:dyDescent="0.2">
      <c r="A1198" s="4" t="s">
        <v>688</v>
      </c>
      <c r="B1198" s="8">
        <v>6.3000000000000007</v>
      </c>
    </row>
    <row r="1199" spans="1:2" x14ac:dyDescent="0.2">
      <c r="A1199" s="4" t="s">
        <v>2522</v>
      </c>
      <c r="B1199" s="8">
        <v>6.3000000000000007</v>
      </c>
    </row>
    <row r="1200" spans="1:2" x14ac:dyDescent="0.2">
      <c r="A1200" s="4" t="s">
        <v>10723</v>
      </c>
      <c r="B1200" s="8">
        <v>6.3000000000000007</v>
      </c>
    </row>
    <row r="1201" spans="1:2" x14ac:dyDescent="0.2">
      <c r="A1201" s="4" t="s">
        <v>20790</v>
      </c>
      <c r="B1201" s="8">
        <v>6.3</v>
      </c>
    </row>
    <row r="1202" spans="1:2" x14ac:dyDescent="0.2">
      <c r="A1202" s="4" t="s">
        <v>741</v>
      </c>
      <c r="B1202" s="8">
        <v>6.3</v>
      </c>
    </row>
    <row r="1203" spans="1:2" x14ac:dyDescent="0.2">
      <c r="A1203" s="4" t="s">
        <v>4783</v>
      </c>
      <c r="B1203" s="8">
        <v>6.3</v>
      </c>
    </row>
    <row r="1204" spans="1:2" x14ac:dyDescent="0.2">
      <c r="A1204" s="4" t="s">
        <v>4706</v>
      </c>
      <c r="B1204" s="8">
        <v>6.3</v>
      </c>
    </row>
    <row r="1205" spans="1:2" x14ac:dyDescent="0.2">
      <c r="A1205" s="4" t="s">
        <v>22945</v>
      </c>
      <c r="B1205" s="8">
        <v>6.3</v>
      </c>
    </row>
    <row r="1206" spans="1:2" x14ac:dyDescent="0.2">
      <c r="A1206" s="4" t="s">
        <v>10435</v>
      </c>
      <c r="B1206" s="8">
        <v>6.3</v>
      </c>
    </row>
    <row r="1207" spans="1:2" x14ac:dyDescent="0.2">
      <c r="A1207" s="4" t="s">
        <v>7296</v>
      </c>
      <c r="B1207" s="8">
        <v>6.3</v>
      </c>
    </row>
    <row r="1208" spans="1:2" x14ac:dyDescent="0.2">
      <c r="A1208" s="4" t="s">
        <v>9791</v>
      </c>
      <c r="B1208" s="8">
        <v>6.3</v>
      </c>
    </row>
    <row r="1209" spans="1:2" x14ac:dyDescent="0.2">
      <c r="A1209" s="4" t="s">
        <v>2048</v>
      </c>
      <c r="B1209" s="8">
        <v>6.3</v>
      </c>
    </row>
    <row r="1210" spans="1:2" x14ac:dyDescent="0.2">
      <c r="A1210" s="4" t="s">
        <v>16606</v>
      </c>
      <c r="B1210" s="8">
        <v>6.3</v>
      </c>
    </row>
    <row r="1211" spans="1:2" x14ac:dyDescent="0.2">
      <c r="A1211" s="4" t="s">
        <v>1331</v>
      </c>
      <c r="B1211" s="8">
        <v>6.3</v>
      </c>
    </row>
    <row r="1212" spans="1:2" x14ac:dyDescent="0.2">
      <c r="A1212" s="4" t="s">
        <v>12365</v>
      </c>
      <c r="B1212" s="8">
        <v>6.3</v>
      </c>
    </row>
    <row r="1213" spans="1:2" x14ac:dyDescent="0.2">
      <c r="A1213" s="4" t="s">
        <v>5991</v>
      </c>
      <c r="B1213" s="8">
        <v>6.3</v>
      </c>
    </row>
    <row r="1214" spans="1:2" x14ac:dyDescent="0.2">
      <c r="A1214" s="4" t="s">
        <v>6171</v>
      </c>
      <c r="B1214" s="8">
        <v>6.3</v>
      </c>
    </row>
    <row r="1215" spans="1:2" x14ac:dyDescent="0.2">
      <c r="A1215" s="4" t="s">
        <v>9337</v>
      </c>
      <c r="B1215" s="8">
        <v>6.3</v>
      </c>
    </row>
    <row r="1216" spans="1:2" x14ac:dyDescent="0.2">
      <c r="A1216" s="4" t="s">
        <v>140</v>
      </c>
      <c r="B1216" s="8">
        <v>6.3</v>
      </c>
    </row>
    <row r="1217" spans="1:2" x14ac:dyDescent="0.2">
      <c r="A1217" s="4" t="s">
        <v>14350</v>
      </c>
      <c r="B1217" s="8">
        <v>6.3</v>
      </c>
    </row>
    <row r="1218" spans="1:2" x14ac:dyDescent="0.2">
      <c r="A1218" s="4" t="s">
        <v>3710</v>
      </c>
      <c r="B1218" s="8">
        <v>6.3</v>
      </c>
    </row>
    <row r="1219" spans="1:2" x14ac:dyDescent="0.2">
      <c r="A1219" s="4" t="s">
        <v>12165</v>
      </c>
      <c r="B1219" s="8">
        <v>6.3</v>
      </c>
    </row>
    <row r="1220" spans="1:2" x14ac:dyDescent="0.2">
      <c r="A1220" s="4" t="s">
        <v>87</v>
      </c>
      <c r="B1220" s="8">
        <v>6.3</v>
      </c>
    </row>
    <row r="1221" spans="1:2" x14ac:dyDescent="0.2">
      <c r="A1221" s="4" t="s">
        <v>1794</v>
      </c>
      <c r="B1221" s="8">
        <v>6.3</v>
      </c>
    </row>
    <row r="1222" spans="1:2" x14ac:dyDescent="0.2">
      <c r="A1222" s="4" t="s">
        <v>10645</v>
      </c>
      <c r="B1222" s="8">
        <v>6.3</v>
      </c>
    </row>
    <row r="1223" spans="1:2" x14ac:dyDescent="0.2">
      <c r="A1223" s="4" t="s">
        <v>24111</v>
      </c>
      <c r="B1223" s="8">
        <v>6.3</v>
      </c>
    </row>
    <row r="1224" spans="1:2" x14ac:dyDescent="0.2">
      <c r="A1224" s="4" t="s">
        <v>24149</v>
      </c>
      <c r="B1224" s="8">
        <v>6.3</v>
      </c>
    </row>
    <row r="1225" spans="1:2" x14ac:dyDescent="0.2">
      <c r="A1225" s="4" t="s">
        <v>8010</v>
      </c>
      <c r="B1225" s="8">
        <v>6.3</v>
      </c>
    </row>
    <row r="1226" spans="1:2" x14ac:dyDescent="0.2">
      <c r="A1226" s="4" t="s">
        <v>20206</v>
      </c>
      <c r="B1226" s="8">
        <v>6.3</v>
      </c>
    </row>
    <row r="1227" spans="1:2" x14ac:dyDescent="0.2">
      <c r="A1227" s="4" t="s">
        <v>11184</v>
      </c>
      <c r="B1227" s="8">
        <v>6.3</v>
      </c>
    </row>
    <row r="1228" spans="1:2" x14ac:dyDescent="0.2">
      <c r="A1228" s="4" t="s">
        <v>125</v>
      </c>
      <c r="B1228" s="8">
        <v>6.3</v>
      </c>
    </row>
    <row r="1229" spans="1:2" x14ac:dyDescent="0.2">
      <c r="A1229" s="4" t="s">
        <v>7319</v>
      </c>
      <c r="B1229" s="8">
        <v>6.3</v>
      </c>
    </row>
    <row r="1230" spans="1:2" x14ac:dyDescent="0.2">
      <c r="A1230" s="4" t="s">
        <v>9633</v>
      </c>
      <c r="B1230" s="8">
        <v>6.3</v>
      </c>
    </row>
    <row r="1231" spans="1:2" x14ac:dyDescent="0.2">
      <c r="A1231" s="4" t="s">
        <v>22314</v>
      </c>
      <c r="B1231" s="8">
        <v>6.3</v>
      </c>
    </row>
    <row r="1232" spans="1:2" x14ac:dyDescent="0.2">
      <c r="A1232" s="4" t="s">
        <v>12757</v>
      </c>
      <c r="B1232" s="8">
        <v>6.3</v>
      </c>
    </row>
    <row r="1233" spans="1:2" x14ac:dyDescent="0.2">
      <c r="A1233" s="4" t="s">
        <v>5205</v>
      </c>
      <c r="B1233" s="8">
        <v>6.3</v>
      </c>
    </row>
    <row r="1234" spans="1:2" x14ac:dyDescent="0.2">
      <c r="A1234" s="4" t="s">
        <v>7824</v>
      </c>
      <c r="B1234" s="8">
        <v>6.3</v>
      </c>
    </row>
    <row r="1235" spans="1:2" x14ac:dyDescent="0.2">
      <c r="A1235" s="4" t="s">
        <v>10547</v>
      </c>
      <c r="B1235" s="8">
        <v>6.3</v>
      </c>
    </row>
    <row r="1236" spans="1:2" x14ac:dyDescent="0.2">
      <c r="A1236" s="4" t="s">
        <v>9861</v>
      </c>
      <c r="B1236" s="8">
        <v>6.3</v>
      </c>
    </row>
    <row r="1237" spans="1:2" x14ac:dyDescent="0.2">
      <c r="A1237" s="4" t="s">
        <v>23512</v>
      </c>
      <c r="B1237" s="8">
        <v>6.3</v>
      </c>
    </row>
    <row r="1238" spans="1:2" x14ac:dyDescent="0.2">
      <c r="A1238" s="4" t="s">
        <v>19181</v>
      </c>
      <c r="B1238" s="8">
        <v>6.3</v>
      </c>
    </row>
    <row r="1239" spans="1:2" x14ac:dyDescent="0.2">
      <c r="A1239" s="4" t="s">
        <v>16686</v>
      </c>
      <c r="B1239" s="8">
        <v>6.3</v>
      </c>
    </row>
    <row r="1240" spans="1:2" x14ac:dyDescent="0.2">
      <c r="A1240" s="4" t="s">
        <v>20767</v>
      </c>
      <c r="B1240" s="8">
        <v>6.3</v>
      </c>
    </row>
    <row r="1241" spans="1:2" x14ac:dyDescent="0.2">
      <c r="A1241" s="4" t="s">
        <v>4752</v>
      </c>
      <c r="B1241" s="8">
        <v>6.3</v>
      </c>
    </row>
    <row r="1242" spans="1:2" x14ac:dyDescent="0.2">
      <c r="A1242" s="4" t="s">
        <v>20784</v>
      </c>
      <c r="B1242" s="8">
        <v>6.3</v>
      </c>
    </row>
    <row r="1243" spans="1:2" x14ac:dyDescent="0.2">
      <c r="A1243" s="4" t="s">
        <v>19439</v>
      </c>
      <c r="B1243" s="8">
        <v>6.3</v>
      </c>
    </row>
    <row r="1244" spans="1:2" x14ac:dyDescent="0.2">
      <c r="A1244" s="4" t="s">
        <v>6478</v>
      </c>
      <c r="B1244" s="8">
        <v>6.3</v>
      </c>
    </row>
    <row r="1245" spans="1:2" x14ac:dyDescent="0.2">
      <c r="A1245" s="4" t="s">
        <v>10842</v>
      </c>
      <c r="B1245" s="8">
        <v>6.3</v>
      </c>
    </row>
    <row r="1246" spans="1:2" x14ac:dyDescent="0.2">
      <c r="A1246" s="4" t="s">
        <v>21838</v>
      </c>
      <c r="B1246" s="8">
        <v>6.3</v>
      </c>
    </row>
    <row r="1247" spans="1:2" x14ac:dyDescent="0.2">
      <c r="A1247" s="4" t="s">
        <v>4976</v>
      </c>
      <c r="B1247" s="8">
        <v>6.3</v>
      </c>
    </row>
    <row r="1248" spans="1:2" x14ac:dyDescent="0.2">
      <c r="A1248" s="4" t="s">
        <v>15456</v>
      </c>
      <c r="B1248" s="8">
        <v>6.3</v>
      </c>
    </row>
    <row r="1249" spans="1:2" x14ac:dyDescent="0.2">
      <c r="A1249" s="4" t="s">
        <v>1495</v>
      </c>
      <c r="B1249" s="8">
        <v>6.3</v>
      </c>
    </row>
    <row r="1250" spans="1:2" x14ac:dyDescent="0.2">
      <c r="A1250" s="4" t="s">
        <v>20646</v>
      </c>
      <c r="B1250" s="8">
        <v>6.3</v>
      </c>
    </row>
    <row r="1251" spans="1:2" x14ac:dyDescent="0.2">
      <c r="A1251" s="4" t="s">
        <v>1402</v>
      </c>
      <c r="B1251" s="8">
        <v>6.2999999999999989</v>
      </c>
    </row>
    <row r="1252" spans="1:2" x14ac:dyDescent="0.2">
      <c r="A1252" s="4" t="s">
        <v>801</v>
      </c>
      <c r="B1252" s="8">
        <v>6.2999999999999989</v>
      </c>
    </row>
    <row r="1253" spans="1:2" x14ac:dyDescent="0.2">
      <c r="A1253" s="4" t="s">
        <v>443</v>
      </c>
      <c r="B1253" s="8">
        <v>6.2947368421052623</v>
      </c>
    </row>
    <row r="1254" spans="1:2" x14ac:dyDescent="0.2">
      <c r="A1254" s="4" t="s">
        <v>1733</v>
      </c>
      <c r="B1254" s="8">
        <v>6.291666666666667</v>
      </c>
    </row>
    <row r="1255" spans="1:2" x14ac:dyDescent="0.2">
      <c r="A1255" s="4" t="s">
        <v>378</v>
      </c>
      <c r="B1255" s="8">
        <v>6.2799999999999994</v>
      </c>
    </row>
    <row r="1256" spans="1:2" x14ac:dyDescent="0.2">
      <c r="A1256" s="4" t="s">
        <v>1539</v>
      </c>
      <c r="B1256" s="8">
        <v>6.2799999999999994</v>
      </c>
    </row>
    <row r="1257" spans="1:2" x14ac:dyDescent="0.2">
      <c r="A1257" s="4" t="s">
        <v>794</v>
      </c>
      <c r="B1257" s="8">
        <v>6.2750000000000004</v>
      </c>
    </row>
    <row r="1258" spans="1:2" x14ac:dyDescent="0.2">
      <c r="A1258" s="4" t="s">
        <v>3195</v>
      </c>
      <c r="B1258" s="8">
        <v>6.2749999999999995</v>
      </c>
    </row>
    <row r="1259" spans="1:2" x14ac:dyDescent="0.2">
      <c r="A1259" s="4" t="s">
        <v>2037</v>
      </c>
      <c r="B1259" s="8">
        <v>6.2666666666666666</v>
      </c>
    </row>
    <row r="1260" spans="1:2" x14ac:dyDescent="0.2">
      <c r="A1260" s="4" t="s">
        <v>1549</v>
      </c>
      <c r="B1260" s="8">
        <v>6.2666666666666666</v>
      </c>
    </row>
    <row r="1261" spans="1:2" x14ac:dyDescent="0.2">
      <c r="A1261" s="4" t="s">
        <v>1280</v>
      </c>
      <c r="B1261" s="8">
        <v>6.2666666666666666</v>
      </c>
    </row>
    <row r="1262" spans="1:2" x14ac:dyDescent="0.2">
      <c r="A1262" s="4" t="s">
        <v>1526</v>
      </c>
      <c r="B1262" s="8">
        <v>6.264705882352942</v>
      </c>
    </row>
    <row r="1263" spans="1:2" x14ac:dyDescent="0.2">
      <c r="A1263" s="4" t="s">
        <v>1542</v>
      </c>
      <c r="B1263" s="8">
        <v>6.2624999999999993</v>
      </c>
    </row>
    <row r="1264" spans="1:2" x14ac:dyDescent="0.2">
      <c r="A1264" s="4" t="s">
        <v>1783</v>
      </c>
      <c r="B1264" s="8">
        <v>6.2571428571428571</v>
      </c>
    </row>
    <row r="1265" spans="1:2" x14ac:dyDescent="0.2">
      <c r="A1265" s="4" t="s">
        <v>332</v>
      </c>
      <c r="B1265" s="8">
        <v>6.2555555555555564</v>
      </c>
    </row>
    <row r="1266" spans="1:2" x14ac:dyDescent="0.2">
      <c r="A1266" s="4" t="s">
        <v>2637</v>
      </c>
      <c r="B1266" s="8">
        <v>6.25</v>
      </c>
    </row>
    <row r="1267" spans="1:2" x14ac:dyDescent="0.2">
      <c r="A1267" s="4" t="s">
        <v>1098</v>
      </c>
      <c r="B1267" s="8">
        <v>6.25</v>
      </c>
    </row>
    <row r="1268" spans="1:2" x14ac:dyDescent="0.2">
      <c r="A1268" s="4" t="s">
        <v>13081</v>
      </c>
      <c r="B1268" s="8">
        <v>6.25</v>
      </c>
    </row>
    <row r="1269" spans="1:2" x14ac:dyDescent="0.2">
      <c r="A1269" s="4" t="s">
        <v>4155</v>
      </c>
      <c r="B1269" s="8">
        <v>6.25</v>
      </c>
    </row>
    <row r="1270" spans="1:2" x14ac:dyDescent="0.2">
      <c r="A1270" s="4" t="s">
        <v>2976</v>
      </c>
      <c r="B1270" s="8">
        <v>6.25</v>
      </c>
    </row>
    <row r="1271" spans="1:2" x14ac:dyDescent="0.2">
      <c r="A1271" s="4" t="s">
        <v>1407</v>
      </c>
      <c r="B1271" s="8">
        <v>6.25</v>
      </c>
    </row>
    <row r="1272" spans="1:2" x14ac:dyDescent="0.2">
      <c r="A1272" s="4" t="s">
        <v>749</v>
      </c>
      <c r="B1272" s="8">
        <v>6.2444444444444436</v>
      </c>
    </row>
    <row r="1273" spans="1:2" x14ac:dyDescent="0.2">
      <c r="A1273" s="4" t="s">
        <v>3201</v>
      </c>
      <c r="B1273" s="8">
        <v>6.2333333333333343</v>
      </c>
    </row>
    <row r="1274" spans="1:2" x14ac:dyDescent="0.2">
      <c r="A1274" s="4" t="s">
        <v>529</v>
      </c>
      <c r="B1274" s="8">
        <v>6.2333333333333334</v>
      </c>
    </row>
    <row r="1275" spans="1:2" x14ac:dyDescent="0.2">
      <c r="A1275" s="4" t="s">
        <v>870</v>
      </c>
      <c r="B1275" s="8">
        <v>6.2333333333333334</v>
      </c>
    </row>
    <row r="1276" spans="1:2" x14ac:dyDescent="0.2">
      <c r="A1276" s="4" t="s">
        <v>16521</v>
      </c>
      <c r="B1276" s="8">
        <v>6.2333333333333334</v>
      </c>
    </row>
    <row r="1277" spans="1:2" x14ac:dyDescent="0.2">
      <c r="A1277" s="4" t="s">
        <v>2100</v>
      </c>
      <c r="B1277" s="8">
        <v>6.2249999999999996</v>
      </c>
    </row>
    <row r="1278" spans="1:2" x14ac:dyDescent="0.2">
      <c r="A1278" s="4" t="s">
        <v>10178</v>
      </c>
      <c r="B1278" s="8">
        <v>6.2166666666666659</v>
      </c>
    </row>
    <row r="1279" spans="1:2" x14ac:dyDescent="0.2">
      <c r="A1279" s="4" t="s">
        <v>971</v>
      </c>
      <c r="B1279" s="8">
        <v>6.2125000000000012</v>
      </c>
    </row>
    <row r="1280" spans="1:2" x14ac:dyDescent="0.2">
      <c r="A1280" s="4" t="s">
        <v>767</v>
      </c>
      <c r="B1280" s="8">
        <v>6.2125000000000004</v>
      </c>
    </row>
    <row r="1281" spans="1:2" x14ac:dyDescent="0.2">
      <c r="A1281" s="4" t="s">
        <v>429</v>
      </c>
      <c r="B1281" s="8">
        <v>6.2099999999999991</v>
      </c>
    </row>
    <row r="1282" spans="1:2" x14ac:dyDescent="0.2">
      <c r="A1282" s="4" t="s">
        <v>492</v>
      </c>
      <c r="B1282" s="8">
        <v>6.2099999999999991</v>
      </c>
    </row>
    <row r="1283" spans="1:2" x14ac:dyDescent="0.2">
      <c r="A1283" s="4" t="s">
        <v>351</v>
      </c>
      <c r="B1283" s="8">
        <v>6.2090909090909099</v>
      </c>
    </row>
    <row r="1284" spans="1:2" x14ac:dyDescent="0.2">
      <c r="A1284" s="4" t="s">
        <v>1071</v>
      </c>
      <c r="B1284" s="8">
        <v>6.2052631578947368</v>
      </c>
    </row>
    <row r="1285" spans="1:2" x14ac:dyDescent="0.2">
      <c r="A1285" s="4" t="s">
        <v>1873</v>
      </c>
      <c r="B1285" s="8">
        <v>6.2</v>
      </c>
    </row>
    <row r="1286" spans="1:2" x14ac:dyDescent="0.2">
      <c r="A1286" s="4" t="s">
        <v>4017</v>
      </c>
      <c r="B1286" s="8">
        <v>6.2</v>
      </c>
    </row>
    <row r="1287" spans="1:2" x14ac:dyDescent="0.2">
      <c r="A1287" s="4" t="s">
        <v>7175</v>
      </c>
      <c r="B1287" s="8">
        <v>6.2</v>
      </c>
    </row>
    <row r="1288" spans="1:2" x14ac:dyDescent="0.2">
      <c r="A1288" s="4" t="s">
        <v>18419</v>
      </c>
      <c r="B1288" s="8">
        <v>6.2</v>
      </c>
    </row>
    <row r="1289" spans="1:2" x14ac:dyDescent="0.2">
      <c r="A1289" s="4" t="s">
        <v>2235</v>
      </c>
      <c r="B1289" s="8">
        <v>6.2</v>
      </c>
    </row>
    <row r="1290" spans="1:2" x14ac:dyDescent="0.2">
      <c r="A1290" s="4" t="s">
        <v>18595</v>
      </c>
      <c r="B1290" s="8">
        <v>6.2</v>
      </c>
    </row>
    <row r="1291" spans="1:2" x14ac:dyDescent="0.2">
      <c r="A1291" s="4" t="s">
        <v>7572</v>
      </c>
      <c r="B1291" s="8">
        <v>6.2</v>
      </c>
    </row>
    <row r="1292" spans="1:2" x14ac:dyDescent="0.2">
      <c r="A1292" s="4" t="s">
        <v>7370</v>
      </c>
      <c r="B1292" s="8">
        <v>6.2</v>
      </c>
    </row>
    <row r="1293" spans="1:2" x14ac:dyDescent="0.2">
      <c r="A1293" s="4" t="s">
        <v>7384</v>
      </c>
      <c r="B1293" s="8">
        <v>6.2</v>
      </c>
    </row>
    <row r="1294" spans="1:2" x14ac:dyDescent="0.2">
      <c r="A1294" s="4" t="s">
        <v>12099</v>
      </c>
      <c r="B1294" s="8">
        <v>6.2</v>
      </c>
    </row>
    <row r="1295" spans="1:2" x14ac:dyDescent="0.2">
      <c r="A1295" s="4" t="s">
        <v>1237</v>
      </c>
      <c r="B1295" s="8">
        <v>6.2</v>
      </c>
    </row>
    <row r="1296" spans="1:2" x14ac:dyDescent="0.2">
      <c r="A1296" s="4" t="s">
        <v>17880</v>
      </c>
      <c r="B1296" s="8">
        <v>6.2</v>
      </c>
    </row>
    <row r="1297" spans="1:2" x14ac:dyDescent="0.2">
      <c r="A1297" s="4" t="s">
        <v>8508</v>
      </c>
      <c r="B1297" s="8">
        <v>6.2</v>
      </c>
    </row>
    <row r="1298" spans="1:2" x14ac:dyDescent="0.2">
      <c r="A1298" s="4" t="s">
        <v>3229</v>
      </c>
      <c r="B1298" s="8">
        <v>6.2</v>
      </c>
    </row>
    <row r="1299" spans="1:2" x14ac:dyDescent="0.2">
      <c r="A1299" s="4" t="s">
        <v>5144</v>
      </c>
      <c r="B1299" s="8">
        <v>6.2</v>
      </c>
    </row>
    <row r="1300" spans="1:2" x14ac:dyDescent="0.2">
      <c r="A1300" s="4" t="s">
        <v>23280</v>
      </c>
      <c r="B1300" s="8">
        <v>6.2</v>
      </c>
    </row>
    <row r="1301" spans="1:2" x14ac:dyDescent="0.2">
      <c r="A1301" s="4" t="s">
        <v>13910</v>
      </c>
      <c r="B1301" s="8">
        <v>6.2</v>
      </c>
    </row>
    <row r="1302" spans="1:2" x14ac:dyDescent="0.2">
      <c r="A1302" s="4" t="s">
        <v>2314</v>
      </c>
      <c r="B1302" s="8">
        <v>6.2</v>
      </c>
    </row>
    <row r="1303" spans="1:2" x14ac:dyDescent="0.2">
      <c r="A1303" s="4" t="s">
        <v>15372</v>
      </c>
      <c r="B1303" s="8">
        <v>6.2</v>
      </c>
    </row>
    <row r="1304" spans="1:2" x14ac:dyDescent="0.2">
      <c r="A1304" s="4" t="s">
        <v>22785</v>
      </c>
      <c r="B1304" s="8">
        <v>6.2</v>
      </c>
    </row>
    <row r="1305" spans="1:2" x14ac:dyDescent="0.2">
      <c r="A1305" s="4" t="s">
        <v>17978</v>
      </c>
      <c r="B1305" s="8">
        <v>6.2</v>
      </c>
    </row>
    <row r="1306" spans="1:2" x14ac:dyDescent="0.2">
      <c r="A1306" s="4" t="s">
        <v>21585</v>
      </c>
      <c r="B1306" s="8">
        <v>6.2</v>
      </c>
    </row>
    <row r="1307" spans="1:2" x14ac:dyDescent="0.2">
      <c r="A1307" s="4" t="s">
        <v>5839</v>
      </c>
      <c r="B1307" s="8">
        <v>6.2</v>
      </c>
    </row>
    <row r="1308" spans="1:2" x14ac:dyDescent="0.2">
      <c r="A1308" s="4" t="s">
        <v>20981</v>
      </c>
      <c r="B1308" s="8">
        <v>6.2</v>
      </c>
    </row>
    <row r="1309" spans="1:2" x14ac:dyDescent="0.2">
      <c r="A1309" s="4" t="s">
        <v>14282</v>
      </c>
      <c r="B1309" s="8">
        <v>6.2</v>
      </c>
    </row>
    <row r="1310" spans="1:2" x14ac:dyDescent="0.2">
      <c r="A1310" s="4" t="s">
        <v>23440</v>
      </c>
      <c r="B1310" s="8">
        <v>6.2</v>
      </c>
    </row>
    <row r="1311" spans="1:2" x14ac:dyDescent="0.2">
      <c r="A1311" s="4" t="s">
        <v>4488</v>
      </c>
      <c r="B1311" s="8">
        <v>6.2</v>
      </c>
    </row>
    <row r="1312" spans="1:2" x14ac:dyDescent="0.2">
      <c r="A1312" s="4" t="s">
        <v>20303</v>
      </c>
      <c r="B1312" s="8">
        <v>6.2</v>
      </c>
    </row>
    <row r="1313" spans="1:2" x14ac:dyDescent="0.2">
      <c r="A1313" s="4" t="s">
        <v>4073</v>
      </c>
      <c r="B1313" s="8">
        <v>6.2</v>
      </c>
    </row>
    <row r="1314" spans="1:2" x14ac:dyDescent="0.2">
      <c r="A1314" s="4" t="s">
        <v>16615</v>
      </c>
      <c r="B1314" s="8">
        <v>6.2</v>
      </c>
    </row>
    <row r="1315" spans="1:2" x14ac:dyDescent="0.2">
      <c r="A1315" s="4" t="s">
        <v>18003</v>
      </c>
      <c r="B1315" s="8">
        <v>6.2</v>
      </c>
    </row>
    <row r="1316" spans="1:2" x14ac:dyDescent="0.2">
      <c r="A1316" s="4" t="s">
        <v>4340</v>
      </c>
      <c r="B1316" s="8">
        <v>6.2</v>
      </c>
    </row>
    <row r="1317" spans="1:2" x14ac:dyDescent="0.2">
      <c r="A1317" s="4" t="s">
        <v>21908</v>
      </c>
      <c r="B1317" s="8">
        <v>6.2</v>
      </c>
    </row>
    <row r="1318" spans="1:2" x14ac:dyDescent="0.2">
      <c r="A1318" s="4" t="s">
        <v>17996</v>
      </c>
      <c r="B1318" s="8">
        <v>6.2</v>
      </c>
    </row>
    <row r="1319" spans="1:2" x14ac:dyDescent="0.2">
      <c r="A1319" s="4" t="s">
        <v>3778</v>
      </c>
      <c r="B1319" s="8">
        <v>6.2</v>
      </c>
    </row>
    <row r="1320" spans="1:2" x14ac:dyDescent="0.2">
      <c r="A1320" s="4" t="s">
        <v>4157</v>
      </c>
      <c r="B1320" s="8">
        <v>6.2</v>
      </c>
    </row>
    <row r="1321" spans="1:2" x14ac:dyDescent="0.2">
      <c r="A1321" s="4" t="s">
        <v>3285</v>
      </c>
      <c r="B1321" s="8">
        <v>6.2</v>
      </c>
    </row>
    <row r="1322" spans="1:2" x14ac:dyDescent="0.2">
      <c r="A1322" s="4" t="s">
        <v>13240</v>
      </c>
      <c r="B1322" s="8">
        <v>6.2</v>
      </c>
    </row>
    <row r="1323" spans="1:2" x14ac:dyDescent="0.2">
      <c r="A1323" s="4" t="s">
        <v>11277</v>
      </c>
      <c r="B1323" s="8">
        <v>6.2</v>
      </c>
    </row>
    <row r="1324" spans="1:2" x14ac:dyDescent="0.2">
      <c r="A1324" s="4" t="s">
        <v>10470</v>
      </c>
      <c r="B1324" s="8">
        <v>6.2</v>
      </c>
    </row>
    <row r="1325" spans="1:2" x14ac:dyDescent="0.2">
      <c r="A1325" s="4" t="s">
        <v>4495</v>
      </c>
      <c r="B1325" s="8">
        <v>6.2</v>
      </c>
    </row>
    <row r="1326" spans="1:2" x14ac:dyDescent="0.2">
      <c r="A1326" s="4" t="s">
        <v>13338</v>
      </c>
      <c r="B1326" s="8">
        <v>6.2</v>
      </c>
    </row>
    <row r="1327" spans="1:2" x14ac:dyDescent="0.2">
      <c r="A1327" s="4" t="s">
        <v>11503</v>
      </c>
      <c r="B1327" s="8">
        <v>6.2</v>
      </c>
    </row>
    <row r="1328" spans="1:2" x14ac:dyDescent="0.2">
      <c r="A1328" s="4" t="s">
        <v>8698</v>
      </c>
      <c r="B1328" s="8">
        <v>6.2</v>
      </c>
    </row>
    <row r="1329" spans="1:2" x14ac:dyDescent="0.2">
      <c r="A1329" s="4" t="s">
        <v>849</v>
      </c>
      <c r="B1329" s="8">
        <v>6.2</v>
      </c>
    </row>
    <row r="1330" spans="1:2" x14ac:dyDescent="0.2">
      <c r="A1330" s="4" t="s">
        <v>10297</v>
      </c>
      <c r="B1330" s="8">
        <v>6.2</v>
      </c>
    </row>
    <row r="1331" spans="1:2" x14ac:dyDescent="0.2">
      <c r="A1331" s="4" t="s">
        <v>978</v>
      </c>
      <c r="B1331" s="8">
        <v>6.2</v>
      </c>
    </row>
    <row r="1332" spans="1:2" x14ac:dyDescent="0.2">
      <c r="A1332" s="4" t="s">
        <v>17771</v>
      </c>
      <c r="B1332" s="8">
        <v>6.2</v>
      </c>
    </row>
    <row r="1333" spans="1:2" x14ac:dyDescent="0.2">
      <c r="A1333" s="4" t="s">
        <v>422</v>
      </c>
      <c r="B1333" s="8">
        <v>6.2</v>
      </c>
    </row>
    <row r="1334" spans="1:2" x14ac:dyDescent="0.2">
      <c r="A1334" s="4" t="s">
        <v>22223</v>
      </c>
      <c r="B1334" s="8">
        <v>6.2</v>
      </c>
    </row>
    <row r="1335" spans="1:2" x14ac:dyDescent="0.2">
      <c r="A1335" s="4" t="s">
        <v>4981</v>
      </c>
      <c r="B1335" s="8">
        <v>6.2</v>
      </c>
    </row>
    <row r="1336" spans="1:2" x14ac:dyDescent="0.2">
      <c r="A1336" s="4" t="s">
        <v>14859</v>
      </c>
      <c r="B1336" s="8">
        <v>6.2</v>
      </c>
    </row>
    <row r="1337" spans="1:2" x14ac:dyDescent="0.2">
      <c r="A1337" s="4" t="s">
        <v>10557</v>
      </c>
      <c r="B1337" s="8">
        <v>6.2</v>
      </c>
    </row>
    <row r="1338" spans="1:2" x14ac:dyDescent="0.2">
      <c r="A1338" s="4" t="s">
        <v>1253</v>
      </c>
      <c r="B1338" s="8">
        <v>6.2</v>
      </c>
    </row>
    <row r="1339" spans="1:2" x14ac:dyDescent="0.2">
      <c r="A1339" s="4" t="s">
        <v>18395</v>
      </c>
      <c r="B1339" s="8">
        <v>6.2</v>
      </c>
    </row>
    <row r="1340" spans="1:2" x14ac:dyDescent="0.2">
      <c r="A1340" s="4" t="s">
        <v>8229</v>
      </c>
      <c r="B1340" s="8">
        <v>6.2</v>
      </c>
    </row>
    <row r="1341" spans="1:2" x14ac:dyDescent="0.2">
      <c r="A1341" s="4" t="s">
        <v>24045</v>
      </c>
      <c r="B1341" s="8">
        <v>6.2</v>
      </c>
    </row>
    <row r="1342" spans="1:2" x14ac:dyDescent="0.2">
      <c r="A1342" s="4" t="s">
        <v>14473</v>
      </c>
      <c r="B1342" s="8">
        <v>6.2</v>
      </c>
    </row>
    <row r="1343" spans="1:2" x14ac:dyDescent="0.2">
      <c r="A1343" s="4" t="s">
        <v>20910</v>
      </c>
      <c r="B1343" s="8">
        <v>6.1999999999999993</v>
      </c>
    </row>
    <row r="1344" spans="1:2" x14ac:dyDescent="0.2">
      <c r="A1344" s="4" t="s">
        <v>11756</v>
      </c>
      <c r="B1344" s="8">
        <v>6.1999999999999993</v>
      </c>
    </row>
    <row r="1345" spans="1:2" x14ac:dyDescent="0.2">
      <c r="A1345" s="4" t="s">
        <v>981</v>
      </c>
      <c r="B1345" s="8">
        <v>6.1999999999999993</v>
      </c>
    </row>
    <row r="1346" spans="1:2" x14ac:dyDescent="0.2">
      <c r="A1346" s="4" t="s">
        <v>1248</v>
      </c>
      <c r="B1346" s="8">
        <v>6.1950000000000003</v>
      </c>
    </row>
    <row r="1347" spans="1:2" x14ac:dyDescent="0.2">
      <c r="A1347" s="4" t="s">
        <v>488</v>
      </c>
      <c r="B1347" s="8">
        <v>6.1833333333333345</v>
      </c>
    </row>
    <row r="1348" spans="1:2" x14ac:dyDescent="0.2">
      <c r="A1348" s="4" t="s">
        <v>233</v>
      </c>
      <c r="B1348" s="8">
        <v>6.1692307692307695</v>
      </c>
    </row>
    <row r="1349" spans="1:2" x14ac:dyDescent="0.2">
      <c r="A1349" s="4" t="s">
        <v>4199</v>
      </c>
      <c r="B1349" s="8">
        <v>6.166666666666667</v>
      </c>
    </row>
    <row r="1350" spans="1:2" x14ac:dyDescent="0.2">
      <c r="A1350" s="4" t="s">
        <v>621</v>
      </c>
      <c r="B1350" s="8">
        <v>6.166666666666667</v>
      </c>
    </row>
    <row r="1351" spans="1:2" x14ac:dyDescent="0.2">
      <c r="A1351" s="4" t="s">
        <v>6020</v>
      </c>
      <c r="B1351" s="8">
        <v>6.166666666666667</v>
      </c>
    </row>
    <row r="1352" spans="1:2" x14ac:dyDescent="0.2">
      <c r="A1352" s="4" t="s">
        <v>249</v>
      </c>
      <c r="B1352" s="8">
        <v>6.155555555555555</v>
      </c>
    </row>
    <row r="1353" spans="1:2" x14ac:dyDescent="0.2">
      <c r="A1353" s="4" t="s">
        <v>12449</v>
      </c>
      <c r="B1353" s="8">
        <v>6.15</v>
      </c>
    </row>
    <row r="1354" spans="1:2" x14ac:dyDescent="0.2">
      <c r="A1354" s="4" t="s">
        <v>11562</v>
      </c>
      <c r="B1354" s="8">
        <v>6.15</v>
      </c>
    </row>
    <row r="1355" spans="1:2" x14ac:dyDescent="0.2">
      <c r="A1355" s="4" t="s">
        <v>1189</v>
      </c>
      <c r="B1355" s="8">
        <v>6.15</v>
      </c>
    </row>
    <row r="1356" spans="1:2" x14ac:dyDescent="0.2">
      <c r="A1356" s="4" t="s">
        <v>2031</v>
      </c>
      <c r="B1356" s="8">
        <v>6.15</v>
      </c>
    </row>
    <row r="1357" spans="1:2" x14ac:dyDescent="0.2">
      <c r="A1357" s="4" t="s">
        <v>4744</v>
      </c>
      <c r="B1357" s="8">
        <v>6.15</v>
      </c>
    </row>
    <row r="1358" spans="1:2" x14ac:dyDescent="0.2">
      <c r="A1358" s="4" t="s">
        <v>775</v>
      </c>
      <c r="B1358" s="8">
        <v>6.1333333333333337</v>
      </c>
    </row>
    <row r="1359" spans="1:2" x14ac:dyDescent="0.2">
      <c r="A1359" s="4" t="s">
        <v>142</v>
      </c>
      <c r="B1359" s="8">
        <v>6.1333333333333337</v>
      </c>
    </row>
    <row r="1360" spans="1:2" x14ac:dyDescent="0.2">
      <c r="A1360" s="4" t="s">
        <v>2960</v>
      </c>
      <c r="B1360" s="8">
        <v>6.1333333333333329</v>
      </c>
    </row>
    <row r="1361" spans="1:2" x14ac:dyDescent="0.2">
      <c r="A1361" s="4" t="s">
        <v>1376</v>
      </c>
      <c r="B1361" s="8">
        <v>6.1333333333333329</v>
      </c>
    </row>
    <row r="1362" spans="1:2" x14ac:dyDescent="0.2">
      <c r="A1362" s="4" t="s">
        <v>11090</v>
      </c>
      <c r="B1362" s="8">
        <v>6.1333333333333329</v>
      </c>
    </row>
    <row r="1363" spans="1:2" x14ac:dyDescent="0.2">
      <c r="A1363" s="4" t="s">
        <v>2200</v>
      </c>
      <c r="B1363" s="8">
        <v>6.1333333333333329</v>
      </c>
    </row>
    <row r="1364" spans="1:2" x14ac:dyDescent="0.2">
      <c r="A1364" s="4" t="s">
        <v>21808</v>
      </c>
      <c r="B1364" s="8">
        <v>6.125</v>
      </c>
    </row>
    <row r="1365" spans="1:2" x14ac:dyDescent="0.2">
      <c r="A1365" s="4" t="s">
        <v>4364</v>
      </c>
      <c r="B1365" s="8">
        <v>6.125</v>
      </c>
    </row>
    <row r="1366" spans="1:2" x14ac:dyDescent="0.2">
      <c r="A1366" s="4" t="s">
        <v>14065</v>
      </c>
      <c r="B1366" s="8">
        <v>6.125</v>
      </c>
    </row>
    <row r="1367" spans="1:2" x14ac:dyDescent="0.2">
      <c r="A1367" s="4" t="s">
        <v>3998</v>
      </c>
      <c r="B1367" s="8">
        <v>6.1199999999999992</v>
      </c>
    </row>
    <row r="1368" spans="1:2" x14ac:dyDescent="0.2">
      <c r="A1368" s="4" t="s">
        <v>704</v>
      </c>
      <c r="B1368" s="8">
        <v>6.1181818181818182</v>
      </c>
    </row>
    <row r="1369" spans="1:2" x14ac:dyDescent="0.2">
      <c r="A1369" s="4" t="s">
        <v>2629</v>
      </c>
      <c r="B1369" s="8">
        <v>6.1000000000000005</v>
      </c>
    </row>
    <row r="1370" spans="1:2" x14ac:dyDescent="0.2">
      <c r="A1370" s="4" t="s">
        <v>1606</v>
      </c>
      <c r="B1370" s="8">
        <v>6.1000000000000005</v>
      </c>
    </row>
    <row r="1371" spans="1:2" x14ac:dyDescent="0.2">
      <c r="A1371" s="4" t="s">
        <v>2779</v>
      </c>
      <c r="B1371" s="8">
        <v>6.1</v>
      </c>
    </row>
    <row r="1372" spans="1:2" x14ac:dyDescent="0.2">
      <c r="A1372" s="4" t="s">
        <v>14041</v>
      </c>
      <c r="B1372" s="8">
        <v>6.1</v>
      </c>
    </row>
    <row r="1373" spans="1:2" x14ac:dyDescent="0.2">
      <c r="A1373" s="4" t="s">
        <v>8764</v>
      </c>
      <c r="B1373" s="8">
        <v>6.1</v>
      </c>
    </row>
    <row r="1374" spans="1:2" x14ac:dyDescent="0.2">
      <c r="A1374" s="4" t="s">
        <v>21230</v>
      </c>
      <c r="B1374" s="8">
        <v>6.1</v>
      </c>
    </row>
    <row r="1375" spans="1:2" x14ac:dyDescent="0.2">
      <c r="A1375" s="4" t="s">
        <v>22956</v>
      </c>
      <c r="B1375" s="8">
        <v>6.1</v>
      </c>
    </row>
    <row r="1376" spans="1:2" x14ac:dyDescent="0.2">
      <c r="A1376" s="4" t="s">
        <v>7669</v>
      </c>
      <c r="B1376" s="8">
        <v>6.1</v>
      </c>
    </row>
    <row r="1377" spans="1:2" x14ac:dyDescent="0.2">
      <c r="A1377" s="4" t="s">
        <v>4544</v>
      </c>
      <c r="B1377" s="8">
        <v>6.1</v>
      </c>
    </row>
    <row r="1378" spans="1:2" x14ac:dyDescent="0.2">
      <c r="A1378" s="4" t="s">
        <v>4246</v>
      </c>
      <c r="B1378" s="8">
        <v>6.1</v>
      </c>
    </row>
    <row r="1379" spans="1:2" x14ac:dyDescent="0.2">
      <c r="A1379" s="4" t="s">
        <v>3142</v>
      </c>
      <c r="B1379" s="8">
        <v>6.1</v>
      </c>
    </row>
    <row r="1380" spans="1:2" x14ac:dyDescent="0.2">
      <c r="A1380" s="4" t="s">
        <v>9537</v>
      </c>
      <c r="B1380" s="8">
        <v>6.1</v>
      </c>
    </row>
    <row r="1381" spans="1:2" x14ac:dyDescent="0.2">
      <c r="A1381" s="4" t="s">
        <v>5919</v>
      </c>
      <c r="B1381" s="8">
        <v>6.1</v>
      </c>
    </row>
    <row r="1382" spans="1:2" x14ac:dyDescent="0.2">
      <c r="A1382" s="4" t="s">
        <v>8514</v>
      </c>
      <c r="B1382" s="8">
        <v>6.1</v>
      </c>
    </row>
    <row r="1383" spans="1:2" x14ac:dyDescent="0.2">
      <c r="A1383" s="4" t="s">
        <v>9009</v>
      </c>
      <c r="B1383" s="8">
        <v>6.1</v>
      </c>
    </row>
    <row r="1384" spans="1:2" x14ac:dyDescent="0.2">
      <c r="A1384" s="4" t="s">
        <v>5614</v>
      </c>
      <c r="B1384" s="8">
        <v>6.1</v>
      </c>
    </row>
    <row r="1385" spans="1:2" x14ac:dyDescent="0.2">
      <c r="A1385" s="4" t="s">
        <v>6047</v>
      </c>
      <c r="B1385" s="8">
        <v>6.1</v>
      </c>
    </row>
    <row r="1386" spans="1:2" x14ac:dyDescent="0.2">
      <c r="A1386" s="4" t="s">
        <v>24055</v>
      </c>
      <c r="B1386" s="8">
        <v>6.1</v>
      </c>
    </row>
    <row r="1387" spans="1:2" x14ac:dyDescent="0.2">
      <c r="A1387" s="4" t="s">
        <v>22905</v>
      </c>
      <c r="B1387" s="8">
        <v>6.1</v>
      </c>
    </row>
    <row r="1388" spans="1:2" x14ac:dyDescent="0.2">
      <c r="A1388" s="4" t="s">
        <v>18700</v>
      </c>
      <c r="B1388" s="8">
        <v>6.1</v>
      </c>
    </row>
    <row r="1389" spans="1:2" x14ac:dyDescent="0.2">
      <c r="A1389" s="4" t="s">
        <v>3516</v>
      </c>
      <c r="B1389" s="8">
        <v>6.1</v>
      </c>
    </row>
    <row r="1390" spans="1:2" x14ac:dyDescent="0.2">
      <c r="A1390" s="4" t="s">
        <v>2129</v>
      </c>
      <c r="B1390" s="8">
        <v>6.1</v>
      </c>
    </row>
    <row r="1391" spans="1:2" x14ac:dyDescent="0.2">
      <c r="A1391" s="4" t="s">
        <v>22492</v>
      </c>
      <c r="B1391" s="8">
        <v>6.1</v>
      </c>
    </row>
    <row r="1392" spans="1:2" x14ac:dyDescent="0.2">
      <c r="A1392" s="4" t="s">
        <v>8356</v>
      </c>
      <c r="B1392" s="8">
        <v>6.1</v>
      </c>
    </row>
    <row r="1393" spans="1:2" x14ac:dyDescent="0.2">
      <c r="A1393" s="4" t="s">
        <v>2359</v>
      </c>
      <c r="B1393" s="8">
        <v>6.1</v>
      </c>
    </row>
    <row r="1394" spans="1:2" x14ac:dyDescent="0.2">
      <c r="A1394" s="4" t="s">
        <v>5322</v>
      </c>
      <c r="B1394" s="8">
        <v>6.1</v>
      </c>
    </row>
    <row r="1395" spans="1:2" x14ac:dyDescent="0.2">
      <c r="A1395" s="4" t="s">
        <v>21844</v>
      </c>
      <c r="B1395" s="8">
        <v>6.1</v>
      </c>
    </row>
    <row r="1396" spans="1:2" x14ac:dyDescent="0.2">
      <c r="A1396" s="4" t="s">
        <v>6876</v>
      </c>
      <c r="B1396" s="8">
        <v>6.1</v>
      </c>
    </row>
    <row r="1397" spans="1:2" x14ac:dyDescent="0.2">
      <c r="A1397" s="4" t="s">
        <v>15556</v>
      </c>
      <c r="B1397" s="8">
        <v>6.1</v>
      </c>
    </row>
    <row r="1398" spans="1:2" x14ac:dyDescent="0.2">
      <c r="A1398" s="4" t="s">
        <v>623</v>
      </c>
      <c r="B1398" s="8">
        <v>6.1</v>
      </c>
    </row>
    <row r="1399" spans="1:2" x14ac:dyDescent="0.2">
      <c r="A1399" s="4" t="s">
        <v>45</v>
      </c>
      <c r="B1399" s="8">
        <v>6.1</v>
      </c>
    </row>
    <row r="1400" spans="1:2" x14ac:dyDescent="0.2">
      <c r="A1400" s="4" t="s">
        <v>5444</v>
      </c>
      <c r="B1400" s="8">
        <v>6.1</v>
      </c>
    </row>
    <row r="1401" spans="1:2" x14ac:dyDescent="0.2">
      <c r="A1401" s="4" t="s">
        <v>21347</v>
      </c>
      <c r="B1401" s="8">
        <v>6.1</v>
      </c>
    </row>
    <row r="1402" spans="1:2" x14ac:dyDescent="0.2">
      <c r="A1402" s="4" t="s">
        <v>16027</v>
      </c>
      <c r="B1402" s="8">
        <v>6.1</v>
      </c>
    </row>
    <row r="1403" spans="1:2" x14ac:dyDescent="0.2">
      <c r="A1403" s="4" t="s">
        <v>17457</v>
      </c>
      <c r="B1403" s="8">
        <v>6.1</v>
      </c>
    </row>
    <row r="1404" spans="1:2" x14ac:dyDescent="0.2">
      <c r="A1404" s="4" t="s">
        <v>12036</v>
      </c>
      <c r="B1404" s="8">
        <v>6.1</v>
      </c>
    </row>
    <row r="1405" spans="1:2" x14ac:dyDescent="0.2">
      <c r="A1405" s="4" t="s">
        <v>19225</v>
      </c>
      <c r="B1405" s="8">
        <v>6.1</v>
      </c>
    </row>
    <row r="1406" spans="1:2" x14ac:dyDescent="0.2">
      <c r="A1406" s="4" t="s">
        <v>19649</v>
      </c>
      <c r="B1406" s="8">
        <v>6.1</v>
      </c>
    </row>
    <row r="1407" spans="1:2" x14ac:dyDescent="0.2">
      <c r="A1407" s="4" t="s">
        <v>6053</v>
      </c>
      <c r="B1407" s="8">
        <v>6.1</v>
      </c>
    </row>
    <row r="1408" spans="1:2" x14ac:dyDescent="0.2">
      <c r="A1408" s="4" t="s">
        <v>19059</v>
      </c>
      <c r="B1408" s="8">
        <v>6.1</v>
      </c>
    </row>
    <row r="1409" spans="1:2" x14ac:dyDescent="0.2">
      <c r="A1409" s="4" t="s">
        <v>3874</v>
      </c>
      <c r="B1409" s="8">
        <v>6.1</v>
      </c>
    </row>
    <row r="1410" spans="1:2" x14ac:dyDescent="0.2">
      <c r="A1410" s="4" t="s">
        <v>11023</v>
      </c>
      <c r="B1410" s="8">
        <v>6.1</v>
      </c>
    </row>
    <row r="1411" spans="1:2" x14ac:dyDescent="0.2">
      <c r="A1411" s="4" t="s">
        <v>4982</v>
      </c>
      <c r="B1411" s="8">
        <v>6.1</v>
      </c>
    </row>
    <row r="1412" spans="1:2" x14ac:dyDescent="0.2">
      <c r="A1412" s="4" t="s">
        <v>14916</v>
      </c>
      <c r="B1412" s="8">
        <v>6.1</v>
      </c>
    </row>
    <row r="1413" spans="1:2" x14ac:dyDescent="0.2">
      <c r="A1413" s="4" t="s">
        <v>965</v>
      </c>
      <c r="B1413" s="8">
        <v>6.1</v>
      </c>
    </row>
    <row r="1414" spans="1:2" x14ac:dyDescent="0.2">
      <c r="A1414" s="4" t="s">
        <v>14549</v>
      </c>
      <c r="B1414" s="8">
        <v>6.1</v>
      </c>
    </row>
    <row r="1415" spans="1:2" x14ac:dyDescent="0.2">
      <c r="A1415" s="4" t="s">
        <v>24086</v>
      </c>
      <c r="B1415" s="8">
        <v>6.1</v>
      </c>
    </row>
    <row r="1416" spans="1:2" x14ac:dyDescent="0.2">
      <c r="A1416" s="4" t="s">
        <v>10999</v>
      </c>
      <c r="B1416" s="8">
        <v>6.1</v>
      </c>
    </row>
    <row r="1417" spans="1:2" x14ac:dyDescent="0.2">
      <c r="A1417" s="4" t="s">
        <v>4205</v>
      </c>
      <c r="B1417" s="8">
        <v>6.1</v>
      </c>
    </row>
    <row r="1418" spans="1:2" x14ac:dyDescent="0.2">
      <c r="A1418" s="4" t="s">
        <v>21489</v>
      </c>
      <c r="B1418" s="8">
        <v>6.1</v>
      </c>
    </row>
    <row r="1419" spans="1:2" x14ac:dyDescent="0.2">
      <c r="A1419" s="4" t="s">
        <v>269</v>
      </c>
      <c r="B1419" s="8">
        <v>6.1</v>
      </c>
    </row>
    <row r="1420" spans="1:2" x14ac:dyDescent="0.2">
      <c r="A1420" s="4" t="s">
        <v>803</v>
      </c>
      <c r="B1420" s="8">
        <v>6.081818181818182</v>
      </c>
    </row>
    <row r="1421" spans="1:2" x14ac:dyDescent="0.2">
      <c r="A1421" s="4" t="s">
        <v>6215</v>
      </c>
      <c r="B1421" s="8">
        <v>6.08</v>
      </c>
    </row>
    <row r="1422" spans="1:2" x14ac:dyDescent="0.2">
      <c r="A1422" s="4" t="s">
        <v>307</v>
      </c>
      <c r="B1422" s="8">
        <v>6.0714285714285712</v>
      </c>
    </row>
    <row r="1423" spans="1:2" x14ac:dyDescent="0.2">
      <c r="A1423" s="4" t="s">
        <v>1971</v>
      </c>
      <c r="B1423" s="8">
        <v>6.0687499999999996</v>
      </c>
    </row>
    <row r="1424" spans="1:2" x14ac:dyDescent="0.2">
      <c r="A1424" s="4" t="s">
        <v>4177</v>
      </c>
      <c r="B1424" s="8">
        <v>6.0666666666666664</v>
      </c>
    </row>
    <row r="1425" spans="1:2" x14ac:dyDescent="0.2">
      <c r="A1425" s="4" t="s">
        <v>299</v>
      </c>
      <c r="B1425" s="8">
        <v>6.0666666666666664</v>
      </c>
    </row>
    <row r="1426" spans="1:2" x14ac:dyDescent="0.2">
      <c r="A1426" s="4" t="s">
        <v>5182</v>
      </c>
      <c r="B1426" s="8">
        <v>6.06</v>
      </c>
    </row>
    <row r="1427" spans="1:2" x14ac:dyDescent="0.2">
      <c r="A1427" s="4" t="s">
        <v>6583</v>
      </c>
      <c r="B1427" s="8">
        <v>6.0500000000000007</v>
      </c>
    </row>
    <row r="1428" spans="1:2" x14ac:dyDescent="0.2">
      <c r="A1428" s="4" t="s">
        <v>8333</v>
      </c>
      <c r="B1428" s="8">
        <v>6.0500000000000007</v>
      </c>
    </row>
    <row r="1429" spans="1:2" x14ac:dyDescent="0.2">
      <c r="A1429" s="4" t="s">
        <v>3565</v>
      </c>
      <c r="B1429" s="8">
        <v>6.0500000000000007</v>
      </c>
    </row>
    <row r="1430" spans="1:2" x14ac:dyDescent="0.2">
      <c r="A1430" s="4" t="s">
        <v>32</v>
      </c>
      <c r="B1430" s="8">
        <v>6.05</v>
      </c>
    </row>
    <row r="1431" spans="1:2" x14ac:dyDescent="0.2">
      <c r="A1431" s="4" t="s">
        <v>3304</v>
      </c>
      <c r="B1431" s="8">
        <v>6.05</v>
      </c>
    </row>
    <row r="1432" spans="1:2" x14ac:dyDescent="0.2">
      <c r="A1432" s="4" t="s">
        <v>3683</v>
      </c>
      <c r="B1432" s="8">
        <v>6.05</v>
      </c>
    </row>
    <row r="1433" spans="1:2" x14ac:dyDescent="0.2">
      <c r="A1433" s="4" t="s">
        <v>121</v>
      </c>
      <c r="B1433" s="8">
        <v>6.0499999999999989</v>
      </c>
    </row>
    <row r="1434" spans="1:2" x14ac:dyDescent="0.2">
      <c r="A1434" s="4" t="s">
        <v>4684</v>
      </c>
      <c r="B1434" s="8">
        <v>6.04</v>
      </c>
    </row>
    <row r="1435" spans="1:2" x14ac:dyDescent="0.2">
      <c r="A1435" s="4" t="s">
        <v>3713</v>
      </c>
      <c r="B1435" s="8">
        <v>6.0399999999999991</v>
      </c>
    </row>
    <row r="1436" spans="1:2" x14ac:dyDescent="0.2">
      <c r="A1436" s="4" t="s">
        <v>8748</v>
      </c>
      <c r="B1436" s="8">
        <v>6.0333333333333341</v>
      </c>
    </row>
    <row r="1437" spans="1:2" x14ac:dyDescent="0.2">
      <c r="A1437" s="4" t="s">
        <v>1652</v>
      </c>
      <c r="B1437" s="8">
        <v>6.0250000000000004</v>
      </c>
    </row>
    <row r="1438" spans="1:2" x14ac:dyDescent="0.2">
      <c r="A1438" s="4" t="s">
        <v>5949</v>
      </c>
      <c r="B1438" s="8">
        <v>6.0250000000000004</v>
      </c>
    </row>
    <row r="1439" spans="1:2" x14ac:dyDescent="0.2">
      <c r="A1439" s="4" t="s">
        <v>1374</v>
      </c>
      <c r="B1439" s="8">
        <v>6.0124999999999993</v>
      </c>
    </row>
    <row r="1440" spans="1:2" x14ac:dyDescent="0.2">
      <c r="A1440" s="4" t="s">
        <v>515</v>
      </c>
      <c r="B1440" s="8">
        <v>6.0000000000000009</v>
      </c>
    </row>
    <row r="1441" spans="1:2" x14ac:dyDescent="0.2">
      <c r="A1441" s="4" t="s">
        <v>2092</v>
      </c>
      <c r="B1441" s="8">
        <v>6</v>
      </c>
    </row>
    <row r="1442" spans="1:2" x14ac:dyDescent="0.2">
      <c r="A1442" s="4" t="s">
        <v>2417</v>
      </c>
      <c r="B1442" s="8">
        <v>6</v>
      </c>
    </row>
    <row r="1443" spans="1:2" x14ac:dyDescent="0.2">
      <c r="A1443" s="4" t="s">
        <v>15571</v>
      </c>
      <c r="B1443" s="8">
        <v>6</v>
      </c>
    </row>
    <row r="1444" spans="1:2" x14ac:dyDescent="0.2">
      <c r="A1444" s="4" t="s">
        <v>73</v>
      </c>
      <c r="B1444" s="8">
        <v>6</v>
      </c>
    </row>
    <row r="1445" spans="1:2" x14ac:dyDescent="0.2">
      <c r="A1445" s="4" t="s">
        <v>15014</v>
      </c>
      <c r="B1445" s="8">
        <v>6</v>
      </c>
    </row>
    <row r="1446" spans="1:2" x14ac:dyDescent="0.2">
      <c r="A1446" s="4" t="s">
        <v>16762</v>
      </c>
      <c r="B1446" s="8">
        <v>6</v>
      </c>
    </row>
    <row r="1447" spans="1:2" x14ac:dyDescent="0.2">
      <c r="A1447" s="4" t="s">
        <v>9715</v>
      </c>
      <c r="B1447" s="8">
        <v>6</v>
      </c>
    </row>
    <row r="1448" spans="1:2" x14ac:dyDescent="0.2">
      <c r="A1448" s="4" t="s">
        <v>5423</v>
      </c>
      <c r="B1448" s="8">
        <v>6</v>
      </c>
    </row>
    <row r="1449" spans="1:2" x14ac:dyDescent="0.2">
      <c r="A1449" s="4" t="s">
        <v>21559</v>
      </c>
      <c r="B1449" s="8">
        <v>6</v>
      </c>
    </row>
    <row r="1450" spans="1:2" x14ac:dyDescent="0.2">
      <c r="A1450" s="4" t="s">
        <v>4638</v>
      </c>
      <c r="B1450" s="8">
        <v>6</v>
      </c>
    </row>
    <row r="1451" spans="1:2" x14ac:dyDescent="0.2">
      <c r="A1451" s="4" t="s">
        <v>7041</v>
      </c>
      <c r="B1451" s="8">
        <v>6</v>
      </c>
    </row>
    <row r="1452" spans="1:2" x14ac:dyDescent="0.2">
      <c r="A1452" s="4" t="s">
        <v>5905</v>
      </c>
      <c r="B1452" s="8">
        <v>6</v>
      </c>
    </row>
    <row r="1453" spans="1:2" x14ac:dyDescent="0.2">
      <c r="A1453" s="4" t="s">
        <v>10945</v>
      </c>
      <c r="B1453" s="8">
        <v>6</v>
      </c>
    </row>
    <row r="1454" spans="1:2" x14ac:dyDescent="0.2">
      <c r="A1454" s="4" t="s">
        <v>12967</v>
      </c>
      <c r="B1454" s="8">
        <v>6</v>
      </c>
    </row>
    <row r="1455" spans="1:2" x14ac:dyDescent="0.2">
      <c r="A1455" s="4" t="s">
        <v>18279</v>
      </c>
      <c r="B1455" s="8">
        <v>6</v>
      </c>
    </row>
    <row r="1456" spans="1:2" x14ac:dyDescent="0.2">
      <c r="A1456" s="4" t="s">
        <v>20449</v>
      </c>
      <c r="B1456" s="8">
        <v>6</v>
      </c>
    </row>
    <row r="1457" spans="1:2" x14ac:dyDescent="0.2">
      <c r="A1457" s="4" t="s">
        <v>111</v>
      </c>
      <c r="B1457" s="8">
        <v>6</v>
      </c>
    </row>
    <row r="1458" spans="1:2" x14ac:dyDescent="0.2">
      <c r="A1458" s="4" t="s">
        <v>3792</v>
      </c>
      <c r="B1458" s="8">
        <v>6</v>
      </c>
    </row>
    <row r="1459" spans="1:2" x14ac:dyDescent="0.2">
      <c r="A1459" s="4" t="s">
        <v>6523</v>
      </c>
      <c r="B1459" s="8">
        <v>6</v>
      </c>
    </row>
    <row r="1460" spans="1:2" x14ac:dyDescent="0.2">
      <c r="A1460" s="4" t="s">
        <v>12132</v>
      </c>
      <c r="B1460" s="8">
        <v>6</v>
      </c>
    </row>
    <row r="1461" spans="1:2" x14ac:dyDescent="0.2">
      <c r="A1461" s="4" t="s">
        <v>9444</v>
      </c>
      <c r="B1461" s="8">
        <v>6</v>
      </c>
    </row>
    <row r="1462" spans="1:2" x14ac:dyDescent="0.2">
      <c r="A1462" s="4" t="s">
        <v>16358</v>
      </c>
      <c r="B1462" s="8">
        <v>6</v>
      </c>
    </row>
    <row r="1463" spans="1:2" x14ac:dyDescent="0.2">
      <c r="A1463" s="4" t="s">
        <v>15944</v>
      </c>
      <c r="B1463" s="8">
        <v>6</v>
      </c>
    </row>
    <row r="1464" spans="1:2" x14ac:dyDescent="0.2">
      <c r="A1464" s="4" t="s">
        <v>7875</v>
      </c>
      <c r="B1464" s="8">
        <v>6</v>
      </c>
    </row>
    <row r="1465" spans="1:2" x14ac:dyDescent="0.2">
      <c r="A1465" s="4" t="s">
        <v>4479</v>
      </c>
      <c r="B1465" s="8">
        <v>6</v>
      </c>
    </row>
    <row r="1466" spans="1:2" x14ac:dyDescent="0.2">
      <c r="A1466" s="4" t="s">
        <v>20063</v>
      </c>
      <c r="B1466" s="8">
        <v>6</v>
      </c>
    </row>
    <row r="1467" spans="1:2" x14ac:dyDescent="0.2">
      <c r="A1467" s="4" t="s">
        <v>1166</v>
      </c>
      <c r="B1467" s="8">
        <v>6</v>
      </c>
    </row>
    <row r="1468" spans="1:2" x14ac:dyDescent="0.2">
      <c r="A1468" s="4" t="s">
        <v>284</v>
      </c>
      <c r="B1468" s="8">
        <v>6</v>
      </c>
    </row>
    <row r="1469" spans="1:2" x14ac:dyDescent="0.2">
      <c r="A1469" s="4" t="s">
        <v>14567</v>
      </c>
      <c r="B1469" s="8">
        <v>6</v>
      </c>
    </row>
    <row r="1470" spans="1:2" x14ac:dyDescent="0.2">
      <c r="A1470" s="4" t="s">
        <v>6472</v>
      </c>
      <c r="B1470" s="8">
        <v>5.98</v>
      </c>
    </row>
    <row r="1471" spans="1:2" x14ac:dyDescent="0.2">
      <c r="A1471" s="4" t="s">
        <v>4533</v>
      </c>
      <c r="B1471" s="8">
        <v>5.9714285714285706</v>
      </c>
    </row>
    <row r="1472" spans="1:2" x14ac:dyDescent="0.2">
      <c r="A1472" s="4" t="s">
        <v>3511</v>
      </c>
      <c r="B1472" s="8">
        <v>5.9666666666666659</v>
      </c>
    </row>
    <row r="1473" spans="1:2" x14ac:dyDescent="0.2">
      <c r="A1473" s="4" t="s">
        <v>1955</v>
      </c>
      <c r="B1473" s="8">
        <v>5.9571428571428564</v>
      </c>
    </row>
    <row r="1474" spans="1:2" x14ac:dyDescent="0.2">
      <c r="A1474" s="4" t="s">
        <v>655</v>
      </c>
      <c r="B1474" s="8">
        <v>5.95</v>
      </c>
    </row>
    <row r="1475" spans="1:2" x14ac:dyDescent="0.2">
      <c r="A1475" s="4" t="s">
        <v>7422</v>
      </c>
      <c r="B1475" s="8">
        <v>5.9499999999999993</v>
      </c>
    </row>
    <row r="1476" spans="1:2" x14ac:dyDescent="0.2">
      <c r="A1476" s="4" t="s">
        <v>17144</v>
      </c>
      <c r="B1476" s="8">
        <v>5.9499999999999993</v>
      </c>
    </row>
    <row r="1477" spans="1:2" x14ac:dyDescent="0.2">
      <c r="A1477" s="4" t="s">
        <v>1351</v>
      </c>
      <c r="B1477" s="8">
        <v>5.9499999999999993</v>
      </c>
    </row>
    <row r="1478" spans="1:2" x14ac:dyDescent="0.2">
      <c r="A1478" s="4" t="s">
        <v>4134</v>
      </c>
      <c r="B1478" s="8">
        <v>5.9499999999999993</v>
      </c>
    </row>
    <row r="1479" spans="1:2" x14ac:dyDescent="0.2">
      <c r="A1479" s="4" t="s">
        <v>6704</v>
      </c>
      <c r="B1479" s="8">
        <v>5.9399999999999995</v>
      </c>
    </row>
    <row r="1480" spans="1:2" x14ac:dyDescent="0.2">
      <c r="A1480" s="4" t="s">
        <v>439</v>
      </c>
      <c r="B1480" s="8">
        <v>5.9333333333333336</v>
      </c>
    </row>
    <row r="1481" spans="1:2" x14ac:dyDescent="0.2">
      <c r="A1481" s="4" t="s">
        <v>7891</v>
      </c>
      <c r="B1481" s="8">
        <v>5.9333333333333336</v>
      </c>
    </row>
    <row r="1482" spans="1:2" x14ac:dyDescent="0.2">
      <c r="A1482" s="4" t="s">
        <v>285</v>
      </c>
      <c r="B1482" s="8">
        <v>5.9333333333333327</v>
      </c>
    </row>
    <row r="1483" spans="1:2" x14ac:dyDescent="0.2">
      <c r="A1483" s="4" t="s">
        <v>6391</v>
      </c>
      <c r="B1483" s="8">
        <v>5.9333333333333327</v>
      </c>
    </row>
    <row r="1484" spans="1:2" x14ac:dyDescent="0.2">
      <c r="A1484" s="4" t="s">
        <v>1325</v>
      </c>
      <c r="B1484" s="8">
        <v>5.9250000000000007</v>
      </c>
    </row>
    <row r="1485" spans="1:2" x14ac:dyDescent="0.2">
      <c r="A1485" s="4" t="s">
        <v>2001</v>
      </c>
      <c r="B1485" s="8">
        <v>5.92</v>
      </c>
    </row>
    <row r="1486" spans="1:2" x14ac:dyDescent="0.2">
      <c r="A1486" s="4" t="s">
        <v>6381</v>
      </c>
      <c r="B1486" s="8">
        <v>5.916666666666667</v>
      </c>
    </row>
    <row r="1487" spans="1:2" x14ac:dyDescent="0.2">
      <c r="A1487" s="4" t="s">
        <v>279</v>
      </c>
      <c r="B1487" s="8">
        <v>5.9000000000000012</v>
      </c>
    </row>
    <row r="1488" spans="1:2" x14ac:dyDescent="0.2">
      <c r="A1488" s="4" t="s">
        <v>8246</v>
      </c>
      <c r="B1488" s="8">
        <v>5.9</v>
      </c>
    </row>
    <row r="1489" spans="1:2" x14ac:dyDescent="0.2">
      <c r="A1489" s="4" t="s">
        <v>2112</v>
      </c>
      <c r="B1489" s="8">
        <v>5.9</v>
      </c>
    </row>
    <row r="1490" spans="1:2" x14ac:dyDescent="0.2">
      <c r="A1490" s="4" t="s">
        <v>853</v>
      </c>
      <c r="B1490" s="8">
        <v>5.9</v>
      </c>
    </row>
    <row r="1491" spans="1:2" x14ac:dyDescent="0.2">
      <c r="A1491" s="4" t="s">
        <v>9941</v>
      </c>
      <c r="B1491" s="8">
        <v>5.9</v>
      </c>
    </row>
    <row r="1492" spans="1:2" x14ac:dyDescent="0.2">
      <c r="A1492" s="4" t="s">
        <v>4859</v>
      </c>
      <c r="B1492" s="8">
        <v>5.9</v>
      </c>
    </row>
    <row r="1493" spans="1:2" x14ac:dyDescent="0.2">
      <c r="A1493" s="4" t="s">
        <v>7428</v>
      </c>
      <c r="B1493" s="8">
        <v>5.9</v>
      </c>
    </row>
    <row r="1494" spans="1:2" x14ac:dyDescent="0.2">
      <c r="A1494" s="4" t="s">
        <v>2985</v>
      </c>
      <c r="B1494" s="8">
        <v>5.9</v>
      </c>
    </row>
    <row r="1495" spans="1:2" x14ac:dyDescent="0.2">
      <c r="A1495" s="4" t="s">
        <v>11952</v>
      </c>
      <c r="B1495" s="8">
        <v>5.9</v>
      </c>
    </row>
    <row r="1496" spans="1:2" x14ac:dyDescent="0.2">
      <c r="A1496" s="4" t="s">
        <v>1977</v>
      </c>
      <c r="B1496" s="8">
        <v>5.9</v>
      </c>
    </row>
    <row r="1497" spans="1:2" x14ac:dyDescent="0.2">
      <c r="A1497" s="4" t="s">
        <v>21509</v>
      </c>
      <c r="B1497" s="8">
        <v>5.9</v>
      </c>
    </row>
    <row r="1498" spans="1:2" x14ac:dyDescent="0.2">
      <c r="A1498" s="4" t="s">
        <v>13732</v>
      </c>
      <c r="B1498" s="8">
        <v>5.9</v>
      </c>
    </row>
    <row r="1499" spans="1:2" x14ac:dyDescent="0.2">
      <c r="A1499" s="4" t="s">
        <v>1204</v>
      </c>
      <c r="B1499" s="8">
        <v>5.9</v>
      </c>
    </row>
    <row r="1500" spans="1:2" x14ac:dyDescent="0.2">
      <c r="A1500" s="4" t="s">
        <v>3660</v>
      </c>
      <c r="B1500" s="8">
        <v>5.9</v>
      </c>
    </row>
    <row r="1501" spans="1:2" x14ac:dyDescent="0.2">
      <c r="A1501" s="4" t="s">
        <v>7951</v>
      </c>
      <c r="B1501" s="8">
        <v>5.9</v>
      </c>
    </row>
    <row r="1502" spans="1:2" x14ac:dyDescent="0.2">
      <c r="A1502" s="4" t="s">
        <v>5738</v>
      </c>
      <c r="B1502" s="8">
        <v>5.9</v>
      </c>
    </row>
    <row r="1503" spans="1:2" x14ac:dyDescent="0.2">
      <c r="A1503" s="4" t="s">
        <v>6838</v>
      </c>
      <c r="B1503" s="8">
        <v>5.9</v>
      </c>
    </row>
    <row r="1504" spans="1:2" x14ac:dyDescent="0.2">
      <c r="A1504" s="4" t="s">
        <v>5349</v>
      </c>
      <c r="B1504" s="8">
        <v>5.9</v>
      </c>
    </row>
    <row r="1505" spans="1:2" x14ac:dyDescent="0.2">
      <c r="A1505" s="4" t="s">
        <v>1769</v>
      </c>
      <c r="B1505" s="8">
        <v>5.9</v>
      </c>
    </row>
    <row r="1506" spans="1:2" x14ac:dyDescent="0.2">
      <c r="A1506" s="4" t="s">
        <v>19744</v>
      </c>
      <c r="B1506" s="8">
        <v>5.9</v>
      </c>
    </row>
    <row r="1507" spans="1:2" x14ac:dyDescent="0.2">
      <c r="A1507" s="4" t="s">
        <v>3464</v>
      </c>
      <c r="B1507" s="8">
        <v>5.9</v>
      </c>
    </row>
    <row r="1508" spans="1:2" x14ac:dyDescent="0.2">
      <c r="A1508" s="4" t="s">
        <v>3942</v>
      </c>
      <c r="B1508" s="8">
        <v>5.9</v>
      </c>
    </row>
    <row r="1509" spans="1:2" x14ac:dyDescent="0.2">
      <c r="A1509" s="4" t="s">
        <v>2467</v>
      </c>
      <c r="B1509" s="8">
        <v>5.9</v>
      </c>
    </row>
    <row r="1510" spans="1:2" x14ac:dyDescent="0.2">
      <c r="A1510" s="4" t="s">
        <v>7067</v>
      </c>
      <c r="B1510" s="8">
        <v>5.9</v>
      </c>
    </row>
    <row r="1511" spans="1:2" x14ac:dyDescent="0.2">
      <c r="A1511" s="4" t="s">
        <v>18344</v>
      </c>
      <c r="B1511" s="8">
        <v>5.9</v>
      </c>
    </row>
    <row r="1512" spans="1:2" x14ac:dyDescent="0.2">
      <c r="A1512" s="4" t="s">
        <v>10960</v>
      </c>
      <c r="B1512" s="8">
        <v>5.9</v>
      </c>
    </row>
    <row r="1513" spans="1:2" x14ac:dyDescent="0.2">
      <c r="A1513" s="4" t="s">
        <v>1182</v>
      </c>
      <c r="B1513" s="8">
        <v>5.9</v>
      </c>
    </row>
    <row r="1514" spans="1:2" x14ac:dyDescent="0.2">
      <c r="A1514" s="4" t="s">
        <v>17800</v>
      </c>
      <c r="B1514" s="8">
        <v>5.9</v>
      </c>
    </row>
    <row r="1515" spans="1:2" x14ac:dyDescent="0.2">
      <c r="A1515" s="4" t="s">
        <v>9425</v>
      </c>
      <c r="B1515" s="8">
        <v>5.9</v>
      </c>
    </row>
    <row r="1516" spans="1:2" x14ac:dyDescent="0.2">
      <c r="A1516" s="4" t="s">
        <v>17155</v>
      </c>
      <c r="B1516" s="8">
        <v>5.9</v>
      </c>
    </row>
    <row r="1517" spans="1:2" x14ac:dyDescent="0.2">
      <c r="A1517" s="4" t="s">
        <v>14133</v>
      </c>
      <c r="B1517" s="8">
        <v>5.9</v>
      </c>
    </row>
    <row r="1518" spans="1:2" x14ac:dyDescent="0.2">
      <c r="A1518" s="4" t="s">
        <v>6769</v>
      </c>
      <c r="B1518" s="8">
        <v>5.9</v>
      </c>
    </row>
    <row r="1519" spans="1:2" x14ac:dyDescent="0.2">
      <c r="A1519" s="4" t="s">
        <v>9605</v>
      </c>
      <c r="B1519" s="8">
        <v>5.9</v>
      </c>
    </row>
    <row r="1520" spans="1:2" x14ac:dyDescent="0.2">
      <c r="A1520" s="4" t="s">
        <v>3061</v>
      </c>
      <c r="B1520" s="8">
        <v>5.9</v>
      </c>
    </row>
    <row r="1521" spans="1:2" x14ac:dyDescent="0.2">
      <c r="A1521" s="4" t="s">
        <v>3613</v>
      </c>
      <c r="B1521" s="8">
        <v>5.9</v>
      </c>
    </row>
    <row r="1522" spans="1:2" x14ac:dyDescent="0.2">
      <c r="A1522" s="4" t="s">
        <v>22071</v>
      </c>
      <c r="B1522" s="8">
        <v>5.9</v>
      </c>
    </row>
    <row r="1523" spans="1:2" x14ac:dyDescent="0.2">
      <c r="A1523" s="4" t="s">
        <v>5465</v>
      </c>
      <c r="B1523" s="8">
        <v>5.9</v>
      </c>
    </row>
    <row r="1524" spans="1:2" x14ac:dyDescent="0.2">
      <c r="A1524" s="4" t="s">
        <v>6757</v>
      </c>
      <c r="B1524" s="8">
        <v>5.9</v>
      </c>
    </row>
    <row r="1525" spans="1:2" x14ac:dyDescent="0.2">
      <c r="A1525" s="4" t="s">
        <v>17840</v>
      </c>
      <c r="B1525" s="8">
        <v>5.9</v>
      </c>
    </row>
    <row r="1526" spans="1:2" x14ac:dyDescent="0.2">
      <c r="A1526" s="4" t="s">
        <v>19673</v>
      </c>
      <c r="B1526" s="8">
        <v>5.9</v>
      </c>
    </row>
    <row r="1527" spans="1:2" x14ac:dyDescent="0.2">
      <c r="A1527" s="4" t="s">
        <v>7910</v>
      </c>
      <c r="B1527" s="8">
        <v>5.9</v>
      </c>
    </row>
    <row r="1528" spans="1:2" x14ac:dyDescent="0.2">
      <c r="A1528" s="4" t="s">
        <v>7328</v>
      </c>
      <c r="B1528" s="8">
        <v>5.8857142857142852</v>
      </c>
    </row>
    <row r="1529" spans="1:2" x14ac:dyDescent="0.2">
      <c r="A1529" s="4" t="s">
        <v>2168</v>
      </c>
      <c r="B1529" s="8">
        <v>5.88</v>
      </c>
    </row>
    <row r="1530" spans="1:2" x14ac:dyDescent="0.2">
      <c r="A1530" s="4" t="s">
        <v>2188</v>
      </c>
      <c r="B1530" s="8">
        <v>5.88</v>
      </c>
    </row>
    <row r="1531" spans="1:2" x14ac:dyDescent="0.2">
      <c r="A1531" s="4" t="s">
        <v>1146</v>
      </c>
      <c r="B1531" s="8">
        <v>5.88</v>
      </c>
    </row>
    <row r="1532" spans="1:2" x14ac:dyDescent="0.2">
      <c r="A1532" s="4" t="s">
        <v>5730</v>
      </c>
      <c r="B1532" s="8">
        <v>5.8749999999999991</v>
      </c>
    </row>
    <row r="1533" spans="1:2" x14ac:dyDescent="0.2">
      <c r="A1533" s="4" t="s">
        <v>3575</v>
      </c>
      <c r="B1533" s="8">
        <v>5.8666666666666671</v>
      </c>
    </row>
    <row r="1534" spans="1:2" x14ac:dyDescent="0.2">
      <c r="A1534" s="4" t="s">
        <v>3456</v>
      </c>
      <c r="B1534" s="8">
        <v>5.8666666666666671</v>
      </c>
    </row>
    <row r="1535" spans="1:2" x14ac:dyDescent="0.2">
      <c r="A1535" s="4" t="s">
        <v>3103</v>
      </c>
      <c r="B1535" s="8">
        <v>5.8666666666666671</v>
      </c>
    </row>
    <row r="1536" spans="1:2" x14ac:dyDescent="0.2">
      <c r="A1536" s="4" t="s">
        <v>1638</v>
      </c>
      <c r="B1536" s="8">
        <v>5.8500000000000005</v>
      </c>
    </row>
    <row r="1537" spans="1:2" x14ac:dyDescent="0.2">
      <c r="A1537" s="4" t="s">
        <v>6401</v>
      </c>
      <c r="B1537" s="8">
        <v>5.85</v>
      </c>
    </row>
    <row r="1538" spans="1:2" x14ac:dyDescent="0.2">
      <c r="A1538" s="4" t="s">
        <v>2623</v>
      </c>
      <c r="B1538" s="8">
        <v>5.85</v>
      </c>
    </row>
    <row r="1539" spans="1:2" x14ac:dyDescent="0.2">
      <c r="A1539" s="4" t="s">
        <v>681</v>
      </c>
      <c r="B1539" s="8">
        <v>5.85</v>
      </c>
    </row>
    <row r="1540" spans="1:2" x14ac:dyDescent="0.2">
      <c r="A1540" s="4" t="s">
        <v>4579</v>
      </c>
      <c r="B1540" s="8">
        <v>5.85</v>
      </c>
    </row>
    <row r="1541" spans="1:2" x14ac:dyDescent="0.2">
      <c r="A1541" s="4" t="s">
        <v>3076</v>
      </c>
      <c r="B1541" s="8">
        <v>5.833333333333333</v>
      </c>
    </row>
    <row r="1542" spans="1:2" x14ac:dyDescent="0.2">
      <c r="A1542" s="4" t="s">
        <v>7511</v>
      </c>
      <c r="B1542" s="8">
        <v>5.8249999999999993</v>
      </c>
    </row>
    <row r="1543" spans="1:2" x14ac:dyDescent="0.2">
      <c r="A1543" s="4" t="s">
        <v>6403</v>
      </c>
      <c r="B1543" s="8">
        <v>5.8000000000000007</v>
      </c>
    </row>
    <row r="1544" spans="1:2" x14ac:dyDescent="0.2">
      <c r="A1544" s="4" t="s">
        <v>6822</v>
      </c>
      <c r="B1544" s="8">
        <v>5.8</v>
      </c>
    </row>
    <row r="1545" spans="1:2" x14ac:dyDescent="0.2">
      <c r="A1545" s="4" t="s">
        <v>4554</v>
      </c>
      <c r="B1545" s="8">
        <v>5.8</v>
      </c>
    </row>
    <row r="1546" spans="1:2" x14ac:dyDescent="0.2">
      <c r="A1546" s="4" t="s">
        <v>21021</v>
      </c>
      <c r="B1546" s="8">
        <v>5.8</v>
      </c>
    </row>
    <row r="1547" spans="1:2" x14ac:dyDescent="0.2">
      <c r="A1547" s="4" t="s">
        <v>9437</v>
      </c>
      <c r="B1547" s="8">
        <v>5.8</v>
      </c>
    </row>
    <row r="1548" spans="1:2" x14ac:dyDescent="0.2">
      <c r="A1548" s="4" t="s">
        <v>2301</v>
      </c>
      <c r="B1548" s="8">
        <v>5.8</v>
      </c>
    </row>
    <row r="1549" spans="1:2" x14ac:dyDescent="0.2">
      <c r="A1549" s="4" t="s">
        <v>15425</v>
      </c>
      <c r="B1549" s="8">
        <v>5.8</v>
      </c>
    </row>
    <row r="1550" spans="1:2" x14ac:dyDescent="0.2">
      <c r="A1550" s="4" t="s">
        <v>1664</v>
      </c>
      <c r="B1550" s="8">
        <v>5.8</v>
      </c>
    </row>
    <row r="1551" spans="1:2" x14ac:dyDescent="0.2">
      <c r="A1551" s="4" t="s">
        <v>9498</v>
      </c>
      <c r="B1551" s="8">
        <v>5.8</v>
      </c>
    </row>
    <row r="1552" spans="1:2" x14ac:dyDescent="0.2">
      <c r="A1552" s="4" t="s">
        <v>7181</v>
      </c>
      <c r="B1552" s="8">
        <v>5.8</v>
      </c>
    </row>
    <row r="1553" spans="1:2" x14ac:dyDescent="0.2">
      <c r="A1553" s="4" t="s">
        <v>22682</v>
      </c>
      <c r="B1553" s="8">
        <v>5.8</v>
      </c>
    </row>
    <row r="1554" spans="1:2" x14ac:dyDescent="0.2">
      <c r="A1554" s="4" t="s">
        <v>3435</v>
      </c>
      <c r="B1554" s="8">
        <v>5.8</v>
      </c>
    </row>
    <row r="1555" spans="1:2" x14ac:dyDescent="0.2">
      <c r="A1555" s="4" t="s">
        <v>17269</v>
      </c>
      <c r="B1555" s="8">
        <v>5.8</v>
      </c>
    </row>
    <row r="1556" spans="1:2" x14ac:dyDescent="0.2">
      <c r="A1556" s="4" t="s">
        <v>2850</v>
      </c>
      <c r="B1556" s="8">
        <v>5.8</v>
      </c>
    </row>
    <row r="1557" spans="1:2" x14ac:dyDescent="0.2">
      <c r="A1557" s="4" t="s">
        <v>4635</v>
      </c>
      <c r="B1557" s="8">
        <v>5.8</v>
      </c>
    </row>
    <row r="1558" spans="1:2" x14ac:dyDescent="0.2">
      <c r="A1558" s="4" t="s">
        <v>15118</v>
      </c>
      <c r="B1558" s="8">
        <v>5.8</v>
      </c>
    </row>
    <row r="1559" spans="1:2" x14ac:dyDescent="0.2">
      <c r="A1559" s="4" t="s">
        <v>23837</v>
      </c>
      <c r="B1559" s="8">
        <v>5.8</v>
      </c>
    </row>
    <row r="1560" spans="1:2" x14ac:dyDescent="0.2">
      <c r="A1560" s="4" t="s">
        <v>9424</v>
      </c>
      <c r="B1560" s="8">
        <v>5.8</v>
      </c>
    </row>
    <row r="1561" spans="1:2" x14ac:dyDescent="0.2">
      <c r="A1561" s="4" t="s">
        <v>5514</v>
      </c>
      <c r="B1561" s="8">
        <v>5.8</v>
      </c>
    </row>
    <row r="1562" spans="1:2" x14ac:dyDescent="0.2">
      <c r="A1562" s="4" t="s">
        <v>1490</v>
      </c>
      <c r="B1562" s="8">
        <v>5.8</v>
      </c>
    </row>
    <row r="1563" spans="1:2" x14ac:dyDescent="0.2">
      <c r="A1563" s="4" t="s">
        <v>5590</v>
      </c>
      <c r="B1563" s="8">
        <v>5.8</v>
      </c>
    </row>
    <row r="1564" spans="1:2" x14ac:dyDescent="0.2">
      <c r="A1564" s="4" t="s">
        <v>2143</v>
      </c>
      <c r="B1564" s="8">
        <v>5.8</v>
      </c>
    </row>
    <row r="1565" spans="1:2" x14ac:dyDescent="0.2">
      <c r="A1565" s="4" t="s">
        <v>7250</v>
      </c>
      <c r="B1565" s="8">
        <v>5.8</v>
      </c>
    </row>
    <row r="1566" spans="1:2" x14ac:dyDescent="0.2">
      <c r="A1566" s="4" t="s">
        <v>20629</v>
      </c>
      <c r="B1566" s="8">
        <v>5.8</v>
      </c>
    </row>
    <row r="1567" spans="1:2" x14ac:dyDescent="0.2">
      <c r="A1567" s="4" t="s">
        <v>23712</v>
      </c>
      <c r="B1567" s="8">
        <v>5.8</v>
      </c>
    </row>
    <row r="1568" spans="1:2" x14ac:dyDescent="0.2">
      <c r="A1568" s="4" t="s">
        <v>8911</v>
      </c>
      <c r="B1568" s="8">
        <v>5.8</v>
      </c>
    </row>
    <row r="1569" spans="1:2" x14ac:dyDescent="0.2">
      <c r="A1569" s="4" t="s">
        <v>737</v>
      </c>
      <c r="B1569" s="8">
        <v>5.8</v>
      </c>
    </row>
    <row r="1570" spans="1:2" x14ac:dyDescent="0.2">
      <c r="A1570" s="4" t="s">
        <v>16660</v>
      </c>
      <c r="B1570" s="8">
        <v>5.8</v>
      </c>
    </row>
    <row r="1571" spans="1:2" x14ac:dyDescent="0.2">
      <c r="A1571" s="4" t="s">
        <v>16791</v>
      </c>
      <c r="B1571" s="8">
        <v>5.8</v>
      </c>
    </row>
    <row r="1572" spans="1:2" x14ac:dyDescent="0.2">
      <c r="A1572" s="4" t="s">
        <v>4015</v>
      </c>
      <c r="B1572" s="8">
        <v>5.8</v>
      </c>
    </row>
    <row r="1573" spans="1:2" x14ac:dyDescent="0.2">
      <c r="A1573" s="4" t="s">
        <v>12054</v>
      </c>
      <c r="B1573" s="8">
        <v>5.8</v>
      </c>
    </row>
    <row r="1574" spans="1:2" x14ac:dyDescent="0.2">
      <c r="A1574" s="4" t="s">
        <v>13761</v>
      </c>
      <c r="B1574" s="8">
        <v>5.8</v>
      </c>
    </row>
    <row r="1575" spans="1:2" x14ac:dyDescent="0.2">
      <c r="A1575" s="4" t="s">
        <v>8397</v>
      </c>
      <c r="B1575" s="8">
        <v>5.8</v>
      </c>
    </row>
    <row r="1576" spans="1:2" x14ac:dyDescent="0.2">
      <c r="A1576" s="4" t="s">
        <v>1433</v>
      </c>
      <c r="B1576" s="8">
        <v>5.7833333333333323</v>
      </c>
    </row>
    <row r="1577" spans="1:2" x14ac:dyDescent="0.2">
      <c r="A1577" s="4" t="s">
        <v>1120</v>
      </c>
      <c r="B1577" s="8">
        <v>5.7750000000000004</v>
      </c>
    </row>
    <row r="1578" spans="1:2" x14ac:dyDescent="0.2">
      <c r="A1578" s="4" t="s">
        <v>633</v>
      </c>
      <c r="B1578" s="8">
        <v>5.7749999999999995</v>
      </c>
    </row>
    <row r="1579" spans="1:2" x14ac:dyDescent="0.2">
      <c r="A1579" s="4" t="s">
        <v>2676</v>
      </c>
      <c r="B1579" s="8">
        <v>5.7666666666666666</v>
      </c>
    </row>
    <row r="1580" spans="1:2" x14ac:dyDescent="0.2">
      <c r="A1580" s="4" t="s">
        <v>3880</v>
      </c>
      <c r="B1580" s="8">
        <v>5.75</v>
      </c>
    </row>
    <row r="1581" spans="1:2" x14ac:dyDescent="0.2">
      <c r="A1581" s="4" t="s">
        <v>9110</v>
      </c>
      <c r="B1581" s="8">
        <v>5.75</v>
      </c>
    </row>
    <row r="1582" spans="1:2" x14ac:dyDescent="0.2">
      <c r="A1582" s="4" t="s">
        <v>3235</v>
      </c>
      <c r="B1582" s="8">
        <v>5.75</v>
      </c>
    </row>
    <row r="1583" spans="1:2" x14ac:dyDescent="0.2">
      <c r="A1583" s="4" t="s">
        <v>18778</v>
      </c>
      <c r="B1583" s="8">
        <v>5.75</v>
      </c>
    </row>
    <row r="1584" spans="1:2" x14ac:dyDescent="0.2">
      <c r="A1584" s="4" t="s">
        <v>722</v>
      </c>
      <c r="B1584" s="8">
        <v>5.742857142857142</v>
      </c>
    </row>
    <row r="1585" spans="1:2" x14ac:dyDescent="0.2">
      <c r="A1585" s="4" t="s">
        <v>6007</v>
      </c>
      <c r="B1585" s="8">
        <v>5.74</v>
      </c>
    </row>
    <row r="1586" spans="1:2" x14ac:dyDescent="0.2">
      <c r="A1586" s="4" t="s">
        <v>499</v>
      </c>
      <c r="B1586" s="8">
        <v>5.7333333333333334</v>
      </c>
    </row>
    <row r="1587" spans="1:2" x14ac:dyDescent="0.2">
      <c r="A1587" s="4" t="s">
        <v>9353</v>
      </c>
      <c r="B1587" s="8">
        <v>5.7333333333333334</v>
      </c>
    </row>
    <row r="1588" spans="1:2" x14ac:dyDescent="0.2">
      <c r="A1588" s="4" t="s">
        <v>1476</v>
      </c>
      <c r="B1588" s="8">
        <v>5.7250000000000005</v>
      </c>
    </row>
    <row r="1589" spans="1:2" x14ac:dyDescent="0.2">
      <c r="A1589" s="4" t="s">
        <v>2876</v>
      </c>
      <c r="B1589" s="8">
        <v>5.7</v>
      </c>
    </row>
    <row r="1590" spans="1:2" x14ac:dyDescent="0.2">
      <c r="A1590" s="4" t="s">
        <v>5200</v>
      </c>
      <c r="B1590" s="8">
        <v>5.7</v>
      </c>
    </row>
    <row r="1591" spans="1:2" x14ac:dyDescent="0.2">
      <c r="A1591" s="4" t="s">
        <v>7605</v>
      </c>
      <c r="B1591" s="8">
        <v>5.7</v>
      </c>
    </row>
    <row r="1592" spans="1:2" x14ac:dyDescent="0.2">
      <c r="A1592" s="4" t="s">
        <v>22499</v>
      </c>
      <c r="B1592" s="8">
        <v>5.7</v>
      </c>
    </row>
    <row r="1593" spans="1:2" x14ac:dyDescent="0.2">
      <c r="A1593" s="4" t="s">
        <v>22742</v>
      </c>
      <c r="B1593" s="8">
        <v>5.7</v>
      </c>
    </row>
    <row r="1594" spans="1:2" x14ac:dyDescent="0.2">
      <c r="A1594" s="4" t="s">
        <v>11675</v>
      </c>
      <c r="B1594" s="8">
        <v>5.7</v>
      </c>
    </row>
    <row r="1595" spans="1:2" x14ac:dyDescent="0.2">
      <c r="A1595" s="4" t="s">
        <v>613</v>
      </c>
      <c r="B1595" s="8">
        <v>5.7</v>
      </c>
    </row>
    <row r="1596" spans="1:2" x14ac:dyDescent="0.2">
      <c r="A1596" s="4" t="s">
        <v>1710</v>
      </c>
      <c r="B1596" s="8">
        <v>5.7</v>
      </c>
    </row>
    <row r="1597" spans="1:2" x14ac:dyDescent="0.2">
      <c r="A1597" s="4" t="s">
        <v>11976</v>
      </c>
      <c r="B1597" s="8">
        <v>5.7</v>
      </c>
    </row>
    <row r="1598" spans="1:2" x14ac:dyDescent="0.2">
      <c r="A1598" s="4" t="s">
        <v>309</v>
      </c>
      <c r="B1598" s="8">
        <v>5.7</v>
      </c>
    </row>
    <row r="1599" spans="1:2" x14ac:dyDescent="0.2">
      <c r="A1599" s="4" t="s">
        <v>10296</v>
      </c>
      <c r="B1599" s="8">
        <v>5.7</v>
      </c>
    </row>
    <row r="1600" spans="1:2" x14ac:dyDescent="0.2">
      <c r="A1600" s="4" t="s">
        <v>685</v>
      </c>
      <c r="B1600" s="8">
        <v>5.7</v>
      </c>
    </row>
    <row r="1601" spans="1:2" x14ac:dyDescent="0.2">
      <c r="A1601" s="4" t="s">
        <v>4319</v>
      </c>
      <c r="B1601" s="8">
        <v>5.7</v>
      </c>
    </row>
    <row r="1602" spans="1:2" x14ac:dyDescent="0.2">
      <c r="A1602" s="4" t="s">
        <v>20561</v>
      </c>
      <c r="B1602" s="8">
        <v>5.7</v>
      </c>
    </row>
    <row r="1603" spans="1:2" x14ac:dyDescent="0.2">
      <c r="A1603" s="4" t="s">
        <v>4277</v>
      </c>
      <c r="B1603" s="8">
        <v>5.7</v>
      </c>
    </row>
    <row r="1604" spans="1:2" x14ac:dyDescent="0.2">
      <c r="A1604" s="4" t="s">
        <v>30</v>
      </c>
      <c r="B1604" s="8">
        <v>5.7</v>
      </c>
    </row>
    <row r="1605" spans="1:2" x14ac:dyDescent="0.2">
      <c r="A1605" s="4" t="s">
        <v>13730</v>
      </c>
      <c r="B1605" s="8">
        <v>5.7</v>
      </c>
    </row>
    <row r="1606" spans="1:2" x14ac:dyDescent="0.2">
      <c r="A1606" s="4" t="s">
        <v>2044</v>
      </c>
      <c r="B1606" s="8">
        <v>5.7</v>
      </c>
    </row>
    <row r="1607" spans="1:2" x14ac:dyDescent="0.2">
      <c r="A1607" s="4" t="s">
        <v>12587</v>
      </c>
      <c r="B1607" s="8">
        <v>5.7</v>
      </c>
    </row>
    <row r="1608" spans="1:2" x14ac:dyDescent="0.2">
      <c r="A1608" s="4" t="s">
        <v>10431</v>
      </c>
      <c r="B1608" s="8">
        <v>5.7</v>
      </c>
    </row>
    <row r="1609" spans="1:2" x14ac:dyDescent="0.2">
      <c r="A1609" s="4" t="s">
        <v>1021</v>
      </c>
      <c r="B1609" s="8">
        <v>5.7</v>
      </c>
    </row>
    <row r="1610" spans="1:2" x14ac:dyDescent="0.2">
      <c r="A1610" s="4" t="s">
        <v>11702</v>
      </c>
      <c r="B1610" s="8">
        <v>5.7</v>
      </c>
    </row>
    <row r="1611" spans="1:2" x14ac:dyDescent="0.2">
      <c r="A1611" s="4" t="s">
        <v>10123</v>
      </c>
      <c r="B1611" s="8">
        <v>5.7</v>
      </c>
    </row>
    <row r="1612" spans="1:2" x14ac:dyDescent="0.2">
      <c r="A1612" s="4" t="s">
        <v>20546</v>
      </c>
      <c r="B1612" s="8">
        <v>5.7</v>
      </c>
    </row>
    <row r="1613" spans="1:2" x14ac:dyDescent="0.2">
      <c r="A1613" s="4" t="s">
        <v>1065</v>
      </c>
      <c r="B1613" s="8">
        <v>5.7</v>
      </c>
    </row>
    <row r="1614" spans="1:2" x14ac:dyDescent="0.2">
      <c r="A1614" s="4" t="s">
        <v>13307</v>
      </c>
      <c r="B1614" s="8">
        <v>5.7</v>
      </c>
    </row>
    <row r="1615" spans="1:2" x14ac:dyDescent="0.2">
      <c r="A1615" s="4" t="s">
        <v>12694</v>
      </c>
      <c r="B1615" s="8">
        <v>5.7</v>
      </c>
    </row>
    <row r="1616" spans="1:2" x14ac:dyDescent="0.2">
      <c r="A1616" s="4" t="s">
        <v>5060</v>
      </c>
      <c r="B1616" s="8">
        <v>5.7</v>
      </c>
    </row>
    <row r="1617" spans="1:2" x14ac:dyDescent="0.2">
      <c r="A1617" s="4" t="s">
        <v>3111</v>
      </c>
      <c r="B1617" s="8">
        <v>5.7</v>
      </c>
    </row>
    <row r="1618" spans="1:2" x14ac:dyDescent="0.2">
      <c r="A1618" s="4" t="s">
        <v>343</v>
      </c>
      <c r="B1618" s="8">
        <v>5.7</v>
      </c>
    </row>
    <row r="1619" spans="1:2" x14ac:dyDescent="0.2">
      <c r="A1619" s="4" t="s">
        <v>8490</v>
      </c>
      <c r="B1619" s="8">
        <v>5.7</v>
      </c>
    </row>
    <row r="1620" spans="1:2" x14ac:dyDescent="0.2">
      <c r="A1620" s="4" t="s">
        <v>6462</v>
      </c>
      <c r="B1620" s="8">
        <v>5.7</v>
      </c>
    </row>
    <row r="1621" spans="1:2" x14ac:dyDescent="0.2">
      <c r="A1621" s="4" t="s">
        <v>3414</v>
      </c>
      <c r="B1621" s="8">
        <v>5.7</v>
      </c>
    </row>
    <row r="1622" spans="1:2" x14ac:dyDescent="0.2">
      <c r="A1622" s="4" t="s">
        <v>23676</v>
      </c>
      <c r="B1622" s="8">
        <v>5.7</v>
      </c>
    </row>
    <row r="1623" spans="1:2" x14ac:dyDescent="0.2">
      <c r="A1623" s="4" t="s">
        <v>1843</v>
      </c>
      <c r="B1623" s="8">
        <v>5.7</v>
      </c>
    </row>
    <row r="1624" spans="1:2" x14ac:dyDescent="0.2">
      <c r="A1624" s="4" t="s">
        <v>7626</v>
      </c>
      <c r="B1624" s="8">
        <v>5.7</v>
      </c>
    </row>
    <row r="1625" spans="1:2" x14ac:dyDescent="0.2">
      <c r="A1625" s="4" t="s">
        <v>17547</v>
      </c>
      <c r="B1625" s="8">
        <v>5.7</v>
      </c>
    </row>
    <row r="1626" spans="1:2" x14ac:dyDescent="0.2">
      <c r="A1626" s="4" t="s">
        <v>20486</v>
      </c>
      <c r="B1626" s="8">
        <v>5.7</v>
      </c>
    </row>
    <row r="1627" spans="1:2" x14ac:dyDescent="0.2">
      <c r="A1627" s="4" t="s">
        <v>20015</v>
      </c>
      <c r="B1627" s="8">
        <v>5.7</v>
      </c>
    </row>
    <row r="1628" spans="1:2" x14ac:dyDescent="0.2">
      <c r="A1628" s="4" t="s">
        <v>12994</v>
      </c>
      <c r="B1628" s="8">
        <v>5.7</v>
      </c>
    </row>
    <row r="1629" spans="1:2" x14ac:dyDescent="0.2">
      <c r="A1629" s="4" t="s">
        <v>13662</v>
      </c>
      <c r="B1629" s="8">
        <v>5.7</v>
      </c>
    </row>
    <row r="1630" spans="1:2" x14ac:dyDescent="0.2">
      <c r="A1630" s="4" t="s">
        <v>1827</v>
      </c>
      <c r="B1630" s="8">
        <v>5.7</v>
      </c>
    </row>
    <row r="1631" spans="1:2" x14ac:dyDescent="0.2">
      <c r="A1631" s="4" t="s">
        <v>15435</v>
      </c>
      <c r="B1631" s="8">
        <v>5.7</v>
      </c>
    </row>
    <row r="1632" spans="1:2" x14ac:dyDescent="0.2">
      <c r="A1632" s="4" t="s">
        <v>22635</v>
      </c>
      <c r="B1632" s="8">
        <v>5.7</v>
      </c>
    </row>
    <row r="1633" spans="1:2" x14ac:dyDescent="0.2">
      <c r="A1633" s="4" t="s">
        <v>8421</v>
      </c>
      <c r="B1633" s="8">
        <v>5.7</v>
      </c>
    </row>
    <row r="1634" spans="1:2" x14ac:dyDescent="0.2">
      <c r="A1634" s="4" t="s">
        <v>17542</v>
      </c>
      <c r="B1634" s="8">
        <v>5.7</v>
      </c>
    </row>
    <row r="1635" spans="1:2" x14ac:dyDescent="0.2">
      <c r="A1635" s="4" t="s">
        <v>2620</v>
      </c>
      <c r="B1635" s="8">
        <v>5.6999999999999993</v>
      </c>
    </row>
    <row r="1636" spans="1:2" x14ac:dyDescent="0.2">
      <c r="A1636" s="4" t="s">
        <v>2267</v>
      </c>
      <c r="B1636" s="8">
        <v>5.6999999999999993</v>
      </c>
    </row>
    <row r="1637" spans="1:2" x14ac:dyDescent="0.2">
      <c r="A1637" s="4" t="s">
        <v>2476</v>
      </c>
      <c r="B1637" s="8">
        <v>5.6999999999999993</v>
      </c>
    </row>
    <row r="1638" spans="1:2" x14ac:dyDescent="0.2">
      <c r="A1638" s="4" t="s">
        <v>389</v>
      </c>
      <c r="B1638" s="8">
        <v>5.6899999999999995</v>
      </c>
    </row>
    <row r="1639" spans="1:2" x14ac:dyDescent="0.2">
      <c r="A1639" s="4" t="s">
        <v>1950</v>
      </c>
      <c r="B1639" s="8">
        <v>5.6750000000000007</v>
      </c>
    </row>
    <row r="1640" spans="1:2" x14ac:dyDescent="0.2">
      <c r="A1640" s="4" t="s">
        <v>4397</v>
      </c>
      <c r="B1640" s="8">
        <v>5.666666666666667</v>
      </c>
    </row>
    <row r="1641" spans="1:2" x14ac:dyDescent="0.2">
      <c r="A1641" s="4" t="s">
        <v>4401</v>
      </c>
      <c r="B1641" s="8">
        <v>5.666666666666667</v>
      </c>
    </row>
    <row r="1642" spans="1:2" x14ac:dyDescent="0.2">
      <c r="A1642" s="4" t="s">
        <v>5901</v>
      </c>
      <c r="B1642" s="8">
        <v>5.6555555555555559</v>
      </c>
    </row>
    <row r="1643" spans="1:2" x14ac:dyDescent="0.2">
      <c r="A1643" s="4" t="s">
        <v>1681</v>
      </c>
      <c r="B1643" s="8">
        <v>5.65</v>
      </c>
    </row>
    <row r="1644" spans="1:2" x14ac:dyDescent="0.2">
      <c r="A1644" s="4" t="s">
        <v>11232</v>
      </c>
      <c r="B1644" s="8">
        <v>5.65</v>
      </c>
    </row>
    <row r="1645" spans="1:2" x14ac:dyDescent="0.2">
      <c r="A1645" s="4" t="s">
        <v>3537</v>
      </c>
      <c r="B1645" s="8">
        <v>5.65</v>
      </c>
    </row>
    <row r="1646" spans="1:2" x14ac:dyDescent="0.2">
      <c r="A1646" s="4" t="s">
        <v>2715</v>
      </c>
      <c r="B1646" s="8">
        <v>5.6499999999999995</v>
      </c>
    </row>
    <row r="1647" spans="1:2" x14ac:dyDescent="0.2">
      <c r="A1647" s="4" t="s">
        <v>1758</v>
      </c>
      <c r="B1647" s="8">
        <v>5.6499999999999995</v>
      </c>
    </row>
    <row r="1648" spans="1:2" x14ac:dyDescent="0.2">
      <c r="A1648" s="4" t="s">
        <v>18268</v>
      </c>
      <c r="B1648" s="8">
        <v>5.6333333333333329</v>
      </c>
    </row>
    <row r="1649" spans="1:2" x14ac:dyDescent="0.2">
      <c r="A1649" s="4" t="s">
        <v>7587</v>
      </c>
      <c r="B1649" s="8">
        <v>5.6333333333333329</v>
      </c>
    </row>
    <row r="1650" spans="1:2" x14ac:dyDescent="0.2">
      <c r="A1650" s="4" t="s">
        <v>4516</v>
      </c>
      <c r="B1650" s="8">
        <v>5.6333333333333329</v>
      </c>
    </row>
    <row r="1651" spans="1:2" x14ac:dyDescent="0.2">
      <c r="A1651" s="4" t="s">
        <v>478</v>
      </c>
      <c r="B1651" s="8">
        <v>5.6124999999999998</v>
      </c>
    </row>
    <row r="1652" spans="1:2" x14ac:dyDescent="0.2">
      <c r="A1652" s="4" t="s">
        <v>2058</v>
      </c>
      <c r="B1652" s="8">
        <v>5.6000000000000005</v>
      </c>
    </row>
    <row r="1653" spans="1:2" x14ac:dyDescent="0.2">
      <c r="A1653" s="4" t="s">
        <v>4633</v>
      </c>
      <c r="B1653" s="8">
        <v>5.6000000000000005</v>
      </c>
    </row>
    <row r="1654" spans="1:2" x14ac:dyDescent="0.2">
      <c r="A1654" s="4" t="s">
        <v>15512</v>
      </c>
      <c r="B1654" s="8">
        <v>5.6</v>
      </c>
    </row>
    <row r="1655" spans="1:2" x14ac:dyDescent="0.2">
      <c r="A1655" s="4" t="s">
        <v>1858</v>
      </c>
      <c r="B1655" s="8">
        <v>5.6</v>
      </c>
    </row>
    <row r="1656" spans="1:2" x14ac:dyDescent="0.2">
      <c r="A1656" s="4" t="s">
        <v>19164</v>
      </c>
      <c r="B1656" s="8">
        <v>5.6</v>
      </c>
    </row>
    <row r="1657" spans="1:2" x14ac:dyDescent="0.2">
      <c r="A1657" s="4" t="s">
        <v>6182</v>
      </c>
      <c r="B1657" s="8">
        <v>5.6</v>
      </c>
    </row>
    <row r="1658" spans="1:2" x14ac:dyDescent="0.2">
      <c r="A1658" s="4" t="s">
        <v>21973</v>
      </c>
      <c r="B1658" s="8">
        <v>5.6</v>
      </c>
    </row>
    <row r="1659" spans="1:2" x14ac:dyDescent="0.2">
      <c r="A1659" s="4" t="s">
        <v>21361</v>
      </c>
      <c r="B1659" s="8">
        <v>5.6</v>
      </c>
    </row>
    <row r="1660" spans="1:2" x14ac:dyDescent="0.2">
      <c r="A1660" s="4" t="s">
        <v>6924</v>
      </c>
      <c r="B1660" s="8">
        <v>5.6</v>
      </c>
    </row>
    <row r="1661" spans="1:2" x14ac:dyDescent="0.2">
      <c r="A1661" s="4" t="s">
        <v>2066</v>
      </c>
      <c r="B1661" s="8">
        <v>5.6</v>
      </c>
    </row>
    <row r="1662" spans="1:2" x14ac:dyDescent="0.2">
      <c r="A1662" s="4" t="s">
        <v>1340</v>
      </c>
      <c r="B1662" s="8">
        <v>5.6</v>
      </c>
    </row>
    <row r="1663" spans="1:2" x14ac:dyDescent="0.2">
      <c r="A1663" s="4" t="s">
        <v>6188</v>
      </c>
      <c r="B1663" s="8">
        <v>5.6</v>
      </c>
    </row>
    <row r="1664" spans="1:2" x14ac:dyDescent="0.2">
      <c r="A1664" s="4" t="s">
        <v>5226</v>
      </c>
      <c r="B1664" s="8">
        <v>5.6</v>
      </c>
    </row>
    <row r="1665" spans="1:2" x14ac:dyDescent="0.2">
      <c r="A1665" s="4" t="s">
        <v>14831</v>
      </c>
      <c r="B1665" s="8">
        <v>5.6</v>
      </c>
    </row>
    <row r="1666" spans="1:2" x14ac:dyDescent="0.2">
      <c r="A1666" s="4" t="s">
        <v>6788</v>
      </c>
      <c r="B1666" s="8">
        <v>5.6</v>
      </c>
    </row>
    <row r="1667" spans="1:2" x14ac:dyDescent="0.2">
      <c r="A1667" s="4" t="s">
        <v>5697</v>
      </c>
      <c r="B1667" s="8">
        <v>5.6</v>
      </c>
    </row>
    <row r="1668" spans="1:2" x14ac:dyDescent="0.2">
      <c r="A1668" s="4" t="s">
        <v>23040</v>
      </c>
      <c r="B1668" s="8">
        <v>5.6</v>
      </c>
    </row>
    <row r="1669" spans="1:2" x14ac:dyDescent="0.2">
      <c r="A1669" s="4" t="s">
        <v>751</v>
      </c>
      <c r="B1669" s="8">
        <v>5.6</v>
      </c>
    </row>
    <row r="1670" spans="1:2" x14ac:dyDescent="0.2">
      <c r="A1670" s="4" t="s">
        <v>1976</v>
      </c>
      <c r="B1670" s="8">
        <v>5.6</v>
      </c>
    </row>
    <row r="1671" spans="1:2" x14ac:dyDescent="0.2">
      <c r="A1671" s="4" t="s">
        <v>22411</v>
      </c>
      <c r="B1671" s="8">
        <v>5.6</v>
      </c>
    </row>
    <row r="1672" spans="1:2" x14ac:dyDescent="0.2">
      <c r="A1672" s="4" t="s">
        <v>3810</v>
      </c>
      <c r="B1672" s="8">
        <v>5.6</v>
      </c>
    </row>
    <row r="1673" spans="1:2" x14ac:dyDescent="0.2">
      <c r="A1673" s="4" t="s">
        <v>1383</v>
      </c>
      <c r="B1673" s="8">
        <v>5.6</v>
      </c>
    </row>
    <row r="1674" spans="1:2" x14ac:dyDescent="0.2">
      <c r="A1674" s="4" t="s">
        <v>7536</v>
      </c>
      <c r="B1674" s="8">
        <v>5.6</v>
      </c>
    </row>
    <row r="1675" spans="1:2" x14ac:dyDescent="0.2">
      <c r="A1675" s="4" t="s">
        <v>2900</v>
      </c>
      <c r="B1675" s="8">
        <v>5.6</v>
      </c>
    </row>
    <row r="1676" spans="1:2" x14ac:dyDescent="0.2">
      <c r="A1676" s="4" t="s">
        <v>10381</v>
      </c>
      <c r="B1676" s="8">
        <v>5.6</v>
      </c>
    </row>
    <row r="1677" spans="1:2" x14ac:dyDescent="0.2">
      <c r="A1677" s="4" t="s">
        <v>632</v>
      </c>
      <c r="B1677" s="8">
        <v>5.6</v>
      </c>
    </row>
    <row r="1678" spans="1:2" x14ac:dyDescent="0.2">
      <c r="A1678" s="4" t="s">
        <v>371</v>
      </c>
      <c r="B1678" s="8">
        <v>5.6</v>
      </c>
    </row>
    <row r="1679" spans="1:2" x14ac:dyDescent="0.2">
      <c r="A1679" s="4" t="s">
        <v>11205</v>
      </c>
      <c r="B1679" s="8">
        <v>5.6</v>
      </c>
    </row>
    <row r="1680" spans="1:2" x14ac:dyDescent="0.2">
      <c r="A1680" s="4" t="s">
        <v>7015</v>
      </c>
      <c r="B1680" s="8">
        <v>5.6</v>
      </c>
    </row>
    <row r="1681" spans="1:2" x14ac:dyDescent="0.2">
      <c r="A1681" s="4" t="s">
        <v>4857</v>
      </c>
      <c r="B1681" s="8">
        <v>5.6</v>
      </c>
    </row>
    <row r="1682" spans="1:2" x14ac:dyDescent="0.2">
      <c r="A1682" s="4" t="s">
        <v>19235</v>
      </c>
      <c r="B1682" s="8">
        <v>5.6</v>
      </c>
    </row>
    <row r="1683" spans="1:2" x14ac:dyDescent="0.2">
      <c r="A1683" s="4" t="s">
        <v>13199</v>
      </c>
      <c r="B1683" s="8">
        <v>5.6</v>
      </c>
    </row>
    <row r="1684" spans="1:2" x14ac:dyDescent="0.2">
      <c r="A1684" s="4" t="s">
        <v>5042</v>
      </c>
      <c r="B1684" s="8">
        <v>5.6</v>
      </c>
    </row>
    <row r="1685" spans="1:2" x14ac:dyDescent="0.2">
      <c r="A1685" s="4" t="s">
        <v>11300</v>
      </c>
      <c r="B1685" s="8">
        <v>5.5999999999999988</v>
      </c>
    </row>
    <row r="1686" spans="1:2" x14ac:dyDescent="0.2">
      <c r="A1686" s="4" t="s">
        <v>4598</v>
      </c>
      <c r="B1686" s="8">
        <v>5.5750000000000002</v>
      </c>
    </row>
    <row r="1687" spans="1:2" x14ac:dyDescent="0.2">
      <c r="A1687" s="4" t="s">
        <v>4645</v>
      </c>
      <c r="B1687" s="8">
        <v>5.5666666666666664</v>
      </c>
    </row>
    <row r="1688" spans="1:2" x14ac:dyDescent="0.2">
      <c r="A1688" s="4" t="s">
        <v>721</v>
      </c>
      <c r="B1688" s="8">
        <v>5.5500000000000007</v>
      </c>
    </row>
    <row r="1689" spans="1:2" x14ac:dyDescent="0.2">
      <c r="A1689" s="4" t="s">
        <v>5129</v>
      </c>
      <c r="B1689" s="8">
        <v>5.5500000000000007</v>
      </c>
    </row>
    <row r="1690" spans="1:2" x14ac:dyDescent="0.2">
      <c r="A1690" s="4" t="s">
        <v>2845</v>
      </c>
      <c r="B1690" s="8">
        <v>5.5333333333333341</v>
      </c>
    </row>
    <row r="1691" spans="1:2" x14ac:dyDescent="0.2">
      <c r="A1691" s="4" t="s">
        <v>5463</v>
      </c>
      <c r="B1691" s="8">
        <v>5.5</v>
      </c>
    </row>
    <row r="1692" spans="1:2" x14ac:dyDescent="0.2">
      <c r="A1692" s="4" t="s">
        <v>23202</v>
      </c>
      <c r="B1692" s="8">
        <v>5.5</v>
      </c>
    </row>
    <row r="1693" spans="1:2" x14ac:dyDescent="0.2">
      <c r="A1693" s="4" t="s">
        <v>18149</v>
      </c>
      <c r="B1693" s="8">
        <v>5.5</v>
      </c>
    </row>
    <row r="1694" spans="1:2" x14ac:dyDescent="0.2">
      <c r="A1694" s="4" t="s">
        <v>21112</v>
      </c>
      <c r="B1694" s="8">
        <v>5.5</v>
      </c>
    </row>
    <row r="1695" spans="1:2" x14ac:dyDescent="0.2">
      <c r="A1695" s="4" t="s">
        <v>10348</v>
      </c>
      <c r="B1695" s="8">
        <v>5.5</v>
      </c>
    </row>
    <row r="1696" spans="1:2" x14ac:dyDescent="0.2">
      <c r="A1696" s="4" t="s">
        <v>3887</v>
      </c>
      <c r="B1696" s="8">
        <v>5.5</v>
      </c>
    </row>
    <row r="1697" spans="1:2" x14ac:dyDescent="0.2">
      <c r="A1697" s="4" t="s">
        <v>21129</v>
      </c>
      <c r="B1697" s="8">
        <v>5.5</v>
      </c>
    </row>
    <row r="1698" spans="1:2" x14ac:dyDescent="0.2">
      <c r="A1698" s="4" t="s">
        <v>20493</v>
      </c>
      <c r="B1698" s="8">
        <v>5.5</v>
      </c>
    </row>
    <row r="1699" spans="1:2" x14ac:dyDescent="0.2">
      <c r="A1699" s="4" t="s">
        <v>10618</v>
      </c>
      <c r="B1699" s="8">
        <v>5.5</v>
      </c>
    </row>
    <row r="1700" spans="1:2" x14ac:dyDescent="0.2">
      <c r="A1700" s="4" t="s">
        <v>1985</v>
      </c>
      <c r="B1700" s="8">
        <v>5.5</v>
      </c>
    </row>
    <row r="1701" spans="1:2" x14ac:dyDescent="0.2">
      <c r="A1701" s="4" t="s">
        <v>10903</v>
      </c>
      <c r="B1701" s="8">
        <v>5.5</v>
      </c>
    </row>
    <row r="1702" spans="1:2" x14ac:dyDescent="0.2">
      <c r="A1702" s="4" t="s">
        <v>5076</v>
      </c>
      <c r="B1702" s="8">
        <v>5.5</v>
      </c>
    </row>
    <row r="1703" spans="1:2" x14ac:dyDescent="0.2">
      <c r="A1703" s="4" t="s">
        <v>8268</v>
      </c>
      <c r="B1703" s="8">
        <v>5.5</v>
      </c>
    </row>
    <row r="1704" spans="1:2" x14ac:dyDescent="0.2">
      <c r="A1704" s="4" t="s">
        <v>15086</v>
      </c>
      <c r="B1704" s="8">
        <v>5.5</v>
      </c>
    </row>
    <row r="1705" spans="1:2" x14ac:dyDescent="0.2">
      <c r="A1705" s="4" t="s">
        <v>1576</v>
      </c>
      <c r="B1705" s="8">
        <v>5.5</v>
      </c>
    </row>
    <row r="1706" spans="1:2" x14ac:dyDescent="0.2">
      <c r="A1706" s="4" t="s">
        <v>3500</v>
      </c>
      <c r="B1706" s="8">
        <v>5.5</v>
      </c>
    </row>
    <row r="1707" spans="1:2" x14ac:dyDescent="0.2">
      <c r="A1707" s="4" t="s">
        <v>6309</v>
      </c>
      <c r="B1707" s="8">
        <v>5.5</v>
      </c>
    </row>
    <row r="1708" spans="1:2" x14ac:dyDescent="0.2">
      <c r="A1708" s="4" t="s">
        <v>14575</v>
      </c>
      <c r="B1708" s="8">
        <v>5.5</v>
      </c>
    </row>
    <row r="1709" spans="1:2" x14ac:dyDescent="0.2">
      <c r="A1709" s="4" t="s">
        <v>22014</v>
      </c>
      <c r="B1709" s="8">
        <v>5.5</v>
      </c>
    </row>
    <row r="1710" spans="1:2" x14ac:dyDescent="0.2">
      <c r="A1710" s="4" t="s">
        <v>11385</v>
      </c>
      <c r="B1710" s="8">
        <v>5.5</v>
      </c>
    </row>
    <row r="1711" spans="1:2" x14ac:dyDescent="0.2">
      <c r="A1711" s="4" t="s">
        <v>5703</v>
      </c>
      <c r="B1711" s="8">
        <v>5.5</v>
      </c>
    </row>
    <row r="1712" spans="1:2" x14ac:dyDescent="0.2">
      <c r="A1712" s="4" t="s">
        <v>7863</v>
      </c>
      <c r="B1712" s="8">
        <v>5.5</v>
      </c>
    </row>
    <row r="1713" spans="1:2" x14ac:dyDescent="0.2">
      <c r="A1713" s="4" t="s">
        <v>2434</v>
      </c>
      <c r="B1713" s="8">
        <v>5.5</v>
      </c>
    </row>
    <row r="1714" spans="1:2" x14ac:dyDescent="0.2">
      <c r="A1714" s="4" t="s">
        <v>10822</v>
      </c>
      <c r="B1714" s="8">
        <v>5.5</v>
      </c>
    </row>
    <row r="1715" spans="1:2" x14ac:dyDescent="0.2">
      <c r="A1715" s="4" t="s">
        <v>5250</v>
      </c>
      <c r="B1715" s="8">
        <v>5.5</v>
      </c>
    </row>
    <row r="1716" spans="1:2" x14ac:dyDescent="0.2">
      <c r="A1716" s="4" t="s">
        <v>3896</v>
      </c>
      <c r="B1716" s="8">
        <v>5.5</v>
      </c>
    </row>
    <row r="1717" spans="1:2" x14ac:dyDescent="0.2">
      <c r="A1717" s="4" t="s">
        <v>20974</v>
      </c>
      <c r="B1717" s="8">
        <v>5.5</v>
      </c>
    </row>
    <row r="1718" spans="1:2" x14ac:dyDescent="0.2">
      <c r="A1718" s="4" t="s">
        <v>5449</v>
      </c>
      <c r="B1718" s="8">
        <v>5.4749999999999996</v>
      </c>
    </row>
    <row r="1719" spans="1:2" x14ac:dyDescent="0.2">
      <c r="A1719" s="4" t="s">
        <v>1501</v>
      </c>
      <c r="B1719" s="8">
        <v>5.4749999999999996</v>
      </c>
    </row>
    <row r="1720" spans="1:2" x14ac:dyDescent="0.2">
      <c r="A1720" s="4" t="s">
        <v>3328</v>
      </c>
      <c r="B1720" s="8">
        <v>5.4666666666666659</v>
      </c>
    </row>
    <row r="1721" spans="1:2" x14ac:dyDescent="0.2">
      <c r="A1721" s="4" t="s">
        <v>7837</v>
      </c>
      <c r="B1721" s="8">
        <v>5.4666666666666659</v>
      </c>
    </row>
    <row r="1722" spans="1:2" x14ac:dyDescent="0.2">
      <c r="A1722" s="4" t="s">
        <v>4370</v>
      </c>
      <c r="B1722" s="8">
        <v>5.4599999999999991</v>
      </c>
    </row>
    <row r="1723" spans="1:2" x14ac:dyDescent="0.2">
      <c r="A1723" s="4" t="s">
        <v>5264</v>
      </c>
      <c r="B1723" s="8">
        <v>5.45</v>
      </c>
    </row>
    <row r="1724" spans="1:2" x14ac:dyDescent="0.2">
      <c r="A1724" s="4" t="s">
        <v>3882</v>
      </c>
      <c r="B1724" s="8">
        <v>5.4499999999999993</v>
      </c>
    </row>
    <row r="1725" spans="1:2" x14ac:dyDescent="0.2">
      <c r="A1725" s="4" t="s">
        <v>22916</v>
      </c>
      <c r="B1725" s="8">
        <v>5.4499999999999993</v>
      </c>
    </row>
    <row r="1726" spans="1:2" x14ac:dyDescent="0.2">
      <c r="A1726" s="4" t="s">
        <v>5332</v>
      </c>
      <c r="B1726" s="8">
        <v>5.42</v>
      </c>
    </row>
    <row r="1727" spans="1:2" x14ac:dyDescent="0.2">
      <c r="A1727" s="4" t="s">
        <v>21029</v>
      </c>
      <c r="B1727" s="8">
        <v>5.4</v>
      </c>
    </row>
    <row r="1728" spans="1:2" x14ac:dyDescent="0.2">
      <c r="A1728" s="4" t="s">
        <v>23590</v>
      </c>
      <c r="B1728" s="8">
        <v>5.4</v>
      </c>
    </row>
    <row r="1729" spans="1:2" x14ac:dyDescent="0.2">
      <c r="A1729" s="4" t="s">
        <v>2488</v>
      </c>
      <c r="B1729" s="8">
        <v>5.4</v>
      </c>
    </row>
    <row r="1730" spans="1:2" x14ac:dyDescent="0.2">
      <c r="A1730" s="4" t="s">
        <v>1314</v>
      </c>
      <c r="B1730" s="8">
        <v>5.4</v>
      </c>
    </row>
    <row r="1731" spans="1:2" x14ac:dyDescent="0.2">
      <c r="A1731" s="4" t="s">
        <v>2765</v>
      </c>
      <c r="B1731" s="8">
        <v>5.4</v>
      </c>
    </row>
    <row r="1732" spans="1:2" x14ac:dyDescent="0.2">
      <c r="A1732" s="4" t="s">
        <v>3088</v>
      </c>
      <c r="B1732" s="8">
        <v>5.4</v>
      </c>
    </row>
    <row r="1733" spans="1:2" x14ac:dyDescent="0.2">
      <c r="A1733" s="4" t="s">
        <v>20745</v>
      </c>
      <c r="B1733" s="8">
        <v>5.4</v>
      </c>
    </row>
    <row r="1734" spans="1:2" x14ac:dyDescent="0.2">
      <c r="A1734" s="4" t="s">
        <v>16956</v>
      </c>
      <c r="B1734" s="8">
        <v>5.4</v>
      </c>
    </row>
    <row r="1735" spans="1:2" x14ac:dyDescent="0.2">
      <c r="A1735" s="4" t="s">
        <v>929</v>
      </c>
      <c r="B1735" s="8">
        <v>5.4</v>
      </c>
    </row>
    <row r="1736" spans="1:2" x14ac:dyDescent="0.2">
      <c r="A1736" s="4" t="s">
        <v>2208</v>
      </c>
      <c r="B1736" s="8">
        <v>5.4</v>
      </c>
    </row>
    <row r="1737" spans="1:2" x14ac:dyDescent="0.2">
      <c r="A1737" s="4" t="s">
        <v>15412</v>
      </c>
      <c r="B1737" s="8">
        <v>5.4</v>
      </c>
    </row>
    <row r="1738" spans="1:2" x14ac:dyDescent="0.2">
      <c r="A1738" s="4" t="s">
        <v>8304</v>
      </c>
      <c r="B1738" s="8">
        <v>5.4</v>
      </c>
    </row>
    <row r="1739" spans="1:2" x14ac:dyDescent="0.2">
      <c r="A1739" s="4" t="s">
        <v>1599</v>
      </c>
      <c r="B1739" s="8">
        <v>5.4</v>
      </c>
    </row>
    <row r="1740" spans="1:2" x14ac:dyDescent="0.2">
      <c r="A1740" s="4" t="s">
        <v>24093</v>
      </c>
      <c r="B1740" s="8">
        <v>5.4</v>
      </c>
    </row>
    <row r="1741" spans="1:2" x14ac:dyDescent="0.2">
      <c r="A1741" s="4" t="s">
        <v>6411</v>
      </c>
      <c r="B1741" s="8">
        <v>5.4</v>
      </c>
    </row>
    <row r="1742" spans="1:2" x14ac:dyDescent="0.2">
      <c r="A1742" s="4" t="s">
        <v>14890</v>
      </c>
      <c r="B1742" s="8">
        <v>5.4</v>
      </c>
    </row>
    <row r="1743" spans="1:2" x14ac:dyDescent="0.2">
      <c r="A1743" s="4" t="s">
        <v>14506</v>
      </c>
      <c r="B1743" s="8">
        <v>5.4</v>
      </c>
    </row>
    <row r="1744" spans="1:2" x14ac:dyDescent="0.2">
      <c r="A1744" s="4" t="s">
        <v>20366</v>
      </c>
      <c r="B1744" s="8">
        <v>5.4</v>
      </c>
    </row>
    <row r="1745" spans="1:2" x14ac:dyDescent="0.2">
      <c r="A1745" s="4" t="s">
        <v>23499</v>
      </c>
      <c r="B1745" s="8">
        <v>5.4</v>
      </c>
    </row>
    <row r="1746" spans="1:2" x14ac:dyDescent="0.2">
      <c r="A1746" s="4" t="s">
        <v>747</v>
      </c>
      <c r="B1746" s="8">
        <v>5.4</v>
      </c>
    </row>
    <row r="1747" spans="1:2" x14ac:dyDescent="0.2">
      <c r="A1747" s="4" t="s">
        <v>23672</v>
      </c>
      <c r="B1747" s="8">
        <v>5.4</v>
      </c>
    </row>
    <row r="1748" spans="1:2" x14ac:dyDescent="0.2">
      <c r="A1748" s="4" t="s">
        <v>18497</v>
      </c>
      <c r="B1748" s="8">
        <v>5.4</v>
      </c>
    </row>
    <row r="1749" spans="1:2" x14ac:dyDescent="0.2">
      <c r="A1749" s="4" t="s">
        <v>5913</v>
      </c>
      <c r="B1749" s="8">
        <v>5.4</v>
      </c>
    </row>
    <row r="1750" spans="1:2" x14ac:dyDescent="0.2">
      <c r="A1750" s="4" t="s">
        <v>1598</v>
      </c>
      <c r="B1750" s="8">
        <v>5.4</v>
      </c>
    </row>
    <row r="1751" spans="1:2" x14ac:dyDescent="0.2">
      <c r="A1751" s="4" t="s">
        <v>23963</v>
      </c>
      <c r="B1751" s="8">
        <v>5.4</v>
      </c>
    </row>
    <row r="1752" spans="1:2" x14ac:dyDescent="0.2">
      <c r="A1752" s="4" t="s">
        <v>2635</v>
      </c>
      <c r="B1752" s="8">
        <v>5.4</v>
      </c>
    </row>
    <row r="1753" spans="1:2" x14ac:dyDescent="0.2">
      <c r="A1753" s="4" t="s">
        <v>17174</v>
      </c>
      <c r="B1753" s="8">
        <v>5.4</v>
      </c>
    </row>
    <row r="1754" spans="1:2" x14ac:dyDescent="0.2">
      <c r="A1754" s="4" t="s">
        <v>4688</v>
      </c>
      <c r="B1754" s="8">
        <v>5.4</v>
      </c>
    </row>
    <row r="1755" spans="1:2" x14ac:dyDescent="0.2">
      <c r="A1755" s="4" t="s">
        <v>14150</v>
      </c>
      <c r="B1755" s="8">
        <v>5.4</v>
      </c>
    </row>
    <row r="1756" spans="1:2" x14ac:dyDescent="0.2">
      <c r="A1756" s="4" t="s">
        <v>4531</v>
      </c>
      <c r="B1756" s="8">
        <v>5.4</v>
      </c>
    </row>
    <row r="1757" spans="1:2" x14ac:dyDescent="0.2">
      <c r="A1757" s="4" t="s">
        <v>13899</v>
      </c>
      <c r="B1757" s="8">
        <v>5.4</v>
      </c>
    </row>
    <row r="1758" spans="1:2" x14ac:dyDescent="0.2">
      <c r="A1758" s="4" t="s">
        <v>1545</v>
      </c>
      <c r="B1758" s="8">
        <v>5.3999999999999995</v>
      </c>
    </row>
    <row r="1759" spans="1:2" x14ac:dyDescent="0.2">
      <c r="A1759" s="4" t="s">
        <v>8570</v>
      </c>
      <c r="B1759" s="8">
        <v>5.375</v>
      </c>
    </row>
    <row r="1760" spans="1:2" x14ac:dyDescent="0.2">
      <c r="A1760" s="4" t="s">
        <v>7566</v>
      </c>
      <c r="B1760" s="8">
        <v>5.375</v>
      </c>
    </row>
    <row r="1761" spans="1:2" x14ac:dyDescent="0.2">
      <c r="A1761" s="4" t="s">
        <v>5618</v>
      </c>
      <c r="B1761" s="8">
        <v>5.35</v>
      </c>
    </row>
    <row r="1762" spans="1:2" x14ac:dyDescent="0.2">
      <c r="A1762" s="4" t="s">
        <v>16404</v>
      </c>
      <c r="B1762" s="8">
        <v>5.35</v>
      </c>
    </row>
    <row r="1763" spans="1:2" x14ac:dyDescent="0.2">
      <c r="A1763" s="4" t="s">
        <v>2814</v>
      </c>
      <c r="B1763" s="8">
        <v>5.3250000000000002</v>
      </c>
    </row>
    <row r="1764" spans="1:2" x14ac:dyDescent="0.2">
      <c r="A1764" s="4" t="s">
        <v>7261</v>
      </c>
      <c r="B1764" s="8">
        <v>5.3</v>
      </c>
    </row>
    <row r="1765" spans="1:2" x14ac:dyDescent="0.2">
      <c r="A1765" s="4" t="s">
        <v>10213</v>
      </c>
      <c r="B1765" s="8">
        <v>5.3</v>
      </c>
    </row>
    <row r="1766" spans="1:2" x14ac:dyDescent="0.2">
      <c r="A1766" s="4" t="s">
        <v>9661</v>
      </c>
      <c r="B1766" s="8">
        <v>5.3</v>
      </c>
    </row>
    <row r="1767" spans="1:2" x14ac:dyDescent="0.2">
      <c r="A1767" s="4" t="s">
        <v>3743</v>
      </c>
      <c r="B1767" s="8">
        <v>5.3</v>
      </c>
    </row>
    <row r="1768" spans="1:2" x14ac:dyDescent="0.2">
      <c r="A1768" s="4" t="s">
        <v>9449</v>
      </c>
      <c r="B1768" s="8">
        <v>5.3</v>
      </c>
    </row>
    <row r="1769" spans="1:2" x14ac:dyDescent="0.2">
      <c r="A1769" s="4" t="s">
        <v>19461</v>
      </c>
      <c r="B1769" s="8">
        <v>5.3</v>
      </c>
    </row>
    <row r="1770" spans="1:2" x14ac:dyDescent="0.2">
      <c r="A1770" s="4" t="s">
        <v>14756</v>
      </c>
      <c r="B1770" s="8">
        <v>5.3</v>
      </c>
    </row>
    <row r="1771" spans="1:2" x14ac:dyDescent="0.2">
      <c r="A1771" s="4" t="s">
        <v>5599</v>
      </c>
      <c r="B1771" s="8">
        <v>5.3</v>
      </c>
    </row>
    <row r="1772" spans="1:2" x14ac:dyDescent="0.2">
      <c r="A1772" s="4" t="s">
        <v>11820</v>
      </c>
      <c r="B1772" s="8">
        <v>5.3</v>
      </c>
    </row>
    <row r="1773" spans="1:2" x14ac:dyDescent="0.2">
      <c r="A1773" s="4" t="s">
        <v>12769</v>
      </c>
      <c r="B1773" s="8">
        <v>5.3</v>
      </c>
    </row>
    <row r="1774" spans="1:2" x14ac:dyDescent="0.2">
      <c r="A1774" s="4" t="s">
        <v>20170</v>
      </c>
      <c r="B1774" s="8">
        <v>5.3</v>
      </c>
    </row>
    <row r="1775" spans="1:2" x14ac:dyDescent="0.2">
      <c r="A1775" s="4" t="s">
        <v>16250</v>
      </c>
      <c r="B1775" s="8">
        <v>5.3</v>
      </c>
    </row>
    <row r="1776" spans="1:2" x14ac:dyDescent="0.2">
      <c r="A1776" s="4" t="s">
        <v>16754</v>
      </c>
      <c r="B1776" s="8">
        <v>5.3</v>
      </c>
    </row>
    <row r="1777" spans="1:2" x14ac:dyDescent="0.2">
      <c r="A1777" s="4" t="s">
        <v>11826</v>
      </c>
      <c r="B1777" s="8">
        <v>5.3</v>
      </c>
    </row>
    <row r="1778" spans="1:2" x14ac:dyDescent="0.2">
      <c r="A1778" s="4" t="s">
        <v>14551</v>
      </c>
      <c r="B1778" s="8">
        <v>5.3</v>
      </c>
    </row>
    <row r="1779" spans="1:2" x14ac:dyDescent="0.2">
      <c r="A1779" s="4" t="s">
        <v>22005</v>
      </c>
      <c r="B1779" s="8">
        <v>5.3</v>
      </c>
    </row>
    <row r="1780" spans="1:2" x14ac:dyDescent="0.2">
      <c r="A1780" s="4" t="s">
        <v>4844</v>
      </c>
      <c r="B1780" s="8">
        <v>5.3</v>
      </c>
    </row>
    <row r="1781" spans="1:2" x14ac:dyDescent="0.2">
      <c r="A1781" s="4" t="s">
        <v>2222</v>
      </c>
      <c r="B1781" s="8">
        <v>5.3</v>
      </c>
    </row>
    <row r="1782" spans="1:2" x14ac:dyDescent="0.2">
      <c r="A1782" s="4" t="s">
        <v>5931</v>
      </c>
      <c r="B1782" s="8">
        <v>5.3</v>
      </c>
    </row>
    <row r="1783" spans="1:2" x14ac:dyDescent="0.2">
      <c r="A1783" s="4" t="s">
        <v>23616</v>
      </c>
      <c r="B1783" s="8">
        <v>5.3</v>
      </c>
    </row>
    <row r="1784" spans="1:2" x14ac:dyDescent="0.2">
      <c r="A1784" s="4" t="s">
        <v>2190</v>
      </c>
      <c r="B1784" s="8">
        <v>5.3</v>
      </c>
    </row>
    <row r="1785" spans="1:2" x14ac:dyDescent="0.2">
      <c r="A1785" s="4" t="s">
        <v>11322</v>
      </c>
      <c r="B1785" s="8">
        <v>5.3</v>
      </c>
    </row>
    <row r="1786" spans="1:2" x14ac:dyDescent="0.2">
      <c r="A1786" s="4" t="s">
        <v>11633</v>
      </c>
      <c r="B1786" s="8">
        <v>5.3</v>
      </c>
    </row>
    <row r="1787" spans="1:2" x14ac:dyDescent="0.2">
      <c r="A1787" s="4" t="s">
        <v>7323</v>
      </c>
      <c r="B1787" s="8">
        <v>5.3</v>
      </c>
    </row>
    <row r="1788" spans="1:2" x14ac:dyDescent="0.2">
      <c r="A1788" s="4" t="s">
        <v>15002</v>
      </c>
      <c r="B1788" s="8">
        <v>5.3</v>
      </c>
    </row>
    <row r="1789" spans="1:2" x14ac:dyDescent="0.2">
      <c r="A1789" s="4" t="s">
        <v>17665</v>
      </c>
      <c r="B1789" s="8">
        <v>5.3</v>
      </c>
    </row>
    <row r="1790" spans="1:2" x14ac:dyDescent="0.2">
      <c r="A1790" s="4" t="s">
        <v>5770</v>
      </c>
      <c r="B1790" s="8">
        <v>5.3</v>
      </c>
    </row>
    <row r="1791" spans="1:2" x14ac:dyDescent="0.2">
      <c r="A1791" s="4" t="s">
        <v>809</v>
      </c>
      <c r="B1791" s="8">
        <v>5.3</v>
      </c>
    </row>
    <row r="1792" spans="1:2" x14ac:dyDescent="0.2">
      <c r="A1792" s="4" t="s">
        <v>1415</v>
      </c>
      <c r="B1792" s="8">
        <v>5.3</v>
      </c>
    </row>
    <row r="1793" spans="1:2" x14ac:dyDescent="0.2">
      <c r="A1793" s="4" t="s">
        <v>8987</v>
      </c>
      <c r="B1793" s="8">
        <v>5.3</v>
      </c>
    </row>
    <row r="1794" spans="1:2" x14ac:dyDescent="0.2">
      <c r="A1794" s="4" t="s">
        <v>14178</v>
      </c>
      <c r="B1794" s="8">
        <v>5.3</v>
      </c>
    </row>
    <row r="1795" spans="1:2" x14ac:dyDescent="0.2">
      <c r="A1795" s="4" t="s">
        <v>7164</v>
      </c>
      <c r="B1795" s="8">
        <v>5.3</v>
      </c>
    </row>
    <row r="1796" spans="1:2" x14ac:dyDescent="0.2">
      <c r="A1796" s="4" t="s">
        <v>9576</v>
      </c>
      <c r="B1796" s="8">
        <v>5.2666666666666666</v>
      </c>
    </row>
    <row r="1797" spans="1:2" x14ac:dyDescent="0.2">
      <c r="A1797" s="4" t="s">
        <v>7579</v>
      </c>
      <c r="B1797" s="8">
        <v>5.2666666666666666</v>
      </c>
    </row>
    <row r="1798" spans="1:2" x14ac:dyDescent="0.2">
      <c r="A1798" s="4" t="s">
        <v>6710</v>
      </c>
      <c r="B1798" s="8">
        <v>5.25</v>
      </c>
    </row>
    <row r="1799" spans="1:2" x14ac:dyDescent="0.2">
      <c r="A1799" s="4" t="s">
        <v>1697</v>
      </c>
      <c r="B1799" s="8">
        <v>5.25</v>
      </c>
    </row>
    <row r="1800" spans="1:2" x14ac:dyDescent="0.2">
      <c r="A1800" s="4" t="s">
        <v>13820</v>
      </c>
      <c r="B1800" s="8">
        <v>5.25</v>
      </c>
    </row>
    <row r="1801" spans="1:2" x14ac:dyDescent="0.2">
      <c r="A1801" s="4" t="s">
        <v>13945</v>
      </c>
      <c r="B1801" s="8">
        <v>5.25</v>
      </c>
    </row>
    <row r="1802" spans="1:2" x14ac:dyDescent="0.2">
      <c r="A1802" s="4" t="s">
        <v>2469</v>
      </c>
      <c r="B1802" s="8">
        <v>5.25</v>
      </c>
    </row>
    <row r="1803" spans="1:2" x14ac:dyDescent="0.2">
      <c r="A1803" s="4" t="s">
        <v>2118</v>
      </c>
      <c r="B1803" s="8">
        <v>5.25</v>
      </c>
    </row>
    <row r="1804" spans="1:2" x14ac:dyDescent="0.2">
      <c r="A1804" s="4" t="s">
        <v>903</v>
      </c>
      <c r="B1804" s="8">
        <v>5.2333333333333334</v>
      </c>
    </row>
    <row r="1805" spans="1:2" x14ac:dyDescent="0.2">
      <c r="A1805" s="4" t="s">
        <v>3690</v>
      </c>
      <c r="B1805" s="8">
        <v>5.2</v>
      </c>
    </row>
    <row r="1806" spans="1:2" x14ac:dyDescent="0.2">
      <c r="A1806" s="4" t="s">
        <v>7484</v>
      </c>
      <c r="B1806" s="8">
        <v>5.2</v>
      </c>
    </row>
    <row r="1807" spans="1:2" x14ac:dyDescent="0.2">
      <c r="A1807" s="4" t="s">
        <v>21992</v>
      </c>
      <c r="B1807" s="8">
        <v>5.2</v>
      </c>
    </row>
    <row r="1808" spans="1:2" x14ac:dyDescent="0.2">
      <c r="A1808" s="4" t="s">
        <v>2831</v>
      </c>
      <c r="B1808" s="8">
        <v>5.2</v>
      </c>
    </row>
    <row r="1809" spans="1:2" x14ac:dyDescent="0.2">
      <c r="A1809" s="4" t="s">
        <v>3988</v>
      </c>
      <c r="B1809" s="8">
        <v>5.2</v>
      </c>
    </row>
    <row r="1810" spans="1:2" x14ac:dyDescent="0.2">
      <c r="A1810" s="4" t="s">
        <v>12519</v>
      </c>
      <c r="B1810" s="8">
        <v>5.2</v>
      </c>
    </row>
    <row r="1811" spans="1:2" x14ac:dyDescent="0.2">
      <c r="A1811" s="4" t="s">
        <v>9401</v>
      </c>
      <c r="B1811" s="8">
        <v>5.2</v>
      </c>
    </row>
    <row r="1812" spans="1:2" x14ac:dyDescent="0.2">
      <c r="A1812" s="4" t="s">
        <v>1712</v>
      </c>
      <c r="B1812" s="8">
        <v>5.2</v>
      </c>
    </row>
    <row r="1813" spans="1:2" x14ac:dyDescent="0.2">
      <c r="A1813" s="4" t="s">
        <v>3074</v>
      </c>
      <c r="B1813" s="8">
        <v>5.2</v>
      </c>
    </row>
    <row r="1814" spans="1:2" x14ac:dyDescent="0.2">
      <c r="A1814" s="4" t="s">
        <v>16020</v>
      </c>
      <c r="B1814" s="8">
        <v>5.2</v>
      </c>
    </row>
    <row r="1815" spans="1:2" x14ac:dyDescent="0.2">
      <c r="A1815" s="4" t="s">
        <v>14940</v>
      </c>
      <c r="B1815" s="8">
        <v>5.2</v>
      </c>
    </row>
    <row r="1816" spans="1:2" x14ac:dyDescent="0.2">
      <c r="A1816" s="4" t="s">
        <v>10147</v>
      </c>
      <c r="B1816" s="8">
        <v>5.2</v>
      </c>
    </row>
    <row r="1817" spans="1:2" x14ac:dyDescent="0.2">
      <c r="A1817" s="4" t="s">
        <v>21821</v>
      </c>
      <c r="B1817" s="8">
        <v>5.2</v>
      </c>
    </row>
    <row r="1818" spans="1:2" x14ac:dyDescent="0.2">
      <c r="A1818" s="4" t="s">
        <v>22756</v>
      </c>
      <c r="B1818" s="8">
        <v>5.2</v>
      </c>
    </row>
    <row r="1819" spans="1:2" x14ac:dyDescent="0.2">
      <c r="A1819" s="4" t="s">
        <v>15402</v>
      </c>
      <c r="B1819" s="8">
        <v>5.2</v>
      </c>
    </row>
    <row r="1820" spans="1:2" x14ac:dyDescent="0.2">
      <c r="A1820" s="4" t="s">
        <v>11498</v>
      </c>
      <c r="B1820" s="8">
        <v>5.2</v>
      </c>
    </row>
    <row r="1821" spans="1:2" x14ac:dyDescent="0.2">
      <c r="A1821" s="4" t="s">
        <v>20607</v>
      </c>
      <c r="B1821" s="8">
        <v>5.2</v>
      </c>
    </row>
    <row r="1822" spans="1:2" x14ac:dyDescent="0.2">
      <c r="A1822" s="4" t="s">
        <v>4357</v>
      </c>
      <c r="B1822" s="8">
        <v>5.2</v>
      </c>
    </row>
    <row r="1823" spans="1:2" x14ac:dyDescent="0.2">
      <c r="A1823" s="4" t="s">
        <v>18738</v>
      </c>
      <c r="B1823" s="8">
        <v>5.2</v>
      </c>
    </row>
    <row r="1824" spans="1:2" x14ac:dyDescent="0.2">
      <c r="A1824" s="4" t="s">
        <v>8750</v>
      </c>
      <c r="B1824" s="8">
        <v>5.2</v>
      </c>
    </row>
    <row r="1825" spans="1:2" x14ac:dyDescent="0.2">
      <c r="A1825" s="4" t="s">
        <v>22348</v>
      </c>
      <c r="B1825" s="8">
        <v>5.2</v>
      </c>
    </row>
    <row r="1826" spans="1:2" x14ac:dyDescent="0.2">
      <c r="A1826" s="4" t="s">
        <v>2250</v>
      </c>
      <c r="B1826" s="8">
        <v>5.2</v>
      </c>
    </row>
    <row r="1827" spans="1:2" x14ac:dyDescent="0.2">
      <c r="A1827" s="4" t="s">
        <v>3745</v>
      </c>
      <c r="B1827" s="8">
        <v>5.2</v>
      </c>
    </row>
    <row r="1828" spans="1:2" x14ac:dyDescent="0.2">
      <c r="A1828" s="4" t="s">
        <v>9031</v>
      </c>
      <c r="B1828" s="8">
        <v>5.1999999999999993</v>
      </c>
    </row>
    <row r="1829" spans="1:2" x14ac:dyDescent="0.2">
      <c r="A1829" s="4" t="s">
        <v>9780</v>
      </c>
      <c r="B1829" s="8">
        <v>5.1999999999999993</v>
      </c>
    </row>
    <row r="1830" spans="1:2" x14ac:dyDescent="0.2">
      <c r="A1830" s="4" t="s">
        <v>3787</v>
      </c>
      <c r="B1830" s="8">
        <v>5.166666666666667</v>
      </c>
    </row>
    <row r="1831" spans="1:2" x14ac:dyDescent="0.2">
      <c r="A1831" s="4" t="s">
        <v>9640</v>
      </c>
      <c r="B1831" s="8">
        <v>5.166666666666667</v>
      </c>
    </row>
    <row r="1832" spans="1:2" x14ac:dyDescent="0.2">
      <c r="A1832" s="4" t="s">
        <v>10031</v>
      </c>
      <c r="B1832" s="8">
        <v>5.166666666666667</v>
      </c>
    </row>
    <row r="1833" spans="1:2" x14ac:dyDescent="0.2">
      <c r="A1833" s="4" t="s">
        <v>1654</v>
      </c>
      <c r="B1833" s="8">
        <v>5.15</v>
      </c>
    </row>
    <row r="1834" spans="1:2" x14ac:dyDescent="0.2">
      <c r="A1834" s="4" t="s">
        <v>18186</v>
      </c>
      <c r="B1834" s="8">
        <v>5.15</v>
      </c>
    </row>
    <row r="1835" spans="1:2" x14ac:dyDescent="0.2">
      <c r="A1835" s="4" t="s">
        <v>1747</v>
      </c>
      <c r="B1835" s="8">
        <v>5.15</v>
      </c>
    </row>
    <row r="1836" spans="1:2" x14ac:dyDescent="0.2">
      <c r="A1836" s="4" t="s">
        <v>7688</v>
      </c>
      <c r="B1836" s="8">
        <v>5.1333333333333337</v>
      </c>
    </row>
    <row r="1837" spans="1:2" x14ac:dyDescent="0.2">
      <c r="A1837" s="4" t="s">
        <v>3431</v>
      </c>
      <c r="B1837" s="8">
        <v>5.125</v>
      </c>
    </row>
    <row r="1838" spans="1:2" x14ac:dyDescent="0.2">
      <c r="A1838" s="4" t="s">
        <v>7602</v>
      </c>
      <c r="B1838" s="8">
        <v>5.0999999999999996</v>
      </c>
    </row>
    <row r="1839" spans="1:2" x14ac:dyDescent="0.2">
      <c r="A1839" s="4" t="s">
        <v>6303</v>
      </c>
      <c r="B1839" s="8">
        <v>5.0999999999999996</v>
      </c>
    </row>
    <row r="1840" spans="1:2" x14ac:dyDescent="0.2">
      <c r="A1840" s="4" t="s">
        <v>19803</v>
      </c>
      <c r="B1840" s="8">
        <v>5.0999999999999996</v>
      </c>
    </row>
    <row r="1841" spans="1:2" x14ac:dyDescent="0.2">
      <c r="A1841" s="4" t="s">
        <v>22876</v>
      </c>
      <c r="B1841" s="8">
        <v>5.0999999999999996</v>
      </c>
    </row>
    <row r="1842" spans="1:2" x14ac:dyDescent="0.2">
      <c r="A1842" s="4" t="s">
        <v>16841</v>
      </c>
      <c r="B1842" s="8">
        <v>5.0999999999999996</v>
      </c>
    </row>
    <row r="1843" spans="1:2" x14ac:dyDescent="0.2">
      <c r="A1843" s="4" t="s">
        <v>8278</v>
      </c>
      <c r="B1843" s="8">
        <v>5.0999999999999996</v>
      </c>
    </row>
    <row r="1844" spans="1:2" x14ac:dyDescent="0.2">
      <c r="A1844" s="4" t="s">
        <v>4940</v>
      </c>
      <c r="B1844" s="8">
        <v>5.0999999999999996</v>
      </c>
    </row>
    <row r="1845" spans="1:2" x14ac:dyDescent="0.2">
      <c r="A1845" s="4" t="s">
        <v>1458</v>
      </c>
      <c r="B1845" s="8">
        <v>5.0999999999999996</v>
      </c>
    </row>
    <row r="1846" spans="1:2" x14ac:dyDescent="0.2">
      <c r="A1846" s="4" t="s">
        <v>23660</v>
      </c>
      <c r="B1846" s="8">
        <v>5.0999999999999996</v>
      </c>
    </row>
    <row r="1847" spans="1:2" x14ac:dyDescent="0.2">
      <c r="A1847" s="4" t="s">
        <v>7008</v>
      </c>
      <c r="B1847" s="8">
        <v>5.0999999999999996</v>
      </c>
    </row>
    <row r="1848" spans="1:2" x14ac:dyDescent="0.2">
      <c r="A1848" s="4" t="s">
        <v>1905</v>
      </c>
      <c r="B1848" s="8">
        <v>5.0999999999999996</v>
      </c>
    </row>
    <row r="1849" spans="1:2" x14ac:dyDescent="0.2">
      <c r="A1849" s="4" t="s">
        <v>3812</v>
      </c>
      <c r="B1849" s="8">
        <v>5.0999999999999996</v>
      </c>
    </row>
    <row r="1850" spans="1:2" x14ac:dyDescent="0.2">
      <c r="A1850" s="4" t="s">
        <v>11345</v>
      </c>
      <c r="B1850" s="8">
        <v>5.0999999999999996</v>
      </c>
    </row>
    <row r="1851" spans="1:2" x14ac:dyDescent="0.2">
      <c r="A1851" s="4" t="s">
        <v>4430</v>
      </c>
      <c r="B1851" s="8">
        <v>5.0999999999999996</v>
      </c>
    </row>
    <row r="1852" spans="1:2" x14ac:dyDescent="0.2">
      <c r="A1852" s="4" t="s">
        <v>20697</v>
      </c>
      <c r="B1852" s="8">
        <v>5.0999999999999996</v>
      </c>
    </row>
    <row r="1853" spans="1:2" x14ac:dyDescent="0.2">
      <c r="A1853" s="4" t="s">
        <v>2170</v>
      </c>
      <c r="B1853" s="8">
        <v>5.0999999999999996</v>
      </c>
    </row>
    <row r="1854" spans="1:2" x14ac:dyDescent="0.2">
      <c r="A1854" s="4" t="s">
        <v>4615</v>
      </c>
      <c r="B1854" s="8">
        <v>5.0999999999999996</v>
      </c>
    </row>
    <row r="1855" spans="1:2" x14ac:dyDescent="0.2">
      <c r="A1855" s="4" t="s">
        <v>7000</v>
      </c>
      <c r="B1855" s="8">
        <v>5.0999999999999996</v>
      </c>
    </row>
    <row r="1856" spans="1:2" x14ac:dyDescent="0.2">
      <c r="A1856" s="4" t="s">
        <v>6064</v>
      </c>
      <c r="B1856" s="8">
        <v>5.0999999999999996</v>
      </c>
    </row>
    <row r="1857" spans="1:2" x14ac:dyDescent="0.2">
      <c r="A1857" s="4" t="s">
        <v>16276</v>
      </c>
      <c r="B1857" s="8">
        <v>5.0999999999999996</v>
      </c>
    </row>
    <row r="1858" spans="1:2" x14ac:dyDescent="0.2">
      <c r="A1858" s="4" t="s">
        <v>6396</v>
      </c>
      <c r="B1858" s="8">
        <v>5.0999999999999996</v>
      </c>
    </row>
    <row r="1859" spans="1:2" x14ac:dyDescent="0.2">
      <c r="A1859" s="4" t="s">
        <v>17026</v>
      </c>
      <c r="B1859" s="8">
        <v>5.0999999999999996</v>
      </c>
    </row>
    <row r="1860" spans="1:2" x14ac:dyDescent="0.2">
      <c r="A1860" s="4" t="s">
        <v>7852</v>
      </c>
      <c r="B1860" s="8">
        <v>5.0999999999999996</v>
      </c>
    </row>
    <row r="1861" spans="1:2" x14ac:dyDescent="0.2">
      <c r="A1861" s="4" t="s">
        <v>9052</v>
      </c>
      <c r="B1861" s="8">
        <v>5.0999999999999996</v>
      </c>
    </row>
    <row r="1862" spans="1:2" x14ac:dyDescent="0.2">
      <c r="A1862" s="4" t="s">
        <v>15761</v>
      </c>
      <c r="B1862" s="8">
        <v>5.0999999999999996</v>
      </c>
    </row>
    <row r="1863" spans="1:2" x14ac:dyDescent="0.2">
      <c r="A1863" s="4" t="s">
        <v>21936</v>
      </c>
      <c r="B1863" s="8">
        <v>5.0999999999999996</v>
      </c>
    </row>
    <row r="1864" spans="1:2" x14ac:dyDescent="0.2">
      <c r="A1864" s="4" t="s">
        <v>476</v>
      </c>
      <c r="B1864" s="8">
        <v>5.0999999999999996</v>
      </c>
    </row>
    <row r="1865" spans="1:2" x14ac:dyDescent="0.2">
      <c r="A1865" s="4" t="s">
        <v>20123</v>
      </c>
      <c r="B1865" s="8">
        <v>5.0999999999999996</v>
      </c>
    </row>
    <row r="1866" spans="1:2" x14ac:dyDescent="0.2">
      <c r="A1866" s="4" t="s">
        <v>22204</v>
      </c>
      <c r="B1866" s="8">
        <v>5.0999999999999996</v>
      </c>
    </row>
    <row r="1867" spans="1:2" x14ac:dyDescent="0.2">
      <c r="A1867" s="4" t="s">
        <v>4009</v>
      </c>
      <c r="B1867" s="8">
        <v>5.0999999999999996</v>
      </c>
    </row>
    <row r="1868" spans="1:2" x14ac:dyDescent="0.2">
      <c r="A1868" s="4" t="s">
        <v>17630</v>
      </c>
      <c r="B1868" s="8">
        <v>5.0999999999999996</v>
      </c>
    </row>
    <row r="1869" spans="1:2" x14ac:dyDescent="0.2">
      <c r="A1869" s="4" t="s">
        <v>1081</v>
      </c>
      <c r="B1869" s="8">
        <v>5.0666666666666673</v>
      </c>
    </row>
    <row r="1870" spans="1:2" x14ac:dyDescent="0.2">
      <c r="A1870" s="4" t="s">
        <v>1707</v>
      </c>
      <c r="B1870" s="8">
        <v>5.0666666666666664</v>
      </c>
    </row>
    <row r="1871" spans="1:2" x14ac:dyDescent="0.2">
      <c r="A1871" s="4" t="s">
        <v>6432</v>
      </c>
      <c r="B1871" s="8">
        <v>5.0666666666666664</v>
      </c>
    </row>
    <row r="1872" spans="1:2" x14ac:dyDescent="0.2">
      <c r="A1872" s="4" t="s">
        <v>10259</v>
      </c>
      <c r="B1872" s="8">
        <v>5.05</v>
      </c>
    </row>
    <row r="1873" spans="1:2" x14ac:dyDescent="0.2">
      <c r="A1873" s="4" t="s">
        <v>3554</v>
      </c>
      <c r="B1873" s="8">
        <v>5.05</v>
      </c>
    </row>
    <row r="1874" spans="1:2" x14ac:dyDescent="0.2">
      <c r="A1874" s="4" t="s">
        <v>1320</v>
      </c>
      <c r="B1874" s="8">
        <v>5.05</v>
      </c>
    </row>
    <row r="1875" spans="1:2" x14ac:dyDescent="0.2">
      <c r="A1875" s="4" t="s">
        <v>3523</v>
      </c>
      <c r="B1875" s="8">
        <v>5</v>
      </c>
    </row>
    <row r="1876" spans="1:2" x14ac:dyDescent="0.2">
      <c r="A1876" s="4" t="s">
        <v>5575</v>
      </c>
      <c r="B1876" s="8">
        <v>5</v>
      </c>
    </row>
    <row r="1877" spans="1:2" x14ac:dyDescent="0.2">
      <c r="A1877" s="4" t="s">
        <v>861</v>
      </c>
      <c r="B1877" s="8">
        <v>5</v>
      </c>
    </row>
    <row r="1878" spans="1:2" x14ac:dyDescent="0.2">
      <c r="A1878" s="4" t="s">
        <v>9446</v>
      </c>
      <c r="B1878" s="8">
        <v>5</v>
      </c>
    </row>
    <row r="1879" spans="1:2" x14ac:dyDescent="0.2">
      <c r="A1879" s="4" t="s">
        <v>5087</v>
      </c>
      <c r="B1879" s="8">
        <v>5</v>
      </c>
    </row>
    <row r="1880" spans="1:2" x14ac:dyDescent="0.2">
      <c r="A1880" s="4" t="s">
        <v>6804</v>
      </c>
      <c r="B1880" s="8">
        <v>5</v>
      </c>
    </row>
    <row r="1881" spans="1:2" x14ac:dyDescent="0.2">
      <c r="A1881" s="4" t="s">
        <v>11595</v>
      </c>
      <c r="B1881" s="8">
        <v>5</v>
      </c>
    </row>
    <row r="1882" spans="1:2" x14ac:dyDescent="0.2">
      <c r="A1882" s="4" t="s">
        <v>7549</v>
      </c>
      <c r="B1882" s="8">
        <v>5</v>
      </c>
    </row>
    <row r="1883" spans="1:2" x14ac:dyDescent="0.2">
      <c r="A1883" s="4" t="s">
        <v>260</v>
      </c>
      <c r="B1883" s="8">
        <v>5</v>
      </c>
    </row>
    <row r="1884" spans="1:2" x14ac:dyDescent="0.2">
      <c r="A1884" s="4" t="s">
        <v>17593</v>
      </c>
      <c r="B1884" s="8">
        <v>5</v>
      </c>
    </row>
    <row r="1885" spans="1:2" x14ac:dyDescent="0.2">
      <c r="A1885" s="4" t="s">
        <v>893</v>
      </c>
      <c r="B1885" s="8">
        <v>5</v>
      </c>
    </row>
    <row r="1886" spans="1:2" x14ac:dyDescent="0.2">
      <c r="A1886" s="4" t="s">
        <v>13974</v>
      </c>
      <c r="B1886" s="8">
        <v>5</v>
      </c>
    </row>
    <row r="1887" spans="1:2" x14ac:dyDescent="0.2">
      <c r="A1887" s="4" t="s">
        <v>1421</v>
      </c>
      <c r="B1887" s="8">
        <v>4.9666666666666668</v>
      </c>
    </row>
    <row r="1888" spans="1:2" x14ac:dyDescent="0.2">
      <c r="A1888" s="4" t="s">
        <v>954</v>
      </c>
      <c r="B1888" s="8">
        <v>4.95</v>
      </c>
    </row>
    <row r="1889" spans="1:2" x14ac:dyDescent="0.2">
      <c r="A1889" s="4" t="s">
        <v>6530</v>
      </c>
      <c r="B1889" s="8">
        <v>4.95</v>
      </c>
    </row>
    <row r="1890" spans="1:2" x14ac:dyDescent="0.2">
      <c r="A1890" s="4" t="s">
        <v>17726</v>
      </c>
      <c r="B1890" s="8">
        <v>4.9499999999999993</v>
      </c>
    </row>
    <row r="1891" spans="1:2" x14ac:dyDescent="0.2">
      <c r="A1891" s="4" t="s">
        <v>19622</v>
      </c>
      <c r="B1891" s="8">
        <v>4.9000000000000004</v>
      </c>
    </row>
    <row r="1892" spans="1:2" x14ac:dyDescent="0.2">
      <c r="A1892" s="4" t="s">
        <v>11929</v>
      </c>
      <c r="B1892" s="8">
        <v>4.9000000000000004</v>
      </c>
    </row>
    <row r="1893" spans="1:2" x14ac:dyDescent="0.2">
      <c r="A1893" s="4" t="s">
        <v>2471</v>
      </c>
      <c r="B1893" s="8">
        <v>4.9000000000000004</v>
      </c>
    </row>
    <row r="1894" spans="1:2" x14ac:dyDescent="0.2">
      <c r="A1894" s="4" t="s">
        <v>10973</v>
      </c>
      <c r="B1894" s="8">
        <v>4.9000000000000004</v>
      </c>
    </row>
    <row r="1895" spans="1:2" x14ac:dyDescent="0.2">
      <c r="A1895" s="4" t="s">
        <v>6203</v>
      </c>
      <c r="B1895" s="8">
        <v>4.9000000000000004</v>
      </c>
    </row>
    <row r="1896" spans="1:2" x14ac:dyDescent="0.2">
      <c r="A1896" s="4" t="s">
        <v>2195</v>
      </c>
      <c r="B1896" s="8">
        <v>4.9000000000000004</v>
      </c>
    </row>
    <row r="1897" spans="1:2" x14ac:dyDescent="0.2">
      <c r="A1897" s="4" t="s">
        <v>4951</v>
      </c>
      <c r="B1897" s="8">
        <v>4.9000000000000004</v>
      </c>
    </row>
    <row r="1898" spans="1:2" x14ac:dyDescent="0.2">
      <c r="A1898" s="4" t="s">
        <v>4142</v>
      </c>
      <c r="B1898" s="8">
        <v>4.9000000000000004</v>
      </c>
    </row>
    <row r="1899" spans="1:2" x14ac:dyDescent="0.2">
      <c r="A1899" s="4" t="s">
        <v>5985</v>
      </c>
      <c r="B1899" s="8">
        <v>4.9000000000000004</v>
      </c>
    </row>
    <row r="1900" spans="1:2" x14ac:dyDescent="0.2">
      <c r="A1900" s="4" t="s">
        <v>4240</v>
      </c>
      <c r="B1900" s="8">
        <v>4.9000000000000004</v>
      </c>
    </row>
    <row r="1901" spans="1:2" x14ac:dyDescent="0.2">
      <c r="A1901" s="4" t="s">
        <v>1569</v>
      </c>
      <c r="B1901" s="8">
        <v>4.9000000000000004</v>
      </c>
    </row>
    <row r="1902" spans="1:2" x14ac:dyDescent="0.2">
      <c r="A1902" s="4" t="s">
        <v>1259</v>
      </c>
      <c r="B1902" s="8">
        <v>4.9000000000000004</v>
      </c>
    </row>
    <row r="1903" spans="1:2" x14ac:dyDescent="0.2">
      <c r="A1903" s="4" t="s">
        <v>13483</v>
      </c>
      <c r="B1903" s="8">
        <v>4.875</v>
      </c>
    </row>
    <row r="1904" spans="1:2" x14ac:dyDescent="0.2">
      <c r="A1904" s="4" t="s">
        <v>10878</v>
      </c>
      <c r="B1904" s="8">
        <v>4.8499999999999996</v>
      </c>
    </row>
    <row r="1905" spans="1:2" x14ac:dyDescent="0.2">
      <c r="A1905" s="4" t="s">
        <v>10893</v>
      </c>
      <c r="B1905" s="8">
        <v>4.833333333333333</v>
      </c>
    </row>
    <row r="1906" spans="1:2" x14ac:dyDescent="0.2">
      <c r="A1906" s="4" t="s">
        <v>11835</v>
      </c>
      <c r="B1906" s="8">
        <v>4.8</v>
      </c>
    </row>
    <row r="1907" spans="1:2" x14ac:dyDescent="0.2">
      <c r="A1907" s="4" t="s">
        <v>15225</v>
      </c>
      <c r="B1907" s="8">
        <v>4.8</v>
      </c>
    </row>
    <row r="1908" spans="1:2" x14ac:dyDescent="0.2">
      <c r="A1908" s="4" t="s">
        <v>21802</v>
      </c>
      <c r="B1908" s="8">
        <v>4.8</v>
      </c>
    </row>
    <row r="1909" spans="1:2" x14ac:dyDescent="0.2">
      <c r="A1909" s="4" t="s">
        <v>18944</v>
      </c>
      <c r="B1909" s="8">
        <v>4.8</v>
      </c>
    </row>
    <row r="1910" spans="1:2" x14ac:dyDescent="0.2">
      <c r="A1910" s="4" t="s">
        <v>9696</v>
      </c>
      <c r="B1910" s="8">
        <v>4.8</v>
      </c>
    </row>
    <row r="1911" spans="1:2" x14ac:dyDescent="0.2">
      <c r="A1911" s="4" t="s">
        <v>11526</v>
      </c>
      <c r="B1911" s="8">
        <v>4.8</v>
      </c>
    </row>
    <row r="1912" spans="1:2" x14ac:dyDescent="0.2">
      <c r="A1912" s="4" t="s">
        <v>9443</v>
      </c>
      <c r="B1912" s="8">
        <v>4.8</v>
      </c>
    </row>
    <row r="1913" spans="1:2" x14ac:dyDescent="0.2">
      <c r="A1913" s="4" t="s">
        <v>20106</v>
      </c>
      <c r="B1913" s="8">
        <v>4.8</v>
      </c>
    </row>
    <row r="1914" spans="1:2" x14ac:dyDescent="0.2">
      <c r="A1914" s="4" t="s">
        <v>24006</v>
      </c>
      <c r="B1914" s="8">
        <v>4.8</v>
      </c>
    </row>
    <row r="1915" spans="1:2" x14ac:dyDescent="0.2">
      <c r="A1915" s="4" t="s">
        <v>9094</v>
      </c>
      <c r="B1915" s="8">
        <v>4.8</v>
      </c>
    </row>
    <row r="1916" spans="1:2" x14ac:dyDescent="0.2">
      <c r="A1916" s="4" t="s">
        <v>8289</v>
      </c>
      <c r="B1916" s="8">
        <v>4.8</v>
      </c>
    </row>
    <row r="1917" spans="1:2" x14ac:dyDescent="0.2">
      <c r="A1917" s="4" t="s">
        <v>23699</v>
      </c>
      <c r="B1917" s="8">
        <v>4.8</v>
      </c>
    </row>
    <row r="1918" spans="1:2" x14ac:dyDescent="0.2">
      <c r="A1918" s="4" t="s">
        <v>17516</v>
      </c>
      <c r="B1918" s="8">
        <v>4.75</v>
      </c>
    </row>
    <row r="1919" spans="1:2" x14ac:dyDescent="0.2">
      <c r="A1919" s="4" t="s">
        <v>18547</v>
      </c>
      <c r="B1919" s="8">
        <v>4.7</v>
      </c>
    </row>
    <row r="1920" spans="1:2" x14ac:dyDescent="0.2">
      <c r="A1920" s="4" t="s">
        <v>13121</v>
      </c>
      <c r="B1920" s="8">
        <v>4.7</v>
      </c>
    </row>
    <row r="1921" spans="1:2" x14ac:dyDescent="0.2">
      <c r="A1921" s="4" t="s">
        <v>940</v>
      </c>
      <c r="B1921" s="8">
        <v>4.7</v>
      </c>
    </row>
    <row r="1922" spans="1:2" x14ac:dyDescent="0.2">
      <c r="A1922" s="4" t="s">
        <v>15897</v>
      </c>
      <c r="B1922" s="8">
        <v>4.7</v>
      </c>
    </row>
    <row r="1923" spans="1:2" x14ac:dyDescent="0.2">
      <c r="A1923" s="4" t="s">
        <v>8931</v>
      </c>
      <c r="B1923" s="8">
        <v>4.7</v>
      </c>
    </row>
    <row r="1924" spans="1:2" x14ac:dyDescent="0.2">
      <c r="A1924" s="4" t="s">
        <v>5378</v>
      </c>
      <c r="B1924" s="8">
        <v>4.7</v>
      </c>
    </row>
    <row r="1925" spans="1:2" x14ac:dyDescent="0.2">
      <c r="A1925" s="4" t="s">
        <v>16640</v>
      </c>
      <c r="B1925" s="8">
        <v>4.7</v>
      </c>
    </row>
    <row r="1926" spans="1:2" x14ac:dyDescent="0.2">
      <c r="A1926" s="4" t="s">
        <v>11123</v>
      </c>
      <c r="B1926" s="8">
        <v>4.7</v>
      </c>
    </row>
    <row r="1927" spans="1:2" x14ac:dyDescent="0.2">
      <c r="A1927" s="4" t="s">
        <v>3421</v>
      </c>
      <c r="B1927" s="8">
        <v>4.7</v>
      </c>
    </row>
    <row r="1928" spans="1:2" x14ac:dyDescent="0.2">
      <c r="A1928" s="4" t="s">
        <v>18096</v>
      </c>
      <c r="B1928" s="8">
        <v>4.7</v>
      </c>
    </row>
    <row r="1929" spans="1:2" x14ac:dyDescent="0.2">
      <c r="A1929" s="4" t="s">
        <v>22858</v>
      </c>
      <c r="B1929" s="8">
        <v>4.7</v>
      </c>
    </row>
    <row r="1930" spans="1:2" x14ac:dyDescent="0.2">
      <c r="A1930" s="4" t="s">
        <v>20022</v>
      </c>
      <c r="B1930" s="8">
        <v>4.7</v>
      </c>
    </row>
    <row r="1931" spans="1:2" x14ac:dyDescent="0.2">
      <c r="A1931" s="4" t="s">
        <v>4693</v>
      </c>
      <c r="B1931" s="8">
        <v>4.6999999999999993</v>
      </c>
    </row>
    <row r="1932" spans="1:2" x14ac:dyDescent="0.2">
      <c r="A1932" s="4" t="s">
        <v>2137</v>
      </c>
      <c r="B1932" s="8">
        <v>4.6500000000000004</v>
      </c>
    </row>
    <row r="1933" spans="1:2" x14ac:dyDescent="0.2">
      <c r="A1933" s="4" t="s">
        <v>5451</v>
      </c>
      <c r="B1933" s="8">
        <v>4.6500000000000004</v>
      </c>
    </row>
    <row r="1934" spans="1:2" x14ac:dyDescent="0.2">
      <c r="A1934" s="4" t="s">
        <v>931</v>
      </c>
      <c r="B1934" s="8">
        <v>4.6500000000000004</v>
      </c>
    </row>
    <row r="1935" spans="1:2" x14ac:dyDescent="0.2">
      <c r="A1935" s="4" t="s">
        <v>6255</v>
      </c>
      <c r="B1935" s="8">
        <v>4.6500000000000004</v>
      </c>
    </row>
    <row r="1936" spans="1:2" x14ac:dyDescent="0.2">
      <c r="A1936" s="4" t="s">
        <v>9628</v>
      </c>
      <c r="B1936" s="8">
        <v>4.6333333333333329</v>
      </c>
    </row>
    <row r="1937" spans="1:2" x14ac:dyDescent="0.2">
      <c r="A1937" s="4" t="s">
        <v>6156</v>
      </c>
      <c r="B1937" s="8">
        <v>4.6199999999999992</v>
      </c>
    </row>
    <row r="1938" spans="1:2" x14ac:dyDescent="0.2">
      <c r="A1938" s="4" t="s">
        <v>1106</v>
      </c>
      <c r="B1938" s="8">
        <v>4.6000000000000005</v>
      </c>
    </row>
    <row r="1939" spans="1:2" x14ac:dyDescent="0.2">
      <c r="A1939" s="4" t="s">
        <v>24021</v>
      </c>
      <c r="B1939" s="8">
        <v>4.5999999999999996</v>
      </c>
    </row>
    <row r="1940" spans="1:2" x14ac:dyDescent="0.2">
      <c r="A1940" s="4" t="s">
        <v>12437</v>
      </c>
      <c r="B1940" s="8">
        <v>4.5999999999999996</v>
      </c>
    </row>
    <row r="1941" spans="1:2" x14ac:dyDescent="0.2">
      <c r="A1941" s="4" t="s">
        <v>6718</v>
      </c>
      <c r="B1941" s="8">
        <v>4.5999999999999996</v>
      </c>
    </row>
    <row r="1942" spans="1:2" x14ac:dyDescent="0.2">
      <c r="A1942" s="4" t="s">
        <v>9774</v>
      </c>
      <c r="B1942" s="8">
        <v>4.5999999999999996</v>
      </c>
    </row>
    <row r="1943" spans="1:2" x14ac:dyDescent="0.2">
      <c r="A1943" s="4" t="s">
        <v>10593</v>
      </c>
      <c r="B1943" s="8">
        <v>4.5999999999999996</v>
      </c>
    </row>
    <row r="1944" spans="1:2" x14ac:dyDescent="0.2">
      <c r="A1944" s="4" t="s">
        <v>3930</v>
      </c>
      <c r="B1944" s="8">
        <v>4.5999999999999996</v>
      </c>
    </row>
    <row r="1945" spans="1:2" x14ac:dyDescent="0.2">
      <c r="A1945" s="4" t="s">
        <v>17564</v>
      </c>
      <c r="B1945" s="8">
        <v>4.5999999999999996</v>
      </c>
    </row>
    <row r="1946" spans="1:2" x14ac:dyDescent="0.2">
      <c r="A1946" s="4" t="s">
        <v>5544</v>
      </c>
      <c r="B1946" s="8">
        <v>4.5999999999999996</v>
      </c>
    </row>
    <row r="1947" spans="1:2" x14ac:dyDescent="0.2">
      <c r="A1947" s="4" t="s">
        <v>20351</v>
      </c>
      <c r="B1947" s="8">
        <v>4.5999999999999996</v>
      </c>
    </row>
    <row r="1948" spans="1:2" x14ac:dyDescent="0.2">
      <c r="A1948" s="4" t="s">
        <v>17990</v>
      </c>
      <c r="B1948" s="8">
        <v>4.5999999999999996</v>
      </c>
    </row>
    <row r="1949" spans="1:2" x14ac:dyDescent="0.2">
      <c r="A1949" s="4" t="s">
        <v>9090</v>
      </c>
      <c r="B1949" s="8">
        <v>4.5999999999999996</v>
      </c>
    </row>
    <row r="1950" spans="1:2" x14ac:dyDescent="0.2">
      <c r="A1950" s="4" t="s">
        <v>16271</v>
      </c>
      <c r="B1950" s="8">
        <v>4.5999999999999996</v>
      </c>
    </row>
    <row r="1951" spans="1:2" x14ac:dyDescent="0.2">
      <c r="A1951" s="4" t="s">
        <v>3233</v>
      </c>
      <c r="B1951" s="8">
        <v>4.5999999999999996</v>
      </c>
    </row>
    <row r="1952" spans="1:2" x14ac:dyDescent="0.2">
      <c r="A1952" s="4" t="s">
        <v>17050</v>
      </c>
      <c r="B1952" s="8">
        <v>4.5999999999999996</v>
      </c>
    </row>
    <row r="1953" spans="1:2" x14ac:dyDescent="0.2">
      <c r="A1953" s="4" t="s">
        <v>5624</v>
      </c>
      <c r="B1953" s="8">
        <v>4.5</v>
      </c>
    </row>
    <row r="1954" spans="1:2" x14ac:dyDescent="0.2">
      <c r="A1954" s="4" t="s">
        <v>7648</v>
      </c>
      <c r="B1954" s="8">
        <v>4.5</v>
      </c>
    </row>
    <row r="1955" spans="1:2" x14ac:dyDescent="0.2">
      <c r="A1955" s="4" t="s">
        <v>5160</v>
      </c>
      <c r="B1955" s="8">
        <v>4.5</v>
      </c>
    </row>
    <row r="1956" spans="1:2" x14ac:dyDescent="0.2">
      <c r="A1956" s="4" t="s">
        <v>2709</v>
      </c>
      <c r="B1956" s="8">
        <v>4.5</v>
      </c>
    </row>
    <row r="1957" spans="1:2" x14ac:dyDescent="0.2">
      <c r="A1957" s="4" t="s">
        <v>6596</v>
      </c>
      <c r="B1957" s="8">
        <v>4.5</v>
      </c>
    </row>
    <row r="1958" spans="1:2" x14ac:dyDescent="0.2">
      <c r="A1958" s="4" t="s">
        <v>9002</v>
      </c>
      <c r="B1958" s="8">
        <v>4.5</v>
      </c>
    </row>
    <row r="1959" spans="1:2" x14ac:dyDescent="0.2">
      <c r="A1959" s="4" t="s">
        <v>20381</v>
      </c>
      <c r="B1959" s="8">
        <v>4.5</v>
      </c>
    </row>
    <row r="1960" spans="1:2" x14ac:dyDescent="0.2">
      <c r="A1960" s="4" t="s">
        <v>23112</v>
      </c>
      <c r="B1960" s="8">
        <v>4.5</v>
      </c>
    </row>
    <row r="1961" spans="1:2" x14ac:dyDescent="0.2">
      <c r="A1961" s="4" t="s">
        <v>23798</v>
      </c>
      <c r="B1961" s="8">
        <v>4.5</v>
      </c>
    </row>
    <row r="1962" spans="1:2" x14ac:dyDescent="0.2">
      <c r="A1962" s="4" t="s">
        <v>9289</v>
      </c>
      <c r="B1962" s="8">
        <v>4.5</v>
      </c>
    </row>
    <row r="1963" spans="1:2" x14ac:dyDescent="0.2">
      <c r="A1963" s="4" t="s">
        <v>15442</v>
      </c>
      <c r="B1963" s="8">
        <v>4.5</v>
      </c>
    </row>
    <row r="1964" spans="1:2" x14ac:dyDescent="0.2">
      <c r="A1964" s="4" t="s">
        <v>578</v>
      </c>
      <c r="B1964" s="8">
        <v>4.5</v>
      </c>
    </row>
    <row r="1965" spans="1:2" x14ac:dyDescent="0.2">
      <c r="A1965" s="4" t="s">
        <v>19507</v>
      </c>
      <c r="B1965" s="8">
        <v>4.45</v>
      </c>
    </row>
    <row r="1966" spans="1:2" x14ac:dyDescent="0.2">
      <c r="A1966" s="4" t="s">
        <v>5542</v>
      </c>
      <c r="B1966" s="8">
        <v>4.45</v>
      </c>
    </row>
    <row r="1967" spans="1:2" x14ac:dyDescent="0.2">
      <c r="A1967" s="4" t="s">
        <v>7009</v>
      </c>
      <c r="B1967" s="8">
        <v>4.4000000000000004</v>
      </c>
    </row>
    <row r="1968" spans="1:2" x14ac:dyDescent="0.2">
      <c r="A1968" s="4" t="s">
        <v>19362</v>
      </c>
      <c r="B1968" s="8">
        <v>4.4000000000000004</v>
      </c>
    </row>
    <row r="1969" spans="1:2" x14ac:dyDescent="0.2">
      <c r="A1969" s="4" t="s">
        <v>3735</v>
      </c>
      <c r="B1969" s="8">
        <v>4.4000000000000004</v>
      </c>
    </row>
    <row r="1970" spans="1:2" x14ac:dyDescent="0.2">
      <c r="A1970" s="4" t="s">
        <v>302</v>
      </c>
      <c r="B1970" s="8">
        <v>4.4000000000000004</v>
      </c>
    </row>
    <row r="1971" spans="1:2" x14ac:dyDescent="0.2">
      <c r="A1971" s="4" t="s">
        <v>5164</v>
      </c>
      <c r="B1971" s="8">
        <v>4.4000000000000004</v>
      </c>
    </row>
    <row r="1972" spans="1:2" x14ac:dyDescent="0.2">
      <c r="A1972" s="4" t="s">
        <v>19513</v>
      </c>
      <c r="B1972" s="8">
        <v>4.4000000000000004</v>
      </c>
    </row>
    <row r="1973" spans="1:2" x14ac:dyDescent="0.2">
      <c r="A1973" s="4" t="s">
        <v>11927</v>
      </c>
      <c r="B1973" s="8">
        <v>4.4000000000000004</v>
      </c>
    </row>
    <row r="1974" spans="1:2" x14ac:dyDescent="0.2">
      <c r="A1974" s="4" t="s">
        <v>2908</v>
      </c>
      <c r="B1974" s="8">
        <v>4.4000000000000004</v>
      </c>
    </row>
    <row r="1975" spans="1:2" x14ac:dyDescent="0.2">
      <c r="A1975" s="4" t="s">
        <v>17217</v>
      </c>
      <c r="B1975" s="8">
        <v>4.3666666666666663</v>
      </c>
    </row>
    <row r="1976" spans="1:2" x14ac:dyDescent="0.2">
      <c r="A1976" s="4" t="s">
        <v>4546</v>
      </c>
      <c r="B1976" s="8">
        <v>4.3</v>
      </c>
    </row>
    <row r="1977" spans="1:2" x14ac:dyDescent="0.2">
      <c r="A1977" s="4" t="s">
        <v>17365</v>
      </c>
      <c r="B1977" s="8">
        <v>4.3</v>
      </c>
    </row>
    <row r="1978" spans="1:2" x14ac:dyDescent="0.2">
      <c r="A1978" s="4" t="s">
        <v>11308</v>
      </c>
      <c r="B1978" s="8">
        <v>4.3</v>
      </c>
    </row>
    <row r="1979" spans="1:2" x14ac:dyDescent="0.2">
      <c r="A1979" s="4" t="s">
        <v>5230</v>
      </c>
      <c r="B1979" s="8">
        <v>4.3</v>
      </c>
    </row>
    <row r="1980" spans="1:2" x14ac:dyDescent="0.2">
      <c r="A1980" s="4" t="s">
        <v>9687</v>
      </c>
      <c r="B1980" s="8">
        <v>4.3</v>
      </c>
    </row>
    <row r="1981" spans="1:2" x14ac:dyDescent="0.2">
      <c r="A1981" s="4" t="s">
        <v>23154</v>
      </c>
      <c r="B1981" s="8">
        <v>4.3</v>
      </c>
    </row>
    <row r="1982" spans="1:2" x14ac:dyDescent="0.2">
      <c r="A1982" s="4" t="s">
        <v>13882</v>
      </c>
      <c r="B1982" s="8">
        <v>4.3</v>
      </c>
    </row>
    <row r="1983" spans="1:2" x14ac:dyDescent="0.2">
      <c r="A1983" s="4" t="s">
        <v>12127</v>
      </c>
      <c r="B1983" s="8">
        <v>4.3</v>
      </c>
    </row>
    <row r="1984" spans="1:2" x14ac:dyDescent="0.2">
      <c r="A1984" s="4" t="s">
        <v>23213</v>
      </c>
      <c r="B1984" s="8">
        <v>4.3</v>
      </c>
    </row>
    <row r="1985" spans="1:2" x14ac:dyDescent="0.2">
      <c r="A1985" s="4" t="s">
        <v>22776</v>
      </c>
      <c r="B1985" s="8">
        <v>4.3</v>
      </c>
    </row>
    <row r="1986" spans="1:2" x14ac:dyDescent="0.2">
      <c r="A1986" s="4" t="s">
        <v>23182</v>
      </c>
      <c r="B1986" s="8">
        <v>4.3</v>
      </c>
    </row>
    <row r="1987" spans="1:2" x14ac:dyDescent="0.2">
      <c r="A1987" s="4" t="s">
        <v>7158</v>
      </c>
      <c r="B1987" s="8">
        <v>4.3</v>
      </c>
    </row>
    <row r="1988" spans="1:2" x14ac:dyDescent="0.2">
      <c r="A1988" s="4" t="s">
        <v>3604</v>
      </c>
      <c r="B1988" s="8">
        <v>4.3</v>
      </c>
    </row>
    <row r="1989" spans="1:2" x14ac:dyDescent="0.2">
      <c r="A1989" s="4" t="s">
        <v>19632</v>
      </c>
      <c r="B1989" s="8">
        <v>4.3</v>
      </c>
    </row>
    <row r="1990" spans="1:2" x14ac:dyDescent="0.2">
      <c r="A1990" s="4" t="s">
        <v>7983</v>
      </c>
      <c r="B1990" s="8">
        <v>4.3</v>
      </c>
    </row>
    <row r="1991" spans="1:2" x14ac:dyDescent="0.2">
      <c r="A1991" s="4" t="s">
        <v>23125</v>
      </c>
      <c r="B1991" s="8">
        <v>4.3</v>
      </c>
    </row>
    <row r="1992" spans="1:2" x14ac:dyDescent="0.2">
      <c r="A1992" s="4" t="s">
        <v>4311</v>
      </c>
      <c r="B1992" s="8">
        <v>4.3</v>
      </c>
    </row>
    <row r="1993" spans="1:2" x14ac:dyDescent="0.2">
      <c r="A1993" s="4" t="s">
        <v>14522</v>
      </c>
      <c r="B1993" s="8">
        <v>4.3</v>
      </c>
    </row>
    <row r="1994" spans="1:2" x14ac:dyDescent="0.2">
      <c r="A1994" s="4" t="s">
        <v>4466</v>
      </c>
      <c r="B1994" s="8">
        <v>4.3</v>
      </c>
    </row>
    <row r="1995" spans="1:2" x14ac:dyDescent="0.2">
      <c r="A1995" s="4" t="s">
        <v>4881</v>
      </c>
      <c r="B1995" s="8">
        <v>4.2</v>
      </c>
    </row>
    <row r="1996" spans="1:2" x14ac:dyDescent="0.2">
      <c r="A1996" s="4" t="s">
        <v>6743</v>
      </c>
      <c r="B1996" s="8">
        <v>4.2</v>
      </c>
    </row>
    <row r="1997" spans="1:2" x14ac:dyDescent="0.2">
      <c r="A1997" s="4" t="s">
        <v>6969</v>
      </c>
      <c r="B1997" s="8">
        <v>4.2</v>
      </c>
    </row>
    <row r="1998" spans="1:2" x14ac:dyDescent="0.2">
      <c r="A1998" s="4" t="s">
        <v>18018</v>
      </c>
      <c r="B1998" s="8">
        <v>4.2</v>
      </c>
    </row>
    <row r="1999" spans="1:2" x14ac:dyDescent="0.2">
      <c r="A1999" s="4" t="s">
        <v>21573</v>
      </c>
      <c r="B1999" s="8">
        <v>4.2</v>
      </c>
    </row>
    <row r="2000" spans="1:2" x14ac:dyDescent="0.2">
      <c r="A2000" s="4" t="s">
        <v>18767</v>
      </c>
      <c r="B2000" s="8">
        <v>4.2</v>
      </c>
    </row>
    <row r="2001" spans="1:2" x14ac:dyDescent="0.2">
      <c r="A2001" s="4" t="s">
        <v>4841</v>
      </c>
      <c r="B2001" s="8">
        <v>4.2</v>
      </c>
    </row>
    <row r="2002" spans="1:2" x14ac:dyDescent="0.2">
      <c r="A2002" s="4" t="s">
        <v>23687</v>
      </c>
      <c r="B2002" s="8">
        <v>4.2</v>
      </c>
    </row>
    <row r="2003" spans="1:2" x14ac:dyDescent="0.2">
      <c r="A2003" s="4" t="s">
        <v>16307</v>
      </c>
      <c r="B2003" s="8">
        <v>4.2</v>
      </c>
    </row>
    <row r="2004" spans="1:2" x14ac:dyDescent="0.2">
      <c r="A2004" s="4" t="s">
        <v>3530</v>
      </c>
      <c r="B2004" s="8">
        <v>4.2</v>
      </c>
    </row>
    <row r="2005" spans="1:2" x14ac:dyDescent="0.2">
      <c r="A2005" s="4" t="s">
        <v>21417</v>
      </c>
      <c r="B2005" s="8">
        <v>4.2</v>
      </c>
    </row>
    <row r="2006" spans="1:2" x14ac:dyDescent="0.2">
      <c r="A2006" s="4" t="s">
        <v>913</v>
      </c>
      <c r="B2006" s="8">
        <v>4.2</v>
      </c>
    </row>
    <row r="2007" spans="1:2" x14ac:dyDescent="0.2">
      <c r="A2007" s="4" t="s">
        <v>7427</v>
      </c>
      <c r="B2007" s="8">
        <v>4.2</v>
      </c>
    </row>
    <row r="2008" spans="1:2" x14ac:dyDescent="0.2">
      <c r="A2008" s="4" t="s">
        <v>3023</v>
      </c>
      <c r="B2008" s="8">
        <v>4.166666666666667</v>
      </c>
    </row>
    <row r="2009" spans="1:2" x14ac:dyDescent="0.2">
      <c r="A2009" s="4" t="s">
        <v>16564</v>
      </c>
      <c r="B2009" s="8">
        <v>4.0999999999999996</v>
      </c>
    </row>
    <row r="2010" spans="1:2" x14ac:dyDescent="0.2">
      <c r="A2010" s="4" t="s">
        <v>10775</v>
      </c>
      <c r="B2010" s="8">
        <v>4.0999999999999996</v>
      </c>
    </row>
    <row r="2011" spans="1:2" x14ac:dyDescent="0.2">
      <c r="A2011" s="4" t="s">
        <v>15028</v>
      </c>
      <c r="B2011" s="8">
        <v>4.0999999999999996</v>
      </c>
    </row>
    <row r="2012" spans="1:2" x14ac:dyDescent="0.2">
      <c r="A2012" s="4" t="s">
        <v>11588</v>
      </c>
      <c r="B2012" s="8">
        <v>4.0999999999999996</v>
      </c>
    </row>
    <row r="2013" spans="1:2" x14ac:dyDescent="0.2">
      <c r="A2013" s="4" t="s">
        <v>23951</v>
      </c>
      <c r="B2013" s="8">
        <v>4.0999999999999996</v>
      </c>
    </row>
    <row r="2014" spans="1:2" x14ac:dyDescent="0.2">
      <c r="A2014" s="4" t="s">
        <v>22824</v>
      </c>
      <c r="B2014" s="8">
        <v>4.0999999999999996</v>
      </c>
    </row>
    <row r="2015" spans="1:2" x14ac:dyDescent="0.2">
      <c r="A2015" s="4" t="s">
        <v>12338</v>
      </c>
      <c r="B2015" s="8">
        <v>4.0999999999999996</v>
      </c>
    </row>
    <row r="2016" spans="1:2" x14ac:dyDescent="0.2">
      <c r="A2016" s="4" t="s">
        <v>19511</v>
      </c>
      <c r="B2016" s="8">
        <v>4.0999999999999996</v>
      </c>
    </row>
    <row r="2017" spans="1:2" x14ac:dyDescent="0.2">
      <c r="A2017" s="4" t="s">
        <v>4062</v>
      </c>
      <c r="B2017" s="8">
        <v>4.0999999999999996</v>
      </c>
    </row>
    <row r="2018" spans="1:2" x14ac:dyDescent="0.2">
      <c r="A2018" s="4" t="s">
        <v>5395</v>
      </c>
      <c r="B2018" s="8">
        <v>4.0999999999999996</v>
      </c>
    </row>
    <row r="2019" spans="1:2" x14ac:dyDescent="0.2">
      <c r="A2019" s="4" t="s">
        <v>23820</v>
      </c>
      <c r="B2019" s="8">
        <v>4.0999999999999996</v>
      </c>
    </row>
    <row r="2020" spans="1:2" x14ac:dyDescent="0.2">
      <c r="A2020" s="4" t="s">
        <v>23363</v>
      </c>
      <c r="B2020" s="8">
        <v>4</v>
      </c>
    </row>
    <row r="2021" spans="1:2" x14ac:dyDescent="0.2">
      <c r="A2021" s="4" t="s">
        <v>183</v>
      </c>
      <c r="B2021" s="8">
        <v>4</v>
      </c>
    </row>
    <row r="2022" spans="1:2" x14ac:dyDescent="0.2">
      <c r="A2022" s="4" t="s">
        <v>9864</v>
      </c>
      <c r="B2022" s="8">
        <v>4</v>
      </c>
    </row>
    <row r="2023" spans="1:2" x14ac:dyDescent="0.2">
      <c r="A2023" s="4" t="s">
        <v>12890</v>
      </c>
      <c r="B2023" s="8">
        <v>4</v>
      </c>
    </row>
    <row r="2024" spans="1:2" x14ac:dyDescent="0.2">
      <c r="A2024" s="4" t="s">
        <v>23344</v>
      </c>
      <c r="B2024" s="8">
        <v>4</v>
      </c>
    </row>
    <row r="2025" spans="1:2" x14ac:dyDescent="0.2">
      <c r="A2025" s="4" t="s">
        <v>23810</v>
      </c>
      <c r="B2025" s="8">
        <v>4</v>
      </c>
    </row>
    <row r="2026" spans="1:2" x14ac:dyDescent="0.2">
      <c r="A2026" s="4" t="s">
        <v>2837</v>
      </c>
      <c r="B2026" s="8">
        <v>3.9333333333333336</v>
      </c>
    </row>
    <row r="2027" spans="1:2" x14ac:dyDescent="0.2">
      <c r="A2027" s="4" t="s">
        <v>15413</v>
      </c>
      <c r="B2027" s="8">
        <v>3.9</v>
      </c>
    </row>
    <row r="2028" spans="1:2" x14ac:dyDescent="0.2">
      <c r="A2028" s="4" t="s">
        <v>6529</v>
      </c>
      <c r="B2028" s="8">
        <v>3.9</v>
      </c>
    </row>
    <row r="2029" spans="1:2" x14ac:dyDescent="0.2">
      <c r="A2029" s="4" t="s">
        <v>19980</v>
      </c>
      <c r="B2029" s="8">
        <v>3.9</v>
      </c>
    </row>
    <row r="2030" spans="1:2" x14ac:dyDescent="0.2">
      <c r="A2030" s="4" t="s">
        <v>18923</v>
      </c>
      <c r="B2030" s="8">
        <v>3.9</v>
      </c>
    </row>
    <row r="2031" spans="1:2" x14ac:dyDescent="0.2">
      <c r="A2031" s="4" t="s">
        <v>21980</v>
      </c>
      <c r="B2031" s="8">
        <v>3.9</v>
      </c>
    </row>
    <row r="2032" spans="1:2" x14ac:dyDescent="0.2">
      <c r="A2032" s="4" t="s">
        <v>13528</v>
      </c>
      <c r="B2032" s="8">
        <v>3.9</v>
      </c>
    </row>
    <row r="2033" spans="1:2" x14ac:dyDescent="0.2">
      <c r="A2033" s="4" t="s">
        <v>7052</v>
      </c>
      <c r="B2033" s="8">
        <v>3.9</v>
      </c>
    </row>
    <row r="2034" spans="1:2" x14ac:dyDescent="0.2">
      <c r="A2034" s="4" t="s">
        <v>20508</v>
      </c>
      <c r="B2034" s="8">
        <v>3.9</v>
      </c>
    </row>
    <row r="2035" spans="1:2" x14ac:dyDescent="0.2">
      <c r="A2035" s="4" t="s">
        <v>23446</v>
      </c>
      <c r="B2035" s="8">
        <v>3.9</v>
      </c>
    </row>
    <row r="2036" spans="1:2" x14ac:dyDescent="0.2">
      <c r="A2036" s="4" t="s">
        <v>3297</v>
      </c>
      <c r="B2036" s="8">
        <v>3.8499999999999996</v>
      </c>
    </row>
    <row r="2037" spans="1:2" x14ac:dyDescent="0.2">
      <c r="A2037" s="4" t="s">
        <v>21395</v>
      </c>
      <c r="B2037" s="8">
        <v>3.8</v>
      </c>
    </row>
    <row r="2038" spans="1:2" x14ac:dyDescent="0.2">
      <c r="A2038" s="4" t="s">
        <v>21378</v>
      </c>
      <c r="B2038" s="8">
        <v>3.8</v>
      </c>
    </row>
    <row r="2039" spans="1:2" x14ac:dyDescent="0.2">
      <c r="A2039" s="4" t="s">
        <v>273</v>
      </c>
      <c r="B2039" s="8">
        <v>3.8</v>
      </c>
    </row>
    <row r="2040" spans="1:2" x14ac:dyDescent="0.2">
      <c r="A2040" s="4" t="s">
        <v>4520</v>
      </c>
      <c r="B2040" s="8">
        <v>3.7</v>
      </c>
    </row>
    <row r="2041" spans="1:2" x14ac:dyDescent="0.2">
      <c r="A2041" s="4" t="s">
        <v>3368</v>
      </c>
      <c r="B2041" s="8">
        <v>3.7</v>
      </c>
    </row>
    <row r="2042" spans="1:2" x14ac:dyDescent="0.2">
      <c r="A2042" s="4" t="s">
        <v>20874</v>
      </c>
      <c r="B2042" s="8">
        <v>3.7</v>
      </c>
    </row>
    <row r="2043" spans="1:2" x14ac:dyDescent="0.2">
      <c r="A2043" s="4" t="s">
        <v>23940</v>
      </c>
      <c r="B2043" s="8">
        <v>3.7</v>
      </c>
    </row>
    <row r="2044" spans="1:2" x14ac:dyDescent="0.2">
      <c r="A2044" s="4" t="s">
        <v>13439</v>
      </c>
      <c r="B2044" s="8">
        <v>3.7</v>
      </c>
    </row>
    <row r="2045" spans="1:2" x14ac:dyDescent="0.2">
      <c r="A2045" s="4" t="s">
        <v>21251</v>
      </c>
      <c r="B2045" s="8">
        <v>3.7</v>
      </c>
    </row>
    <row r="2046" spans="1:2" x14ac:dyDescent="0.2">
      <c r="A2046" s="4" t="s">
        <v>23755</v>
      </c>
      <c r="B2046" s="8">
        <v>3.6</v>
      </c>
    </row>
    <row r="2047" spans="1:2" x14ac:dyDescent="0.2">
      <c r="A2047" s="4" t="s">
        <v>3699</v>
      </c>
      <c r="B2047" s="8">
        <v>3.6</v>
      </c>
    </row>
    <row r="2048" spans="1:2" x14ac:dyDescent="0.2">
      <c r="A2048" s="4" t="s">
        <v>3483</v>
      </c>
      <c r="B2048" s="8">
        <v>3.6</v>
      </c>
    </row>
    <row r="2049" spans="1:2" x14ac:dyDescent="0.2">
      <c r="A2049" s="4" t="s">
        <v>11825</v>
      </c>
      <c r="B2049" s="8">
        <v>3.5</v>
      </c>
    </row>
    <row r="2050" spans="1:2" x14ac:dyDescent="0.2">
      <c r="A2050" s="4" t="s">
        <v>414</v>
      </c>
      <c r="B2050" s="8">
        <v>3.5</v>
      </c>
    </row>
    <row r="2051" spans="1:2" x14ac:dyDescent="0.2">
      <c r="A2051" s="4" t="s">
        <v>16435</v>
      </c>
      <c r="B2051" s="8">
        <v>3.5</v>
      </c>
    </row>
    <row r="2052" spans="1:2" x14ac:dyDescent="0.2">
      <c r="A2052" s="4" t="s">
        <v>21999</v>
      </c>
      <c r="B2052" s="8">
        <v>3.5</v>
      </c>
    </row>
    <row r="2053" spans="1:2" x14ac:dyDescent="0.2">
      <c r="A2053" s="4" t="s">
        <v>15998</v>
      </c>
      <c r="B2053" s="8">
        <v>3.5</v>
      </c>
    </row>
    <row r="2054" spans="1:2" x14ac:dyDescent="0.2">
      <c r="A2054" s="4" t="s">
        <v>10882</v>
      </c>
      <c r="B2054" s="8">
        <v>3.5</v>
      </c>
    </row>
    <row r="2055" spans="1:2" x14ac:dyDescent="0.2">
      <c r="A2055" s="4" t="s">
        <v>10801</v>
      </c>
      <c r="B2055" s="8">
        <v>3.5</v>
      </c>
    </row>
    <row r="2056" spans="1:2" x14ac:dyDescent="0.2">
      <c r="A2056" s="4" t="s">
        <v>15704</v>
      </c>
      <c r="B2056" s="8">
        <v>3.5</v>
      </c>
    </row>
    <row r="2057" spans="1:2" x14ac:dyDescent="0.2">
      <c r="A2057" s="4" t="s">
        <v>22697</v>
      </c>
      <c r="B2057" s="8">
        <v>3.5</v>
      </c>
    </row>
    <row r="2058" spans="1:2" x14ac:dyDescent="0.2">
      <c r="A2058" s="4" t="s">
        <v>21549</v>
      </c>
      <c r="B2058" s="8">
        <v>3.4</v>
      </c>
    </row>
    <row r="2059" spans="1:2" x14ac:dyDescent="0.2">
      <c r="A2059" s="4" t="s">
        <v>17378</v>
      </c>
      <c r="B2059" s="8">
        <v>3.4</v>
      </c>
    </row>
    <row r="2060" spans="1:2" x14ac:dyDescent="0.2">
      <c r="A2060" s="4" t="s">
        <v>18097</v>
      </c>
      <c r="B2060" s="8">
        <v>3.4</v>
      </c>
    </row>
    <row r="2061" spans="1:2" x14ac:dyDescent="0.2">
      <c r="A2061" s="4" t="s">
        <v>20594</v>
      </c>
      <c r="B2061" s="8">
        <v>3.4</v>
      </c>
    </row>
    <row r="2062" spans="1:2" x14ac:dyDescent="0.2">
      <c r="A2062" s="4" t="s">
        <v>22990</v>
      </c>
      <c r="B2062" s="8">
        <v>3.4</v>
      </c>
    </row>
    <row r="2063" spans="1:2" x14ac:dyDescent="0.2">
      <c r="A2063" s="4" t="s">
        <v>20584</v>
      </c>
      <c r="B2063" s="8">
        <v>3.4</v>
      </c>
    </row>
    <row r="2064" spans="1:2" x14ac:dyDescent="0.2">
      <c r="A2064" s="4" t="s">
        <v>17414</v>
      </c>
      <c r="B2064" s="8">
        <v>3.4</v>
      </c>
    </row>
    <row r="2065" spans="1:2" x14ac:dyDescent="0.2">
      <c r="A2065" s="4" t="s">
        <v>14087</v>
      </c>
      <c r="B2065" s="8">
        <v>3.3</v>
      </c>
    </row>
    <row r="2066" spans="1:2" x14ac:dyDescent="0.2">
      <c r="A2066" s="4" t="s">
        <v>12281</v>
      </c>
      <c r="B2066" s="8">
        <v>3.3</v>
      </c>
    </row>
    <row r="2067" spans="1:2" x14ac:dyDescent="0.2">
      <c r="A2067" s="4" t="s">
        <v>24011</v>
      </c>
      <c r="B2067" s="8">
        <v>3.3</v>
      </c>
    </row>
    <row r="2068" spans="1:2" x14ac:dyDescent="0.2">
      <c r="A2068" s="4" t="s">
        <v>20304</v>
      </c>
      <c r="B2068" s="8">
        <v>3.3</v>
      </c>
    </row>
    <row r="2069" spans="1:2" x14ac:dyDescent="0.2">
      <c r="A2069" s="4" t="s">
        <v>19535</v>
      </c>
      <c r="B2069" s="8">
        <v>3.3</v>
      </c>
    </row>
    <row r="2070" spans="1:2" x14ac:dyDescent="0.2">
      <c r="A2070" s="4" t="s">
        <v>3963</v>
      </c>
      <c r="B2070" s="8">
        <v>3.3</v>
      </c>
    </row>
    <row r="2071" spans="1:2" x14ac:dyDescent="0.2">
      <c r="A2071" s="4" t="s">
        <v>23732</v>
      </c>
      <c r="B2071" s="8">
        <v>3.2</v>
      </c>
    </row>
    <row r="2072" spans="1:2" x14ac:dyDescent="0.2">
      <c r="A2072" s="4" t="s">
        <v>19330</v>
      </c>
      <c r="B2072" s="8">
        <v>3.2</v>
      </c>
    </row>
    <row r="2073" spans="1:2" x14ac:dyDescent="0.2">
      <c r="A2073" s="4" t="s">
        <v>23090</v>
      </c>
      <c r="B2073" s="8">
        <v>3.2</v>
      </c>
    </row>
    <row r="2074" spans="1:2" x14ac:dyDescent="0.2">
      <c r="A2074" s="4" t="s">
        <v>23725</v>
      </c>
      <c r="B2074" s="8">
        <v>3.2</v>
      </c>
    </row>
    <row r="2075" spans="1:2" x14ac:dyDescent="0.2">
      <c r="A2075" s="4" t="s">
        <v>8390</v>
      </c>
      <c r="B2075" s="8">
        <v>3.2</v>
      </c>
    </row>
    <row r="2076" spans="1:2" x14ac:dyDescent="0.2">
      <c r="A2076" s="4" t="s">
        <v>22139</v>
      </c>
      <c r="B2076" s="8">
        <v>3.2</v>
      </c>
    </row>
    <row r="2077" spans="1:2" x14ac:dyDescent="0.2">
      <c r="A2077" s="4" t="s">
        <v>14180</v>
      </c>
      <c r="B2077" s="8">
        <v>3.1</v>
      </c>
    </row>
    <row r="2078" spans="1:2" x14ac:dyDescent="0.2">
      <c r="A2078" s="4" t="s">
        <v>21084</v>
      </c>
      <c r="B2078" s="8">
        <v>3.1</v>
      </c>
    </row>
    <row r="2079" spans="1:2" x14ac:dyDescent="0.2">
      <c r="A2079" s="4" t="s">
        <v>2612</v>
      </c>
      <c r="B2079" s="8">
        <v>3.0666666666666664</v>
      </c>
    </row>
    <row r="2080" spans="1:2" x14ac:dyDescent="0.2">
      <c r="A2080" s="4" t="s">
        <v>24028</v>
      </c>
      <c r="B2080" s="8">
        <v>3</v>
      </c>
    </row>
    <row r="2081" spans="1:2" x14ac:dyDescent="0.2">
      <c r="A2081" s="4" t="s">
        <v>10599</v>
      </c>
      <c r="B2081" s="8">
        <v>2.9</v>
      </c>
    </row>
    <row r="2082" spans="1:2" x14ac:dyDescent="0.2">
      <c r="A2082" s="4" t="s">
        <v>10038</v>
      </c>
      <c r="B2082" s="8">
        <v>2.9</v>
      </c>
    </row>
    <row r="2083" spans="1:2" x14ac:dyDescent="0.2">
      <c r="A2083" s="4" t="s">
        <v>21075</v>
      </c>
      <c r="B2083" s="8">
        <v>2.8</v>
      </c>
    </row>
    <row r="2084" spans="1:2" x14ac:dyDescent="0.2">
      <c r="A2084" s="4" t="s">
        <v>11415</v>
      </c>
      <c r="B2084" s="8">
        <v>2.8</v>
      </c>
    </row>
    <row r="2085" spans="1:2" x14ac:dyDescent="0.2">
      <c r="A2085" s="4" t="s">
        <v>14453</v>
      </c>
      <c r="B2085" s="8">
        <v>2.8</v>
      </c>
    </row>
    <row r="2086" spans="1:2" x14ac:dyDescent="0.2">
      <c r="A2086" s="4" t="s">
        <v>2030</v>
      </c>
      <c r="B2086" s="8">
        <v>2.8</v>
      </c>
    </row>
    <row r="2087" spans="1:2" x14ac:dyDescent="0.2">
      <c r="A2087" s="4" t="s">
        <v>17358</v>
      </c>
      <c r="B2087" s="8">
        <v>2.75</v>
      </c>
    </row>
    <row r="2088" spans="1:2" x14ac:dyDescent="0.2">
      <c r="A2088" s="4" t="s">
        <v>6532</v>
      </c>
      <c r="B2088" s="8">
        <v>2.7</v>
      </c>
    </row>
    <row r="2089" spans="1:2" x14ac:dyDescent="0.2">
      <c r="A2089" s="4" t="s">
        <v>4543</v>
      </c>
      <c r="B2089" s="8">
        <v>2.7</v>
      </c>
    </row>
    <row r="2090" spans="1:2" x14ac:dyDescent="0.2">
      <c r="A2090" s="4" t="s">
        <v>19559</v>
      </c>
      <c r="B2090" s="8">
        <v>2.6</v>
      </c>
    </row>
    <row r="2091" spans="1:2" x14ac:dyDescent="0.2">
      <c r="A2091" s="4" t="s">
        <v>21480</v>
      </c>
      <c r="B2091" s="8">
        <v>2.6</v>
      </c>
    </row>
    <row r="2092" spans="1:2" x14ac:dyDescent="0.2">
      <c r="A2092" s="4" t="s">
        <v>6291</v>
      </c>
      <c r="B2092" s="8">
        <v>2.5</v>
      </c>
    </row>
    <row r="2093" spans="1:2" x14ac:dyDescent="0.2">
      <c r="A2093" s="4" t="s">
        <v>4868</v>
      </c>
      <c r="B2093" s="8">
        <v>2.4</v>
      </c>
    </row>
    <row r="2094" spans="1:2" x14ac:dyDescent="0.2">
      <c r="A2094" s="4" t="s">
        <v>11346</v>
      </c>
      <c r="B2094" s="8">
        <v>2.2999999999999998</v>
      </c>
    </row>
    <row r="2095" spans="1:2" x14ac:dyDescent="0.2">
      <c r="A2095" s="4" t="s">
        <v>1890</v>
      </c>
      <c r="B2095" s="8">
        <v>2.2000000000000002</v>
      </c>
    </row>
    <row r="2096" spans="1:2" x14ac:dyDescent="0.2">
      <c r="A2096" s="4" t="s">
        <v>22707</v>
      </c>
      <c r="B2096" s="8">
        <v>2.2000000000000002</v>
      </c>
    </row>
    <row r="2097" spans="1:2" x14ac:dyDescent="0.2">
      <c r="A2097" s="4" t="s">
        <v>21941</v>
      </c>
      <c r="B2097" s="8">
        <v>2.2000000000000002</v>
      </c>
    </row>
    <row r="2098" spans="1:2" x14ac:dyDescent="0.2">
      <c r="A2098" s="4" t="s">
        <v>1661</v>
      </c>
      <c r="B2098" s="8">
        <v>2.1</v>
      </c>
    </row>
    <row r="2099" spans="1:2" x14ac:dyDescent="0.2">
      <c r="A2099" s="4" t="s">
        <v>7038</v>
      </c>
      <c r="B2099" s="8">
        <v>2.1</v>
      </c>
    </row>
    <row r="2100" spans="1:2" x14ac:dyDescent="0.2">
      <c r="A2100" s="4" t="s">
        <v>21867</v>
      </c>
      <c r="B2100" s="8">
        <v>1.9</v>
      </c>
    </row>
    <row r="2101" spans="1:2" x14ac:dyDescent="0.2">
      <c r="A2101" s="4" t="s">
        <v>11264</v>
      </c>
      <c r="B2101" s="8">
        <v>1.9</v>
      </c>
    </row>
    <row r="2102" spans="1:2" x14ac:dyDescent="0.2">
      <c r="A2102" s="4" t="s">
        <v>7064</v>
      </c>
      <c r="B2102" s="8">
        <v>1.6</v>
      </c>
    </row>
    <row r="2103" spans="1:2" x14ac:dyDescent="0.2">
      <c r="A2103" s="5" t="s">
        <v>24175</v>
      </c>
      <c r="B2103" s="9">
        <v>6.4421376164980844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C5044"/>
  <sheetViews>
    <sheetView showRuler="0" topLeftCell="I1" workbookViewId="0">
      <selection activeCell="K1" sqref="K1:AA6553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24172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>
        <v>1</v>
      </c>
      <c r="M2" t="s">
        <v>33</v>
      </c>
      <c r="N2">
        <v>886204</v>
      </c>
      <c r="O2">
        <v>4834</v>
      </c>
      <c r="P2" t="s">
        <v>34</v>
      </c>
      <c r="Q2">
        <v>0</v>
      </c>
      <c r="R2" t="s">
        <v>35</v>
      </c>
      <c r="S2" t="s">
        <v>36</v>
      </c>
      <c r="T2">
        <v>3054</v>
      </c>
      <c r="U2" t="s">
        <v>37</v>
      </c>
      <c r="V2" t="s">
        <v>38</v>
      </c>
      <c r="W2" t="s">
        <v>39</v>
      </c>
      <c r="X2">
        <v>237000000</v>
      </c>
      <c r="Y2">
        <v>2009</v>
      </c>
      <c r="Z2">
        <v>936</v>
      </c>
      <c r="AA2">
        <v>7.9</v>
      </c>
      <c r="AB2">
        <v>1.78</v>
      </c>
      <c r="AC2">
        <v>33000</v>
      </c>
    </row>
    <row r="3" spans="1:29" x14ac:dyDescent="0.2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>
        <v>2</v>
      </c>
      <c r="M3" t="s">
        <v>44</v>
      </c>
      <c r="N3">
        <v>471220</v>
      </c>
      <c r="O3">
        <v>48350</v>
      </c>
      <c r="P3" t="s">
        <v>45</v>
      </c>
      <c r="Q3">
        <v>0</v>
      </c>
      <c r="R3" t="s">
        <v>46</v>
      </c>
      <c r="S3" t="s">
        <v>47</v>
      </c>
      <c r="T3">
        <v>1238</v>
      </c>
      <c r="U3" t="s">
        <v>37</v>
      </c>
      <c r="V3" t="s">
        <v>38</v>
      </c>
      <c r="W3" t="s">
        <v>39</v>
      </c>
      <c r="X3">
        <v>300000000</v>
      </c>
      <c r="Y3">
        <v>2007</v>
      </c>
      <c r="Z3">
        <v>5000</v>
      </c>
      <c r="AA3">
        <v>7.1</v>
      </c>
      <c r="AB3">
        <v>2.35</v>
      </c>
      <c r="AC3">
        <v>0</v>
      </c>
    </row>
    <row r="4" spans="1:29" x14ac:dyDescent="0.2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>
        <v>3</v>
      </c>
      <c r="M4" t="s">
        <v>52</v>
      </c>
      <c r="N4">
        <v>275868</v>
      </c>
      <c r="O4">
        <v>11700</v>
      </c>
      <c r="P4" t="s">
        <v>53</v>
      </c>
      <c r="Q4">
        <v>1</v>
      </c>
      <c r="R4" t="s">
        <v>54</v>
      </c>
      <c r="S4" t="s">
        <v>55</v>
      </c>
      <c r="T4">
        <v>994</v>
      </c>
      <c r="U4" t="s">
        <v>37</v>
      </c>
      <c r="V4" t="s">
        <v>56</v>
      </c>
      <c r="W4" t="s">
        <v>39</v>
      </c>
      <c r="X4">
        <v>245000000</v>
      </c>
      <c r="Y4">
        <v>2015</v>
      </c>
      <c r="Z4">
        <v>393</v>
      </c>
      <c r="AA4">
        <v>6.8</v>
      </c>
      <c r="AB4">
        <v>2.35</v>
      </c>
      <c r="AC4">
        <v>85000</v>
      </c>
    </row>
    <row r="5" spans="1:29" x14ac:dyDescent="0.2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>
        <v>4</v>
      </c>
      <c r="M5" t="s">
        <v>61</v>
      </c>
      <c r="N5">
        <v>1144337</v>
      </c>
      <c r="O5">
        <v>106759</v>
      </c>
      <c r="P5" t="s">
        <v>62</v>
      </c>
      <c r="Q5">
        <v>0</v>
      </c>
      <c r="R5" t="s">
        <v>63</v>
      </c>
      <c r="S5" t="s">
        <v>64</v>
      </c>
      <c r="T5">
        <v>2701</v>
      </c>
      <c r="U5" t="s">
        <v>37</v>
      </c>
      <c r="V5" t="s">
        <v>38</v>
      </c>
      <c r="W5" t="s">
        <v>39</v>
      </c>
      <c r="X5">
        <v>250000000</v>
      </c>
      <c r="Y5">
        <v>2012</v>
      </c>
      <c r="Z5">
        <v>23000</v>
      </c>
      <c r="AA5">
        <v>8.5</v>
      </c>
      <c r="AB5">
        <v>2.35</v>
      </c>
      <c r="AC5">
        <v>164000</v>
      </c>
    </row>
    <row r="6" spans="1:29" x14ac:dyDescent="0.2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>
        <v>5</v>
      </c>
      <c r="M6" t="s">
        <v>68</v>
      </c>
      <c r="N6">
        <v>8</v>
      </c>
      <c r="O6">
        <v>143</v>
      </c>
      <c r="Q6">
        <v>0</v>
      </c>
      <c r="S6" t="s">
        <v>69</v>
      </c>
      <c r="Z6">
        <v>12</v>
      </c>
      <c r="AA6">
        <v>7.1</v>
      </c>
      <c r="AC6">
        <v>0</v>
      </c>
    </row>
    <row r="7" spans="1:29" x14ac:dyDescent="0.2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>
        <v>6</v>
      </c>
      <c r="M7" t="s">
        <v>74</v>
      </c>
      <c r="N7">
        <v>212204</v>
      </c>
      <c r="O7">
        <v>1873</v>
      </c>
      <c r="P7" t="s">
        <v>75</v>
      </c>
      <c r="Q7">
        <v>1</v>
      </c>
      <c r="R7" t="s">
        <v>76</v>
      </c>
      <c r="S7" t="s">
        <v>77</v>
      </c>
      <c r="T7">
        <v>738</v>
      </c>
      <c r="U7" t="s">
        <v>37</v>
      </c>
      <c r="V7" t="s">
        <v>38</v>
      </c>
      <c r="W7" t="s">
        <v>39</v>
      </c>
      <c r="X7">
        <v>263700000</v>
      </c>
      <c r="Y7">
        <v>2012</v>
      </c>
      <c r="Z7">
        <v>632</v>
      </c>
      <c r="AA7">
        <v>6.6</v>
      </c>
      <c r="AB7">
        <v>2.35</v>
      </c>
      <c r="AC7">
        <v>24000</v>
      </c>
    </row>
    <row r="8" spans="1:29" x14ac:dyDescent="0.2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>
        <v>7</v>
      </c>
      <c r="M8" t="s">
        <v>82</v>
      </c>
      <c r="N8">
        <v>383056</v>
      </c>
      <c r="O8">
        <v>46055</v>
      </c>
      <c r="P8" t="s">
        <v>83</v>
      </c>
      <c r="Q8">
        <v>0</v>
      </c>
      <c r="R8" t="s">
        <v>84</v>
      </c>
      <c r="S8" t="s">
        <v>85</v>
      </c>
      <c r="T8">
        <v>1902</v>
      </c>
      <c r="U8" t="s">
        <v>37</v>
      </c>
      <c r="V8" t="s">
        <v>38</v>
      </c>
      <c r="W8" t="s">
        <v>39</v>
      </c>
      <c r="X8">
        <v>258000000</v>
      </c>
      <c r="Y8">
        <v>2007</v>
      </c>
      <c r="Z8">
        <v>11000</v>
      </c>
      <c r="AA8">
        <v>6.2</v>
      </c>
      <c r="AB8">
        <v>2.35</v>
      </c>
      <c r="AC8">
        <v>0</v>
      </c>
    </row>
    <row r="9" spans="1:29" x14ac:dyDescent="0.2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>
        <v>8</v>
      </c>
      <c r="M9" t="s">
        <v>90</v>
      </c>
      <c r="N9">
        <v>294810</v>
      </c>
      <c r="O9">
        <v>2036</v>
      </c>
      <c r="P9" t="s">
        <v>91</v>
      </c>
      <c r="Q9">
        <v>1</v>
      </c>
      <c r="R9" t="s">
        <v>92</v>
      </c>
      <c r="S9" t="s">
        <v>93</v>
      </c>
      <c r="T9">
        <v>387</v>
      </c>
      <c r="U9" t="s">
        <v>37</v>
      </c>
      <c r="V9" t="s">
        <v>38</v>
      </c>
      <c r="W9" t="s">
        <v>94</v>
      </c>
      <c r="X9">
        <v>260000000</v>
      </c>
      <c r="Y9">
        <v>2010</v>
      </c>
      <c r="Z9">
        <v>553</v>
      </c>
      <c r="AA9">
        <v>7.8</v>
      </c>
      <c r="AB9">
        <v>1.85</v>
      </c>
      <c r="AC9">
        <v>29000</v>
      </c>
    </row>
    <row r="10" spans="1:29" x14ac:dyDescent="0.2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>
        <v>9</v>
      </c>
      <c r="M10" t="s">
        <v>98</v>
      </c>
      <c r="N10">
        <v>462669</v>
      </c>
      <c r="O10">
        <v>92000</v>
      </c>
      <c r="P10" t="s">
        <v>99</v>
      </c>
      <c r="Q10">
        <v>4</v>
      </c>
      <c r="R10" t="s">
        <v>100</v>
      </c>
      <c r="S10" t="s">
        <v>101</v>
      </c>
      <c r="T10">
        <v>1117</v>
      </c>
      <c r="U10" t="s">
        <v>37</v>
      </c>
      <c r="V10" t="s">
        <v>38</v>
      </c>
      <c r="W10" t="s">
        <v>39</v>
      </c>
      <c r="X10">
        <v>250000000</v>
      </c>
      <c r="Y10">
        <v>2015</v>
      </c>
      <c r="Z10">
        <v>21000</v>
      </c>
      <c r="AA10">
        <v>7.5</v>
      </c>
      <c r="AB10">
        <v>2.35</v>
      </c>
      <c r="AC10">
        <v>118000</v>
      </c>
    </row>
    <row r="11" spans="1:29" x14ac:dyDescent="0.2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>
        <v>10</v>
      </c>
      <c r="M11" t="s">
        <v>106</v>
      </c>
      <c r="N11">
        <v>321795</v>
      </c>
      <c r="O11">
        <v>58753</v>
      </c>
      <c r="P11" t="s">
        <v>107</v>
      </c>
      <c r="Q11">
        <v>3</v>
      </c>
      <c r="R11" t="s">
        <v>108</v>
      </c>
      <c r="S11" t="s">
        <v>109</v>
      </c>
      <c r="T11">
        <v>973</v>
      </c>
      <c r="U11" t="s">
        <v>37</v>
      </c>
      <c r="V11" t="s">
        <v>56</v>
      </c>
      <c r="W11" t="s">
        <v>94</v>
      </c>
      <c r="X11">
        <v>250000000</v>
      </c>
      <c r="Y11">
        <v>2009</v>
      </c>
      <c r="Z11">
        <v>11000</v>
      </c>
      <c r="AA11">
        <v>7.5</v>
      </c>
      <c r="AB11">
        <v>2.35</v>
      </c>
      <c r="AC11">
        <v>10000</v>
      </c>
    </row>
    <row r="12" spans="1:29" x14ac:dyDescent="0.2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>
        <v>11</v>
      </c>
      <c r="M12" t="s">
        <v>113</v>
      </c>
      <c r="N12">
        <v>371639</v>
      </c>
      <c r="O12">
        <v>24450</v>
      </c>
      <c r="P12" t="s">
        <v>114</v>
      </c>
      <c r="Q12">
        <v>0</v>
      </c>
      <c r="R12" t="s">
        <v>115</v>
      </c>
      <c r="S12" t="s">
        <v>116</v>
      </c>
      <c r="T12">
        <v>3018</v>
      </c>
      <c r="U12" t="s">
        <v>37</v>
      </c>
      <c r="V12" t="s">
        <v>38</v>
      </c>
      <c r="W12" t="s">
        <v>39</v>
      </c>
      <c r="X12">
        <v>250000000</v>
      </c>
      <c r="Y12">
        <v>2016</v>
      </c>
      <c r="Z12">
        <v>4000</v>
      </c>
      <c r="AA12">
        <v>6.9</v>
      </c>
      <c r="AB12">
        <v>2.35</v>
      </c>
      <c r="AC12">
        <v>197000</v>
      </c>
    </row>
    <row r="13" spans="1:29" x14ac:dyDescent="0.2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>
        <v>12</v>
      </c>
      <c r="M13" t="s">
        <v>120</v>
      </c>
      <c r="N13">
        <v>240396</v>
      </c>
      <c r="O13">
        <v>29991</v>
      </c>
      <c r="P13" t="s">
        <v>121</v>
      </c>
      <c r="Q13">
        <v>0</v>
      </c>
      <c r="R13" t="s">
        <v>122</v>
      </c>
      <c r="S13" t="s">
        <v>123</v>
      </c>
      <c r="T13">
        <v>2367</v>
      </c>
      <c r="U13" t="s">
        <v>37</v>
      </c>
      <c r="V13" t="s">
        <v>38</v>
      </c>
      <c r="W13" t="s">
        <v>39</v>
      </c>
      <c r="X13">
        <v>209000000</v>
      </c>
      <c r="Y13">
        <v>2006</v>
      </c>
      <c r="Z13">
        <v>10000</v>
      </c>
      <c r="AA13">
        <v>6.1</v>
      </c>
      <c r="AB13">
        <v>2.35</v>
      </c>
      <c r="AC13">
        <v>0</v>
      </c>
    </row>
    <row r="14" spans="1:29" x14ac:dyDescent="0.2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>
        <v>13</v>
      </c>
      <c r="M14" t="s">
        <v>128</v>
      </c>
      <c r="N14">
        <v>330784</v>
      </c>
      <c r="O14">
        <v>2023</v>
      </c>
      <c r="P14" t="s">
        <v>49</v>
      </c>
      <c r="Q14">
        <v>1</v>
      </c>
      <c r="R14" t="s">
        <v>129</v>
      </c>
      <c r="S14" t="s">
        <v>130</v>
      </c>
      <c r="T14">
        <v>1243</v>
      </c>
      <c r="U14" t="s">
        <v>37</v>
      </c>
      <c r="V14" t="s">
        <v>56</v>
      </c>
      <c r="W14" t="s">
        <v>39</v>
      </c>
      <c r="X14">
        <v>200000000</v>
      </c>
      <c r="Y14">
        <v>2008</v>
      </c>
      <c r="Z14">
        <v>412</v>
      </c>
      <c r="AA14">
        <v>6.7</v>
      </c>
      <c r="AB14">
        <v>2.35</v>
      </c>
      <c r="AC14">
        <v>0</v>
      </c>
    </row>
    <row r="15" spans="1:29" x14ac:dyDescent="0.2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>
        <v>14</v>
      </c>
      <c r="M15" t="s">
        <v>131</v>
      </c>
      <c r="N15">
        <v>522040</v>
      </c>
      <c r="O15">
        <v>48486</v>
      </c>
      <c r="P15" t="s">
        <v>45</v>
      </c>
      <c r="Q15">
        <v>2</v>
      </c>
      <c r="R15" t="s">
        <v>132</v>
      </c>
      <c r="S15" t="s">
        <v>133</v>
      </c>
      <c r="T15">
        <v>1832</v>
      </c>
      <c r="U15" t="s">
        <v>37</v>
      </c>
      <c r="V15" t="s">
        <v>38</v>
      </c>
      <c r="W15" t="s">
        <v>39</v>
      </c>
      <c r="X15">
        <v>225000000</v>
      </c>
      <c r="Y15">
        <v>2006</v>
      </c>
      <c r="Z15">
        <v>5000</v>
      </c>
      <c r="AA15">
        <v>7.3</v>
      </c>
      <c r="AB15">
        <v>2.35</v>
      </c>
      <c r="AC15">
        <v>5000</v>
      </c>
    </row>
    <row r="16" spans="1:29" x14ac:dyDescent="0.2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>
        <v>15</v>
      </c>
      <c r="M16" t="s">
        <v>136</v>
      </c>
      <c r="N16">
        <v>181792</v>
      </c>
      <c r="O16">
        <v>45757</v>
      </c>
      <c r="P16" t="s">
        <v>137</v>
      </c>
      <c r="Q16">
        <v>1</v>
      </c>
      <c r="R16" t="s">
        <v>138</v>
      </c>
      <c r="S16" t="s">
        <v>139</v>
      </c>
      <c r="T16">
        <v>711</v>
      </c>
      <c r="U16" t="s">
        <v>37</v>
      </c>
      <c r="V16" t="s">
        <v>38</v>
      </c>
      <c r="W16" t="s">
        <v>39</v>
      </c>
      <c r="X16">
        <v>215000000</v>
      </c>
      <c r="Y16">
        <v>2013</v>
      </c>
      <c r="Z16">
        <v>2000</v>
      </c>
      <c r="AA16">
        <v>6.5</v>
      </c>
      <c r="AB16">
        <v>2.35</v>
      </c>
      <c r="AC16">
        <v>48000</v>
      </c>
    </row>
    <row r="17" spans="1:29" x14ac:dyDescent="0.2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>
        <v>16</v>
      </c>
      <c r="M17" t="s">
        <v>141</v>
      </c>
      <c r="N17">
        <v>548573</v>
      </c>
      <c r="O17">
        <v>20495</v>
      </c>
      <c r="P17" t="s">
        <v>142</v>
      </c>
      <c r="Q17">
        <v>0</v>
      </c>
      <c r="R17" t="s">
        <v>143</v>
      </c>
      <c r="S17" t="s">
        <v>144</v>
      </c>
      <c r="T17">
        <v>2536</v>
      </c>
      <c r="U17" t="s">
        <v>37</v>
      </c>
      <c r="V17" t="s">
        <v>38</v>
      </c>
      <c r="W17" t="s">
        <v>39</v>
      </c>
      <c r="X17">
        <v>225000000</v>
      </c>
      <c r="Y17">
        <v>2013</v>
      </c>
      <c r="Z17">
        <v>3000</v>
      </c>
      <c r="AA17">
        <v>7.2</v>
      </c>
      <c r="AB17">
        <v>2.35</v>
      </c>
      <c r="AC17">
        <v>118000</v>
      </c>
    </row>
    <row r="18" spans="1:29" x14ac:dyDescent="0.2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>
        <v>17</v>
      </c>
      <c r="M18" t="s">
        <v>149</v>
      </c>
      <c r="N18">
        <v>149922</v>
      </c>
      <c r="O18">
        <v>22697</v>
      </c>
      <c r="P18" t="s">
        <v>150</v>
      </c>
      <c r="Q18">
        <v>4</v>
      </c>
      <c r="R18" t="s">
        <v>151</v>
      </c>
      <c r="S18" t="s">
        <v>152</v>
      </c>
      <c r="T18">
        <v>438</v>
      </c>
      <c r="U18" t="s">
        <v>37</v>
      </c>
      <c r="V18" t="s">
        <v>38</v>
      </c>
      <c r="W18" t="s">
        <v>94</v>
      </c>
      <c r="X18">
        <v>225000000</v>
      </c>
      <c r="Y18">
        <v>2008</v>
      </c>
      <c r="Z18">
        <v>216</v>
      </c>
      <c r="AA18">
        <v>6.6</v>
      </c>
      <c r="AB18">
        <v>2.35</v>
      </c>
      <c r="AC18">
        <v>0</v>
      </c>
    </row>
    <row r="19" spans="1:29" x14ac:dyDescent="0.2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>
        <v>18</v>
      </c>
      <c r="M19" t="s">
        <v>153</v>
      </c>
      <c r="N19">
        <v>995415</v>
      </c>
      <c r="O19">
        <v>87697</v>
      </c>
      <c r="P19" t="s">
        <v>99</v>
      </c>
      <c r="Q19">
        <v>3</v>
      </c>
      <c r="R19" t="s">
        <v>154</v>
      </c>
      <c r="S19" t="s">
        <v>155</v>
      </c>
      <c r="T19">
        <v>1722</v>
      </c>
      <c r="U19" t="s">
        <v>37</v>
      </c>
      <c r="V19" t="s">
        <v>38</v>
      </c>
      <c r="W19" t="s">
        <v>39</v>
      </c>
      <c r="X19">
        <v>220000000</v>
      </c>
      <c r="Y19">
        <v>2012</v>
      </c>
      <c r="Z19">
        <v>21000</v>
      </c>
      <c r="AA19">
        <v>8.1</v>
      </c>
      <c r="AB19">
        <v>1.85</v>
      </c>
      <c r="AC19">
        <v>123000</v>
      </c>
    </row>
    <row r="20" spans="1:29" x14ac:dyDescent="0.2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>
        <v>19</v>
      </c>
      <c r="M20" t="s">
        <v>158</v>
      </c>
      <c r="N20">
        <v>370704</v>
      </c>
      <c r="O20">
        <v>54083</v>
      </c>
      <c r="P20" t="s">
        <v>159</v>
      </c>
      <c r="Q20">
        <v>4</v>
      </c>
      <c r="R20" t="s">
        <v>160</v>
      </c>
      <c r="S20" t="s">
        <v>161</v>
      </c>
      <c r="T20">
        <v>484</v>
      </c>
      <c r="U20" t="s">
        <v>37</v>
      </c>
      <c r="V20" t="s">
        <v>38</v>
      </c>
      <c r="W20" t="s">
        <v>39</v>
      </c>
      <c r="X20">
        <v>250000000</v>
      </c>
      <c r="Y20">
        <v>2011</v>
      </c>
      <c r="Z20">
        <v>11000</v>
      </c>
      <c r="AA20">
        <v>6.7</v>
      </c>
      <c r="AB20">
        <v>2.35</v>
      </c>
      <c r="AC20">
        <v>58000</v>
      </c>
    </row>
    <row r="21" spans="1:29" x14ac:dyDescent="0.2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>
        <v>20</v>
      </c>
      <c r="M21" t="s">
        <v>166</v>
      </c>
      <c r="N21">
        <v>268154</v>
      </c>
      <c r="O21">
        <v>12572</v>
      </c>
      <c r="P21" t="s">
        <v>167</v>
      </c>
      <c r="Q21">
        <v>1</v>
      </c>
      <c r="R21" t="s">
        <v>168</v>
      </c>
      <c r="S21" t="s">
        <v>169</v>
      </c>
      <c r="T21">
        <v>341</v>
      </c>
      <c r="U21" t="s">
        <v>37</v>
      </c>
      <c r="V21" t="s">
        <v>38</v>
      </c>
      <c r="W21" t="s">
        <v>39</v>
      </c>
      <c r="X21">
        <v>225000000</v>
      </c>
      <c r="Y21">
        <v>2012</v>
      </c>
      <c r="Z21">
        <v>816</v>
      </c>
      <c r="AA21">
        <v>6.8</v>
      </c>
      <c r="AB21">
        <v>1.85</v>
      </c>
      <c r="AC21">
        <v>40000</v>
      </c>
    </row>
    <row r="22" spans="1:29" x14ac:dyDescent="0.2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>
        <v>21</v>
      </c>
      <c r="M22" t="s">
        <v>174</v>
      </c>
      <c r="N22">
        <v>354228</v>
      </c>
      <c r="O22">
        <v>9152</v>
      </c>
      <c r="P22" t="s">
        <v>175</v>
      </c>
      <c r="Q22">
        <v>0</v>
      </c>
      <c r="R22" t="s">
        <v>176</v>
      </c>
      <c r="S22" t="s">
        <v>177</v>
      </c>
      <c r="T22">
        <v>802</v>
      </c>
      <c r="U22" t="s">
        <v>37</v>
      </c>
      <c r="V22" t="s">
        <v>178</v>
      </c>
      <c r="W22" t="s">
        <v>39</v>
      </c>
      <c r="X22">
        <v>250000000</v>
      </c>
      <c r="Y22">
        <v>2014</v>
      </c>
      <c r="Z22">
        <v>972</v>
      </c>
      <c r="AA22">
        <v>7.5</v>
      </c>
      <c r="AB22">
        <v>2.35</v>
      </c>
      <c r="AC22">
        <v>65000</v>
      </c>
    </row>
    <row r="23" spans="1:29" x14ac:dyDescent="0.2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>
        <v>22</v>
      </c>
      <c r="M23" t="s">
        <v>182</v>
      </c>
      <c r="N23">
        <v>451803</v>
      </c>
      <c r="O23">
        <v>28489</v>
      </c>
      <c r="P23" t="s">
        <v>183</v>
      </c>
      <c r="Q23">
        <v>0</v>
      </c>
      <c r="R23" t="s">
        <v>184</v>
      </c>
      <c r="S23" t="s">
        <v>185</v>
      </c>
      <c r="T23">
        <v>1225</v>
      </c>
      <c r="U23" t="s">
        <v>37</v>
      </c>
      <c r="V23" t="s">
        <v>38</v>
      </c>
      <c r="W23" t="s">
        <v>39</v>
      </c>
      <c r="X23">
        <v>230000000</v>
      </c>
      <c r="Y23">
        <v>2012</v>
      </c>
      <c r="Z23">
        <v>10000</v>
      </c>
      <c r="AA23">
        <v>7</v>
      </c>
      <c r="AB23">
        <v>2.35</v>
      </c>
      <c r="AC23">
        <v>56000</v>
      </c>
    </row>
    <row r="24" spans="1:29" x14ac:dyDescent="0.2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>
        <v>23</v>
      </c>
      <c r="M24" t="s">
        <v>190</v>
      </c>
      <c r="N24">
        <v>211765</v>
      </c>
      <c r="O24">
        <v>3244</v>
      </c>
      <c r="P24" t="s">
        <v>191</v>
      </c>
      <c r="Q24">
        <v>0</v>
      </c>
      <c r="R24" t="s">
        <v>192</v>
      </c>
      <c r="S24" t="s">
        <v>193</v>
      </c>
      <c r="T24">
        <v>546</v>
      </c>
      <c r="U24" t="s">
        <v>37</v>
      </c>
      <c r="V24" t="s">
        <v>38</v>
      </c>
      <c r="W24" t="s">
        <v>39</v>
      </c>
      <c r="X24">
        <v>200000000</v>
      </c>
      <c r="Y24">
        <v>2010</v>
      </c>
      <c r="Z24">
        <v>882</v>
      </c>
      <c r="AA24">
        <v>6.7</v>
      </c>
      <c r="AB24">
        <v>2.35</v>
      </c>
      <c r="AC24">
        <v>17000</v>
      </c>
    </row>
    <row r="25" spans="1:29" x14ac:dyDescent="0.2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>
        <v>24</v>
      </c>
      <c r="M25" t="s">
        <v>194</v>
      </c>
      <c r="N25">
        <v>483540</v>
      </c>
      <c r="O25">
        <v>9152</v>
      </c>
      <c r="P25" t="s">
        <v>175</v>
      </c>
      <c r="Q25">
        <v>6</v>
      </c>
      <c r="R25" t="s">
        <v>195</v>
      </c>
      <c r="S25" t="s">
        <v>196</v>
      </c>
      <c r="T25">
        <v>951</v>
      </c>
      <c r="U25" t="s">
        <v>37</v>
      </c>
      <c r="V25" t="s">
        <v>38</v>
      </c>
      <c r="W25" t="s">
        <v>39</v>
      </c>
      <c r="X25">
        <v>225000000</v>
      </c>
      <c r="Y25">
        <v>2013</v>
      </c>
      <c r="Z25">
        <v>972</v>
      </c>
      <c r="AA25">
        <v>7.9</v>
      </c>
      <c r="AB25">
        <v>2.35</v>
      </c>
      <c r="AC25">
        <v>83000</v>
      </c>
    </row>
    <row r="26" spans="1:29" x14ac:dyDescent="0.2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>
        <v>25</v>
      </c>
      <c r="M26" t="s">
        <v>201</v>
      </c>
      <c r="N26">
        <v>149019</v>
      </c>
      <c r="O26">
        <v>24106</v>
      </c>
      <c r="P26" t="s">
        <v>202</v>
      </c>
      <c r="Q26">
        <v>2</v>
      </c>
      <c r="R26" t="s">
        <v>203</v>
      </c>
      <c r="S26" t="s">
        <v>204</v>
      </c>
      <c r="T26">
        <v>666</v>
      </c>
      <c r="U26" t="s">
        <v>37</v>
      </c>
      <c r="V26" t="s">
        <v>38</v>
      </c>
      <c r="W26" t="s">
        <v>39</v>
      </c>
      <c r="X26">
        <v>180000000</v>
      </c>
      <c r="Y26">
        <v>2007</v>
      </c>
      <c r="Z26">
        <v>6000</v>
      </c>
      <c r="AA26">
        <v>6.1</v>
      </c>
      <c r="AB26">
        <v>2.35</v>
      </c>
      <c r="AC26">
        <v>0</v>
      </c>
    </row>
    <row r="27" spans="1:29" x14ac:dyDescent="0.2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>
        <v>26</v>
      </c>
      <c r="M27" t="s">
        <v>208</v>
      </c>
      <c r="N27">
        <v>316018</v>
      </c>
      <c r="O27">
        <v>7123</v>
      </c>
      <c r="P27" t="s">
        <v>209</v>
      </c>
      <c r="Q27">
        <v>0</v>
      </c>
      <c r="R27" t="s">
        <v>210</v>
      </c>
      <c r="S27" t="s">
        <v>211</v>
      </c>
      <c r="T27">
        <v>2618</v>
      </c>
      <c r="U27" t="s">
        <v>37</v>
      </c>
      <c r="V27" t="s">
        <v>178</v>
      </c>
      <c r="W27" t="s">
        <v>39</v>
      </c>
      <c r="X27">
        <v>207000000</v>
      </c>
      <c r="Y27">
        <v>2005</v>
      </c>
      <c r="Z27">
        <v>919</v>
      </c>
      <c r="AA27">
        <v>7.2</v>
      </c>
      <c r="AB27">
        <v>2.35</v>
      </c>
      <c r="AC27">
        <v>0</v>
      </c>
    </row>
    <row r="28" spans="1:29" x14ac:dyDescent="0.2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>
        <v>27</v>
      </c>
      <c r="M28" t="s">
        <v>215</v>
      </c>
      <c r="N28">
        <v>793059</v>
      </c>
      <c r="O28">
        <v>45223</v>
      </c>
      <c r="P28" t="s">
        <v>216</v>
      </c>
      <c r="Q28">
        <v>0</v>
      </c>
      <c r="R28" t="s">
        <v>217</v>
      </c>
      <c r="S28" t="s">
        <v>218</v>
      </c>
      <c r="T28">
        <v>2528</v>
      </c>
      <c r="U28" t="s">
        <v>37</v>
      </c>
      <c r="V28" t="s">
        <v>38</v>
      </c>
      <c r="W28" t="s">
        <v>39</v>
      </c>
      <c r="X28">
        <v>200000000</v>
      </c>
      <c r="Y28">
        <v>1997</v>
      </c>
      <c r="Z28">
        <v>14000</v>
      </c>
      <c r="AA28">
        <v>7.7</v>
      </c>
      <c r="AB28">
        <v>2.35</v>
      </c>
      <c r="AC28">
        <v>26000</v>
      </c>
    </row>
    <row r="29" spans="1:29" x14ac:dyDescent="0.2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>
        <v>28</v>
      </c>
      <c r="M29" t="s">
        <v>220</v>
      </c>
      <c r="N29">
        <v>272670</v>
      </c>
      <c r="O29">
        <v>64798</v>
      </c>
      <c r="P29" t="s">
        <v>221</v>
      </c>
      <c r="Q29">
        <v>0</v>
      </c>
      <c r="R29" t="s">
        <v>222</v>
      </c>
      <c r="S29" t="s">
        <v>223</v>
      </c>
      <c r="T29">
        <v>1022</v>
      </c>
      <c r="U29" t="s">
        <v>37</v>
      </c>
      <c r="V29" t="s">
        <v>38</v>
      </c>
      <c r="W29" t="s">
        <v>39</v>
      </c>
      <c r="X29">
        <v>250000000</v>
      </c>
      <c r="Y29">
        <v>2016</v>
      </c>
      <c r="Z29">
        <v>19000</v>
      </c>
      <c r="AA29">
        <v>8.1999999999999993</v>
      </c>
      <c r="AB29">
        <v>2.35</v>
      </c>
      <c r="AC29">
        <v>72000</v>
      </c>
    </row>
    <row r="30" spans="1:29" x14ac:dyDescent="0.2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>
        <v>29</v>
      </c>
      <c r="M30" t="s">
        <v>228</v>
      </c>
      <c r="N30">
        <v>202382</v>
      </c>
      <c r="O30">
        <v>26679</v>
      </c>
      <c r="P30" t="s">
        <v>229</v>
      </c>
      <c r="Q30">
        <v>0</v>
      </c>
      <c r="R30" t="s">
        <v>230</v>
      </c>
      <c r="S30" t="s">
        <v>231</v>
      </c>
      <c r="T30">
        <v>751</v>
      </c>
      <c r="U30" t="s">
        <v>37</v>
      </c>
      <c r="V30" t="s">
        <v>38</v>
      </c>
      <c r="W30" t="s">
        <v>39</v>
      </c>
      <c r="X30">
        <v>209000000</v>
      </c>
      <c r="Y30">
        <v>2012</v>
      </c>
      <c r="Z30">
        <v>10000</v>
      </c>
      <c r="AA30">
        <v>5.9</v>
      </c>
      <c r="AB30">
        <v>2.35</v>
      </c>
      <c r="AC30">
        <v>44000</v>
      </c>
    </row>
    <row r="31" spans="1:29" x14ac:dyDescent="0.2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>
        <v>30</v>
      </c>
      <c r="M31" t="s">
        <v>235</v>
      </c>
      <c r="N31">
        <v>418214</v>
      </c>
      <c r="O31">
        <v>8458</v>
      </c>
      <c r="P31" t="s">
        <v>236</v>
      </c>
      <c r="Q31">
        <v>0</v>
      </c>
      <c r="R31" t="s">
        <v>237</v>
      </c>
      <c r="S31" t="s">
        <v>238</v>
      </c>
      <c r="T31">
        <v>1290</v>
      </c>
      <c r="U31" t="s">
        <v>37</v>
      </c>
      <c r="V31" t="s">
        <v>38</v>
      </c>
      <c r="W31" t="s">
        <v>39</v>
      </c>
      <c r="X31">
        <v>150000000</v>
      </c>
      <c r="Y31">
        <v>2015</v>
      </c>
      <c r="Z31">
        <v>2000</v>
      </c>
      <c r="AA31">
        <v>7</v>
      </c>
      <c r="AB31">
        <v>2</v>
      </c>
      <c r="AC31">
        <v>150000</v>
      </c>
    </row>
    <row r="32" spans="1:29" x14ac:dyDescent="0.2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>
        <v>31</v>
      </c>
      <c r="M32" t="s">
        <v>241</v>
      </c>
      <c r="N32">
        <v>522030</v>
      </c>
      <c r="O32">
        <v>2039</v>
      </c>
      <c r="P32" t="s">
        <v>49</v>
      </c>
      <c r="Q32">
        <v>0</v>
      </c>
      <c r="R32" t="s">
        <v>242</v>
      </c>
      <c r="S32" t="s">
        <v>243</v>
      </c>
      <c r="T32">
        <v>1498</v>
      </c>
      <c r="U32" t="s">
        <v>37</v>
      </c>
      <c r="V32" t="s">
        <v>56</v>
      </c>
      <c r="W32" t="s">
        <v>39</v>
      </c>
      <c r="X32">
        <v>200000000</v>
      </c>
      <c r="Y32">
        <v>2012</v>
      </c>
      <c r="Z32">
        <v>563</v>
      </c>
      <c r="AA32">
        <v>7.8</v>
      </c>
      <c r="AB32">
        <v>2.35</v>
      </c>
      <c r="AC32">
        <v>80000</v>
      </c>
    </row>
    <row r="33" spans="1:29" x14ac:dyDescent="0.2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>
        <v>32</v>
      </c>
      <c r="M33" t="s">
        <v>245</v>
      </c>
      <c r="N33">
        <v>411164</v>
      </c>
      <c r="O33">
        <v>43388</v>
      </c>
      <c r="P33" t="s">
        <v>83</v>
      </c>
      <c r="Q33">
        <v>1</v>
      </c>
      <c r="R33" t="s">
        <v>246</v>
      </c>
      <c r="S33" t="s">
        <v>247</v>
      </c>
      <c r="T33">
        <v>1303</v>
      </c>
      <c r="U33" t="s">
        <v>37</v>
      </c>
      <c r="V33" t="s">
        <v>38</v>
      </c>
      <c r="W33" t="s">
        <v>39</v>
      </c>
      <c r="X33">
        <v>200000000</v>
      </c>
      <c r="Y33">
        <v>2004</v>
      </c>
      <c r="Z33">
        <v>11000</v>
      </c>
      <c r="AA33">
        <v>7.3</v>
      </c>
      <c r="AB33">
        <v>2.35</v>
      </c>
      <c r="AC33">
        <v>0</v>
      </c>
    </row>
    <row r="34" spans="1:29" x14ac:dyDescent="0.2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>
        <v>33</v>
      </c>
      <c r="M34" t="s">
        <v>250</v>
      </c>
      <c r="N34">
        <v>557489</v>
      </c>
      <c r="O34">
        <v>30426</v>
      </c>
      <c r="P34" t="s">
        <v>251</v>
      </c>
      <c r="Q34">
        <v>3</v>
      </c>
      <c r="R34" t="s">
        <v>252</v>
      </c>
      <c r="S34" t="s">
        <v>253</v>
      </c>
      <c r="T34">
        <v>1187</v>
      </c>
      <c r="U34" t="s">
        <v>37</v>
      </c>
      <c r="V34" t="s">
        <v>38</v>
      </c>
      <c r="W34" t="s">
        <v>39</v>
      </c>
      <c r="X34">
        <v>200000000</v>
      </c>
      <c r="Y34">
        <v>2013</v>
      </c>
      <c r="Z34">
        <v>4000</v>
      </c>
      <c r="AA34">
        <v>7.2</v>
      </c>
      <c r="AB34">
        <v>2.35</v>
      </c>
      <c r="AC34">
        <v>95000</v>
      </c>
    </row>
    <row r="35" spans="1:29" x14ac:dyDescent="0.2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>
        <v>34</v>
      </c>
      <c r="M35" t="s">
        <v>255</v>
      </c>
      <c r="N35">
        <v>306320</v>
      </c>
      <c r="O35">
        <v>79957</v>
      </c>
      <c r="P35" t="s">
        <v>256</v>
      </c>
      <c r="Q35">
        <v>0</v>
      </c>
      <c r="R35" t="s">
        <v>257</v>
      </c>
      <c r="S35" t="s">
        <v>258</v>
      </c>
      <c r="T35">
        <v>736</v>
      </c>
      <c r="U35" t="s">
        <v>37</v>
      </c>
      <c r="V35" t="s">
        <v>38</v>
      </c>
      <c r="W35" t="s">
        <v>94</v>
      </c>
      <c r="X35">
        <v>200000000</v>
      </c>
      <c r="Y35">
        <v>2010</v>
      </c>
      <c r="Z35">
        <v>25000</v>
      </c>
      <c r="AA35">
        <v>6.5</v>
      </c>
      <c r="AB35">
        <v>1.85</v>
      </c>
      <c r="AC35">
        <v>24000</v>
      </c>
    </row>
    <row r="36" spans="1:29" x14ac:dyDescent="0.2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>
        <v>35</v>
      </c>
      <c r="M36" t="s">
        <v>263</v>
      </c>
      <c r="N36">
        <v>383427</v>
      </c>
      <c r="O36">
        <v>21714</v>
      </c>
      <c r="P36" t="s">
        <v>264</v>
      </c>
      <c r="Q36">
        <v>0</v>
      </c>
      <c r="R36" t="s">
        <v>265</v>
      </c>
      <c r="S36" t="s">
        <v>266</v>
      </c>
      <c r="T36">
        <v>1912</v>
      </c>
      <c r="U36" t="s">
        <v>37</v>
      </c>
      <c r="V36" t="s">
        <v>267</v>
      </c>
      <c r="W36" t="s">
        <v>39</v>
      </c>
      <c r="X36">
        <v>210000000</v>
      </c>
      <c r="Y36">
        <v>2006</v>
      </c>
      <c r="Z36">
        <v>808</v>
      </c>
      <c r="AA36">
        <v>6.8</v>
      </c>
      <c r="AB36">
        <v>2.35</v>
      </c>
      <c r="AC36">
        <v>0</v>
      </c>
    </row>
    <row r="37" spans="1:29" x14ac:dyDescent="0.2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>
        <v>36</v>
      </c>
      <c r="M37" t="s">
        <v>272</v>
      </c>
      <c r="N37">
        <v>235025</v>
      </c>
      <c r="O37">
        <v>14863</v>
      </c>
      <c r="P37" t="s">
        <v>273</v>
      </c>
      <c r="Q37">
        <v>0</v>
      </c>
      <c r="R37" t="s">
        <v>274</v>
      </c>
      <c r="S37" t="s">
        <v>275</v>
      </c>
      <c r="T37">
        <v>265</v>
      </c>
      <c r="U37" t="s">
        <v>37</v>
      </c>
      <c r="V37" t="s">
        <v>38</v>
      </c>
      <c r="W37" t="s">
        <v>276</v>
      </c>
      <c r="X37">
        <v>200000000</v>
      </c>
      <c r="Y37">
        <v>2013</v>
      </c>
      <c r="Z37">
        <v>779</v>
      </c>
      <c r="AA37">
        <v>7.3</v>
      </c>
      <c r="AB37">
        <v>1.85</v>
      </c>
      <c r="AC37">
        <v>44000</v>
      </c>
    </row>
    <row r="38" spans="1:29" x14ac:dyDescent="0.2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>
        <v>37</v>
      </c>
      <c r="M38" t="s">
        <v>280</v>
      </c>
      <c r="N38">
        <v>323207</v>
      </c>
      <c r="O38">
        <v>3218</v>
      </c>
      <c r="P38" t="s">
        <v>281</v>
      </c>
      <c r="Q38">
        <v>0</v>
      </c>
      <c r="R38" t="s">
        <v>282</v>
      </c>
      <c r="S38" t="s">
        <v>283</v>
      </c>
      <c r="T38">
        <v>1439</v>
      </c>
      <c r="U38" t="s">
        <v>37</v>
      </c>
      <c r="V38" t="s">
        <v>38</v>
      </c>
      <c r="W38" t="s">
        <v>39</v>
      </c>
      <c r="X38">
        <v>200000000</v>
      </c>
      <c r="Y38">
        <v>2009</v>
      </c>
      <c r="Z38">
        <v>581</v>
      </c>
      <c r="AA38">
        <v>6</v>
      </c>
      <c r="AB38">
        <v>2.35</v>
      </c>
      <c r="AC38">
        <v>0</v>
      </c>
    </row>
    <row r="39" spans="1:29" x14ac:dyDescent="0.2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>
        <v>38</v>
      </c>
      <c r="M39" t="s">
        <v>286</v>
      </c>
      <c r="N39">
        <v>242420</v>
      </c>
      <c r="O39">
        <v>3988</v>
      </c>
      <c r="P39" t="s">
        <v>260</v>
      </c>
      <c r="Q39">
        <v>2</v>
      </c>
      <c r="R39" t="s">
        <v>287</v>
      </c>
      <c r="S39" t="s">
        <v>288</v>
      </c>
      <c r="T39">
        <v>918</v>
      </c>
      <c r="U39" t="s">
        <v>37</v>
      </c>
      <c r="V39" t="s">
        <v>38</v>
      </c>
      <c r="W39" t="s">
        <v>39</v>
      </c>
      <c r="X39">
        <v>210000000</v>
      </c>
      <c r="Y39">
        <v>2014</v>
      </c>
      <c r="Z39">
        <v>956</v>
      </c>
      <c r="AA39">
        <v>5.7</v>
      </c>
      <c r="AB39">
        <v>2.35</v>
      </c>
      <c r="AC39">
        <v>56000</v>
      </c>
    </row>
    <row r="40" spans="1:29" x14ac:dyDescent="0.2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>
        <v>39</v>
      </c>
      <c r="M40" t="s">
        <v>291</v>
      </c>
      <c r="N40">
        <v>175409</v>
      </c>
      <c r="O40">
        <v>73441</v>
      </c>
      <c r="P40" t="s">
        <v>79</v>
      </c>
      <c r="Q40">
        <v>4</v>
      </c>
      <c r="R40" t="s">
        <v>292</v>
      </c>
      <c r="S40" t="s">
        <v>293</v>
      </c>
      <c r="T40">
        <v>511</v>
      </c>
      <c r="U40" t="s">
        <v>37</v>
      </c>
      <c r="V40" t="s">
        <v>38</v>
      </c>
      <c r="W40" t="s">
        <v>94</v>
      </c>
      <c r="X40">
        <v>215000000</v>
      </c>
      <c r="Y40">
        <v>2013</v>
      </c>
      <c r="Z40">
        <v>15000</v>
      </c>
      <c r="AA40">
        <v>6.4</v>
      </c>
      <c r="AB40">
        <v>2.35</v>
      </c>
      <c r="AC40">
        <v>60000</v>
      </c>
    </row>
    <row r="41" spans="1:29" x14ac:dyDescent="0.2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>
        <v>40</v>
      </c>
      <c r="M41" t="s">
        <v>294</v>
      </c>
      <c r="N41">
        <v>321227</v>
      </c>
      <c r="O41">
        <v>28631</v>
      </c>
      <c r="P41" t="s">
        <v>295</v>
      </c>
      <c r="Q41">
        <v>0</v>
      </c>
      <c r="R41" t="s">
        <v>296</v>
      </c>
      <c r="S41" t="s">
        <v>297</v>
      </c>
      <c r="T41">
        <v>1067</v>
      </c>
      <c r="U41" t="s">
        <v>37</v>
      </c>
      <c r="V41" t="s">
        <v>38</v>
      </c>
      <c r="W41" t="s">
        <v>39</v>
      </c>
      <c r="X41">
        <v>200000000</v>
      </c>
      <c r="Y41">
        <v>2014</v>
      </c>
      <c r="Z41">
        <v>10000</v>
      </c>
      <c r="AA41">
        <v>6.7</v>
      </c>
      <c r="AB41">
        <v>2.35</v>
      </c>
      <c r="AC41">
        <v>41000</v>
      </c>
    </row>
    <row r="42" spans="1:29" x14ac:dyDescent="0.2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>
        <v>41</v>
      </c>
      <c r="M42" t="s">
        <v>301</v>
      </c>
      <c r="N42">
        <v>264183</v>
      </c>
      <c r="O42">
        <v>25550</v>
      </c>
      <c r="P42" t="s">
        <v>302</v>
      </c>
      <c r="Q42">
        <v>0</v>
      </c>
      <c r="R42" t="s">
        <v>303</v>
      </c>
      <c r="S42" t="s">
        <v>304</v>
      </c>
      <c r="T42">
        <v>665</v>
      </c>
      <c r="U42" t="s">
        <v>37</v>
      </c>
      <c r="V42" t="s">
        <v>38</v>
      </c>
      <c r="W42" t="s">
        <v>94</v>
      </c>
      <c r="X42">
        <v>170000000</v>
      </c>
      <c r="Y42">
        <v>2010</v>
      </c>
      <c r="Z42">
        <v>10000</v>
      </c>
      <c r="AA42">
        <v>6.8</v>
      </c>
      <c r="AB42">
        <v>2.35</v>
      </c>
      <c r="AC42">
        <v>30000</v>
      </c>
    </row>
    <row r="43" spans="1:29" x14ac:dyDescent="0.2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>
        <v>42</v>
      </c>
      <c r="M43" t="s">
        <v>308</v>
      </c>
      <c r="N43">
        <v>101178</v>
      </c>
      <c r="O43">
        <v>4482</v>
      </c>
      <c r="P43" t="s">
        <v>309</v>
      </c>
      <c r="Q43">
        <v>0</v>
      </c>
      <c r="R43" t="s">
        <v>310</v>
      </c>
      <c r="S43" t="s">
        <v>311</v>
      </c>
      <c r="T43">
        <v>283</v>
      </c>
      <c r="U43" t="s">
        <v>37</v>
      </c>
      <c r="V43" t="s">
        <v>38</v>
      </c>
      <c r="W43" t="s">
        <v>276</v>
      </c>
      <c r="X43">
        <v>200000000</v>
      </c>
      <c r="Y43">
        <v>2011</v>
      </c>
      <c r="Z43">
        <v>919</v>
      </c>
      <c r="AA43">
        <v>6.3</v>
      </c>
      <c r="AB43">
        <v>2.35</v>
      </c>
      <c r="AC43">
        <v>10000</v>
      </c>
    </row>
    <row r="44" spans="1:29" x14ac:dyDescent="0.2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>
        <v>43</v>
      </c>
      <c r="M44" t="s">
        <v>315</v>
      </c>
      <c r="N44">
        <v>223393</v>
      </c>
      <c r="O44">
        <v>17657</v>
      </c>
      <c r="P44" t="s">
        <v>316</v>
      </c>
      <c r="Q44">
        <v>2</v>
      </c>
      <c r="R44" t="s">
        <v>317</v>
      </c>
      <c r="S44" t="s">
        <v>318</v>
      </c>
      <c r="T44">
        <v>550</v>
      </c>
      <c r="U44" t="s">
        <v>37</v>
      </c>
      <c r="V44" t="s">
        <v>38</v>
      </c>
      <c r="W44" t="s">
        <v>39</v>
      </c>
      <c r="X44">
        <v>200000000</v>
      </c>
      <c r="Y44">
        <v>2011</v>
      </c>
      <c r="Z44">
        <v>368</v>
      </c>
      <c r="AA44">
        <v>5.6</v>
      </c>
      <c r="AB44">
        <v>2.35</v>
      </c>
      <c r="AC44">
        <v>24000</v>
      </c>
    </row>
    <row r="45" spans="1:29" x14ac:dyDescent="0.2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>
        <v>44</v>
      </c>
      <c r="M45" t="s">
        <v>322</v>
      </c>
      <c r="N45">
        <v>544884</v>
      </c>
      <c r="O45">
        <v>19085</v>
      </c>
      <c r="P45" t="s">
        <v>323</v>
      </c>
      <c r="Q45">
        <v>3</v>
      </c>
      <c r="R45" t="s">
        <v>324</v>
      </c>
      <c r="S45" t="s">
        <v>325</v>
      </c>
      <c r="T45">
        <v>733</v>
      </c>
      <c r="U45" t="s">
        <v>37</v>
      </c>
      <c r="V45" t="s">
        <v>38</v>
      </c>
      <c r="W45" t="s">
        <v>276</v>
      </c>
      <c r="X45">
        <v>200000000</v>
      </c>
      <c r="Y45">
        <v>2010</v>
      </c>
      <c r="Z45">
        <v>1000</v>
      </c>
      <c r="AA45">
        <v>8.3000000000000007</v>
      </c>
      <c r="AB45">
        <v>1.85</v>
      </c>
      <c r="AC45">
        <v>30000</v>
      </c>
    </row>
    <row r="46" spans="1:29" x14ac:dyDescent="0.2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>
        <v>45</v>
      </c>
      <c r="M46" t="s">
        <v>327</v>
      </c>
      <c r="N46">
        <v>286095</v>
      </c>
      <c r="O46">
        <v>27468</v>
      </c>
      <c r="P46" t="s">
        <v>328</v>
      </c>
      <c r="Q46">
        <v>0</v>
      </c>
      <c r="R46" t="s">
        <v>329</v>
      </c>
      <c r="S46" t="s">
        <v>330</v>
      </c>
      <c r="T46">
        <v>974</v>
      </c>
      <c r="U46" t="s">
        <v>37</v>
      </c>
      <c r="V46" t="s">
        <v>38</v>
      </c>
      <c r="W46" t="s">
        <v>39</v>
      </c>
      <c r="X46">
        <v>200000000</v>
      </c>
      <c r="Y46">
        <v>2009</v>
      </c>
      <c r="Z46">
        <v>3000</v>
      </c>
      <c r="AA46">
        <v>6.6</v>
      </c>
      <c r="AB46">
        <v>2.35</v>
      </c>
      <c r="AC46">
        <v>0</v>
      </c>
    </row>
    <row r="47" spans="1:29" x14ac:dyDescent="0.2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>
        <v>46</v>
      </c>
      <c r="M47" t="s">
        <v>335</v>
      </c>
      <c r="N47">
        <v>278232</v>
      </c>
      <c r="O47">
        <v>79150</v>
      </c>
      <c r="P47" t="s">
        <v>336</v>
      </c>
      <c r="Q47">
        <v>0</v>
      </c>
      <c r="R47" t="s">
        <v>337</v>
      </c>
      <c r="S47" t="s">
        <v>338</v>
      </c>
      <c r="T47">
        <v>657</v>
      </c>
      <c r="U47" t="s">
        <v>37</v>
      </c>
      <c r="V47" t="s">
        <v>38</v>
      </c>
      <c r="W47" t="s">
        <v>39</v>
      </c>
      <c r="X47">
        <v>190000000</v>
      </c>
      <c r="Y47">
        <v>2015</v>
      </c>
      <c r="Z47">
        <v>23000</v>
      </c>
      <c r="AA47">
        <v>7.2</v>
      </c>
      <c r="AB47">
        <v>2.35</v>
      </c>
      <c r="AC47">
        <v>94000</v>
      </c>
    </row>
    <row r="48" spans="1:29" x14ac:dyDescent="0.2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>
        <v>47</v>
      </c>
      <c r="M48" t="s">
        <v>342</v>
      </c>
      <c r="N48">
        <v>465019</v>
      </c>
      <c r="O48">
        <v>32392</v>
      </c>
      <c r="P48" t="s">
        <v>343</v>
      </c>
      <c r="Q48">
        <v>0</v>
      </c>
      <c r="R48" t="s">
        <v>344</v>
      </c>
      <c r="S48" t="s">
        <v>345</v>
      </c>
      <c r="T48">
        <v>995</v>
      </c>
      <c r="U48" t="s">
        <v>37</v>
      </c>
      <c r="V48" t="s">
        <v>38</v>
      </c>
      <c r="W48" t="s">
        <v>39</v>
      </c>
      <c r="X48">
        <v>190000000</v>
      </c>
      <c r="Y48">
        <v>2013</v>
      </c>
      <c r="Z48">
        <v>11000</v>
      </c>
      <c r="AA48">
        <v>7</v>
      </c>
      <c r="AB48">
        <v>2.35</v>
      </c>
      <c r="AC48">
        <v>129000</v>
      </c>
    </row>
    <row r="49" spans="1:29" x14ac:dyDescent="0.2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>
        <v>48</v>
      </c>
      <c r="M49" t="s">
        <v>347</v>
      </c>
      <c r="N49">
        <v>514125</v>
      </c>
      <c r="O49">
        <v>91434</v>
      </c>
      <c r="P49" t="s">
        <v>262</v>
      </c>
      <c r="Q49">
        <v>7</v>
      </c>
      <c r="R49" t="s">
        <v>348</v>
      </c>
      <c r="S49" t="s">
        <v>349</v>
      </c>
      <c r="T49">
        <v>752</v>
      </c>
      <c r="U49" t="s">
        <v>37</v>
      </c>
      <c r="V49" t="s">
        <v>38</v>
      </c>
      <c r="W49" t="s">
        <v>39</v>
      </c>
      <c r="X49">
        <v>200000000</v>
      </c>
      <c r="Y49">
        <v>2014</v>
      </c>
      <c r="Z49">
        <v>22000</v>
      </c>
      <c r="AA49">
        <v>8</v>
      </c>
      <c r="AB49">
        <v>2.35</v>
      </c>
      <c r="AC49">
        <v>82000</v>
      </c>
    </row>
    <row r="50" spans="1:29" x14ac:dyDescent="0.2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>
        <v>49</v>
      </c>
      <c r="M50" t="s">
        <v>353</v>
      </c>
      <c r="N50">
        <v>395573</v>
      </c>
      <c r="O50">
        <v>21411</v>
      </c>
      <c r="P50" t="s">
        <v>354</v>
      </c>
      <c r="Q50">
        <v>0</v>
      </c>
      <c r="R50" t="s">
        <v>355</v>
      </c>
      <c r="S50" t="s">
        <v>356</v>
      </c>
      <c r="T50">
        <v>1171</v>
      </c>
      <c r="U50" t="s">
        <v>37</v>
      </c>
      <c r="V50" t="s">
        <v>38</v>
      </c>
      <c r="W50" t="s">
        <v>39</v>
      </c>
      <c r="X50">
        <v>190000000</v>
      </c>
      <c r="Y50">
        <v>2013</v>
      </c>
      <c r="Z50">
        <v>981</v>
      </c>
      <c r="AA50">
        <v>7.8</v>
      </c>
      <c r="AB50">
        <v>2.35</v>
      </c>
      <c r="AC50">
        <v>92000</v>
      </c>
    </row>
    <row r="51" spans="1:29" x14ac:dyDescent="0.2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>
        <v>50</v>
      </c>
      <c r="M51" t="s">
        <v>359</v>
      </c>
      <c r="N51">
        <v>106416</v>
      </c>
      <c r="O51">
        <v>1766</v>
      </c>
      <c r="P51" t="s">
        <v>360</v>
      </c>
      <c r="Q51">
        <v>1</v>
      </c>
      <c r="R51" t="s">
        <v>361</v>
      </c>
      <c r="S51" t="s">
        <v>362</v>
      </c>
      <c r="T51">
        <v>205</v>
      </c>
      <c r="U51" t="s">
        <v>37</v>
      </c>
      <c r="V51" t="s">
        <v>38</v>
      </c>
      <c r="W51" t="s">
        <v>39</v>
      </c>
      <c r="X51">
        <v>195000000</v>
      </c>
      <c r="Y51">
        <v>2013</v>
      </c>
      <c r="Z51">
        <v>557</v>
      </c>
      <c r="AA51">
        <v>6.3</v>
      </c>
      <c r="AB51">
        <v>2.35</v>
      </c>
      <c r="AC51">
        <v>22000</v>
      </c>
    </row>
    <row r="52" spans="1:29" x14ac:dyDescent="0.2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>
        <v>51</v>
      </c>
      <c r="M52" t="s">
        <v>365</v>
      </c>
      <c r="N52">
        <v>362912</v>
      </c>
      <c r="O52">
        <v>29770</v>
      </c>
      <c r="P52" t="s">
        <v>366</v>
      </c>
      <c r="Q52">
        <v>4</v>
      </c>
      <c r="R52" t="s">
        <v>367</v>
      </c>
      <c r="S52" t="s">
        <v>368</v>
      </c>
      <c r="T52">
        <v>753</v>
      </c>
      <c r="U52" t="s">
        <v>37</v>
      </c>
      <c r="V52" t="s">
        <v>369</v>
      </c>
      <c r="W52" t="s">
        <v>39</v>
      </c>
      <c r="X52">
        <v>105000000</v>
      </c>
      <c r="Y52">
        <v>2013</v>
      </c>
      <c r="Z52">
        <v>509</v>
      </c>
      <c r="AA52">
        <v>7.3</v>
      </c>
      <c r="AB52">
        <v>2.35</v>
      </c>
      <c r="AC52">
        <v>115000</v>
      </c>
    </row>
    <row r="53" spans="1:29" x14ac:dyDescent="0.2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>
        <v>52</v>
      </c>
      <c r="M53" t="s">
        <v>373</v>
      </c>
      <c r="N53">
        <v>222403</v>
      </c>
      <c r="O53">
        <v>16149</v>
      </c>
      <c r="P53" t="s">
        <v>374</v>
      </c>
      <c r="Q53">
        <v>2</v>
      </c>
      <c r="R53" t="s">
        <v>375</v>
      </c>
      <c r="S53" t="s">
        <v>376</v>
      </c>
      <c r="T53">
        <v>453</v>
      </c>
      <c r="U53" t="s">
        <v>37</v>
      </c>
      <c r="V53" t="s">
        <v>38</v>
      </c>
      <c r="W53" t="s">
        <v>39</v>
      </c>
      <c r="X53">
        <v>200000000</v>
      </c>
      <c r="Y53">
        <v>2010</v>
      </c>
      <c r="Z53">
        <v>567</v>
      </c>
      <c r="AA53">
        <v>6.6</v>
      </c>
      <c r="AB53">
        <v>2.35</v>
      </c>
      <c r="AC53">
        <v>23000</v>
      </c>
    </row>
    <row r="54" spans="1:29" x14ac:dyDescent="0.2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>
        <v>53</v>
      </c>
      <c r="M54" t="s">
        <v>380</v>
      </c>
      <c r="N54">
        <v>381148</v>
      </c>
      <c r="O54">
        <v>19166</v>
      </c>
      <c r="P54" t="s">
        <v>381</v>
      </c>
      <c r="Q54">
        <v>0</v>
      </c>
      <c r="R54" t="s">
        <v>382</v>
      </c>
      <c r="S54" t="s">
        <v>383</v>
      </c>
      <c r="T54">
        <v>1106</v>
      </c>
      <c r="U54" t="s">
        <v>37</v>
      </c>
      <c r="V54" t="s">
        <v>38</v>
      </c>
      <c r="W54" t="s">
        <v>39</v>
      </c>
      <c r="X54">
        <v>190000000</v>
      </c>
      <c r="Y54">
        <v>2013</v>
      </c>
      <c r="Z54">
        <v>968</v>
      </c>
      <c r="AA54">
        <v>7</v>
      </c>
      <c r="AB54">
        <v>1.85</v>
      </c>
      <c r="AC54">
        <v>83000</v>
      </c>
    </row>
    <row r="55" spans="1:29" x14ac:dyDescent="0.2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>
        <v>54</v>
      </c>
      <c r="M55" t="s">
        <v>385</v>
      </c>
      <c r="N55">
        <v>326180</v>
      </c>
      <c r="O55">
        <v>2593</v>
      </c>
      <c r="P55" t="s">
        <v>278</v>
      </c>
      <c r="Q55">
        <v>2</v>
      </c>
      <c r="R55" t="s">
        <v>386</v>
      </c>
      <c r="S55" t="s">
        <v>387</v>
      </c>
      <c r="T55">
        <v>899</v>
      </c>
      <c r="U55" t="s">
        <v>37</v>
      </c>
      <c r="V55" t="s">
        <v>38</v>
      </c>
      <c r="W55" t="s">
        <v>39</v>
      </c>
      <c r="X55">
        <v>195000000</v>
      </c>
      <c r="Y55">
        <v>2011</v>
      </c>
      <c r="Z55">
        <v>829</v>
      </c>
      <c r="AA55">
        <v>6.3</v>
      </c>
      <c r="AB55">
        <v>2.35</v>
      </c>
      <c r="AC55">
        <v>46000</v>
      </c>
    </row>
    <row r="56" spans="1:29" x14ac:dyDescent="0.2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>
        <v>55</v>
      </c>
      <c r="M56" t="s">
        <v>391</v>
      </c>
      <c r="N56">
        <v>333847</v>
      </c>
      <c r="O56">
        <v>14959</v>
      </c>
      <c r="P56" t="s">
        <v>392</v>
      </c>
      <c r="Q56">
        <v>2</v>
      </c>
      <c r="R56" t="s">
        <v>393</v>
      </c>
      <c r="S56" t="s">
        <v>394</v>
      </c>
      <c r="T56">
        <v>2054</v>
      </c>
      <c r="U56" t="s">
        <v>37</v>
      </c>
      <c r="V56" t="s">
        <v>38</v>
      </c>
      <c r="W56" t="s">
        <v>39</v>
      </c>
      <c r="X56">
        <v>185000000</v>
      </c>
      <c r="Y56">
        <v>2008</v>
      </c>
      <c r="Z56">
        <v>1000</v>
      </c>
      <c r="AA56">
        <v>6.2</v>
      </c>
      <c r="AB56">
        <v>2.35</v>
      </c>
      <c r="AC56">
        <v>5000</v>
      </c>
    </row>
    <row r="57" spans="1:29" x14ac:dyDescent="0.2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>
        <v>56</v>
      </c>
      <c r="M57" t="s">
        <v>398</v>
      </c>
      <c r="N57">
        <v>62836</v>
      </c>
      <c r="O57">
        <v>696</v>
      </c>
      <c r="P57" t="s">
        <v>395</v>
      </c>
      <c r="Q57">
        <v>0</v>
      </c>
      <c r="R57" t="s">
        <v>399</v>
      </c>
      <c r="S57" t="s">
        <v>400</v>
      </c>
      <c r="T57">
        <v>345</v>
      </c>
      <c r="U57" t="s">
        <v>37</v>
      </c>
      <c r="V57" t="s">
        <v>38</v>
      </c>
      <c r="W57" t="s">
        <v>94</v>
      </c>
      <c r="Y57">
        <v>2015</v>
      </c>
      <c r="Z57">
        <v>150</v>
      </c>
      <c r="AA57">
        <v>6.8</v>
      </c>
      <c r="AB57">
        <v>2.35</v>
      </c>
      <c r="AC57">
        <v>20000</v>
      </c>
    </row>
    <row r="58" spans="1:29" x14ac:dyDescent="0.2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>
        <v>57</v>
      </c>
      <c r="M58" t="s">
        <v>403</v>
      </c>
      <c r="N58">
        <v>273556</v>
      </c>
      <c r="O58">
        <v>5005</v>
      </c>
      <c r="P58" t="s">
        <v>404</v>
      </c>
      <c r="Q58">
        <v>0</v>
      </c>
      <c r="R58" t="s">
        <v>405</v>
      </c>
      <c r="S58" t="s">
        <v>406</v>
      </c>
      <c r="T58">
        <v>428</v>
      </c>
      <c r="U58" t="s">
        <v>37</v>
      </c>
      <c r="V58" t="s">
        <v>38</v>
      </c>
      <c r="W58" t="s">
        <v>94</v>
      </c>
      <c r="X58">
        <v>185000000</v>
      </c>
      <c r="Y58">
        <v>2012</v>
      </c>
      <c r="Z58">
        <v>1000</v>
      </c>
      <c r="AA58">
        <v>7.2</v>
      </c>
      <c r="AB58">
        <v>2.35</v>
      </c>
      <c r="AC58">
        <v>39000</v>
      </c>
    </row>
    <row r="59" spans="1:29" x14ac:dyDescent="0.2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>
        <v>58</v>
      </c>
      <c r="M59" t="s">
        <v>410</v>
      </c>
      <c r="N59">
        <v>53607</v>
      </c>
      <c r="O59">
        <v>1327</v>
      </c>
      <c r="P59" t="s">
        <v>411</v>
      </c>
      <c r="Q59">
        <v>4</v>
      </c>
      <c r="R59" t="s">
        <v>412</v>
      </c>
      <c r="S59" t="s">
        <v>413</v>
      </c>
      <c r="T59">
        <v>432</v>
      </c>
      <c r="U59" t="s">
        <v>37</v>
      </c>
      <c r="V59" t="s">
        <v>38</v>
      </c>
      <c r="W59" t="s">
        <v>39</v>
      </c>
      <c r="X59">
        <v>185000000</v>
      </c>
      <c r="Y59">
        <v>2016</v>
      </c>
      <c r="Z59">
        <v>119</v>
      </c>
      <c r="AA59">
        <v>7.5</v>
      </c>
      <c r="AB59">
        <v>2.35</v>
      </c>
      <c r="AC59">
        <v>30000</v>
      </c>
    </row>
    <row r="60" spans="1:29" x14ac:dyDescent="0.2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>
        <v>59</v>
      </c>
      <c r="M60" t="s">
        <v>416</v>
      </c>
      <c r="N60">
        <v>718837</v>
      </c>
      <c r="O60">
        <v>2975</v>
      </c>
      <c r="P60" t="s">
        <v>417</v>
      </c>
      <c r="Q60">
        <v>0</v>
      </c>
      <c r="R60" t="s">
        <v>418</v>
      </c>
      <c r="S60" t="s">
        <v>419</v>
      </c>
      <c r="T60">
        <v>1043</v>
      </c>
      <c r="U60" t="s">
        <v>37</v>
      </c>
      <c r="V60" t="s">
        <v>38</v>
      </c>
      <c r="W60" t="s">
        <v>276</v>
      </c>
      <c r="X60">
        <v>180000000</v>
      </c>
      <c r="Y60">
        <v>2008</v>
      </c>
      <c r="Z60">
        <v>729</v>
      </c>
      <c r="AA60">
        <v>8.4</v>
      </c>
      <c r="AB60">
        <v>2.35</v>
      </c>
      <c r="AC60">
        <v>16000</v>
      </c>
    </row>
    <row r="61" spans="1:29" x14ac:dyDescent="0.2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>
        <v>60</v>
      </c>
      <c r="M61" t="s">
        <v>423</v>
      </c>
      <c r="N61">
        <v>121084</v>
      </c>
      <c r="O61">
        <v>1125</v>
      </c>
      <c r="P61" t="s">
        <v>424</v>
      </c>
      <c r="Q61">
        <v>2</v>
      </c>
      <c r="R61" t="s">
        <v>425</v>
      </c>
      <c r="S61" t="s">
        <v>426</v>
      </c>
      <c r="T61">
        <v>221</v>
      </c>
      <c r="U61" t="s">
        <v>37</v>
      </c>
      <c r="V61" t="s">
        <v>38</v>
      </c>
      <c r="W61" t="s">
        <v>39</v>
      </c>
      <c r="X61">
        <v>140000000</v>
      </c>
      <c r="Y61">
        <v>2007</v>
      </c>
      <c r="Z61">
        <v>268</v>
      </c>
      <c r="AA61">
        <v>6.2</v>
      </c>
      <c r="AB61">
        <v>2.35</v>
      </c>
      <c r="AC61">
        <v>0</v>
      </c>
    </row>
    <row r="62" spans="1:29" x14ac:dyDescent="0.2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>
        <v>61</v>
      </c>
      <c r="M62" t="s">
        <v>430</v>
      </c>
      <c r="N62">
        <v>283418</v>
      </c>
      <c r="O62">
        <v>2144</v>
      </c>
      <c r="P62" t="s">
        <v>431</v>
      </c>
      <c r="Q62">
        <v>0</v>
      </c>
      <c r="R62" t="s">
        <v>432</v>
      </c>
      <c r="S62" t="s">
        <v>433</v>
      </c>
      <c r="T62">
        <v>1055</v>
      </c>
      <c r="U62" t="s">
        <v>37</v>
      </c>
      <c r="V62" t="s">
        <v>38</v>
      </c>
      <c r="W62" t="s">
        <v>39</v>
      </c>
      <c r="X62">
        <v>200000000</v>
      </c>
      <c r="Y62">
        <v>2009</v>
      </c>
      <c r="Z62">
        <v>468</v>
      </c>
      <c r="AA62">
        <v>5.8</v>
      </c>
      <c r="AB62">
        <v>2.35</v>
      </c>
      <c r="AC62">
        <v>13000</v>
      </c>
    </row>
    <row r="63" spans="1:29" x14ac:dyDescent="0.2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>
        <v>62</v>
      </c>
      <c r="M63" t="s">
        <v>438</v>
      </c>
      <c r="N63">
        <v>72809</v>
      </c>
      <c r="O63">
        <v>48878</v>
      </c>
      <c r="P63" t="s">
        <v>439</v>
      </c>
      <c r="Q63">
        <v>0</v>
      </c>
      <c r="R63" t="s">
        <v>440</v>
      </c>
      <c r="S63" t="s">
        <v>441</v>
      </c>
      <c r="T63">
        <v>249</v>
      </c>
      <c r="U63" t="s">
        <v>37</v>
      </c>
      <c r="V63" t="s">
        <v>38</v>
      </c>
      <c r="W63" t="s">
        <v>94</v>
      </c>
      <c r="X63">
        <v>200000000</v>
      </c>
      <c r="Y63">
        <v>2009</v>
      </c>
      <c r="Z63">
        <v>14000</v>
      </c>
      <c r="AA63">
        <v>6.8</v>
      </c>
      <c r="AB63">
        <v>2.35</v>
      </c>
      <c r="AC63">
        <v>0</v>
      </c>
    </row>
    <row r="64" spans="1:29" x14ac:dyDescent="0.2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>
        <v>63</v>
      </c>
      <c r="M64" t="s">
        <v>444</v>
      </c>
      <c r="N64">
        <v>139593</v>
      </c>
      <c r="O64">
        <v>47334</v>
      </c>
      <c r="P64" t="s">
        <v>445</v>
      </c>
      <c r="Q64">
        <v>1</v>
      </c>
      <c r="R64" t="s">
        <v>446</v>
      </c>
      <c r="S64" t="s">
        <v>447</v>
      </c>
      <c r="T64">
        <v>720</v>
      </c>
      <c r="U64" t="s">
        <v>37</v>
      </c>
      <c r="V64" t="s">
        <v>38</v>
      </c>
      <c r="W64" t="s">
        <v>39</v>
      </c>
      <c r="X64">
        <v>176000000</v>
      </c>
      <c r="Y64">
        <v>2015</v>
      </c>
      <c r="Z64">
        <v>15000</v>
      </c>
      <c r="AA64">
        <v>5.4</v>
      </c>
      <c r="AB64">
        <v>2.35</v>
      </c>
      <c r="AC64">
        <v>44000</v>
      </c>
    </row>
    <row r="65" spans="1:29" x14ac:dyDescent="0.2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>
        <v>64</v>
      </c>
      <c r="M65" t="s">
        <v>448</v>
      </c>
      <c r="N65">
        <v>42372</v>
      </c>
      <c r="O65">
        <v>21175</v>
      </c>
      <c r="P65" t="s">
        <v>449</v>
      </c>
      <c r="Q65">
        <v>2</v>
      </c>
      <c r="R65" t="s">
        <v>450</v>
      </c>
      <c r="S65" t="s">
        <v>451</v>
      </c>
      <c r="T65">
        <v>239</v>
      </c>
      <c r="U65" t="s">
        <v>37</v>
      </c>
      <c r="V65" t="s">
        <v>38</v>
      </c>
      <c r="W65" t="s">
        <v>39</v>
      </c>
      <c r="X65">
        <v>180000000</v>
      </c>
      <c r="Y65">
        <v>2016</v>
      </c>
      <c r="Z65">
        <v>10000</v>
      </c>
      <c r="AA65">
        <v>6.6</v>
      </c>
      <c r="AB65">
        <v>2.35</v>
      </c>
      <c r="AC65">
        <v>29000</v>
      </c>
    </row>
    <row r="66" spans="1:29" x14ac:dyDescent="0.2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>
        <v>65</v>
      </c>
      <c r="M66" t="s">
        <v>453</v>
      </c>
      <c r="N66">
        <v>286506</v>
      </c>
      <c r="O66">
        <v>1317</v>
      </c>
      <c r="P66" t="s">
        <v>454</v>
      </c>
      <c r="Q66">
        <v>5</v>
      </c>
      <c r="R66" t="s">
        <v>455</v>
      </c>
      <c r="S66" t="s">
        <v>456</v>
      </c>
      <c r="T66">
        <v>1463</v>
      </c>
      <c r="U66" t="s">
        <v>37</v>
      </c>
      <c r="V66" t="s">
        <v>38</v>
      </c>
      <c r="W66" t="s">
        <v>94</v>
      </c>
      <c r="X66">
        <v>180000000</v>
      </c>
      <c r="Y66">
        <v>2005</v>
      </c>
      <c r="Z66">
        <v>190</v>
      </c>
      <c r="AA66">
        <v>6.9</v>
      </c>
      <c r="AB66">
        <v>2.35</v>
      </c>
      <c r="AC66">
        <v>0</v>
      </c>
    </row>
    <row r="67" spans="1:29" x14ac:dyDescent="0.2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>
        <v>66</v>
      </c>
      <c r="M67" t="s">
        <v>458</v>
      </c>
      <c r="N67">
        <v>148379</v>
      </c>
      <c r="O67">
        <v>49684</v>
      </c>
      <c r="P67" t="s">
        <v>459</v>
      </c>
      <c r="Q67">
        <v>6</v>
      </c>
      <c r="R67" t="s">
        <v>460</v>
      </c>
      <c r="S67" t="s">
        <v>461</v>
      </c>
      <c r="T67">
        <v>622</v>
      </c>
      <c r="U67" t="s">
        <v>37</v>
      </c>
      <c r="V67" t="s">
        <v>38</v>
      </c>
      <c r="W67" t="s">
        <v>39</v>
      </c>
      <c r="X67">
        <v>178000000</v>
      </c>
      <c r="Y67">
        <v>2016</v>
      </c>
      <c r="Z67">
        <v>13000</v>
      </c>
      <c r="AA67">
        <v>7.3</v>
      </c>
      <c r="AB67">
        <v>2.35</v>
      </c>
      <c r="AC67">
        <v>54000</v>
      </c>
    </row>
    <row r="68" spans="1:29" x14ac:dyDescent="0.2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>
        <v>67</v>
      </c>
      <c r="M68" t="s">
        <v>464</v>
      </c>
      <c r="N68">
        <v>1676169</v>
      </c>
      <c r="O68">
        <v>57802</v>
      </c>
      <c r="P68" t="s">
        <v>465</v>
      </c>
      <c r="Q68">
        <v>0</v>
      </c>
      <c r="R68" t="s">
        <v>466</v>
      </c>
      <c r="S68" t="s">
        <v>467</v>
      </c>
      <c r="T68">
        <v>4667</v>
      </c>
      <c r="U68" t="s">
        <v>37</v>
      </c>
      <c r="V68" t="s">
        <v>38</v>
      </c>
      <c r="W68" t="s">
        <v>39</v>
      </c>
      <c r="X68">
        <v>185000000</v>
      </c>
      <c r="Y68">
        <v>2008</v>
      </c>
      <c r="Z68">
        <v>13000</v>
      </c>
      <c r="AA68">
        <v>9</v>
      </c>
      <c r="AB68">
        <v>2.35</v>
      </c>
      <c r="AC68">
        <v>37000</v>
      </c>
    </row>
    <row r="69" spans="1:29" x14ac:dyDescent="0.2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>
        <v>68</v>
      </c>
      <c r="M69" t="s">
        <v>471</v>
      </c>
      <c r="N69">
        <v>665575</v>
      </c>
      <c r="O69">
        <v>2635</v>
      </c>
      <c r="P69" t="s">
        <v>472</v>
      </c>
      <c r="Q69">
        <v>1</v>
      </c>
      <c r="R69" t="s">
        <v>473</v>
      </c>
      <c r="S69" t="s">
        <v>474</v>
      </c>
      <c r="T69">
        <v>704</v>
      </c>
      <c r="U69" t="s">
        <v>37</v>
      </c>
      <c r="V69" t="s">
        <v>38</v>
      </c>
      <c r="W69" t="s">
        <v>94</v>
      </c>
      <c r="X69">
        <v>175000000</v>
      </c>
      <c r="Y69">
        <v>2009</v>
      </c>
      <c r="Z69">
        <v>848</v>
      </c>
      <c r="AA69">
        <v>8.3000000000000007</v>
      </c>
      <c r="AB69">
        <v>1.85</v>
      </c>
      <c r="AC69">
        <v>27000</v>
      </c>
    </row>
    <row r="70" spans="1:29" x14ac:dyDescent="0.2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>
        <v>69</v>
      </c>
      <c r="M70" t="s">
        <v>479</v>
      </c>
      <c r="N70">
        <v>114553</v>
      </c>
      <c r="O70">
        <v>2579</v>
      </c>
      <c r="P70" t="s">
        <v>480</v>
      </c>
      <c r="Q70">
        <v>2</v>
      </c>
      <c r="R70" t="s">
        <v>481</v>
      </c>
      <c r="S70" t="s">
        <v>482</v>
      </c>
      <c r="T70">
        <v>187</v>
      </c>
      <c r="U70" t="s">
        <v>37</v>
      </c>
      <c r="V70" t="s">
        <v>38</v>
      </c>
      <c r="W70" t="s">
        <v>94</v>
      </c>
      <c r="X70">
        <v>175000000</v>
      </c>
      <c r="Y70">
        <v>2009</v>
      </c>
      <c r="Z70">
        <v>973</v>
      </c>
      <c r="AA70">
        <v>6.5</v>
      </c>
      <c r="AB70">
        <v>2.35</v>
      </c>
      <c r="AC70">
        <v>0</v>
      </c>
    </row>
    <row r="71" spans="1:29" x14ac:dyDescent="0.2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>
        <v>70</v>
      </c>
      <c r="M71" t="s">
        <v>483</v>
      </c>
      <c r="N71">
        <v>696338</v>
      </c>
      <c r="O71">
        <v>39252</v>
      </c>
      <c r="P71" t="s">
        <v>249</v>
      </c>
      <c r="Q71">
        <v>3</v>
      </c>
      <c r="R71" t="s">
        <v>484</v>
      </c>
      <c r="S71" t="s">
        <v>485</v>
      </c>
      <c r="T71">
        <v>1055</v>
      </c>
      <c r="U71" t="s">
        <v>37</v>
      </c>
      <c r="V71" t="s">
        <v>38</v>
      </c>
      <c r="W71" t="s">
        <v>39</v>
      </c>
      <c r="X71">
        <v>140000000</v>
      </c>
      <c r="Y71">
        <v>2008</v>
      </c>
      <c r="Z71">
        <v>12000</v>
      </c>
      <c r="AA71">
        <v>7.9</v>
      </c>
      <c r="AB71">
        <v>2.35</v>
      </c>
      <c r="AC71">
        <v>10000</v>
      </c>
    </row>
    <row r="72" spans="1:29" x14ac:dyDescent="0.2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>
        <v>71</v>
      </c>
      <c r="M72" t="s">
        <v>489</v>
      </c>
      <c r="N72">
        <v>245333</v>
      </c>
      <c r="O72">
        <v>36017</v>
      </c>
      <c r="P72" t="s">
        <v>389</v>
      </c>
      <c r="Q72">
        <v>0</v>
      </c>
      <c r="R72" t="s">
        <v>490</v>
      </c>
      <c r="S72" t="s">
        <v>491</v>
      </c>
      <c r="T72">
        <v>678</v>
      </c>
      <c r="U72" t="s">
        <v>37</v>
      </c>
      <c r="V72" t="s">
        <v>38</v>
      </c>
      <c r="W72" t="s">
        <v>94</v>
      </c>
      <c r="X72">
        <v>170000000</v>
      </c>
      <c r="Y72">
        <v>2011</v>
      </c>
      <c r="Z72">
        <v>16000</v>
      </c>
      <c r="AA72">
        <v>7.5</v>
      </c>
      <c r="AB72">
        <v>1.85</v>
      </c>
      <c r="AC72">
        <v>42000</v>
      </c>
    </row>
    <row r="73" spans="1:29" x14ac:dyDescent="0.2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>
        <v>72</v>
      </c>
      <c r="M73" t="s">
        <v>494</v>
      </c>
      <c r="N73">
        <v>129601</v>
      </c>
      <c r="O73">
        <v>15870</v>
      </c>
      <c r="P73" t="s">
        <v>495</v>
      </c>
      <c r="Q73">
        <v>2</v>
      </c>
      <c r="R73" t="s">
        <v>496</v>
      </c>
      <c r="S73" t="s">
        <v>497</v>
      </c>
      <c r="T73">
        <v>648</v>
      </c>
      <c r="U73" t="s">
        <v>37</v>
      </c>
      <c r="V73" t="s">
        <v>38</v>
      </c>
      <c r="W73" t="s">
        <v>39</v>
      </c>
      <c r="X73">
        <v>170000000</v>
      </c>
      <c r="Y73">
        <v>1999</v>
      </c>
      <c r="Z73">
        <v>4000</v>
      </c>
      <c r="AA73">
        <v>4.8</v>
      </c>
      <c r="AB73">
        <v>1.85</v>
      </c>
      <c r="AC73">
        <v>0</v>
      </c>
    </row>
    <row r="74" spans="1:29" x14ac:dyDescent="0.2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>
        <v>73</v>
      </c>
      <c r="M74" t="s">
        <v>502</v>
      </c>
      <c r="N74">
        <v>117927</v>
      </c>
      <c r="O74">
        <v>9131</v>
      </c>
      <c r="P74" t="s">
        <v>503</v>
      </c>
      <c r="Q74">
        <v>2</v>
      </c>
      <c r="R74" t="s">
        <v>504</v>
      </c>
      <c r="S74" t="s">
        <v>505</v>
      </c>
      <c r="T74">
        <v>501</v>
      </c>
      <c r="U74" t="s">
        <v>37</v>
      </c>
      <c r="V74" t="s">
        <v>38</v>
      </c>
      <c r="W74" t="s">
        <v>39</v>
      </c>
      <c r="X74">
        <v>145000000</v>
      </c>
      <c r="Y74">
        <v>2008</v>
      </c>
      <c r="Z74">
        <v>3000</v>
      </c>
      <c r="AA74">
        <v>5.2</v>
      </c>
      <c r="AB74">
        <v>2.35</v>
      </c>
      <c r="AC74">
        <v>0</v>
      </c>
    </row>
    <row r="75" spans="1:29" x14ac:dyDescent="0.2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>
        <v>74</v>
      </c>
      <c r="M75" t="s">
        <v>509</v>
      </c>
      <c r="N75">
        <v>118992</v>
      </c>
      <c r="O75">
        <v>11287</v>
      </c>
      <c r="P75" t="s">
        <v>510</v>
      </c>
      <c r="Q75">
        <v>8</v>
      </c>
      <c r="R75" t="s">
        <v>511</v>
      </c>
      <c r="S75" t="s">
        <v>512</v>
      </c>
      <c r="T75">
        <v>971</v>
      </c>
      <c r="U75" t="s">
        <v>37</v>
      </c>
      <c r="V75" t="s">
        <v>38</v>
      </c>
      <c r="W75" t="s">
        <v>39</v>
      </c>
      <c r="X75">
        <v>175000000</v>
      </c>
      <c r="Y75">
        <v>2016</v>
      </c>
      <c r="Z75">
        <v>336</v>
      </c>
      <c r="AA75">
        <v>6.9</v>
      </c>
      <c r="AB75">
        <v>2.35</v>
      </c>
      <c r="AC75">
        <v>80000</v>
      </c>
    </row>
    <row r="76" spans="1:29" x14ac:dyDescent="0.2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>
        <v>75</v>
      </c>
      <c r="M76" t="s">
        <v>516</v>
      </c>
      <c r="N76">
        <v>115099</v>
      </c>
      <c r="O76">
        <v>108016</v>
      </c>
      <c r="P76" t="s">
        <v>517</v>
      </c>
      <c r="Q76">
        <v>0</v>
      </c>
      <c r="R76" t="s">
        <v>518</v>
      </c>
      <c r="S76" t="s">
        <v>519</v>
      </c>
      <c r="T76">
        <v>257</v>
      </c>
      <c r="U76" t="s">
        <v>37</v>
      </c>
      <c r="V76" t="s">
        <v>38</v>
      </c>
      <c r="W76" t="s">
        <v>94</v>
      </c>
      <c r="X76">
        <v>175000000</v>
      </c>
      <c r="Y76">
        <v>2007</v>
      </c>
      <c r="Z76">
        <v>11000</v>
      </c>
      <c r="AA76">
        <v>5.4</v>
      </c>
      <c r="AB76">
        <v>2.35</v>
      </c>
      <c r="AC76">
        <v>2000</v>
      </c>
    </row>
    <row r="77" spans="1:29" x14ac:dyDescent="0.2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>
        <v>76</v>
      </c>
      <c r="M77" t="s">
        <v>523</v>
      </c>
      <c r="N77">
        <v>431620</v>
      </c>
      <c r="O77">
        <v>12652</v>
      </c>
      <c r="P77" t="s">
        <v>524</v>
      </c>
      <c r="Q77">
        <v>1</v>
      </c>
      <c r="R77" t="s">
        <v>525</v>
      </c>
      <c r="S77" t="s">
        <v>526</v>
      </c>
      <c r="T77">
        <v>741</v>
      </c>
      <c r="U77" t="s">
        <v>37</v>
      </c>
      <c r="V77" t="s">
        <v>38</v>
      </c>
      <c r="W77" t="s">
        <v>39</v>
      </c>
      <c r="X77">
        <v>178000000</v>
      </c>
      <c r="Y77">
        <v>2014</v>
      </c>
      <c r="Z77">
        <v>854</v>
      </c>
      <c r="AA77">
        <v>7.9</v>
      </c>
      <c r="AB77">
        <v>2.35</v>
      </c>
      <c r="AC77">
        <v>77000</v>
      </c>
    </row>
    <row r="78" spans="1:29" x14ac:dyDescent="0.2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>
        <v>77</v>
      </c>
      <c r="M78" t="s">
        <v>530</v>
      </c>
      <c r="N78">
        <v>144337</v>
      </c>
      <c r="O78">
        <v>1004</v>
      </c>
      <c r="P78" t="s">
        <v>531</v>
      </c>
      <c r="Q78">
        <v>0</v>
      </c>
      <c r="R78" t="s">
        <v>532</v>
      </c>
      <c r="S78" t="s">
        <v>533</v>
      </c>
      <c r="T78">
        <v>309</v>
      </c>
      <c r="U78" t="s">
        <v>37</v>
      </c>
      <c r="V78" t="s">
        <v>38</v>
      </c>
      <c r="W78" t="s">
        <v>39</v>
      </c>
      <c r="X78">
        <v>175000000</v>
      </c>
      <c r="Y78">
        <v>1995</v>
      </c>
      <c r="Z78">
        <v>60</v>
      </c>
      <c r="AA78">
        <v>6.1</v>
      </c>
      <c r="AB78">
        <v>1.85</v>
      </c>
      <c r="AC78">
        <v>0</v>
      </c>
    </row>
    <row r="79" spans="1:29" x14ac:dyDescent="0.2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>
        <v>78</v>
      </c>
      <c r="M79" t="s">
        <v>536</v>
      </c>
      <c r="N79">
        <v>174578</v>
      </c>
      <c r="O79">
        <v>26683</v>
      </c>
      <c r="P79" t="s">
        <v>537</v>
      </c>
      <c r="Q79">
        <v>4</v>
      </c>
      <c r="R79" t="s">
        <v>538</v>
      </c>
      <c r="S79" t="s">
        <v>539</v>
      </c>
      <c r="T79">
        <v>534</v>
      </c>
      <c r="U79" t="s">
        <v>37</v>
      </c>
      <c r="V79" t="s">
        <v>38</v>
      </c>
      <c r="W79" t="s">
        <v>39</v>
      </c>
      <c r="X79">
        <v>175000000</v>
      </c>
      <c r="Y79">
        <v>2009</v>
      </c>
      <c r="Z79">
        <v>2000</v>
      </c>
      <c r="AA79">
        <v>5.8</v>
      </c>
      <c r="AB79">
        <v>2.35</v>
      </c>
      <c r="AC79">
        <v>0</v>
      </c>
    </row>
    <row r="80" spans="1:29" x14ac:dyDescent="0.2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>
        <v>79</v>
      </c>
      <c r="M80" t="s">
        <v>542</v>
      </c>
      <c r="N80">
        <v>345198</v>
      </c>
      <c r="O80">
        <v>2944</v>
      </c>
      <c r="P80" t="s">
        <v>543</v>
      </c>
      <c r="Q80">
        <v>1</v>
      </c>
      <c r="R80" t="s">
        <v>544</v>
      </c>
      <c r="S80" t="s">
        <v>545</v>
      </c>
      <c r="T80">
        <v>773</v>
      </c>
      <c r="U80" t="s">
        <v>37</v>
      </c>
      <c r="V80" t="s">
        <v>38</v>
      </c>
      <c r="W80" t="s">
        <v>94</v>
      </c>
      <c r="X80">
        <v>175000000</v>
      </c>
      <c r="Y80">
        <v>2015</v>
      </c>
      <c r="Z80">
        <v>767</v>
      </c>
      <c r="AA80">
        <v>8.3000000000000007</v>
      </c>
      <c r="AB80">
        <v>1.85</v>
      </c>
      <c r="AC80">
        <v>118000</v>
      </c>
    </row>
    <row r="81" spans="1:29" x14ac:dyDescent="0.2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>
        <v>80</v>
      </c>
      <c r="M81" t="s">
        <v>548</v>
      </c>
      <c r="N81">
        <v>106072</v>
      </c>
      <c r="O81">
        <v>32921</v>
      </c>
      <c r="P81" t="s">
        <v>549</v>
      </c>
      <c r="Q81">
        <v>0</v>
      </c>
      <c r="R81" t="s">
        <v>550</v>
      </c>
      <c r="S81" t="s">
        <v>551</v>
      </c>
      <c r="T81">
        <v>398</v>
      </c>
      <c r="U81" t="s">
        <v>37</v>
      </c>
      <c r="V81" t="s">
        <v>56</v>
      </c>
      <c r="W81" t="s">
        <v>94</v>
      </c>
      <c r="X81">
        <v>175000000</v>
      </c>
      <c r="Y81">
        <v>2016</v>
      </c>
      <c r="Z81">
        <v>13000</v>
      </c>
      <c r="AA81">
        <v>7.8</v>
      </c>
      <c r="AB81">
        <v>1.85</v>
      </c>
      <c r="AC81">
        <v>65000</v>
      </c>
    </row>
    <row r="82" spans="1:29" x14ac:dyDescent="0.2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>
        <v>81</v>
      </c>
      <c r="M82" t="s">
        <v>552</v>
      </c>
      <c r="N82">
        <v>522371</v>
      </c>
      <c r="O82">
        <v>48638</v>
      </c>
      <c r="P82" t="s">
        <v>249</v>
      </c>
      <c r="Q82">
        <v>4</v>
      </c>
      <c r="R82" t="s">
        <v>553</v>
      </c>
      <c r="S82" t="s">
        <v>554</v>
      </c>
      <c r="T82">
        <v>723</v>
      </c>
      <c r="U82" t="s">
        <v>37</v>
      </c>
      <c r="V82" t="s">
        <v>38</v>
      </c>
      <c r="W82" t="s">
        <v>39</v>
      </c>
      <c r="X82">
        <v>200000000</v>
      </c>
      <c r="Y82">
        <v>2010</v>
      </c>
      <c r="Z82">
        <v>19000</v>
      </c>
      <c r="AA82">
        <v>7</v>
      </c>
      <c r="AB82">
        <v>2.35</v>
      </c>
      <c r="AC82">
        <v>18000</v>
      </c>
    </row>
    <row r="83" spans="1:29" x14ac:dyDescent="0.2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>
        <v>82</v>
      </c>
      <c r="M83" t="s">
        <v>558</v>
      </c>
      <c r="N83">
        <v>228554</v>
      </c>
      <c r="O83">
        <v>72881</v>
      </c>
      <c r="P83" t="s">
        <v>157</v>
      </c>
      <c r="Q83">
        <v>0</v>
      </c>
      <c r="R83" t="s">
        <v>559</v>
      </c>
      <c r="S83" t="s">
        <v>560</v>
      </c>
      <c r="T83">
        <v>710</v>
      </c>
      <c r="U83" t="s">
        <v>37</v>
      </c>
      <c r="V83" t="s">
        <v>38</v>
      </c>
      <c r="W83" t="s">
        <v>39</v>
      </c>
      <c r="X83">
        <v>170000000</v>
      </c>
      <c r="Y83">
        <v>2012</v>
      </c>
      <c r="Z83">
        <v>17000</v>
      </c>
      <c r="AA83">
        <v>6.1</v>
      </c>
      <c r="AB83">
        <v>2.35</v>
      </c>
      <c r="AC83">
        <v>53000</v>
      </c>
    </row>
    <row r="84" spans="1:29" x14ac:dyDescent="0.2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>
        <v>83</v>
      </c>
      <c r="M84" t="s">
        <v>565</v>
      </c>
      <c r="N84">
        <v>252257</v>
      </c>
      <c r="O84">
        <v>15516</v>
      </c>
      <c r="P84" t="s">
        <v>566</v>
      </c>
      <c r="Q84">
        <v>2</v>
      </c>
      <c r="R84" t="s">
        <v>567</v>
      </c>
      <c r="S84" t="s">
        <v>568</v>
      </c>
      <c r="T84">
        <v>634</v>
      </c>
      <c r="U84" t="s">
        <v>37</v>
      </c>
      <c r="V84" t="s">
        <v>38</v>
      </c>
      <c r="W84" t="s">
        <v>94</v>
      </c>
      <c r="X84">
        <v>180000000</v>
      </c>
      <c r="Y84">
        <v>2014</v>
      </c>
      <c r="Z84">
        <v>2000</v>
      </c>
      <c r="AA84">
        <v>7</v>
      </c>
      <c r="AB84">
        <v>2.35</v>
      </c>
      <c r="AC84">
        <v>89000</v>
      </c>
    </row>
    <row r="85" spans="1:29" x14ac:dyDescent="0.2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>
        <v>84</v>
      </c>
      <c r="M85" t="s">
        <v>571</v>
      </c>
      <c r="N85">
        <v>317542</v>
      </c>
      <c r="O85">
        <v>14363</v>
      </c>
      <c r="P85" t="s">
        <v>572</v>
      </c>
      <c r="Q85">
        <v>0</v>
      </c>
      <c r="R85" t="s">
        <v>573</v>
      </c>
      <c r="S85" t="s">
        <v>574</v>
      </c>
      <c r="T85">
        <v>620</v>
      </c>
      <c r="U85" t="s">
        <v>37</v>
      </c>
      <c r="V85" t="s">
        <v>38</v>
      </c>
      <c r="W85" t="s">
        <v>39</v>
      </c>
      <c r="X85">
        <v>170000000</v>
      </c>
      <c r="Y85">
        <v>2014</v>
      </c>
      <c r="Z85">
        <v>2000</v>
      </c>
      <c r="AA85">
        <v>7.6</v>
      </c>
      <c r="AB85">
        <v>1.85</v>
      </c>
      <c r="AC85">
        <v>45000</v>
      </c>
    </row>
    <row r="86" spans="1:29" x14ac:dyDescent="0.2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>
        <v>85</v>
      </c>
      <c r="M86" t="s">
        <v>579</v>
      </c>
      <c r="N86">
        <v>2138</v>
      </c>
      <c r="O86">
        <v>1982</v>
      </c>
      <c r="P86" t="s">
        <v>580</v>
      </c>
      <c r="Q86">
        <v>3</v>
      </c>
      <c r="R86" t="s">
        <v>581</v>
      </c>
      <c r="S86" t="s">
        <v>582</v>
      </c>
      <c r="T86">
        <v>15</v>
      </c>
      <c r="U86" t="s">
        <v>37</v>
      </c>
      <c r="V86" t="s">
        <v>583</v>
      </c>
      <c r="W86" t="s">
        <v>584</v>
      </c>
      <c r="Y86">
        <v>2015</v>
      </c>
      <c r="Z86">
        <v>525</v>
      </c>
      <c r="AA86">
        <v>4.5</v>
      </c>
      <c r="AC86">
        <v>677</v>
      </c>
    </row>
    <row r="87" spans="1:29" x14ac:dyDescent="0.2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>
        <v>86</v>
      </c>
      <c r="M87" t="s">
        <v>588</v>
      </c>
      <c r="N87">
        <v>116994</v>
      </c>
      <c r="O87">
        <v>20965</v>
      </c>
      <c r="P87" t="s">
        <v>589</v>
      </c>
      <c r="Q87">
        <v>2</v>
      </c>
      <c r="R87" t="s">
        <v>590</v>
      </c>
      <c r="S87" t="s">
        <v>591</v>
      </c>
      <c r="T87">
        <v>324</v>
      </c>
      <c r="U87" t="s">
        <v>37</v>
      </c>
      <c r="V87" t="s">
        <v>38</v>
      </c>
      <c r="W87" t="s">
        <v>39</v>
      </c>
      <c r="X87">
        <v>175000000</v>
      </c>
      <c r="Y87">
        <v>2013</v>
      </c>
      <c r="Z87">
        <v>1000</v>
      </c>
      <c r="AA87">
        <v>6.3</v>
      </c>
      <c r="AB87">
        <v>2.35</v>
      </c>
      <c r="AC87">
        <v>35000</v>
      </c>
    </row>
    <row r="88" spans="1:29" x14ac:dyDescent="0.2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>
        <v>87</v>
      </c>
      <c r="M88" t="s">
        <v>592</v>
      </c>
      <c r="N88">
        <v>496749</v>
      </c>
      <c r="O88">
        <v>36188</v>
      </c>
      <c r="P88" t="s">
        <v>593</v>
      </c>
      <c r="Q88">
        <v>1</v>
      </c>
      <c r="R88" t="s">
        <v>594</v>
      </c>
      <c r="S88" t="s">
        <v>595</v>
      </c>
      <c r="T88">
        <v>742</v>
      </c>
      <c r="U88" t="s">
        <v>37</v>
      </c>
      <c r="V88" t="s">
        <v>38</v>
      </c>
      <c r="W88" t="s">
        <v>39</v>
      </c>
      <c r="X88">
        <v>170000000</v>
      </c>
      <c r="Y88">
        <v>2014</v>
      </c>
      <c r="Z88">
        <v>11000</v>
      </c>
      <c r="AA88">
        <v>7.8</v>
      </c>
      <c r="AB88">
        <v>2.35</v>
      </c>
      <c r="AC88">
        <v>55000</v>
      </c>
    </row>
    <row r="89" spans="1:29" x14ac:dyDescent="0.2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>
        <v>88</v>
      </c>
      <c r="M89" t="s">
        <v>599</v>
      </c>
      <c r="N89">
        <v>138661</v>
      </c>
      <c r="O89">
        <v>4628</v>
      </c>
      <c r="P89" t="s">
        <v>600</v>
      </c>
      <c r="Q89">
        <v>2</v>
      </c>
      <c r="R89" t="s">
        <v>601</v>
      </c>
      <c r="S89" t="s">
        <v>602</v>
      </c>
      <c r="T89">
        <v>173</v>
      </c>
      <c r="U89" t="s">
        <v>37</v>
      </c>
      <c r="V89" t="s">
        <v>38</v>
      </c>
      <c r="W89" t="s">
        <v>94</v>
      </c>
      <c r="X89">
        <v>165000000</v>
      </c>
      <c r="Y89">
        <v>2010</v>
      </c>
      <c r="Z89">
        <v>225</v>
      </c>
      <c r="AA89">
        <v>6.4</v>
      </c>
      <c r="AB89">
        <v>2.35</v>
      </c>
      <c r="AC89">
        <v>0</v>
      </c>
    </row>
    <row r="90" spans="1:29" x14ac:dyDescent="0.2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>
        <v>89</v>
      </c>
      <c r="M90" t="s">
        <v>606</v>
      </c>
      <c r="N90">
        <v>128306</v>
      </c>
      <c r="O90">
        <v>5046</v>
      </c>
      <c r="P90" t="s">
        <v>607</v>
      </c>
      <c r="Q90">
        <v>2</v>
      </c>
      <c r="R90" t="s">
        <v>608</v>
      </c>
      <c r="S90" t="s">
        <v>609</v>
      </c>
      <c r="T90">
        <v>497</v>
      </c>
      <c r="U90" t="s">
        <v>37</v>
      </c>
      <c r="V90" t="s">
        <v>38</v>
      </c>
      <c r="W90" t="s">
        <v>94</v>
      </c>
      <c r="X90">
        <v>190000000</v>
      </c>
      <c r="Y90">
        <v>2015</v>
      </c>
      <c r="Z90">
        <v>638</v>
      </c>
      <c r="AA90">
        <v>6.5</v>
      </c>
      <c r="AB90">
        <v>2.2000000000000002</v>
      </c>
      <c r="AC90">
        <v>37000</v>
      </c>
    </row>
    <row r="91" spans="1:29" x14ac:dyDescent="0.2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>
        <v>90</v>
      </c>
      <c r="M91" t="s">
        <v>614</v>
      </c>
      <c r="N91">
        <v>279093</v>
      </c>
      <c r="O91">
        <v>2963</v>
      </c>
      <c r="P91" t="s">
        <v>615</v>
      </c>
      <c r="Q91">
        <v>0</v>
      </c>
      <c r="R91" t="s">
        <v>616</v>
      </c>
      <c r="S91" t="s">
        <v>617</v>
      </c>
      <c r="T91">
        <v>433</v>
      </c>
      <c r="U91" t="s">
        <v>37</v>
      </c>
      <c r="V91" t="s">
        <v>38</v>
      </c>
      <c r="W91" t="s">
        <v>94</v>
      </c>
      <c r="X91">
        <v>165000000</v>
      </c>
      <c r="Y91">
        <v>2014</v>
      </c>
      <c r="Z91">
        <v>719</v>
      </c>
      <c r="AA91">
        <v>7.9</v>
      </c>
      <c r="AB91">
        <v>2.39</v>
      </c>
      <c r="AC91">
        <v>41000</v>
      </c>
    </row>
    <row r="92" spans="1:29" x14ac:dyDescent="0.2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>
        <v>91</v>
      </c>
      <c r="M92" t="s">
        <v>622</v>
      </c>
      <c r="N92">
        <v>272534</v>
      </c>
      <c r="O92">
        <v>4451</v>
      </c>
      <c r="P92" t="s">
        <v>623</v>
      </c>
      <c r="Q92">
        <v>1</v>
      </c>
      <c r="R92" t="s">
        <v>624</v>
      </c>
      <c r="S92" t="s">
        <v>625</v>
      </c>
      <c r="T92">
        <v>345</v>
      </c>
      <c r="U92" t="s">
        <v>37</v>
      </c>
      <c r="V92" t="s">
        <v>38</v>
      </c>
      <c r="W92" t="s">
        <v>94</v>
      </c>
      <c r="X92">
        <v>165000000</v>
      </c>
      <c r="Y92">
        <v>2012</v>
      </c>
      <c r="Z92">
        <v>931</v>
      </c>
      <c r="AA92">
        <v>7.8</v>
      </c>
      <c r="AB92">
        <v>2.35</v>
      </c>
      <c r="AC92">
        <v>40000</v>
      </c>
    </row>
    <row r="93" spans="1:29" x14ac:dyDescent="0.2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>
        <v>92</v>
      </c>
      <c r="M93" t="s">
        <v>628</v>
      </c>
      <c r="N93">
        <v>120798</v>
      </c>
      <c r="O93">
        <v>16264</v>
      </c>
      <c r="P93" t="s">
        <v>629</v>
      </c>
      <c r="Q93">
        <v>0</v>
      </c>
      <c r="R93" t="s">
        <v>630</v>
      </c>
      <c r="S93" t="s">
        <v>631</v>
      </c>
      <c r="T93">
        <v>444</v>
      </c>
      <c r="U93" t="s">
        <v>37</v>
      </c>
      <c r="V93" t="s">
        <v>38</v>
      </c>
      <c r="W93" t="s">
        <v>276</v>
      </c>
      <c r="X93">
        <v>165000000</v>
      </c>
      <c r="Y93">
        <v>2004</v>
      </c>
      <c r="Z93">
        <v>726</v>
      </c>
      <c r="AA93">
        <v>6.6</v>
      </c>
      <c r="AB93">
        <v>2.35</v>
      </c>
      <c r="AC93">
        <v>10000</v>
      </c>
    </row>
    <row r="94" spans="1:29" x14ac:dyDescent="0.2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>
        <v>93</v>
      </c>
      <c r="M94" t="s">
        <v>634</v>
      </c>
      <c r="N94">
        <v>58137</v>
      </c>
      <c r="O94">
        <v>3233</v>
      </c>
      <c r="P94" t="s">
        <v>635</v>
      </c>
      <c r="Q94">
        <v>0</v>
      </c>
      <c r="R94" t="s">
        <v>636</v>
      </c>
      <c r="S94" t="s">
        <v>637</v>
      </c>
      <c r="T94">
        <v>520</v>
      </c>
      <c r="U94" t="s">
        <v>37</v>
      </c>
      <c r="V94" t="s">
        <v>38</v>
      </c>
      <c r="W94" t="s">
        <v>39</v>
      </c>
      <c r="X94">
        <v>165000000</v>
      </c>
      <c r="Y94">
        <v>2016</v>
      </c>
      <c r="Z94">
        <v>812</v>
      </c>
      <c r="AA94">
        <v>5.5</v>
      </c>
      <c r="AB94">
        <v>2.35</v>
      </c>
      <c r="AC94">
        <v>67000</v>
      </c>
    </row>
    <row r="95" spans="1:29" x14ac:dyDescent="0.2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>
        <v>94</v>
      </c>
      <c r="M95" t="s">
        <v>641</v>
      </c>
      <c r="N95">
        <v>485430</v>
      </c>
      <c r="O95">
        <v>20453</v>
      </c>
      <c r="P95" t="s">
        <v>642</v>
      </c>
      <c r="Q95">
        <v>0</v>
      </c>
      <c r="R95" t="s">
        <v>643</v>
      </c>
      <c r="S95" t="s">
        <v>644</v>
      </c>
      <c r="T95">
        <v>492</v>
      </c>
      <c r="U95" t="s">
        <v>37</v>
      </c>
      <c r="V95" t="s">
        <v>38</v>
      </c>
      <c r="W95" t="s">
        <v>94</v>
      </c>
      <c r="X95">
        <v>165000000</v>
      </c>
      <c r="Y95">
        <v>2010</v>
      </c>
      <c r="Z95">
        <v>953</v>
      </c>
      <c r="AA95">
        <v>8.1999999999999993</v>
      </c>
      <c r="AB95">
        <v>2.35</v>
      </c>
      <c r="AC95">
        <v>33000</v>
      </c>
    </row>
    <row r="96" spans="1:29" x14ac:dyDescent="0.2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>
        <v>95</v>
      </c>
      <c r="M96" t="s">
        <v>648</v>
      </c>
      <c r="N96">
        <v>305340</v>
      </c>
      <c r="O96">
        <v>1769</v>
      </c>
      <c r="P96" t="s">
        <v>649</v>
      </c>
      <c r="Q96">
        <v>0</v>
      </c>
      <c r="R96" t="s">
        <v>650</v>
      </c>
      <c r="S96" t="s">
        <v>651</v>
      </c>
      <c r="T96">
        <v>1676</v>
      </c>
      <c r="U96" t="s">
        <v>37</v>
      </c>
      <c r="V96" t="s">
        <v>38</v>
      </c>
      <c r="W96" t="s">
        <v>584</v>
      </c>
      <c r="X96">
        <v>200000000</v>
      </c>
      <c r="Y96">
        <v>2003</v>
      </c>
      <c r="Z96">
        <v>284</v>
      </c>
      <c r="AA96">
        <v>6.4</v>
      </c>
      <c r="AB96">
        <v>2.35</v>
      </c>
      <c r="AC96">
        <v>0</v>
      </c>
    </row>
    <row r="97" spans="1:29" x14ac:dyDescent="0.2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>
        <v>96</v>
      </c>
      <c r="M97" t="s">
        <v>654</v>
      </c>
      <c r="N97">
        <v>682155</v>
      </c>
      <c r="O97">
        <v>32438</v>
      </c>
      <c r="P97" t="s">
        <v>655</v>
      </c>
      <c r="Q97">
        <v>3</v>
      </c>
      <c r="R97" t="s">
        <v>656</v>
      </c>
      <c r="S97" t="s">
        <v>657</v>
      </c>
      <c r="T97">
        <v>1097</v>
      </c>
      <c r="U97" t="s">
        <v>37</v>
      </c>
      <c r="V97" t="s">
        <v>38</v>
      </c>
      <c r="W97" t="s">
        <v>39</v>
      </c>
      <c r="X97">
        <v>170000000</v>
      </c>
      <c r="Y97">
        <v>2014</v>
      </c>
      <c r="Z97">
        <v>14000</v>
      </c>
      <c r="AA97">
        <v>8.1</v>
      </c>
      <c r="AB97">
        <v>2.35</v>
      </c>
      <c r="AC97">
        <v>96000</v>
      </c>
    </row>
    <row r="98" spans="1:29" x14ac:dyDescent="0.2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>
        <v>97</v>
      </c>
      <c r="M98" t="s">
        <v>660</v>
      </c>
      <c r="N98">
        <v>928227</v>
      </c>
      <c r="O98">
        <v>31488</v>
      </c>
      <c r="P98" t="s">
        <v>661</v>
      </c>
      <c r="Q98">
        <v>1</v>
      </c>
      <c r="R98" t="s">
        <v>662</v>
      </c>
      <c r="S98" t="s">
        <v>663</v>
      </c>
      <c r="T98">
        <v>2725</v>
      </c>
      <c r="U98" t="s">
        <v>37</v>
      </c>
      <c r="V98" t="s">
        <v>38</v>
      </c>
      <c r="W98" t="s">
        <v>39</v>
      </c>
      <c r="X98">
        <v>165000000</v>
      </c>
      <c r="Y98">
        <v>2014</v>
      </c>
      <c r="Z98">
        <v>11000</v>
      </c>
      <c r="AA98">
        <v>8.6</v>
      </c>
      <c r="AB98">
        <v>2.35</v>
      </c>
      <c r="AC98">
        <v>349000</v>
      </c>
    </row>
    <row r="99" spans="1:29" x14ac:dyDescent="0.2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>
        <v>98</v>
      </c>
      <c r="M99" t="s">
        <v>664</v>
      </c>
      <c r="N99">
        <v>1468200</v>
      </c>
      <c r="O99">
        <v>81115</v>
      </c>
      <c r="P99" t="s">
        <v>62</v>
      </c>
      <c r="Q99">
        <v>0</v>
      </c>
      <c r="R99" t="s">
        <v>665</v>
      </c>
      <c r="S99" t="s">
        <v>666</v>
      </c>
      <c r="T99">
        <v>2803</v>
      </c>
      <c r="U99" t="s">
        <v>37</v>
      </c>
      <c r="V99" t="s">
        <v>38</v>
      </c>
      <c r="W99" t="s">
        <v>39</v>
      </c>
      <c r="X99">
        <v>160000000</v>
      </c>
      <c r="Y99">
        <v>2010</v>
      </c>
      <c r="Z99">
        <v>27000</v>
      </c>
      <c r="AA99">
        <v>8.8000000000000007</v>
      </c>
      <c r="AB99">
        <v>2.35</v>
      </c>
      <c r="AC99">
        <v>175000</v>
      </c>
    </row>
    <row r="100" spans="1:29" x14ac:dyDescent="0.2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>
        <v>99</v>
      </c>
      <c r="M100" t="s">
        <v>671</v>
      </c>
      <c r="N100">
        <v>374</v>
      </c>
      <c r="O100">
        <v>699</v>
      </c>
      <c r="P100" t="s">
        <v>672</v>
      </c>
      <c r="Q100">
        <v>0</v>
      </c>
      <c r="R100" t="s">
        <v>673</v>
      </c>
      <c r="S100" t="s">
        <v>674</v>
      </c>
      <c r="T100">
        <v>13</v>
      </c>
      <c r="U100" t="s">
        <v>675</v>
      </c>
      <c r="V100" t="s">
        <v>676</v>
      </c>
      <c r="Y100">
        <v>2016</v>
      </c>
      <c r="Z100">
        <v>106</v>
      </c>
      <c r="AA100">
        <v>8.1999999999999993</v>
      </c>
      <c r="AB100">
        <v>2.35</v>
      </c>
      <c r="AC100">
        <v>0</v>
      </c>
    </row>
    <row r="101" spans="1:29" x14ac:dyDescent="0.2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>
        <v>100</v>
      </c>
      <c r="M101" t="s">
        <v>677</v>
      </c>
      <c r="N101">
        <v>637246</v>
      </c>
      <c r="O101">
        <v>9152</v>
      </c>
      <c r="P101" t="s">
        <v>175</v>
      </c>
      <c r="R101" t="s">
        <v>678</v>
      </c>
      <c r="S101" t="s">
        <v>679</v>
      </c>
      <c r="T101">
        <v>1367</v>
      </c>
      <c r="U101" t="s">
        <v>37</v>
      </c>
      <c r="V101" t="s">
        <v>38</v>
      </c>
      <c r="W101" t="s">
        <v>39</v>
      </c>
      <c r="X101">
        <v>180000000</v>
      </c>
      <c r="Y101">
        <v>2012</v>
      </c>
      <c r="Z101">
        <v>972</v>
      </c>
      <c r="AA101">
        <v>7.9</v>
      </c>
      <c r="AB101">
        <v>2.35</v>
      </c>
      <c r="AC101">
        <v>166000</v>
      </c>
    </row>
    <row r="102" spans="1:29" x14ac:dyDescent="0.2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>
        <v>101</v>
      </c>
      <c r="M102" t="s">
        <v>680</v>
      </c>
      <c r="N102">
        <v>272223</v>
      </c>
      <c r="O102">
        <v>45327</v>
      </c>
      <c r="P102" t="s">
        <v>681</v>
      </c>
      <c r="Q102">
        <v>2</v>
      </c>
      <c r="R102" t="s">
        <v>682</v>
      </c>
      <c r="S102" t="s">
        <v>683</v>
      </c>
      <c r="T102">
        <v>988</v>
      </c>
      <c r="U102" t="s">
        <v>37</v>
      </c>
      <c r="V102" t="s">
        <v>38</v>
      </c>
      <c r="W102" t="s">
        <v>39</v>
      </c>
      <c r="X102">
        <v>38000000</v>
      </c>
      <c r="Y102">
        <v>2001</v>
      </c>
      <c r="Z102">
        <v>14000</v>
      </c>
      <c r="AA102">
        <v>6.7</v>
      </c>
      <c r="AB102">
        <v>2.35</v>
      </c>
      <c r="AC102">
        <v>14000</v>
      </c>
    </row>
    <row r="103" spans="1:29" x14ac:dyDescent="0.2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>
        <v>102</v>
      </c>
      <c r="M103" t="s">
        <v>687</v>
      </c>
      <c r="N103">
        <v>459346</v>
      </c>
      <c r="O103">
        <v>13333</v>
      </c>
      <c r="P103" t="s">
        <v>688</v>
      </c>
      <c r="Q103">
        <v>2</v>
      </c>
      <c r="R103" t="s">
        <v>689</v>
      </c>
      <c r="S103" t="s">
        <v>690</v>
      </c>
      <c r="T103">
        <v>822</v>
      </c>
      <c r="U103" t="s">
        <v>37</v>
      </c>
      <c r="V103" t="s">
        <v>38</v>
      </c>
      <c r="W103" t="s">
        <v>39</v>
      </c>
      <c r="X103">
        <v>150000000</v>
      </c>
      <c r="Y103">
        <v>2008</v>
      </c>
      <c r="Z103">
        <v>1000</v>
      </c>
      <c r="AA103">
        <v>7.8</v>
      </c>
      <c r="AB103">
        <v>2.35</v>
      </c>
      <c r="AC103">
        <v>23000</v>
      </c>
    </row>
    <row r="104" spans="1:29" x14ac:dyDescent="0.2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>
        <v>103</v>
      </c>
      <c r="M104" t="s">
        <v>692</v>
      </c>
      <c r="N104">
        <v>518537</v>
      </c>
      <c r="O104">
        <v>50983</v>
      </c>
      <c r="P104" t="s">
        <v>429</v>
      </c>
      <c r="Q104">
        <v>3</v>
      </c>
      <c r="R104" t="s">
        <v>693</v>
      </c>
      <c r="S104" t="s">
        <v>694</v>
      </c>
      <c r="T104">
        <v>698</v>
      </c>
      <c r="U104" t="s">
        <v>37</v>
      </c>
      <c r="V104" t="s">
        <v>38</v>
      </c>
      <c r="W104" t="s">
        <v>39</v>
      </c>
      <c r="X104">
        <v>160000000</v>
      </c>
      <c r="Y104">
        <v>2011</v>
      </c>
      <c r="Z104">
        <v>13000</v>
      </c>
      <c r="AA104">
        <v>7.8</v>
      </c>
      <c r="AB104">
        <v>2.35</v>
      </c>
      <c r="AC104">
        <v>54000</v>
      </c>
    </row>
    <row r="105" spans="1:29" x14ac:dyDescent="0.2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>
        <v>104</v>
      </c>
      <c r="M105" t="s">
        <v>698</v>
      </c>
      <c r="N105">
        <v>166137</v>
      </c>
      <c r="O105">
        <v>81385</v>
      </c>
      <c r="P105" t="s">
        <v>699</v>
      </c>
      <c r="Q105">
        <v>1</v>
      </c>
      <c r="R105" t="s">
        <v>700</v>
      </c>
      <c r="S105" t="s">
        <v>701</v>
      </c>
      <c r="T105">
        <v>383</v>
      </c>
      <c r="U105" t="s">
        <v>37</v>
      </c>
      <c r="V105" t="s">
        <v>38</v>
      </c>
      <c r="W105" t="s">
        <v>39</v>
      </c>
      <c r="X105">
        <v>160000000</v>
      </c>
      <c r="Y105">
        <v>2015</v>
      </c>
      <c r="Z105">
        <v>22000</v>
      </c>
      <c r="AA105">
        <v>6.6</v>
      </c>
      <c r="AB105">
        <v>2.35</v>
      </c>
      <c r="AC105">
        <v>38000</v>
      </c>
    </row>
    <row r="106" spans="1:29" x14ac:dyDescent="0.2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>
        <v>105</v>
      </c>
      <c r="M106" t="s">
        <v>705</v>
      </c>
      <c r="N106">
        <v>124185</v>
      </c>
      <c r="O106">
        <v>13388</v>
      </c>
      <c r="P106" t="s">
        <v>706</v>
      </c>
      <c r="Q106">
        <v>0</v>
      </c>
      <c r="R106" t="s">
        <v>707</v>
      </c>
      <c r="S106" t="s">
        <v>708</v>
      </c>
      <c r="T106">
        <v>238</v>
      </c>
      <c r="U106" t="s">
        <v>37</v>
      </c>
      <c r="V106" t="s">
        <v>38</v>
      </c>
      <c r="W106" t="s">
        <v>94</v>
      </c>
      <c r="X106">
        <v>150000000</v>
      </c>
      <c r="Y106">
        <v>2010</v>
      </c>
      <c r="Z106">
        <v>418</v>
      </c>
      <c r="AA106">
        <v>6.1</v>
      </c>
      <c r="AB106">
        <v>2.35</v>
      </c>
      <c r="AC106">
        <v>11000</v>
      </c>
    </row>
    <row r="107" spans="1:29" x14ac:dyDescent="0.2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>
        <v>106</v>
      </c>
      <c r="M107" t="s">
        <v>712</v>
      </c>
      <c r="N107">
        <v>82380</v>
      </c>
      <c r="O107">
        <v>92456</v>
      </c>
      <c r="P107" t="s">
        <v>713</v>
      </c>
      <c r="Q107">
        <v>0</v>
      </c>
      <c r="R107" t="s">
        <v>714</v>
      </c>
      <c r="S107" t="s">
        <v>715</v>
      </c>
      <c r="T107">
        <v>629</v>
      </c>
      <c r="U107" t="s">
        <v>37</v>
      </c>
      <c r="V107" t="s">
        <v>38</v>
      </c>
      <c r="W107" t="s">
        <v>39</v>
      </c>
      <c r="X107">
        <v>160000000</v>
      </c>
      <c r="Y107">
        <v>2006</v>
      </c>
      <c r="Z107">
        <v>2000</v>
      </c>
      <c r="AA107">
        <v>5.6</v>
      </c>
      <c r="AB107">
        <v>2.35</v>
      </c>
      <c r="AC107">
        <v>0</v>
      </c>
    </row>
    <row r="108" spans="1:29" x14ac:dyDescent="0.2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>
        <v>107</v>
      </c>
      <c r="M108" t="s">
        <v>717</v>
      </c>
      <c r="N108">
        <v>21352</v>
      </c>
      <c r="O108">
        <v>80806</v>
      </c>
      <c r="P108" t="s">
        <v>256</v>
      </c>
      <c r="Q108">
        <v>1</v>
      </c>
      <c r="R108" t="s">
        <v>718</v>
      </c>
      <c r="S108" t="s">
        <v>719</v>
      </c>
      <c r="T108">
        <v>131</v>
      </c>
      <c r="U108" t="s">
        <v>37</v>
      </c>
      <c r="V108" t="s">
        <v>38</v>
      </c>
      <c r="W108" t="s">
        <v>94</v>
      </c>
      <c r="X108">
        <v>170000000</v>
      </c>
      <c r="Y108">
        <v>2016</v>
      </c>
      <c r="Z108">
        <v>25000</v>
      </c>
      <c r="AA108">
        <v>6.4</v>
      </c>
      <c r="AB108">
        <v>1.85</v>
      </c>
      <c r="AC108">
        <v>30000</v>
      </c>
    </row>
    <row r="109" spans="1:29" x14ac:dyDescent="0.2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>
        <v>108</v>
      </c>
      <c r="M109" t="s">
        <v>723</v>
      </c>
      <c r="N109">
        <v>211971</v>
      </c>
      <c r="O109">
        <v>4705</v>
      </c>
      <c r="P109" t="s">
        <v>724</v>
      </c>
      <c r="Q109">
        <v>2</v>
      </c>
      <c r="R109" t="s">
        <v>725</v>
      </c>
      <c r="S109" t="s">
        <v>726</v>
      </c>
      <c r="T109">
        <v>326</v>
      </c>
      <c r="U109" t="s">
        <v>37</v>
      </c>
      <c r="V109" t="s">
        <v>38</v>
      </c>
      <c r="W109" t="s">
        <v>94</v>
      </c>
      <c r="X109">
        <v>160000000</v>
      </c>
      <c r="Y109">
        <v>2007</v>
      </c>
      <c r="Z109">
        <v>795</v>
      </c>
      <c r="AA109">
        <v>6.1</v>
      </c>
      <c r="AB109">
        <v>1.85</v>
      </c>
      <c r="AC109">
        <v>0</v>
      </c>
    </row>
    <row r="110" spans="1:29" x14ac:dyDescent="0.2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>
        <v>109</v>
      </c>
      <c r="M110" t="s">
        <v>730</v>
      </c>
      <c r="N110">
        <v>111609</v>
      </c>
      <c r="O110">
        <v>5505</v>
      </c>
      <c r="P110" t="s">
        <v>731</v>
      </c>
      <c r="Q110">
        <v>0</v>
      </c>
      <c r="R110" t="s">
        <v>732</v>
      </c>
      <c r="S110" t="s">
        <v>733</v>
      </c>
      <c r="T110">
        <v>781</v>
      </c>
      <c r="U110" t="s">
        <v>37</v>
      </c>
      <c r="V110" t="s">
        <v>38</v>
      </c>
      <c r="W110" t="s">
        <v>39</v>
      </c>
      <c r="X110">
        <v>160000000</v>
      </c>
      <c r="Y110">
        <v>2016</v>
      </c>
      <c r="Z110">
        <v>716</v>
      </c>
      <c r="AA110">
        <v>7.3</v>
      </c>
      <c r="AB110">
        <v>2.35</v>
      </c>
      <c r="AC110">
        <v>89000</v>
      </c>
    </row>
    <row r="111" spans="1:29" x14ac:dyDescent="0.2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>
        <v>110</v>
      </c>
      <c r="M111" t="s">
        <v>736</v>
      </c>
      <c r="N111">
        <v>188457</v>
      </c>
      <c r="O111">
        <v>38873</v>
      </c>
      <c r="P111" t="s">
        <v>737</v>
      </c>
      <c r="Q111">
        <v>2</v>
      </c>
      <c r="R111" t="s">
        <v>738</v>
      </c>
      <c r="S111" t="s">
        <v>739</v>
      </c>
      <c r="T111">
        <v>867</v>
      </c>
      <c r="U111" t="s">
        <v>37</v>
      </c>
      <c r="V111" t="s">
        <v>38</v>
      </c>
      <c r="W111" t="s">
        <v>39</v>
      </c>
      <c r="X111">
        <v>155000000</v>
      </c>
      <c r="Y111">
        <v>2015</v>
      </c>
      <c r="Z111">
        <v>10000</v>
      </c>
      <c r="AA111">
        <v>6.6</v>
      </c>
      <c r="AB111">
        <v>2.35</v>
      </c>
      <c r="AC111">
        <v>82000</v>
      </c>
    </row>
    <row r="112" spans="1:29" x14ac:dyDescent="0.2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>
        <v>111</v>
      </c>
      <c r="M112" t="s">
        <v>742</v>
      </c>
      <c r="N112">
        <v>106446</v>
      </c>
      <c r="O112">
        <v>764</v>
      </c>
      <c r="P112" t="s">
        <v>743</v>
      </c>
      <c r="Q112">
        <v>4</v>
      </c>
      <c r="R112" t="s">
        <v>744</v>
      </c>
      <c r="S112" t="s">
        <v>745</v>
      </c>
      <c r="T112">
        <v>227</v>
      </c>
      <c r="U112" t="s">
        <v>37</v>
      </c>
      <c r="V112" t="s">
        <v>38</v>
      </c>
      <c r="W112" t="s">
        <v>94</v>
      </c>
      <c r="X112">
        <v>155000000</v>
      </c>
      <c r="Y112">
        <v>2010</v>
      </c>
      <c r="Z112">
        <v>82</v>
      </c>
      <c r="AA112">
        <v>6.3</v>
      </c>
      <c r="AB112">
        <v>1.78</v>
      </c>
      <c r="AC112">
        <v>11000</v>
      </c>
    </row>
    <row r="113" spans="1:29" x14ac:dyDescent="0.2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>
        <v>112</v>
      </c>
      <c r="M113" t="s">
        <v>750</v>
      </c>
      <c r="N113">
        <v>254111</v>
      </c>
      <c r="O113">
        <v>5401</v>
      </c>
      <c r="P113" t="s">
        <v>751</v>
      </c>
      <c r="Q113">
        <v>0</v>
      </c>
      <c r="R113" t="s">
        <v>752</v>
      </c>
      <c r="S113" t="s">
        <v>753</v>
      </c>
      <c r="T113">
        <v>1999</v>
      </c>
      <c r="U113" t="s">
        <v>37</v>
      </c>
      <c r="V113" t="s">
        <v>38</v>
      </c>
      <c r="W113" t="s">
        <v>39</v>
      </c>
      <c r="X113">
        <v>140000000</v>
      </c>
      <c r="Y113">
        <v>2001</v>
      </c>
      <c r="Z113">
        <v>961</v>
      </c>
      <c r="AA113">
        <v>6.1</v>
      </c>
      <c r="AB113">
        <v>2.35</v>
      </c>
      <c r="AC113">
        <v>0</v>
      </c>
    </row>
    <row r="114" spans="1:29" x14ac:dyDescent="0.2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>
        <v>113</v>
      </c>
      <c r="M114" t="s">
        <v>756</v>
      </c>
      <c r="N114">
        <v>513158</v>
      </c>
      <c r="O114">
        <v>2333</v>
      </c>
      <c r="P114" t="s">
        <v>278</v>
      </c>
      <c r="Q114">
        <v>0</v>
      </c>
      <c r="R114" t="s">
        <v>757</v>
      </c>
      <c r="S114" t="s">
        <v>758</v>
      </c>
      <c r="T114">
        <v>1782</v>
      </c>
      <c r="U114" t="s">
        <v>37</v>
      </c>
      <c r="V114" t="s">
        <v>38</v>
      </c>
      <c r="W114" t="s">
        <v>39</v>
      </c>
      <c r="X114">
        <v>150000000</v>
      </c>
      <c r="Y114">
        <v>2007</v>
      </c>
      <c r="Z114">
        <v>599</v>
      </c>
      <c r="AA114">
        <v>7.1</v>
      </c>
      <c r="AB114">
        <v>2.35</v>
      </c>
      <c r="AC114">
        <v>8000</v>
      </c>
    </row>
    <row r="115" spans="1:29" x14ac:dyDescent="0.2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>
        <v>114</v>
      </c>
      <c r="M115" t="s">
        <v>762</v>
      </c>
      <c r="N115">
        <v>138863</v>
      </c>
      <c r="O115">
        <v>24598</v>
      </c>
      <c r="P115" t="s">
        <v>763</v>
      </c>
      <c r="Q115">
        <v>3</v>
      </c>
      <c r="R115" t="s">
        <v>764</v>
      </c>
      <c r="S115" t="s">
        <v>765</v>
      </c>
      <c r="T115">
        <v>1390</v>
      </c>
      <c r="U115" t="s">
        <v>37</v>
      </c>
      <c r="V115" t="s">
        <v>766</v>
      </c>
      <c r="W115" t="s">
        <v>584</v>
      </c>
      <c r="X115">
        <v>155000000</v>
      </c>
      <c r="Y115">
        <v>2004</v>
      </c>
      <c r="Z115">
        <v>11000</v>
      </c>
      <c r="AA115">
        <v>5.5</v>
      </c>
      <c r="AB115">
        <v>2.35</v>
      </c>
      <c r="AC115">
        <v>0</v>
      </c>
    </row>
    <row r="116" spans="1:29" x14ac:dyDescent="0.2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>
        <v>115</v>
      </c>
      <c r="M116" t="s">
        <v>768</v>
      </c>
      <c r="N116">
        <v>355137</v>
      </c>
      <c r="O116">
        <v>33433</v>
      </c>
      <c r="P116" t="s">
        <v>769</v>
      </c>
      <c r="Q116">
        <v>3</v>
      </c>
      <c r="R116" t="s">
        <v>770</v>
      </c>
      <c r="S116" t="s">
        <v>771</v>
      </c>
      <c r="T116">
        <v>1108</v>
      </c>
      <c r="U116" t="s">
        <v>37</v>
      </c>
      <c r="V116" t="s">
        <v>56</v>
      </c>
      <c r="W116" t="s">
        <v>39</v>
      </c>
      <c r="X116">
        <v>150000000</v>
      </c>
      <c r="Y116">
        <v>2007</v>
      </c>
      <c r="Z116">
        <v>11000</v>
      </c>
      <c r="AA116">
        <v>7.5</v>
      </c>
      <c r="AB116">
        <v>2.35</v>
      </c>
      <c r="AC116">
        <v>0</v>
      </c>
    </row>
    <row r="117" spans="1:29" x14ac:dyDescent="0.2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>
        <v>116</v>
      </c>
      <c r="M117" t="s">
        <v>772</v>
      </c>
      <c r="N117">
        <v>385670</v>
      </c>
      <c r="O117">
        <v>53413</v>
      </c>
      <c r="P117" t="s">
        <v>107</v>
      </c>
      <c r="Q117">
        <v>1</v>
      </c>
      <c r="R117" t="s">
        <v>773</v>
      </c>
      <c r="S117" t="s">
        <v>774</v>
      </c>
      <c r="T117">
        <v>1896</v>
      </c>
      <c r="U117" t="s">
        <v>37</v>
      </c>
      <c r="V117" t="s">
        <v>56</v>
      </c>
      <c r="W117" t="s">
        <v>39</v>
      </c>
      <c r="X117">
        <v>150000000</v>
      </c>
      <c r="Y117">
        <v>2005</v>
      </c>
      <c r="Z117">
        <v>11000</v>
      </c>
      <c r="AA117">
        <v>7.6</v>
      </c>
      <c r="AB117">
        <v>2.35</v>
      </c>
      <c r="AC117">
        <v>0</v>
      </c>
    </row>
    <row r="118" spans="1:29" x14ac:dyDescent="0.2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>
        <v>117</v>
      </c>
      <c r="M118" t="s">
        <v>777</v>
      </c>
      <c r="N118">
        <v>343648</v>
      </c>
      <c r="O118">
        <v>21584</v>
      </c>
      <c r="P118" t="s">
        <v>358</v>
      </c>
      <c r="Q118">
        <v>0</v>
      </c>
      <c r="R118" t="s">
        <v>778</v>
      </c>
      <c r="S118" t="s">
        <v>779</v>
      </c>
      <c r="T118">
        <v>590</v>
      </c>
      <c r="U118" t="s">
        <v>37</v>
      </c>
      <c r="V118" t="s">
        <v>38</v>
      </c>
      <c r="W118" t="s">
        <v>39</v>
      </c>
      <c r="X118">
        <v>150000000</v>
      </c>
      <c r="Y118">
        <v>2008</v>
      </c>
      <c r="Z118">
        <v>9000</v>
      </c>
      <c r="AA118">
        <v>6.4</v>
      </c>
      <c r="AB118">
        <v>2.35</v>
      </c>
      <c r="AC118">
        <v>0</v>
      </c>
    </row>
    <row r="119" spans="1:29" x14ac:dyDescent="0.2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>
        <v>118</v>
      </c>
      <c r="M119" t="s">
        <v>782</v>
      </c>
      <c r="N119">
        <v>530870</v>
      </c>
      <c r="O119">
        <v>13076</v>
      </c>
      <c r="P119" t="s">
        <v>783</v>
      </c>
      <c r="Q119">
        <v>0</v>
      </c>
      <c r="R119" t="s">
        <v>784</v>
      </c>
      <c r="S119" t="s">
        <v>785</v>
      </c>
      <c r="T119">
        <v>1413</v>
      </c>
      <c r="U119" t="s">
        <v>37</v>
      </c>
      <c r="V119" t="s">
        <v>38</v>
      </c>
      <c r="W119" t="s">
        <v>39</v>
      </c>
      <c r="X119">
        <v>150000000</v>
      </c>
      <c r="Y119">
        <v>2007</v>
      </c>
      <c r="Z119">
        <v>1000</v>
      </c>
      <c r="AA119">
        <v>7.2</v>
      </c>
      <c r="AB119">
        <v>2.35</v>
      </c>
      <c r="AC119">
        <v>11000</v>
      </c>
    </row>
    <row r="120" spans="1:29" x14ac:dyDescent="0.2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>
        <v>119</v>
      </c>
      <c r="M120" t="s">
        <v>787</v>
      </c>
      <c r="N120">
        <v>320284</v>
      </c>
      <c r="O120">
        <v>57844</v>
      </c>
      <c r="P120" t="s">
        <v>788</v>
      </c>
      <c r="Q120">
        <v>3</v>
      </c>
      <c r="R120" t="s">
        <v>789</v>
      </c>
      <c r="S120" t="s">
        <v>790</v>
      </c>
      <c r="T120">
        <v>1361</v>
      </c>
      <c r="U120" t="s">
        <v>37</v>
      </c>
      <c r="V120" t="s">
        <v>38</v>
      </c>
      <c r="W120" t="s">
        <v>94</v>
      </c>
      <c r="X120">
        <v>150000000</v>
      </c>
      <c r="Y120">
        <v>2005</v>
      </c>
      <c r="Z120">
        <v>16000</v>
      </c>
      <c r="AA120">
        <v>6.7</v>
      </c>
      <c r="AB120">
        <v>1.85</v>
      </c>
      <c r="AC120">
        <v>0</v>
      </c>
    </row>
    <row r="121" spans="1:29" x14ac:dyDescent="0.2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>
        <v>120</v>
      </c>
      <c r="M121" t="s">
        <v>793</v>
      </c>
      <c r="N121">
        <v>473887</v>
      </c>
      <c r="O121">
        <v>4764</v>
      </c>
      <c r="P121" t="s">
        <v>794</v>
      </c>
      <c r="Q121">
        <v>0</v>
      </c>
      <c r="R121" t="s">
        <v>795</v>
      </c>
      <c r="S121" t="s">
        <v>796</v>
      </c>
      <c r="T121">
        <v>626</v>
      </c>
      <c r="U121" t="s">
        <v>37</v>
      </c>
      <c r="V121" t="s">
        <v>38</v>
      </c>
      <c r="W121" t="s">
        <v>276</v>
      </c>
      <c r="X121">
        <v>150000000</v>
      </c>
      <c r="Y121">
        <v>2007</v>
      </c>
      <c r="Z121">
        <v>1000</v>
      </c>
      <c r="AA121">
        <v>8</v>
      </c>
      <c r="AB121">
        <v>2.35</v>
      </c>
      <c r="AC121">
        <v>10000</v>
      </c>
    </row>
    <row r="122" spans="1:29" x14ac:dyDescent="0.2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>
        <v>121</v>
      </c>
      <c r="M122" t="s">
        <v>797</v>
      </c>
      <c r="N122">
        <v>980946</v>
      </c>
      <c r="O122">
        <v>59558</v>
      </c>
      <c r="P122" t="s">
        <v>465</v>
      </c>
      <c r="Q122">
        <v>0</v>
      </c>
      <c r="R122" t="s">
        <v>798</v>
      </c>
      <c r="S122" t="s">
        <v>799</v>
      </c>
      <c r="T122">
        <v>2685</v>
      </c>
      <c r="U122" t="s">
        <v>37</v>
      </c>
      <c r="V122" t="s">
        <v>38</v>
      </c>
      <c r="W122" t="s">
        <v>39</v>
      </c>
      <c r="X122">
        <v>150000000</v>
      </c>
      <c r="Y122">
        <v>2005</v>
      </c>
      <c r="Z122">
        <v>14000</v>
      </c>
      <c r="AA122">
        <v>8.3000000000000007</v>
      </c>
      <c r="AB122">
        <v>2.35</v>
      </c>
      <c r="AC122">
        <v>15000</v>
      </c>
    </row>
    <row r="123" spans="1:29" x14ac:dyDescent="0.2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>
        <v>122</v>
      </c>
      <c r="M123" t="s">
        <v>804</v>
      </c>
      <c r="N123">
        <v>146019</v>
      </c>
      <c r="O123">
        <v>3285</v>
      </c>
      <c r="P123" t="s">
        <v>805</v>
      </c>
      <c r="Q123">
        <v>0</v>
      </c>
      <c r="R123" t="s">
        <v>806</v>
      </c>
      <c r="S123" t="s">
        <v>807</v>
      </c>
      <c r="T123">
        <v>119</v>
      </c>
      <c r="U123" t="s">
        <v>37</v>
      </c>
      <c r="V123" t="s">
        <v>38</v>
      </c>
      <c r="W123" t="s">
        <v>94</v>
      </c>
      <c r="X123">
        <v>150000000</v>
      </c>
      <c r="Y123">
        <v>2008</v>
      </c>
      <c r="Z123">
        <v>851</v>
      </c>
      <c r="AA123">
        <v>6.7</v>
      </c>
      <c r="AB123">
        <v>1.85</v>
      </c>
      <c r="AC123">
        <v>0</v>
      </c>
    </row>
    <row r="124" spans="1:29" x14ac:dyDescent="0.2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>
        <v>123</v>
      </c>
      <c r="M124" t="s">
        <v>811</v>
      </c>
      <c r="N124">
        <v>130272</v>
      </c>
      <c r="O124">
        <v>54039</v>
      </c>
      <c r="P124" t="s">
        <v>812</v>
      </c>
      <c r="Q124">
        <v>2</v>
      </c>
      <c r="R124" t="s">
        <v>813</v>
      </c>
      <c r="S124" t="s">
        <v>814</v>
      </c>
      <c r="T124">
        <v>209</v>
      </c>
      <c r="U124" t="s">
        <v>37</v>
      </c>
      <c r="V124" t="s">
        <v>38</v>
      </c>
      <c r="W124" t="s">
        <v>94</v>
      </c>
      <c r="X124">
        <v>150000000</v>
      </c>
      <c r="Y124">
        <v>2009</v>
      </c>
      <c r="Z124">
        <v>3000</v>
      </c>
      <c r="AA124">
        <v>5.9</v>
      </c>
      <c r="AB124">
        <v>2.35</v>
      </c>
      <c r="AC124">
        <v>2000</v>
      </c>
    </row>
    <row r="125" spans="1:29" x14ac:dyDescent="0.2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>
        <v>124</v>
      </c>
      <c r="M125" t="s">
        <v>816</v>
      </c>
      <c r="N125">
        <v>361924</v>
      </c>
      <c r="O125">
        <v>40054</v>
      </c>
      <c r="P125" t="s">
        <v>817</v>
      </c>
      <c r="Q125">
        <v>0</v>
      </c>
      <c r="R125" t="s">
        <v>818</v>
      </c>
      <c r="S125" t="s">
        <v>819</v>
      </c>
      <c r="T125">
        <v>641</v>
      </c>
      <c r="U125" t="s">
        <v>37</v>
      </c>
      <c r="V125" t="s">
        <v>38</v>
      </c>
      <c r="W125" t="s">
        <v>39</v>
      </c>
      <c r="X125">
        <v>150000000</v>
      </c>
      <c r="Y125">
        <v>2009</v>
      </c>
      <c r="Z125">
        <v>16000</v>
      </c>
      <c r="AA125">
        <v>6.7</v>
      </c>
      <c r="AB125">
        <v>2.35</v>
      </c>
      <c r="AC125">
        <v>0</v>
      </c>
    </row>
    <row r="126" spans="1:29" x14ac:dyDescent="0.2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>
        <v>125</v>
      </c>
      <c r="M126" t="s">
        <v>822</v>
      </c>
      <c r="N126">
        <v>364948</v>
      </c>
      <c r="O126">
        <v>1062</v>
      </c>
      <c r="P126" t="s">
        <v>823</v>
      </c>
      <c r="Q126">
        <v>0</v>
      </c>
      <c r="R126" t="s">
        <v>824</v>
      </c>
      <c r="S126" t="s">
        <v>825</v>
      </c>
      <c r="T126">
        <v>2121</v>
      </c>
      <c r="U126" t="s">
        <v>37</v>
      </c>
      <c r="V126" t="s">
        <v>369</v>
      </c>
      <c r="W126" t="s">
        <v>584</v>
      </c>
      <c r="X126">
        <v>150000000</v>
      </c>
      <c r="Y126">
        <v>2003</v>
      </c>
      <c r="Z126">
        <v>269</v>
      </c>
      <c r="AA126">
        <v>6.7</v>
      </c>
      <c r="AB126">
        <v>2.35</v>
      </c>
      <c r="AC126">
        <v>0</v>
      </c>
    </row>
    <row r="127" spans="1:29" x14ac:dyDescent="0.2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>
        <v>126</v>
      </c>
      <c r="M127" t="s">
        <v>830</v>
      </c>
      <c r="N127">
        <v>421658</v>
      </c>
      <c r="O127">
        <v>2582</v>
      </c>
      <c r="P127" t="s">
        <v>831</v>
      </c>
      <c r="Q127">
        <v>0</v>
      </c>
      <c r="R127" t="s">
        <v>832</v>
      </c>
      <c r="S127" t="s">
        <v>833</v>
      </c>
      <c r="T127">
        <v>904</v>
      </c>
      <c r="U127" t="s">
        <v>37</v>
      </c>
      <c r="V127" t="s">
        <v>38</v>
      </c>
      <c r="W127" t="s">
        <v>94</v>
      </c>
      <c r="X127">
        <v>150000000</v>
      </c>
      <c r="Y127">
        <v>2013</v>
      </c>
      <c r="Z127">
        <v>523</v>
      </c>
      <c r="AA127">
        <v>7.6</v>
      </c>
      <c r="AB127">
        <v>2.2400000000000002</v>
      </c>
      <c r="AC127">
        <v>58000</v>
      </c>
    </row>
    <row r="128" spans="1:29" x14ac:dyDescent="0.2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>
        <v>127</v>
      </c>
      <c r="M128" t="s">
        <v>836</v>
      </c>
      <c r="N128">
        <v>421818</v>
      </c>
      <c r="O128">
        <v>534</v>
      </c>
      <c r="P128" t="s">
        <v>837</v>
      </c>
      <c r="Q128">
        <v>0</v>
      </c>
      <c r="R128" t="s">
        <v>838</v>
      </c>
      <c r="S128" t="s">
        <v>839</v>
      </c>
      <c r="T128">
        <v>2789</v>
      </c>
      <c r="U128" t="s">
        <v>37</v>
      </c>
      <c r="V128" t="s">
        <v>38</v>
      </c>
      <c r="W128" t="s">
        <v>584</v>
      </c>
      <c r="X128">
        <v>150000000</v>
      </c>
      <c r="Y128">
        <v>2003</v>
      </c>
      <c r="Z128">
        <v>198</v>
      </c>
      <c r="AA128">
        <v>7.2</v>
      </c>
      <c r="AB128">
        <v>2.35</v>
      </c>
      <c r="AC128">
        <v>0</v>
      </c>
    </row>
    <row r="129" spans="1:29" x14ac:dyDescent="0.2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>
        <v>128</v>
      </c>
      <c r="M129" t="s">
        <v>841</v>
      </c>
      <c r="N129">
        <v>414070</v>
      </c>
      <c r="O129">
        <v>59803</v>
      </c>
      <c r="P129" t="s">
        <v>761</v>
      </c>
      <c r="Q129">
        <v>3</v>
      </c>
      <c r="R129" t="s">
        <v>842</v>
      </c>
      <c r="S129" t="s">
        <v>843</v>
      </c>
      <c r="T129">
        <v>532</v>
      </c>
      <c r="U129" t="s">
        <v>37</v>
      </c>
      <c r="V129" t="s">
        <v>38</v>
      </c>
      <c r="W129" t="s">
        <v>39</v>
      </c>
      <c r="X129">
        <v>170000000</v>
      </c>
      <c r="Y129">
        <v>2013</v>
      </c>
      <c r="Z129">
        <v>20000</v>
      </c>
      <c r="AA129">
        <v>7.1</v>
      </c>
      <c r="AB129">
        <v>2.35</v>
      </c>
      <c r="AC129">
        <v>63000</v>
      </c>
    </row>
    <row r="130" spans="1:29" x14ac:dyDescent="0.2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>
        <v>129</v>
      </c>
      <c r="M130" t="s">
        <v>845</v>
      </c>
      <c r="N130">
        <v>552503</v>
      </c>
      <c r="O130">
        <v>40025</v>
      </c>
      <c r="P130" t="s">
        <v>846</v>
      </c>
      <c r="Q130">
        <v>0</v>
      </c>
      <c r="R130" t="s">
        <v>847</v>
      </c>
      <c r="S130" t="s">
        <v>848</v>
      </c>
      <c r="T130">
        <v>1588</v>
      </c>
      <c r="U130" t="s">
        <v>37</v>
      </c>
      <c r="V130" t="s">
        <v>369</v>
      </c>
      <c r="W130" t="s">
        <v>584</v>
      </c>
      <c r="X130">
        <v>150000000</v>
      </c>
      <c r="Y130">
        <v>2015</v>
      </c>
      <c r="Z130">
        <v>9000</v>
      </c>
      <c r="AA130">
        <v>8.1</v>
      </c>
      <c r="AB130">
        <v>2.35</v>
      </c>
      <c r="AC130">
        <v>191000</v>
      </c>
    </row>
    <row r="131" spans="1:29" x14ac:dyDescent="0.2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>
        <v>130</v>
      </c>
      <c r="M131" t="s">
        <v>852</v>
      </c>
      <c r="N131">
        <v>207839</v>
      </c>
      <c r="O131">
        <v>16948</v>
      </c>
      <c r="P131" t="s">
        <v>853</v>
      </c>
      <c r="Q131">
        <v>2</v>
      </c>
      <c r="R131" t="s">
        <v>854</v>
      </c>
      <c r="S131" t="s">
        <v>855</v>
      </c>
      <c r="T131">
        <v>435</v>
      </c>
      <c r="U131" t="s">
        <v>37</v>
      </c>
      <c r="V131" t="s">
        <v>38</v>
      </c>
      <c r="W131" t="s">
        <v>39</v>
      </c>
      <c r="X131">
        <v>150000000</v>
      </c>
      <c r="Y131">
        <v>2009</v>
      </c>
      <c r="Z131">
        <v>745</v>
      </c>
      <c r="AA131">
        <v>6.7</v>
      </c>
      <c r="AB131">
        <v>2.35</v>
      </c>
      <c r="AC131">
        <v>0</v>
      </c>
    </row>
    <row r="132" spans="1:29" x14ac:dyDescent="0.2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>
        <v>131</v>
      </c>
      <c r="M132" t="s">
        <v>857</v>
      </c>
      <c r="N132">
        <v>536314</v>
      </c>
      <c r="O132">
        <v>60059</v>
      </c>
      <c r="P132" t="s">
        <v>761</v>
      </c>
      <c r="Q132">
        <v>1</v>
      </c>
      <c r="R132" t="s">
        <v>858</v>
      </c>
      <c r="S132" t="s">
        <v>859</v>
      </c>
      <c r="T132">
        <v>738</v>
      </c>
      <c r="U132" t="s">
        <v>37</v>
      </c>
      <c r="V132" t="s">
        <v>38</v>
      </c>
      <c r="W132" t="s">
        <v>39</v>
      </c>
      <c r="X132">
        <v>150000000</v>
      </c>
      <c r="Y132">
        <v>2011</v>
      </c>
      <c r="Z132">
        <v>20000</v>
      </c>
      <c r="AA132">
        <v>7</v>
      </c>
      <c r="AB132">
        <v>2.35</v>
      </c>
      <c r="AC132">
        <v>63000</v>
      </c>
    </row>
    <row r="133" spans="1:29" x14ac:dyDescent="0.2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>
        <v>132</v>
      </c>
      <c r="M133" t="s">
        <v>863</v>
      </c>
      <c r="N133">
        <v>146766</v>
      </c>
      <c r="O133">
        <v>20007</v>
      </c>
      <c r="P133" t="s">
        <v>864</v>
      </c>
      <c r="Q133">
        <v>0</v>
      </c>
      <c r="R133" t="s">
        <v>865</v>
      </c>
      <c r="S133" t="s">
        <v>866</v>
      </c>
      <c r="T133">
        <v>178</v>
      </c>
      <c r="U133" t="s">
        <v>37</v>
      </c>
      <c r="V133" t="s">
        <v>38</v>
      </c>
      <c r="W133" t="s">
        <v>94</v>
      </c>
      <c r="X133">
        <v>150000000</v>
      </c>
      <c r="Y133">
        <v>2008</v>
      </c>
      <c r="Z133">
        <v>759</v>
      </c>
      <c r="AA133">
        <v>6.9</v>
      </c>
      <c r="AB133">
        <v>1.85</v>
      </c>
      <c r="AC133">
        <v>0</v>
      </c>
    </row>
    <row r="134" spans="1:29" x14ac:dyDescent="0.2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>
        <v>133</v>
      </c>
      <c r="M134" t="s">
        <v>871</v>
      </c>
      <c r="N134">
        <v>33042</v>
      </c>
      <c r="O134">
        <v>2217</v>
      </c>
      <c r="P134" t="s">
        <v>872</v>
      </c>
      <c r="Q134">
        <v>0</v>
      </c>
      <c r="R134" t="s">
        <v>873</v>
      </c>
      <c r="S134" t="s">
        <v>874</v>
      </c>
      <c r="T134">
        <v>90</v>
      </c>
      <c r="U134" t="s">
        <v>37</v>
      </c>
      <c r="V134" t="s">
        <v>38</v>
      </c>
      <c r="W134" t="s">
        <v>94</v>
      </c>
      <c r="X134">
        <v>150000000</v>
      </c>
      <c r="Y134">
        <v>2009</v>
      </c>
      <c r="Z134">
        <v>607</v>
      </c>
      <c r="AA134">
        <v>5.0999999999999996</v>
      </c>
      <c r="AB134">
        <v>2.35</v>
      </c>
      <c r="AC134">
        <v>0</v>
      </c>
    </row>
    <row r="135" spans="1:29" x14ac:dyDescent="0.2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>
        <v>134</v>
      </c>
      <c r="M135" t="s">
        <v>877</v>
      </c>
      <c r="N135">
        <v>152826</v>
      </c>
      <c r="O135">
        <v>16184</v>
      </c>
      <c r="P135" t="s">
        <v>878</v>
      </c>
      <c r="Q135">
        <v>0</v>
      </c>
      <c r="R135" t="s">
        <v>879</v>
      </c>
      <c r="S135" t="s">
        <v>880</v>
      </c>
      <c r="T135">
        <v>253</v>
      </c>
      <c r="U135" t="s">
        <v>37</v>
      </c>
      <c r="V135" t="s">
        <v>38</v>
      </c>
      <c r="W135" t="s">
        <v>39</v>
      </c>
      <c r="X135">
        <v>150000000</v>
      </c>
      <c r="Y135">
        <v>2012</v>
      </c>
      <c r="Z135">
        <v>897</v>
      </c>
      <c r="AA135">
        <v>5.8</v>
      </c>
      <c r="AB135">
        <v>1.85</v>
      </c>
      <c r="AC135">
        <v>19000</v>
      </c>
    </row>
    <row r="136" spans="1:29" x14ac:dyDescent="0.2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>
        <v>135</v>
      </c>
      <c r="M136" t="s">
        <v>882</v>
      </c>
      <c r="N136">
        <v>199039</v>
      </c>
      <c r="O136">
        <v>80849</v>
      </c>
      <c r="P136" t="s">
        <v>200</v>
      </c>
      <c r="Q136">
        <v>7</v>
      </c>
      <c r="R136" t="s">
        <v>883</v>
      </c>
      <c r="S136" t="s">
        <v>884</v>
      </c>
      <c r="T136">
        <v>479</v>
      </c>
      <c r="U136" t="s">
        <v>37</v>
      </c>
      <c r="V136" t="s">
        <v>38</v>
      </c>
      <c r="W136" t="s">
        <v>39</v>
      </c>
      <c r="X136">
        <v>100000000</v>
      </c>
      <c r="Y136">
        <v>2012</v>
      </c>
      <c r="Z136">
        <v>17000</v>
      </c>
      <c r="AA136">
        <v>6.2</v>
      </c>
      <c r="AB136">
        <v>1.85</v>
      </c>
      <c r="AC136">
        <v>82000</v>
      </c>
    </row>
    <row r="137" spans="1:29" x14ac:dyDescent="0.2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>
        <v>136</v>
      </c>
      <c r="M137" t="s">
        <v>887</v>
      </c>
      <c r="N137">
        <v>232187</v>
      </c>
      <c r="O137">
        <v>21840</v>
      </c>
      <c r="P137" t="s">
        <v>888</v>
      </c>
      <c r="Q137">
        <v>0</v>
      </c>
      <c r="R137" t="s">
        <v>889</v>
      </c>
      <c r="S137" t="s">
        <v>890</v>
      </c>
      <c r="T137">
        <v>440</v>
      </c>
      <c r="U137" t="s">
        <v>37</v>
      </c>
      <c r="V137" t="s">
        <v>891</v>
      </c>
      <c r="W137" t="s">
        <v>39</v>
      </c>
      <c r="X137">
        <v>150000000</v>
      </c>
      <c r="Y137">
        <v>2015</v>
      </c>
      <c r="Z137">
        <v>10000</v>
      </c>
      <c r="AA137">
        <v>7.4</v>
      </c>
      <c r="AB137">
        <v>2.35</v>
      </c>
      <c r="AC137">
        <v>47000</v>
      </c>
    </row>
    <row r="138" spans="1:29" x14ac:dyDescent="0.2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>
        <v>137</v>
      </c>
      <c r="M138" t="s">
        <v>895</v>
      </c>
      <c r="N138">
        <v>89442</v>
      </c>
      <c r="O138">
        <v>13071</v>
      </c>
      <c r="P138" t="s">
        <v>896</v>
      </c>
      <c r="Q138">
        <v>0</v>
      </c>
      <c r="R138" t="s">
        <v>897</v>
      </c>
      <c r="S138" t="s">
        <v>898</v>
      </c>
      <c r="T138">
        <v>432</v>
      </c>
      <c r="U138" t="s">
        <v>37</v>
      </c>
      <c r="V138" t="s">
        <v>38</v>
      </c>
      <c r="W138" t="s">
        <v>584</v>
      </c>
      <c r="X138">
        <v>150000000</v>
      </c>
      <c r="Y138">
        <v>2010</v>
      </c>
      <c r="Z138">
        <v>490</v>
      </c>
      <c r="AA138">
        <v>5.8</v>
      </c>
      <c r="AB138">
        <v>1.85</v>
      </c>
      <c r="AC138">
        <v>0</v>
      </c>
    </row>
    <row r="139" spans="1:29" x14ac:dyDescent="0.2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>
        <v>138</v>
      </c>
      <c r="M139" t="s">
        <v>448</v>
      </c>
      <c r="N139">
        <v>42372</v>
      </c>
      <c r="O139">
        <v>21175</v>
      </c>
      <c r="P139" t="s">
        <v>449</v>
      </c>
      <c r="Q139">
        <v>2</v>
      </c>
      <c r="R139" t="s">
        <v>450</v>
      </c>
      <c r="S139" t="s">
        <v>451</v>
      </c>
      <c r="T139">
        <v>239</v>
      </c>
      <c r="U139" t="s">
        <v>37</v>
      </c>
      <c r="V139" t="s">
        <v>38</v>
      </c>
      <c r="W139" t="s">
        <v>39</v>
      </c>
      <c r="X139">
        <v>180000000</v>
      </c>
      <c r="Y139">
        <v>2016</v>
      </c>
      <c r="Z139">
        <v>10000</v>
      </c>
      <c r="AA139">
        <v>6.6</v>
      </c>
      <c r="AB139">
        <v>2.35</v>
      </c>
      <c r="AC139">
        <v>29000</v>
      </c>
    </row>
    <row r="140" spans="1:29" x14ac:dyDescent="0.2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>
        <v>139</v>
      </c>
      <c r="M140" t="s">
        <v>902</v>
      </c>
      <c r="N140">
        <v>105902</v>
      </c>
      <c r="O140">
        <v>6576</v>
      </c>
      <c r="P140" t="s">
        <v>903</v>
      </c>
      <c r="Q140">
        <v>0</v>
      </c>
      <c r="R140" t="s">
        <v>904</v>
      </c>
      <c r="S140" t="s">
        <v>905</v>
      </c>
      <c r="T140">
        <v>206</v>
      </c>
      <c r="U140" t="s">
        <v>37</v>
      </c>
      <c r="V140" t="s">
        <v>38</v>
      </c>
      <c r="W140" t="s">
        <v>94</v>
      </c>
      <c r="X140">
        <v>150000000</v>
      </c>
      <c r="Y140">
        <v>2007</v>
      </c>
      <c r="Z140">
        <v>852</v>
      </c>
      <c r="AA140">
        <v>6.2</v>
      </c>
      <c r="AB140">
        <v>1.85</v>
      </c>
      <c r="AC140">
        <v>0</v>
      </c>
    </row>
    <row r="141" spans="1:29" x14ac:dyDescent="0.2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>
        <v>140</v>
      </c>
      <c r="M141" t="s">
        <v>907</v>
      </c>
      <c r="N141">
        <v>182718</v>
      </c>
      <c r="O141">
        <v>21015</v>
      </c>
      <c r="P141" t="s">
        <v>908</v>
      </c>
      <c r="Q141">
        <v>0</v>
      </c>
      <c r="R141" t="s">
        <v>909</v>
      </c>
      <c r="S141" t="s">
        <v>910</v>
      </c>
      <c r="T141">
        <v>209</v>
      </c>
      <c r="U141" t="s">
        <v>37</v>
      </c>
      <c r="V141" t="s">
        <v>38</v>
      </c>
      <c r="W141" t="s">
        <v>94</v>
      </c>
      <c r="X141">
        <v>150000000</v>
      </c>
      <c r="Y141">
        <v>2011</v>
      </c>
      <c r="Z141">
        <v>10000</v>
      </c>
      <c r="AA141">
        <v>7.3</v>
      </c>
      <c r="AB141">
        <v>2.35</v>
      </c>
      <c r="AC141">
        <v>20000</v>
      </c>
    </row>
    <row r="142" spans="1:29" x14ac:dyDescent="0.2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>
        <v>141</v>
      </c>
      <c r="M142" t="s">
        <v>914</v>
      </c>
      <c r="N142">
        <v>118951</v>
      </c>
      <c r="O142">
        <v>2857</v>
      </c>
      <c r="P142" t="s">
        <v>915</v>
      </c>
      <c r="Q142">
        <v>0</v>
      </c>
      <c r="R142" t="s">
        <v>916</v>
      </c>
      <c r="S142" t="s">
        <v>917</v>
      </c>
      <c r="T142">
        <v>1382</v>
      </c>
      <c r="U142" t="s">
        <v>37</v>
      </c>
      <c r="V142" t="s">
        <v>38</v>
      </c>
      <c r="W142" t="s">
        <v>94</v>
      </c>
      <c r="X142">
        <v>150000000</v>
      </c>
      <c r="Y142">
        <v>2010</v>
      </c>
      <c r="Z142">
        <v>756</v>
      </c>
      <c r="AA142">
        <v>4.2</v>
      </c>
      <c r="AB142">
        <v>2.35</v>
      </c>
      <c r="AC142">
        <v>18000</v>
      </c>
    </row>
    <row r="143" spans="1:29" x14ac:dyDescent="0.2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>
        <v>142</v>
      </c>
      <c r="M143" t="s">
        <v>918</v>
      </c>
      <c r="N143">
        <v>256695</v>
      </c>
      <c r="O143">
        <v>34817</v>
      </c>
      <c r="P143" t="s">
        <v>358</v>
      </c>
      <c r="Q143">
        <v>0</v>
      </c>
      <c r="R143" t="s">
        <v>919</v>
      </c>
      <c r="S143" t="s">
        <v>920</v>
      </c>
      <c r="T143">
        <v>871</v>
      </c>
      <c r="U143" t="s">
        <v>37</v>
      </c>
      <c r="V143" t="s">
        <v>38</v>
      </c>
      <c r="W143" t="s">
        <v>39</v>
      </c>
      <c r="X143">
        <v>150000000</v>
      </c>
      <c r="Y143">
        <v>2006</v>
      </c>
      <c r="Z143">
        <v>10000</v>
      </c>
      <c r="AA143">
        <v>6.9</v>
      </c>
      <c r="AB143">
        <v>2.35</v>
      </c>
      <c r="AC143">
        <v>0</v>
      </c>
    </row>
    <row r="144" spans="1:29" x14ac:dyDescent="0.2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>
        <v>143</v>
      </c>
      <c r="M144" t="s">
        <v>923</v>
      </c>
      <c r="N144">
        <v>164238</v>
      </c>
      <c r="O144">
        <v>18204</v>
      </c>
      <c r="P144" t="s">
        <v>924</v>
      </c>
      <c r="Q144">
        <v>2</v>
      </c>
      <c r="R144" t="s">
        <v>925</v>
      </c>
      <c r="S144" t="s">
        <v>926</v>
      </c>
      <c r="T144">
        <v>434</v>
      </c>
      <c r="U144" t="s">
        <v>37</v>
      </c>
      <c r="V144" t="s">
        <v>38</v>
      </c>
      <c r="W144" t="s">
        <v>39</v>
      </c>
      <c r="X144">
        <v>150000000</v>
      </c>
      <c r="Y144">
        <v>2013</v>
      </c>
      <c r="Z144">
        <v>551</v>
      </c>
      <c r="AA144">
        <v>6.4</v>
      </c>
      <c r="AB144">
        <v>2.35</v>
      </c>
      <c r="AC144">
        <v>33000</v>
      </c>
    </row>
    <row r="145" spans="1:29" x14ac:dyDescent="0.2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>
        <v>144</v>
      </c>
      <c r="M145" t="s">
        <v>930</v>
      </c>
      <c r="N145">
        <v>17590</v>
      </c>
      <c r="O145">
        <v>2652</v>
      </c>
      <c r="P145" t="s">
        <v>931</v>
      </c>
      <c r="Q145">
        <v>0</v>
      </c>
      <c r="R145" t="s">
        <v>932</v>
      </c>
      <c r="S145" t="s">
        <v>933</v>
      </c>
      <c r="T145">
        <v>112</v>
      </c>
      <c r="U145" t="s">
        <v>37</v>
      </c>
      <c r="V145" t="s">
        <v>38</v>
      </c>
      <c r="W145" t="s">
        <v>94</v>
      </c>
      <c r="X145">
        <v>150000000</v>
      </c>
      <c r="Y145">
        <v>2011</v>
      </c>
      <c r="Z145">
        <v>562</v>
      </c>
      <c r="AA145">
        <v>5.4</v>
      </c>
      <c r="AB145">
        <v>2.35</v>
      </c>
      <c r="AC145">
        <v>0</v>
      </c>
    </row>
    <row r="146" spans="1:29" x14ac:dyDescent="0.2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>
        <v>145</v>
      </c>
      <c r="M146" t="s">
        <v>935</v>
      </c>
      <c r="N146">
        <v>85086</v>
      </c>
      <c r="O146">
        <v>35161</v>
      </c>
      <c r="P146" t="s">
        <v>936</v>
      </c>
      <c r="Q146">
        <v>0</v>
      </c>
      <c r="R146" t="s">
        <v>937</v>
      </c>
      <c r="S146" t="s">
        <v>938</v>
      </c>
      <c r="T146">
        <v>122</v>
      </c>
      <c r="U146" t="s">
        <v>37</v>
      </c>
      <c r="V146" t="s">
        <v>56</v>
      </c>
      <c r="W146" t="s">
        <v>94</v>
      </c>
      <c r="X146">
        <v>149000000</v>
      </c>
      <c r="Y146">
        <v>2006</v>
      </c>
      <c r="Z146">
        <v>14000</v>
      </c>
      <c r="AA146">
        <v>6.7</v>
      </c>
      <c r="AB146">
        <v>1.85</v>
      </c>
      <c r="AC146">
        <v>0</v>
      </c>
    </row>
    <row r="147" spans="1:29" x14ac:dyDescent="0.2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>
        <v>146</v>
      </c>
      <c r="M147" t="s">
        <v>941</v>
      </c>
      <c r="N147">
        <v>39956</v>
      </c>
      <c r="O147">
        <v>21393</v>
      </c>
      <c r="P147" t="s">
        <v>942</v>
      </c>
      <c r="Q147">
        <v>4</v>
      </c>
      <c r="R147" t="s">
        <v>943</v>
      </c>
      <c r="S147" t="s">
        <v>944</v>
      </c>
      <c r="T147">
        <v>186</v>
      </c>
      <c r="U147" t="s">
        <v>37</v>
      </c>
      <c r="V147" t="s">
        <v>38</v>
      </c>
      <c r="W147" t="s">
        <v>94</v>
      </c>
      <c r="X147">
        <v>150000000</v>
      </c>
      <c r="Y147">
        <v>2015</v>
      </c>
      <c r="Z147">
        <v>548</v>
      </c>
      <c r="AA147">
        <v>5.8</v>
      </c>
      <c r="AB147">
        <v>2.35</v>
      </c>
      <c r="AC147">
        <v>24000</v>
      </c>
    </row>
    <row r="148" spans="1:29" x14ac:dyDescent="0.2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>
        <v>147</v>
      </c>
      <c r="M148" t="s">
        <v>948</v>
      </c>
      <c r="N148">
        <v>47900</v>
      </c>
      <c r="O148">
        <v>5810</v>
      </c>
      <c r="P148" t="s">
        <v>949</v>
      </c>
      <c r="Q148">
        <v>2</v>
      </c>
      <c r="R148" t="s">
        <v>950</v>
      </c>
      <c r="S148" t="s">
        <v>951</v>
      </c>
      <c r="T148">
        <v>130</v>
      </c>
      <c r="U148" t="s">
        <v>37</v>
      </c>
      <c r="V148" t="s">
        <v>38</v>
      </c>
      <c r="W148" t="s">
        <v>94</v>
      </c>
      <c r="X148">
        <v>145000000</v>
      </c>
      <c r="Y148">
        <v>2014</v>
      </c>
      <c r="Z148">
        <v>1000</v>
      </c>
      <c r="AA148">
        <v>6.9</v>
      </c>
      <c r="AB148">
        <v>1.85</v>
      </c>
      <c r="AC148">
        <v>11000</v>
      </c>
    </row>
    <row r="149" spans="1:29" x14ac:dyDescent="0.2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>
        <v>148</v>
      </c>
      <c r="M149" t="s">
        <v>953</v>
      </c>
      <c r="N149">
        <v>381672</v>
      </c>
      <c r="O149">
        <v>17944</v>
      </c>
      <c r="P149" t="s">
        <v>954</v>
      </c>
      <c r="Q149">
        <v>2</v>
      </c>
      <c r="R149" t="s">
        <v>955</v>
      </c>
      <c r="S149" t="s">
        <v>956</v>
      </c>
      <c r="T149">
        <v>1694</v>
      </c>
      <c r="U149" t="s">
        <v>37</v>
      </c>
      <c r="V149" t="s">
        <v>38</v>
      </c>
      <c r="W149" t="s">
        <v>584</v>
      </c>
      <c r="X149">
        <v>175000000</v>
      </c>
      <c r="Y149">
        <v>2004</v>
      </c>
      <c r="Z149">
        <v>5000</v>
      </c>
      <c r="AA149">
        <v>7.2</v>
      </c>
      <c r="AB149">
        <v>2.35</v>
      </c>
      <c r="AC149">
        <v>0</v>
      </c>
    </row>
    <row r="150" spans="1:29" x14ac:dyDescent="0.2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>
        <v>149</v>
      </c>
      <c r="M150" t="s">
        <v>958</v>
      </c>
      <c r="N150">
        <v>119213</v>
      </c>
      <c r="O150">
        <v>2444</v>
      </c>
      <c r="P150" t="s">
        <v>805</v>
      </c>
      <c r="Q150">
        <v>0</v>
      </c>
      <c r="R150" t="s">
        <v>959</v>
      </c>
      <c r="S150" t="s">
        <v>960</v>
      </c>
      <c r="T150">
        <v>154</v>
      </c>
      <c r="U150" t="s">
        <v>37</v>
      </c>
      <c r="V150" t="s">
        <v>38</v>
      </c>
      <c r="W150" t="s">
        <v>94</v>
      </c>
      <c r="X150">
        <v>145000000</v>
      </c>
      <c r="Y150">
        <v>2012</v>
      </c>
      <c r="Z150">
        <v>770</v>
      </c>
      <c r="AA150">
        <v>6.9</v>
      </c>
      <c r="AB150">
        <v>1.85</v>
      </c>
      <c r="AC150">
        <v>17000</v>
      </c>
    </row>
    <row r="151" spans="1:29" x14ac:dyDescent="0.2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>
        <v>150</v>
      </c>
      <c r="M151" t="s">
        <v>964</v>
      </c>
      <c r="N151">
        <v>169914</v>
      </c>
      <c r="O151">
        <v>2538</v>
      </c>
      <c r="P151" t="s">
        <v>965</v>
      </c>
      <c r="Q151">
        <v>0</v>
      </c>
      <c r="R151" t="s">
        <v>966</v>
      </c>
      <c r="S151" t="s">
        <v>967</v>
      </c>
      <c r="T151">
        <v>1185</v>
      </c>
      <c r="U151" t="s">
        <v>37</v>
      </c>
      <c r="V151" t="s">
        <v>56</v>
      </c>
      <c r="W151" t="s">
        <v>39</v>
      </c>
      <c r="X151">
        <v>142000000</v>
      </c>
      <c r="Y151">
        <v>2002</v>
      </c>
      <c r="Z151">
        <v>766</v>
      </c>
      <c r="AA151">
        <v>6.1</v>
      </c>
      <c r="AB151">
        <v>2.35</v>
      </c>
      <c r="AC151">
        <v>0</v>
      </c>
    </row>
    <row r="152" spans="1:29" x14ac:dyDescent="0.2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>
        <v>151</v>
      </c>
      <c r="M152" t="s">
        <v>972</v>
      </c>
      <c r="N152">
        <v>69757</v>
      </c>
      <c r="O152">
        <v>2097</v>
      </c>
      <c r="P152" t="s">
        <v>973</v>
      </c>
      <c r="Q152">
        <v>4</v>
      </c>
      <c r="R152" t="s">
        <v>974</v>
      </c>
      <c r="S152" t="s">
        <v>975</v>
      </c>
      <c r="T152">
        <v>1211</v>
      </c>
      <c r="U152" t="s">
        <v>37</v>
      </c>
      <c r="V152" t="s">
        <v>38</v>
      </c>
      <c r="W152" t="s">
        <v>39</v>
      </c>
      <c r="X152">
        <v>144000000</v>
      </c>
      <c r="Y152">
        <v>2016</v>
      </c>
      <c r="Z152">
        <v>370</v>
      </c>
      <c r="AA152">
        <v>5.5</v>
      </c>
      <c r="AB152">
        <v>2.35</v>
      </c>
      <c r="AC152">
        <v>62000</v>
      </c>
    </row>
    <row r="153" spans="1:29" x14ac:dyDescent="0.2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>
        <v>152</v>
      </c>
      <c r="M153" t="s">
        <v>977</v>
      </c>
      <c r="N153">
        <v>322395</v>
      </c>
      <c r="O153">
        <v>26029</v>
      </c>
      <c r="P153" t="s">
        <v>978</v>
      </c>
      <c r="Q153">
        <v>0</v>
      </c>
      <c r="R153" t="s">
        <v>979</v>
      </c>
      <c r="S153" t="s">
        <v>980</v>
      </c>
      <c r="T153">
        <v>1171</v>
      </c>
      <c r="U153" t="s">
        <v>37</v>
      </c>
      <c r="V153" t="s">
        <v>38</v>
      </c>
      <c r="W153" t="s">
        <v>39</v>
      </c>
      <c r="X153">
        <v>140000000</v>
      </c>
      <c r="Y153">
        <v>1998</v>
      </c>
      <c r="Z153">
        <v>12000</v>
      </c>
      <c r="AA153">
        <v>6.6</v>
      </c>
      <c r="AB153">
        <v>2.35</v>
      </c>
      <c r="AC153">
        <v>11000</v>
      </c>
    </row>
    <row r="154" spans="1:29" x14ac:dyDescent="0.2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>
        <v>153</v>
      </c>
      <c r="M154" t="s">
        <v>983</v>
      </c>
      <c r="N154">
        <v>270207</v>
      </c>
      <c r="O154">
        <v>14823</v>
      </c>
      <c r="P154" t="s">
        <v>903</v>
      </c>
      <c r="Q154">
        <v>2</v>
      </c>
      <c r="R154" t="s">
        <v>984</v>
      </c>
      <c r="S154" t="s">
        <v>985</v>
      </c>
      <c r="T154">
        <v>606</v>
      </c>
      <c r="U154" t="s">
        <v>37</v>
      </c>
      <c r="V154" t="s">
        <v>38</v>
      </c>
      <c r="W154" t="s">
        <v>39</v>
      </c>
      <c r="X154">
        <v>140000000</v>
      </c>
      <c r="Y154">
        <v>2002</v>
      </c>
      <c r="Z154">
        <v>3000</v>
      </c>
      <c r="AA154">
        <v>6.1</v>
      </c>
      <c r="AB154">
        <v>1.85</v>
      </c>
      <c r="AC154">
        <v>2000</v>
      </c>
    </row>
    <row r="155" spans="1:29" x14ac:dyDescent="0.2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>
        <v>154</v>
      </c>
      <c r="M155" t="s">
        <v>987</v>
      </c>
      <c r="N155">
        <v>142440</v>
      </c>
      <c r="O155">
        <v>31523</v>
      </c>
      <c r="P155" t="s">
        <v>988</v>
      </c>
      <c r="Q155">
        <v>1</v>
      </c>
      <c r="R155" t="s">
        <v>989</v>
      </c>
      <c r="S155" t="s">
        <v>990</v>
      </c>
      <c r="T155">
        <v>505</v>
      </c>
      <c r="U155" t="s">
        <v>37</v>
      </c>
      <c r="V155" t="s">
        <v>38</v>
      </c>
      <c r="W155" t="s">
        <v>39</v>
      </c>
      <c r="X155">
        <v>150000000</v>
      </c>
      <c r="Y155">
        <v>2007</v>
      </c>
      <c r="Z155">
        <v>12000</v>
      </c>
      <c r="AA155">
        <v>6.3</v>
      </c>
      <c r="AB155">
        <v>2.35</v>
      </c>
      <c r="AC155">
        <v>3000</v>
      </c>
    </row>
    <row r="156" spans="1:29" x14ac:dyDescent="0.2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>
        <v>155</v>
      </c>
      <c r="M156" t="s">
        <v>992</v>
      </c>
      <c r="N156">
        <v>64322</v>
      </c>
      <c r="O156">
        <v>36095</v>
      </c>
      <c r="P156" t="s">
        <v>993</v>
      </c>
      <c r="Q156">
        <v>0</v>
      </c>
      <c r="R156" t="s">
        <v>994</v>
      </c>
      <c r="S156" t="s">
        <v>995</v>
      </c>
      <c r="T156">
        <v>145</v>
      </c>
      <c r="U156" t="s">
        <v>37</v>
      </c>
      <c r="V156" t="s">
        <v>38</v>
      </c>
      <c r="W156" t="s">
        <v>94</v>
      </c>
      <c r="X156">
        <v>145000000</v>
      </c>
      <c r="Y156">
        <v>2016</v>
      </c>
      <c r="Z156">
        <v>11000</v>
      </c>
      <c r="AA156">
        <v>7.2</v>
      </c>
      <c r="AB156">
        <v>2.35</v>
      </c>
      <c r="AC156">
        <v>24000</v>
      </c>
    </row>
    <row r="157" spans="1:29" x14ac:dyDescent="0.2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>
        <v>156</v>
      </c>
      <c r="M157" t="s">
        <v>996</v>
      </c>
      <c r="N157">
        <v>365104</v>
      </c>
      <c r="O157">
        <v>21768</v>
      </c>
      <c r="P157" t="s">
        <v>997</v>
      </c>
      <c r="Q157">
        <v>3</v>
      </c>
      <c r="R157" t="s">
        <v>998</v>
      </c>
      <c r="S157" t="s">
        <v>999</v>
      </c>
      <c r="T157">
        <v>512</v>
      </c>
      <c r="U157" t="s">
        <v>37</v>
      </c>
      <c r="V157" t="s">
        <v>38</v>
      </c>
      <c r="W157" t="s">
        <v>39</v>
      </c>
      <c r="X157">
        <v>145000000</v>
      </c>
      <c r="Y157">
        <v>2011</v>
      </c>
      <c r="Z157">
        <v>10000</v>
      </c>
      <c r="AA157">
        <v>7.4</v>
      </c>
      <c r="AB157">
        <v>2.35</v>
      </c>
      <c r="AC157">
        <v>35000</v>
      </c>
    </row>
    <row r="158" spans="1:29" x14ac:dyDescent="0.2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>
        <v>157</v>
      </c>
      <c r="M158" t="s">
        <v>1002</v>
      </c>
      <c r="N158">
        <v>123553</v>
      </c>
      <c r="O158">
        <v>20645</v>
      </c>
      <c r="P158" t="s">
        <v>1003</v>
      </c>
      <c r="Q158">
        <v>0</v>
      </c>
      <c r="R158" t="s">
        <v>1004</v>
      </c>
      <c r="S158" t="s">
        <v>1005</v>
      </c>
      <c r="T158">
        <v>174</v>
      </c>
      <c r="U158" t="s">
        <v>37</v>
      </c>
      <c r="V158" t="s">
        <v>38</v>
      </c>
      <c r="W158" t="s">
        <v>94</v>
      </c>
      <c r="X158">
        <v>145000000</v>
      </c>
      <c r="Y158">
        <v>2012</v>
      </c>
      <c r="Z158">
        <v>315</v>
      </c>
      <c r="AA158">
        <v>7.3</v>
      </c>
      <c r="AB158">
        <v>1.85</v>
      </c>
      <c r="AC158">
        <v>25000</v>
      </c>
    </row>
    <row r="159" spans="1:29" x14ac:dyDescent="0.2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>
        <v>158</v>
      </c>
      <c r="M159" t="s">
        <v>1010</v>
      </c>
      <c r="N159">
        <v>110788</v>
      </c>
      <c r="O159">
        <v>1997</v>
      </c>
      <c r="P159" t="s">
        <v>1011</v>
      </c>
      <c r="Q159">
        <v>1</v>
      </c>
      <c r="R159" t="s">
        <v>1012</v>
      </c>
      <c r="S159" t="s">
        <v>1013</v>
      </c>
      <c r="T159">
        <v>258</v>
      </c>
      <c r="U159" t="s">
        <v>37</v>
      </c>
      <c r="V159" t="s">
        <v>38</v>
      </c>
      <c r="W159" t="s">
        <v>39</v>
      </c>
      <c r="X159">
        <v>100000000</v>
      </c>
      <c r="Y159">
        <v>2005</v>
      </c>
      <c r="Z159">
        <v>550</v>
      </c>
      <c r="AA159">
        <v>6.1</v>
      </c>
      <c r="AB159">
        <v>2.35</v>
      </c>
      <c r="AC159">
        <v>2000</v>
      </c>
    </row>
    <row r="160" spans="1:29" x14ac:dyDescent="0.2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>
        <v>159</v>
      </c>
      <c r="M160" t="s">
        <v>1017</v>
      </c>
      <c r="N160">
        <v>317166</v>
      </c>
      <c r="O160">
        <v>11945</v>
      </c>
      <c r="P160" t="s">
        <v>1018</v>
      </c>
      <c r="Q160">
        <v>1</v>
      </c>
      <c r="R160" t="s">
        <v>1019</v>
      </c>
      <c r="S160" t="s">
        <v>1020</v>
      </c>
      <c r="T160">
        <v>928</v>
      </c>
      <c r="U160" t="s">
        <v>37</v>
      </c>
      <c r="V160" t="s">
        <v>38</v>
      </c>
      <c r="W160" t="s">
        <v>584</v>
      </c>
      <c r="X160">
        <v>140000000</v>
      </c>
      <c r="Y160">
        <v>2003</v>
      </c>
      <c r="Z160">
        <v>956</v>
      </c>
      <c r="AA160">
        <v>7.7</v>
      </c>
      <c r="AB160">
        <v>2.35</v>
      </c>
      <c r="AC160">
        <v>0</v>
      </c>
    </row>
    <row r="161" spans="1:29" x14ac:dyDescent="0.2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>
        <v>160</v>
      </c>
      <c r="M161" t="s">
        <v>1023</v>
      </c>
      <c r="N161">
        <v>128682</v>
      </c>
      <c r="O161">
        <v>26490</v>
      </c>
      <c r="P161" t="s">
        <v>1024</v>
      </c>
      <c r="Q161">
        <v>0</v>
      </c>
      <c r="R161" t="s">
        <v>1025</v>
      </c>
      <c r="S161" t="s">
        <v>1026</v>
      </c>
      <c r="T161">
        <v>657</v>
      </c>
      <c r="U161" t="s">
        <v>37</v>
      </c>
      <c r="V161" t="s">
        <v>56</v>
      </c>
      <c r="W161" t="s">
        <v>39</v>
      </c>
      <c r="X161">
        <v>140000000</v>
      </c>
      <c r="Y161">
        <v>2014</v>
      </c>
      <c r="Z161">
        <v>893</v>
      </c>
      <c r="AA161">
        <v>6.1</v>
      </c>
      <c r="AB161">
        <v>2.35</v>
      </c>
      <c r="AC161">
        <v>51000</v>
      </c>
    </row>
    <row r="162" spans="1:29" x14ac:dyDescent="0.2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>
        <v>161</v>
      </c>
      <c r="M162" t="s">
        <v>1028</v>
      </c>
      <c r="N162">
        <v>504419</v>
      </c>
      <c r="O162">
        <v>39284</v>
      </c>
      <c r="P162" t="s">
        <v>351</v>
      </c>
      <c r="Q162">
        <v>0</v>
      </c>
      <c r="R162" t="s">
        <v>1029</v>
      </c>
      <c r="S162" t="s">
        <v>1030</v>
      </c>
      <c r="T162">
        <v>1559</v>
      </c>
      <c r="U162" t="s">
        <v>37</v>
      </c>
      <c r="V162" t="s">
        <v>38</v>
      </c>
      <c r="W162" t="s">
        <v>39</v>
      </c>
      <c r="X162">
        <v>150000000</v>
      </c>
      <c r="Y162">
        <v>2009</v>
      </c>
      <c r="Z162">
        <v>12000</v>
      </c>
      <c r="AA162">
        <v>8</v>
      </c>
      <c r="AB162">
        <v>2.35</v>
      </c>
      <c r="AC162">
        <v>19000</v>
      </c>
    </row>
    <row r="163" spans="1:29" x14ac:dyDescent="0.2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>
        <v>162</v>
      </c>
      <c r="M163" t="s">
        <v>1031</v>
      </c>
      <c r="N163">
        <v>544665</v>
      </c>
      <c r="O163">
        <v>40484</v>
      </c>
      <c r="P163" t="s">
        <v>83</v>
      </c>
      <c r="Q163">
        <v>0</v>
      </c>
      <c r="R163" t="s">
        <v>1032</v>
      </c>
      <c r="S163" t="s">
        <v>1033</v>
      </c>
      <c r="T163">
        <v>2012</v>
      </c>
      <c r="U163" t="s">
        <v>37</v>
      </c>
      <c r="V163" t="s">
        <v>38</v>
      </c>
      <c r="W163" t="s">
        <v>39</v>
      </c>
      <c r="X163">
        <v>139000000</v>
      </c>
      <c r="Y163">
        <v>2002</v>
      </c>
      <c r="Z163">
        <v>11000</v>
      </c>
      <c r="AA163">
        <v>7.3</v>
      </c>
      <c r="AB163">
        <v>1.85</v>
      </c>
      <c r="AC163">
        <v>5000</v>
      </c>
    </row>
    <row r="164" spans="1:29" x14ac:dyDescent="0.2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>
        <v>163</v>
      </c>
      <c r="M164" t="s">
        <v>1035</v>
      </c>
      <c r="N164">
        <v>221128</v>
      </c>
      <c r="O164">
        <v>23378</v>
      </c>
      <c r="P164" t="s">
        <v>639</v>
      </c>
      <c r="Q164">
        <v>5</v>
      </c>
      <c r="R164" t="s">
        <v>1036</v>
      </c>
      <c r="S164" t="s">
        <v>1037</v>
      </c>
      <c r="T164">
        <v>343</v>
      </c>
      <c r="U164" t="s">
        <v>37</v>
      </c>
      <c r="V164" t="s">
        <v>38</v>
      </c>
      <c r="W164" t="s">
        <v>94</v>
      </c>
      <c r="X164">
        <v>145000000</v>
      </c>
      <c r="Y164">
        <v>2014</v>
      </c>
      <c r="Z164">
        <v>3000</v>
      </c>
      <c r="AA164">
        <v>7.9</v>
      </c>
      <c r="AB164">
        <v>2.35</v>
      </c>
      <c r="AC164">
        <v>46000</v>
      </c>
    </row>
    <row r="165" spans="1:29" x14ac:dyDescent="0.2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>
        <v>164</v>
      </c>
      <c r="M165" t="s">
        <v>1040</v>
      </c>
      <c r="N165">
        <v>51892</v>
      </c>
      <c r="O165">
        <v>19769</v>
      </c>
      <c r="P165" t="s">
        <v>1041</v>
      </c>
      <c r="Q165">
        <v>4</v>
      </c>
      <c r="R165" t="s">
        <v>1042</v>
      </c>
      <c r="S165" t="s">
        <v>1043</v>
      </c>
      <c r="T165">
        <v>273</v>
      </c>
      <c r="U165" t="s">
        <v>37</v>
      </c>
      <c r="V165" t="s">
        <v>38</v>
      </c>
      <c r="W165" t="s">
        <v>39</v>
      </c>
      <c r="X165">
        <v>140000000</v>
      </c>
      <c r="Y165">
        <v>2016</v>
      </c>
      <c r="Z165">
        <v>934</v>
      </c>
      <c r="AA165">
        <v>5.5</v>
      </c>
      <c r="AB165">
        <v>2.35</v>
      </c>
      <c r="AC165">
        <v>24000</v>
      </c>
    </row>
    <row r="166" spans="1:29" x14ac:dyDescent="0.2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>
        <v>165</v>
      </c>
      <c r="M166" t="s">
        <v>1046</v>
      </c>
      <c r="N166">
        <v>45455</v>
      </c>
      <c r="O166">
        <v>2705</v>
      </c>
      <c r="P166" t="s">
        <v>1047</v>
      </c>
      <c r="Q166">
        <v>0</v>
      </c>
      <c r="R166" t="s">
        <v>1048</v>
      </c>
      <c r="S166" t="s">
        <v>1049</v>
      </c>
      <c r="T166">
        <v>388</v>
      </c>
      <c r="U166" t="s">
        <v>37</v>
      </c>
      <c r="V166" t="s">
        <v>38</v>
      </c>
      <c r="W166" t="s">
        <v>39</v>
      </c>
      <c r="X166">
        <v>135000000</v>
      </c>
      <c r="Y166">
        <v>2005</v>
      </c>
      <c r="Z166">
        <v>780</v>
      </c>
      <c r="AA166">
        <v>5</v>
      </c>
      <c r="AB166">
        <v>2.35</v>
      </c>
      <c r="AC166">
        <v>0</v>
      </c>
    </row>
    <row r="167" spans="1:29" x14ac:dyDescent="0.2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>
        <v>166</v>
      </c>
      <c r="M167" t="s">
        <v>1053</v>
      </c>
      <c r="N167">
        <v>392474</v>
      </c>
      <c r="O167">
        <v>2530</v>
      </c>
      <c r="P167" t="s">
        <v>1054</v>
      </c>
      <c r="Q167">
        <v>1</v>
      </c>
      <c r="R167" t="s">
        <v>1055</v>
      </c>
      <c r="S167" t="s">
        <v>1056</v>
      </c>
      <c r="T167">
        <v>1229</v>
      </c>
      <c r="U167" t="s">
        <v>37</v>
      </c>
      <c r="V167" t="s">
        <v>38</v>
      </c>
      <c r="W167" t="s">
        <v>584</v>
      </c>
      <c r="X167">
        <v>130000000</v>
      </c>
      <c r="Y167">
        <v>2009</v>
      </c>
      <c r="Z167">
        <v>745</v>
      </c>
      <c r="AA167">
        <v>7.7</v>
      </c>
      <c r="AB167">
        <v>2.35</v>
      </c>
      <c r="AC167">
        <v>18000</v>
      </c>
    </row>
    <row r="168" spans="1:29" x14ac:dyDescent="0.2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>
        <v>167</v>
      </c>
      <c r="M168" t="s">
        <v>1059</v>
      </c>
      <c r="N168">
        <v>127497</v>
      </c>
      <c r="O168">
        <v>6171</v>
      </c>
      <c r="P168" t="s">
        <v>1060</v>
      </c>
      <c r="Q168">
        <v>2</v>
      </c>
      <c r="R168" t="s">
        <v>1061</v>
      </c>
      <c r="S168" t="s">
        <v>1062</v>
      </c>
      <c r="T168">
        <v>287</v>
      </c>
      <c r="U168" t="s">
        <v>37</v>
      </c>
      <c r="V168" t="s">
        <v>38</v>
      </c>
      <c r="W168" t="s">
        <v>584</v>
      </c>
      <c r="X168">
        <v>140000000</v>
      </c>
      <c r="Y168">
        <v>1998</v>
      </c>
      <c r="Z168">
        <v>808</v>
      </c>
      <c r="AA168">
        <v>6.6</v>
      </c>
      <c r="AB168">
        <v>2.35</v>
      </c>
      <c r="AC168">
        <v>0</v>
      </c>
    </row>
    <row r="169" spans="1:29" x14ac:dyDescent="0.2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>
        <v>168</v>
      </c>
      <c r="M169" t="s">
        <v>1066</v>
      </c>
      <c r="N169">
        <v>212106</v>
      </c>
      <c r="O169">
        <v>1814</v>
      </c>
      <c r="P169" t="s">
        <v>1067</v>
      </c>
      <c r="Q169">
        <v>0</v>
      </c>
      <c r="R169" t="s">
        <v>1068</v>
      </c>
      <c r="S169" t="s">
        <v>1069</v>
      </c>
      <c r="T169">
        <v>1445</v>
      </c>
      <c r="U169" t="s">
        <v>37</v>
      </c>
      <c r="V169" t="s">
        <v>38</v>
      </c>
      <c r="W169" t="s">
        <v>39</v>
      </c>
      <c r="X169">
        <v>137000000</v>
      </c>
      <c r="Y169">
        <v>2003</v>
      </c>
      <c r="Z169">
        <v>300</v>
      </c>
      <c r="AA169">
        <v>5.7</v>
      </c>
      <c r="AB169">
        <v>1.85</v>
      </c>
      <c r="AC169">
        <v>0</v>
      </c>
    </row>
    <row r="170" spans="1:29" x14ac:dyDescent="0.2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>
        <v>169</v>
      </c>
      <c r="M170" t="s">
        <v>1072</v>
      </c>
      <c r="N170">
        <v>146352</v>
      </c>
      <c r="O170">
        <v>31958</v>
      </c>
      <c r="P170" t="s">
        <v>1039</v>
      </c>
      <c r="Q170">
        <v>6</v>
      </c>
      <c r="R170" t="s">
        <v>1073</v>
      </c>
      <c r="S170" t="s">
        <v>1074</v>
      </c>
      <c r="T170">
        <v>288</v>
      </c>
      <c r="U170" t="s">
        <v>37</v>
      </c>
      <c r="V170" t="s">
        <v>38</v>
      </c>
      <c r="W170" t="s">
        <v>39</v>
      </c>
      <c r="X170">
        <v>130000000</v>
      </c>
      <c r="Y170">
        <v>2013</v>
      </c>
      <c r="Z170">
        <v>12000</v>
      </c>
      <c r="AA170">
        <v>5.8</v>
      </c>
      <c r="AB170">
        <v>2.35</v>
      </c>
      <c r="AC170">
        <v>42000</v>
      </c>
    </row>
    <row r="171" spans="1:29" x14ac:dyDescent="0.2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>
        <v>170</v>
      </c>
      <c r="M171" t="s">
        <v>1077</v>
      </c>
      <c r="N171">
        <v>77673</v>
      </c>
      <c r="O171">
        <v>13073</v>
      </c>
      <c r="P171" t="s">
        <v>469</v>
      </c>
      <c r="Q171">
        <v>3</v>
      </c>
      <c r="R171" t="s">
        <v>1078</v>
      </c>
      <c r="S171" t="s">
        <v>1079</v>
      </c>
      <c r="T171">
        <v>463</v>
      </c>
      <c r="U171" t="s">
        <v>37</v>
      </c>
      <c r="V171" t="s">
        <v>56</v>
      </c>
      <c r="W171" t="s">
        <v>39</v>
      </c>
      <c r="X171">
        <v>130000000</v>
      </c>
      <c r="Y171">
        <v>2005</v>
      </c>
      <c r="Z171">
        <v>973</v>
      </c>
      <c r="AA171">
        <v>6</v>
      </c>
      <c r="AB171">
        <v>2.35</v>
      </c>
      <c r="AC171">
        <v>0</v>
      </c>
    </row>
    <row r="172" spans="1:29" x14ac:dyDescent="0.2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>
        <v>171</v>
      </c>
      <c r="M172" t="s">
        <v>1083</v>
      </c>
      <c r="N172">
        <v>72259</v>
      </c>
      <c r="O172">
        <v>15015</v>
      </c>
      <c r="P172" t="s">
        <v>1084</v>
      </c>
      <c r="Q172">
        <v>1</v>
      </c>
      <c r="R172" t="s">
        <v>1085</v>
      </c>
      <c r="S172" t="s">
        <v>1086</v>
      </c>
      <c r="T172">
        <v>788</v>
      </c>
      <c r="U172" t="s">
        <v>37</v>
      </c>
      <c r="V172" t="s">
        <v>38</v>
      </c>
      <c r="W172" t="s">
        <v>39</v>
      </c>
      <c r="X172">
        <v>137000000</v>
      </c>
      <c r="Y172">
        <v>2001</v>
      </c>
      <c r="Z172">
        <v>2000</v>
      </c>
      <c r="AA172">
        <v>6.4</v>
      </c>
      <c r="AB172">
        <v>1.85</v>
      </c>
      <c r="AC172">
        <v>0</v>
      </c>
    </row>
    <row r="173" spans="1:29" x14ac:dyDescent="0.2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>
        <v>172</v>
      </c>
      <c r="M173" t="s">
        <v>1087</v>
      </c>
      <c r="N173">
        <v>508818</v>
      </c>
      <c r="O173">
        <v>19761</v>
      </c>
      <c r="P173" t="s">
        <v>593</v>
      </c>
      <c r="Q173">
        <v>0</v>
      </c>
      <c r="R173" t="s">
        <v>1088</v>
      </c>
      <c r="S173" t="s">
        <v>1089</v>
      </c>
      <c r="T173">
        <v>679</v>
      </c>
      <c r="U173" t="s">
        <v>37</v>
      </c>
      <c r="V173" t="s">
        <v>38</v>
      </c>
      <c r="W173" t="s">
        <v>39</v>
      </c>
      <c r="X173">
        <v>140000000</v>
      </c>
      <c r="Y173">
        <v>2011</v>
      </c>
      <c r="Z173">
        <v>3000</v>
      </c>
      <c r="AA173">
        <v>6.9</v>
      </c>
      <c r="AB173">
        <v>2.35</v>
      </c>
      <c r="AC173">
        <v>46000</v>
      </c>
    </row>
    <row r="174" spans="1:29" x14ac:dyDescent="0.2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>
        <v>173</v>
      </c>
      <c r="M174" t="s">
        <v>1091</v>
      </c>
      <c r="N174">
        <v>157519</v>
      </c>
      <c r="O174">
        <v>2037</v>
      </c>
      <c r="P174" t="s">
        <v>1092</v>
      </c>
      <c r="Q174">
        <v>2</v>
      </c>
      <c r="R174" t="s">
        <v>1093</v>
      </c>
      <c r="S174" t="s">
        <v>1094</v>
      </c>
      <c r="T174">
        <v>683</v>
      </c>
      <c r="U174" t="s">
        <v>37</v>
      </c>
      <c r="V174" t="s">
        <v>56</v>
      </c>
      <c r="W174" t="s">
        <v>39</v>
      </c>
      <c r="X174">
        <v>135000000</v>
      </c>
      <c r="Y174">
        <v>1999</v>
      </c>
      <c r="Z174">
        <v>536</v>
      </c>
      <c r="AA174">
        <v>6.4</v>
      </c>
      <c r="AB174">
        <v>2.35</v>
      </c>
      <c r="AC174">
        <v>2000</v>
      </c>
    </row>
    <row r="175" spans="1:29" x14ac:dyDescent="0.2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>
        <v>174</v>
      </c>
      <c r="M175" t="s">
        <v>1099</v>
      </c>
      <c r="N175">
        <v>168207</v>
      </c>
      <c r="O175">
        <v>1205</v>
      </c>
      <c r="P175" t="s">
        <v>1100</v>
      </c>
      <c r="Q175">
        <v>1</v>
      </c>
      <c r="R175" t="s">
        <v>1101</v>
      </c>
      <c r="S175" t="s">
        <v>1102</v>
      </c>
      <c r="T175">
        <v>684</v>
      </c>
      <c r="U175" t="s">
        <v>37</v>
      </c>
      <c r="V175" t="s">
        <v>38</v>
      </c>
      <c r="W175" t="s">
        <v>39</v>
      </c>
      <c r="X175">
        <v>150000000</v>
      </c>
      <c r="Y175">
        <v>2003</v>
      </c>
      <c r="Z175">
        <v>172</v>
      </c>
      <c r="AA175">
        <v>7.4</v>
      </c>
      <c r="AB175">
        <v>2.35</v>
      </c>
      <c r="AC175">
        <v>0</v>
      </c>
    </row>
    <row r="176" spans="1:29" x14ac:dyDescent="0.2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>
        <v>175</v>
      </c>
      <c r="M176" t="s">
        <v>1105</v>
      </c>
      <c r="N176">
        <v>185394</v>
      </c>
      <c r="O176">
        <v>59177</v>
      </c>
      <c r="P176" t="s">
        <v>1106</v>
      </c>
      <c r="Q176">
        <v>3</v>
      </c>
      <c r="R176" t="s">
        <v>1107</v>
      </c>
      <c r="S176" t="s">
        <v>1108</v>
      </c>
      <c r="T176">
        <v>329</v>
      </c>
      <c r="U176" t="s">
        <v>37</v>
      </c>
      <c r="V176" t="s">
        <v>38</v>
      </c>
      <c r="W176" t="s">
        <v>39</v>
      </c>
      <c r="X176">
        <v>120000000</v>
      </c>
      <c r="Y176">
        <v>2012</v>
      </c>
      <c r="Z176">
        <v>17000</v>
      </c>
      <c r="AA176">
        <v>5.5</v>
      </c>
      <c r="AB176">
        <v>2.35</v>
      </c>
      <c r="AC176">
        <v>65000</v>
      </c>
    </row>
    <row r="177" spans="1:29" x14ac:dyDescent="0.2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>
        <v>176</v>
      </c>
      <c r="M177" t="s">
        <v>1110</v>
      </c>
      <c r="N177">
        <v>32399</v>
      </c>
      <c r="O177">
        <v>62644</v>
      </c>
      <c r="P177" t="s">
        <v>328</v>
      </c>
      <c r="Q177">
        <v>0</v>
      </c>
      <c r="R177" t="s">
        <v>1111</v>
      </c>
      <c r="S177" t="s">
        <v>1112</v>
      </c>
      <c r="T177">
        <v>79</v>
      </c>
      <c r="U177" t="s">
        <v>37</v>
      </c>
      <c r="V177" t="s">
        <v>369</v>
      </c>
      <c r="W177" t="s">
        <v>94</v>
      </c>
      <c r="X177">
        <v>135000000</v>
      </c>
      <c r="Y177">
        <v>2011</v>
      </c>
      <c r="Z177">
        <v>11000</v>
      </c>
      <c r="AA177">
        <v>5.9</v>
      </c>
      <c r="AB177">
        <v>2.35</v>
      </c>
      <c r="AC177">
        <v>0</v>
      </c>
    </row>
    <row r="178" spans="1:29" x14ac:dyDescent="0.2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>
        <v>177</v>
      </c>
      <c r="M178" t="s">
        <v>1115</v>
      </c>
      <c r="N178">
        <v>326286</v>
      </c>
      <c r="O178">
        <v>5811</v>
      </c>
      <c r="P178" t="s">
        <v>187</v>
      </c>
      <c r="Q178">
        <v>0</v>
      </c>
      <c r="R178" t="s">
        <v>1116</v>
      </c>
      <c r="S178" t="s">
        <v>1117</v>
      </c>
      <c r="T178">
        <v>643</v>
      </c>
      <c r="U178" t="s">
        <v>37</v>
      </c>
      <c r="V178" t="s">
        <v>38</v>
      </c>
      <c r="W178" t="s">
        <v>39</v>
      </c>
      <c r="X178">
        <v>150000000</v>
      </c>
      <c r="Y178">
        <v>2008</v>
      </c>
      <c r="Z178">
        <v>1000</v>
      </c>
      <c r="AA178">
        <v>6.8</v>
      </c>
      <c r="AB178">
        <v>2.35</v>
      </c>
      <c r="AC178">
        <v>0</v>
      </c>
    </row>
    <row r="179" spans="1:29" x14ac:dyDescent="0.2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>
        <v>178</v>
      </c>
      <c r="M179" t="s">
        <v>1121</v>
      </c>
      <c r="N179">
        <v>16769</v>
      </c>
      <c r="O179">
        <v>1687</v>
      </c>
      <c r="P179" t="s">
        <v>1122</v>
      </c>
      <c r="Q179">
        <v>2</v>
      </c>
      <c r="R179" t="s">
        <v>1123</v>
      </c>
      <c r="S179" t="s">
        <v>1124</v>
      </c>
      <c r="T179">
        <v>74</v>
      </c>
      <c r="U179" t="s">
        <v>37</v>
      </c>
      <c r="V179" t="s">
        <v>38</v>
      </c>
      <c r="W179" t="s">
        <v>1125</v>
      </c>
      <c r="X179">
        <v>1500000</v>
      </c>
      <c r="Z179">
        <v>321</v>
      </c>
      <c r="AA179">
        <v>7.5</v>
      </c>
      <c r="AB179">
        <v>1.33</v>
      </c>
      <c r="AC179">
        <v>0</v>
      </c>
    </row>
    <row r="180" spans="1:29" x14ac:dyDescent="0.2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>
        <v>179</v>
      </c>
      <c r="M180" t="s">
        <v>1128</v>
      </c>
      <c r="N180">
        <v>12572</v>
      </c>
      <c r="O180">
        <v>1950</v>
      </c>
      <c r="P180" t="s">
        <v>1129</v>
      </c>
      <c r="Q180">
        <v>0</v>
      </c>
      <c r="R180" t="s">
        <v>1130</v>
      </c>
      <c r="S180" t="s">
        <v>1131</v>
      </c>
      <c r="T180">
        <v>106</v>
      </c>
      <c r="U180" t="s">
        <v>37</v>
      </c>
      <c r="V180" t="s">
        <v>56</v>
      </c>
      <c r="W180" t="s">
        <v>94</v>
      </c>
      <c r="X180">
        <v>140000000</v>
      </c>
      <c r="Y180">
        <v>2016</v>
      </c>
      <c r="Z180">
        <v>400</v>
      </c>
      <c r="AA180">
        <v>6.8</v>
      </c>
      <c r="AB180">
        <v>2.35</v>
      </c>
      <c r="AC180">
        <v>27000</v>
      </c>
    </row>
    <row r="181" spans="1:29" x14ac:dyDescent="0.2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>
        <v>180</v>
      </c>
      <c r="M181" t="s">
        <v>1134</v>
      </c>
      <c r="N181">
        <v>406020</v>
      </c>
      <c r="O181">
        <v>57108</v>
      </c>
      <c r="P181" t="s">
        <v>1135</v>
      </c>
      <c r="Q181">
        <v>0</v>
      </c>
      <c r="R181" t="s">
        <v>1136</v>
      </c>
      <c r="S181" t="s">
        <v>1137</v>
      </c>
      <c r="T181">
        <v>1188</v>
      </c>
      <c r="U181" t="s">
        <v>37</v>
      </c>
      <c r="V181" t="s">
        <v>38</v>
      </c>
      <c r="W181" t="s">
        <v>584</v>
      </c>
      <c r="X181">
        <v>135000000</v>
      </c>
      <c r="Y181">
        <v>2015</v>
      </c>
      <c r="Z181">
        <v>27000</v>
      </c>
      <c r="AA181">
        <v>8.1</v>
      </c>
      <c r="AB181">
        <v>2.35</v>
      </c>
      <c r="AC181">
        <v>190000</v>
      </c>
    </row>
    <row r="182" spans="1:29" x14ac:dyDescent="0.2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>
        <v>181</v>
      </c>
      <c r="M182" t="s">
        <v>1140</v>
      </c>
      <c r="N182">
        <v>62424</v>
      </c>
      <c r="O182">
        <v>17416</v>
      </c>
      <c r="P182" t="s">
        <v>1141</v>
      </c>
      <c r="Q182">
        <v>0</v>
      </c>
      <c r="R182" t="s">
        <v>1142</v>
      </c>
      <c r="S182" t="s">
        <v>1143</v>
      </c>
      <c r="T182">
        <v>90</v>
      </c>
      <c r="U182" t="s">
        <v>37</v>
      </c>
      <c r="V182" t="s">
        <v>38</v>
      </c>
      <c r="W182" t="s">
        <v>94</v>
      </c>
      <c r="X182">
        <v>135000000</v>
      </c>
      <c r="Y182">
        <v>2013</v>
      </c>
      <c r="Z182">
        <v>881</v>
      </c>
      <c r="AA182">
        <v>6.5</v>
      </c>
      <c r="AB182">
        <v>2.35</v>
      </c>
      <c r="AC182">
        <v>13000</v>
      </c>
    </row>
    <row r="183" spans="1:29" x14ac:dyDescent="0.2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>
        <v>182</v>
      </c>
      <c r="M183" t="s">
        <v>1145</v>
      </c>
      <c r="N183">
        <v>183208</v>
      </c>
      <c r="O183">
        <v>43291</v>
      </c>
      <c r="P183" t="s">
        <v>1146</v>
      </c>
      <c r="Q183">
        <v>0</v>
      </c>
      <c r="R183" t="s">
        <v>1147</v>
      </c>
      <c r="S183" t="s">
        <v>1148</v>
      </c>
      <c r="T183">
        <v>337</v>
      </c>
      <c r="U183" t="s">
        <v>37</v>
      </c>
      <c r="V183" t="s">
        <v>38</v>
      </c>
      <c r="W183" t="s">
        <v>94</v>
      </c>
      <c r="X183">
        <v>135000000</v>
      </c>
      <c r="Y183">
        <v>2011</v>
      </c>
      <c r="Z183">
        <v>1000</v>
      </c>
      <c r="AA183">
        <v>7.2</v>
      </c>
      <c r="AB183">
        <v>2.35</v>
      </c>
      <c r="AC183">
        <v>26000</v>
      </c>
    </row>
    <row r="184" spans="1:29" x14ac:dyDescent="0.2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>
        <v>183</v>
      </c>
      <c r="M184" t="s">
        <v>1150</v>
      </c>
      <c r="N184">
        <v>60230</v>
      </c>
      <c r="O184">
        <v>19963</v>
      </c>
      <c r="P184" t="s">
        <v>1151</v>
      </c>
      <c r="Q184">
        <v>0</v>
      </c>
      <c r="R184" t="s">
        <v>1152</v>
      </c>
      <c r="S184" t="s">
        <v>1153</v>
      </c>
      <c r="T184">
        <v>118</v>
      </c>
      <c r="U184" t="s">
        <v>37</v>
      </c>
      <c r="V184" t="s">
        <v>38</v>
      </c>
      <c r="W184" t="s">
        <v>94</v>
      </c>
      <c r="X184">
        <v>132000000</v>
      </c>
      <c r="Y184">
        <v>2014</v>
      </c>
      <c r="Z184">
        <v>411</v>
      </c>
      <c r="AA184">
        <v>6.7</v>
      </c>
      <c r="AB184">
        <v>1.85</v>
      </c>
      <c r="AC184">
        <v>11000</v>
      </c>
    </row>
    <row r="185" spans="1:29" x14ac:dyDescent="0.2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>
        <v>184</v>
      </c>
      <c r="M185" t="s">
        <v>1157</v>
      </c>
      <c r="N185">
        <v>491077</v>
      </c>
      <c r="O185">
        <v>17369</v>
      </c>
      <c r="P185" t="s">
        <v>240</v>
      </c>
      <c r="Q185">
        <v>0</v>
      </c>
      <c r="R185" t="s">
        <v>1158</v>
      </c>
      <c r="S185" t="s">
        <v>1159</v>
      </c>
      <c r="T185">
        <v>820</v>
      </c>
      <c r="U185" t="s">
        <v>37</v>
      </c>
      <c r="V185" t="s">
        <v>38</v>
      </c>
      <c r="W185" t="s">
        <v>39</v>
      </c>
      <c r="X185">
        <v>110000000</v>
      </c>
      <c r="Y185">
        <v>2007</v>
      </c>
      <c r="Z185">
        <v>897</v>
      </c>
      <c r="AA185">
        <v>8.1</v>
      </c>
      <c r="AB185">
        <v>2.35</v>
      </c>
      <c r="AC185">
        <v>0</v>
      </c>
    </row>
    <row r="186" spans="1:29" x14ac:dyDescent="0.2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>
        <v>185</v>
      </c>
      <c r="M186" t="s">
        <v>1161</v>
      </c>
      <c r="N186">
        <v>307029</v>
      </c>
      <c r="O186">
        <v>12754</v>
      </c>
      <c r="P186" t="s">
        <v>928</v>
      </c>
      <c r="Q186">
        <v>0</v>
      </c>
      <c r="R186" t="s">
        <v>1162</v>
      </c>
      <c r="S186" t="s">
        <v>1163</v>
      </c>
      <c r="T186">
        <v>360</v>
      </c>
      <c r="U186" t="s">
        <v>37</v>
      </c>
      <c r="V186" t="s">
        <v>38</v>
      </c>
      <c r="W186" t="s">
        <v>94</v>
      </c>
      <c r="X186">
        <v>130000000</v>
      </c>
      <c r="Y186">
        <v>2008</v>
      </c>
      <c r="Z186">
        <v>967</v>
      </c>
      <c r="AA186">
        <v>7.6</v>
      </c>
      <c r="AB186">
        <v>2.35</v>
      </c>
      <c r="AC186">
        <v>6000</v>
      </c>
    </row>
    <row r="187" spans="1:29" x14ac:dyDescent="0.2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>
        <v>186</v>
      </c>
      <c r="M187" t="s">
        <v>1165</v>
      </c>
      <c r="N187">
        <v>313866</v>
      </c>
      <c r="O187">
        <v>5730</v>
      </c>
      <c r="P187" t="s">
        <v>1166</v>
      </c>
      <c r="Q187">
        <v>6</v>
      </c>
      <c r="R187" t="s">
        <v>1167</v>
      </c>
      <c r="S187" t="s">
        <v>1168</v>
      </c>
      <c r="T187">
        <v>549</v>
      </c>
      <c r="U187" t="s">
        <v>37</v>
      </c>
      <c r="V187" t="s">
        <v>38</v>
      </c>
      <c r="W187" t="s">
        <v>39</v>
      </c>
      <c r="X187">
        <v>130000000</v>
      </c>
      <c r="Y187">
        <v>2015</v>
      </c>
      <c r="Z187">
        <v>2000</v>
      </c>
      <c r="AA187">
        <v>7.4</v>
      </c>
      <c r="AB187">
        <v>1.85</v>
      </c>
      <c r="AC187">
        <v>61000</v>
      </c>
    </row>
    <row r="188" spans="1:29" x14ac:dyDescent="0.2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>
        <v>187</v>
      </c>
      <c r="M188" t="s">
        <v>1170</v>
      </c>
      <c r="N188">
        <v>498397</v>
      </c>
      <c r="O188">
        <v>49355</v>
      </c>
      <c r="P188" t="s">
        <v>1171</v>
      </c>
      <c r="Q188">
        <v>1</v>
      </c>
      <c r="R188" t="s">
        <v>1172</v>
      </c>
      <c r="S188" t="s">
        <v>1173</v>
      </c>
      <c r="T188">
        <v>706</v>
      </c>
      <c r="U188" t="s">
        <v>37</v>
      </c>
      <c r="V188" t="s">
        <v>38</v>
      </c>
      <c r="W188" t="s">
        <v>39</v>
      </c>
      <c r="X188">
        <v>130000000</v>
      </c>
      <c r="Y188">
        <v>2013</v>
      </c>
      <c r="Z188">
        <v>14000</v>
      </c>
      <c r="AA188">
        <v>7.6</v>
      </c>
      <c r="AB188">
        <v>2.35</v>
      </c>
      <c r="AC188">
        <v>82000</v>
      </c>
    </row>
    <row r="189" spans="1:29" x14ac:dyDescent="0.2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>
        <v>188</v>
      </c>
      <c r="M189" t="s">
        <v>1105</v>
      </c>
      <c r="N189">
        <v>185394</v>
      </c>
      <c r="O189">
        <v>59177</v>
      </c>
      <c r="P189" t="s">
        <v>1106</v>
      </c>
      <c r="Q189">
        <v>3</v>
      </c>
      <c r="R189" t="s">
        <v>1107</v>
      </c>
      <c r="S189" t="s">
        <v>1108</v>
      </c>
      <c r="T189">
        <v>329</v>
      </c>
      <c r="U189" t="s">
        <v>37</v>
      </c>
      <c r="V189" t="s">
        <v>38</v>
      </c>
      <c r="W189" t="s">
        <v>39</v>
      </c>
      <c r="X189">
        <v>120000000</v>
      </c>
      <c r="Y189">
        <v>2012</v>
      </c>
      <c r="Z189">
        <v>17000</v>
      </c>
      <c r="AA189">
        <v>5.5</v>
      </c>
      <c r="AB189">
        <v>2.35</v>
      </c>
      <c r="AC189">
        <v>65000</v>
      </c>
    </row>
    <row r="190" spans="1:29" x14ac:dyDescent="0.2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>
        <v>189</v>
      </c>
      <c r="M190" t="s">
        <v>1178</v>
      </c>
      <c r="N190">
        <v>70121</v>
      </c>
      <c r="O190">
        <v>17883</v>
      </c>
      <c r="P190" t="s">
        <v>1179</v>
      </c>
      <c r="Q190">
        <v>0</v>
      </c>
      <c r="R190" t="s">
        <v>1180</v>
      </c>
      <c r="S190" t="s">
        <v>1181</v>
      </c>
      <c r="T190">
        <v>214</v>
      </c>
      <c r="U190" t="s">
        <v>37</v>
      </c>
      <c r="V190" t="s">
        <v>38</v>
      </c>
      <c r="W190" t="s">
        <v>94</v>
      </c>
      <c r="X190">
        <v>135000000</v>
      </c>
      <c r="Y190">
        <v>2015</v>
      </c>
      <c r="Z190">
        <v>523</v>
      </c>
      <c r="AA190">
        <v>6.7</v>
      </c>
      <c r="AB190">
        <v>1.85</v>
      </c>
      <c r="AC190">
        <v>26000</v>
      </c>
    </row>
    <row r="191" spans="1:29" x14ac:dyDescent="0.2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>
        <v>190</v>
      </c>
      <c r="M191" t="s">
        <v>1183</v>
      </c>
      <c r="N191">
        <v>334345</v>
      </c>
      <c r="O191">
        <v>12758</v>
      </c>
      <c r="P191" t="s">
        <v>1184</v>
      </c>
      <c r="Q191">
        <v>0</v>
      </c>
      <c r="R191" t="s">
        <v>1185</v>
      </c>
      <c r="S191" t="s">
        <v>1186</v>
      </c>
      <c r="T191">
        <v>2741</v>
      </c>
      <c r="U191" t="s">
        <v>37</v>
      </c>
      <c r="V191" t="s">
        <v>38</v>
      </c>
      <c r="W191" t="s">
        <v>39</v>
      </c>
      <c r="X191">
        <v>132000000</v>
      </c>
      <c r="Y191">
        <v>2005</v>
      </c>
      <c r="Z191">
        <v>1000</v>
      </c>
      <c r="AA191">
        <v>6.5</v>
      </c>
      <c r="AB191">
        <v>1.85</v>
      </c>
      <c r="AC191">
        <v>0</v>
      </c>
    </row>
    <row r="192" spans="1:29" x14ac:dyDescent="0.2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>
        <v>191</v>
      </c>
      <c r="M192" t="s">
        <v>1188</v>
      </c>
      <c r="N192">
        <v>178126</v>
      </c>
      <c r="O192">
        <v>12954</v>
      </c>
      <c r="P192" t="s">
        <v>1189</v>
      </c>
      <c r="Q192">
        <v>1</v>
      </c>
      <c r="R192" t="s">
        <v>1190</v>
      </c>
      <c r="S192" t="s">
        <v>1191</v>
      </c>
      <c r="T192">
        <v>511</v>
      </c>
      <c r="U192" t="s">
        <v>37</v>
      </c>
      <c r="V192" t="s">
        <v>38</v>
      </c>
      <c r="W192" t="s">
        <v>584</v>
      </c>
      <c r="X192">
        <v>130000000</v>
      </c>
      <c r="Y192">
        <v>2003</v>
      </c>
      <c r="Z192">
        <v>898</v>
      </c>
      <c r="AA192">
        <v>6.6</v>
      </c>
      <c r="AB192">
        <v>2.35</v>
      </c>
      <c r="AC192">
        <v>0</v>
      </c>
    </row>
    <row r="193" spans="1:29" x14ac:dyDescent="0.2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>
        <v>192</v>
      </c>
      <c r="M193" t="s">
        <v>1193</v>
      </c>
      <c r="N193">
        <v>114287</v>
      </c>
      <c r="O193">
        <v>5046</v>
      </c>
      <c r="P193" t="s">
        <v>1194</v>
      </c>
      <c r="Q193">
        <v>0</v>
      </c>
      <c r="R193" t="s">
        <v>1195</v>
      </c>
      <c r="S193" t="s">
        <v>1196</v>
      </c>
      <c r="T193">
        <v>137</v>
      </c>
      <c r="U193" t="s">
        <v>37</v>
      </c>
      <c r="V193" t="s">
        <v>38</v>
      </c>
      <c r="W193" t="s">
        <v>94</v>
      </c>
      <c r="X193">
        <v>130000000</v>
      </c>
      <c r="Y193">
        <v>2011</v>
      </c>
      <c r="Z193">
        <v>442</v>
      </c>
      <c r="AA193">
        <v>6.7</v>
      </c>
      <c r="AB193">
        <v>2.35</v>
      </c>
      <c r="AC193">
        <v>16000</v>
      </c>
    </row>
    <row r="194" spans="1:29" x14ac:dyDescent="0.2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>
        <v>193</v>
      </c>
      <c r="M194" t="s">
        <v>1199</v>
      </c>
      <c r="N194">
        <v>245621</v>
      </c>
      <c r="O194">
        <v>12406</v>
      </c>
      <c r="P194" t="s">
        <v>1200</v>
      </c>
      <c r="Q194">
        <v>1</v>
      </c>
      <c r="R194" t="s">
        <v>1201</v>
      </c>
      <c r="S194" t="s">
        <v>1202</v>
      </c>
      <c r="T194">
        <v>514</v>
      </c>
      <c r="U194" t="s">
        <v>37</v>
      </c>
      <c r="V194" t="s">
        <v>38</v>
      </c>
      <c r="W194" t="s">
        <v>39</v>
      </c>
      <c r="X194">
        <v>110000000</v>
      </c>
      <c r="Y194">
        <v>2010</v>
      </c>
      <c r="Z194">
        <v>702</v>
      </c>
      <c r="AA194">
        <v>6.4</v>
      </c>
      <c r="AB194">
        <v>2.35</v>
      </c>
      <c r="AC194">
        <v>23000</v>
      </c>
    </row>
    <row r="195" spans="1:29" x14ac:dyDescent="0.2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>
        <v>194</v>
      </c>
      <c r="M195" t="s">
        <v>1205</v>
      </c>
      <c r="N195">
        <v>200022</v>
      </c>
      <c r="O195">
        <v>32355</v>
      </c>
      <c r="P195" t="s">
        <v>1206</v>
      </c>
      <c r="Q195">
        <v>2</v>
      </c>
      <c r="R195" t="s">
        <v>1207</v>
      </c>
      <c r="S195" t="s">
        <v>1208</v>
      </c>
      <c r="T195">
        <v>1240</v>
      </c>
      <c r="U195" t="s">
        <v>37</v>
      </c>
      <c r="V195" t="s">
        <v>38</v>
      </c>
      <c r="W195" t="s">
        <v>39</v>
      </c>
      <c r="X195">
        <v>125000000</v>
      </c>
      <c r="Y195">
        <v>2014</v>
      </c>
      <c r="Z195">
        <v>9000</v>
      </c>
      <c r="AA195">
        <v>5.8</v>
      </c>
      <c r="AB195">
        <v>1.85</v>
      </c>
      <c r="AC195">
        <v>71000</v>
      </c>
    </row>
    <row r="196" spans="1:29" x14ac:dyDescent="0.2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>
        <v>195</v>
      </c>
      <c r="M196" t="s">
        <v>1212</v>
      </c>
      <c r="N196">
        <v>177383</v>
      </c>
      <c r="O196">
        <v>4631</v>
      </c>
      <c r="P196" t="s">
        <v>1213</v>
      </c>
      <c r="Q196">
        <v>1</v>
      </c>
      <c r="R196" t="s">
        <v>1214</v>
      </c>
      <c r="S196" t="s">
        <v>1215</v>
      </c>
      <c r="T196">
        <v>447</v>
      </c>
      <c r="U196" t="s">
        <v>37</v>
      </c>
      <c r="V196" t="s">
        <v>38</v>
      </c>
      <c r="W196" t="s">
        <v>94</v>
      </c>
      <c r="X196">
        <v>135000000</v>
      </c>
      <c r="Y196">
        <v>2011</v>
      </c>
      <c r="Z196">
        <v>871</v>
      </c>
      <c r="AA196">
        <v>7.4</v>
      </c>
      <c r="AB196">
        <v>2.35</v>
      </c>
      <c r="AC196">
        <v>44000</v>
      </c>
    </row>
    <row r="197" spans="1:29" x14ac:dyDescent="0.2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>
        <v>196</v>
      </c>
      <c r="M197" t="s">
        <v>1217</v>
      </c>
      <c r="N197">
        <v>382255</v>
      </c>
      <c r="O197">
        <v>33284</v>
      </c>
      <c r="P197" t="s">
        <v>107</v>
      </c>
      <c r="Q197">
        <v>3</v>
      </c>
      <c r="R197" t="s">
        <v>1218</v>
      </c>
      <c r="S197" t="s">
        <v>1219</v>
      </c>
      <c r="T197">
        <v>1504</v>
      </c>
      <c r="U197" t="s">
        <v>37</v>
      </c>
      <c r="V197" t="s">
        <v>56</v>
      </c>
      <c r="W197" t="s">
        <v>94</v>
      </c>
      <c r="X197">
        <v>130000000</v>
      </c>
      <c r="Y197">
        <v>2004</v>
      </c>
      <c r="Z197">
        <v>10000</v>
      </c>
      <c r="AA197">
        <v>7.8</v>
      </c>
      <c r="AB197">
        <v>2.35</v>
      </c>
      <c r="AC197">
        <v>11000</v>
      </c>
    </row>
    <row r="198" spans="1:29" x14ac:dyDescent="0.2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>
        <v>197</v>
      </c>
      <c r="M198" t="s">
        <v>1221</v>
      </c>
      <c r="N198">
        <v>102338</v>
      </c>
      <c r="O198">
        <v>921</v>
      </c>
      <c r="P198" t="s">
        <v>1222</v>
      </c>
      <c r="Q198">
        <v>0</v>
      </c>
      <c r="R198" t="s">
        <v>1223</v>
      </c>
      <c r="S198" t="s">
        <v>1224</v>
      </c>
      <c r="T198">
        <v>450</v>
      </c>
      <c r="U198" t="s">
        <v>37</v>
      </c>
      <c r="V198" t="s">
        <v>369</v>
      </c>
      <c r="W198" t="s">
        <v>39</v>
      </c>
      <c r="X198">
        <v>130000000</v>
      </c>
      <c r="Y198">
        <v>2008</v>
      </c>
      <c r="Z198">
        <v>284</v>
      </c>
      <c r="AA198">
        <v>6.6</v>
      </c>
      <c r="AB198">
        <v>2.35</v>
      </c>
      <c r="AC198">
        <v>0</v>
      </c>
    </row>
    <row r="199" spans="1:29" x14ac:dyDescent="0.2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>
        <v>198</v>
      </c>
      <c r="M199" t="s">
        <v>1225</v>
      </c>
      <c r="N199">
        <v>158720</v>
      </c>
      <c r="O199">
        <v>14168</v>
      </c>
      <c r="P199" t="s">
        <v>279</v>
      </c>
      <c r="Q199">
        <v>0</v>
      </c>
      <c r="R199" t="s">
        <v>1226</v>
      </c>
      <c r="S199" t="s">
        <v>1227</v>
      </c>
      <c r="T199">
        <v>744</v>
      </c>
      <c r="U199" t="s">
        <v>37</v>
      </c>
      <c r="V199" t="s">
        <v>38</v>
      </c>
      <c r="W199" t="s">
        <v>39</v>
      </c>
      <c r="X199">
        <v>130000000</v>
      </c>
      <c r="Y199">
        <v>2013</v>
      </c>
      <c r="Z199">
        <v>943</v>
      </c>
      <c r="AA199">
        <v>4.9000000000000004</v>
      </c>
      <c r="AB199">
        <v>2.35</v>
      </c>
      <c r="AC199">
        <v>37000</v>
      </c>
    </row>
    <row r="200" spans="1:29" x14ac:dyDescent="0.2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>
        <v>199</v>
      </c>
      <c r="M200" t="s">
        <v>1232</v>
      </c>
      <c r="N200">
        <v>38438</v>
      </c>
      <c r="O200">
        <v>2945</v>
      </c>
      <c r="P200" t="s">
        <v>1233</v>
      </c>
      <c r="Q200">
        <v>1</v>
      </c>
      <c r="R200" t="s">
        <v>1234</v>
      </c>
      <c r="S200" t="s">
        <v>1235</v>
      </c>
      <c r="T200">
        <v>241</v>
      </c>
      <c r="U200" t="s">
        <v>37</v>
      </c>
      <c r="V200" t="s">
        <v>38</v>
      </c>
      <c r="W200" t="s">
        <v>94</v>
      </c>
      <c r="X200">
        <v>127500000</v>
      </c>
      <c r="Y200">
        <v>2000</v>
      </c>
      <c r="Z200">
        <v>558</v>
      </c>
      <c r="AA200">
        <v>6.5</v>
      </c>
      <c r="AB200">
        <v>1.85</v>
      </c>
      <c r="AC200">
        <v>0</v>
      </c>
    </row>
    <row r="201" spans="1:29" x14ac:dyDescent="0.2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>
        <v>200</v>
      </c>
      <c r="M201" t="s">
        <v>1239</v>
      </c>
      <c r="N201">
        <v>381</v>
      </c>
      <c r="O201">
        <v>11036</v>
      </c>
      <c r="P201" t="s">
        <v>1240</v>
      </c>
      <c r="Q201">
        <v>1</v>
      </c>
      <c r="S201" t="s">
        <v>1241</v>
      </c>
      <c r="T201">
        <v>2</v>
      </c>
      <c r="U201" t="s">
        <v>37</v>
      </c>
      <c r="V201" t="s">
        <v>56</v>
      </c>
      <c r="Y201">
        <v>2011</v>
      </c>
      <c r="Z201">
        <v>570</v>
      </c>
      <c r="AA201">
        <v>7.5</v>
      </c>
      <c r="AC201">
        <v>40</v>
      </c>
    </row>
    <row r="202" spans="1:29" x14ac:dyDescent="0.2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>
        <v>201</v>
      </c>
      <c r="M202" t="s">
        <v>1242</v>
      </c>
      <c r="N202">
        <v>67223</v>
      </c>
      <c r="O202">
        <v>53587</v>
      </c>
      <c r="P202" t="s">
        <v>812</v>
      </c>
      <c r="Q202">
        <v>7</v>
      </c>
      <c r="R202" t="s">
        <v>1243</v>
      </c>
      <c r="S202" t="s">
        <v>1244</v>
      </c>
      <c r="T202">
        <v>126</v>
      </c>
      <c r="U202" t="s">
        <v>37</v>
      </c>
      <c r="V202" t="s">
        <v>38</v>
      </c>
      <c r="W202" t="s">
        <v>94</v>
      </c>
      <c r="X202">
        <v>127000000</v>
      </c>
      <c r="Y202">
        <v>2014</v>
      </c>
      <c r="Z202">
        <v>3000</v>
      </c>
      <c r="AA202">
        <v>6.2</v>
      </c>
      <c r="AB202">
        <v>1.85</v>
      </c>
      <c r="AC202">
        <v>11000</v>
      </c>
    </row>
    <row r="203" spans="1:29" x14ac:dyDescent="0.2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>
        <v>202</v>
      </c>
      <c r="M203" t="s">
        <v>1247</v>
      </c>
      <c r="N203">
        <v>172754</v>
      </c>
      <c r="O203">
        <v>46120</v>
      </c>
      <c r="P203" t="s">
        <v>1248</v>
      </c>
      <c r="Q203">
        <v>3</v>
      </c>
      <c r="R203" t="s">
        <v>1249</v>
      </c>
      <c r="S203" t="s">
        <v>1250</v>
      </c>
      <c r="T203">
        <v>187</v>
      </c>
      <c r="U203" t="s">
        <v>37</v>
      </c>
      <c r="V203" t="s">
        <v>38</v>
      </c>
      <c r="W203" t="s">
        <v>94</v>
      </c>
      <c r="X203">
        <v>130000000</v>
      </c>
      <c r="Y203">
        <v>2010</v>
      </c>
      <c r="Z203">
        <v>11000</v>
      </c>
      <c r="AA203">
        <v>7.3</v>
      </c>
      <c r="AB203">
        <v>2.35</v>
      </c>
      <c r="AC203">
        <v>13000</v>
      </c>
    </row>
    <row r="204" spans="1:29" x14ac:dyDescent="0.2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>
        <v>203</v>
      </c>
      <c r="M204" t="s">
        <v>1252</v>
      </c>
      <c r="N204">
        <v>444683</v>
      </c>
      <c r="O204">
        <v>13191</v>
      </c>
      <c r="P204" t="s">
        <v>1253</v>
      </c>
      <c r="Q204">
        <v>4</v>
      </c>
      <c r="R204" t="s">
        <v>1254</v>
      </c>
      <c r="S204" t="s">
        <v>1255</v>
      </c>
      <c r="T204">
        <v>1571</v>
      </c>
      <c r="U204" t="s">
        <v>37</v>
      </c>
      <c r="V204" t="s">
        <v>56</v>
      </c>
      <c r="W204" t="s">
        <v>94</v>
      </c>
      <c r="X204">
        <v>125000000</v>
      </c>
      <c r="Y204">
        <v>2001</v>
      </c>
      <c r="Z204">
        <v>687</v>
      </c>
      <c r="AA204">
        <v>7.5</v>
      </c>
      <c r="AB204">
        <v>2.35</v>
      </c>
      <c r="AC204">
        <v>16000</v>
      </c>
    </row>
    <row r="205" spans="1:29" x14ac:dyDescent="0.2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>
        <v>204</v>
      </c>
      <c r="M205" t="s">
        <v>1258</v>
      </c>
      <c r="N205">
        <v>91640</v>
      </c>
      <c r="O205">
        <v>31549</v>
      </c>
      <c r="P205" t="s">
        <v>1259</v>
      </c>
      <c r="Q205">
        <v>2</v>
      </c>
      <c r="R205" t="s">
        <v>1260</v>
      </c>
      <c r="S205" t="s">
        <v>1261</v>
      </c>
      <c r="T205">
        <v>210</v>
      </c>
      <c r="U205" t="s">
        <v>37</v>
      </c>
      <c r="V205" t="s">
        <v>38</v>
      </c>
      <c r="W205" t="s">
        <v>39</v>
      </c>
      <c r="X205">
        <v>130000000</v>
      </c>
      <c r="Y205">
        <v>2013</v>
      </c>
      <c r="Z205">
        <v>12000</v>
      </c>
      <c r="AA205">
        <v>5.6</v>
      </c>
      <c r="AB205">
        <v>2.35</v>
      </c>
      <c r="AC205">
        <v>20000</v>
      </c>
    </row>
    <row r="206" spans="1:29" x14ac:dyDescent="0.2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>
        <v>205</v>
      </c>
      <c r="M206" t="s">
        <v>671</v>
      </c>
      <c r="N206">
        <v>374</v>
      </c>
      <c r="O206">
        <v>699</v>
      </c>
      <c r="P206" t="s">
        <v>672</v>
      </c>
      <c r="Q206">
        <v>0</v>
      </c>
      <c r="R206" t="s">
        <v>673</v>
      </c>
      <c r="S206" t="s">
        <v>674</v>
      </c>
      <c r="T206">
        <v>13</v>
      </c>
      <c r="U206" t="s">
        <v>675</v>
      </c>
      <c r="V206" t="s">
        <v>676</v>
      </c>
      <c r="Y206">
        <v>2016</v>
      </c>
      <c r="Z206">
        <v>106</v>
      </c>
      <c r="AA206">
        <v>8.1999999999999993</v>
      </c>
      <c r="AB206">
        <v>2.35</v>
      </c>
      <c r="AC206">
        <v>0</v>
      </c>
    </row>
    <row r="207" spans="1:29" x14ac:dyDescent="0.2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>
        <v>206</v>
      </c>
      <c r="M207" t="s">
        <v>1262</v>
      </c>
      <c r="N207">
        <v>809474</v>
      </c>
      <c r="O207">
        <v>48184</v>
      </c>
      <c r="P207" t="s">
        <v>45</v>
      </c>
      <c r="Q207">
        <v>3</v>
      </c>
      <c r="R207" t="s">
        <v>1263</v>
      </c>
      <c r="S207" t="s">
        <v>1264</v>
      </c>
      <c r="T207">
        <v>2113</v>
      </c>
      <c r="U207" t="s">
        <v>37</v>
      </c>
      <c r="V207" t="s">
        <v>38</v>
      </c>
      <c r="W207" t="s">
        <v>39</v>
      </c>
      <c r="X207">
        <v>140000000</v>
      </c>
      <c r="Y207">
        <v>2003</v>
      </c>
      <c r="Z207">
        <v>5000</v>
      </c>
      <c r="AA207">
        <v>8.1</v>
      </c>
      <c r="AB207">
        <v>2.35</v>
      </c>
      <c r="AC207">
        <v>10000</v>
      </c>
    </row>
    <row r="208" spans="1:29" x14ac:dyDescent="0.2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>
        <v>207</v>
      </c>
      <c r="M208" t="s">
        <v>1266</v>
      </c>
      <c r="N208">
        <v>252</v>
      </c>
      <c r="O208">
        <v>14719</v>
      </c>
      <c r="P208" t="s">
        <v>1267</v>
      </c>
      <c r="Q208">
        <v>1</v>
      </c>
      <c r="S208" t="s">
        <v>1268</v>
      </c>
      <c r="T208">
        <v>2</v>
      </c>
      <c r="U208" t="s">
        <v>37</v>
      </c>
      <c r="V208" t="s">
        <v>56</v>
      </c>
      <c r="Y208">
        <v>2010</v>
      </c>
      <c r="Z208">
        <v>2000</v>
      </c>
      <c r="AA208">
        <v>6.4</v>
      </c>
      <c r="AC208">
        <v>25</v>
      </c>
    </row>
    <row r="209" spans="1:29" x14ac:dyDescent="0.2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>
        <v>208</v>
      </c>
      <c r="M209" t="s">
        <v>1269</v>
      </c>
      <c r="N209">
        <v>305008</v>
      </c>
      <c r="O209">
        <v>81385</v>
      </c>
      <c r="P209" t="s">
        <v>699</v>
      </c>
      <c r="Q209">
        <v>1</v>
      </c>
      <c r="R209" t="s">
        <v>1270</v>
      </c>
      <c r="S209" t="s">
        <v>1271</v>
      </c>
      <c r="T209">
        <v>591</v>
      </c>
      <c r="U209" t="s">
        <v>37</v>
      </c>
      <c r="V209" t="s">
        <v>38</v>
      </c>
      <c r="W209" t="s">
        <v>39</v>
      </c>
      <c r="X209">
        <v>125000000</v>
      </c>
      <c r="Y209">
        <v>2014</v>
      </c>
      <c r="Z209">
        <v>22000</v>
      </c>
      <c r="AA209">
        <v>6.7</v>
      </c>
      <c r="AB209">
        <v>2.35</v>
      </c>
      <c r="AC209">
        <v>52000</v>
      </c>
    </row>
    <row r="210" spans="1:29" x14ac:dyDescent="0.2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>
        <v>209</v>
      </c>
      <c r="M210" t="s">
        <v>1273</v>
      </c>
      <c r="N210">
        <v>314253</v>
      </c>
      <c r="O210">
        <v>16008</v>
      </c>
      <c r="P210" t="s">
        <v>1274</v>
      </c>
      <c r="Q210">
        <v>2</v>
      </c>
      <c r="R210" t="s">
        <v>1275</v>
      </c>
      <c r="S210" t="s">
        <v>1276</v>
      </c>
      <c r="T210">
        <v>1966</v>
      </c>
      <c r="U210" t="s">
        <v>37</v>
      </c>
      <c r="V210" t="s">
        <v>38</v>
      </c>
      <c r="W210" t="s">
        <v>39</v>
      </c>
      <c r="X210">
        <v>125000000</v>
      </c>
      <c r="Y210">
        <v>2006</v>
      </c>
      <c r="Z210">
        <v>574</v>
      </c>
      <c r="AA210">
        <v>6.6</v>
      </c>
      <c r="AB210">
        <v>2.35</v>
      </c>
      <c r="AC210">
        <v>0</v>
      </c>
    </row>
    <row r="211" spans="1:29" x14ac:dyDescent="0.2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>
        <v>210</v>
      </c>
      <c r="M211" t="s">
        <v>1281</v>
      </c>
      <c r="N211">
        <v>58498</v>
      </c>
      <c r="O211">
        <v>1031</v>
      </c>
      <c r="P211" t="s">
        <v>1282</v>
      </c>
      <c r="Q211">
        <v>0</v>
      </c>
      <c r="R211" t="s">
        <v>1283</v>
      </c>
      <c r="S211" t="s">
        <v>1284</v>
      </c>
      <c r="T211">
        <v>99</v>
      </c>
      <c r="U211" t="s">
        <v>37</v>
      </c>
      <c r="V211" t="s">
        <v>38</v>
      </c>
      <c r="W211" t="s">
        <v>276</v>
      </c>
      <c r="X211">
        <v>103000000</v>
      </c>
      <c r="Y211">
        <v>2014</v>
      </c>
      <c r="Z211">
        <v>237</v>
      </c>
      <c r="AA211">
        <v>6.4</v>
      </c>
      <c r="AB211">
        <v>2.35</v>
      </c>
      <c r="AC211">
        <v>0</v>
      </c>
    </row>
    <row r="212" spans="1:29" x14ac:dyDescent="0.2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>
        <v>211</v>
      </c>
      <c r="M212" t="s">
        <v>1286</v>
      </c>
      <c r="N212">
        <v>405973</v>
      </c>
      <c r="O212">
        <v>20952</v>
      </c>
      <c r="P212" t="s">
        <v>1287</v>
      </c>
      <c r="Q212">
        <v>4</v>
      </c>
      <c r="R212" t="s">
        <v>1288</v>
      </c>
      <c r="S212" t="s">
        <v>1289</v>
      </c>
      <c r="T212">
        <v>1055</v>
      </c>
      <c r="U212" t="s">
        <v>37</v>
      </c>
      <c r="V212" t="s">
        <v>267</v>
      </c>
      <c r="W212" t="s">
        <v>39</v>
      </c>
      <c r="X212">
        <v>110000000</v>
      </c>
      <c r="Y212">
        <v>2003</v>
      </c>
      <c r="Z212">
        <v>505</v>
      </c>
      <c r="AA212">
        <v>7.5</v>
      </c>
      <c r="AB212">
        <v>2.35</v>
      </c>
      <c r="AC212">
        <v>0</v>
      </c>
    </row>
    <row r="213" spans="1:29" x14ac:dyDescent="0.2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>
        <v>212</v>
      </c>
      <c r="M213" t="s">
        <v>1290</v>
      </c>
      <c r="N213">
        <v>284792</v>
      </c>
      <c r="O213">
        <v>55345</v>
      </c>
      <c r="P213" t="s">
        <v>1071</v>
      </c>
      <c r="Q213">
        <v>3</v>
      </c>
      <c r="R213" t="s">
        <v>1291</v>
      </c>
      <c r="S213" t="s">
        <v>1292</v>
      </c>
      <c r="T213">
        <v>366</v>
      </c>
      <c r="U213" t="s">
        <v>37</v>
      </c>
      <c r="V213" t="s">
        <v>38</v>
      </c>
      <c r="W213" t="s">
        <v>39</v>
      </c>
      <c r="X213">
        <v>125000000</v>
      </c>
      <c r="Y213">
        <v>2011</v>
      </c>
      <c r="Z213">
        <v>14000</v>
      </c>
      <c r="AA213">
        <v>7.3</v>
      </c>
      <c r="AB213">
        <v>2.35</v>
      </c>
      <c r="AC213">
        <v>54000</v>
      </c>
    </row>
    <row r="214" spans="1:29" x14ac:dyDescent="0.2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>
        <v>213</v>
      </c>
      <c r="M214" t="s">
        <v>1295</v>
      </c>
      <c r="N214">
        <v>338635</v>
      </c>
      <c r="O214">
        <v>22403</v>
      </c>
      <c r="P214" t="s">
        <v>1296</v>
      </c>
      <c r="Q214">
        <v>2</v>
      </c>
      <c r="R214" t="s">
        <v>1297</v>
      </c>
      <c r="S214" t="s">
        <v>1298</v>
      </c>
      <c r="T214">
        <v>412</v>
      </c>
      <c r="U214" t="s">
        <v>37</v>
      </c>
      <c r="V214" t="s">
        <v>38</v>
      </c>
      <c r="W214" t="s">
        <v>39</v>
      </c>
      <c r="X214">
        <v>125000000</v>
      </c>
      <c r="Y214">
        <v>2011</v>
      </c>
      <c r="Z214">
        <v>979</v>
      </c>
      <c r="AA214">
        <v>7.5</v>
      </c>
      <c r="AB214">
        <v>2.35</v>
      </c>
      <c r="AC214">
        <v>39000</v>
      </c>
    </row>
    <row r="215" spans="1:29" x14ac:dyDescent="0.2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>
        <v>214</v>
      </c>
      <c r="M215" t="s">
        <v>1299</v>
      </c>
      <c r="N215">
        <v>229679</v>
      </c>
      <c r="O215">
        <v>18003</v>
      </c>
      <c r="P215" t="s">
        <v>1300</v>
      </c>
      <c r="Q215">
        <v>0</v>
      </c>
      <c r="R215" t="s">
        <v>1301</v>
      </c>
      <c r="S215" t="s">
        <v>1302</v>
      </c>
      <c r="T215">
        <v>637</v>
      </c>
      <c r="U215" t="s">
        <v>37</v>
      </c>
      <c r="V215" t="s">
        <v>38</v>
      </c>
      <c r="W215" t="s">
        <v>39</v>
      </c>
      <c r="X215">
        <v>125000000</v>
      </c>
      <c r="Y215">
        <v>2010</v>
      </c>
      <c r="Z215">
        <v>1000</v>
      </c>
      <c r="AA215">
        <v>5.8</v>
      </c>
      <c r="AB215">
        <v>2.35</v>
      </c>
      <c r="AC215">
        <v>15000</v>
      </c>
    </row>
    <row r="216" spans="1:29" x14ac:dyDescent="0.2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>
        <v>215</v>
      </c>
      <c r="M216" t="s">
        <v>1306</v>
      </c>
      <c r="N216">
        <v>240241</v>
      </c>
      <c r="O216">
        <v>1441</v>
      </c>
      <c r="P216" t="s">
        <v>1307</v>
      </c>
      <c r="Q216">
        <v>0</v>
      </c>
      <c r="R216" t="s">
        <v>1308</v>
      </c>
      <c r="S216" t="s">
        <v>1309</v>
      </c>
      <c r="T216">
        <v>391</v>
      </c>
      <c r="U216" t="s">
        <v>37</v>
      </c>
      <c r="V216" t="s">
        <v>38</v>
      </c>
      <c r="W216" t="s">
        <v>584</v>
      </c>
      <c r="X216">
        <v>65000000</v>
      </c>
      <c r="Y216">
        <v>1990</v>
      </c>
      <c r="Z216">
        <v>308</v>
      </c>
      <c r="AA216">
        <v>7.5</v>
      </c>
      <c r="AB216">
        <v>1.85</v>
      </c>
      <c r="AC216">
        <v>0</v>
      </c>
    </row>
    <row r="217" spans="1:29" x14ac:dyDescent="0.2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>
        <v>216</v>
      </c>
      <c r="M217" t="s">
        <v>1313</v>
      </c>
      <c r="N217">
        <v>101411</v>
      </c>
      <c r="O217">
        <v>1815</v>
      </c>
      <c r="P217" t="s">
        <v>1314</v>
      </c>
      <c r="Q217">
        <v>1</v>
      </c>
      <c r="R217" t="s">
        <v>1315</v>
      </c>
      <c r="S217" t="s">
        <v>1316</v>
      </c>
      <c r="T217">
        <v>546</v>
      </c>
      <c r="U217" t="s">
        <v>37</v>
      </c>
      <c r="V217" t="s">
        <v>38</v>
      </c>
      <c r="W217" t="s">
        <v>584</v>
      </c>
      <c r="X217">
        <v>85000000</v>
      </c>
      <c r="Y217">
        <v>1999</v>
      </c>
      <c r="Z217">
        <v>372</v>
      </c>
      <c r="AA217">
        <v>6.6</v>
      </c>
      <c r="AB217">
        <v>2.35</v>
      </c>
      <c r="AC217">
        <v>0</v>
      </c>
    </row>
    <row r="218" spans="1:29" x14ac:dyDescent="0.2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>
        <v>217</v>
      </c>
      <c r="M218" t="s">
        <v>1319</v>
      </c>
      <c r="N218">
        <v>229823</v>
      </c>
      <c r="O218">
        <v>12175</v>
      </c>
      <c r="P218" t="s">
        <v>1320</v>
      </c>
      <c r="Q218">
        <v>0</v>
      </c>
      <c r="R218" t="s">
        <v>1321</v>
      </c>
      <c r="S218" t="s">
        <v>1322</v>
      </c>
      <c r="T218">
        <v>504</v>
      </c>
      <c r="U218" t="s">
        <v>37</v>
      </c>
      <c r="V218" t="s">
        <v>38</v>
      </c>
      <c r="W218" t="s">
        <v>39</v>
      </c>
      <c r="X218">
        <v>125000000</v>
      </c>
      <c r="Y218">
        <v>2012</v>
      </c>
      <c r="Z218">
        <v>826</v>
      </c>
      <c r="AA218">
        <v>6.7</v>
      </c>
      <c r="AB218">
        <v>2.35</v>
      </c>
      <c r="AC218">
        <v>31000</v>
      </c>
    </row>
    <row r="219" spans="1:29" x14ac:dyDescent="0.2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>
        <v>218</v>
      </c>
      <c r="M219" t="s">
        <v>1326</v>
      </c>
      <c r="N219">
        <v>189855</v>
      </c>
      <c r="O219">
        <v>2699</v>
      </c>
      <c r="P219" t="s">
        <v>1327</v>
      </c>
      <c r="Q219">
        <v>3</v>
      </c>
      <c r="R219" t="s">
        <v>1328</v>
      </c>
      <c r="S219" t="s">
        <v>1329</v>
      </c>
      <c r="T219">
        <v>1018</v>
      </c>
      <c r="U219" t="s">
        <v>37</v>
      </c>
      <c r="V219" t="s">
        <v>38</v>
      </c>
      <c r="W219" t="s">
        <v>39</v>
      </c>
      <c r="X219">
        <v>125000000</v>
      </c>
      <c r="Y219">
        <v>1997</v>
      </c>
      <c r="Z219">
        <v>890</v>
      </c>
      <c r="AA219">
        <v>3.7</v>
      </c>
      <c r="AB219">
        <v>1.85</v>
      </c>
      <c r="AC219">
        <v>0</v>
      </c>
    </row>
    <row r="220" spans="1:29" x14ac:dyDescent="0.2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>
        <v>219</v>
      </c>
      <c r="M220" t="s">
        <v>1332</v>
      </c>
      <c r="N220">
        <v>141414</v>
      </c>
      <c r="O220">
        <v>4146</v>
      </c>
      <c r="P220" t="s">
        <v>1333</v>
      </c>
      <c r="Q220">
        <v>0</v>
      </c>
      <c r="R220" t="s">
        <v>1334</v>
      </c>
      <c r="S220" t="s">
        <v>1335</v>
      </c>
      <c r="T220">
        <v>482</v>
      </c>
      <c r="U220" t="s">
        <v>37</v>
      </c>
      <c r="V220" t="s">
        <v>38</v>
      </c>
      <c r="W220" t="s">
        <v>94</v>
      </c>
      <c r="X220">
        <v>123000000</v>
      </c>
      <c r="Y220">
        <v>2000</v>
      </c>
      <c r="Z220">
        <v>722</v>
      </c>
      <c r="AA220">
        <v>6</v>
      </c>
      <c r="AB220">
        <v>1.85</v>
      </c>
      <c r="AC220">
        <v>0</v>
      </c>
    </row>
    <row r="221" spans="1:29" x14ac:dyDescent="0.2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>
        <v>220</v>
      </c>
      <c r="M221" t="s">
        <v>1336</v>
      </c>
      <c r="N221">
        <v>333248</v>
      </c>
      <c r="O221">
        <v>20553</v>
      </c>
      <c r="P221" t="s">
        <v>632</v>
      </c>
      <c r="Q221">
        <v>0</v>
      </c>
      <c r="R221" t="s">
        <v>1337</v>
      </c>
      <c r="S221" t="s">
        <v>1338</v>
      </c>
      <c r="T221">
        <v>1159</v>
      </c>
      <c r="U221" t="s">
        <v>37</v>
      </c>
      <c r="V221" t="s">
        <v>38</v>
      </c>
      <c r="W221" t="s">
        <v>39</v>
      </c>
      <c r="X221">
        <v>125000000</v>
      </c>
      <c r="Y221">
        <v>2004</v>
      </c>
      <c r="Z221">
        <v>2000</v>
      </c>
      <c r="AA221">
        <v>6.4</v>
      </c>
      <c r="AB221">
        <v>2.35</v>
      </c>
      <c r="AC221">
        <v>19000</v>
      </c>
    </row>
    <row r="222" spans="1:29" x14ac:dyDescent="0.2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>
        <v>221</v>
      </c>
      <c r="M222" t="s">
        <v>1341</v>
      </c>
      <c r="N222">
        <v>242188</v>
      </c>
      <c r="O222">
        <v>11930</v>
      </c>
      <c r="P222" t="s">
        <v>1047</v>
      </c>
      <c r="Q222">
        <v>0</v>
      </c>
      <c r="R222" t="s">
        <v>1342</v>
      </c>
      <c r="S222" t="s">
        <v>1343</v>
      </c>
      <c r="T222">
        <v>1426</v>
      </c>
      <c r="U222" t="s">
        <v>37</v>
      </c>
      <c r="V222" t="s">
        <v>38</v>
      </c>
      <c r="W222" t="s">
        <v>39</v>
      </c>
      <c r="X222">
        <v>125000000</v>
      </c>
      <c r="Y222">
        <v>2000</v>
      </c>
      <c r="Z222">
        <v>794</v>
      </c>
      <c r="AA222">
        <v>6.1</v>
      </c>
      <c r="AB222">
        <v>2.35</v>
      </c>
      <c r="AC222">
        <v>0</v>
      </c>
    </row>
    <row r="223" spans="1:29" x14ac:dyDescent="0.2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>
        <v>222</v>
      </c>
      <c r="M223" t="s">
        <v>1346</v>
      </c>
      <c r="N223">
        <v>133076</v>
      </c>
      <c r="O223">
        <v>2684</v>
      </c>
      <c r="P223" t="s">
        <v>1347</v>
      </c>
      <c r="Q223">
        <v>0</v>
      </c>
      <c r="R223" t="s">
        <v>1348</v>
      </c>
      <c r="S223" t="s">
        <v>1349</v>
      </c>
      <c r="T223">
        <v>779</v>
      </c>
      <c r="U223" t="s">
        <v>37</v>
      </c>
      <c r="V223" t="s">
        <v>38</v>
      </c>
      <c r="W223" t="s">
        <v>39</v>
      </c>
      <c r="X223">
        <v>140000000</v>
      </c>
      <c r="Y223">
        <v>2000</v>
      </c>
      <c r="Z223">
        <v>638</v>
      </c>
      <c r="AA223">
        <v>6.4</v>
      </c>
      <c r="AB223">
        <v>2.35</v>
      </c>
      <c r="AC223">
        <v>0</v>
      </c>
    </row>
    <row r="224" spans="1:29" x14ac:dyDescent="0.2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>
        <v>223</v>
      </c>
      <c r="M224" t="s">
        <v>1352</v>
      </c>
      <c r="N224">
        <v>213275</v>
      </c>
      <c r="O224">
        <v>15302</v>
      </c>
      <c r="P224" t="s">
        <v>713</v>
      </c>
      <c r="Q224">
        <v>3</v>
      </c>
      <c r="R224" t="s">
        <v>1353</v>
      </c>
      <c r="S224" t="s">
        <v>1354</v>
      </c>
      <c r="T224">
        <v>436</v>
      </c>
      <c r="U224" t="s">
        <v>37</v>
      </c>
      <c r="V224" t="s">
        <v>38</v>
      </c>
      <c r="W224" t="s">
        <v>94</v>
      </c>
      <c r="X224">
        <v>130000000</v>
      </c>
      <c r="Y224">
        <v>2007</v>
      </c>
      <c r="Z224">
        <v>2000</v>
      </c>
      <c r="AA224">
        <v>5.6</v>
      </c>
      <c r="AB224">
        <v>2.35</v>
      </c>
      <c r="AC224">
        <v>0</v>
      </c>
    </row>
    <row r="225" spans="1:29" x14ac:dyDescent="0.2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>
        <v>224</v>
      </c>
      <c r="M225" t="s">
        <v>1357</v>
      </c>
      <c r="N225">
        <v>440084</v>
      </c>
      <c r="O225">
        <v>2121</v>
      </c>
      <c r="P225" t="s">
        <v>1358</v>
      </c>
      <c r="Q225">
        <v>0</v>
      </c>
      <c r="R225" t="s">
        <v>1359</v>
      </c>
      <c r="S225" t="s">
        <v>1360</v>
      </c>
      <c r="T225">
        <v>755</v>
      </c>
      <c r="U225" t="s">
        <v>37</v>
      </c>
      <c r="V225" t="s">
        <v>38</v>
      </c>
      <c r="W225" t="s">
        <v>94</v>
      </c>
      <c r="X225">
        <v>120000000</v>
      </c>
      <c r="Y225">
        <v>2012</v>
      </c>
      <c r="Z225">
        <v>358</v>
      </c>
      <c r="AA225">
        <v>8</v>
      </c>
      <c r="AB225">
        <v>1.85</v>
      </c>
      <c r="AC225">
        <v>122000</v>
      </c>
    </row>
    <row r="226" spans="1:29" x14ac:dyDescent="0.2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>
        <v>225</v>
      </c>
      <c r="M226" t="s">
        <v>1364</v>
      </c>
      <c r="N226">
        <v>182661</v>
      </c>
      <c r="O226">
        <v>14017</v>
      </c>
      <c r="P226" t="s">
        <v>1365</v>
      </c>
      <c r="Q226">
        <v>1</v>
      </c>
      <c r="R226" t="s">
        <v>1366</v>
      </c>
      <c r="S226" t="s">
        <v>1367</v>
      </c>
      <c r="T226">
        <v>681</v>
      </c>
      <c r="U226" t="s">
        <v>37</v>
      </c>
      <c r="V226" t="s">
        <v>38</v>
      </c>
      <c r="W226" t="s">
        <v>39</v>
      </c>
      <c r="X226">
        <v>110000000</v>
      </c>
      <c r="Y226">
        <v>2007</v>
      </c>
      <c r="Z226">
        <v>701</v>
      </c>
      <c r="AA226">
        <v>5.2</v>
      </c>
      <c r="AB226">
        <v>2.35</v>
      </c>
      <c r="AC226">
        <v>0</v>
      </c>
    </row>
    <row r="227" spans="1:29" x14ac:dyDescent="0.2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>
        <v>226</v>
      </c>
      <c r="M227" t="s">
        <v>1369</v>
      </c>
      <c r="N227">
        <v>40123</v>
      </c>
      <c r="O227">
        <v>13752</v>
      </c>
      <c r="P227" t="s">
        <v>1370</v>
      </c>
      <c r="Q227">
        <v>0</v>
      </c>
      <c r="R227" t="s">
        <v>1371</v>
      </c>
      <c r="S227" t="s">
        <v>1372</v>
      </c>
      <c r="T227">
        <v>297</v>
      </c>
      <c r="U227" t="s">
        <v>37</v>
      </c>
      <c r="V227" t="s">
        <v>56</v>
      </c>
      <c r="W227" t="s">
        <v>39</v>
      </c>
      <c r="X227">
        <v>120000000</v>
      </c>
      <c r="Y227">
        <v>2016</v>
      </c>
      <c r="Z227">
        <v>365</v>
      </c>
      <c r="AA227">
        <v>7.1</v>
      </c>
      <c r="AB227">
        <v>2.35</v>
      </c>
      <c r="AC227">
        <v>31000</v>
      </c>
    </row>
    <row r="228" spans="1:29" x14ac:dyDescent="0.2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>
        <v>227</v>
      </c>
      <c r="M228" t="s">
        <v>1375</v>
      </c>
      <c r="N228">
        <v>100821</v>
      </c>
      <c r="O228">
        <v>4046</v>
      </c>
      <c r="P228" t="s">
        <v>1376</v>
      </c>
      <c r="Q228">
        <v>0</v>
      </c>
      <c r="R228" t="s">
        <v>1377</v>
      </c>
      <c r="S228" t="s">
        <v>1378</v>
      </c>
      <c r="T228">
        <v>554</v>
      </c>
      <c r="U228" t="s">
        <v>37</v>
      </c>
      <c r="V228" t="s">
        <v>38</v>
      </c>
      <c r="W228" t="s">
        <v>39</v>
      </c>
      <c r="X228">
        <v>120000000</v>
      </c>
      <c r="Y228">
        <v>2003</v>
      </c>
      <c r="Z228">
        <v>1000</v>
      </c>
      <c r="AA228">
        <v>4.8</v>
      </c>
      <c r="AB228">
        <v>2.35</v>
      </c>
      <c r="AC228">
        <v>0</v>
      </c>
    </row>
    <row r="229" spans="1:29" x14ac:dyDescent="0.2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>
        <v>228</v>
      </c>
      <c r="M229" t="s">
        <v>1380</v>
      </c>
      <c r="N229">
        <v>456260</v>
      </c>
      <c r="O229">
        <v>24098</v>
      </c>
      <c r="P229" t="s">
        <v>888</v>
      </c>
      <c r="Q229">
        <v>0</v>
      </c>
      <c r="R229" t="s">
        <v>1381</v>
      </c>
      <c r="S229" t="s">
        <v>1382</v>
      </c>
      <c r="T229">
        <v>2326</v>
      </c>
      <c r="U229" t="s">
        <v>37</v>
      </c>
      <c r="V229" t="s">
        <v>38</v>
      </c>
      <c r="W229" t="s">
        <v>584</v>
      </c>
      <c r="X229">
        <v>130000000</v>
      </c>
      <c r="Y229">
        <v>2012</v>
      </c>
      <c r="Z229">
        <v>9000</v>
      </c>
      <c r="AA229">
        <v>7</v>
      </c>
      <c r="AB229">
        <v>2.35</v>
      </c>
      <c r="AC229">
        <v>97000</v>
      </c>
    </row>
    <row r="230" spans="1:29" x14ac:dyDescent="0.2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>
        <v>229</v>
      </c>
      <c r="M230" t="s">
        <v>1384</v>
      </c>
      <c r="N230">
        <v>36471</v>
      </c>
      <c r="O230">
        <v>2682</v>
      </c>
      <c r="P230" t="s">
        <v>1385</v>
      </c>
      <c r="Q230">
        <v>0</v>
      </c>
      <c r="R230" t="s">
        <v>1386</v>
      </c>
      <c r="S230" t="s">
        <v>1387</v>
      </c>
      <c r="T230">
        <v>69</v>
      </c>
      <c r="U230" t="s">
        <v>37</v>
      </c>
      <c r="V230" t="s">
        <v>38</v>
      </c>
      <c r="W230" t="s">
        <v>94</v>
      </c>
      <c r="X230">
        <v>120000000</v>
      </c>
      <c r="Y230">
        <v>2002</v>
      </c>
      <c r="Z230">
        <v>799</v>
      </c>
      <c r="AA230">
        <v>5.4</v>
      </c>
      <c r="AB230">
        <v>1.85</v>
      </c>
      <c r="AC230">
        <v>459</v>
      </c>
    </row>
    <row r="231" spans="1:29" x14ac:dyDescent="0.2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>
        <v>230</v>
      </c>
      <c r="M231" t="s">
        <v>1390</v>
      </c>
      <c r="N231">
        <v>338087</v>
      </c>
      <c r="O231">
        <v>17689</v>
      </c>
      <c r="P231" t="s">
        <v>780</v>
      </c>
      <c r="Q231">
        <v>0</v>
      </c>
      <c r="R231" t="s">
        <v>1391</v>
      </c>
      <c r="S231" t="s">
        <v>1392</v>
      </c>
      <c r="T231">
        <v>814</v>
      </c>
      <c r="U231" t="s">
        <v>37</v>
      </c>
      <c r="V231" t="s">
        <v>38</v>
      </c>
      <c r="W231" t="s">
        <v>584</v>
      </c>
      <c r="X231">
        <v>115000000</v>
      </c>
      <c r="Y231">
        <v>2013</v>
      </c>
      <c r="Z231">
        <v>2000</v>
      </c>
      <c r="AA231">
        <v>6.6</v>
      </c>
      <c r="AB231">
        <v>2.35</v>
      </c>
      <c r="AC231">
        <v>61000</v>
      </c>
    </row>
    <row r="232" spans="1:29" x14ac:dyDescent="0.2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>
        <v>231</v>
      </c>
      <c r="M232" t="s">
        <v>1394</v>
      </c>
      <c r="N232">
        <v>183909</v>
      </c>
      <c r="O232">
        <v>17159</v>
      </c>
      <c r="P232" t="s">
        <v>1395</v>
      </c>
      <c r="Q232">
        <v>0</v>
      </c>
      <c r="R232" t="s">
        <v>1396</v>
      </c>
      <c r="S232" t="s">
        <v>1397</v>
      </c>
      <c r="T232">
        <v>666</v>
      </c>
      <c r="U232" t="s">
        <v>37</v>
      </c>
      <c r="V232" t="s">
        <v>38</v>
      </c>
      <c r="W232" t="s">
        <v>39</v>
      </c>
      <c r="X232">
        <v>105000000</v>
      </c>
      <c r="Y232">
        <v>2004</v>
      </c>
      <c r="Z232">
        <v>850</v>
      </c>
      <c r="AA232">
        <v>6.7</v>
      </c>
      <c r="AB232">
        <v>2.35</v>
      </c>
      <c r="AC232">
        <v>0</v>
      </c>
    </row>
    <row r="233" spans="1:29" x14ac:dyDescent="0.2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>
        <v>232</v>
      </c>
      <c r="M233" t="s">
        <v>1401</v>
      </c>
      <c r="N233">
        <v>182899</v>
      </c>
      <c r="O233">
        <v>14161</v>
      </c>
      <c r="P233" t="s">
        <v>1402</v>
      </c>
      <c r="Q233">
        <v>0</v>
      </c>
      <c r="R233" t="s">
        <v>1403</v>
      </c>
      <c r="S233" t="s">
        <v>1404</v>
      </c>
      <c r="T233">
        <v>630</v>
      </c>
      <c r="U233" t="s">
        <v>37</v>
      </c>
      <c r="V233" t="s">
        <v>38</v>
      </c>
      <c r="W233" t="s">
        <v>39</v>
      </c>
      <c r="X233">
        <v>100000000</v>
      </c>
      <c r="Y233">
        <v>2014</v>
      </c>
      <c r="Z233">
        <v>2000</v>
      </c>
      <c r="AA233">
        <v>6.2</v>
      </c>
      <c r="AB233">
        <v>2.35</v>
      </c>
      <c r="AC233">
        <v>60000</v>
      </c>
    </row>
    <row r="234" spans="1:29" x14ac:dyDescent="0.2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>
        <v>233</v>
      </c>
      <c r="M234" t="s">
        <v>1408</v>
      </c>
      <c r="N234">
        <v>57873</v>
      </c>
      <c r="O234">
        <v>902</v>
      </c>
      <c r="P234" t="s">
        <v>1409</v>
      </c>
      <c r="Q234">
        <v>0</v>
      </c>
      <c r="R234" t="s">
        <v>1410</v>
      </c>
      <c r="S234" t="s">
        <v>1411</v>
      </c>
      <c r="T234">
        <v>414</v>
      </c>
      <c r="U234" t="s">
        <v>37</v>
      </c>
      <c r="V234" t="s">
        <v>38</v>
      </c>
      <c r="W234" t="s">
        <v>94</v>
      </c>
      <c r="X234">
        <v>120000000</v>
      </c>
      <c r="Y234">
        <v>2008</v>
      </c>
      <c r="Z234">
        <v>107</v>
      </c>
      <c r="AA234">
        <v>6.1</v>
      </c>
      <c r="AB234">
        <v>2.35</v>
      </c>
      <c r="AC234">
        <v>0</v>
      </c>
    </row>
    <row r="235" spans="1:29" x14ac:dyDescent="0.2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>
        <v>234</v>
      </c>
      <c r="M235" t="s">
        <v>1416</v>
      </c>
      <c r="N235">
        <v>35066</v>
      </c>
      <c r="O235">
        <v>993</v>
      </c>
      <c r="P235" t="s">
        <v>1417</v>
      </c>
      <c r="Q235">
        <v>4</v>
      </c>
      <c r="R235" t="s">
        <v>1418</v>
      </c>
      <c r="S235" t="s">
        <v>1419</v>
      </c>
      <c r="T235">
        <v>196</v>
      </c>
      <c r="U235" t="s">
        <v>37</v>
      </c>
      <c r="V235" t="s">
        <v>38</v>
      </c>
      <c r="W235" t="s">
        <v>39</v>
      </c>
      <c r="X235">
        <v>120000000</v>
      </c>
      <c r="Y235">
        <v>2010</v>
      </c>
      <c r="Z235">
        <v>216</v>
      </c>
      <c r="AA235">
        <v>5.3</v>
      </c>
      <c r="AB235">
        <v>1.85</v>
      </c>
      <c r="AC235">
        <v>0</v>
      </c>
    </row>
    <row r="236" spans="1:29" x14ac:dyDescent="0.2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>
        <v>235</v>
      </c>
      <c r="M236" t="s">
        <v>1423</v>
      </c>
      <c r="N236">
        <v>148280</v>
      </c>
      <c r="O236">
        <v>12731</v>
      </c>
      <c r="P236" t="s">
        <v>1189</v>
      </c>
      <c r="Q236">
        <v>0</v>
      </c>
      <c r="R236" t="s">
        <v>1424</v>
      </c>
      <c r="S236" t="s">
        <v>1425</v>
      </c>
      <c r="T236">
        <v>348</v>
      </c>
      <c r="U236" t="s">
        <v>37</v>
      </c>
      <c r="V236" t="s">
        <v>38</v>
      </c>
      <c r="W236" t="s">
        <v>39</v>
      </c>
      <c r="X236">
        <v>117000000</v>
      </c>
      <c r="Y236">
        <v>2010</v>
      </c>
      <c r="Z236">
        <v>973</v>
      </c>
      <c r="AA236">
        <v>6.3</v>
      </c>
      <c r="AB236">
        <v>2.35</v>
      </c>
      <c r="AC236">
        <v>11000</v>
      </c>
    </row>
    <row r="237" spans="1:29" x14ac:dyDescent="0.2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>
        <v>236</v>
      </c>
      <c r="M237" t="s">
        <v>1427</v>
      </c>
      <c r="N237">
        <v>387436</v>
      </c>
      <c r="O237">
        <v>22004</v>
      </c>
      <c r="P237" t="s">
        <v>1428</v>
      </c>
      <c r="Q237">
        <v>0</v>
      </c>
      <c r="R237" t="s">
        <v>1429</v>
      </c>
      <c r="S237" t="s">
        <v>1430</v>
      </c>
      <c r="T237">
        <v>892</v>
      </c>
      <c r="U237" t="s">
        <v>37</v>
      </c>
      <c r="V237" t="s">
        <v>38</v>
      </c>
      <c r="W237" t="s">
        <v>39</v>
      </c>
      <c r="X237">
        <v>120000000</v>
      </c>
      <c r="Y237">
        <v>2013</v>
      </c>
      <c r="Z237">
        <v>10000</v>
      </c>
      <c r="AA237">
        <v>7</v>
      </c>
      <c r="AB237">
        <v>2.35</v>
      </c>
      <c r="AC237">
        <v>71000</v>
      </c>
    </row>
    <row r="238" spans="1:29" x14ac:dyDescent="0.2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>
        <v>237</v>
      </c>
      <c r="M238" t="s">
        <v>1432</v>
      </c>
      <c r="N238">
        <v>520104</v>
      </c>
      <c r="O238">
        <v>44042</v>
      </c>
      <c r="P238" t="s">
        <v>1433</v>
      </c>
      <c r="Q238">
        <v>4</v>
      </c>
      <c r="R238" t="s">
        <v>1434</v>
      </c>
      <c r="S238" t="s">
        <v>1435</v>
      </c>
      <c r="T238">
        <v>3286</v>
      </c>
      <c r="U238" t="s">
        <v>37</v>
      </c>
      <c r="V238" t="s">
        <v>38</v>
      </c>
      <c r="W238" t="s">
        <v>39</v>
      </c>
      <c r="X238">
        <v>113000000</v>
      </c>
      <c r="Y238">
        <v>2005</v>
      </c>
      <c r="Z238">
        <v>16000</v>
      </c>
      <c r="AA238">
        <v>7.6</v>
      </c>
      <c r="AB238">
        <v>2.35</v>
      </c>
      <c r="AC238">
        <v>10000</v>
      </c>
    </row>
    <row r="239" spans="1:29" x14ac:dyDescent="0.2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>
        <v>238</v>
      </c>
      <c r="M239" t="s">
        <v>1436</v>
      </c>
      <c r="N239">
        <v>464310</v>
      </c>
      <c r="O239">
        <v>42990</v>
      </c>
      <c r="P239" t="s">
        <v>1433</v>
      </c>
      <c r="Q239">
        <v>3</v>
      </c>
      <c r="R239" t="s">
        <v>1437</v>
      </c>
      <c r="S239" t="s">
        <v>1438</v>
      </c>
      <c r="T239">
        <v>3516</v>
      </c>
      <c r="U239" t="s">
        <v>37</v>
      </c>
      <c r="V239" t="s">
        <v>38</v>
      </c>
      <c r="W239" t="s">
        <v>94</v>
      </c>
      <c r="X239">
        <v>115000000</v>
      </c>
      <c r="Y239">
        <v>2002</v>
      </c>
      <c r="Z239">
        <v>16000</v>
      </c>
      <c r="AA239">
        <v>6.7</v>
      </c>
      <c r="AB239">
        <v>1.78</v>
      </c>
      <c r="AC239">
        <v>0</v>
      </c>
    </row>
    <row r="240" spans="1:29" x14ac:dyDescent="0.2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>
        <v>239</v>
      </c>
      <c r="M240" t="s">
        <v>1439</v>
      </c>
      <c r="N240">
        <v>585659</v>
      </c>
      <c r="O240">
        <v>15013</v>
      </c>
      <c r="P240" t="s">
        <v>1440</v>
      </c>
      <c r="Q240">
        <v>0</v>
      </c>
      <c r="R240" t="s">
        <v>1441</v>
      </c>
      <c r="S240" t="s">
        <v>1442</v>
      </c>
      <c r="T240">
        <v>593</v>
      </c>
      <c r="U240" t="s">
        <v>37</v>
      </c>
      <c r="V240" t="s">
        <v>38</v>
      </c>
      <c r="W240" t="s">
        <v>276</v>
      </c>
      <c r="X240">
        <v>115000000</v>
      </c>
      <c r="Y240">
        <v>2001</v>
      </c>
      <c r="Z240">
        <v>1000</v>
      </c>
      <c r="AA240">
        <v>8.1</v>
      </c>
      <c r="AB240">
        <v>1.85</v>
      </c>
      <c r="AC240">
        <v>0</v>
      </c>
    </row>
    <row r="241" spans="1:29" x14ac:dyDescent="0.2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>
        <v>240</v>
      </c>
      <c r="M241" t="s">
        <v>1444</v>
      </c>
      <c r="N241">
        <v>328067</v>
      </c>
      <c r="O241">
        <v>23755</v>
      </c>
      <c r="P241" t="s">
        <v>1445</v>
      </c>
      <c r="Q241">
        <v>1</v>
      </c>
      <c r="R241" t="s">
        <v>1446</v>
      </c>
      <c r="S241" t="s">
        <v>1447</v>
      </c>
      <c r="T241">
        <v>533</v>
      </c>
      <c r="U241" t="s">
        <v>37</v>
      </c>
      <c r="V241" t="s">
        <v>38</v>
      </c>
      <c r="W241" t="s">
        <v>39</v>
      </c>
      <c r="X241">
        <v>120000000</v>
      </c>
      <c r="Y241">
        <v>2013</v>
      </c>
      <c r="Z241">
        <v>992</v>
      </c>
      <c r="AA241">
        <v>6.7</v>
      </c>
      <c r="AB241">
        <v>2.35</v>
      </c>
      <c r="AC241">
        <v>68000</v>
      </c>
    </row>
    <row r="242" spans="1:29" x14ac:dyDescent="0.2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>
        <v>241</v>
      </c>
      <c r="M242" t="s">
        <v>1448</v>
      </c>
      <c r="N242">
        <v>534658</v>
      </c>
      <c r="O242">
        <v>37723</v>
      </c>
      <c r="P242" t="s">
        <v>1449</v>
      </c>
      <c r="Q242">
        <v>1</v>
      </c>
      <c r="R242" t="s">
        <v>1450</v>
      </c>
      <c r="S242" t="s">
        <v>1451</v>
      </c>
      <c r="T242">
        <v>3597</v>
      </c>
      <c r="U242" t="s">
        <v>37</v>
      </c>
      <c r="V242" t="s">
        <v>38</v>
      </c>
      <c r="W242" t="s">
        <v>94</v>
      </c>
      <c r="X242">
        <v>115000000</v>
      </c>
      <c r="Y242">
        <v>1999</v>
      </c>
      <c r="Z242">
        <v>14000</v>
      </c>
      <c r="AA242">
        <v>6.5</v>
      </c>
      <c r="AB242">
        <v>2.35</v>
      </c>
      <c r="AC242">
        <v>13000</v>
      </c>
    </row>
    <row r="243" spans="1:29" x14ac:dyDescent="0.2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>
        <v>242</v>
      </c>
      <c r="M243" t="s">
        <v>1453</v>
      </c>
      <c r="N243">
        <v>150618</v>
      </c>
      <c r="O243">
        <v>43286</v>
      </c>
      <c r="P243" t="s">
        <v>704</v>
      </c>
      <c r="Q243">
        <v>3</v>
      </c>
      <c r="R243" t="s">
        <v>1454</v>
      </c>
      <c r="S243" t="s">
        <v>1455</v>
      </c>
      <c r="T243">
        <v>195</v>
      </c>
      <c r="U243" t="s">
        <v>37</v>
      </c>
      <c r="V243" t="s">
        <v>38</v>
      </c>
      <c r="W243" t="s">
        <v>94</v>
      </c>
      <c r="X243">
        <v>135000000</v>
      </c>
      <c r="Y243">
        <v>2013</v>
      </c>
      <c r="Z243">
        <v>15000</v>
      </c>
      <c r="AA243">
        <v>7.3</v>
      </c>
      <c r="AB243">
        <v>2.35</v>
      </c>
      <c r="AC243">
        <v>28000</v>
      </c>
    </row>
    <row r="244" spans="1:29" x14ac:dyDescent="0.2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>
        <v>243</v>
      </c>
      <c r="M244" t="s">
        <v>1459</v>
      </c>
      <c r="N244">
        <v>20567</v>
      </c>
      <c r="O244">
        <v>1609</v>
      </c>
      <c r="P244" t="s">
        <v>1460</v>
      </c>
      <c r="Q244">
        <v>1</v>
      </c>
      <c r="R244" t="s">
        <v>1461</v>
      </c>
      <c r="S244" t="s">
        <v>1462</v>
      </c>
      <c r="T244">
        <v>36</v>
      </c>
      <c r="U244" t="s">
        <v>1463</v>
      </c>
      <c r="V244" t="s">
        <v>1464</v>
      </c>
      <c r="X244">
        <v>78000000</v>
      </c>
      <c r="Y244">
        <v>2008</v>
      </c>
      <c r="Z244">
        <v>276</v>
      </c>
      <c r="AA244">
        <v>5.0999999999999996</v>
      </c>
      <c r="AB244">
        <v>2.35</v>
      </c>
      <c r="AC244">
        <v>291</v>
      </c>
    </row>
    <row r="245" spans="1:29" x14ac:dyDescent="0.2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>
        <v>244</v>
      </c>
      <c r="M245" t="s">
        <v>1467</v>
      </c>
      <c r="N245">
        <v>55994</v>
      </c>
      <c r="O245">
        <v>15046</v>
      </c>
      <c r="P245" t="s">
        <v>1468</v>
      </c>
      <c r="Q245">
        <v>0</v>
      </c>
      <c r="R245" t="s">
        <v>1469</v>
      </c>
      <c r="S245" t="s">
        <v>1470</v>
      </c>
      <c r="T245">
        <v>454</v>
      </c>
      <c r="U245" t="s">
        <v>37</v>
      </c>
      <c r="V245" t="s">
        <v>38</v>
      </c>
      <c r="W245" t="s">
        <v>584</v>
      </c>
      <c r="X245">
        <v>115000000</v>
      </c>
      <c r="Y245">
        <v>2002</v>
      </c>
      <c r="Z245">
        <v>836</v>
      </c>
      <c r="AA245">
        <v>6</v>
      </c>
      <c r="AB245">
        <v>2.35</v>
      </c>
      <c r="AC245">
        <v>0</v>
      </c>
    </row>
    <row r="246" spans="1:29" x14ac:dyDescent="0.2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>
        <v>245</v>
      </c>
      <c r="M246" t="s">
        <v>1472</v>
      </c>
      <c r="N246">
        <v>37750</v>
      </c>
      <c r="O246">
        <v>46719</v>
      </c>
      <c r="P246" t="s">
        <v>775</v>
      </c>
      <c r="Q246">
        <v>2</v>
      </c>
      <c r="R246" t="s">
        <v>1473</v>
      </c>
      <c r="S246" t="s">
        <v>1474</v>
      </c>
      <c r="T246">
        <v>134</v>
      </c>
      <c r="U246" t="s">
        <v>37</v>
      </c>
      <c r="V246" t="s">
        <v>38</v>
      </c>
      <c r="W246" t="s">
        <v>39</v>
      </c>
      <c r="X246">
        <v>115000000</v>
      </c>
      <c r="Y246">
        <v>2016</v>
      </c>
      <c r="Z246">
        <v>11000</v>
      </c>
      <c r="AA246">
        <v>6.1</v>
      </c>
      <c r="AB246">
        <v>2.35</v>
      </c>
      <c r="AC246">
        <v>16000</v>
      </c>
    </row>
    <row r="247" spans="1:29" x14ac:dyDescent="0.2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>
        <v>246</v>
      </c>
      <c r="M247" t="s">
        <v>1477</v>
      </c>
      <c r="N247">
        <v>167085</v>
      </c>
      <c r="O247">
        <v>2690</v>
      </c>
      <c r="P247" t="s">
        <v>1478</v>
      </c>
      <c r="Q247">
        <v>0</v>
      </c>
      <c r="R247" t="s">
        <v>1479</v>
      </c>
      <c r="S247" t="s">
        <v>1480</v>
      </c>
      <c r="T247">
        <v>491</v>
      </c>
      <c r="U247" t="s">
        <v>37</v>
      </c>
      <c r="V247" t="s">
        <v>38</v>
      </c>
      <c r="W247" t="s">
        <v>39</v>
      </c>
      <c r="X247">
        <v>125000000</v>
      </c>
      <c r="Y247">
        <v>2014</v>
      </c>
      <c r="Z247">
        <v>809</v>
      </c>
      <c r="AA247">
        <v>5.9</v>
      </c>
      <c r="AB247">
        <v>2.35</v>
      </c>
      <c r="AC247">
        <v>62000</v>
      </c>
    </row>
    <row r="248" spans="1:29" x14ac:dyDescent="0.2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>
        <v>247</v>
      </c>
      <c r="M248" t="s">
        <v>1484</v>
      </c>
      <c r="N248">
        <v>582917</v>
      </c>
      <c r="O248">
        <v>87</v>
      </c>
      <c r="P248" t="s">
        <v>1485</v>
      </c>
      <c r="Q248">
        <v>0</v>
      </c>
      <c r="R248" t="s">
        <v>1486</v>
      </c>
      <c r="S248" t="s">
        <v>1487</v>
      </c>
      <c r="T248">
        <v>1885</v>
      </c>
      <c r="U248" t="s">
        <v>37</v>
      </c>
      <c r="V248" t="s">
        <v>56</v>
      </c>
      <c r="W248" t="s">
        <v>39</v>
      </c>
      <c r="X248">
        <v>100000000</v>
      </c>
      <c r="Y248">
        <v>2013</v>
      </c>
      <c r="Z248">
        <v>23</v>
      </c>
      <c r="AA248">
        <v>7.8</v>
      </c>
      <c r="AB248">
        <v>2.35</v>
      </c>
      <c r="AC248">
        <v>147000</v>
      </c>
    </row>
    <row r="249" spans="1:29" x14ac:dyDescent="0.2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>
        <v>248</v>
      </c>
      <c r="M249" t="s">
        <v>1491</v>
      </c>
      <c r="N249">
        <v>62271</v>
      </c>
      <c r="O249">
        <v>1569</v>
      </c>
      <c r="P249" t="s">
        <v>422</v>
      </c>
      <c r="Q249">
        <v>1</v>
      </c>
      <c r="R249" t="s">
        <v>1492</v>
      </c>
      <c r="S249" t="s">
        <v>1493</v>
      </c>
      <c r="T249">
        <v>277</v>
      </c>
      <c r="U249" t="s">
        <v>37</v>
      </c>
      <c r="V249" t="s">
        <v>38</v>
      </c>
      <c r="W249" t="s">
        <v>39</v>
      </c>
      <c r="X249">
        <v>116000000</v>
      </c>
      <c r="Y249">
        <v>1997</v>
      </c>
      <c r="Z249">
        <v>293</v>
      </c>
      <c r="AA249">
        <v>5.8</v>
      </c>
      <c r="AB249">
        <v>2.35</v>
      </c>
      <c r="AC249">
        <v>0</v>
      </c>
    </row>
    <row r="250" spans="1:29" x14ac:dyDescent="0.2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>
        <v>249</v>
      </c>
      <c r="M250" t="s">
        <v>1496</v>
      </c>
      <c r="N250">
        <v>17533</v>
      </c>
      <c r="O250">
        <v>8306</v>
      </c>
      <c r="P250" t="s">
        <v>89</v>
      </c>
      <c r="R250" t="s">
        <v>1497</v>
      </c>
      <c r="S250" t="s">
        <v>1498</v>
      </c>
      <c r="T250">
        <v>115</v>
      </c>
      <c r="U250" t="s">
        <v>37</v>
      </c>
      <c r="V250" t="s">
        <v>38</v>
      </c>
      <c r="W250" t="s">
        <v>39</v>
      </c>
      <c r="X250">
        <v>135000000</v>
      </c>
      <c r="Y250">
        <v>2016</v>
      </c>
      <c r="Z250">
        <v>833</v>
      </c>
      <c r="AA250">
        <v>6.3</v>
      </c>
      <c r="AB250">
        <v>2.35</v>
      </c>
      <c r="AC250">
        <v>12000</v>
      </c>
    </row>
    <row r="251" spans="1:29" x14ac:dyDescent="0.2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>
        <v>250</v>
      </c>
      <c r="M251" t="s">
        <v>1502</v>
      </c>
      <c r="N251">
        <v>110486</v>
      </c>
      <c r="O251">
        <v>1261</v>
      </c>
      <c r="P251" t="s">
        <v>1503</v>
      </c>
      <c r="Q251">
        <v>3</v>
      </c>
      <c r="R251" t="s">
        <v>1504</v>
      </c>
      <c r="S251" t="s">
        <v>1505</v>
      </c>
      <c r="T251">
        <v>695</v>
      </c>
      <c r="U251" t="s">
        <v>37</v>
      </c>
      <c r="V251" t="s">
        <v>38</v>
      </c>
      <c r="W251" t="s">
        <v>39</v>
      </c>
      <c r="X251">
        <v>120000000</v>
      </c>
      <c r="Y251">
        <v>2015</v>
      </c>
      <c r="Z251">
        <v>360</v>
      </c>
      <c r="AA251">
        <v>4.3</v>
      </c>
      <c r="AB251">
        <v>2.35</v>
      </c>
      <c r="AC251">
        <v>41000</v>
      </c>
    </row>
    <row r="252" spans="1:29" x14ac:dyDescent="0.2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>
        <v>251</v>
      </c>
      <c r="M252" t="s">
        <v>1507</v>
      </c>
      <c r="N252">
        <v>234480</v>
      </c>
      <c r="O252">
        <v>55486</v>
      </c>
      <c r="P252" t="s">
        <v>812</v>
      </c>
      <c r="Q252">
        <v>2</v>
      </c>
      <c r="R252" t="s">
        <v>1508</v>
      </c>
      <c r="S252" t="s">
        <v>1509</v>
      </c>
      <c r="T252">
        <v>444</v>
      </c>
      <c r="U252" t="s">
        <v>37</v>
      </c>
      <c r="V252" t="s">
        <v>38</v>
      </c>
      <c r="W252" t="s">
        <v>94</v>
      </c>
      <c r="X252">
        <v>110000000</v>
      </c>
      <c r="Y252">
        <v>2006</v>
      </c>
      <c r="Z252">
        <v>3000</v>
      </c>
      <c r="AA252">
        <v>6.4</v>
      </c>
      <c r="AB252">
        <v>1.85</v>
      </c>
      <c r="AC252">
        <v>3000</v>
      </c>
    </row>
    <row r="253" spans="1:29" x14ac:dyDescent="0.2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>
        <v>252</v>
      </c>
      <c r="M253" t="s">
        <v>1511</v>
      </c>
      <c r="N253">
        <v>147497</v>
      </c>
      <c r="O253">
        <v>16718</v>
      </c>
      <c r="P253" t="s">
        <v>1512</v>
      </c>
      <c r="Q253">
        <v>0</v>
      </c>
      <c r="R253" t="s">
        <v>1513</v>
      </c>
      <c r="S253" t="s">
        <v>1514</v>
      </c>
      <c r="T253">
        <v>499</v>
      </c>
      <c r="U253" t="s">
        <v>37</v>
      </c>
      <c r="V253" t="s">
        <v>38</v>
      </c>
      <c r="W253" t="s">
        <v>39</v>
      </c>
      <c r="X253">
        <v>110000000</v>
      </c>
      <c r="Y253">
        <v>2015</v>
      </c>
      <c r="Z253">
        <v>2000</v>
      </c>
      <c r="AA253">
        <v>6.1</v>
      </c>
      <c r="AB253">
        <v>2.35</v>
      </c>
      <c r="AC253">
        <v>52000</v>
      </c>
    </row>
    <row r="254" spans="1:29" x14ac:dyDescent="0.2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>
        <v>253</v>
      </c>
      <c r="M254" t="s">
        <v>1517</v>
      </c>
      <c r="N254">
        <v>149680</v>
      </c>
      <c r="O254">
        <v>2958</v>
      </c>
      <c r="P254" t="s">
        <v>1518</v>
      </c>
      <c r="Q254">
        <v>3</v>
      </c>
      <c r="R254" t="s">
        <v>1519</v>
      </c>
      <c r="S254" t="s">
        <v>1520</v>
      </c>
      <c r="T254">
        <v>328</v>
      </c>
      <c r="U254" t="s">
        <v>37</v>
      </c>
      <c r="V254" t="s">
        <v>56</v>
      </c>
      <c r="W254" t="s">
        <v>39</v>
      </c>
      <c r="X254">
        <v>110000000</v>
      </c>
      <c r="Y254">
        <v>1997</v>
      </c>
      <c r="Z254">
        <v>766</v>
      </c>
      <c r="AA254">
        <v>6.5</v>
      </c>
      <c r="AB254">
        <v>2.35</v>
      </c>
      <c r="AC254">
        <v>0</v>
      </c>
    </row>
    <row r="255" spans="1:29" x14ac:dyDescent="0.2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>
        <v>254</v>
      </c>
      <c r="M255" t="s">
        <v>1522</v>
      </c>
      <c r="N255">
        <v>207613</v>
      </c>
      <c r="O255">
        <v>19454</v>
      </c>
      <c r="P255" t="s">
        <v>137</v>
      </c>
      <c r="Q255">
        <v>1</v>
      </c>
      <c r="R255" t="s">
        <v>1523</v>
      </c>
      <c r="S255" t="s">
        <v>1524</v>
      </c>
      <c r="T255">
        <v>1144</v>
      </c>
      <c r="U255" t="s">
        <v>37</v>
      </c>
      <c r="V255" t="s">
        <v>38</v>
      </c>
      <c r="W255" t="s">
        <v>584</v>
      </c>
      <c r="X255">
        <v>110000000</v>
      </c>
      <c r="Y255">
        <v>2000</v>
      </c>
      <c r="Z255">
        <v>2000</v>
      </c>
      <c r="AA255">
        <v>7.1</v>
      </c>
      <c r="AB255">
        <v>2.35</v>
      </c>
      <c r="AC255">
        <v>4000</v>
      </c>
    </row>
    <row r="256" spans="1:29" x14ac:dyDescent="0.2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>
        <v>255</v>
      </c>
      <c r="M256" t="s">
        <v>1528</v>
      </c>
      <c r="N256">
        <v>284852</v>
      </c>
      <c r="O256">
        <v>19359</v>
      </c>
      <c r="P256" t="s">
        <v>1529</v>
      </c>
      <c r="Q256">
        <v>0</v>
      </c>
      <c r="R256" t="s">
        <v>1530</v>
      </c>
      <c r="S256" t="s">
        <v>1531</v>
      </c>
      <c r="T256">
        <v>627</v>
      </c>
      <c r="U256" t="s">
        <v>37</v>
      </c>
      <c r="V256" t="s">
        <v>38</v>
      </c>
      <c r="W256" t="s">
        <v>39</v>
      </c>
      <c r="X256">
        <v>110000000</v>
      </c>
      <c r="Y256">
        <v>2004</v>
      </c>
      <c r="Z256">
        <v>8000</v>
      </c>
      <c r="AA256">
        <v>6.4</v>
      </c>
      <c r="AB256">
        <v>2.35</v>
      </c>
      <c r="AC256">
        <v>0</v>
      </c>
    </row>
    <row r="257" spans="1:29" x14ac:dyDescent="0.2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>
        <v>256</v>
      </c>
      <c r="M257" t="s">
        <v>1533</v>
      </c>
      <c r="N257">
        <v>348861</v>
      </c>
      <c r="O257">
        <v>22722</v>
      </c>
      <c r="P257" t="s">
        <v>1534</v>
      </c>
      <c r="Q257">
        <v>2</v>
      </c>
      <c r="R257" t="s">
        <v>1535</v>
      </c>
      <c r="S257" t="s">
        <v>1536</v>
      </c>
      <c r="T257">
        <v>798</v>
      </c>
      <c r="U257" t="s">
        <v>37</v>
      </c>
      <c r="V257" t="s">
        <v>38</v>
      </c>
      <c r="W257" t="s">
        <v>39</v>
      </c>
      <c r="X257">
        <v>120000000</v>
      </c>
      <c r="Y257">
        <v>2005</v>
      </c>
      <c r="Z257">
        <v>11000</v>
      </c>
      <c r="AA257">
        <v>6.5</v>
      </c>
      <c r="AB257">
        <v>2.35</v>
      </c>
      <c r="AC257">
        <v>0</v>
      </c>
    </row>
    <row r="258" spans="1:29" x14ac:dyDescent="0.2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>
        <v>257</v>
      </c>
      <c r="M258" t="s">
        <v>1538</v>
      </c>
      <c r="N258">
        <v>154621</v>
      </c>
      <c r="O258">
        <v>22622</v>
      </c>
      <c r="P258" t="s">
        <v>1539</v>
      </c>
      <c r="Q258">
        <v>0</v>
      </c>
      <c r="R258" t="s">
        <v>1540</v>
      </c>
      <c r="S258" t="s">
        <v>1541</v>
      </c>
      <c r="T258">
        <v>258</v>
      </c>
      <c r="U258" t="s">
        <v>37</v>
      </c>
      <c r="V258" t="s">
        <v>38</v>
      </c>
      <c r="W258" t="s">
        <v>39</v>
      </c>
      <c r="X258">
        <v>110000000</v>
      </c>
      <c r="Y258">
        <v>2015</v>
      </c>
      <c r="Z258">
        <v>5000</v>
      </c>
      <c r="AA258">
        <v>6.3</v>
      </c>
      <c r="AB258">
        <v>2.35</v>
      </c>
      <c r="AC258">
        <v>27000</v>
      </c>
    </row>
    <row r="259" spans="1:29" x14ac:dyDescent="0.2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>
        <v>258</v>
      </c>
      <c r="M259" t="s">
        <v>1544</v>
      </c>
      <c r="N259">
        <v>264318</v>
      </c>
      <c r="O259">
        <v>34582</v>
      </c>
      <c r="P259" t="s">
        <v>1545</v>
      </c>
      <c r="Q259">
        <v>0</v>
      </c>
      <c r="R259" t="s">
        <v>1546</v>
      </c>
      <c r="S259" t="s">
        <v>1547</v>
      </c>
      <c r="T259">
        <v>799</v>
      </c>
      <c r="U259" t="s">
        <v>37</v>
      </c>
      <c r="V259" t="s">
        <v>38</v>
      </c>
      <c r="W259" t="s">
        <v>39</v>
      </c>
      <c r="X259">
        <v>110000000</v>
      </c>
      <c r="Y259">
        <v>2004</v>
      </c>
      <c r="Z259">
        <v>3000</v>
      </c>
      <c r="AA259">
        <v>7.5</v>
      </c>
      <c r="AB259">
        <v>2.35</v>
      </c>
      <c r="AC259">
        <v>0</v>
      </c>
    </row>
    <row r="260" spans="1:29" x14ac:dyDescent="0.2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>
        <v>259</v>
      </c>
      <c r="M260" t="s">
        <v>1550</v>
      </c>
      <c r="N260">
        <v>53160</v>
      </c>
      <c r="O260">
        <v>1173</v>
      </c>
      <c r="P260" t="s">
        <v>1551</v>
      </c>
      <c r="Q260">
        <v>1</v>
      </c>
      <c r="R260" t="s">
        <v>1552</v>
      </c>
      <c r="S260" t="s">
        <v>1553</v>
      </c>
      <c r="T260">
        <v>121</v>
      </c>
      <c r="U260" t="s">
        <v>37</v>
      </c>
      <c r="V260" t="s">
        <v>38</v>
      </c>
      <c r="W260" t="s">
        <v>94</v>
      </c>
      <c r="X260">
        <v>112000000</v>
      </c>
      <c r="Y260">
        <v>2010</v>
      </c>
      <c r="Z260">
        <v>392</v>
      </c>
      <c r="AA260">
        <v>4.9000000000000004</v>
      </c>
      <c r="AB260">
        <v>2.35</v>
      </c>
      <c r="AC260">
        <v>0</v>
      </c>
    </row>
    <row r="261" spans="1:29" x14ac:dyDescent="0.2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>
        <v>260</v>
      </c>
      <c r="M261" t="s">
        <v>1556</v>
      </c>
      <c r="N261">
        <v>136019</v>
      </c>
      <c r="O261">
        <v>13391</v>
      </c>
      <c r="P261" t="s">
        <v>1557</v>
      </c>
      <c r="Q261">
        <v>0</v>
      </c>
      <c r="R261" t="s">
        <v>1558</v>
      </c>
      <c r="S261" t="s">
        <v>1559</v>
      </c>
      <c r="T261">
        <v>443</v>
      </c>
      <c r="U261" t="s">
        <v>37</v>
      </c>
      <c r="V261" t="s">
        <v>38</v>
      </c>
      <c r="W261" t="s">
        <v>39</v>
      </c>
      <c r="X261">
        <v>120000000</v>
      </c>
      <c r="Y261">
        <v>2011</v>
      </c>
      <c r="Z261">
        <v>1000</v>
      </c>
      <c r="AA261">
        <v>5.8</v>
      </c>
      <c r="AB261">
        <v>2.35</v>
      </c>
      <c r="AC261">
        <v>14000</v>
      </c>
    </row>
    <row r="262" spans="1:29" x14ac:dyDescent="0.2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>
        <v>261</v>
      </c>
      <c r="M262" t="s">
        <v>1563</v>
      </c>
      <c r="N262">
        <v>25402</v>
      </c>
      <c r="O262">
        <v>1655</v>
      </c>
      <c r="P262" t="s">
        <v>1564</v>
      </c>
      <c r="Q262">
        <v>4</v>
      </c>
      <c r="R262" t="s">
        <v>1565</v>
      </c>
      <c r="S262" t="s">
        <v>1566</v>
      </c>
      <c r="T262">
        <v>97</v>
      </c>
      <c r="U262" t="s">
        <v>37</v>
      </c>
      <c r="V262" t="s">
        <v>38</v>
      </c>
      <c r="W262" t="s">
        <v>1567</v>
      </c>
      <c r="Z262">
        <v>554</v>
      </c>
      <c r="AA262">
        <v>7.6</v>
      </c>
      <c r="AB262">
        <v>4</v>
      </c>
      <c r="AC262">
        <v>0</v>
      </c>
    </row>
    <row r="263" spans="1:29" x14ac:dyDescent="0.2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>
        <v>262</v>
      </c>
      <c r="M263" t="s">
        <v>1571</v>
      </c>
      <c r="N263">
        <v>225273</v>
      </c>
      <c r="O263">
        <v>10583</v>
      </c>
      <c r="P263" t="s">
        <v>1114</v>
      </c>
      <c r="Q263">
        <v>0</v>
      </c>
      <c r="R263" t="s">
        <v>1572</v>
      </c>
      <c r="S263" t="s">
        <v>1573</v>
      </c>
      <c r="T263">
        <v>523</v>
      </c>
      <c r="U263" t="s">
        <v>37</v>
      </c>
      <c r="V263" t="s">
        <v>38</v>
      </c>
      <c r="W263" t="s">
        <v>584</v>
      </c>
      <c r="X263">
        <v>110000000</v>
      </c>
      <c r="Y263">
        <v>2014</v>
      </c>
      <c r="Z263">
        <v>1000</v>
      </c>
      <c r="AA263">
        <v>6.2</v>
      </c>
      <c r="AB263">
        <v>2.35</v>
      </c>
      <c r="AC263">
        <v>71000</v>
      </c>
    </row>
    <row r="264" spans="1:29" x14ac:dyDescent="0.2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>
        <v>263</v>
      </c>
      <c r="M264" t="s">
        <v>1577</v>
      </c>
      <c r="N264">
        <v>66593</v>
      </c>
      <c r="O264">
        <v>692</v>
      </c>
      <c r="P264" t="s">
        <v>1578</v>
      </c>
      <c r="Q264">
        <v>3</v>
      </c>
      <c r="R264" t="s">
        <v>1579</v>
      </c>
      <c r="S264" t="s">
        <v>1580</v>
      </c>
      <c r="T264">
        <v>153</v>
      </c>
      <c r="U264" t="s">
        <v>37</v>
      </c>
      <c r="V264" t="s">
        <v>38</v>
      </c>
      <c r="W264" t="s">
        <v>94</v>
      </c>
      <c r="X264">
        <v>110000000</v>
      </c>
      <c r="Y264">
        <v>2011</v>
      </c>
      <c r="Z264">
        <v>113</v>
      </c>
      <c r="AA264">
        <v>5.5</v>
      </c>
      <c r="AB264">
        <v>1.78</v>
      </c>
      <c r="AC264">
        <v>31000</v>
      </c>
    </row>
    <row r="265" spans="1:29" x14ac:dyDescent="0.2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>
        <v>264</v>
      </c>
      <c r="M265" t="s">
        <v>1584</v>
      </c>
      <c r="N265">
        <v>13581</v>
      </c>
      <c r="O265">
        <v>13607</v>
      </c>
      <c r="P265" t="s">
        <v>1585</v>
      </c>
      <c r="Q265">
        <v>0</v>
      </c>
      <c r="R265" t="s">
        <v>1586</v>
      </c>
      <c r="S265" t="s">
        <v>1587</v>
      </c>
      <c r="T265">
        <v>88</v>
      </c>
      <c r="U265" t="s">
        <v>37</v>
      </c>
      <c r="V265" t="s">
        <v>38</v>
      </c>
      <c r="W265" t="s">
        <v>94</v>
      </c>
      <c r="X265">
        <v>110000000</v>
      </c>
      <c r="Y265">
        <v>2004</v>
      </c>
      <c r="Z265">
        <v>513</v>
      </c>
      <c r="AA265">
        <v>5.4</v>
      </c>
      <c r="AB265">
        <v>1.78</v>
      </c>
      <c r="AC265">
        <v>304</v>
      </c>
    </row>
    <row r="266" spans="1:29" x14ac:dyDescent="0.2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>
        <v>265</v>
      </c>
      <c r="M266" t="s">
        <v>1589</v>
      </c>
      <c r="N266">
        <v>44296</v>
      </c>
      <c r="O266">
        <v>12452</v>
      </c>
      <c r="P266" t="s">
        <v>846</v>
      </c>
      <c r="Q266">
        <v>3</v>
      </c>
      <c r="R266" t="s">
        <v>1590</v>
      </c>
      <c r="S266" t="s">
        <v>1591</v>
      </c>
      <c r="T266">
        <v>144</v>
      </c>
      <c r="U266" t="s">
        <v>37</v>
      </c>
      <c r="V266" t="s">
        <v>38</v>
      </c>
      <c r="W266" t="s">
        <v>39</v>
      </c>
      <c r="X266">
        <v>110000000</v>
      </c>
      <c r="Y266">
        <v>2016</v>
      </c>
      <c r="Z266">
        <v>5000</v>
      </c>
      <c r="AA266">
        <v>5.8</v>
      </c>
      <c r="AB266">
        <v>2.35</v>
      </c>
      <c r="AC266">
        <v>12000</v>
      </c>
    </row>
    <row r="267" spans="1:29" x14ac:dyDescent="0.2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>
        <v>266</v>
      </c>
      <c r="M267" t="s">
        <v>1594</v>
      </c>
      <c r="N267">
        <v>254841</v>
      </c>
      <c r="O267">
        <v>22254</v>
      </c>
      <c r="P267" t="s">
        <v>1595</v>
      </c>
      <c r="Q267">
        <v>1</v>
      </c>
      <c r="R267" t="s">
        <v>1596</v>
      </c>
      <c r="S267" t="s">
        <v>1597</v>
      </c>
      <c r="T267">
        <v>426</v>
      </c>
      <c r="U267" t="s">
        <v>37</v>
      </c>
      <c r="V267" t="s">
        <v>38</v>
      </c>
      <c r="W267" t="s">
        <v>39</v>
      </c>
      <c r="X267">
        <v>110000000</v>
      </c>
      <c r="Y267">
        <v>2011</v>
      </c>
      <c r="Z267">
        <v>929</v>
      </c>
      <c r="AA267">
        <v>7.1</v>
      </c>
      <c r="AB267">
        <v>2.35</v>
      </c>
      <c r="AC267">
        <v>36000</v>
      </c>
    </row>
    <row r="268" spans="1:29" x14ac:dyDescent="0.2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>
        <v>267</v>
      </c>
      <c r="M268" t="s">
        <v>1600</v>
      </c>
      <c r="N268">
        <v>27257</v>
      </c>
      <c r="O268">
        <v>914</v>
      </c>
      <c r="P268" t="s">
        <v>1601</v>
      </c>
      <c r="Q268">
        <v>3</v>
      </c>
      <c r="R268" t="s">
        <v>1602</v>
      </c>
      <c r="S268" t="s">
        <v>1603</v>
      </c>
      <c r="T268">
        <v>59</v>
      </c>
      <c r="U268" t="s">
        <v>37</v>
      </c>
      <c r="V268" t="s">
        <v>38</v>
      </c>
      <c r="W268" t="s">
        <v>94</v>
      </c>
      <c r="X268">
        <v>105000000</v>
      </c>
      <c r="Y268">
        <v>2013</v>
      </c>
      <c r="Z268">
        <v>71</v>
      </c>
      <c r="AA268">
        <v>5.4</v>
      </c>
      <c r="AB268">
        <v>1.85</v>
      </c>
      <c r="AC268">
        <v>0</v>
      </c>
    </row>
    <row r="269" spans="1:29" x14ac:dyDescent="0.2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>
        <v>268</v>
      </c>
      <c r="M269" t="s">
        <v>1607</v>
      </c>
      <c r="N269">
        <v>60573</v>
      </c>
      <c r="O269">
        <v>2027</v>
      </c>
      <c r="P269" t="s">
        <v>1608</v>
      </c>
      <c r="Q269">
        <v>0</v>
      </c>
      <c r="R269" t="s">
        <v>1609</v>
      </c>
      <c r="S269" t="s">
        <v>1610</v>
      </c>
      <c r="T269">
        <v>248</v>
      </c>
      <c r="U269" t="s">
        <v>37</v>
      </c>
      <c r="V269" t="s">
        <v>38</v>
      </c>
      <c r="W269" t="s">
        <v>39</v>
      </c>
      <c r="X269">
        <v>160000000</v>
      </c>
      <c r="Y269">
        <v>1997</v>
      </c>
      <c r="Z269">
        <v>368</v>
      </c>
      <c r="AA269">
        <v>3.7</v>
      </c>
      <c r="AB269">
        <v>2.35</v>
      </c>
      <c r="AC269">
        <v>894</v>
      </c>
    </row>
    <row r="270" spans="1:29" x14ac:dyDescent="0.2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>
        <v>269</v>
      </c>
      <c r="M270" t="s">
        <v>1612</v>
      </c>
      <c r="N270">
        <v>184561</v>
      </c>
      <c r="O270">
        <v>12908</v>
      </c>
      <c r="P270" t="s">
        <v>1613</v>
      </c>
      <c r="Q270">
        <v>4</v>
      </c>
      <c r="R270" t="s">
        <v>1614</v>
      </c>
      <c r="S270" t="s">
        <v>1615</v>
      </c>
      <c r="T270">
        <v>554</v>
      </c>
      <c r="U270" t="s">
        <v>37</v>
      </c>
      <c r="V270" t="s">
        <v>38</v>
      </c>
      <c r="W270" t="s">
        <v>39</v>
      </c>
      <c r="X270">
        <v>110000000</v>
      </c>
      <c r="Y270">
        <v>2013</v>
      </c>
      <c r="Z270">
        <v>635</v>
      </c>
      <c r="AA270">
        <v>6.7</v>
      </c>
      <c r="AB270">
        <v>2.35</v>
      </c>
      <c r="AC270">
        <v>123000</v>
      </c>
    </row>
    <row r="271" spans="1:29" x14ac:dyDescent="0.2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>
        <v>270</v>
      </c>
      <c r="M271" t="s">
        <v>1618</v>
      </c>
      <c r="N271">
        <v>336235</v>
      </c>
      <c r="O271">
        <v>13961</v>
      </c>
      <c r="P271" t="s">
        <v>1619</v>
      </c>
      <c r="Q271">
        <v>1</v>
      </c>
      <c r="R271" t="s">
        <v>1620</v>
      </c>
      <c r="S271" t="s">
        <v>1621</v>
      </c>
      <c r="T271">
        <v>782</v>
      </c>
      <c r="U271" t="s">
        <v>37</v>
      </c>
      <c r="V271" t="s">
        <v>38</v>
      </c>
      <c r="W271" t="s">
        <v>39</v>
      </c>
      <c r="X271">
        <v>110000000</v>
      </c>
      <c r="Y271">
        <v>2007</v>
      </c>
      <c r="Z271">
        <v>300</v>
      </c>
      <c r="AA271">
        <v>7.2</v>
      </c>
      <c r="AB271">
        <v>2.35</v>
      </c>
      <c r="AC271">
        <v>0</v>
      </c>
    </row>
    <row r="272" spans="1:29" x14ac:dyDescent="0.2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>
        <v>271</v>
      </c>
      <c r="M272" t="s">
        <v>1622</v>
      </c>
      <c r="N272">
        <v>1238746</v>
      </c>
      <c r="O272">
        <v>22342</v>
      </c>
      <c r="P272" t="s">
        <v>1623</v>
      </c>
      <c r="Q272">
        <v>2</v>
      </c>
      <c r="R272" t="s">
        <v>1624</v>
      </c>
      <c r="S272" t="s">
        <v>1625</v>
      </c>
      <c r="T272">
        <v>5060</v>
      </c>
      <c r="U272" t="s">
        <v>37</v>
      </c>
      <c r="V272" t="s">
        <v>178</v>
      </c>
      <c r="W272" t="s">
        <v>39</v>
      </c>
      <c r="X272">
        <v>93000000</v>
      </c>
      <c r="Y272">
        <v>2001</v>
      </c>
      <c r="Z272">
        <v>5000</v>
      </c>
      <c r="AA272">
        <v>8.8000000000000007</v>
      </c>
      <c r="AB272">
        <v>2.35</v>
      </c>
      <c r="AC272">
        <v>21000</v>
      </c>
    </row>
    <row r="273" spans="1:29" x14ac:dyDescent="0.2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>
        <v>272</v>
      </c>
      <c r="M273" t="s">
        <v>1628</v>
      </c>
      <c r="N273">
        <v>68720</v>
      </c>
      <c r="O273">
        <v>3175</v>
      </c>
      <c r="P273" t="s">
        <v>1629</v>
      </c>
      <c r="Q273">
        <v>0</v>
      </c>
      <c r="R273" t="s">
        <v>1630</v>
      </c>
      <c r="S273" t="s">
        <v>1631</v>
      </c>
      <c r="T273">
        <v>191</v>
      </c>
      <c r="U273" t="s">
        <v>37</v>
      </c>
      <c r="V273" t="s">
        <v>38</v>
      </c>
      <c r="W273" t="s">
        <v>94</v>
      </c>
      <c r="X273">
        <v>110000000</v>
      </c>
      <c r="Y273">
        <v>2004</v>
      </c>
      <c r="Z273">
        <v>1000</v>
      </c>
      <c r="AA273">
        <v>5.8</v>
      </c>
      <c r="AB273">
        <v>2.35</v>
      </c>
      <c r="AC273">
        <v>0</v>
      </c>
    </row>
    <row r="274" spans="1:29" x14ac:dyDescent="0.2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>
        <v>273</v>
      </c>
      <c r="M274" t="s">
        <v>1634</v>
      </c>
      <c r="N274">
        <v>79186</v>
      </c>
      <c r="O274">
        <v>14196</v>
      </c>
      <c r="P274" t="s">
        <v>1044</v>
      </c>
      <c r="Q274">
        <v>1</v>
      </c>
      <c r="R274" t="s">
        <v>1635</v>
      </c>
      <c r="S274" t="s">
        <v>1636</v>
      </c>
      <c r="T274">
        <v>386</v>
      </c>
      <c r="U274" t="s">
        <v>37</v>
      </c>
      <c r="V274" t="s">
        <v>38</v>
      </c>
      <c r="W274" t="s">
        <v>584</v>
      </c>
      <c r="X274">
        <v>107000000</v>
      </c>
      <c r="Y274">
        <v>2001</v>
      </c>
      <c r="Z274">
        <v>851</v>
      </c>
      <c r="AA274">
        <v>6.8</v>
      </c>
      <c r="AB274">
        <v>2.35</v>
      </c>
      <c r="AC274">
        <v>0</v>
      </c>
    </row>
    <row r="275" spans="1:29" x14ac:dyDescent="0.2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>
        <v>274</v>
      </c>
      <c r="M275" t="s">
        <v>1639</v>
      </c>
      <c r="N275">
        <v>36033</v>
      </c>
      <c r="O275">
        <v>2762</v>
      </c>
      <c r="P275" t="s">
        <v>1640</v>
      </c>
      <c r="Q275">
        <v>1</v>
      </c>
      <c r="R275" t="s">
        <v>1641</v>
      </c>
      <c r="S275" t="s">
        <v>1642</v>
      </c>
      <c r="T275">
        <v>456</v>
      </c>
      <c r="U275" t="s">
        <v>37</v>
      </c>
      <c r="V275" t="s">
        <v>38</v>
      </c>
      <c r="W275" t="s">
        <v>94</v>
      </c>
      <c r="X275">
        <v>109000000</v>
      </c>
      <c r="Y275">
        <v>2003</v>
      </c>
      <c r="Z275">
        <v>743</v>
      </c>
      <c r="AA275">
        <v>3.8</v>
      </c>
      <c r="AB275">
        <v>1.85</v>
      </c>
      <c r="AC275">
        <v>946</v>
      </c>
    </row>
    <row r="276" spans="1:29" x14ac:dyDescent="0.2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>
        <v>275</v>
      </c>
      <c r="M276" t="s">
        <v>1644</v>
      </c>
      <c r="N276">
        <v>387632</v>
      </c>
      <c r="O276">
        <v>12068</v>
      </c>
      <c r="P276" t="s">
        <v>1645</v>
      </c>
      <c r="Q276">
        <v>1</v>
      </c>
      <c r="R276" t="s">
        <v>1646</v>
      </c>
      <c r="S276" t="s">
        <v>1647</v>
      </c>
      <c r="T276">
        <v>789</v>
      </c>
      <c r="U276" t="s">
        <v>37</v>
      </c>
      <c r="V276" t="s">
        <v>38</v>
      </c>
      <c r="W276" t="s">
        <v>39</v>
      </c>
      <c r="X276">
        <v>120000000</v>
      </c>
      <c r="Y276">
        <v>2004</v>
      </c>
      <c r="Z276">
        <v>981</v>
      </c>
      <c r="AA276">
        <v>7.1</v>
      </c>
      <c r="AB276">
        <v>2.35</v>
      </c>
      <c r="AC276">
        <v>0</v>
      </c>
    </row>
    <row r="277" spans="1:29" x14ac:dyDescent="0.2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>
        <v>276</v>
      </c>
      <c r="M277" t="s">
        <v>1648</v>
      </c>
      <c r="N277">
        <v>217373</v>
      </c>
      <c r="O277">
        <v>19600</v>
      </c>
      <c r="P277" t="s">
        <v>1649</v>
      </c>
      <c r="Q277">
        <v>1</v>
      </c>
      <c r="R277" t="s">
        <v>1650</v>
      </c>
      <c r="S277" t="s">
        <v>1651</v>
      </c>
      <c r="T277">
        <v>942</v>
      </c>
      <c r="U277" t="s">
        <v>37</v>
      </c>
      <c r="V277" t="s">
        <v>38</v>
      </c>
      <c r="W277" t="s">
        <v>584</v>
      </c>
      <c r="X277">
        <v>130000000</v>
      </c>
      <c r="Y277">
        <v>2005</v>
      </c>
      <c r="Z277">
        <v>5000</v>
      </c>
      <c r="AA277">
        <v>7.2</v>
      </c>
      <c r="AB277">
        <v>2.35</v>
      </c>
      <c r="AC277">
        <v>0</v>
      </c>
    </row>
    <row r="278" spans="1:29" x14ac:dyDescent="0.2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>
        <v>277</v>
      </c>
      <c r="M278" t="s">
        <v>1653</v>
      </c>
      <c r="N278">
        <v>94172</v>
      </c>
      <c r="O278">
        <v>3382</v>
      </c>
      <c r="P278" t="s">
        <v>1654</v>
      </c>
      <c r="Q278">
        <v>0</v>
      </c>
      <c r="R278" t="s">
        <v>1655</v>
      </c>
      <c r="S278" t="s">
        <v>1656</v>
      </c>
      <c r="T278">
        <v>179</v>
      </c>
      <c r="U278" t="s">
        <v>37</v>
      </c>
      <c r="V278" t="s">
        <v>766</v>
      </c>
      <c r="W278" t="s">
        <v>94</v>
      </c>
      <c r="X278">
        <v>133000000</v>
      </c>
      <c r="Y278">
        <v>1999</v>
      </c>
      <c r="Z278">
        <v>886</v>
      </c>
      <c r="AA278">
        <v>5.9</v>
      </c>
      <c r="AB278">
        <v>1.85</v>
      </c>
      <c r="AC278">
        <v>0</v>
      </c>
    </row>
    <row r="279" spans="1:29" x14ac:dyDescent="0.2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>
        <v>278</v>
      </c>
      <c r="M279" t="s">
        <v>1660</v>
      </c>
      <c r="N279">
        <v>89351</v>
      </c>
      <c r="O279">
        <v>2480</v>
      </c>
      <c r="P279" t="s">
        <v>1661</v>
      </c>
      <c r="Q279">
        <v>0</v>
      </c>
      <c r="R279" t="s">
        <v>1662</v>
      </c>
      <c r="S279" t="s">
        <v>1663</v>
      </c>
      <c r="T279">
        <v>214</v>
      </c>
      <c r="U279" t="s">
        <v>37</v>
      </c>
      <c r="V279" t="s">
        <v>38</v>
      </c>
      <c r="W279" t="s">
        <v>276</v>
      </c>
      <c r="X279">
        <v>105000000</v>
      </c>
      <c r="Y279">
        <v>2009</v>
      </c>
      <c r="Z279">
        <v>578</v>
      </c>
      <c r="AA279">
        <v>7.1</v>
      </c>
      <c r="AB279">
        <v>1.85</v>
      </c>
      <c r="AC279">
        <v>5000</v>
      </c>
    </row>
    <row r="280" spans="1:29" x14ac:dyDescent="0.2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>
        <v>279</v>
      </c>
      <c r="M280" t="s">
        <v>1665</v>
      </c>
      <c r="N280">
        <v>472488</v>
      </c>
      <c r="O280">
        <v>14831</v>
      </c>
      <c r="P280" t="s">
        <v>1666</v>
      </c>
      <c r="Q280">
        <v>1</v>
      </c>
      <c r="R280" t="s">
        <v>1667</v>
      </c>
      <c r="S280" t="s">
        <v>1668</v>
      </c>
      <c r="T280">
        <v>1023</v>
      </c>
      <c r="U280" t="s">
        <v>37</v>
      </c>
      <c r="V280" t="s">
        <v>38</v>
      </c>
      <c r="W280" t="s">
        <v>39</v>
      </c>
      <c r="X280">
        <v>108000000</v>
      </c>
      <c r="Y280">
        <v>2015</v>
      </c>
      <c r="Z280">
        <v>801</v>
      </c>
      <c r="AA280">
        <v>8.1</v>
      </c>
      <c r="AB280">
        <v>2.35</v>
      </c>
      <c r="AC280">
        <v>153000</v>
      </c>
    </row>
    <row r="281" spans="1:29" x14ac:dyDescent="0.2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>
        <v>280</v>
      </c>
      <c r="M281" t="s">
        <v>1672</v>
      </c>
      <c r="N281">
        <v>6</v>
      </c>
      <c r="O281">
        <v>5</v>
      </c>
      <c r="Q281">
        <v>0</v>
      </c>
      <c r="S281" t="s">
        <v>1673</v>
      </c>
      <c r="AA281">
        <v>7.2</v>
      </c>
      <c r="AC281">
        <v>0</v>
      </c>
    </row>
    <row r="282" spans="1:29" x14ac:dyDescent="0.2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>
        <v>281</v>
      </c>
      <c r="M282" t="s">
        <v>1675</v>
      </c>
      <c r="N282">
        <v>263329</v>
      </c>
      <c r="O282">
        <v>34839</v>
      </c>
      <c r="P282" t="s">
        <v>655</v>
      </c>
      <c r="Q282">
        <v>1</v>
      </c>
      <c r="R282" t="s">
        <v>1676</v>
      </c>
      <c r="S282" t="s">
        <v>1677</v>
      </c>
      <c r="T282">
        <v>899</v>
      </c>
      <c r="U282" t="s">
        <v>37</v>
      </c>
      <c r="V282" t="s">
        <v>38</v>
      </c>
      <c r="W282" t="s">
        <v>39</v>
      </c>
      <c r="X282">
        <v>126000000</v>
      </c>
      <c r="Y282">
        <v>2005</v>
      </c>
      <c r="Z282">
        <v>12000</v>
      </c>
      <c r="AA282">
        <v>6.9</v>
      </c>
      <c r="AB282">
        <v>2.35</v>
      </c>
      <c r="AC282">
        <v>0</v>
      </c>
    </row>
    <row r="283" spans="1:29" x14ac:dyDescent="0.2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>
        <v>282</v>
      </c>
      <c r="M283" t="s">
        <v>1682</v>
      </c>
      <c r="N283">
        <v>4102</v>
      </c>
      <c r="O283">
        <v>3133</v>
      </c>
      <c r="P283" t="s">
        <v>549</v>
      </c>
      <c r="Q283">
        <v>0</v>
      </c>
      <c r="R283" t="s">
        <v>1683</v>
      </c>
      <c r="S283" t="s">
        <v>1684</v>
      </c>
      <c r="T283">
        <v>89</v>
      </c>
      <c r="U283" t="s">
        <v>37</v>
      </c>
      <c r="V283" t="s">
        <v>1685</v>
      </c>
      <c r="W283" t="s">
        <v>584</v>
      </c>
      <c r="X283">
        <v>90000000</v>
      </c>
      <c r="Y283">
        <v>2001</v>
      </c>
      <c r="Z283">
        <v>631</v>
      </c>
      <c r="AA283">
        <v>4.4000000000000004</v>
      </c>
      <c r="AB283">
        <v>1.85</v>
      </c>
      <c r="AC283">
        <v>53</v>
      </c>
    </row>
    <row r="284" spans="1:29" x14ac:dyDescent="0.2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>
        <v>283</v>
      </c>
      <c r="M284" t="s">
        <v>1687</v>
      </c>
      <c r="N284">
        <v>218341</v>
      </c>
      <c r="O284">
        <v>29069</v>
      </c>
      <c r="P284" t="s">
        <v>1688</v>
      </c>
      <c r="Q284">
        <v>1</v>
      </c>
      <c r="R284" t="s">
        <v>1689</v>
      </c>
      <c r="S284" t="s">
        <v>1690</v>
      </c>
      <c r="T284">
        <v>498</v>
      </c>
      <c r="U284" t="s">
        <v>37</v>
      </c>
      <c r="V284" t="s">
        <v>38</v>
      </c>
      <c r="W284" t="s">
        <v>39</v>
      </c>
      <c r="X284">
        <v>90000000</v>
      </c>
      <c r="Y284">
        <v>2000</v>
      </c>
      <c r="Z284">
        <v>11000</v>
      </c>
      <c r="AA284">
        <v>6.5</v>
      </c>
      <c r="AB284">
        <v>2.35</v>
      </c>
      <c r="AC284">
        <v>0</v>
      </c>
    </row>
    <row r="285" spans="1:29" x14ac:dyDescent="0.2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>
        <v>284</v>
      </c>
      <c r="M285" t="s">
        <v>1693</v>
      </c>
      <c r="N285">
        <v>982637</v>
      </c>
      <c r="O285">
        <v>6521</v>
      </c>
      <c r="P285" t="s">
        <v>1694</v>
      </c>
      <c r="Q285">
        <v>0</v>
      </c>
      <c r="R285" t="s">
        <v>1695</v>
      </c>
      <c r="S285" t="s">
        <v>1696</v>
      </c>
      <c r="T285">
        <v>2368</v>
      </c>
      <c r="U285" t="s">
        <v>37</v>
      </c>
      <c r="V285" t="s">
        <v>38</v>
      </c>
      <c r="W285" t="s">
        <v>584</v>
      </c>
      <c r="X285">
        <v>103000000</v>
      </c>
      <c r="Y285">
        <v>2000</v>
      </c>
      <c r="Z285">
        <v>933</v>
      </c>
      <c r="AA285">
        <v>8.5</v>
      </c>
      <c r="AB285">
        <v>2.35</v>
      </c>
      <c r="AC285">
        <v>21000</v>
      </c>
    </row>
    <row r="286" spans="1:29" x14ac:dyDescent="0.2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>
        <v>285</v>
      </c>
      <c r="M286" t="s">
        <v>1698</v>
      </c>
      <c r="N286">
        <v>399651</v>
      </c>
      <c r="O286">
        <v>12546</v>
      </c>
      <c r="P286" t="s">
        <v>1699</v>
      </c>
      <c r="Q286">
        <v>0</v>
      </c>
      <c r="R286" t="s">
        <v>1700</v>
      </c>
      <c r="S286" t="s">
        <v>1701</v>
      </c>
      <c r="T286">
        <v>1331</v>
      </c>
      <c r="U286" t="s">
        <v>37</v>
      </c>
      <c r="V286" t="s">
        <v>38</v>
      </c>
      <c r="W286" t="s">
        <v>39</v>
      </c>
      <c r="X286">
        <v>102000000</v>
      </c>
      <c r="Y286">
        <v>2002</v>
      </c>
      <c r="Z286">
        <v>798</v>
      </c>
      <c r="AA286">
        <v>7.7</v>
      </c>
      <c r="AB286">
        <v>2.35</v>
      </c>
      <c r="AC286">
        <v>0</v>
      </c>
    </row>
    <row r="287" spans="1:29" x14ac:dyDescent="0.2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>
        <v>286</v>
      </c>
      <c r="M287" t="s">
        <v>1702</v>
      </c>
      <c r="N287">
        <v>387616</v>
      </c>
      <c r="O287">
        <v>35672</v>
      </c>
      <c r="P287" t="s">
        <v>1204</v>
      </c>
      <c r="Q287">
        <v>1</v>
      </c>
      <c r="R287" t="s">
        <v>1703</v>
      </c>
      <c r="S287" t="s">
        <v>1704</v>
      </c>
      <c r="T287">
        <v>858</v>
      </c>
      <c r="U287" t="s">
        <v>37</v>
      </c>
      <c r="V287" t="s">
        <v>56</v>
      </c>
      <c r="W287" t="s">
        <v>94</v>
      </c>
      <c r="X287">
        <v>100000000</v>
      </c>
      <c r="Y287">
        <v>2002</v>
      </c>
      <c r="Z287">
        <v>10000</v>
      </c>
      <c r="AA287">
        <v>7.4</v>
      </c>
      <c r="AB287">
        <v>2.35</v>
      </c>
      <c r="AC287">
        <v>0</v>
      </c>
    </row>
    <row r="288" spans="1:29" x14ac:dyDescent="0.2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>
        <v>287</v>
      </c>
      <c r="M288" t="s">
        <v>1706</v>
      </c>
      <c r="N288">
        <v>470483</v>
      </c>
      <c r="O288">
        <v>9125</v>
      </c>
      <c r="P288" t="s">
        <v>1707</v>
      </c>
      <c r="Q288">
        <v>1</v>
      </c>
      <c r="R288" t="s">
        <v>1708</v>
      </c>
      <c r="S288" t="s">
        <v>1709</v>
      </c>
      <c r="T288">
        <v>2301</v>
      </c>
      <c r="U288" t="s">
        <v>37</v>
      </c>
      <c r="V288" t="s">
        <v>56</v>
      </c>
      <c r="W288" t="s">
        <v>39</v>
      </c>
      <c r="X288">
        <v>150000000</v>
      </c>
      <c r="Y288">
        <v>2006</v>
      </c>
      <c r="Z288">
        <v>1000</v>
      </c>
      <c r="AA288">
        <v>8</v>
      </c>
      <c r="AB288">
        <v>2.35</v>
      </c>
      <c r="AC288">
        <v>0</v>
      </c>
    </row>
    <row r="289" spans="1:29" x14ac:dyDescent="0.2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>
        <v>288</v>
      </c>
      <c r="M289" t="s">
        <v>1711</v>
      </c>
      <c r="N289">
        <v>177725</v>
      </c>
      <c r="O289">
        <v>2776</v>
      </c>
      <c r="P289" t="s">
        <v>1712</v>
      </c>
      <c r="Q289">
        <v>0</v>
      </c>
      <c r="R289" t="s">
        <v>1713</v>
      </c>
      <c r="S289" t="s">
        <v>1714</v>
      </c>
      <c r="T289">
        <v>1368</v>
      </c>
      <c r="U289" t="s">
        <v>37</v>
      </c>
      <c r="V289" t="s">
        <v>38</v>
      </c>
      <c r="W289" t="s">
        <v>39</v>
      </c>
      <c r="X289">
        <v>100000000</v>
      </c>
      <c r="Y289">
        <v>2001</v>
      </c>
      <c r="Z289">
        <v>658</v>
      </c>
      <c r="AA289">
        <v>5.7</v>
      </c>
      <c r="AB289">
        <v>2.35</v>
      </c>
      <c r="AC289">
        <v>0</v>
      </c>
    </row>
    <row r="290" spans="1:29" x14ac:dyDescent="0.2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>
        <v>289</v>
      </c>
      <c r="M290" t="s">
        <v>1716</v>
      </c>
      <c r="N290">
        <v>744891</v>
      </c>
      <c r="O290">
        <v>2829</v>
      </c>
      <c r="P290" t="s">
        <v>1717</v>
      </c>
      <c r="Q290">
        <v>0</v>
      </c>
      <c r="R290" t="s">
        <v>1718</v>
      </c>
      <c r="S290" t="s">
        <v>1719</v>
      </c>
      <c r="T290">
        <v>983</v>
      </c>
      <c r="U290" t="s">
        <v>37</v>
      </c>
      <c r="V290" t="s">
        <v>38</v>
      </c>
      <c r="W290" t="s">
        <v>584</v>
      </c>
      <c r="X290">
        <v>102000000</v>
      </c>
      <c r="Y290">
        <v>1991</v>
      </c>
      <c r="Z290">
        <v>604</v>
      </c>
      <c r="AA290">
        <v>8.5</v>
      </c>
      <c r="AB290">
        <v>2.35</v>
      </c>
      <c r="AC290">
        <v>13000</v>
      </c>
    </row>
    <row r="291" spans="1:29" x14ac:dyDescent="0.2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>
        <v>290</v>
      </c>
      <c r="M291" t="s">
        <v>1721</v>
      </c>
      <c r="N291">
        <v>230931</v>
      </c>
      <c r="O291">
        <v>64599</v>
      </c>
      <c r="P291" t="s">
        <v>159</v>
      </c>
      <c r="Q291">
        <v>1</v>
      </c>
      <c r="R291" t="s">
        <v>1722</v>
      </c>
      <c r="S291" t="s">
        <v>1723</v>
      </c>
      <c r="T291">
        <v>585</v>
      </c>
      <c r="U291" t="s">
        <v>37</v>
      </c>
      <c r="V291" t="s">
        <v>38</v>
      </c>
      <c r="W291" t="s">
        <v>584</v>
      </c>
      <c r="X291">
        <v>100000000</v>
      </c>
      <c r="Y291">
        <v>2009</v>
      </c>
      <c r="Z291">
        <v>23000</v>
      </c>
      <c r="AA291">
        <v>7</v>
      </c>
      <c r="AB291">
        <v>2.35</v>
      </c>
      <c r="AC291">
        <v>0</v>
      </c>
    </row>
    <row r="292" spans="1:29" x14ac:dyDescent="0.2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>
        <v>291</v>
      </c>
      <c r="M292" t="s">
        <v>1727</v>
      </c>
      <c r="N292">
        <v>324671</v>
      </c>
      <c r="O292">
        <v>20354</v>
      </c>
      <c r="P292" t="s">
        <v>1728</v>
      </c>
      <c r="Q292">
        <v>0</v>
      </c>
      <c r="R292" t="s">
        <v>1729</v>
      </c>
      <c r="S292" t="s">
        <v>1730</v>
      </c>
      <c r="T292">
        <v>458</v>
      </c>
      <c r="U292" t="s">
        <v>37</v>
      </c>
      <c r="V292" t="s">
        <v>38</v>
      </c>
      <c r="W292" t="s">
        <v>584</v>
      </c>
      <c r="X292">
        <v>100000000</v>
      </c>
      <c r="Y292">
        <v>2007</v>
      </c>
      <c r="Z292">
        <v>782</v>
      </c>
      <c r="AA292">
        <v>7.8</v>
      </c>
      <c r="AB292">
        <v>1.85</v>
      </c>
      <c r="AC292">
        <v>0</v>
      </c>
    </row>
    <row r="293" spans="1:29" x14ac:dyDescent="0.2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>
        <v>292</v>
      </c>
      <c r="M293" t="s">
        <v>1734</v>
      </c>
      <c r="N293">
        <v>190439</v>
      </c>
      <c r="O293">
        <v>4528</v>
      </c>
      <c r="P293" t="s">
        <v>1735</v>
      </c>
      <c r="Q293">
        <v>0</v>
      </c>
      <c r="R293" t="s">
        <v>1736</v>
      </c>
      <c r="S293" t="s">
        <v>1737</v>
      </c>
      <c r="T293">
        <v>351</v>
      </c>
      <c r="U293" t="s">
        <v>37</v>
      </c>
      <c r="V293" t="s">
        <v>38</v>
      </c>
      <c r="W293" t="s">
        <v>584</v>
      </c>
      <c r="X293">
        <v>115000000</v>
      </c>
      <c r="Y293">
        <v>1994</v>
      </c>
      <c r="Z293">
        <v>1000</v>
      </c>
      <c r="AA293">
        <v>7.2</v>
      </c>
      <c r="AB293">
        <v>2.35</v>
      </c>
      <c r="AC293">
        <v>0</v>
      </c>
    </row>
    <row r="294" spans="1:29" x14ac:dyDescent="0.2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>
        <v>293</v>
      </c>
      <c r="M294" t="s">
        <v>1739</v>
      </c>
      <c r="N294">
        <v>149998</v>
      </c>
      <c r="O294">
        <v>19906</v>
      </c>
      <c r="P294" t="s">
        <v>1740</v>
      </c>
      <c r="Q294">
        <v>1</v>
      </c>
      <c r="R294" t="s">
        <v>1741</v>
      </c>
      <c r="S294" t="s">
        <v>1742</v>
      </c>
      <c r="T294">
        <v>285</v>
      </c>
      <c r="U294" t="s">
        <v>37</v>
      </c>
      <c r="V294" t="s">
        <v>38</v>
      </c>
      <c r="W294" t="s">
        <v>584</v>
      </c>
      <c r="X294">
        <v>100000000</v>
      </c>
      <c r="Y294">
        <v>2009</v>
      </c>
      <c r="Z294">
        <v>464</v>
      </c>
      <c r="AA294">
        <v>6.4</v>
      </c>
      <c r="AB294">
        <v>2.35</v>
      </c>
      <c r="AC294">
        <v>0</v>
      </c>
    </row>
    <row r="295" spans="1:29" x14ac:dyDescent="0.2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>
        <v>294</v>
      </c>
      <c r="M295" t="s">
        <v>1746</v>
      </c>
      <c r="N295">
        <v>85531</v>
      </c>
      <c r="O295">
        <v>24082</v>
      </c>
      <c r="P295" t="s">
        <v>1747</v>
      </c>
      <c r="Q295">
        <v>10</v>
      </c>
      <c r="R295" t="s">
        <v>1748</v>
      </c>
      <c r="S295" t="s">
        <v>1749</v>
      </c>
      <c r="T295">
        <v>152</v>
      </c>
      <c r="U295" t="s">
        <v>37</v>
      </c>
      <c r="V295" t="s">
        <v>38</v>
      </c>
      <c r="W295" t="s">
        <v>39</v>
      </c>
      <c r="X295">
        <v>100000000</v>
      </c>
      <c r="Y295">
        <v>2010</v>
      </c>
      <c r="Z295">
        <v>713</v>
      </c>
      <c r="AA295">
        <v>5.5</v>
      </c>
      <c r="AB295">
        <v>1.85</v>
      </c>
      <c r="AC295">
        <v>0</v>
      </c>
    </row>
    <row r="296" spans="1:29" x14ac:dyDescent="0.2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>
        <v>295</v>
      </c>
      <c r="M296" t="s">
        <v>1752</v>
      </c>
      <c r="N296">
        <v>189806</v>
      </c>
      <c r="O296">
        <v>20233</v>
      </c>
      <c r="P296" t="s">
        <v>1753</v>
      </c>
      <c r="Q296">
        <v>2</v>
      </c>
      <c r="R296" t="s">
        <v>1754</v>
      </c>
      <c r="S296" t="s">
        <v>1755</v>
      </c>
      <c r="T296">
        <v>316</v>
      </c>
      <c r="U296" t="s">
        <v>37</v>
      </c>
      <c r="V296" t="s">
        <v>38</v>
      </c>
      <c r="W296" t="s">
        <v>39</v>
      </c>
      <c r="X296">
        <v>100000000</v>
      </c>
      <c r="Y296">
        <v>2010</v>
      </c>
      <c r="Z296">
        <v>8000</v>
      </c>
      <c r="AA296">
        <v>6.7</v>
      </c>
      <c r="AB296">
        <v>2.35</v>
      </c>
      <c r="AC296">
        <v>16000</v>
      </c>
    </row>
    <row r="297" spans="1:29" x14ac:dyDescent="0.2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>
        <v>296</v>
      </c>
      <c r="M297" t="s">
        <v>1759</v>
      </c>
      <c r="N297">
        <v>84424</v>
      </c>
      <c r="O297">
        <v>3454</v>
      </c>
      <c r="P297" t="s">
        <v>1760</v>
      </c>
      <c r="Q297">
        <v>1</v>
      </c>
      <c r="R297" t="s">
        <v>1761</v>
      </c>
      <c r="S297" t="s">
        <v>1762</v>
      </c>
      <c r="T297">
        <v>131</v>
      </c>
      <c r="U297" t="s">
        <v>37</v>
      </c>
      <c r="V297" t="s">
        <v>38</v>
      </c>
      <c r="W297" t="s">
        <v>584</v>
      </c>
      <c r="X297">
        <v>100000000</v>
      </c>
      <c r="Y297">
        <v>1996</v>
      </c>
      <c r="Z297">
        <v>773</v>
      </c>
      <c r="AA297">
        <v>6.1</v>
      </c>
      <c r="AB297">
        <v>2.35</v>
      </c>
      <c r="AC297">
        <v>0</v>
      </c>
    </row>
    <row r="298" spans="1:29" x14ac:dyDescent="0.2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>
        <v>297</v>
      </c>
      <c r="M298" t="s">
        <v>1765</v>
      </c>
      <c r="N298">
        <v>955174</v>
      </c>
      <c r="O298">
        <v>40978</v>
      </c>
      <c r="P298" t="s">
        <v>1370</v>
      </c>
      <c r="Q298">
        <v>1</v>
      </c>
      <c r="R298" t="s">
        <v>1766</v>
      </c>
      <c r="S298" t="s">
        <v>1767</v>
      </c>
      <c r="T298">
        <v>1193</v>
      </c>
      <c r="U298" t="s">
        <v>37</v>
      </c>
      <c r="V298" t="s">
        <v>38</v>
      </c>
      <c r="W298" t="s">
        <v>584</v>
      </c>
      <c r="X298">
        <v>100000000</v>
      </c>
      <c r="Y298">
        <v>2012</v>
      </c>
      <c r="Z298">
        <v>11000</v>
      </c>
      <c r="AA298">
        <v>8.5</v>
      </c>
      <c r="AB298">
        <v>2.35</v>
      </c>
      <c r="AC298">
        <v>199000</v>
      </c>
    </row>
    <row r="299" spans="1:29" x14ac:dyDescent="0.2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>
        <v>298</v>
      </c>
      <c r="M299" t="s">
        <v>1771</v>
      </c>
      <c r="N299">
        <v>102933</v>
      </c>
      <c r="O299">
        <v>4842</v>
      </c>
      <c r="P299" t="s">
        <v>1772</v>
      </c>
      <c r="Q299">
        <v>0</v>
      </c>
      <c r="R299" t="s">
        <v>1773</v>
      </c>
      <c r="S299" t="s">
        <v>1774</v>
      </c>
      <c r="T299">
        <v>230</v>
      </c>
      <c r="U299" t="s">
        <v>37</v>
      </c>
      <c r="V299" t="s">
        <v>38</v>
      </c>
      <c r="W299" t="s">
        <v>276</v>
      </c>
      <c r="X299">
        <v>100000000</v>
      </c>
      <c r="Y299">
        <v>1996</v>
      </c>
      <c r="Z299">
        <v>700</v>
      </c>
      <c r="AA299">
        <v>6.9</v>
      </c>
      <c r="AB299">
        <v>1.78</v>
      </c>
      <c r="AC299">
        <v>0</v>
      </c>
    </row>
    <row r="300" spans="1:29" x14ac:dyDescent="0.2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>
        <v>299</v>
      </c>
      <c r="M300" t="s">
        <v>1778</v>
      </c>
      <c r="N300">
        <v>128285</v>
      </c>
      <c r="O300">
        <v>2039</v>
      </c>
      <c r="P300" t="s">
        <v>1779</v>
      </c>
      <c r="Q300">
        <v>1</v>
      </c>
      <c r="R300" t="s">
        <v>1780</v>
      </c>
      <c r="S300" t="s">
        <v>1781</v>
      </c>
      <c r="T300">
        <v>297</v>
      </c>
      <c r="U300" t="s">
        <v>37</v>
      </c>
      <c r="V300" t="s">
        <v>38</v>
      </c>
      <c r="W300" t="s">
        <v>276</v>
      </c>
      <c r="X300">
        <v>100000000</v>
      </c>
      <c r="Y300">
        <v>2000</v>
      </c>
      <c r="Z300">
        <v>452</v>
      </c>
      <c r="AA300">
        <v>7.3</v>
      </c>
      <c r="AB300">
        <v>1.66</v>
      </c>
      <c r="AC300">
        <v>0</v>
      </c>
    </row>
    <row r="301" spans="1:29" x14ac:dyDescent="0.2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>
        <v>300</v>
      </c>
      <c r="M301" t="s">
        <v>1784</v>
      </c>
      <c r="N301">
        <v>246803</v>
      </c>
      <c r="O301">
        <v>57881</v>
      </c>
      <c r="P301" t="s">
        <v>976</v>
      </c>
      <c r="Q301">
        <v>3</v>
      </c>
      <c r="R301" t="s">
        <v>1785</v>
      </c>
      <c r="S301" t="s">
        <v>1786</v>
      </c>
      <c r="T301">
        <v>474</v>
      </c>
      <c r="U301" t="s">
        <v>37</v>
      </c>
      <c r="V301" t="s">
        <v>38</v>
      </c>
      <c r="W301" t="s">
        <v>584</v>
      </c>
      <c r="X301">
        <v>92000000</v>
      </c>
      <c r="Y301">
        <v>2012</v>
      </c>
      <c r="Z301">
        <v>13000</v>
      </c>
      <c r="AA301">
        <v>6.7</v>
      </c>
      <c r="AB301">
        <v>2.35</v>
      </c>
      <c r="AC301">
        <v>108000</v>
      </c>
    </row>
    <row r="302" spans="1:29" x14ac:dyDescent="0.2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>
        <v>301</v>
      </c>
      <c r="M302" t="s">
        <v>1789</v>
      </c>
      <c r="N302">
        <v>255447</v>
      </c>
      <c r="O302">
        <v>13679</v>
      </c>
      <c r="P302" t="s">
        <v>1790</v>
      </c>
      <c r="Q302">
        <v>0</v>
      </c>
      <c r="R302" t="s">
        <v>1791</v>
      </c>
      <c r="S302" t="s">
        <v>1792</v>
      </c>
      <c r="T302">
        <v>692</v>
      </c>
      <c r="U302" t="s">
        <v>37</v>
      </c>
      <c r="V302" t="s">
        <v>38</v>
      </c>
      <c r="W302" t="s">
        <v>94</v>
      </c>
      <c r="X302">
        <v>100000000</v>
      </c>
      <c r="Y302">
        <v>2004</v>
      </c>
      <c r="Z302">
        <v>625</v>
      </c>
      <c r="AA302">
        <v>6.9</v>
      </c>
      <c r="AB302">
        <v>2.35</v>
      </c>
      <c r="AC302">
        <v>0</v>
      </c>
    </row>
    <row r="303" spans="1:29" x14ac:dyDescent="0.2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>
        <v>302</v>
      </c>
      <c r="M303" t="s">
        <v>1795</v>
      </c>
      <c r="N303">
        <v>108076</v>
      </c>
      <c r="O303">
        <v>4487</v>
      </c>
      <c r="P303" t="s">
        <v>1796</v>
      </c>
      <c r="Q303">
        <v>0</v>
      </c>
      <c r="R303" t="s">
        <v>1797</v>
      </c>
      <c r="S303" t="s">
        <v>1798</v>
      </c>
      <c r="T303">
        <v>1690</v>
      </c>
      <c r="U303" t="s">
        <v>37</v>
      </c>
      <c r="V303" t="s">
        <v>38</v>
      </c>
      <c r="W303" t="s">
        <v>94</v>
      </c>
      <c r="X303">
        <v>100000000</v>
      </c>
      <c r="Y303">
        <v>2006</v>
      </c>
      <c r="Z303">
        <v>762</v>
      </c>
      <c r="AA303">
        <v>5.0999999999999996</v>
      </c>
      <c r="AB303">
        <v>2.35</v>
      </c>
      <c r="AC303">
        <v>0</v>
      </c>
    </row>
    <row r="304" spans="1:29" x14ac:dyDescent="0.2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>
        <v>303</v>
      </c>
      <c r="M304" t="s">
        <v>1802</v>
      </c>
      <c r="N304">
        <v>87677</v>
      </c>
      <c r="O304">
        <v>1738</v>
      </c>
      <c r="P304" t="s">
        <v>1803</v>
      </c>
      <c r="Q304">
        <v>0</v>
      </c>
      <c r="R304" t="s">
        <v>1804</v>
      </c>
      <c r="S304" t="s">
        <v>1805</v>
      </c>
      <c r="T304">
        <v>388</v>
      </c>
      <c r="U304" t="s">
        <v>37</v>
      </c>
      <c r="V304" t="s">
        <v>766</v>
      </c>
      <c r="W304" t="s">
        <v>94</v>
      </c>
      <c r="X304">
        <v>100000000</v>
      </c>
      <c r="Y304">
        <v>2009</v>
      </c>
      <c r="Z304">
        <v>468</v>
      </c>
      <c r="AA304">
        <v>6.8</v>
      </c>
      <c r="AB304">
        <v>2.35</v>
      </c>
      <c r="AC304">
        <v>11000</v>
      </c>
    </row>
    <row r="305" spans="1:29" x14ac:dyDescent="0.2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>
        <v>304</v>
      </c>
      <c r="M305" t="s">
        <v>941</v>
      </c>
      <c r="N305">
        <v>39956</v>
      </c>
      <c r="O305">
        <v>21393</v>
      </c>
      <c r="P305" t="s">
        <v>942</v>
      </c>
      <c r="Q305">
        <v>4</v>
      </c>
      <c r="R305" t="s">
        <v>943</v>
      </c>
      <c r="S305" t="s">
        <v>944</v>
      </c>
      <c r="T305">
        <v>186</v>
      </c>
      <c r="U305" t="s">
        <v>37</v>
      </c>
      <c r="V305" t="s">
        <v>38</v>
      </c>
      <c r="W305" t="s">
        <v>94</v>
      </c>
      <c r="X305">
        <v>150000000</v>
      </c>
      <c r="Y305">
        <v>2015</v>
      </c>
      <c r="Z305">
        <v>548</v>
      </c>
      <c r="AA305">
        <v>5.8</v>
      </c>
      <c r="AB305">
        <v>2.35</v>
      </c>
      <c r="AC305">
        <v>24000</v>
      </c>
    </row>
    <row r="306" spans="1:29" x14ac:dyDescent="0.2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>
        <v>305</v>
      </c>
      <c r="M306" t="s">
        <v>1808</v>
      </c>
      <c r="N306">
        <v>85833</v>
      </c>
      <c r="O306">
        <v>14552</v>
      </c>
      <c r="P306" t="s">
        <v>1809</v>
      </c>
      <c r="Q306">
        <v>2</v>
      </c>
      <c r="R306" t="s">
        <v>1810</v>
      </c>
      <c r="S306" t="s">
        <v>1811</v>
      </c>
      <c r="T306">
        <v>113</v>
      </c>
      <c r="U306" t="s">
        <v>37</v>
      </c>
      <c r="V306" t="s">
        <v>38</v>
      </c>
      <c r="W306" t="s">
        <v>94</v>
      </c>
      <c r="X306">
        <v>100000000</v>
      </c>
      <c r="Y306">
        <v>2013</v>
      </c>
      <c r="Z306">
        <v>151</v>
      </c>
      <c r="AA306">
        <v>6.7</v>
      </c>
      <c r="AB306">
        <v>2.35</v>
      </c>
      <c r="AC306">
        <v>17000</v>
      </c>
    </row>
    <row r="307" spans="1:29" x14ac:dyDescent="0.2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>
        <v>306</v>
      </c>
      <c r="M307" t="s">
        <v>1814</v>
      </c>
      <c r="N307">
        <v>176598</v>
      </c>
      <c r="O307">
        <v>55175</v>
      </c>
      <c r="P307" t="s">
        <v>1815</v>
      </c>
      <c r="Q307">
        <v>0</v>
      </c>
      <c r="R307" t="s">
        <v>1816</v>
      </c>
      <c r="S307" t="s">
        <v>1817</v>
      </c>
      <c r="T307">
        <v>374</v>
      </c>
      <c r="U307" t="s">
        <v>37</v>
      </c>
      <c r="V307" t="s">
        <v>38</v>
      </c>
      <c r="W307" t="s">
        <v>39</v>
      </c>
      <c r="X307">
        <v>100000000</v>
      </c>
      <c r="Y307">
        <v>2010</v>
      </c>
      <c r="Z307">
        <v>11000</v>
      </c>
      <c r="AA307">
        <v>6</v>
      </c>
      <c r="AB307">
        <v>2.35</v>
      </c>
      <c r="AC307">
        <v>25000</v>
      </c>
    </row>
    <row r="308" spans="1:29" x14ac:dyDescent="0.2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>
        <v>307</v>
      </c>
      <c r="M308" t="s">
        <v>1821</v>
      </c>
      <c r="N308">
        <v>89509</v>
      </c>
      <c r="O308">
        <v>3903</v>
      </c>
      <c r="P308" t="s">
        <v>1822</v>
      </c>
      <c r="Q308">
        <v>0</v>
      </c>
      <c r="R308" t="s">
        <v>1823</v>
      </c>
      <c r="S308" t="s">
        <v>1824</v>
      </c>
      <c r="T308">
        <v>524</v>
      </c>
      <c r="U308" t="s">
        <v>37</v>
      </c>
      <c r="V308" t="s">
        <v>38</v>
      </c>
      <c r="W308" t="s">
        <v>584</v>
      </c>
      <c r="X308">
        <v>83000000</v>
      </c>
      <c r="Y308">
        <v>1999</v>
      </c>
      <c r="Z308">
        <v>1000</v>
      </c>
      <c r="AA308">
        <v>5.7</v>
      </c>
      <c r="AB308">
        <v>2.35</v>
      </c>
      <c r="AC308">
        <v>2000</v>
      </c>
    </row>
    <row r="309" spans="1:29" x14ac:dyDescent="0.2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>
        <v>308</v>
      </c>
      <c r="M309" t="s">
        <v>1826</v>
      </c>
      <c r="N309">
        <v>400292</v>
      </c>
      <c r="O309">
        <v>33160</v>
      </c>
      <c r="P309" t="s">
        <v>1827</v>
      </c>
      <c r="Q309">
        <v>0</v>
      </c>
      <c r="R309" t="s">
        <v>1828</v>
      </c>
      <c r="S309" t="s">
        <v>1829</v>
      </c>
      <c r="T309">
        <v>657</v>
      </c>
      <c r="U309" t="s">
        <v>37</v>
      </c>
      <c r="V309" t="s">
        <v>766</v>
      </c>
      <c r="W309" t="s">
        <v>584</v>
      </c>
      <c r="X309">
        <v>100000000</v>
      </c>
      <c r="Y309">
        <v>2006</v>
      </c>
      <c r="Z309">
        <v>3000</v>
      </c>
      <c r="AA309">
        <v>8</v>
      </c>
      <c r="AB309">
        <v>2.35</v>
      </c>
      <c r="AC309">
        <v>14000</v>
      </c>
    </row>
    <row r="310" spans="1:29" x14ac:dyDescent="0.2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>
        <v>309</v>
      </c>
      <c r="M310" t="s">
        <v>1831</v>
      </c>
      <c r="N310">
        <v>780588</v>
      </c>
      <c r="O310">
        <v>46057</v>
      </c>
      <c r="P310" t="s">
        <v>249</v>
      </c>
      <c r="Q310">
        <v>3</v>
      </c>
      <c r="R310" t="s">
        <v>1832</v>
      </c>
      <c r="S310" t="s">
        <v>1833</v>
      </c>
      <c r="T310">
        <v>1138</v>
      </c>
      <c r="U310" t="s">
        <v>37</v>
      </c>
      <c r="V310" t="s">
        <v>38</v>
      </c>
      <c r="W310" t="s">
        <v>584</v>
      </c>
      <c r="X310">
        <v>100000000</v>
      </c>
      <c r="Y310">
        <v>2013</v>
      </c>
      <c r="Z310">
        <v>11000</v>
      </c>
      <c r="AA310">
        <v>8.1999999999999993</v>
      </c>
      <c r="AB310">
        <v>2.35</v>
      </c>
      <c r="AC310">
        <v>138000</v>
      </c>
    </row>
    <row r="311" spans="1:29" x14ac:dyDescent="0.2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>
        <v>310</v>
      </c>
      <c r="M311" t="s">
        <v>1835</v>
      </c>
      <c r="N311">
        <v>190786</v>
      </c>
      <c r="O311">
        <v>2880</v>
      </c>
      <c r="P311" t="s">
        <v>1836</v>
      </c>
      <c r="Q311">
        <v>4</v>
      </c>
      <c r="R311" t="s">
        <v>1837</v>
      </c>
      <c r="S311" t="s">
        <v>1838</v>
      </c>
      <c r="T311">
        <v>539</v>
      </c>
      <c r="U311" t="s">
        <v>37</v>
      </c>
      <c r="V311" t="s">
        <v>38</v>
      </c>
      <c r="W311" t="s">
        <v>39</v>
      </c>
      <c r="X311">
        <v>100000000</v>
      </c>
      <c r="Y311">
        <v>1995</v>
      </c>
      <c r="Z311">
        <v>710</v>
      </c>
      <c r="AA311">
        <v>5.4</v>
      </c>
      <c r="AB311">
        <v>1.85</v>
      </c>
      <c r="AC311">
        <v>0</v>
      </c>
    </row>
    <row r="312" spans="1:29" x14ac:dyDescent="0.2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>
        <v>311</v>
      </c>
      <c r="M312" t="s">
        <v>1842</v>
      </c>
      <c r="N312">
        <v>221521</v>
      </c>
      <c r="O312">
        <v>2031</v>
      </c>
      <c r="P312" t="s">
        <v>1843</v>
      </c>
      <c r="Q312">
        <v>0</v>
      </c>
      <c r="R312" t="s">
        <v>1844</v>
      </c>
      <c r="S312" t="s">
        <v>1845</v>
      </c>
      <c r="T312">
        <v>1049</v>
      </c>
      <c r="U312" t="s">
        <v>37</v>
      </c>
      <c r="V312" t="s">
        <v>38</v>
      </c>
      <c r="W312" t="s">
        <v>584</v>
      </c>
      <c r="X312">
        <v>105000000</v>
      </c>
      <c r="Y312">
        <v>1997</v>
      </c>
      <c r="Z312">
        <v>475</v>
      </c>
      <c r="AA312">
        <v>7.2</v>
      </c>
      <c r="AB312">
        <v>1.85</v>
      </c>
      <c r="AC312">
        <v>0</v>
      </c>
    </row>
    <row r="313" spans="1:29" x14ac:dyDescent="0.2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>
        <v>312</v>
      </c>
      <c r="M313" t="s">
        <v>1849</v>
      </c>
      <c r="N313">
        <v>284825</v>
      </c>
      <c r="O313">
        <v>22686</v>
      </c>
      <c r="P313" t="s">
        <v>392</v>
      </c>
      <c r="Q313">
        <v>5</v>
      </c>
      <c r="R313" t="s">
        <v>1850</v>
      </c>
      <c r="S313" t="s">
        <v>1851</v>
      </c>
      <c r="T313">
        <v>828</v>
      </c>
      <c r="U313" t="s">
        <v>37</v>
      </c>
      <c r="V313" t="s">
        <v>766</v>
      </c>
      <c r="W313" t="s">
        <v>584</v>
      </c>
      <c r="X313">
        <v>102000000</v>
      </c>
      <c r="Y313">
        <v>2012</v>
      </c>
      <c r="Z313">
        <v>5000</v>
      </c>
      <c r="AA313">
        <v>7.5</v>
      </c>
      <c r="AB313">
        <v>2.35</v>
      </c>
      <c r="AC313">
        <v>124000</v>
      </c>
    </row>
    <row r="314" spans="1:29" x14ac:dyDescent="0.2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>
        <v>313</v>
      </c>
      <c r="M314" t="s">
        <v>1853</v>
      </c>
      <c r="N314">
        <v>65785</v>
      </c>
      <c r="O314">
        <v>4286</v>
      </c>
      <c r="P314" t="s">
        <v>1854</v>
      </c>
      <c r="Q314">
        <v>1</v>
      </c>
      <c r="R314" t="s">
        <v>1855</v>
      </c>
      <c r="S314" t="s">
        <v>1856</v>
      </c>
      <c r="T314">
        <v>160</v>
      </c>
      <c r="U314" t="s">
        <v>37</v>
      </c>
      <c r="V314" t="s">
        <v>38</v>
      </c>
      <c r="W314" t="s">
        <v>94</v>
      </c>
      <c r="X314">
        <v>80000000</v>
      </c>
      <c r="Y314">
        <v>2010</v>
      </c>
      <c r="Z314">
        <v>653</v>
      </c>
      <c r="AA314">
        <v>7</v>
      </c>
      <c r="AB314">
        <v>2.35</v>
      </c>
      <c r="AC314">
        <v>16000</v>
      </c>
    </row>
    <row r="315" spans="1:29" x14ac:dyDescent="0.2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>
        <v>314</v>
      </c>
      <c r="M315" t="s">
        <v>1860</v>
      </c>
      <c r="N315">
        <v>87451</v>
      </c>
      <c r="O315">
        <v>3144</v>
      </c>
      <c r="P315" t="s">
        <v>1861</v>
      </c>
      <c r="Q315">
        <v>0</v>
      </c>
      <c r="R315" t="s">
        <v>1862</v>
      </c>
      <c r="S315" t="s">
        <v>1863</v>
      </c>
      <c r="T315">
        <v>660</v>
      </c>
      <c r="U315" t="s">
        <v>37</v>
      </c>
      <c r="V315" t="s">
        <v>38</v>
      </c>
      <c r="W315" t="s">
        <v>39</v>
      </c>
      <c r="X315">
        <v>100000000</v>
      </c>
      <c r="Y315">
        <v>2004</v>
      </c>
      <c r="Z315">
        <v>825</v>
      </c>
      <c r="AA315">
        <v>3.3</v>
      </c>
      <c r="AB315">
        <v>2.35</v>
      </c>
      <c r="AC315">
        <v>0</v>
      </c>
    </row>
    <row r="316" spans="1:29" x14ac:dyDescent="0.2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>
        <v>315</v>
      </c>
      <c r="M316" t="s">
        <v>1864</v>
      </c>
      <c r="N316">
        <v>115687</v>
      </c>
      <c r="O316">
        <v>16235</v>
      </c>
      <c r="P316" t="s">
        <v>1865</v>
      </c>
      <c r="Q316">
        <v>0</v>
      </c>
      <c r="R316" t="s">
        <v>1866</v>
      </c>
      <c r="S316" t="s">
        <v>1867</v>
      </c>
      <c r="T316">
        <v>269</v>
      </c>
      <c r="U316" t="s">
        <v>37</v>
      </c>
      <c r="V316" t="s">
        <v>38</v>
      </c>
      <c r="W316" t="s">
        <v>39</v>
      </c>
      <c r="X316">
        <v>100000000</v>
      </c>
      <c r="Y316">
        <v>2014</v>
      </c>
      <c r="Z316">
        <v>3000</v>
      </c>
      <c r="AA316">
        <v>6</v>
      </c>
      <c r="AB316">
        <v>2.35</v>
      </c>
      <c r="AC316">
        <v>21000</v>
      </c>
    </row>
    <row r="317" spans="1:29" x14ac:dyDescent="0.2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>
        <v>316</v>
      </c>
      <c r="M317" t="s">
        <v>1868</v>
      </c>
      <c r="N317">
        <v>71527</v>
      </c>
      <c r="O317">
        <v>26940</v>
      </c>
      <c r="P317" t="s">
        <v>1869</v>
      </c>
      <c r="Q317">
        <v>0</v>
      </c>
      <c r="R317" t="s">
        <v>1870</v>
      </c>
      <c r="S317" t="s">
        <v>1871</v>
      </c>
      <c r="T317">
        <v>217</v>
      </c>
      <c r="U317" t="s">
        <v>37</v>
      </c>
      <c r="V317" t="s">
        <v>38</v>
      </c>
      <c r="W317" t="s">
        <v>94</v>
      </c>
      <c r="X317">
        <v>140000000</v>
      </c>
      <c r="Y317">
        <v>2002</v>
      </c>
      <c r="Z317">
        <v>770</v>
      </c>
      <c r="AA317">
        <v>7.1</v>
      </c>
      <c r="AB317">
        <v>1.5</v>
      </c>
      <c r="AC317">
        <v>0</v>
      </c>
    </row>
    <row r="318" spans="1:29" x14ac:dyDescent="0.2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>
        <v>317</v>
      </c>
      <c r="M318" t="s">
        <v>1875</v>
      </c>
      <c r="N318">
        <v>52029</v>
      </c>
      <c r="O318">
        <v>10552</v>
      </c>
      <c r="P318" t="s">
        <v>1876</v>
      </c>
      <c r="Q318">
        <v>1</v>
      </c>
      <c r="R318" t="s">
        <v>1877</v>
      </c>
      <c r="S318" t="s">
        <v>1878</v>
      </c>
      <c r="T318">
        <v>224</v>
      </c>
      <c r="U318" t="s">
        <v>37</v>
      </c>
      <c r="V318" t="s">
        <v>38</v>
      </c>
      <c r="W318" t="s">
        <v>39</v>
      </c>
      <c r="X318">
        <v>100000000</v>
      </c>
      <c r="Y318">
        <v>2009</v>
      </c>
      <c r="Z318">
        <v>735</v>
      </c>
      <c r="AA318">
        <v>5.4</v>
      </c>
      <c r="AB318">
        <v>1.85</v>
      </c>
      <c r="AC318">
        <v>0</v>
      </c>
    </row>
    <row r="319" spans="1:29" x14ac:dyDescent="0.2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>
        <v>318</v>
      </c>
      <c r="M319" t="s">
        <v>1880</v>
      </c>
      <c r="N319">
        <v>127258</v>
      </c>
      <c r="O319">
        <v>52610</v>
      </c>
      <c r="P319" t="s">
        <v>390</v>
      </c>
      <c r="Q319">
        <v>15</v>
      </c>
      <c r="R319" t="s">
        <v>1881</v>
      </c>
      <c r="S319" t="s">
        <v>1882</v>
      </c>
      <c r="T319">
        <v>351</v>
      </c>
      <c r="U319" t="s">
        <v>37</v>
      </c>
      <c r="V319" t="s">
        <v>38</v>
      </c>
      <c r="W319" t="s">
        <v>39</v>
      </c>
      <c r="X319">
        <v>90000000</v>
      </c>
      <c r="Y319">
        <v>2014</v>
      </c>
      <c r="Z319">
        <v>13000</v>
      </c>
      <c r="AA319">
        <v>6.1</v>
      </c>
      <c r="AB319">
        <v>2.35</v>
      </c>
      <c r="AC319">
        <v>56000</v>
      </c>
    </row>
    <row r="320" spans="1:29" x14ac:dyDescent="0.2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>
        <v>319</v>
      </c>
      <c r="M320" t="s">
        <v>1885</v>
      </c>
      <c r="N320">
        <v>33953</v>
      </c>
      <c r="O320">
        <v>3962</v>
      </c>
      <c r="P320" t="s">
        <v>469</v>
      </c>
      <c r="Q320">
        <v>1</v>
      </c>
      <c r="R320" t="s">
        <v>1886</v>
      </c>
      <c r="S320" t="s">
        <v>1887</v>
      </c>
      <c r="T320">
        <v>163</v>
      </c>
      <c r="U320" t="s">
        <v>37</v>
      </c>
      <c r="V320" t="s">
        <v>38</v>
      </c>
      <c r="W320" t="s">
        <v>39</v>
      </c>
      <c r="X320">
        <v>105000000</v>
      </c>
      <c r="Y320">
        <v>2015</v>
      </c>
      <c r="Z320">
        <v>897</v>
      </c>
      <c r="AA320">
        <v>5.3</v>
      </c>
      <c r="AB320">
        <v>2.35</v>
      </c>
      <c r="AC320">
        <v>37000</v>
      </c>
    </row>
    <row r="321" spans="1:29" x14ac:dyDescent="0.2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>
        <v>320</v>
      </c>
      <c r="M321" t="s">
        <v>1891</v>
      </c>
      <c r="N321">
        <v>40751</v>
      </c>
      <c r="O321">
        <v>1195</v>
      </c>
      <c r="P321" t="s">
        <v>1892</v>
      </c>
      <c r="Q321">
        <v>0</v>
      </c>
      <c r="R321" t="s">
        <v>1893</v>
      </c>
      <c r="S321" t="s">
        <v>1894</v>
      </c>
      <c r="T321">
        <v>239</v>
      </c>
      <c r="U321" t="s">
        <v>37</v>
      </c>
      <c r="V321" t="s">
        <v>38</v>
      </c>
      <c r="W321" t="s">
        <v>94</v>
      </c>
      <c r="X321">
        <v>84000000</v>
      </c>
      <c r="Y321">
        <v>2005</v>
      </c>
      <c r="Z321">
        <v>294</v>
      </c>
      <c r="AA321">
        <v>2.2000000000000002</v>
      </c>
      <c r="AB321">
        <v>1.85</v>
      </c>
      <c r="AC321">
        <v>881</v>
      </c>
    </row>
    <row r="322" spans="1:29" x14ac:dyDescent="0.2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>
        <v>321</v>
      </c>
      <c r="M322" t="s">
        <v>1897</v>
      </c>
      <c r="N322">
        <v>71782</v>
      </c>
      <c r="O322">
        <v>28328</v>
      </c>
      <c r="P322" t="s">
        <v>1898</v>
      </c>
      <c r="Q322">
        <v>0</v>
      </c>
      <c r="R322" t="s">
        <v>1899</v>
      </c>
      <c r="S322" t="s">
        <v>1900</v>
      </c>
      <c r="T322">
        <v>161</v>
      </c>
      <c r="U322" t="s">
        <v>37</v>
      </c>
      <c r="V322" t="s">
        <v>38</v>
      </c>
      <c r="W322" t="s">
        <v>39</v>
      </c>
      <c r="X322">
        <v>100000000</v>
      </c>
      <c r="Y322">
        <v>2015</v>
      </c>
      <c r="Z322">
        <v>911</v>
      </c>
      <c r="AA322">
        <v>7</v>
      </c>
      <c r="AB322">
        <v>1.85</v>
      </c>
      <c r="AC322">
        <v>27000</v>
      </c>
    </row>
    <row r="323" spans="1:29" x14ac:dyDescent="0.2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>
        <v>322</v>
      </c>
      <c r="M323" t="s">
        <v>1904</v>
      </c>
      <c r="N323">
        <v>20295</v>
      </c>
      <c r="O323">
        <v>6161</v>
      </c>
      <c r="P323" t="s">
        <v>1905</v>
      </c>
      <c r="Q323">
        <v>1</v>
      </c>
      <c r="R323" t="s">
        <v>1906</v>
      </c>
      <c r="S323" t="s">
        <v>1907</v>
      </c>
      <c r="T323">
        <v>164</v>
      </c>
      <c r="U323" t="s">
        <v>37</v>
      </c>
      <c r="V323" t="s">
        <v>38</v>
      </c>
      <c r="W323" t="s">
        <v>39</v>
      </c>
      <c r="X323">
        <v>100000000</v>
      </c>
      <c r="Y323">
        <v>2002</v>
      </c>
      <c r="Z323">
        <v>695</v>
      </c>
      <c r="AA323">
        <v>3.8</v>
      </c>
      <c r="AB323">
        <v>1.85</v>
      </c>
      <c r="AC323">
        <v>416</v>
      </c>
    </row>
    <row r="324" spans="1:29" x14ac:dyDescent="0.2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>
        <v>323</v>
      </c>
      <c r="M324" t="s">
        <v>1910</v>
      </c>
      <c r="N324">
        <v>110364</v>
      </c>
      <c r="O324">
        <v>13761</v>
      </c>
      <c r="P324" t="s">
        <v>1911</v>
      </c>
      <c r="Q324">
        <v>1</v>
      </c>
      <c r="R324" t="s">
        <v>1912</v>
      </c>
      <c r="S324" t="s">
        <v>1913</v>
      </c>
      <c r="T324">
        <v>261</v>
      </c>
      <c r="U324" t="s">
        <v>37</v>
      </c>
      <c r="V324" t="s">
        <v>1464</v>
      </c>
      <c r="W324" t="s">
        <v>584</v>
      </c>
      <c r="X324">
        <v>100000000</v>
      </c>
      <c r="Y324">
        <v>2010</v>
      </c>
      <c r="Z324">
        <v>537</v>
      </c>
      <c r="AA324">
        <v>6.9</v>
      </c>
      <c r="AB324">
        <v>2.35</v>
      </c>
      <c r="AC324">
        <v>0</v>
      </c>
    </row>
    <row r="325" spans="1:29" x14ac:dyDescent="0.2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>
        <v>324</v>
      </c>
      <c r="M325" t="s">
        <v>1917</v>
      </c>
      <c r="N325">
        <v>27918</v>
      </c>
      <c r="O325">
        <v>309</v>
      </c>
      <c r="P325" t="s">
        <v>1918</v>
      </c>
      <c r="Q325">
        <v>0</v>
      </c>
      <c r="R325" t="s">
        <v>1919</v>
      </c>
      <c r="S325" t="s">
        <v>1920</v>
      </c>
      <c r="T325">
        <v>155</v>
      </c>
      <c r="U325" t="s">
        <v>37</v>
      </c>
      <c r="V325" t="s">
        <v>38</v>
      </c>
      <c r="W325" t="s">
        <v>276</v>
      </c>
      <c r="X325">
        <v>99000000</v>
      </c>
      <c r="Y325">
        <v>2015</v>
      </c>
      <c r="Z325">
        <v>42</v>
      </c>
      <c r="AA325">
        <v>7.2</v>
      </c>
      <c r="AB325">
        <v>1.85</v>
      </c>
      <c r="AC325">
        <v>33000</v>
      </c>
    </row>
    <row r="326" spans="1:29" x14ac:dyDescent="0.2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>
        <v>325</v>
      </c>
      <c r="M326" t="s">
        <v>1925</v>
      </c>
      <c r="N326">
        <v>18697</v>
      </c>
      <c r="O326">
        <v>1722</v>
      </c>
      <c r="P326" t="s">
        <v>1926</v>
      </c>
      <c r="Q326">
        <v>0</v>
      </c>
      <c r="R326" t="s">
        <v>1927</v>
      </c>
      <c r="S326" t="s">
        <v>1928</v>
      </c>
      <c r="T326">
        <v>263</v>
      </c>
      <c r="U326" t="s">
        <v>37</v>
      </c>
      <c r="V326" t="s">
        <v>38</v>
      </c>
      <c r="W326" t="s">
        <v>94</v>
      </c>
      <c r="X326">
        <v>10000000</v>
      </c>
      <c r="Y326">
        <v>1997</v>
      </c>
      <c r="Z326">
        <v>508</v>
      </c>
      <c r="AA326">
        <v>7.3</v>
      </c>
      <c r="AB326">
        <v>1.85</v>
      </c>
      <c r="AC326">
        <v>578</v>
      </c>
    </row>
    <row r="327" spans="1:29" x14ac:dyDescent="0.2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>
        <v>326</v>
      </c>
      <c r="M327" t="s">
        <v>1930</v>
      </c>
      <c r="N327">
        <v>248045</v>
      </c>
      <c r="O327">
        <v>15972</v>
      </c>
      <c r="P327" t="s">
        <v>1931</v>
      </c>
      <c r="Q327">
        <v>5</v>
      </c>
      <c r="R327" t="s">
        <v>1932</v>
      </c>
      <c r="S327" t="s">
        <v>1933</v>
      </c>
      <c r="T327">
        <v>890</v>
      </c>
      <c r="U327" t="s">
        <v>37</v>
      </c>
      <c r="V327" t="s">
        <v>38</v>
      </c>
      <c r="W327" t="s">
        <v>39</v>
      </c>
      <c r="X327">
        <v>98000000</v>
      </c>
      <c r="Y327">
        <v>2001</v>
      </c>
      <c r="Z327">
        <v>3000</v>
      </c>
      <c r="AA327">
        <v>6.3</v>
      </c>
      <c r="AB327">
        <v>2.35</v>
      </c>
      <c r="AC327">
        <v>0</v>
      </c>
    </row>
    <row r="328" spans="1:29" x14ac:dyDescent="0.2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>
        <v>327</v>
      </c>
      <c r="M328" t="s">
        <v>1935</v>
      </c>
      <c r="N328">
        <v>314033</v>
      </c>
      <c r="O328">
        <v>47657</v>
      </c>
      <c r="P328" t="s">
        <v>392</v>
      </c>
      <c r="Q328">
        <v>3</v>
      </c>
      <c r="R328" t="s">
        <v>1936</v>
      </c>
      <c r="S328" t="s">
        <v>1937</v>
      </c>
      <c r="T328">
        <v>1166</v>
      </c>
      <c r="U328" t="s">
        <v>37</v>
      </c>
      <c r="V328" t="s">
        <v>38</v>
      </c>
      <c r="W328" t="s">
        <v>584</v>
      </c>
      <c r="X328">
        <v>100000000</v>
      </c>
      <c r="Y328">
        <v>2002</v>
      </c>
      <c r="Z328">
        <v>14000</v>
      </c>
      <c r="AA328">
        <v>7.5</v>
      </c>
      <c r="AB328">
        <v>2.35</v>
      </c>
      <c r="AC328">
        <v>0</v>
      </c>
    </row>
    <row r="329" spans="1:29" x14ac:dyDescent="0.2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>
        <v>328</v>
      </c>
      <c r="M329" t="s">
        <v>1941</v>
      </c>
      <c r="N329">
        <v>38690</v>
      </c>
      <c r="O329">
        <v>23240</v>
      </c>
      <c r="P329" t="s">
        <v>1942</v>
      </c>
      <c r="Q329">
        <v>2</v>
      </c>
      <c r="R329" t="s">
        <v>1943</v>
      </c>
      <c r="S329" t="s">
        <v>1944</v>
      </c>
      <c r="T329">
        <v>130</v>
      </c>
      <c r="U329" t="s">
        <v>1945</v>
      </c>
      <c r="V329" t="s">
        <v>891</v>
      </c>
      <c r="W329" t="s">
        <v>584</v>
      </c>
      <c r="X329">
        <v>94000000</v>
      </c>
      <c r="Y329">
        <v>2011</v>
      </c>
      <c r="Z329">
        <v>196</v>
      </c>
      <c r="AA329">
        <v>7.6</v>
      </c>
      <c r="AB329">
        <v>2.35</v>
      </c>
      <c r="AC329">
        <v>13000</v>
      </c>
    </row>
    <row r="330" spans="1:29" x14ac:dyDescent="0.2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>
        <v>329</v>
      </c>
      <c r="M330" t="s">
        <v>1949</v>
      </c>
      <c r="N330">
        <v>54077</v>
      </c>
      <c r="O330">
        <v>25590</v>
      </c>
      <c r="P330" t="s">
        <v>1950</v>
      </c>
      <c r="Q330">
        <v>0</v>
      </c>
      <c r="R330" t="s">
        <v>1951</v>
      </c>
      <c r="S330" t="s">
        <v>1952</v>
      </c>
      <c r="T330">
        <v>112</v>
      </c>
      <c r="U330" t="s">
        <v>37</v>
      </c>
      <c r="V330" t="s">
        <v>38</v>
      </c>
      <c r="W330" t="s">
        <v>94</v>
      </c>
      <c r="X330">
        <v>100000000</v>
      </c>
      <c r="Y330">
        <v>2007</v>
      </c>
      <c r="Z330">
        <v>11000</v>
      </c>
      <c r="AA330">
        <v>6.8</v>
      </c>
      <c r="AB330">
        <v>1.85</v>
      </c>
      <c r="AC330">
        <v>0</v>
      </c>
    </row>
    <row r="331" spans="1:29" x14ac:dyDescent="0.2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>
        <v>330</v>
      </c>
      <c r="M331" t="s">
        <v>1956</v>
      </c>
      <c r="N331">
        <v>49739</v>
      </c>
      <c r="O331">
        <v>13748</v>
      </c>
      <c r="P331" t="s">
        <v>1957</v>
      </c>
      <c r="Q331">
        <v>1</v>
      </c>
      <c r="R331" t="s">
        <v>1958</v>
      </c>
      <c r="S331" t="s">
        <v>1959</v>
      </c>
      <c r="T331">
        <v>407</v>
      </c>
      <c r="U331" t="s">
        <v>37</v>
      </c>
      <c r="V331" t="s">
        <v>38</v>
      </c>
      <c r="W331" t="s">
        <v>39</v>
      </c>
      <c r="X331">
        <v>90000000</v>
      </c>
      <c r="Y331">
        <v>2004</v>
      </c>
      <c r="Z331">
        <v>2000</v>
      </c>
      <c r="AA331">
        <v>5.2</v>
      </c>
      <c r="AB331">
        <v>1.85</v>
      </c>
      <c r="AC331">
        <v>0</v>
      </c>
    </row>
    <row r="332" spans="1:29" x14ac:dyDescent="0.2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>
        <v>331</v>
      </c>
      <c r="M332" t="s">
        <v>1961</v>
      </c>
      <c r="N332">
        <v>292022</v>
      </c>
      <c r="O332">
        <v>4270</v>
      </c>
      <c r="P332" t="s">
        <v>357</v>
      </c>
      <c r="Q332">
        <v>0</v>
      </c>
      <c r="R332" t="s">
        <v>1962</v>
      </c>
      <c r="S332" t="s">
        <v>1963</v>
      </c>
      <c r="T332">
        <v>1103</v>
      </c>
      <c r="U332" t="s">
        <v>37</v>
      </c>
      <c r="V332" t="s">
        <v>38</v>
      </c>
      <c r="W332" t="s">
        <v>584</v>
      </c>
      <c r="X332">
        <v>92000000</v>
      </c>
      <c r="Y332">
        <v>2001</v>
      </c>
      <c r="Z332">
        <v>820</v>
      </c>
      <c r="AA332">
        <v>7.7</v>
      </c>
      <c r="AB332">
        <v>2.35</v>
      </c>
      <c r="AC332">
        <v>10000</v>
      </c>
    </row>
    <row r="333" spans="1:29" x14ac:dyDescent="0.2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>
        <v>332</v>
      </c>
      <c r="M333" t="s">
        <v>1966</v>
      </c>
      <c r="N333">
        <v>106790</v>
      </c>
      <c r="O333">
        <v>9271</v>
      </c>
      <c r="P333" t="s">
        <v>1967</v>
      </c>
      <c r="Q333">
        <v>0</v>
      </c>
      <c r="R333" t="s">
        <v>1968</v>
      </c>
      <c r="S333" t="s">
        <v>1969</v>
      </c>
      <c r="T333">
        <v>177</v>
      </c>
      <c r="U333" t="s">
        <v>37</v>
      </c>
      <c r="V333" t="s">
        <v>38</v>
      </c>
      <c r="W333" t="s">
        <v>584</v>
      </c>
      <c r="X333">
        <v>95000000</v>
      </c>
      <c r="Y333">
        <v>2012</v>
      </c>
      <c r="Z333">
        <v>331</v>
      </c>
      <c r="AA333">
        <v>6.2</v>
      </c>
      <c r="AB333">
        <v>1.85</v>
      </c>
      <c r="AC333">
        <v>18000</v>
      </c>
    </row>
    <row r="334" spans="1:29" x14ac:dyDescent="0.2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>
        <v>333</v>
      </c>
      <c r="M334" t="s">
        <v>1972</v>
      </c>
      <c r="N334">
        <v>343274</v>
      </c>
      <c r="O334">
        <v>39319</v>
      </c>
      <c r="P334" t="s">
        <v>439</v>
      </c>
      <c r="Q334">
        <v>2</v>
      </c>
      <c r="R334" t="s">
        <v>1973</v>
      </c>
      <c r="S334" t="s">
        <v>1974</v>
      </c>
      <c r="T334">
        <v>742</v>
      </c>
      <c r="U334" t="s">
        <v>37</v>
      </c>
      <c r="V334" t="s">
        <v>1464</v>
      </c>
      <c r="W334" t="s">
        <v>39</v>
      </c>
      <c r="X334">
        <v>93000000</v>
      </c>
      <c r="Y334">
        <v>1997</v>
      </c>
      <c r="Z334">
        <v>13000</v>
      </c>
      <c r="AA334">
        <v>7.7</v>
      </c>
      <c r="AB334">
        <v>2.35</v>
      </c>
      <c r="AC334">
        <v>18000</v>
      </c>
    </row>
    <row r="335" spans="1:29" x14ac:dyDescent="0.2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>
        <v>334</v>
      </c>
      <c r="M335" t="s">
        <v>1978</v>
      </c>
      <c r="N335">
        <v>59581</v>
      </c>
      <c r="O335">
        <v>4555</v>
      </c>
      <c r="P335" t="s">
        <v>1979</v>
      </c>
      <c r="Q335">
        <v>4</v>
      </c>
      <c r="R335" t="s">
        <v>1980</v>
      </c>
      <c r="S335" t="s">
        <v>1981</v>
      </c>
      <c r="T335">
        <v>293</v>
      </c>
      <c r="U335" t="s">
        <v>37</v>
      </c>
      <c r="V335" t="s">
        <v>38</v>
      </c>
      <c r="W335" t="s">
        <v>584</v>
      </c>
      <c r="X335">
        <v>100000000</v>
      </c>
      <c r="Y335">
        <v>2010</v>
      </c>
      <c r="Z335">
        <v>740</v>
      </c>
      <c r="AA335">
        <v>4.3</v>
      </c>
      <c r="AB335">
        <v>1.85</v>
      </c>
      <c r="AC335">
        <v>0</v>
      </c>
    </row>
    <row r="336" spans="1:29" x14ac:dyDescent="0.2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>
        <v>335</v>
      </c>
      <c r="M336" t="s">
        <v>1986</v>
      </c>
      <c r="N336">
        <v>58300</v>
      </c>
      <c r="O336">
        <v>3372</v>
      </c>
      <c r="P336" t="s">
        <v>1987</v>
      </c>
      <c r="Q336">
        <v>1</v>
      </c>
      <c r="R336" t="s">
        <v>1988</v>
      </c>
      <c r="S336" t="s">
        <v>1989</v>
      </c>
      <c r="T336">
        <v>139</v>
      </c>
      <c r="U336" t="s">
        <v>37</v>
      </c>
      <c r="V336" t="s">
        <v>38</v>
      </c>
      <c r="W336" t="s">
        <v>94</v>
      </c>
      <c r="X336">
        <v>95000000</v>
      </c>
      <c r="Y336">
        <v>2000</v>
      </c>
      <c r="Z336">
        <v>919</v>
      </c>
      <c r="AA336">
        <v>6.9</v>
      </c>
      <c r="AB336">
        <v>1.85</v>
      </c>
      <c r="AC336">
        <v>0</v>
      </c>
    </row>
    <row r="337" spans="1:29" x14ac:dyDescent="0.2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>
        <v>336</v>
      </c>
      <c r="M337" t="s">
        <v>1990</v>
      </c>
      <c r="N337">
        <v>145321</v>
      </c>
      <c r="O337">
        <v>25354</v>
      </c>
      <c r="P337" t="s">
        <v>1991</v>
      </c>
      <c r="Q337">
        <v>0</v>
      </c>
      <c r="R337" t="s">
        <v>1992</v>
      </c>
      <c r="S337" t="s">
        <v>1993</v>
      </c>
      <c r="T337">
        <v>139</v>
      </c>
      <c r="U337" t="s">
        <v>37</v>
      </c>
      <c r="V337" t="s">
        <v>38</v>
      </c>
      <c r="W337" t="s">
        <v>94</v>
      </c>
      <c r="X337">
        <v>95000000</v>
      </c>
      <c r="Y337">
        <v>2012</v>
      </c>
      <c r="Z337">
        <v>1000</v>
      </c>
      <c r="AA337">
        <v>6.6</v>
      </c>
      <c r="AB337">
        <v>2.35</v>
      </c>
      <c r="AC337">
        <v>14000</v>
      </c>
    </row>
    <row r="338" spans="1:29" x14ac:dyDescent="0.2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>
        <v>337</v>
      </c>
      <c r="M338" t="s">
        <v>1996</v>
      </c>
      <c r="N338">
        <v>103737</v>
      </c>
      <c r="O338">
        <v>4671</v>
      </c>
      <c r="P338" t="s">
        <v>878</v>
      </c>
      <c r="Q338">
        <v>1</v>
      </c>
      <c r="R338" t="s">
        <v>1997</v>
      </c>
      <c r="S338" t="s">
        <v>1998</v>
      </c>
      <c r="T338">
        <v>322</v>
      </c>
      <c r="U338" t="s">
        <v>37</v>
      </c>
      <c r="V338" t="s">
        <v>38</v>
      </c>
      <c r="W338" t="s">
        <v>94</v>
      </c>
      <c r="X338">
        <v>95000000</v>
      </c>
      <c r="Y338">
        <v>2015</v>
      </c>
      <c r="Z338">
        <v>520</v>
      </c>
      <c r="AA338">
        <v>7</v>
      </c>
      <c r="AB338">
        <v>2.35</v>
      </c>
      <c r="AC338">
        <v>56000</v>
      </c>
    </row>
    <row r="339" spans="1:29" x14ac:dyDescent="0.2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>
        <v>338</v>
      </c>
      <c r="M339" t="s">
        <v>2002</v>
      </c>
      <c r="N339">
        <v>125109</v>
      </c>
      <c r="O339">
        <v>2370</v>
      </c>
      <c r="P339" t="s">
        <v>431</v>
      </c>
      <c r="Q339">
        <v>1</v>
      </c>
      <c r="R339" t="s">
        <v>2003</v>
      </c>
      <c r="S339" t="s">
        <v>2004</v>
      </c>
      <c r="T339">
        <v>593</v>
      </c>
      <c r="U339" t="s">
        <v>37</v>
      </c>
      <c r="V339" t="s">
        <v>38</v>
      </c>
      <c r="W339" t="s">
        <v>39</v>
      </c>
      <c r="X339">
        <v>65000000</v>
      </c>
      <c r="Y339">
        <v>2009</v>
      </c>
      <c r="Z339">
        <v>560</v>
      </c>
      <c r="AA339">
        <v>6.7</v>
      </c>
      <c r="AB339">
        <v>2.35</v>
      </c>
      <c r="AC339">
        <v>16000</v>
      </c>
    </row>
    <row r="340" spans="1:29" x14ac:dyDescent="0.2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>
        <v>339</v>
      </c>
      <c r="M340" t="s">
        <v>2006</v>
      </c>
      <c r="N340">
        <v>692482</v>
      </c>
      <c r="O340">
        <v>5641</v>
      </c>
      <c r="P340" t="s">
        <v>89</v>
      </c>
      <c r="Q340">
        <v>0</v>
      </c>
      <c r="R340" t="s">
        <v>2007</v>
      </c>
      <c r="S340" t="s">
        <v>2008</v>
      </c>
      <c r="T340">
        <v>866</v>
      </c>
      <c r="U340" t="s">
        <v>37</v>
      </c>
      <c r="V340" t="s">
        <v>38</v>
      </c>
      <c r="W340" t="s">
        <v>276</v>
      </c>
      <c r="X340">
        <v>94000000</v>
      </c>
      <c r="Y340">
        <v>2003</v>
      </c>
      <c r="Z340">
        <v>939</v>
      </c>
      <c r="AA340">
        <v>8.1999999999999993</v>
      </c>
      <c r="AB340">
        <v>1.85</v>
      </c>
      <c r="AC340">
        <v>11000</v>
      </c>
    </row>
    <row r="341" spans="1:29" x14ac:dyDescent="0.2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>
        <v>340</v>
      </c>
      <c r="M341" t="s">
        <v>2009</v>
      </c>
      <c r="N341">
        <v>1215718</v>
      </c>
      <c r="O341">
        <v>6434</v>
      </c>
      <c r="P341" t="s">
        <v>2010</v>
      </c>
      <c r="Q341">
        <v>2</v>
      </c>
      <c r="R341" t="s">
        <v>2011</v>
      </c>
      <c r="S341" t="s">
        <v>2012</v>
      </c>
      <c r="T341">
        <v>3189</v>
      </c>
      <c r="U341" t="s">
        <v>37</v>
      </c>
      <c r="V341" t="s">
        <v>38</v>
      </c>
      <c r="W341" t="s">
        <v>39</v>
      </c>
      <c r="X341">
        <v>94000000</v>
      </c>
      <c r="Y341">
        <v>2003</v>
      </c>
      <c r="Z341">
        <v>857</v>
      </c>
      <c r="AA341">
        <v>8.9</v>
      </c>
      <c r="AB341">
        <v>2.35</v>
      </c>
      <c r="AC341">
        <v>16000</v>
      </c>
    </row>
    <row r="342" spans="1:29" x14ac:dyDescent="0.2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>
        <v>341</v>
      </c>
      <c r="M342" t="s">
        <v>2013</v>
      </c>
      <c r="N342">
        <v>1100446</v>
      </c>
      <c r="O342">
        <v>23052</v>
      </c>
      <c r="P342" t="s">
        <v>1623</v>
      </c>
      <c r="Q342">
        <v>1</v>
      </c>
      <c r="R342" t="s">
        <v>2014</v>
      </c>
      <c r="S342" t="s">
        <v>2015</v>
      </c>
      <c r="T342">
        <v>2417</v>
      </c>
      <c r="U342" t="s">
        <v>37</v>
      </c>
      <c r="V342" t="s">
        <v>38</v>
      </c>
      <c r="W342" t="s">
        <v>39</v>
      </c>
      <c r="X342">
        <v>94000000</v>
      </c>
      <c r="Y342">
        <v>2002</v>
      </c>
      <c r="Z342">
        <v>5000</v>
      </c>
      <c r="AA342">
        <v>8.6999999999999993</v>
      </c>
      <c r="AB342">
        <v>2.35</v>
      </c>
      <c r="AC342">
        <v>10000</v>
      </c>
    </row>
    <row r="343" spans="1:29" x14ac:dyDescent="0.2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>
        <v>342</v>
      </c>
      <c r="M343" t="s">
        <v>2017</v>
      </c>
      <c r="N343">
        <v>54501</v>
      </c>
      <c r="O343">
        <v>17098</v>
      </c>
      <c r="P343" t="s">
        <v>2018</v>
      </c>
      <c r="Q343">
        <v>4</v>
      </c>
      <c r="R343" t="s">
        <v>2019</v>
      </c>
      <c r="S343" t="s">
        <v>2020</v>
      </c>
      <c r="T343">
        <v>154</v>
      </c>
      <c r="U343" t="s">
        <v>37</v>
      </c>
      <c r="V343" t="s">
        <v>38</v>
      </c>
      <c r="W343" t="s">
        <v>39</v>
      </c>
      <c r="X343">
        <v>95000000</v>
      </c>
      <c r="Y343">
        <v>2014</v>
      </c>
      <c r="Z343">
        <v>3000</v>
      </c>
      <c r="AA343">
        <v>5.5</v>
      </c>
      <c r="AB343">
        <v>2.35</v>
      </c>
      <c r="AC343">
        <v>16000</v>
      </c>
    </row>
    <row r="344" spans="1:29" x14ac:dyDescent="0.2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>
        <v>343</v>
      </c>
      <c r="M344" t="s">
        <v>2021</v>
      </c>
      <c r="N344">
        <v>157016</v>
      </c>
      <c r="O344">
        <v>12150</v>
      </c>
      <c r="P344" t="s">
        <v>2022</v>
      </c>
      <c r="Q344">
        <v>1</v>
      </c>
      <c r="R344" t="s">
        <v>2023</v>
      </c>
      <c r="S344" t="s">
        <v>2024</v>
      </c>
      <c r="T344">
        <v>824</v>
      </c>
      <c r="U344" t="s">
        <v>37</v>
      </c>
      <c r="V344" t="s">
        <v>38</v>
      </c>
      <c r="W344" t="s">
        <v>39</v>
      </c>
      <c r="X344">
        <v>115000000</v>
      </c>
      <c r="Y344">
        <v>2001</v>
      </c>
      <c r="Z344">
        <v>509</v>
      </c>
      <c r="AA344">
        <v>5.7</v>
      </c>
      <c r="AB344">
        <v>2.35</v>
      </c>
      <c r="AC344">
        <v>0</v>
      </c>
    </row>
    <row r="345" spans="1:29" x14ac:dyDescent="0.2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>
        <v>344</v>
      </c>
      <c r="M345" t="s">
        <v>2027</v>
      </c>
      <c r="N345">
        <v>172707</v>
      </c>
      <c r="O345">
        <v>54031</v>
      </c>
      <c r="P345" t="s">
        <v>378</v>
      </c>
      <c r="Q345">
        <v>1</v>
      </c>
      <c r="R345" t="s">
        <v>2028</v>
      </c>
      <c r="S345" t="s">
        <v>2029</v>
      </c>
      <c r="T345">
        <v>462</v>
      </c>
      <c r="U345" t="s">
        <v>37</v>
      </c>
      <c r="V345" t="s">
        <v>56</v>
      </c>
      <c r="W345" t="s">
        <v>39</v>
      </c>
      <c r="X345">
        <v>100000000</v>
      </c>
      <c r="Y345">
        <v>2014</v>
      </c>
      <c r="Z345">
        <v>11000</v>
      </c>
      <c r="AA345">
        <v>6.3</v>
      </c>
      <c r="AB345">
        <v>2.35</v>
      </c>
      <c r="AC345">
        <v>37000</v>
      </c>
    </row>
    <row r="346" spans="1:29" x14ac:dyDescent="0.2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>
        <v>345</v>
      </c>
      <c r="M346" t="s">
        <v>2032</v>
      </c>
      <c r="N346">
        <v>219501</v>
      </c>
      <c r="O346">
        <v>2574</v>
      </c>
      <c r="P346" t="s">
        <v>2033</v>
      </c>
      <c r="Q346">
        <v>0</v>
      </c>
      <c r="R346" t="s">
        <v>2034</v>
      </c>
      <c r="S346" t="s">
        <v>2035</v>
      </c>
      <c r="T346">
        <v>1236</v>
      </c>
      <c r="U346" t="s">
        <v>37</v>
      </c>
      <c r="V346" t="s">
        <v>38</v>
      </c>
      <c r="W346" t="s">
        <v>39</v>
      </c>
      <c r="X346">
        <v>93000000</v>
      </c>
      <c r="Y346">
        <v>2001</v>
      </c>
      <c r="Z346">
        <v>595</v>
      </c>
      <c r="AA346">
        <v>5.9</v>
      </c>
      <c r="AB346">
        <v>1.85</v>
      </c>
      <c r="AC346">
        <v>0</v>
      </c>
    </row>
    <row r="347" spans="1:29" x14ac:dyDescent="0.2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>
        <v>346</v>
      </c>
      <c r="M347" t="s">
        <v>2038</v>
      </c>
      <c r="N347">
        <v>403836</v>
      </c>
      <c r="O347">
        <v>13118</v>
      </c>
      <c r="P347" t="s">
        <v>269</v>
      </c>
      <c r="Q347">
        <v>0</v>
      </c>
      <c r="R347" t="s">
        <v>2039</v>
      </c>
      <c r="S347" t="s">
        <v>2040</v>
      </c>
      <c r="T347">
        <v>646</v>
      </c>
      <c r="U347" t="s">
        <v>37</v>
      </c>
      <c r="V347" t="s">
        <v>38</v>
      </c>
      <c r="W347" t="s">
        <v>39</v>
      </c>
      <c r="X347">
        <v>93000000</v>
      </c>
      <c r="Y347">
        <v>2011</v>
      </c>
      <c r="Z347">
        <v>1000</v>
      </c>
      <c r="AA347">
        <v>7.6</v>
      </c>
      <c r="AB347">
        <v>2.35</v>
      </c>
      <c r="AC347">
        <v>47000</v>
      </c>
    </row>
    <row r="348" spans="1:29" x14ac:dyDescent="0.2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>
        <v>347</v>
      </c>
      <c r="M348" t="s">
        <v>2043</v>
      </c>
      <c r="N348">
        <v>68935</v>
      </c>
      <c r="O348">
        <v>1614</v>
      </c>
      <c r="P348" t="s">
        <v>2044</v>
      </c>
      <c r="Q348">
        <v>0</v>
      </c>
      <c r="R348" t="s">
        <v>2045</v>
      </c>
      <c r="S348" t="s">
        <v>2046</v>
      </c>
      <c r="T348">
        <v>125</v>
      </c>
      <c r="U348" t="s">
        <v>37</v>
      </c>
      <c r="V348" t="s">
        <v>38</v>
      </c>
      <c r="W348" t="s">
        <v>94</v>
      </c>
      <c r="X348">
        <v>90000000</v>
      </c>
      <c r="Y348">
        <v>2008</v>
      </c>
      <c r="Z348">
        <v>419</v>
      </c>
      <c r="AA348">
        <v>6.6</v>
      </c>
      <c r="AB348">
        <v>2.35</v>
      </c>
      <c r="AC348">
        <v>0</v>
      </c>
    </row>
    <row r="349" spans="1:29" x14ac:dyDescent="0.2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>
        <v>348</v>
      </c>
      <c r="M349" t="s">
        <v>2049</v>
      </c>
      <c r="N349">
        <v>165618</v>
      </c>
      <c r="O349">
        <v>15481</v>
      </c>
      <c r="P349" t="s">
        <v>2050</v>
      </c>
      <c r="Q349">
        <v>2</v>
      </c>
      <c r="R349" t="s">
        <v>2051</v>
      </c>
      <c r="S349" t="s">
        <v>2052</v>
      </c>
      <c r="T349">
        <v>503</v>
      </c>
      <c r="U349" t="s">
        <v>37</v>
      </c>
      <c r="V349" t="s">
        <v>38</v>
      </c>
      <c r="W349" t="s">
        <v>584</v>
      </c>
      <c r="X349">
        <v>92000000</v>
      </c>
      <c r="Y349">
        <v>2013</v>
      </c>
      <c r="Z349">
        <v>787</v>
      </c>
      <c r="AA349">
        <v>5.3</v>
      </c>
      <c r="AB349">
        <v>1.85</v>
      </c>
      <c r="AC349">
        <v>66000</v>
      </c>
    </row>
    <row r="350" spans="1:29" x14ac:dyDescent="0.2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>
        <v>349</v>
      </c>
      <c r="M350" t="s">
        <v>2055</v>
      </c>
      <c r="N350">
        <v>16832</v>
      </c>
      <c r="O350">
        <v>5780</v>
      </c>
      <c r="P350" t="s">
        <v>1189</v>
      </c>
      <c r="Q350">
        <v>0</v>
      </c>
      <c r="R350" t="s">
        <v>2056</v>
      </c>
      <c r="S350" t="s">
        <v>2057</v>
      </c>
      <c r="T350">
        <v>267</v>
      </c>
      <c r="U350" t="s">
        <v>37</v>
      </c>
      <c r="V350" t="s">
        <v>38</v>
      </c>
      <c r="W350" t="s">
        <v>39</v>
      </c>
      <c r="X350">
        <v>107000000</v>
      </c>
      <c r="Y350">
        <v>2004</v>
      </c>
      <c r="Z350">
        <v>973</v>
      </c>
      <c r="AA350">
        <v>6</v>
      </c>
      <c r="AB350">
        <v>2.35</v>
      </c>
      <c r="AC350">
        <v>701</v>
      </c>
    </row>
    <row r="351" spans="1:29" x14ac:dyDescent="0.2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>
        <v>350</v>
      </c>
      <c r="M351" t="s">
        <v>2061</v>
      </c>
      <c r="N351">
        <v>479166</v>
      </c>
      <c r="O351">
        <v>1901</v>
      </c>
      <c r="P351" t="s">
        <v>2062</v>
      </c>
      <c r="Q351">
        <v>0</v>
      </c>
      <c r="R351" t="s">
        <v>2063</v>
      </c>
      <c r="S351" t="s">
        <v>2064</v>
      </c>
      <c r="T351">
        <v>815</v>
      </c>
      <c r="U351" t="s">
        <v>37</v>
      </c>
      <c r="V351" t="s">
        <v>38</v>
      </c>
      <c r="W351" t="s">
        <v>94</v>
      </c>
      <c r="X351">
        <v>92000000</v>
      </c>
      <c r="Y351">
        <v>2004</v>
      </c>
      <c r="Z351">
        <v>723</v>
      </c>
      <c r="AA351">
        <v>8</v>
      </c>
      <c r="AB351">
        <v>2.35</v>
      </c>
      <c r="AC351">
        <v>0</v>
      </c>
    </row>
    <row r="352" spans="1:29" x14ac:dyDescent="0.2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>
        <v>351</v>
      </c>
      <c r="M352" t="s">
        <v>2067</v>
      </c>
      <c r="N352">
        <v>21102</v>
      </c>
      <c r="O352">
        <v>3611</v>
      </c>
      <c r="P352" t="s">
        <v>2068</v>
      </c>
      <c r="Q352">
        <v>3</v>
      </c>
      <c r="R352" t="s">
        <v>2069</v>
      </c>
      <c r="S352" t="s">
        <v>2070</v>
      </c>
      <c r="T352">
        <v>169</v>
      </c>
      <c r="U352" t="s">
        <v>37</v>
      </c>
      <c r="V352" t="s">
        <v>38</v>
      </c>
      <c r="W352" t="s">
        <v>39</v>
      </c>
      <c r="X352">
        <v>98000000</v>
      </c>
      <c r="Y352">
        <v>1995</v>
      </c>
      <c r="Z352">
        <v>903</v>
      </c>
      <c r="AA352">
        <v>5.6</v>
      </c>
      <c r="AB352">
        <v>2.35</v>
      </c>
      <c r="AC352">
        <v>1000</v>
      </c>
    </row>
    <row r="353" spans="1:29" x14ac:dyDescent="0.2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>
        <v>352</v>
      </c>
      <c r="M353" t="s">
        <v>2071</v>
      </c>
      <c r="N353">
        <v>141179</v>
      </c>
      <c r="O353">
        <v>14024</v>
      </c>
      <c r="P353" t="s">
        <v>812</v>
      </c>
      <c r="Q353">
        <v>0</v>
      </c>
      <c r="R353" t="s">
        <v>2072</v>
      </c>
      <c r="S353" t="s">
        <v>2073</v>
      </c>
      <c r="T353">
        <v>419</v>
      </c>
      <c r="U353" t="s">
        <v>37</v>
      </c>
      <c r="V353" t="s">
        <v>56</v>
      </c>
      <c r="W353" t="s">
        <v>94</v>
      </c>
      <c r="X353">
        <v>95000000</v>
      </c>
      <c r="Y353">
        <v>2010</v>
      </c>
      <c r="Z353">
        <v>3000</v>
      </c>
      <c r="AA353">
        <v>5.9</v>
      </c>
      <c r="AB353">
        <v>2.35</v>
      </c>
      <c r="AC353">
        <v>9000</v>
      </c>
    </row>
    <row r="354" spans="1:29" x14ac:dyDescent="0.2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>
        <v>353</v>
      </c>
      <c r="M354" t="s">
        <v>2075</v>
      </c>
      <c r="N354">
        <v>403014</v>
      </c>
      <c r="O354">
        <v>12998</v>
      </c>
      <c r="P354" t="s">
        <v>2076</v>
      </c>
      <c r="Q354">
        <v>0</v>
      </c>
      <c r="R354" t="s">
        <v>2077</v>
      </c>
      <c r="S354" t="s">
        <v>2078</v>
      </c>
      <c r="T354">
        <v>289</v>
      </c>
      <c r="U354" t="s">
        <v>37</v>
      </c>
      <c r="V354" t="s">
        <v>38</v>
      </c>
      <c r="W354" t="s">
        <v>39</v>
      </c>
      <c r="X354">
        <v>90000000</v>
      </c>
      <c r="Y354">
        <v>1997</v>
      </c>
      <c r="Z354">
        <v>826</v>
      </c>
      <c r="AA354">
        <v>7.3</v>
      </c>
      <c r="AB354">
        <v>1.85</v>
      </c>
      <c r="AC354">
        <v>0</v>
      </c>
    </row>
    <row r="355" spans="1:29" x14ac:dyDescent="0.2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>
        <v>354</v>
      </c>
      <c r="M355" t="s">
        <v>2079</v>
      </c>
      <c r="N355">
        <v>385871</v>
      </c>
      <c r="O355">
        <v>21275</v>
      </c>
      <c r="P355" t="s">
        <v>993</v>
      </c>
      <c r="Q355">
        <v>2</v>
      </c>
      <c r="R355" t="s">
        <v>2080</v>
      </c>
      <c r="S355" t="s">
        <v>2081</v>
      </c>
      <c r="T355">
        <v>515</v>
      </c>
      <c r="U355" t="s">
        <v>37</v>
      </c>
      <c r="V355" t="s">
        <v>38</v>
      </c>
      <c r="W355" t="s">
        <v>276</v>
      </c>
      <c r="X355">
        <v>90000000</v>
      </c>
      <c r="Y355">
        <v>1999</v>
      </c>
      <c r="Z355">
        <v>1000</v>
      </c>
      <c r="AA355">
        <v>7.9</v>
      </c>
      <c r="AB355">
        <v>1.85</v>
      </c>
      <c r="AC355">
        <v>0</v>
      </c>
    </row>
    <row r="356" spans="1:29" x14ac:dyDescent="0.2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>
        <v>355</v>
      </c>
      <c r="M356" t="s">
        <v>2082</v>
      </c>
      <c r="N356">
        <v>149947</v>
      </c>
      <c r="O356">
        <v>25780</v>
      </c>
      <c r="P356" t="s">
        <v>2083</v>
      </c>
      <c r="Q356">
        <v>1</v>
      </c>
      <c r="R356" t="s">
        <v>2084</v>
      </c>
      <c r="S356" t="s">
        <v>2085</v>
      </c>
      <c r="T356">
        <v>326</v>
      </c>
      <c r="U356" t="s">
        <v>37</v>
      </c>
      <c r="V356" t="s">
        <v>38</v>
      </c>
      <c r="W356" t="s">
        <v>39</v>
      </c>
      <c r="X356">
        <v>100000000</v>
      </c>
      <c r="Y356">
        <v>2010</v>
      </c>
      <c r="Z356">
        <v>3000</v>
      </c>
      <c r="AA356">
        <v>6.8</v>
      </c>
      <c r="AB356">
        <v>2.35</v>
      </c>
      <c r="AC356">
        <v>18000</v>
      </c>
    </row>
    <row r="357" spans="1:29" x14ac:dyDescent="0.2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>
        <v>356</v>
      </c>
      <c r="M357" t="s">
        <v>2088</v>
      </c>
      <c r="N357">
        <v>160440</v>
      </c>
      <c r="O357">
        <v>664</v>
      </c>
      <c r="P357" t="s">
        <v>2089</v>
      </c>
      <c r="Q357">
        <v>2</v>
      </c>
      <c r="R357" t="s">
        <v>2090</v>
      </c>
      <c r="S357" t="s">
        <v>2091</v>
      </c>
      <c r="T357">
        <v>394</v>
      </c>
      <c r="U357" t="s">
        <v>37</v>
      </c>
      <c r="V357" t="s">
        <v>38</v>
      </c>
      <c r="W357" t="s">
        <v>39</v>
      </c>
      <c r="X357">
        <v>90000000</v>
      </c>
      <c r="Y357">
        <v>2001</v>
      </c>
      <c r="Z357">
        <v>165</v>
      </c>
      <c r="AA357">
        <v>6.6</v>
      </c>
      <c r="AB357">
        <v>2.35</v>
      </c>
      <c r="AC357">
        <v>0</v>
      </c>
    </row>
    <row r="358" spans="1:29" x14ac:dyDescent="0.2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>
        <v>357</v>
      </c>
      <c r="M358" t="s">
        <v>2094</v>
      </c>
      <c r="N358">
        <v>98403</v>
      </c>
      <c r="O358">
        <v>12890</v>
      </c>
      <c r="P358" t="s">
        <v>2095</v>
      </c>
      <c r="Q358">
        <v>0</v>
      </c>
      <c r="R358" t="s">
        <v>2096</v>
      </c>
      <c r="S358" t="s">
        <v>2097</v>
      </c>
      <c r="T358">
        <v>683</v>
      </c>
      <c r="U358" t="s">
        <v>37</v>
      </c>
      <c r="V358" t="s">
        <v>38</v>
      </c>
      <c r="W358" t="s">
        <v>39</v>
      </c>
      <c r="X358">
        <v>100000000</v>
      </c>
      <c r="Y358">
        <v>2000</v>
      </c>
      <c r="Z358">
        <v>627</v>
      </c>
      <c r="AA358">
        <v>6.6</v>
      </c>
      <c r="AB358">
        <v>2.35</v>
      </c>
      <c r="AC358">
        <v>0</v>
      </c>
    </row>
    <row r="359" spans="1:29" x14ac:dyDescent="0.2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>
        <v>358</v>
      </c>
      <c r="M359" t="s">
        <v>2101</v>
      </c>
      <c r="N359">
        <v>152601</v>
      </c>
      <c r="O359">
        <v>1227</v>
      </c>
      <c r="P359" t="s">
        <v>2102</v>
      </c>
      <c r="Q359">
        <v>1</v>
      </c>
      <c r="R359" t="s">
        <v>2103</v>
      </c>
      <c r="S359" t="s">
        <v>2104</v>
      </c>
      <c r="T359">
        <v>156</v>
      </c>
      <c r="U359" t="s">
        <v>37</v>
      </c>
      <c r="V359" t="s">
        <v>38</v>
      </c>
      <c r="W359" t="s">
        <v>94</v>
      </c>
      <c r="X359">
        <v>100000000</v>
      </c>
      <c r="Y359">
        <v>2009</v>
      </c>
      <c r="Z359">
        <v>526</v>
      </c>
      <c r="AA359">
        <v>7</v>
      </c>
      <c r="AB359">
        <v>2.35</v>
      </c>
      <c r="AC359">
        <v>0</v>
      </c>
    </row>
    <row r="360" spans="1:29" x14ac:dyDescent="0.2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>
        <v>359</v>
      </c>
      <c r="M360" t="s">
        <v>2107</v>
      </c>
      <c r="N360">
        <v>166791</v>
      </c>
      <c r="O360">
        <v>1258</v>
      </c>
      <c r="P360" t="s">
        <v>2108</v>
      </c>
      <c r="Q360">
        <v>0</v>
      </c>
      <c r="R360" t="s">
        <v>2109</v>
      </c>
      <c r="S360" t="s">
        <v>2110</v>
      </c>
      <c r="T360">
        <v>132</v>
      </c>
      <c r="U360" t="s">
        <v>37</v>
      </c>
      <c r="V360" t="s">
        <v>38</v>
      </c>
      <c r="W360" t="s">
        <v>94</v>
      </c>
      <c r="X360">
        <v>90000000</v>
      </c>
      <c r="Y360">
        <v>2009</v>
      </c>
      <c r="Z360">
        <v>256</v>
      </c>
      <c r="AA360">
        <v>7</v>
      </c>
      <c r="AB360">
        <v>1.85</v>
      </c>
      <c r="AC360">
        <v>0</v>
      </c>
    </row>
    <row r="361" spans="1:29" x14ac:dyDescent="0.2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>
        <v>360</v>
      </c>
      <c r="M361" t="s">
        <v>2114</v>
      </c>
      <c r="N361">
        <v>236421</v>
      </c>
      <c r="O361">
        <v>5095</v>
      </c>
      <c r="P361" t="s">
        <v>2115</v>
      </c>
      <c r="Q361">
        <v>1</v>
      </c>
      <c r="R361" t="s">
        <v>2116</v>
      </c>
      <c r="S361" t="s">
        <v>2117</v>
      </c>
      <c r="T361">
        <v>515</v>
      </c>
      <c r="U361" t="s">
        <v>37</v>
      </c>
      <c r="V361" t="s">
        <v>38</v>
      </c>
      <c r="W361" t="s">
        <v>94</v>
      </c>
      <c r="X361">
        <v>90000000</v>
      </c>
      <c r="Y361">
        <v>2013</v>
      </c>
      <c r="Z361">
        <v>806</v>
      </c>
      <c r="AA361">
        <v>7.3</v>
      </c>
      <c r="AB361">
        <v>2.35</v>
      </c>
      <c r="AC361">
        <v>70000</v>
      </c>
    </row>
    <row r="362" spans="1:29" x14ac:dyDescent="0.2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>
        <v>361</v>
      </c>
      <c r="M362" t="s">
        <v>2120</v>
      </c>
      <c r="N362">
        <v>145350</v>
      </c>
      <c r="O362">
        <v>15419</v>
      </c>
      <c r="P362" t="s">
        <v>2121</v>
      </c>
      <c r="Q362">
        <v>0</v>
      </c>
      <c r="R362" t="s">
        <v>2122</v>
      </c>
      <c r="S362" t="s">
        <v>2123</v>
      </c>
      <c r="T362">
        <v>643</v>
      </c>
      <c r="U362" t="s">
        <v>37</v>
      </c>
      <c r="V362" t="s">
        <v>38</v>
      </c>
      <c r="W362" t="s">
        <v>39</v>
      </c>
      <c r="X362">
        <v>92000000</v>
      </c>
      <c r="Y362">
        <v>2000</v>
      </c>
      <c r="Z362">
        <v>1000</v>
      </c>
      <c r="AA362">
        <v>5.5</v>
      </c>
      <c r="AB362">
        <v>2.35</v>
      </c>
      <c r="AC362">
        <v>0</v>
      </c>
    </row>
    <row r="363" spans="1:29" x14ac:dyDescent="0.2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>
        <v>362</v>
      </c>
      <c r="M363" t="s">
        <v>2125</v>
      </c>
      <c r="N363">
        <v>873649</v>
      </c>
      <c r="O363">
        <v>45648</v>
      </c>
      <c r="P363" t="s">
        <v>389</v>
      </c>
      <c r="Q363">
        <v>0</v>
      </c>
      <c r="R363" t="s">
        <v>2126</v>
      </c>
      <c r="S363" t="s">
        <v>2127</v>
      </c>
      <c r="T363">
        <v>2054</v>
      </c>
      <c r="U363" t="s">
        <v>37</v>
      </c>
      <c r="V363" t="s">
        <v>38</v>
      </c>
      <c r="W363" t="s">
        <v>584</v>
      </c>
      <c r="X363">
        <v>90000000</v>
      </c>
      <c r="Y363">
        <v>2006</v>
      </c>
      <c r="Z363">
        <v>13000</v>
      </c>
      <c r="AA363">
        <v>8.5</v>
      </c>
      <c r="AB363">
        <v>2.35</v>
      </c>
      <c r="AC363">
        <v>29000</v>
      </c>
    </row>
    <row r="364" spans="1:29" x14ac:dyDescent="0.2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>
        <v>363</v>
      </c>
      <c r="M364" t="s">
        <v>2131</v>
      </c>
      <c r="N364">
        <v>171792</v>
      </c>
      <c r="O364">
        <v>4478</v>
      </c>
      <c r="P364" t="s">
        <v>2132</v>
      </c>
      <c r="Q364">
        <v>0</v>
      </c>
      <c r="R364" t="s">
        <v>2133</v>
      </c>
      <c r="S364" t="s">
        <v>2134</v>
      </c>
      <c r="T364">
        <v>222</v>
      </c>
      <c r="U364" t="s">
        <v>37</v>
      </c>
      <c r="V364" t="s">
        <v>38</v>
      </c>
      <c r="W364" t="s">
        <v>276</v>
      </c>
      <c r="X364">
        <v>90000000</v>
      </c>
      <c r="Y364">
        <v>1998</v>
      </c>
      <c r="Z364">
        <v>500</v>
      </c>
      <c r="AA364">
        <v>7.5</v>
      </c>
      <c r="AB364">
        <v>1.66</v>
      </c>
      <c r="AC364">
        <v>12000</v>
      </c>
    </row>
    <row r="365" spans="1:29" x14ac:dyDescent="0.2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>
        <v>364</v>
      </c>
      <c r="M365" t="s">
        <v>2136</v>
      </c>
      <c r="N365">
        <v>307539</v>
      </c>
      <c r="O365">
        <v>23484</v>
      </c>
      <c r="P365" t="s">
        <v>2137</v>
      </c>
      <c r="Q365">
        <v>3</v>
      </c>
      <c r="R365" t="s">
        <v>2138</v>
      </c>
      <c r="S365" t="s">
        <v>2139</v>
      </c>
      <c r="T365">
        <v>577</v>
      </c>
      <c r="U365" t="s">
        <v>37</v>
      </c>
      <c r="V365" t="s">
        <v>38</v>
      </c>
      <c r="W365" t="s">
        <v>584</v>
      </c>
      <c r="X365">
        <v>92000000</v>
      </c>
      <c r="Y365">
        <v>2008</v>
      </c>
      <c r="Z365">
        <v>1000</v>
      </c>
      <c r="AA365">
        <v>7</v>
      </c>
      <c r="AB365">
        <v>2.35</v>
      </c>
      <c r="AC365">
        <v>0</v>
      </c>
    </row>
    <row r="366" spans="1:29" x14ac:dyDescent="0.2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>
        <v>365</v>
      </c>
      <c r="M366" t="s">
        <v>2142</v>
      </c>
      <c r="N366">
        <v>330152</v>
      </c>
      <c r="O366">
        <v>20388</v>
      </c>
      <c r="P366" t="s">
        <v>2143</v>
      </c>
      <c r="Q366">
        <v>1</v>
      </c>
      <c r="R366" t="s">
        <v>2144</v>
      </c>
      <c r="S366" t="s">
        <v>2145</v>
      </c>
      <c r="T366">
        <v>632</v>
      </c>
      <c r="U366" t="s">
        <v>37</v>
      </c>
      <c r="V366" t="s">
        <v>38</v>
      </c>
      <c r="W366" t="s">
        <v>584</v>
      </c>
      <c r="X366">
        <v>90000000</v>
      </c>
      <c r="Y366">
        <v>2011</v>
      </c>
      <c r="Z366">
        <v>1000</v>
      </c>
      <c r="AA366">
        <v>7.8</v>
      </c>
      <c r="AB366">
        <v>2.35</v>
      </c>
      <c r="AC366">
        <v>54000</v>
      </c>
    </row>
    <row r="367" spans="1:29" x14ac:dyDescent="0.2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>
        <v>366</v>
      </c>
      <c r="M367" t="s">
        <v>2147</v>
      </c>
      <c r="N367">
        <v>299258</v>
      </c>
      <c r="O367">
        <v>14274</v>
      </c>
      <c r="P367" t="s">
        <v>2148</v>
      </c>
      <c r="Q367">
        <v>1</v>
      </c>
      <c r="R367" t="s">
        <v>2149</v>
      </c>
      <c r="S367" t="s">
        <v>2150</v>
      </c>
      <c r="T367">
        <v>346</v>
      </c>
      <c r="U367" t="s">
        <v>37</v>
      </c>
      <c r="V367" t="s">
        <v>38</v>
      </c>
      <c r="W367" t="s">
        <v>584</v>
      </c>
      <c r="X367">
        <v>90000000</v>
      </c>
      <c r="Y367">
        <v>1995</v>
      </c>
      <c r="Z367">
        <v>559</v>
      </c>
      <c r="AA367">
        <v>7.6</v>
      </c>
      <c r="AB367">
        <v>2.35</v>
      </c>
      <c r="AC367">
        <v>0</v>
      </c>
    </row>
    <row r="368" spans="1:29" x14ac:dyDescent="0.2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>
        <v>367</v>
      </c>
      <c r="M368" t="s">
        <v>2151</v>
      </c>
      <c r="N368">
        <v>477300</v>
      </c>
      <c r="O368">
        <v>23996</v>
      </c>
      <c r="P368" t="s">
        <v>2152</v>
      </c>
      <c r="Q368">
        <v>3</v>
      </c>
      <c r="R368" t="s">
        <v>2153</v>
      </c>
      <c r="S368" t="s">
        <v>2154</v>
      </c>
      <c r="T368">
        <v>621</v>
      </c>
      <c r="U368" t="s">
        <v>37</v>
      </c>
      <c r="V368" t="s">
        <v>38</v>
      </c>
      <c r="W368" t="s">
        <v>39</v>
      </c>
      <c r="X368">
        <v>90000000</v>
      </c>
      <c r="Y368">
        <v>2009</v>
      </c>
      <c r="Z368">
        <v>979</v>
      </c>
      <c r="AA368">
        <v>7.6</v>
      </c>
      <c r="AB368">
        <v>1.85</v>
      </c>
      <c r="AC368">
        <v>20000</v>
      </c>
    </row>
    <row r="369" spans="1:29" x14ac:dyDescent="0.2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>
        <v>368</v>
      </c>
      <c r="M369" t="s">
        <v>2157</v>
      </c>
      <c r="N369">
        <v>57</v>
      </c>
      <c r="O369">
        <v>13379</v>
      </c>
      <c r="P369" t="s">
        <v>1611</v>
      </c>
      <c r="Q369">
        <v>2</v>
      </c>
      <c r="S369" t="s">
        <v>2158</v>
      </c>
      <c r="T369">
        <v>1</v>
      </c>
      <c r="U369" t="s">
        <v>37</v>
      </c>
      <c r="V369" t="s">
        <v>38</v>
      </c>
      <c r="W369" t="s">
        <v>39</v>
      </c>
      <c r="Y369">
        <v>2016</v>
      </c>
      <c r="Z369">
        <v>745</v>
      </c>
      <c r="AA369">
        <v>6.1</v>
      </c>
      <c r="AB369">
        <v>2.35</v>
      </c>
      <c r="AC369">
        <v>0</v>
      </c>
    </row>
    <row r="370" spans="1:29" x14ac:dyDescent="0.2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>
        <v>369</v>
      </c>
      <c r="M370" t="s">
        <v>2161</v>
      </c>
      <c r="N370">
        <v>72591</v>
      </c>
      <c r="O370">
        <v>15237</v>
      </c>
      <c r="P370" t="s">
        <v>2162</v>
      </c>
      <c r="Q370">
        <v>0</v>
      </c>
      <c r="R370" t="s">
        <v>2163</v>
      </c>
      <c r="S370" t="s">
        <v>2164</v>
      </c>
      <c r="T370">
        <v>289</v>
      </c>
      <c r="U370" t="s">
        <v>37</v>
      </c>
      <c r="V370" t="s">
        <v>38</v>
      </c>
      <c r="W370" t="s">
        <v>94</v>
      </c>
      <c r="X370">
        <v>120000000</v>
      </c>
      <c r="Y370">
        <v>2001</v>
      </c>
      <c r="Z370">
        <v>802</v>
      </c>
      <c r="AA370">
        <v>6.8</v>
      </c>
      <c r="AB370">
        <v>2.35</v>
      </c>
      <c r="AC370">
        <v>0</v>
      </c>
    </row>
    <row r="371" spans="1:29" x14ac:dyDescent="0.2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>
        <v>370</v>
      </c>
      <c r="M371" t="s">
        <v>2169</v>
      </c>
      <c r="N371">
        <v>9418</v>
      </c>
      <c r="O371">
        <v>38450</v>
      </c>
      <c r="P371" t="s">
        <v>2170</v>
      </c>
      <c r="Q371">
        <v>0</v>
      </c>
      <c r="R371" t="s">
        <v>2171</v>
      </c>
      <c r="S371" t="s">
        <v>2172</v>
      </c>
      <c r="T371">
        <v>53</v>
      </c>
      <c r="U371" t="s">
        <v>37</v>
      </c>
      <c r="V371" t="s">
        <v>38</v>
      </c>
      <c r="W371" t="s">
        <v>94</v>
      </c>
      <c r="X371">
        <v>90000000</v>
      </c>
      <c r="Y371">
        <v>2015</v>
      </c>
      <c r="Z371">
        <v>1000</v>
      </c>
      <c r="AA371">
        <v>5</v>
      </c>
      <c r="AB371">
        <v>1.85</v>
      </c>
      <c r="AC371">
        <v>0</v>
      </c>
    </row>
    <row r="372" spans="1:29" x14ac:dyDescent="0.2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>
        <v>371</v>
      </c>
      <c r="M372" t="s">
        <v>2174</v>
      </c>
      <c r="N372">
        <v>183247</v>
      </c>
      <c r="O372">
        <v>14165</v>
      </c>
      <c r="P372" t="s">
        <v>205</v>
      </c>
      <c r="Q372">
        <v>0</v>
      </c>
      <c r="R372" t="s">
        <v>2175</v>
      </c>
      <c r="S372" t="s">
        <v>2176</v>
      </c>
      <c r="T372">
        <v>440</v>
      </c>
      <c r="U372" t="s">
        <v>37</v>
      </c>
      <c r="V372" t="s">
        <v>38</v>
      </c>
      <c r="W372" t="s">
        <v>39</v>
      </c>
      <c r="X372">
        <v>75000000</v>
      </c>
      <c r="Y372">
        <v>2008</v>
      </c>
      <c r="Z372">
        <v>1000</v>
      </c>
      <c r="AA372">
        <v>7.1</v>
      </c>
      <c r="AB372">
        <v>1.85</v>
      </c>
      <c r="AC372">
        <v>0</v>
      </c>
    </row>
    <row r="373" spans="1:29" x14ac:dyDescent="0.2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>
        <v>372</v>
      </c>
      <c r="M373" t="s">
        <v>2180</v>
      </c>
      <c r="N373">
        <v>156348</v>
      </c>
      <c r="O373">
        <v>13446</v>
      </c>
      <c r="P373" t="s">
        <v>2181</v>
      </c>
      <c r="Q373">
        <v>0</v>
      </c>
      <c r="R373" t="s">
        <v>2182</v>
      </c>
      <c r="S373" t="s">
        <v>2183</v>
      </c>
      <c r="T373">
        <v>380</v>
      </c>
      <c r="U373" t="s">
        <v>37</v>
      </c>
      <c r="V373" t="s">
        <v>38</v>
      </c>
      <c r="W373" t="s">
        <v>39</v>
      </c>
      <c r="X373">
        <v>90000000</v>
      </c>
      <c r="Y373">
        <v>2008</v>
      </c>
      <c r="Z373">
        <v>600</v>
      </c>
      <c r="AA373">
        <v>5.5</v>
      </c>
      <c r="AB373">
        <v>1.85</v>
      </c>
      <c r="AC373">
        <v>0</v>
      </c>
    </row>
    <row r="374" spans="1:29" x14ac:dyDescent="0.2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>
        <v>373</v>
      </c>
      <c r="M374" t="s">
        <v>2185</v>
      </c>
      <c r="N374">
        <v>89770</v>
      </c>
      <c r="O374">
        <v>35367</v>
      </c>
      <c r="P374" t="s">
        <v>829</v>
      </c>
      <c r="Q374">
        <v>0</v>
      </c>
      <c r="R374" t="s">
        <v>2186</v>
      </c>
      <c r="S374" t="s">
        <v>2187</v>
      </c>
      <c r="T374">
        <v>342</v>
      </c>
      <c r="U374" t="s">
        <v>37</v>
      </c>
      <c r="V374" t="s">
        <v>38</v>
      </c>
      <c r="W374" t="s">
        <v>39</v>
      </c>
      <c r="X374">
        <v>88000000</v>
      </c>
      <c r="Y374">
        <v>2015</v>
      </c>
      <c r="Z374">
        <v>11000</v>
      </c>
      <c r="AA374">
        <v>5.6</v>
      </c>
      <c r="AB374">
        <v>2.35</v>
      </c>
      <c r="AC374">
        <v>39000</v>
      </c>
    </row>
    <row r="375" spans="1:29" x14ac:dyDescent="0.2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>
        <v>374</v>
      </c>
      <c r="M375" t="s">
        <v>2189</v>
      </c>
      <c r="N375">
        <v>238747</v>
      </c>
      <c r="O375">
        <v>6217</v>
      </c>
      <c r="P375" t="s">
        <v>2190</v>
      </c>
      <c r="Q375">
        <v>0</v>
      </c>
      <c r="R375" t="s">
        <v>2191</v>
      </c>
      <c r="S375" t="s">
        <v>2192</v>
      </c>
      <c r="T375">
        <v>2153</v>
      </c>
      <c r="U375" t="s">
        <v>37</v>
      </c>
      <c r="V375" t="s">
        <v>38</v>
      </c>
      <c r="W375" t="s">
        <v>39</v>
      </c>
      <c r="X375">
        <v>100000000</v>
      </c>
      <c r="Y375">
        <v>2001</v>
      </c>
      <c r="Z375">
        <v>882</v>
      </c>
      <c r="AA375">
        <v>7.1</v>
      </c>
      <c r="AB375">
        <v>1.85</v>
      </c>
      <c r="AC375">
        <v>11000</v>
      </c>
    </row>
    <row r="376" spans="1:29" x14ac:dyDescent="0.2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>
        <v>375</v>
      </c>
      <c r="M376" t="s">
        <v>2196</v>
      </c>
      <c r="N376">
        <v>32049</v>
      </c>
      <c r="O376">
        <v>2622</v>
      </c>
      <c r="P376" t="s">
        <v>2197</v>
      </c>
      <c r="Q376">
        <v>0</v>
      </c>
      <c r="R376" t="s">
        <v>2198</v>
      </c>
      <c r="S376" t="s">
        <v>2199</v>
      </c>
      <c r="T376">
        <v>179</v>
      </c>
      <c r="U376" t="s">
        <v>37</v>
      </c>
      <c r="V376" t="s">
        <v>38</v>
      </c>
      <c r="W376" t="s">
        <v>94</v>
      </c>
      <c r="X376">
        <v>90000000</v>
      </c>
      <c r="Y376">
        <v>2003</v>
      </c>
      <c r="Z376">
        <v>569</v>
      </c>
      <c r="AA376">
        <v>4.9000000000000004</v>
      </c>
      <c r="AB376">
        <v>2.35</v>
      </c>
      <c r="AC376">
        <v>988</v>
      </c>
    </row>
    <row r="377" spans="1:29" x14ac:dyDescent="0.2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>
        <v>376</v>
      </c>
      <c r="M377" t="s">
        <v>2202</v>
      </c>
      <c r="N377">
        <v>200556</v>
      </c>
      <c r="O377">
        <v>12289</v>
      </c>
      <c r="P377" t="s">
        <v>2203</v>
      </c>
      <c r="Q377">
        <v>2</v>
      </c>
      <c r="R377" t="s">
        <v>2204</v>
      </c>
      <c r="S377" t="s">
        <v>2205</v>
      </c>
      <c r="T377">
        <v>611</v>
      </c>
      <c r="U377" t="s">
        <v>37</v>
      </c>
      <c r="V377" t="s">
        <v>38</v>
      </c>
      <c r="W377" t="s">
        <v>94</v>
      </c>
      <c r="X377">
        <v>90000000</v>
      </c>
      <c r="Y377">
        <v>1997</v>
      </c>
      <c r="Z377">
        <v>1000</v>
      </c>
      <c r="AA377">
        <v>7.4</v>
      </c>
      <c r="AB377">
        <v>2.35</v>
      </c>
      <c r="AC377">
        <v>15000</v>
      </c>
    </row>
    <row r="378" spans="1:29" x14ac:dyDescent="0.2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>
        <v>377</v>
      </c>
      <c r="M378" t="s">
        <v>2209</v>
      </c>
      <c r="N378">
        <v>101834</v>
      </c>
      <c r="O378">
        <v>2356</v>
      </c>
      <c r="P378" t="s">
        <v>2115</v>
      </c>
      <c r="Q378">
        <v>0</v>
      </c>
      <c r="R378" t="s">
        <v>2210</v>
      </c>
      <c r="S378" t="s">
        <v>2211</v>
      </c>
      <c r="T378">
        <v>628</v>
      </c>
      <c r="U378" t="s">
        <v>37</v>
      </c>
      <c r="V378" t="s">
        <v>38</v>
      </c>
      <c r="W378" t="s">
        <v>584</v>
      </c>
      <c r="X378">
        <v>95000000</v>
      </c>
      <c r="Y378">
        <v>2000</v>
      </c>
      <c r="Z378">
        <v>624</v>
      </c>
      <c r="AA378">
        <v>5.7</v>
      </c>
      <c r="AB378">
        <v>1.85</v>
      </c>
      <c r="AC378">
        <v>0</v>
      </c>
    </row>
    <row r="379" spans="1:29" x14ac:dyDescent="0.2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>
        <v>378</v>
      </c>
      <c r="M379" t="s">
        <v>2216</v>
      </c>
      <c r="N379">
        <v>86152</v>
      </c>
      <c r="O379">
        <v>2100</v>
      </c>
      <c r="P379" t="s">
        <v>2217</v>
      </c>
      <c r="Q379">
        <v>1</v>
      </c>
      <c r="R379" t="s">
        <v>2218</v>
      </c>
      <c r="S379" t="s">
        <v>2219</v>
      </c>
      <c r="T379">
        <v>411</v>
      </c>
      <c r="U379" t="s">
        <v>2220</v>
      </c>
      <c r="V379" t="s">
        <v>56</v>
      </c>
      <c r="W379" t="s">
        <v>39</v>
      </c>
      <c r="X379">
        <v>80000000</v>
      </c>
      <c r="Y379">
        <v>2005</v>
      </c>
      <c r="Z379">
        <v>249</v>
      </c>
      <c r="AA379">
        <v>6.4</v>
      </c>
      <c r="AB379">
        <v>2.35</v>
      </c>
      <c r="AC379">
        <v>0</v>
      </c>
    </row>
    <row r="380" spans="1:29" x14ac:dyDescent="0.2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>
        <v>379</v>
      </c>
      <c r="M380" t="s">
        <v>2223</v>
      </c>
      <c r="N380">
        <v>86627</v>
      </c>
      <c r="O380">
        <v>10882</v>
      </c>
      <c r="P380" t="s">
        <v>2137</v>
      </c>
      <c r="Q380">
        <v>0</v>
      </c>
      <c r="R380" t="s">
        <v>2224</v>
      </c>
      <c r="S380" t="s">
        <v>2225</v>
      </c>
      <c r="T380">
        <v>204</v>
      </c>
      <c r="U380" t="s">
        <v>37</v>
      </c>
      <c r="V380" t="s">
        <v>38</v>
      </c>
      <c r="W380" t="s">
        <v>94</v>
      </c>
      <c r="X380">
        <v>90000000</v>
      </c>
      <c r="Y380">
        <v>2013</v>
      </c>
      <c r="Z380">
        <v>956</v>
      </c>
      <c r="AA380">
        <v>5.9</v>
      </c>
      <c r="AB380">
        <v>2.35</v>
      </c>
      <c r="AC380">
        <v>28000</v>
      </c>
    </row>
    <row r="381" spans="1:29" x14ac:dyDescent="0.2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>
        <v>380</v>
      </c>
      <c r="M381" t="s">
        <v>2226</v>
      </c>
      <c r="N381">
        <v>102747</v>
      </c>
      <c r="O381">
        <v>33154</v>
      </c>
      <c r="P381" t="s">
        <v>655</v>
      </c>
      <c r="Q381">
        <v>1</v>
      </c>
      <c r="R381" t="s">
        <v>2227</v>
      </c>
      <c r="S381" t="s">
        <v>2228</v>
      </c>
      <c r="T381">
        <v>316</v>
      </c>
      <c r="U381" t="s">
        <v>37</v>
      </c>
      <c r="V381" t="s">
        <v>38</v>
      </c>
      <c r="W381" t="s">
        <v>39</v>
      </c>
      <c r="X381">
        <v>95000000</v>
      </c>
      <c r="Y381">
        <v>2003</v>
      </c>
      <c r="Z381">
        <v>11000</v>
      </c>
      <c r="AA381">
        <v>5.5</v>
      </c>
      <c r="AB381">
        <v>2.35</v>
      </c>
      <c r="AC381">
        <v>0</v>
      </c>
    </row>
    <row r="382" spans="1:29" x14ac:dyDescent="0.2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>
        <v>381</v>
      </c>
      <c r="M382" t="s">
        <v>2230</v>
      </c>
      <c r="N382">
        <v>40862</v>
      </c>
      <c r="O382">
        <v>23031</v>
      </c>
      <c r="P382" t="s">
        <v>2231</v>
      </c>
      <c r="Q382">
        <v>6</v>
      </c>
      <c r="R382" t="s">
        <v>2232</v>
      </c>
      <c r="S382" t="s">
        <v>2233</v>
      </c>
      <c r="T382">
        <v>139</v>
      </c>
      <c r="U382" t="s">
        <v>37</v>
      </c>
      <c r="V382" t="s">
        <v>38</v>
      </c>
      <c r="W382" t="s">
        <v>39</v>
      </c>
      <c r="X382">
        <v>90000000</v>
      </c>
      <c r="Y382">
        <v>2016</v>
      </c>
      <c r="Z382">
        <v>11000</v>
      </c>
      <c r="AA382">
        <v>6.9</v>
      </c>
      <c r="AB382">
        <v>2.35</v>
      </c>
      <c r="AC382">
        <v>15000</v>
      </c>
    </row>
    <row r="383" spans="1:29" x14ac:dyDescent="0.2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>
        <v>382</v>
      </c>
      <c r="M383" t="s">
        <v>2236</v>
      </c>
      <c r="N383">
        <v>52136</v>
      </c>
      <c r="O383">
        <v>475</v>
      </c>
      <c r="P383" t="s">
        <v>2237</v>
      </c>
      <c r="Q383">
        <v>0</v>
      </c>
      <c r="R383" t="s">
        <v>2238</v>
      </c>
      <c r="S383" t="s">
        <v>2239</v>
      </c>
      <c r="T383">
        <v>184</v>
      </c>
      <c r="U383" t="s">
        <v>37</v>
      </c>
      <c r="V383" t="s">
        <v>38</v>
      </c>
      <c r="W383" t="s">
        <v>39</v>
      </c>
      <c r="X383">
        <v>68000000</v>
      </c>
      <c r="Y383">
        <v>1997</v>
      </c>
      <c r="Z383">
        <v>117</v>
      </c>
      <c r="AA383">
        <v>6.2</v>
      </c>
      <c r="AB383">
        <v>2.35</v>
      </c>
      <c r="AC383">
        <v>0</v>
      </c>
    </row>
    <row r="384" spans="1:29" x14ac:dyDescent="0.2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>
        <v>383</v>
      </c>
      <c r="M384" t="s">
        <v>2241</v>
      </c>
      <c r="N384">
        <v>121259</v>
      </c>
      <c r="O384">
        <v>12499</v>
      </c>
      <c r="P384" t="s">
        <v>2242</v>
      </c>
      <c r="Q384">
        <v>2</v>
      </c>
      <c r="R384" t="s">
        <v>2243</v>
      </c>
      <c r="S384" t="s">
        <v>2244</v>
      </c>
      <c r="T384">
        <v>361</v>
      </c>
      <c r="U384" t="s">
        <v>37</v>
      </c>
      <c r="V384" t="s">
        <v>766</v>
      </c>
      <c r="W384" t="s">
        <v>584</v>
      </c>
      <c r="X384">
        <v>92000000</v>
      </c>
      <c r="Y384">
        <v>2001</v>
      </c>
      <c r="Z384">
        <v>577</v>
      </c>
      <c r="AA384">
        <v>7</v>
      </c>
      <c r="AB384">
        <v>2.35</v>
      </c>
      <c r="AC384">
        <v>0</v>
      </c>
    </row>
    <row r="385" spans="1:29" x14ac:dyDescent="0.2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>
        <v>384</v>
      </c>
      <c r="M385" t="s">
        <v>2246</v>
      </c>
      <c r="N385">
        <v>60467</v>
      </c>
      <c r="O385">
        <v>4902</v>
      </c>
      <c r="P385" t="s">
        <v>2247</v>
      </c>
      <c r="Q385">
        <v>0</v>
      </c>
      <c r="R385" t="s">
        <v>2248</v>
      </c>
      <c r="S385" t="s">
        <v>2249</v>
      </c>
      <c r="T385">
        <v>949</v>
      </c>
      <c r="U385" t="s">
        <v>37</v>
      </c>
      <c r="V385" t="s">
        <v>38</v>
      </c>
      <c r="W385" t="s">
        <v>94</v>
      </c>
      <c r="X385">
        <v>90000000</v>
      </c>
      <c r="Y385">
        <v>2000</v>
      </c>
      <c r="Z385">
        <v>933</v>
      </c>
      <c r="AA385">
        <v>5.6</v>
      </c>
      <c r="AB385">
        <v>2.35</v>
      </c>
      <c r="AC385">
        <v>0</v>
      </c>
    </row>
    <row r="386" spans="1:29" x14ac:dyDescent="0.2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>
        <v>385</v>
      </c>
      <c r="M386" t="s">
        <v>2251</v>
      </c>
      <c r="N386">
        <v>165333</v>
      </c>
      <c r="O386">
        <v>12071</v>
      </c>
      <c r="P386" t="s">
        <v>2252</v>
      </c>
      <c r="Q386">
        <v>0</v>
      </c>
      <c r="R386" t="s">
        <v>2253</v>
      </c>
      <c r="S386" t="s">
        <v>2254</v>
      </c>
      <c r="T386">
        <v>186</v>
      </c>
      <c r="U386" t="s">
        <v>37</v>
      </c>
      <c r="V386" t="s">
        <v>38</v>
      </c>
      <c r="W386" t="s">
        <v>276</v>
      </c>
      <c r="X386">
        <v>90000000</v>
      </c>
      <c r="Y386">
        <v>2011</v>
      </c>
      <c r="Z386">
        <v>560</v>
      </c>
      <c r="AA386">
        <v>7</v>
      </c>
      <c r="AB386">
        <v>2.35</v>
      </c>
      <c r="AC386">
        <v>19000</v>
      </c>
    </row>
    <row r="387" spans="1:29" x14ac:dyDescent="0.2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>
        <v>386</v>
      </c>
      <c r="M387" t="s">
        <v>2256</v>
      </c>
      <c r="N387">
        <v>87785</v>
      </c>
      <c r="O387">
        <v>55254</v>
      </c>
      <c r="P387" t="s">
        <v>1009</v>
      </c>
      <c r="Q387">
        <v>0</v>
      </c>
      <c r="R387" t="s">
        <v>2257</v>
      </c>
      <c r="S387" t="s">
        <v>2258</v>
      </c>
      <c r="T387">
        <v>362</v>
      </c>
      <c r="U387" t="s">
        <v>37</v>
      </c>
      <c r="V387" t="s">
        <v>38</v>
      </c>
      <c r="W387" t="s">
        <v>94</v>
      </c>
      <c r="X387">
        <v>100000000</v>
      </c>
      <c r="Y387">
        <v>1999</v>
      </c>
      <c r="Z387">
        <v>1000</v>
      </c>
      <c r="AA387">
        <v>6.8</v>
      </c>
      <c r="AB387">
        <v>1.85</v>
      </c>
      <c r="AC387">
        <v>0</v>
      </c>
    </row>
    <row r="388" spans="1:29" x14ac:dyDescent="0.2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>
        <v>387</v>
      </c>
      <c r="M388" t="s">
        <v>2261</v>
      </c>
      <c r="N388">
        <v>58227</v>
      </c>
      <c r="O388">
        <v>5062</v>
      </c>
      <c r="P388" t="s">
        <v>2262</v>
      </c>
      <c r="Q388">
        <v>0</v>
      </c>
      <c r="R388" t="s">
        <v>2263</v>
      </c>
      <c r="S388" t="s">
        <v>2264</v>
      </c>
      <c r="T388">
        <v>181</v>
      </c>
      <c r="U388" t="s">
        <v>37</v>
      </c>
      <c r="V388" t="s">
        <v>38</v>
      </c>
      <c r="W388" t="s">
        <v>39</v>
      </c>
      <c r="X388">
        <v>90000000</v>
      </c>
      <c r="Y388">
        <v>1997</v>
      </c>
      <c r="Z388">
        <v>643</v>
      </c>
      <c r="AA388">
        <v>5.4</v>
      </c>
      <c r="AB388">
        <v>1.85</v>
      </c>
      <c r="AC388">
        <v>2000</v>
      </c>
    </row>
    <row r="389" spans="1:29" x14ac:dyDescent="0.2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>
        <v>388</v>
      </c>
      <c r="M389" t="s">
        <v>2266</v>
      </c>
      <c r="N389">
        <v>45602</v>
      </c>
      <c r="O389">
        <v>26088</v>
      </c>
      <c r="P389" t="s">
        <v>2267</v>
      </c>
      <c r="Q389">
        <v>0</v>
      </c>
      <c r="R389" t="s">
        <v>2268</v>
      </c>
      <c r="S389" t="s">
        <v>2269</v>
      </c>
      <c r="T389">
        <v>114</v>
      </c>
      <c r="U389" t="s">
        <v>37</v>
      </c>
      <c r="V389" t="s">
        <v>38</v>
      </c>
      <c r="W389" t="s">
        <v>584</v>
      </c>
      <c r="X389">
        <v>86000000</v>
      </c>
      <c r="Y389">
        <v>1997</v>
      </c>
      <c r="Z389">
        <v>11000</v>
      </c>
      <c r="AA389">
        <v>6.1</v>
      </c>
      <c r="AB389">
        <v>2.35</v>
      </c>
      <c r="AC389">
        <v>979</v>
      </c>
    </row>
    <row r="390" spans="1:29" x14ac:dyDescent="0.2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>
        <v>389</v>
      </c>
      <c r="M390" t="s">
        <v>2272</v>
      </c>
      <c r="N390">
        <v>49311</v>
      </c>
      <c r="O390">
        <v>15149</v>
      </c>
      <c r="P390" t="s">
        <v>2273</v>
      </c>
      <c r="Q390">
        <v>1</v>
      </c>
      <c r="R390" t="s">
        <v>2274</v>
      </c>
      <c r="S390" t="s">
        <v>2275</v>
      </c>
      <c r="T390">
        <v>278</v>
      </c>
      <c r="U390" t="s">
        <v>37</v>
      </c>
      <c r="V390" t="s">
        <v>56</v>
      </c>
      <c r="W390" t="s">
        <v>39</v>
      </c>
      <c r="X390">
        <v>100000000</v>
      </c>
      <c r="Y390">
        <v>2002</v>
      </c>
      <c r="Z390">
        <v>602</v>
      </c>
      <c r="AA390">
        <v>6.7</v>
      </c>
      <c r="AB390">
        <v>2.35</v>
      </c>
      <c r="AC390">
        <v>0</v>
      </c>
    </row>
    <row r="391" spans="1:29" x14ac:dyDescent="0.2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>
        <v>390</v>
      </c>
      <c r="M391" t="s">
        <v>1502</v>
      </c>
      <c r="N391">
        <v>110486</v>
      </c>
      <c r="O391">
        <v>1261</v>
      </c>
      <c r="P391" t="s">
        <v>1503</v>
      </c>
      <c r="Q391">
        <v>3</v>
      </c>
      <c r="R391" t="s">
        <v>1504</v>
      </c>
      <c r="S391" t="s">
        <v>1505</v>
      </c>
      <c r="T391">
        <v>695</v>
      </c>
      <c r="U391" t="s">
        <v>37</v>
      </c>
      <c r="V391" t="s">
        <v>38</v>
      </c>
      <c r="W391" t="s">
        <v>39</v>
      </c>
      <c r="X391">
        <v>120000000</v>
      </c>
      <c r="Y391">
        <v>2015</v>
      </c>
      <c r="Z391">
        <v>360</v>
      </c>
      <c r="AA391">
        <v>4.3</v>
      </c>
      <c r="AB391">
        <v>2.35</v>
      </c>
      <c r="AC391">
        <v>41000</v>
      </c>
    </row>
    <row r="392" spans="1:29" x14ac:dyDescent="0.2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>
        <v>391</v>
      </c>
      <c r="M392" t="s">
        <v>2278</v>
      </c>
      <c r="N392">
        <v>113065</v>
      </c>
      <c r="O392">
        <v>2024</v>
      </c>
      <c r="P392" t="s">
        <v>2279</v>
      </c>
      <c r="Q392">
        <v>0</v>
      </c>
      <c r="R392" t="s">
        <v>2280</v>
      </c>
      <c r="S392" t="s">
        <v>2281</v>
      </c>
      <c r="T392">
        <v>337</v>
      </c>
      <c r="U392" t="s">
        <v>37</v>
      </c>
      <c r="V392" t="s">
        <v>38</v>
      </c>
      <c r="W392" t="s">
        <v>584</v>
      </c>
      <c r="X392">
        <v>20000000</v>
      </c>
      <c r="Y392">
        <v>1982</v>
      </c>
      <c r="Z392">
        <v>691</v>
      </c>
      <c r="AA392">
        <v>6.9</v>
      </c>
      <c r="AB392">
        <v>2.35</v>
      </c>
      <c r="AC392">
        <v>0</v>
      </c>
    </row>
    <row r="393" spans="1:29" x14ac:dyDescent="0.2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>
        <v>392</v>
      </c>
      <c r="M393" t="s">
        <v>2284</v>
      </c>
      <c r="N393">
        <v>148238</v>
      </c>
      <c r="O393">
        <v>2523</v>
      </c>
      <c r="P393" t="s">
        <v>2285</v>
      </c>
      <c r="Q393">
        <v>0</v>
      </c>
      <c r="R393" t="s">
        <v>2286</v>
      </c>
      <c r="S393" t="s">
        <v>2287</v>
      </c>
      <c r="T393">
        <v>529</v>
      </c>
      <c r="U393" t="s">
        <v>37</v>
      </c>
      <c r="V393" t="s">
        <v>38</v>
      </c>
      <c r="W393" t="s">
        <v>39</v>
      </c>
      <c r="X393">
        <v>88000000</v>
      </c>
      <c r="Y393">
        <v>2005</v>
      </c>
      <c r="Z393">
        <v>655</v>
      </c>
      <c r="AA393">
        <v>8</v>
      </c>
      <c r="AB393">
        <v>2.35</v>
      </c>
      <c r="AC393">
        <v>0</v>
      </c>
    </row>
    <row r="394" spans="1:29" x14ac:dyDescent="0.2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>
        <v>393</v>
      </c>
      <c r="M394" t="s">
        <v>2291</v>
      </c>
      <c r="N394">
        <v>2508</v>
      </c>
      <c r="O394">
        <v>2728</v>
      </c>
      <c r="P394" t="s">
        <v>2292</v>
      </c>
      <c r="Q394">
        <v>0</v>
      </c>
      <c r="R394" t="s">
        <v>2293</v>
      </c>
      <c r="S394" t="s">
        <v>2294</v>
      </c>
      <c r="T394">
        <v>24</v>
      </c>
      <c r="U394" t="s">
        <v>37</v>
      </c>
      <c r="V394" t="s">
        <v>56</v>
      </c>
      <c r="W394" t="s">
        <v>94</v>
      </c>
      <c r="X394">
        <v>90000000</v>
      </c>
      <c r="Y394">
        <v>2010</v>
      </c>
      <c r="Z394">
        <v>886</v>
      </c>
      <c r="AA394">
        <v>4.4000000000000004</v>
      </c>
      <c r="AB394">
        <v>2.35</v>
      </c>
      <c r="AC394">
        <v>788</v>
      </c>
    </row>
    <row r="395" spans="1:29" x14ac:dyDescent="0.2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>
        <v>394</v>
      </c>
      <c r="M395" t="s">
        <v>2298</v>
      </c>
      <c r="N395">
        <v>57661</v>
      </c>
      <c r="O395">
        <v>13808</v>
      </c>
      <c r="P395" t="s">
        <v>754</v>
      </c>
      <c r="Q395">
        <v>0</v>
      </c>
      <c r="R395" t="s">
        <v>2299</v>
      </c>
      <c r="S395" t="s">
        <v>2300</v>
      </c>
      <c r="T395">
        <v>455</v>
      </c>
      <c r="U395" t="s">
        <v>37</v>
      </c>
      <c r="V395" t="s">
        <v>38</v>
      </c>
      <c r="W395" t="s">
        <v>39</v>
      </c>
      <c r="X395">
        <v>87000000</v>
      </c>
      <c r="Y395">
        <v>2003</v>
      </c>
      <c r="Z395">
        <v>947</v>
      </c>
      <c r="AA395">
        <v>7.3</v>
      </c>
      <c r="AB395">
        <v>2.35</v>
      </c>
      <c r="AC395">
        <v>0</v>
      </c>
    </row>
    <row r="396" spans="1:29" x14ac:dyDescent="0.2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>
        <v>395</v>
      </c>
      <c r="M396" t="s">
        <v>2302</v>
      </c>
      <c r="N396">
        <v>144053</v>
      </c>
      <c r="O396">
        <v>26239</v>
      </c>
      <c r="P396" t="s">
        <v>2303</v>
      </c>
      <c r="Q396">
        <v>0</v>
      </c>
      <c r="R396" t="s">
        <v>2304</v>
      </c>
      <c r="S396" t="s">
        <v>2305</v>
      </c>
      <c r="T396">
        <v>395</v>
      </c>
      <c r="U396" t="s">
        <v>37</v>
      </c>
      <c r="V396" t="s">
        <v>38</v>
      </c>
      <c r="W396" t="s">
        <v>39</v>
      </c>
      <c r="X396">
        <v>92000000</v>
      </c>
      <c r="Y396">
        <v>1996</v>
      </c>
      <c r="Z396">
        <v>946</v>
      </c>
      <c r="AA396">
        <v>6.3</v>
      </c>
      <c r="AB396">
        <v>2.35</v>
      </c>
      <c r="AC396">
        <v>0</v>
      </c>
    </row>
    <row r="397" spans="1:29" x14ac:dyDescent="0.2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>
        <v>396</v>
      </c>
      <c r="M397" t="s">
        <v>680</v>
      </c>
      <c r="N397">
        <v>272223</v>
      </c>
      <c r="O397">
        <v>45327</v>
      </c>
      <c r="P397" t="s">
        <v>681</v>
      </c>
      <c r="Q397">
        <v>2</v>
      </c>
      <c r="R397" t="s">
        <v>682</v>
      </c>
      <c r="S397" t="s">
        <v>683</v>
      </c>
      <c r="T397">
        <v>988</v>
      </c>
      <c r="U397" t="s">
        <v>37</v>
      </c>
      <c r="V397" t="s">
        <v>38</v>
      </c>
      <c r="W397" t="s">
        <v>39</v>
      </c>
      <c r="X397">
        <v>38000000</v>
      </c>
      <c r="Y397">
        <v>2001</v>
      </c>
      <c r="Z397">
        <v>14000</v>
      </c>
      <c r="AA397">
        <v>6.7</v>
      </c>
      <c r="AB397">
        <v>2.35</v>
      </c>
      <c r="AC397">
        <v>14000</v>
      </c>
    </row>
    <row r="398" spans="1:29" x14ac:dyDescent="0.2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>
        <v>397</v>
      </c>
      <c r="M398" t="s">
        <v>2308</v>
      </c>
      <c r="N398">
        <v>394317</v>
      </c>
      <c r="O398">
        <v>15838</v>
      </c>
      <c r="P398" t="s">
        <v>2309</v>
      </c>
      <c r="Q398">
        <v>1</v>
      </c>
      <c r="R398" t="s">
        <v>2310</v>
      </c>
      <c r="S398" t="s">
        <v>2311</v>
      </c>
      <c r="T398">
        <v>1051</v>
      </c>
      <c r="U398" t="s">
        <v>37</v>
      </c>
      <c r="V398" t="s">
        <v>38</v>
      </c>
      <c r="W398" t="s">
        <v>39</v>
      </c>
      <c r="X398">
        <v>90000000</v>
      </c>
      <c r="Y398">
        <v>2000</v>
      </c>
      <c r="Z398">
        <v>410</v>
      </c>
      <c r="AA398">
        <v>7.7</v>
      </c>
      <c r="AB398">
        <v>1.85</v>
      </c>
      <c r="AC398">
        <v>23000</v>
      </c>
    </row>
    <row r="399" spans="1:29" x14ac:dyDescent="0.2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>
        <v>398</v>
      </c>
      <c r="M399" t="s">
        <v>2313</v>
      </c>
      <c r="N399">
        <v>132501</v>
      </c>
      <c r="O399">
        <v>70996</v>
      </c>
      <c r="P399" t="s">
        <v>2314</v>
      </c>
      <c r="Q399">
        <v>0</v>
      </c>
      <c r="R399" t="s">
        <v>2315</v>
      </c>
      <c r="S399" t="s">
        <v>2316</v>
      </c>
      <c r="T399">
        <v>548</v>
      </c>
      <c r="U399" t="s">
        <v>37</v>
      </c>
      <c r="V399" t="s">
        <v>38</v>
      </c>
      <c r="W399" t="s">
        <v>94</v>
      </c>
      <c r="X399">
        <v>100000000</v>
      </c>
      <c r="Y399">
        <v>2006</v>
      </c>
      <c r="Z399">
        <v>20000</v>
      </c>
      <c r="AA399">
        <v>6.5</v>
      </c>
      <c r="AB399">
        <v>2.35</v>
      </c>
      <c r="AC399">
        <v>0</v>
      </c>
    </row>
    <row r="400" spans="1:29" x14ac:dyDescent="0.2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>
        <v>399</v>
      </c>
      <c r="M400" t="s">
        <v>2318</v>
      </c>
      <c r="N400">
        <v>348232</v>
      </c>
      <c r="O400">
        <v>14161</v>
      </c>
      <c r="P400" t="s">
        <v>2319</v>
      </c>
      <c r="Q400">
        <v>1</v>
      </c>
      <c r="R400" t="s">
        <v>2320</v>
      </c>
      <c r="S400" t="s">
        <v>2321</v>
      </c>
      <c r="T400">
        <v>806</v>
      </c>
      <c r="U400" t="s">
        <v>37</v>
      </c>
      <c r="V400" t="s">
        <v>38</v>
      </c>
      <c r="W400" t="s">
        <v>39</v>
      </c>
      <c r="X400">
        <v>75000000</v>
      </c>
      <c r="Y400">
        <v>2004</v>
      </c>
      <c r="Z400">
        <v>805</v>
      </c>
      <c r="AA400">
        <v>7.8</v>
      </c>
      <c r="AB400">
        <v>2.35</v>
      </c>
      <c r="AC400">
        <v>0</v>
      </c>
    </row>
    <row r="401" spans="1:29" x14ac:dyDescent="0.2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>
        <v>400</v>
      </c>
      <c r="M401" t="s">
        <v>2322</v>
      </c>
      <c r="N401">
        <v>146134</v>
      </c>
      <c r="O401">
        <v>23603</v>
      </c>
      <c r="P401" t="s">
        <v>2323</v>
      </c>
      <c r="Q401">
        <v>1</v>
      </c>
      <c r="R401" t="s">
        <v>2324</v>
      </c>
      <c r="S401" t="s">
        <v>2325</v>
      </c>
      <c r="T401">
        <v>393</v>
      </c>
      <c r="U401" t="s">
        <v>37</v>
      </c>
      <c r="V401" t="s">
        <v>38</v>
      </c>
      <c r="W401" t="s">
        <v>584</v>
      </c>
      <c r="X401">
        <v>85000000</v>
      </c>
      <c r="Y401">
        <v>1997</v>
      </c>
      <c r="Z401">
        <v>10000</v>
      </c>
      <c r="AA401">
        <v>6.4</v>
      </c>
      <c r="AB401">
        <v>2.35</v>
      </c>
      <c r="AC401">
        <v>0</v>
      </c>
    </row>
    <row r="402" spans="1:29" x14ac:dyDescent="0.2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>
        <v>401</v>
      </c>
      <c r="M402" t="s">
        <v>2326</v>
      </c>
      <c r="N402">
        <v>402645</v>
      </c>
      <c r="O402">
        <v>13028</v>
      </c>
      <c r="P402" t="s">
        <v>2327</v>
      </c>
      <c r="Q402">
        <v>4</v>
      </c>
      <c r="R402" t="s">
        <v>2328</v>
      </c>
      <c r="S402" t="s">
        <v>2329</v>
      </c>
      <c r="T402">
        <v>845</v>
      </c>
      <c r="U402" t="s">
        <v>37</v>
      </c>
      <c r="V402" t="s">
        <v>38</v>
      </c>
      <c r="W402" t="s">
        <v>39</v>
      </c>
      <c r="X402">
        <v>85000000</v>
      </c>
      <c r="Y402">
        <v>2001</v>
      </c>
      <c r="Z402">
        <v>1000</v>
      </c>
      <c r="AA402">
        <v>7.8</v>
      </c>
      <c r="AB402">
        <v>2.35</v>
      </c>
      <c r="AC402">
        <v>0</v>
      </c>
    </row>
    <row r="403" spans="1:29" x14ac:dyDescent="0.2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>
        <v>402</v>
      </c>
      <c r="M403" t="s">
        <v>2331</v>
      </c>
      <c r="N403">
        <v>88542</v>
      </c>
      <c r="O403">
        <v>27694</v>
      </c>
      <c r="P403" t="s">
        <v>41</v>
      </c>
      <c r="Q403">
        <v>8</v>
      </c>
      <c r="R403" t="s">
        <v>2332</v>
      </c>
      <c r="S403" t="s">
        <v>2333</v>
      </c>
      <c r="T403">
        <v>254</v>
      </c>
      <c r="U403" t="s">
        <v>37</v>
      </c>
      <c r="V403" t="s">
        <v>766</v>
      </c>
      <c r="W403" t="s">
        <v>39</v>
      </c>
      <c r="X403">
        <v>75000000</v>
      </c>
      <c r="Y403">
        <v>2011</v>
      </c>
      <c r="Z403">
        <v>8000</v>
      </c>
      <c r="AA403">
        <v>5.8</v>
      </c>
      <c r="AB403">
        <v>2.35</v>
      </c>
      <c r="AC403">
        <v>19000</v>
      </c>
    </row>
    <row r="404" spans="1:29" x14ac:dyDescent="0.2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>
        <v>403</v>
      </c>
      <c r="M404" t="s">
        <v>2335</v>
      </c>
      <c r="N404">
        <v>164148</v>
      </c>
      <c r="O404">
        <v>37142</v>
      </c>
      <c r="P404" t="s">
        <v>1955</v>
      </c>
      <c r="Q404">
        <v>2</v>
      </c>
      <c r="R404" t="s">
        <v>2336</v>
      </c>
      <c r="S404" t="s">
        <v>2337</v>
      </c>
      <c r="T404">
        <v>168</v>
      </c>
      <c r="U404" t="s">
        <v>37</v>
      </c>
      <c r="V404" t="s">
        <v>38</v>
      </c>
      <c r="W404" t="s">
        <v>94</v>
      </c>
      <c r="X404">
        <v>85000000</v>
      </c>
      <c r="Y404">
        <v>2012</v>
      </c>
      <c r="Z404">
        <v>11000</v>
      </c>
      <c r="AA404">
        <v>7.1</v>
      </c>
      <c r="AB404">
        <v>1.85</v>
      </c>
      <c r="AC404">
        <v>28000</v>
      </c>
    </row>
    <row r="405" spans="1:29" x14ac:dyDescent="0.2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>
        <v>404</v>
      </c>
      <c r="M405" t="s">
        <v>2342</v>
      </c>
      <c r="N405">
        <v>142496</v>
      </c>
      <c r="O405">
        <v>662</v>
      </c>
      <c r="P405" t="s">
        <v>2343</v>
      </c>
      <c r="Q405">
        <v>2</v>
      </c>
      <c r="R405" t="s">
        <v>2344</v>
      </c>
      <c r="S405" t="s">
        <v>2345</v>
      </c>
      <c r="T405">
        <v>399</v>
      </c>
      <c r="U405" t="s">
        <v>37</v>
      </c>
      <c r="V405" t="s">
        <v>38</v>
      </c>
      <c r="W405" t="s">
        <v>94</v>
      </c>
      <c r="X405">
        <v>85000000</v>
      </c>
      <c r="Y405">
        <v>2007</v>
      </c>
      <c r="Z405">
        <v>142</v>
      </c>
      <c r="AA405">
        <v>7.1</v>
      </c>
      <c r="AB405">
        <v>2.35</v>
      </c>
      <c r="AC405">
        <v>0</v>
      </c>
    </row>
    <row r="406" spans="1:29" x14ac:dyDescent="0.2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>
        <v>405</v>
      </c>
      <c r="M406" t="s">
        <v>2349</v>
      </c>
      <c r="N406">
        <v>159910</v>
      </c>
      <c r="O406">
        <v>996</v>
      </c>
      <c r="P406" t="s">
        <v>2350</v>
      </c>
      <c r="Q406">
        <v>1</v>
      </c>
      <c r="R406" t="s">
        <v>2351</v>
      </c>
      <c r="S406" t="s">
        <v>2352</v>
      </c>
      <c r="T406">
        <v>270</v>
      </c>
      <c r="U406" t="s">
        <v>37</v>
      </c>
      <c r="V406" t="s">
        <v>38</v>
      </c>
      <c r="W406" t="s">
        <v>1125</v>
      </c>
      <c r="Z406">
        <v>183</v>
      </c>
      <c r="AA406">
        <v>8.6</v>
      </c>
      <c r="AB406">
        <v>1.78</v>
      </c>
      <c r="AC406">
        <v>59000</v>
      </c>
    </row>
    <row r="407" spans="1:29" x14ac:dyDescent="0.2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>
        <v>406</v>
      </c>
      <c r="M407" t="s">
        <v>2354</v>
      </c>
      <c r="N407">
        <v>166693</v>
      </c>
      <c r="O407">
        <v>36237</v>
      </c>
      <c r="P407" t="s">
        <v>1045</v>
      </c>
      <c r="Q407">
        <v>1</v>
      </c>
      <c r="R407" t="s">
        <v>2355</v>
      </c>
      <c r="S407" t="s">
        <v>2356</v>
      </c>
      <c r="T407">
        <v>276</v>
      </c>
      <c r="U407" t="s">
        <v>37</v>
      </c>
      <c r="V407" t="s">
        <v>38</v>
      </c>
      <c r="W407" t="s">
        <v>584</v>
      </c>
      <c r="X407">
        <v>85000000</v>
      </c>
      <c r="Y407">
        <v>2012</v>
      </c>
      <c r="Z407">
        <v>16000</v>
      </c>
      <c r="AA407">
        <v>6.8</v>
      </c>
      <c r="AB407">
        <v>2.35</v>
      </c>
      <c r="AC407">
        <v>19000</v>
      </c>
    </row>
    <row r="408" spans="1:29" x14ac:dyDescent="0.2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>
        <v>407</v>
      </c>
      <c r="M408" t="s">
        <v>2358</v>
      </c>
      <c r="N408">
        <v>26413</v>
      </c>
      <c r="O408">
        <v>4182</v>
      </c>
      <c r="P408" t="s">
        <v>2359</v>
      </c>
      <c r="Q408">
        <v>1</v>
      </c>
      <c r="R408" t="s">
        <v>2360</v>
      </c>
      <c r="S408" t="s">
        <v>2361</v>
      </c>
      <c r="T408">
        <v>77</v>
      </c>
      <c r="U408" t="s">
        <v>37</v>
      </c>
      <c r="V408" t="s">
        <v>38</v>
      </c>
      <c r="W408" t="s">
        <v>276</v>
      </c>
      <c r="X408">
        <v>85000000</v>
      </c>
      <c r="Y408">
        <v>2000</v>
      </c>
      <c r="Z408">
        <v>795</v>
      </c>
      <c r="AA408">
        <v>4.8</v>
      </c>
      <c r="AB408">
        <v>1.85</v>
      </c>
      <c r="AC408">
        <v>372</v>
      </c>
    </row>
    <row r="409" spans="1:29" x14ac:dyDescent="0.2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>
        <v>408</v>
      </c>
      <c r="M409" t="s">
        <v>2363</v>
      </c>
      <c r="N409">
        <v>110073</v>
      </c>
      <c r="O409">
        <v>3768</v>
      </c>
      <c r="P409" t="s">
        <v>635</v>
      </c>
      <c r="Q409">
        <v>5</v>
      </c>
      <c r="R409" t="s">
        <v>2364</v>
      </c>
      <c r="S409" t="s">
        <v>2365</v>
      </c>
      <c r="T409">
        <v>194</v>
      </c>
      <c r="U409" t="s">
        <v>37</v>
      </c>
      <c r="V409" t="s">
        <v>38</v>
      </c>
      <c r="W409" t="s">
        <v>39</v>
      </c>
      <c r="X409">
        <v>75000000</v>
      </c>
      <c r="Y409">
        <v>2011</v>
      </c>
      <c r="Z409">
        <v>906</v>
      </c>
      <c r="AA409">
        <v>6.2</v>
      </c>
      <c r="AB409">
        <v>2.35</v>
      </c>
      <c r="AC409">
        <v>0</v>
      </c>
    </row>
    <row r="410" spans="1:29" x14ac:dyDescent="0.2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>
        <v>409</v>
      </c>
      <c r="M410" t="s">
        <v>2367</v>
      </c>
      <c r="N410">
        <v>182757</v>
      </c>
      <c r="O410">
        <v>17423</v>
      </c>
      <c r="P410" t="s">
        <v>2368</v>
      </c>
      <c r="Q410">
        <v>3</v>
      </c>
      <c r="R410" t="s">
        <v>2369</v>
      </c>
      <c r="S410" t="s">
        <v>2370</v>
      </c>
      <c r="T410">
        <v>483</v>
      </c>
      <c r="U410" t="s">
        <v>37</v>
      </c>
      <c r="V410" t="s">
        <v>38</v>
      </c>
      <c r="W410" t="s">
        <v>39</v>
      </c>
      <c r="X410">
        <v>85000000</v>
      </c>
      <c r="Y410">
        <v>2006</v>
      </c>
      <c r="Z410">
        <v>3000</v>
      </c>
      <c r="AA410">
        <v>6.9</v>
      </c>
      <c r="AB410">
        <v>1.85</v>
      </c>
      <c r="AC410">
        <v>19000</v>
      </c>
    </row>
    <row r="411" spans="1:29" x14ac:dyDescent="0.2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>
        <v>410</v>
      </c>
      <c r="M411" t="s">
        <v>2371</v>
      </c>
      <c r="N411">
        <v>188116</v>
      </c>
      <c r="O411">
        <v>11951</v>
      </c>
      <c r="P411" t="s">
        <v>2372</v>
      </c>
      <c r="Q411">
        <v>4</v>
      </c>
      <c r="R411" t="s">
        <v>2373</v>
      </c>
      <c r="S411" t="s">
        <v>2374</v>
      </c>
      <c r="T411">
        <v>415</v>
      </c>
      <c r="U411" t="s">
        <v>37</v>
      </c>
      <c r="V411" t="s">
        <v>38</v>
      </c>
      <c r="W411" t="s">
        <v>584</v>
      </c>
      <c r="X411">
        <v>90000000</v>
      </c>
      <c r="Y411">
        <v>1998</v>
      </c>
      <c r="Z411">
        <v>660</v>
      </c>
      <c r="AA411">
        <v>7.3</v>
      </c>
      <c r="AB411">
        <v>2.35</v>
      </c>
      <c r="AC411">
        <v>0</v>
      </c>
    </row>
    <row r="412" spans="1:29" x14ac:dyDescent="0.2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>
        <v>411</v>
      </c>
      <c r="M412" t="s">
        <v>2377</v>
      </c>
      <c r="N412">
        <v>69860</v>
      </c>
      <c r="O412">
        <v>15226</v>
      </c>
      <c r="P412" t="s">
        <v>2378</v>
      </c>
      <c r="Q412">
        <v>2</v>
      </c>
      <c r="R412" t="s">
        <v>2379</v>
      </c>
      <c r="S412" t="s">
        <v>2380</v>
      </c>
      <c r="T412">
        <v>214</v>
      </c>
      <c r="U412" t="s">
        <v>37</v>
      </c>
      <c r="V412" t="s">
        <v>38</v>
      </c>
      <c r="W412" t="s">
        <v>584</v>
      </c>
      <c r="X412">
        <v>85000000</v>
      </c>
      <c r="Y412">
        <v>2009</v>
      </c>
      <c r="Z412">
        <v>2000</v>
      </c>
      <c r="AA412">
        <v>6.6</v>
      </c>
      <c r="AB412">
        <v>1.85</v>
      </c>
      <c r="AC412">
        <v>0</v>
      </c>
    </row>
    <row r="413" spans="1:29" x14ac:dyDescent="0.2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>
        <v>412</v>
      </c>
      <c r="M413" t="s">
        <v>2382</v>
      </c>
      <c r="N413">
        <v>256928</v>
      </c>
      <c r="O413">
        <v>43499</v>
      </c>
      <c r="P413" t="s">
        <v>339</v>
      </c>
      <c r="Q413">
        <v>3</v>
      </c>
      <c r="R413" t="s">
        <v>2383</v>
      </c>
      <c r="S413" t="s">
        <v>2384</v>
      </c>
      <c r="T413">
        <v>288</v>
      </c>
      <c r="U413" t="s">
        <v>37</v>
      </c>
      <c r="V413" t="s">
        <v>38</v>
      </c>
      <c r="W413" t="s">
        <v>39</v>
      </c>
      <c r="X413">
        <v>85000000</v>
      </c>
      <c r="Y413">
        <v>2007</v>
      </c>
      <c r="Z413">
        <v>13000</v>
      </c>
      <c r="AA413">
        <v>6.9</v>
      </c>
      <c r="AB413">
        <v>2.35</v>
      </c>
      <c r="AC413">
        <v>0</v>
      </c>
    </row>
    <row r="414" spans="1:29" x14ac:dyDescent="0.2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>
        <v>413</v>
      </c>
      <c r="M414" t="s">
        <v>2387</v>
      </c>
      <c r="N414">
        <v>65270</v>
      </c>
      <c r="O414">
        <v>6081</v>
      </c>
      <c r="P414" t="s">
        <v>2388</v>
      </c>
      <c r="Q414">
        <v>1</v>
      </c>
      <c r="R414" t="s">
        <v>2389</v>
      </c>
      <c r="S414" t="s">
        <v>2390</v>
      </c>
      <c r="T414">
        <v>100</v>
      </c>
      <c r="U414" t="s">
        <v>37</v>
      </c>
      <c r="V414" t="s">
        <v>38</v>
      </c>
      <c r="W414" t="s">
        <v>94</v>
      </c>
      <c r="X414">
        <v>85000000</v>
      </c>
      <c r="Y414">
        <v>2006</v>
      </c>
      <c r="Z414">
        <v>650</v>
      </c>
      <c r="AA414">
        <v>6.2</v>
      </c>
      <c r="AB414">
        <v>1.85</v>
      </c>
      <c r="AC414">
        <v>863</v>
      </c>
    </row>
    <row r="415" spans="1:29" x14ac:dyDescent="0.2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>
        <v>414</v>
      </c>
      <c r="M415" t="s">
        <v>2392</v>
      </c>
      <c r="N415">
        <v>341058</v>
      </c>
      <c r="O415">
        <v>22226</v>
      </c>
      <c r="P415" t="s">
        <v>1539</v>
      </c>
      <c r="Q415">
        <v>2</v>
      </c>
      <c r="R415" t="s">
        <v>2393</v>
      </c>
      <c r="S415" t="s">
        <v>2394</v>
      </c>
      <c r="T415">
        <v>713</v>
      </c>
      <c r="U415" t="s">
        <v>37</v>
      </c>
      <c r="V415" t="s">
        <v>38</v>
      </c>
      <c r="W415" t="s">
        <v>39</v>
      </c>
      <c r="X415">
        <v>85000000</v>
      </c>
      <c r="Y415">
        <v>2014</v>
      </c>
      <c r="Z415">
        <v>5000</v>
      </c>
      <c r="AA415">
        <v>6.7</v>
      </c>
      <c r="AB415">
        <v>2.35</v>
      </c>
      <c r="AC415">
        <v>49000</v>
      </c>
    </row>
    <row r="416" spans="1:29" x14ac:dyDescent="0.2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>
        <v>415</v>
      </c>
      <c r="M416" t="s">
        <v>2398</v>
      </c>
      <c r="N416">
        <v>188887</v>
      </c>
      <c r="O416">
        <v>5103</v>
      </c>
      <c r="P416" t="s">
        <v>2399</v>
      </c>
      <c r="Q416">
        <v>1</v>
      </c>
      <c r="R416" t="s">
        <v>2400</v>
      </c>
      <c r="S416" t="s">
        <v>2401</v>
      </c>
      <c r="T416">
        <v>662</v>
      </c>
      <c r="U416" t="s">
        <v>37</v>
      </c>
      <c r="V416" t="s">
        <v>38</v>
      </c>
      <c r="W416" t="s">
        <v>584</v>
      </c>
      <c r="X416">
        <v>68000000</v>
      </c>
      <c r="Y416">
        <v>2001</v>
      </c>
      <c r="Z416">
        <v>35</v>
      </c>
      <c r="AA416">
        <v>7.6</v>
      </c>
      <c r="AB416">
        <v>2.35</v>
      </c>
      <c r="AC416">
        <v>0</v>
      </c>
    </row>
    <row r="417" spans="1:29" x14ac:dyDescent="0.2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>
        <v>416</v>
      </c>
      <c r="M417" t="s">
        <v>2402</v>
      </c>
      <c r="N417">
        <v>82731</v>
      </c>
      <c r="O417">
        <v>16930</v>
      </c>
      <c r="P417" t="s">
        <v>357</v>
      </c>
      <c r="Q417">
        <v>1</v>
      </c>
      <c r="R417" t="s">
        <v>2403</v>
      </c>
      <c r="S417" t="s">
        <v>2404</v>
      </c>
      <c r="T417">
        <v>255</v>
      </c>
      <c r="U417" t="s">
        <v>37</v>
      </c>
      <c r="V417" t="s">
        <v>38</v>
      </c>
      <c r="W417" t="s">
        <v>39</v>
      </c>
      <c r="X417">
        <v>85000000</v>
      </c>
      <c r="Y417">
        <v>2003</v>
      </c>
      <c r="Z417">
        <v>3000</v>
      </c>
      <c r="AA417">
        <v>6.7</v>
      </c>
      <c r="AB417">
        <v>2.35</v>
      </c>
      <c r="AC417">
        <v>0</v>
      </c>
    </row>
    <row r="418" spans="1:29" x14ac:dyDescent="0.2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>
        <v>417</v>
      </c>
      <c r="M418" t="s">
        <v>2408</v>
      </c>
      <c r="N418">
        <v>106528</v>
      </c>
      <c r="O418">
        <v>2407</v>
      </c>
      <c r="P418" t="s">
        <v>2044</v>
      </c>
      <c r="Q418">
        <v>1</v>
      </c>
      <c r="R418" t="s">
        <v>2409</v>
      </c>
      <c r="S418" t="s">
        <v>2410</v>
      </c>
      <c r="T418">
        <v>257</v>
      </c>
      <c r="U418" t="s">
        <v>37</v>
      </c>
      <c r="V418" t="s">
        <v>38</v>
      </c>
      <c r="W418" t="s">
        <v>39</v>
      </c>
      <c r="X418">
        <v>70000000</v>
      </c>
      <c r="Y418">
        <v>1993</v>
      </c>
      <c r="Z418">
        <v>442</v>
      </c>
      <c r="AA418">
        <v>6.2</v>
      </c>
      <c r="AB418">
        <v>2.35</v>
      </c>
      <c r="AC418">
        <v>0</v>
      </c>
    </row>
    <row r="419" spans="1:29" x14ac:dyDescent="0.2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>
        <v>418</v>
      </c>
      <c r="M419" t="s">
        <v>2412</v>
      </c>
      <c r="N419">
        <v>119286</v>
      </c>
      <c r="O419">
        <v>2380</v>
      </c>
      <c r="P419" t="s">
        <v>2413</v>
      </c>
      <c r="Q419">
        <v>1</v>
      </c>
      <c r="R419" t="s">
        <v>2414</v>
      </c>
      <c r="S419" t="s">
        <v>2415</v>
      </c>
      <c r="T419">
        <v>548</v>
      </c>
      <c r="U419" t="s">
        <v>37</v>
      </c>
      <c r="V419" t="s">
        <v>38</v>
      </c>
      <c r="W419" t="s">
        <v>39</v>
      </c>
      <c r="X419">
        <v>85000000</v>
      </c>
      <c r="Y419">
        <v>2005</v>
      </c>
      <c r="Z419">
        <v>691</v>
      </c>
      <c r="AA419">
        <v>7.3</v>
      </c>
      <c r="AB419">
        <v>2.35</v>
      </c>
      <c r="AC419">
        <v>0</v>
      </c>
    </row>
    <row r="420" spans="1:29" x14ac:dyDescent="0.2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>
        <v>419</v>
      </c>
      <c r="M420" t="s">
        <v>2418</v>
      </c>
      <c r="N420">
        <v>179500</v>
      </c>
      <c r="O420">
        <v>1235</v>
      </c>
      <c r="P420" t="s">
        <v>2419</v>
      </c>
      <c r="Q420">
        <v>5</v>
      </c>
      <c r="R420" t="s">
        <v>2420</v>
      </c>
      <c r="S420" t="s">
        <v>2421</v>
      </c>
      <c r="T420">
        <v>378</v>
      </c>
      <c r="U420" t="s">
        <v>37</v>
      </c>
      <c r="V420" t="s">
        <v>38</v>
      </c>
      <c r="W420" t="s">
        <v>39</v>
      </c>
      <c r="X420">
        <v>85000000</v>
      </c>
      <c r="Y420">
        <v>2006</v>
      </c>
      <c r="Z420">
        <v>227</v>
      </c>
      <c r="AA420">
        <v>6</v>
      </c>
      <c r="AB420">
        <v>2.35</v>
      </c>
      <c r="AC420">
        <v>0</v>
      </c>
    </row>
    <row r="421" spans="1:29" x14ac:dyDescent="0.2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>
        <v>420</v>
      </c>
      <c r="M421" t="s">
        <v>2424</v>
      </c>
      <c r="N421">
        <v>35446</v>
      </c>
      <c r="O421">
        <v>2707</v>
      </c>
      <c r="P421" t="s">
        <v>2425</v>
      </c>
      <c r="Q421">
        <v>1</v>
      </c>
      <c r="R421" t="s">
        <v>2426</v>
      </c>
      <c r="S421" t="s">
        <v>2427</v>
      </c>
      <c r="T421">
        <v>78</v>
      </c>
      <c r="U421" t="s">
        <v>37</v>
      </c>
      <c r="V421" t="s">
        <v>56</v>
      </c>
      <c r="W421" t="s">
        <v>94</v>
      </c>
      <c r="X421">
        <v>100000000</v>
      </c>
      <c r="Y421">
        <v>2011</v>
      </c>
      <c r="Z421">
        <v>579</v>
      </c>
      <c r="AA421">
        <v>7.1</v>
      </c>
      <c r="AB421">
        <v>1.85</v>
      </c>
      <c r="AC421">
        <v>0</v>
      </c>
    </row>
    <row r="422" spans="1:29" x14ac:dyDescent="0.2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>
        <v>421</v>
      </c>
      <c r="M422" t="s">
        <v>2429</v>
      </c>
      <c r="N422">
        <v>169023</v>
      </c>
      <c r="O422">
        <v>23950</v>
      </c>
      <c r="P422" t="s">
        <v>921</v>
      </c>
      <c r="Q422">
        <v>0</v>
      </c>
      <c r="R422" t="s">
        <v>2430</v>
      </c>
      <c r="S422" t="s">
        <v>2431</v>
      </c>
      <c r="T422">
        <v>703</v>
      </c>
      <c r="U422" t="s">
        <v>37</v>
      </c>
      <c r="V422" t="s">
        <v>38</v>
      </c>
      <c r="W422" t="s">
        <v>39</v>
      </c>
      <c r="X422">
        <v>90000000</v>
      </c>
      <c r="Y422">
        <v>1998</v>
      </c>
      <c r="Z422">
        <v>11000</v>
      </c>
      <c r="AA422">
        <v>7.1</v>
      </c>
      <c r="AB422">
        <v>1.85</v>
      </c>
      <c r="AC422">
        <v>10000</v>
      </c>
    </row>
    <row r="423" spans="1:29" x14ac:dyDescent="0.2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>
        <v>422</v>
      </c>
      <c r="M423" t="s">
        <v>2435</v>
      </c>
      <c r="N423">
        <v>61417</v>
      </c>
      <c r="O423">
        <v>1460</v>
      </c>
      <c r="P423" t="s">
        <v>2436</v>
      </c>
      <c r="Q423">
        <v>1</v>
      </c>
      <c r="R423" t="s">
        <v>2437</v>
      </c>
      <c r="S423" t="s">
        <v>2438</v>
      </c>
      <c r="T423">
        <v>339</v>
      </c>
      <c r="U423" t="s">
        <v>37</v>
      </c>
      <c r="V423" t="s">
        <v>38</v>
      </c>
      <c r="W423" t="s">
        <v>584</v>
      </c>
      <c r="X423">
        <v>85000000</v>
      </c>
      <c r="Y423">
        <v>2002</v>
      </c>
      <c r="Z423">
        <v>174</v>
      </c>
      <c r="AA423">
        <v>5.5</v>
      </c>
      <c r="AB423">
        <v>1.85</v>
      </c>
      <c r="AC423">
        <v>941</v>
      </c>
    </row>
    <row r="424" spans="1:29" x14ac:dyDescent="0.2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>
        <v>423</v>
      </c>
      <c r="M424" t="s">
        <v>2443</v>
      </c>
      <c r="N424">
        <v>19228</v>
      </c>
      <c r="O424">
        <v>1476</v>
      </c>
      <c r="P424" t="s">
        <v>2444</v>
      </c>
      <c r="Q424">
        <v>0</v>
      </c>
      <c r="R424" t="s">
        <v>2445</v>
      </c>
      <c r="S424" t="s">
        <v>2446</v>
      </c>
      <c r="T424">
        <v>146</v>
      </c>
      <c r="U424" t="s">
        <v>37</v>
      </c>
      <c r="V424" t="s">
        <v>38</v>
      </c>
      <c r="W424" t="s">
        <v>584</v>
      </c>
      <c r="Y424">
        <v>1979</v>
      </c>
      <c r="Z424">
        <v>388</v>
      </c>
      <c r="AA424">
        <v>7.8</v>
      </c>
      <c r="AB424">
        <v>1.85</v>
      </c>
      <c r="AC424">
        <v>0</v>
      </c>
    </row>
    <row r="425" spans="1:29" x14ac:dyDescent="0.2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>
        <v>424</v>
      </c>
      <c r="M425" t="s">
        <v>2449</v>
      </c>
      <c r="N425">
        <v>70838</v>
      </c>
      <c r="O425">
        <v>11454</v>
      </c>
      <c r="P425" t="s">
        <v>1475</v>
      </c>
      <c r="Q425">
        <v>1</v>
      </c>
      <c r="R425" t="s">
        <v>2450</v>
      </c>
      <c r="S425" t="s">
        <v>2451</v>
      </c>
      <c r="T425">
        <v>208</v>
      </c>
      <c r="U425" t="s">
        <v>37</v>
      </c>
      <c r="V425" t="s">
        <v>38</v>
      </c>
      <c r="W425" t="s">
        <v>94</v>
      </c>
      <c r="X425">
        <v>85000000</v>
      </c>
      <c r="Y425">
        <v>2012</v>
      </c>
      <c r="Z425">
        <v>886</v>
      </c>
      <c r="AA425">
        <v>5.6</v>
      </c>
      <c r="AB425">
        <v>1.85</v>
      </c>
      <c r="AC425">
        <v>18000</v>
      </c>
    </row>
    <row r="426" spans="1:29" x14ac:dyDescent="0.2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>
        <v>425</v>
      </c>
      <c r="M426" t="s">
        <v>2456</v>
      </c>
      <c r="N426">
        <v>273921</v>
      </c>
      <c r="O426">
        <v>12687</v>
      </c>
      <c r="P426" t="s">
        <v>2457</v>
      </c>
      <c r="Q426">
        <v>0</v>
      </c>
      <c r="R426" t="s">
        <v>2458</v>
      </c>
      <c r="S426" t="s">
        <v>2459</v>
      </c>
      <c r="T426">
        <v>522</v>
      </c>
      <c r="U426" t="s">
        <v>37</v>
      </c>
      <c r="V426" t="s">
        <v>38</v>
      </c>
      <c r="W426" t="s">
        <v>39</v>
      </c>
      <c r="X426">
        <v>60000000</v>
      </c>
      <c r="Y426">
        <v>2010</v>
      </c>
      <c r="Z426">
        <v>1000</v>
      </c>
      <c r="AA426">
        <v>7.5</v>
      </c>
      <c r="AB426">
        <v>1.85</v>
      </c>
      <c r="AC426">
        <v>36000</v>
      </c>
    </row>
    <row r="427" spans="1:29" x14ac:dyDescent="0.2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>
        <v>426</v>
      </c>
      <c r="M427" t="s">
        <v>2462</v>
      </c>
      <c r="N427">
        <v>77029</v>
      </c>
      <c r="O427">
        <v>1439</v>
      </c>
      <c r="P427" t="s">
        <v>2463</v>
      </c>
      <c r="Q427">
        <v>0</v>
      </c>
      <c r="R427" t="s">
        <v>2464</v>
      </c>
      <c r="S427" t="s">
        <v>2465</v>
      </c>
      <c r="T427">
        <v>466</v>
      </c>
      <c r="U427" t="s">
        <v>37</v>
      </c>
      <c r="V427" t="s">
        <v>38</v>
      </c>
      <c r="W427" t="s">
        <v>39</v>
      </c>
      <c r="X427">
        <v>60000000</v>
      </c>
      <c r="Y427">
        <v>2003</v>
      </c>
      <c r="Z427">
        <v>345</v>
      </c>
      <c r="AA427">
        <v>5.4</v>
      </c>
      <c r="AB427">
        <v>2.35</v>
      </c>
      <c r="AC427">
        <v>0</v>
      </c>
    </row>
    <row r="428" spans="1:29" x14ac:dyDescent="0.2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>
        <v>427</v>
      </c>
      <c r="M428" t="s">
        <v>2470</v>
      </c>
      <c r="N428">
        <v>39391</v>
      </c>
      <c r="O428">
        <v>2818</v>
      </c>
      <c r="P428" t="s">
        <v>2471</v>
      </c>
      <c r="Q428">
        <v>1</v>
      </c>
      <c r="R428" t="s">
        <v>2472</v>
      </c>
      <c r="S428" t="s">
        <v>2473</v>
      </c>
      <c r="T428">
        <v>171</v>
      </c>
      <c r="U428" t="s">
        <v>37</v>
      </c>
      <c r="V428" t="s">
        <v>38</v>
      </c>
      <c r="W428" t="s">
        <v>39</v>
      </c>
      <c r="X428">
        <v>65000000</v>
      </c>
      <c r="Y428">
        <v>2000</v>
      </c>
      <c r="Z428">
        <v>592</v>
      </c>
      <c r="AA428">
        <v>4.3</v>
      </c>
      <c r="AB428">
        <v>1.85</v>
      </c>
      <c r="AC428">
        <v>374</v>
      </c>
    </row>
    <row r="429" spans="1:29" x14ac:dyDescent="0.2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>
        <v>428</v>
      </c>
      <c r="M429" t="s">
        <v>2477</v>
      </c>
      <c r="N429">
        <v>71424</v>
      </c>
      <c r="O429">
        <v>6355</v>
      </c>
      <c r="P429" t="s">
        <v>2478</v>
      </c>
      <c r="Q429">
        <v>3</v>
      </c>
      <c r="R429" t="s">
        <v>2479</v>
      </c>
      <c r="S429" t="s">
        <v>2480</v>
      </c>
      <c r="T429">
        <v>521</v>
      </c>
      <c r="U429" t="s">
        <v>37</v>
      </c>
      <c r="V429" t="s">
        <v>38</v>
      </c>
      <c r="W429" t="s">
        <v>94</v>
      </c>
      <c r="X429">
        <v>84000000</v>
      </c>
      <c r="Y429">
        <v>2002</v>
      </c>
      <c r="Z429">
        <v>2000</v>
      </c>
      <c r="AA429">
        <v>4.9000000000000004</v>
      </c>
      <c r="AB429">
        <v>1.85</v>
      </c>
      <c r="AC429">
        <v>0</v>
      </c>
    </row>
    <row r="430" spans="1:29" x14ac:dyDescent="0.2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>
        <v>429</v>
      </c>
      <c r="M430" t="s">
        <v>2484</v>
      </c>
      <c r="N430">
        <v>203458</v>
      </c>
      <c r="O430">
        <v>578</v>
      </c>
      <c r="P430" t="s">
        <v>2485</v>
      </c>
      <c r="Q430">
        <v>0</v>
      </c>
      <c r="R430" t="s">
        <v>2486</v>
      </c>
      <c r="S430" t="s">
        <v>2487</v>
      </c>
      <c r="T430">
        <v>588</v>
      </c>
      <c r="U430" t="s">
        <v>37</v>
      </c>
      <c r="V430" t="s">
        <v>56</v>
      </c>
      <c r="W430" t="s">
        <v>584</v>
      </c>
      <c r="X430">
        <v>35000000</v>
      </c>
      <c r="Y430">
        <v>2012</v>
      </c>
      <c r="Z430">
        <v>107</v>
      </c>
      <c r="AA430">
        <v>7.1</v>
      </c>
      <c r="AB430">
        <v>2.35</v>
      </c>
      <c r="AC430">
        <v>46000</v>
      </c>
    </row>
    <row r="431" spans="1:29" x14ac:dyDescent="0.2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>
        <v>430</v>
      </c>
      <c r="M431" t="s">
        <v>2490</v>
      </c>
      <c r="N431">
        <v>246492</v>
      </c>
      <c r="O431">
        <v>12700</v>
      </c>
      <c r="P431" t="s">
        <v>2491</v>
      </c>
      <c r="Q431">
        <v>1</v>
      </c>
      <c r="R431" t="s">
        <v>2492</v>
      </c>
      <c r="S431" t="s">
        <v>2493</v>
      </c>
      <c r="T431">
        <v>685</v>
      </c>
      <c r="U431" t="s">
        <v>37</v>
      </c>
      <c r="V431" t="s">
        <v>38</v>
      </c>
      <c r="W431" t="s">
        <v>39</v>
      </c>
      <c r="X431">
        <v>70000000</v>
      </c>
      <c r="Y431">
        <v>2006</v>
      </c>
      <c r="Z431">
        <v>1000</v>
      </c>
      <c r="AA431">
        <v>6.4</v>
      </c>
      <c r="AB431">
        <v>1.85</v>
      </c>
      <c r="AC431">
        <v>7000</v>
      </c>
    </row>
    <row r="432" spans="1:29" x14ac:dyDescent="0.2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>
        <v>431</v>
      </c>
      <c r="M432" t="s">
        <v>2497</v>
      </c>
      <c r="N432">
        <v>29932</v>
      </c>
      <c r="O432">
        <v>2662</v>
      </c>
      <c r="P432" t="s">
        <v>2498</v>
      </c>
      <c r="Q432">
        <v>0</v>
      </c>
      <c r="R432" t="s">
        <v>2499</v>
      </c>
      <c r="S432" t="s">
        <v>2500</v>
      </c>
      <c r="T432">
        <v>211</v>
      </c>
      <c r="U432" t="s">
        <v>37</v>
      </c>
      <c r="V432" t="s">
        <v>38</v>
      </c>
      <c r="W432" t="s">
        <v>584</v>
      </c>
      <c r="X432">
        <v>8000000</v>
      </c>
      <c r="Y432">
        <v>1982</v>
      </c>
      <c r="Z432">
        <v>826</v>
      </c>
      <c r="AA432">
        <v>6.9</v>
      </c>
      <c r="AB432">
        <v>1.85</v>
      </c>
      <c r="AC432">
        <v>0</v>
      </c>
    </row>
    <row r="433" spans="1:29" x14ac:dyDescent="0.2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>
        <v>432</v>
      </c>
      <c r="M433" t="s">
        <v>2502</v>
      </c>
      <c r="N433">
        <v>10233</v>
      </c>
      <c r="O433">
        <v>3326</v>
      </c>
      <c r="P433" t="s">
        <v>2503</v>
      </c>
      <c r="Q433">
        <v>0</v>
      </c>
      <c r="R433" t="s">
        <v>2504</v>
      </c>
      <c r="S433" t="s">
        <v>2505</v>
      </c>
      <c r="T433">
        <v>63</v>
      </c>
      <c r="U433" t="s">
        <v>37</v>
      </c>
      <c r="V433" t="s">
        <v>38</v>
      </c>
      <c r="W433" t="s">
        <v>94</v>
      </c>
      <c r="X433">
        <v>85000000</v>
      </c>
      <c r="Y433">
        <v>2010</v>
      </c>
      <c r="Z433">
        <v>760</v>
      </c>
      <c r="AA433">
        <v>4.3</v>
      </c>
      <c r="AB433">
        <v>1.85</v>
      </c>
      <c r="AC433">
        <v>0</v>
      </c>
    </row>
    <row r="434" spans="1:29" x14ac:dyDescent="0.2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>
        <v>433</v>
      </c>
      <c r="M434" t="s">
        <v>2506</v>
      </c>
      <c r="N434">
        <v>243053</v>
      </c>
      <c r="O434">
        <v>21863</v>
      </c>
      <c r="P434" t="s">
        <v>2507</v>
      </c>
      <c r="Q434">
        <v>0</v>
      </c>
      <c r="R434" t="s">
        <v>2508</v>
      </c>
      <c r="S434" t="s">
        <v>2509</v>
      </c>
      <c r="T434">
        <v>488</v>
      </c>
      <c r="U434" t="s">
        <v>37</v>
      </c>
      <c r="V434" t="s">
        <v>38</v>
      </c>
      <c r="W434" t="s">
        <v>39</v>
      </c>
      <c r="X434">
        <v>85000000</v>
      </c>
      <c r="Y434">
        <v>2008</v>
      </c>
      <c r="Z434">
        <v>4000</v>
      </c>
      <c r="AA434">
        <v>6.1</v>
      </c>
      <c r="AB434">
        <v>2.35</v>
      </c>
      <c r="AC434">
        <v>0</v>
      </c>
    </row>
    <row r="435" spans="1:29" x14ac:dyDescent="0.2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>
        <v>434</v>
      </c>
      <c r="M435" t="s">
        <v>2513</v>
      </c>
      <c r="N435">
        <v>208422</v>
      </c>
      <c r="O435">
        <v>3632</v>
      </c>
      <c r="P435" t="s">
        <v>2514</v>
      </c>
      <c r="Q435">
        <v>0</v>
      </c>
      <c r="R435" t="s">
        <v>2515</v>
      </c>
      <c r="S435" t="s">
        <v>2516</v>
      </c>
      <c r="T435">
        <v>342</v>
      </c>
      <c r="U435" t="s">
        <v>37</v>
      </c>
      <c r="V435" t="s">
        <v>38</v>
      </c>
      <c r="W435" t="s">
        <v>39</v>
      </c>
      <c r="X435">
        <v>85000000</v>
      </c>
      <c r="Y435">
        <v>2008</v>
      </c>
      <c r="Z435">
        <v>169</v>
      </c>
      <c r="AA435">
        <v>7</v>
      </c>
      <c r="AB435">
        <v>1.85</v>
      </c>
      <c r="AC435">
        <v>3000</v>
      </c>
    </row>
    <row r="436" spans="1:29" x14ac:dyDescent="0.2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>
        <v>435</v>
      </c>
      <c r="M436" t="s">
        <v>2518</v>
      </c>
      <c r="N436">
        <v>301279</v>
      </c>
      <c r="O436">
        <v>36928</v>
      </c>
      <c r="P436" t="s">
        <v>2519</v>
      </c>
      <c r="Q436">
        <v>0</v>
      </c>
      <c r="R436" t="s">
        <v>2520</v>
      </c>
      <c r="S436" t="s">
        <v>2521</v>
      </c>
      <c r="T436">
        <v>589</v>
      </c>
      <c r="U436" t="s">
        <v>37</v>
      </c>
      <c r="V436" t="s">
        <v>38</v>
      </c>
      <c r="W436" t="s">
        <v>584</v>
      </c>
      <c r="X436">
        <v>65000000</v>
      </c>
      <c r="Y436">
        <v>2007</v>
      </c>
      <c r="Z436">
        <v>15000</v>
      </c>
      <c r="AA436">
        <v>7.7</v>
      </c>
      <c r="AB436">
        <v>2.35</v>
      </c>
      <c r="AC436">
        <v>12000</v>
      </c>
    </row>
    <row r="437" spans="1:29" x14ac:dyDescent="0.2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>
        <v>436</v>
      </c>
      <c r="M437" t="s">
        <v>2523</v>
      </c>
      <c r="N437">
        <v>100001</v>
      </c>
      <c r="O437">
        <v>5839</v>
      </c>
      <c r="P437" t="s">
        <v>1015</v>
      </c>
      <c r="Q437">
        <v>1</v>
      </c>
      <c r="R437" t="s">
        <v>2524</v>
      </c>
      <c r="S437" t="s">
        <v>2525</v>
      </c>
      <c r="T437">
        <v>289</v>
      </c>
      <c r="U437" t="s">
        <v>37</v>
      </c>
      <c r="V437" t="s">
        <v>38</v>
      </c>
      <c r="W437" t="s">
        <v>39</v>
      </c>
      <c r="X437">
        <v>82000000</v>
      </c>
      <c r="Y437">
        <v>2000</v>
      </c>
      <c r="Z437">
        <v>975</v>
      </c>
      <c r="AA437">
        <v>5.9</v>
      </c>
      <c r="AB437">
        <v>2.35</v>
      </c>
      <c r="AC437">
        <v>0</v>
      </c>
    </row>
    <row r="438" spans="1:29" x14ac:dyDescent="0.2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>
        <v>437</v>
      </c>
      <c r="M438" t="s">
        <v>2527</v>
      </c>
      <c r="N438">
        <v>296904</v>
      </c>
      <c r="O438">
        <v>21276</v>
      </c>
      <c r="P438" t="s">
        <v>1182</v>
      </c>
      <c r="Q438">
        <v>1</v>
      </c>
      <c r="R438" t="s">
        <v>2528</v>
      </c>
      <c r="S438" t="s">
        <v>2529</v>
      </c>
      <c r="T438">
        <v>604</v>
      </c>
      <c r="U438" t="s">
        <v>37</v>
      </c>
      <c r="V438" t="s">
        <v>38</v>
      </c>
      <c r="W438" t="s">
        <v>39</v>
      </c>
      <c r="X438">
        <v>81000000</v>
      </c>
      <c r="Y438">
        <v>2003</v>
      </c>
      <c r="Z438">
        <v>7000</v>
      </c>
      <c r="AA438">
        <v>6.7</v>
      </c>
      <c r="AB438">
        <v>1.85</v>
      </c>
      <c r="AC438">
        <v>0</v>
      </c>
    </row>
    <row r="439" spans="1:29" x14ac:dyDescent="0.2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>
        <v>438</v>
      </c>
      <c r="M439" t="s">
        <v>2530</v>
      </c>
      <c r="N439">
        <v>270226</v>
      </c>
      <c r="O439">
        <v>46355</v>
      </c>
      <c r="P439" t="s">
        <v>501</v>
      </c>
      <c r="Q439">
        <v>9</v>
      </c>
      <c r="R439" t="s">
        <v>2531</v>
      </c>
      <c r="S439" t="s">
        <v>2532</v>
      </c>
      <c r="T439">
        <v>741</v>
      </c>
      <c r="U439" t="s">
        <v>37</v>
      </c>
      <c r="V439" t="s">
        <v>38</v>
      </c>
      <c r="W439" t="s">
        <v>584</v>
      </c>
      <c r="X439">
        <v>80000000</v>
      </c>
      <c r="Y439">
        <v>2010</v>
      </c>
      <c r="Z439">
        <v>13000</v>
      </c>
      <c r="AA439">
        <v>6.5</v>
      </c>
      <c r="AB439">
        <v>2.35</v>
      </c>
      <c r="AC439">
        <v>57000</v>
      </c>
    </row>
    <row r="440" spans="1:29" x14ac:dyDescent="0.2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>
        <v>439</v>
      </c>
      <c r="M440" t="s">
        <v>2533</v>
      </c>
      <c r="N440">
        <v>300542</v>
      </c>
      <c r="O440">
        <v>12760</v>
      </c>
      <c r="P440" t="s">
        <v>2534</v>
      </c>
      <c r="Q440">
        <v>0</v>
      </c>
      <c r="R440" t="s">
        <v>2535</v>
      </c>
      <c r="S440" t="s">
        <v>2536</v>
      </c>
      <c r="T440">
        <v>378</v>
      </c>
      <c r="U440" t="s">
        <v>37</v>
      </c>
      <c r="V440" t="s">
        <v>38</v>
      </c>
      <c r="W440" t="s">
        <v>39</v>
      </c>
      <c r="X440">
        <v>80000000</v>
      </c>
      <c r="Y440">
        <v>1996</v>
      </c>
      <c r="Z440">
        <v>1000</v>
      </c>
      <c r="AA440">
        <v>7.1</v>
      </c>
      <c r="AB440">
        <v>2.35</v>
      </c>
      <c r="AC440">
        <v>0</v>
      </c>
    </row>
    <row r="441" spans="1:29" x14ac:dyDescent="0.2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>
        <v>440</v>
      </c>
      <c r="M441" t="s">
        <v>2537</v>
      </c>
      <c r="N441">
        <v>701607</v>
      </c>
      <c r="O441">
        <v>49942</v>
      </c>
      <c r="P441" t="s">
        <v>2538</v>
      </c>
      <c r="Q441">
        <v>0</v>
      </c>
      <c r="R441" t="s">
        <v>2539</v>
      </c>
      <c r="S441" t="s">
        <v>2540</v>
      </c>
      <c r="T441">
        <v>1959</v>
      </c>
      <c r="U441" t="s">
        <v>37</v>
      </c>
      <c r="V441" t="s">
        <v>38</v>
      </c>
      <c r="W441" t="s">
        <v>39</v>
      </c>
      <c r="X441">
        <v>78000000</v>
      </c>
      <c r="Y441">
        <v>2012</v>
      </c>
      <c r="Z441">
        <v>14000</v>
      </c>
      <c r="AA441">
        <v>7.3</v>
      </c>
      <c r="AB441">
        <v>2.35</v>
      </c>
      <c r="AC441">
        <v>140000</v>
      </c>
    </row>
    <row r="442" spans="1:29" x14ac:dyDescent="0.2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>
        <v>441</v>
      </c>
      <c r="M442" t="s">
        <v>2543</v>
      </c>
      <c r="N442">
        <v>375879</v>
      </c>
      <c r="O442">
        <v>16143</v>
      </c>
      <c r="P442" t="s">
        <v>2544</v>
      </c>
      <c r="Q442">
        <v>0</v>
      </c>
      <c r="R442" t="s">
        <v>2545</v>
      </c>
      <c r="S442" t="s">
        <v>2546</v>
      </c>
      <c r="T442">
        <v>402</v>
      </c>
      <c r="U442" t="s">
        <v>37</v>
      </c>
      <c r="V442" t="s">
        <v>38</v>
      </c>
      <c r="W442" t="s">
        <v>584</v>
      </c>
      <c r="X442">
        <v>80000000</v>
      </c>
      <c r="Y442">
        <v>2011</v>
      </c>
      <c r="Z442">
        <v>670</v>
      </c>
      <c r="AA442">
        <v>6.5</v>
      </c>
      <c r="AB442">
        <v>2.35</v>
      </c>
      <c r="AC442">
        <v>56000</v>
      </c>
    </row>
    <row r="443" spans="1:29" x14ac:dyDescent="0.2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>
        <v>442</v>
      </c>
      <c r="M443" t="s">
        <v>2547</v>
      </c>
      <c r="N443">
        <v>215255</v>
      </c>
      <c r="O443">
        <v>2899</v>
      </c>
      <c r="P443" t="s">
        <v>2548</v>
      </c>
      <c r="Q443">
        <v>0</v>
      </c>
      <c r="R443" t="s">
        <v>2549</v>
      </c>
      <c r="S443" t="s">
        <v>2550</v>
      </c>
      <c r="T443">
        <v>610</v>
      </c>
      <c r="U443" t="s">
        <v>37</v>
      </c>
      <c r="V443" t="s">
        <v>38</v>
      </c>
      <c r="W443" t="s">
        <v>39</v>
      </c>
      <c r="X443">
        <v>80000000</v>
      </c>
      <c r="Y443">
        <v>1992</v>
      </c>
      <c r="Z443">
        <v>811</v>
      </c>
      <c r="AA443">
        <v>7</v>
      </c>
      <c r="AB443">
        <v>1.85</v>
      </c>
      <c r="AC443">
        <v>0</v>
      </c>
    </row>
    <row r="444" spans="1:29" x14ac:dyDescent="0.2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>
        <v>443</v>
      </c>
      <c r="M444" t="s">
        <v>2551</v>
      </c>
      <c r="N444">
        <v>127345</v>
      </c>
      <c r="O444">
        <v>22813</v>
      </c>
      <c r="P444" t="s">
        <v>1801</v>
      </c>
      <c r="Q444">
        <v>1</v>
      </c>
      <c r="R444" t="s">
        <v>2552</v>
      </c>
      <c r="S444" t="s">
        <v>2553</v>
      </c>
      <c r="T444">
        <v>250</v>
      </c>
      <c r="U444" t="s">
        <v>37</v>
      </c>
      <c r="V444" t="s">
        <v>38</v>
      </c>
      <c r="W444" t="s">
        <v>94</v>
      </c>
      <c r="X444">
        <v>80000000</v>
      </c>
      <c r="Y444">
        <v>2006</v>
      </c>
      <c r="Z444">
        <v>7000</v>
      </c>
      <c r="AA444">
        <v>6.8</v>
      </c>
      <c r="AB444">
        <v>1.85</v>
      </c>
      <c r="AC444">
        <v>0</v>
      </c>
    </row>
    <row r="445" spans="1:29" x14ac:dyDescent="0.2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>
        <v>444</v>
      </c>
      <c r="M445" t="s">
        <v>2556</v>
      </c>
      <c r="N445">
        <v>117212</v>
      </c>
      <c r="O445">
        <v>3112</v>
      </c>
      <c r="P445" t="s">
        <v>2557</v>
      </c>
      <c r="Q445">
        <v>0</v>
      </c>
      <c r="R445" t="s">
        <v>2558</v>
      </c>
      <c r="S445" t="s">
        <v>2559</v>
      </c>
      <c r="T445">
        <v>367</v>
      </c>
      <c r="U445" t="s">
        <v>37</v>
      </c>
      <c r="V445" t="s">
        <v>38</v>
      </c>
      <c r="W445" t="s">
        <v>94</v>
      </c>
      <c r="X445">
        <v>80000000</v>
      </c>
      <c r="Y445">
        <v>2002</v>
      </c>
      <c r="Z445">
        <v>533</v>
      </c>
      <c r="AA445">
        <v>7.2</v>
      </c>
      <c r="AB445">
        <v>1.66</v>
      </c>
      <c r="AC445">
        <v>0</v>
      </c>
    </row>
    <row r="446" spans="1:29" x14ac:dyDescent="0.2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>
        <v>445</v>
      </c>
      <c r="M446" t="s">
        <v>2561</v>
      </c>
      <c r="N446">
        <v>27838</v>
      </c>
      <c r="O446">
        <v>23907</v>
      </c>
      <c r="P446" t="s">
        <v>900</v>
      </c>
      <c r="Q446">
        <v>0</v>
      </c>
      <c r="R446" t="s">
        <v>2562</v>
      </c>
      <c r="S446" t="s">
        <v>2563</v>
      </c>
      <c r="T446">
        <v>102</v>
      </c>
      <c r="U446" t="s">
        <v>37</v>
      </c>
      <c r="V446" t="s">
        <v>38</v>
      </c>
      <c r="W446" t="s">
        <v>276</v>
      </c>
      <c r="Y446">
        <v>2006</v>
      </c>
      <c r="Z446">
        <v>8000</v>
      </c>
      <c r="AA446">
        <v>6.4</v>
      </c>
      <c r="AB446">
        <v>1.85</v>
      </c>
      <c r="AC446">
        <v>0</v>
      </c>
    </row>
    <row r="447" spans="1:29" x14ac:dyDescent="0.2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>
        <v>446</v>
      </c>
      <c r="M447" t="s">
        <v>2566</v>
      </c>
      <c r="N447">
        <v>135601</v>
      </c>
      <c r="O447">
        <v>22750</v>
      </c>
      <c r="P447" t="s">
        <v>1688</v>
      </c>
      <c r="Q447">
        <v>0</v>
      </c>
      <c r="R447" t="s">
        <v>2567</v>
      </c>
      <c r="S447" t="s">
        <v>2568</v>
      </c>
      <c r="T447">
        <v>493</v>
      </c>
      <c r="U447" t="s">
        <v>37</v>
      </c>
      <c r="V447" t="s">
        <v>38</v>
      </c>
      <c r="W447" t="s">
        <v>39</v>
      </c>
      <c r="X447">
        <v>75000000</v>
      </c>
      <c r="Y447">
        <v>1998</v>
      </c>
      <c r="Z447">
        <v>4000</v>
      </c>
      <c r="AA447">
        <v>6.1</v>
      </c>
      <c r="AB447">
        <v>2.35</v>
      </c>
      <c r="AC447">
        <v>0</v>
      </c>
    </row>
    <row r="448" spans="1:29" x14ac:dyDescent="0.2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>
        <v>447</v>
      </c>
      <c r="M448" t="s">
        <v>2569</v>
      </c>
      <c r="N448">
        <v>125036</v>
      </c>
      <c r="O448">
        <v>25220</v>
      </c>
      <c r="P448" t="s">
        <v>2570</v>
      </c>
      <c r="Q448">
        <v>7</v>
      </c>
      <c r="R448" t="s">
        <v>2571</v>
      </c>
      <c r="S448" t="s">
        <v>2572</v>
      </c>
      <c r="T448">
        <v>205</v>
      </c>
      <c r="U448" t="s">
        <v>37</v>
      </c>
      <c r="V448" t="s">
        <v>38</v>
      </c>
      <c r="W448" t="s">
        <v>39</v>
      </c>
      <c r="X448">
        <v>84000000</v>
      </c>
      <c r="Y448">
        <v>2013</v>
      </c>
      <c r="Z448">
        <v>12000</v>
      </c>
      <c r="AA448">
        <v>6.7</v>
      </c>
      <c r="AB448">
        <v>2.35</v>
      </c>
      <c r="AC448">
        <v>22000</v>
      </c>
    </row>
    <row r="449" spans="1:29" x14ac:dyDescent="0.2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>
        <v>448</v>
      </c>
      <c r="M449" t="s">
        <v>2575</v>
      </c>
      <c r="N449">
        <v>130070</v>
      </c>
      <c r="O449">
        <v>13693</v>
      </c>
      <c r="P449" t="s">
        <v>2576</v>
      </c>
      <c r="Q449">
        <v>11</v>
      </c>
      <c r="R449" t="s">
        <v>2577</v>
      </c>
      <c r="S449" t="s">
        <v>2578</v>
      </c>
      <c r="T449">
        <v>316</v>
      </c>
      <c r="U449" t="s">
        <v>37</v>
      </c>
      <c r="V449" t="s">
        <v>38</v>
      </c>
      <c r="W449" t="s">
        <v>39</v>
      </c>
      <c r="X449">
        <v>82000000</v>
      </c>
      <c r="Y449">
        <v>2005</v>
      </c>
      <c r="Z449">
        <v>437</v>
      </c>
      <c r="AA449">
        <v>6.4</v>
      </c>
      <c r="AB449">
        <v>2.35</v>
      </c>
      <c r="AC449">
        <v>0</v>
      </c>
    </row>
    <row r="450" spans="1:29" x14ac:dyDescent="0.2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>
        <v>449</v>
      </c>
      <c r="M450" t="s">
        <v>2579</v>
      </c>
      <c r="N450">
        <v>22838</v>
      </c>
      <c r="O450">
        <v>4073</v>
      </c>
      <c r="P450" t="s">
        <v>2580</v>
      </c>
      <c r="Q450">
        <v>0</v>
      </c>
      <c r="R450" t="s">
        <v>2581</v>
      </c>
      <c r="S450" t="s">
        <v>2582</v>
      </c>
      <c r="T450">
        <v>56</v>
      </c>
      <c r="U450" t="s">
        <v>37</v>
      </c>
      <c r="V450" t="s">
        <v>38</v>
      </c>
      <c r="W450" t="s">
        <v>276</v>
      </c>
      <c r="X450">
        <v>75000000</v>
      </c>
      <c r="Y450">
        <v>2011</v>
      </c>
      <c r="Z450">
        <v>1000</v>
      </c>
      <c r="AA450">
        <v>4.4000000000000004</v>
      </c>
      <c r="AB450">
        <v>1.85</v>
      </c>
      <c r="AC450">
        <v>0</v>
      </c>
    </row>
    <row r="451" spans="1:29" x14ac:dyDescent="0.2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>
        <v>450</v>
      </c>
      <c r="M451" t="s">
        <v>2583</v>
      </c>
      <c r="N451">
        <v>107817</v>
      </c>
      <c r="O451">
        <v>39269</v>
      </c>
      <c r="P451" t="s">
        <v>1955</v>
      </c>
      <c r="Q451">
        <v>4</v>
      </c>
      <c r="R451" t="s">
        <v>2584</v>
      </c>
      <c r="S451" t="s">
        <v>2585</v>
      </c>
      <c r="T451">
        <v>255</v>
      </c>
      <c r="U451" t="s">
        <v>37</v>
      </c>
      <c r="V451" t="s">
        <v>38</v>
      </c>
      <c r="W451" t="s">
        <v>39</v>
      </c>
      <c r="X451">
        <v>80000000</v>
      </c>
      <c r="Y451">
        <v>2013</v>
      </c>
      <c r="Z451">
        <v>11000</v>
      </c>
      <c r="AA451">
        <v>5.4</v>
      </c>
      <c r="AB451">
        <v>1.85</v>
      </c>
      <c r="AC451">
        <v>14000</v>
      </c>
    </row>
    <row r="452" spans="1:29" x14ac:dyDescent="0.2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>
        <v>451</v>
      </c>
      <c r="M452" t="s">
        <v>2586</v>
      </c>
      <c r="N452">
        <v>168172</v>
      </c>
      <c r="O452">
        <v>44798</v>
      </c>
      <c r="P452" t="s">
        <v>256</v>
      </c>
      <c r="Q452">
        <v>1</v>
      </c>
      <c r="R452" t="s">
        <v>2587</v>
      </c>
      <c r="S452" t="s">
        <v>2588</v>
      </c>
      <c r="T452">
        <v>380</v>
      </c>
      <c r="U452" t="s">
        <v>37</v>
      </c>
      <c r="V452" t="s">
        <v>38</v>
      </c>
      <c r="W452" t="s">
        <v>39</v>
      </c>
      <c r="X452">
        <v>80000000</v>
      </c>
      <c r="Y452">
        <v>2008</v>
      </c>
      <c r="Z452">
        <v>12000</v>
      </c>
      <c r="AA452">
        <v>6.5</v>
      </c>
      <c r="AB452">
        <v>1.85</v>
      </c>
      <c r="AC452">
        <v>0</v>
      </c>
    </row>
    <row r="453" spans="1:29" x14ac:dyDescent="0.2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>
        <v>452</v>
      </c>
      <c r="M453" t="s">
        <v>2589</v>
      </c>
      <c r="N453">
        <v>91092</v>
      </c>
      <c r="O453">
        <v>22679</v>
      </c>
      <c r="P453" t="s">
        <v>2590</v>
      </c>
      <c r="Q453">
        <v>1</v>
      </c>
      <c r="R453" t="s">
        <v>2591</v>
      </c>
      <c r="S453" t="s">
        <v>2592</v>
      </c>
      <c r="T453">
        <v>402</v>
      </c>
      <c r="U453" t="s">
        <v>37</v>
      </c>
      <c r="V453" t="s">
        <v>38</v>
      </c>
      <c r="W453" t="s">
        <v>39</v>
      </c>
      <c r="X453">
        <v>80000000</v>
      </c>
      <c r="Y453">
        <v>2003</v>
      </c>
      <c r="Z453">
        <v>4000</v>
      </c>
      <c r="AA453">
        <v>6.7</v>
      </c>
      <c r="AB453">
        <v>1.85</v>
      </c>
      <c r="AC453">
        <v>0</v>
      </c>
    </row>
    <row r="454" spans="1:29" x14ac:dyDescent="0.2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>
        <v>453</v>
      </c>
      <c r="M454" t="s">
        <v>2594</v>
      </c>
      <c r="N454">
        <v>786092</v>
      </c>
      <c r="O454">
        <v>29585</v>
      </c>
      <c r="P454" t="s">
        <v>2595</v>
      </c>
      <c r="Q454">
        <v>0</v>
      </c>
      <c r="R454" t="s">
        <v>2596</v>
      </c>
      <c r="S454" t="s">
        <v>2597</v>
      </c>
      <c r="T454">
        <v>964</v>
      </c>
      <c r="U454" t="s">
        <v>37</v>
      </c>
      <c r="V454" t="s">
        <v>38</v>
      </c>
      <c r="W454" t="s">
        <v>584</v>
      </c>
      <c r="X454">
        <v>80000000</v>
      </c>
      <c r="Y454">
        <v>2010</v>
      </c>
      <c r="Z454">
        <v>223</v>
      </c>
      <c r="AA454">
        <v>8.1</v>
      </c>
      <c r="AB454">
        <v>2.35</v>
      </c>
      <c r="AC454">
        <v>53000</v>
      </c>
    </row>
    <row r="455" spans="1:29" x14ac:dyDescent="0.2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>
        <v>454</v>
      </c>
      <c r="M455" t="s">
        <v>2599</v>
      </c>
      <c r="N455">
        <v>48500</v>
      </c>
      <c r="O455">
        <v>9913</v>
      </c>
      <c r="P455" t="s">
        <v>2600</v>
      </c>
      <c r="Q455">
        <v>2</v>
      </c>
      <c r="R455" t="s">
        <v>2601</v>
      </c>
      <c r="S455" t="s">
        <v>2602</v>
      </c>
      <c r="T455">
        <v>124</v>
      </c>
      <c r="U455" t="s">
        <v>37</v>
      </c>
      <c r="V455" t="s">
        <v>766</v>
      </c>
      <c r="W455" t="s">
        <v>39</v>
      </c>
      <c r="X455">
        <v>80000000</v>
      </c>
      <c r="Y455">
        <v>2008</v>
      </c>
      <c r="Z455">
        <v>3000</v>
      </c>
      <c r="AA455">
        <v>5.6</v>
      </c>
      <c r="AB455">
        <v>1.85</v>
      </c>
      <c r="AC455">
        <v>0</v>
      </c>
    </row>
    <row r="456" spans="1:29" x14ac:dyDescent="0.2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>
        <v>455</v>
      </c>
      <c r="M456" t="s">
        <v>2604</v>
      </c>
      <c r="N456">
        <v>103022</v>
      </c>
      <c r="O456">
        <v>1804</v>
      </c>
      <c r="P456" t="s">
        <v>2605</v>
      </c>
      <c r="Q456">
        <v>1</v>
      </c>
      <c r="R456" t="s">
        <v>2606</v>
      </c>
      <c r="S456" t="s">
        <v>2607</v>
      </c>
      <c r="T456">
        <v>269</v>
      </c>
      <c r="U456" t="s">
        <v>37</v>
      </c>
      <c r="V456" t="s">
        <v>38</v>
      </c>
      <c r="W456" t="s">
        <v>94</v>
      </c>
      <c r="X456">
        <v>75000000</v>
      </c>
      <c r="Y456">
        <v>2005</v>
      </c>
      <c r="Z456">
        <v>311</v>
      </c>
      <c r="AA456">
        <v>6.3</v>
      </c>
      <c r="AB456">
        <v>1.85</v>
      </c>
      <c r="AC456">
        <v>0</v>
      </c>
    </row>
    <row r="457" spans="1:29" x14ac:dyDescent="0.2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>
        <v>456</v>
      </c>
      <c r="M457" t="s">
        <v>2608</v>
      </c>
      <c r="N457">
        <v>283967</v>
      </c>
      <c r="O457">
        <v>17087</v>
      </c>
      <c r="P457" t="s">
        <v>2317</v>
      </c>
      <c r="Q457">
        <v>0</v>
      </c>
      <c r="R457" t="s">
        <v>2609</v>
      </c>
      <c r="S457" t="s">
        <v>2610</v>
      </c>
      <c r="T457">
        <v>535</v>
      </c>
      <c r="U457" t="s">
        <v>37</v>
      </c>
      <c r="V457" t="s">
        <v>38</v>
      </c>
      <c r="W457" t="s">
        <v>584</v>
      </c>
      <c r="X457">
        <v>80000000</v>
      </c>
      <c r="Y457">
        <v>1997</v>
      </c>
      <c r="Z457">
        <v>1000</v>
      </c>
      <c r="AA457">
        <v>7.3</v>
      </c>
      <c r="AB457">
        <v>2.35</v>
      </c>
      <c r="AC457">
        <v>11000</v>
      </c>
    </row>
    <row r="458" spans="1:29" x14ac:dyDescent="0.2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>
        <v>457</v>
      </c>
      <c r="M458" t="s">
        <v>2614</v>
      </c>
      <c r="N458">
        <v>72326</v>
      </c>
      <c r="O458">
        <v>12831</v>
      </c>
      <c r="P458" t="s">
        <v>2615</v>
      </c>
      <c r="Q458">
        <v>0</v>
      </c>
      <c r="R458" t="s">
        <v>2616</v>
      </c>
      <c r="S458" t="s">
        <v>2617</v>
      </c>
      <c r="T458">
        <v>116</v>
      </c>
      <c r="U458" t="s">
        <v>37</v>
      </c>
      <c r="V458" t="s">
        <v>38</v>
      </c>
      <c r="W458" t="s">
        <v>94</v>
      </c>
      <c r="X458">
        <v>80000000</v>
      </c>
      <c r="Y458">
        <v>2008</v>
      </c>
      <c r="Z458">
        <v>869</v>
      </c>
      <c r="AA458">
        <v>6.1</v>
      </c>
      <c r="AB458">
        <v>2.35</v>
      </c>
      <c r="AC458">
        <v>0</v>
      </c>
    </row>
    <row r="459" spans="1:29" x14ac:dyDescent="0.2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>
        <v>458</v>
      </c>
      <c r="M459" t="s">
        <v>2619</v>
      </c>
      <c r="N459">
        <v>200359</v>
      </c>
      <c r="O459">
        <v>16828</v>
      </c>
      <c r="P459" t="s">
        <v>2620</v>
      </c>
      <c r="Q459">
        <v>0</v>
      </c>
      <c r="R459" t="s">
        <v>2621</v>
      </c>
      <c r="S459" t="s">
        <v>2622</v>
      </c>
      <c r="T459">
        <v>1009</v>
      </c>
      <c r="U459" t="s">
        <v>37</v>
      </c>
      <c r="V459" t="s">
        <v>38</v>
      </c>
      <c r="W459" t="s">
        <v>584</v>
      </c>
      <c r="X459">
        <v>80000000</v>
      </c>
      <c r="Y459">
        <v>2002</v>
      </c>
      <c r="Z459">
        <v>1000</v>
      </c>
      <c r="AA459">
        <v>7.7</v>
      </c>
      <c r="AB459">
        <v>2.35</v>
      </c>
      <c r="AC459">
        <v>0</v>
      </c>
    </row>
    <row r="460" spans="1:29" x14ac:dyDescent="0.2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>
        <v>459</v>
      </c>
      <c r="M460" t="s">
        <v>2624</v>
      </c>
      <c r="N460">
        <v>172878</v>
      </c>
      <c r="O460">
        <v>16325</v>
      </c>
      <c r="P460" t="s">
        <v>2181</v>
      </c>
      <c r="Q460">
        <v>1</v>
      </c>
      <c r="R460" t="s">
        <v>2625</v>
      </c>
      <c r="S460" t="s">
        <v>2626</v>
      </c>
      <c r="T460">
        <v>203</v>
      </c>
      <c r="U460" t="s">
        <v>37</v>
      </c>
      <c r="V460" t="s">
        <v>38</v>
      </c>
      <c r="W460" t="s">
        <v>39</v>
      </c>
      <c r="X460">
        <v>80000000</v>
      </c>
      <c r="Y460">
        <v>2011</v>
      </c>
      <c r="Z460">
        <v>3000</v>
      </c>
      <c r="AA460">
        <v>6.4</v>
      </c>
      <c r="AB460">
        <v>1.85</v>
      </c>
      <c r="AC460">
        <v>19000</v>
      </c>
    </row>
    <row r="461" spans="1:29" x14ac:dyDescent="0.2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>
        <v>460</v>
      </c>
      <c r="M461" t="s">
        <v>2630</v>
      </c>
      <c r="N461">
        <v>213483</v>
      </c>
      <c r="O461">
        <v>581</v>
      </c>
      <c r="P461" t="s">
        <v>2631</v>
      </c>
      <c r="Q461">
        <v>0</v>
      </c>
      <c r="R461" t="s">
        <v>2632</v>
      </c>
      <c r="S461" t="s">
        <v>2633</v>
      </c>
      <c r="T461">
        <v>394</v>
      </c>
      <c r="U461" t="s">
        <v>37</v>
      </c>
      <c r="V461" t="s">
        <v>38</v>
      </c>
      <c r="W461" t="s">
        <v>2634</v>
      </c>
      <c r="Z461">
        <v>4</v>
      </c>
      <c r="AA461">
        <v>8.8000000000000007</v>
      </c>
      <c r="AB461">
        <v>16</v>
      </c>
      <c r="AC461">
        <v>55000</v>
      </c>
    </row>
    <row r="462" spans="1:29" x14ac:dyDescent="0.2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>
        <v>461</v>
      </c>
      <c r="M462" t="s">
        <v>2636</v>
      </c>
      <c r="N462">
        <v>225282</v>
      </c>
      <c r="O462">
        <v>15362</v>
      </c>
      <c r="P462" t="s">
        <v>2637</v>
      </c>
      <c r="Q462">
        <v>6</v>
      </c>
      <c r="R462" t="s">
        <v>2638</v>
      </c>
      <c r="S462" t="s">
        <v>2639</v>
      </c>
      <c r="T462">
        <v>339</v>
      </c>
      <c r="U462" t="s">
        <v>37</v>
      </c>
      <c r="V462" t="s">
        <v>38</v>
      </c>
      <c r="W462" t="s">
        <v>584</v>
      </c>
      <c r="X462">
        <v>75000000</v>
      </c>
      <c r="Y462">
        <v>1997</v>
      </c>
      <c r="Z462">
        <v>878</v>
      </c>
      <c r="AA462">
        <v>6.8</v>
      </c>
      <c r="AB462">
        <v>2.35</v>
      </c>
      <c r="AC462">
        <v>0</v>
      </c>
    </row>
    <row r="463" spans="1:29" x14ac:dyDescent="0.2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>
        <v>462</v>
      </c>
      <c r="M463" t="s">
        <v>2642</v>
      </c>
      <c r="N463">
        <v>150764</v>
      </c>
      <c r="O463">
        <v>5637</v>
      </c>
      <c r="P463" t="s">
        <v>2643</v>
      </c>
      <c r="Q463">
        <v>3</v>
      </c>
      <c r="R463" t="s">
        <v>2644</v>
      </c>
      <c r="S463" t="s">
        <v>2645</v>
      </c>
      <c r="T463">
        <v>318</v>
      </c>
      <c r="U463" t="s">
        <v>37</v>
      </c>
      <c r="V463" t="s">
        <v>38</v>
      </c>
      <c r="W463" t="s">
        <v>39</v>
      </c>
      <c r="X463">
        <v>80000000</v>
      </c>
      <c r="Y463">
        <v>2008</v>
      </c>
      <c r="Z463">
        <v>982</v>
      </c>
      <c r="AA463">
        <v>6.6</v>
      </c>
      <c r="AB463">
        <v>2.35</v>
      </c>
      <c r="AC463">
        <v>0</v>
      </c>
    </row>
    <row r="464" spans="1:29" x14ac:dyDescent="0.2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>
        <v>463</v>
      </c>
      <c r="M464" t="s">
        <v>2648</v>
      </c>
      <c r="N464">
        <v>118483</v>
      </c>
      <c r="O464">
        <v>61110</v>
      </c>
      <c r="P464" t="s">
        <v>379</v>
      </c>
      <c r="Q464">
        <v>3</v>
      </c>
      <c r="R464" t="s">
        <v>2649</v>
      </c>
      <c r="S464" t="s">
        <v>2650</v>
      </c>
      <c r="T464">
        <v>674</v>
      </c>
      <c r="U464" t="s">
        <v>37</v>
      </c>
      <c r="V464" t="s">
        <v>38</v>
      </c>
      <c r="W464" t="s">
        <v>584</v>
      </c>
      <c r="X464">
        <v>79000000</v>
      </c>
      <c r="Y464">
        <v>2003</v>
      </c>
      <c r="Z464">
        <v>20000</v>
      </c>
      <c r="AA464">
        <v>7.2</v>
      </c>
      <c r="AB464">
        <v>2.35</v>
      </c>
      <c r="AC464">
        <v>0</v>
      </c>
    </row>
    <row r="465" spans="1:29" x14ac:dyDescent="0.2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>
        <v>464</v>
      </c>
      <c r="M465" t="s">
        <v>2652</v>
      </c>
      <c r="N465">
        <v>227072</v>
      </c>
      <c r="O465">
        <v>44797</v>
      </c>
      <c r="P465" t="s">
        <v>439</v>
      </c>
      <c r="Q465">
        <v>0</v>
      </c>
      <c r="R465" t="s">
        <v>2653</v>
      </c>
      <c r="S465" t="s">
        <v>2654</v>
      </c>
      <c r="T465">
        <v>560</v>
      </c>
      <c r="U465" t="s">
        <v>37</v>
      </c>
      <c r="V465" t="s">
        <v>38</v>
      </c>
      <c r="W465" t="s">
        <v>584</v>
      </c>
      <c r="X465">
        <v>80000000</v>
      </c>
      <c r="Y465">
        <v>2010</v>
      </c>
      <c r="Z465">
        <v>15000</v>
      </c>
      <c r="AA465">
        <v>6.9</v>
      </c>
      <c r="AB465">
        <v>2.35</v>
      </c>
      <c r="AC465">
        <v>20000</v>
      </c>
    </row>
    <row r="466" spans="1:29" x14ac:dyDescent="0.2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>
        <v>465</v>
      </c>
      <c r="M466" t="s">
        <v>2658</v>
      </c>
      <c r="N466">
        <v>63625</v>
      </c>
      <c r="O466">
        <v>50005</v>
      </c>
      <c r="P466" t="s">
        <v>2659</v>
      </c>
      <c r="Q466">
        <v>1</v>
      </c>
      <c r="R466" t="s">
        <v>2660</v>
      </c>
      <c r="S466" t="s">
        <v>2661</v>
      </c>
      <c r="T466">
        <v>64</v>
      </c>
      <c r="U466" t="s">
        <v>37</v>
      </c>
      <c r="V466" t="s">
        <v>38</v>
      </c>
      <c r="W466" t="s">
        <v>94</v>
      </c>
      <c r="X466">
        <v>80000000</v>
      </c>
      <c r="Y466">
        <v>1997</v>
      </c>
      <c r="Z466">
        <v>570</v>
      </c>
      <c r="AA466">
        <v>5.2</v>
      </c>
      <c r="AB466">
        <v>1.85</v>
      </c>
      <c r="AC466">
        <v>0</v>
      </c>
    </row>
    <row r="467" spans="1:29" x14ac:dyDescent="0.2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>
        <v>466</v>
      </c>
      <c r="M467" t="s">
        <v>2664</v>
      </c>
      <c r="N467">
        <v>58184</v>
      </c>
      <c r="O467">
        <v>17786</v>
      </c>
      <c r="P467" t="s">
        <v>2665</v>
      </c>
      <c r="Q467">
        <v>0</v>
      </c>
      <c r="R467" t="s">
        <v>2666</v>
      </c>
      <c r="S467" t="s">
        <v>2667</v>
      </c>
      <c r="T467">
        <v>805</v>
      </c>
      <c r="U467" t="s">
        <v>37</v>
      </c>
      <c r="V467" t="s">
        <v>38</v>
      </c>
      <c r="W467" t="s">
        <v>39</v>
      </c>
      <c r="X467">
        <v>80000000</v>
      </c>
      <c r="Y467">
        <v>1999</v>
      </c>
      <c r="Z467">
        <v>960</v>
      </c>
      <c r="AA467">
        <v>4.9000000000000004</v>
      </c>
      <c r="AB467">
        <v>2.35</v>
      </c>
      <c r="AC467">
        <v>0</v>
      </c>
    </row>
    <row r="468" spans="1:29" x14ac:dyDescent="0.2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>
        <v>467</v>
      </c>
      <c r="M468" t="s">
        <v>2670</v>
      </c>
      <c r="N468">
        <v>112167</v>
      </c>
      <c r="O468">
        <v>15001</v>
      </c>
      <c r="P468" t="s">
        <v>2671</v>
      </c>
      <c r="Q468">
        <v>1</v>
      </c>
      <c r="R468" t="s">
        <v>2672</v>
      </c>
      <c r="S468" t="s">
        <v>2673</v>
      </c>
      <c r="T468">
        <v>123</v>
      </c>
      <c r="U468" t="s">
        <v>37</v>
      </c>
      <c r="V468" t="s">
        <v>38</v>
      </c>
      <c r="W468" t="s">
        <v>94</v>
      </c>
      <c r="X468">
        <v>80000000</v>
      </c>
      <c r="Y468">
        <v>1996</v>
      </c>
      <c r="Z468">
        <v>967</v>
      </c>
      <c r="AA468">
        <v>6.3</v>
      </c>
      <c r="AB468">
        <v>1.77</v>
      </c>
      <c r="AC468">
        <v>0</v>
      </c>
    </row>
    <row r="469" spans="1:29" x14ac:dyDescent="0.2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>
        <v>468</v>
      </c>
      <c r="M469" t="s">
        <v>2677</v>
      </c>
      <c r="N469">
        <v>65499</v>
      </c>
      <c r="O469">
        <v>1267</v>
      </c>
      <c r="P469" t="s">
        <v>2678</v>
      </c>
      <c r="Q469">
        <v>0</v>
      </c>
      <c r="R469" t="s">
        <v>2679</v>
      </c>
      <c r="S469" t="s">
        <v>2680</v>
      </c>
      <c r="T469">
        <v>424</v>
      </c>
      <c r="U469" t="s">
        <v>37</v>
      </c>
      <c r="V469" t="s">
        <v>38</v>
      </c>
      <c r="W469" t="s">
        <v>94</v>
      </c>
      <c r="X469">
        <v>65000000</v>
      </c>
      <c r="Y469">
        <v>2006</v>
      </c>
      <c r="Z469">
        <v>177</v>
      </c>
      <c r="AA469">
        <v>5.6</v>
      </c>
      <c r="AB469">
        <v>1.85</v>
      </c>
      <c r="AC469">
        <v>0</v>
      </c>
    </row>
    <row r="470" spans="1:29" x14ac:dyDescent="0.2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>
        <v>469</v>
      </c>
      <c r="M470" t="s">
        <v>2683</v>
      </c>
      <c r="N470">
        <v>139423</v>
      </c>
      <c r="O470">
        <v>22194</v>
      </c>
      <c r="P470" t="s">
        <v>2684</v>
      </c>
      <c r="Q470">
        <v>0</v>
      </c>
      <c r="R470" t="s">
        <v>2685</v>
      </c>
      <c r="S470" t="s">
        <v>2686</v>
      </c>
      <c r="T470">
        <v>698</v>
      </c>
      <c r="U470" t="s">
        <v>37</v>
      </c>
      <c r="V470" t="s">
        <v>38</v>
      </c>
      <c r="W470" t="s">
        <v>39</v>
      </c>
      <c r="X470">
        <v>80000000</v>
      </c>
      <c r="Y470">
        <v>2008</v>
      </c>
      <c r="Z470">
        <v>4000</v>
      </c>
      <c r="AA470">
        <v>5.5</v>
      </c>
      <c r="AB470">
        <v>2.35</v>
      </c>
      <c r="AC470">
        <v>0</v>
      </c>
    </row>
    <row r="471" spans="1:29" x14ac:dyDescent="0.2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>
        <v>470</v>
      </c>
      <c r="M471" t="s">
        <v>2689</v>
      </c>
      <c r="N471">
        <v>76099</v>
      </c>
      <c r="O471">
        <v>8355</v>
      </c>
      <c r="P471" t="s">
        <v>2690</v>
      </c>
      <c r="Q471">
        <v>1</v>
      </c>
      <c r="R471" t="s">
        <v>2691</v>
      </c>
      <c r="S471" t="s">
        <v>2692</v>
      </c>
      <c r="T471">
        <v>162</v>
      </c>
      <c r="U471" t="s">
        <v>37</v>
      </c>
      <c r="V471" t="s">
        <v>38</v>
      </c>
      <c r="W471" t="s">
        <v>584</v>
      </c>
      <c r="X471">
        <v>75000000</v>
      </c>
      <c r="Y471">
        <v>1997</v>
      </c>
      <c r="Z471">
        <v>137</v>
      </c>
      <c r="AA471">
        <v>6.7</v>
      </c>
      <c r="AB471">
        <v>2.35</v>
      </c>
      <c r="AC471">
        <v>0</v>
      </c>
    </row>
    <row r="472" spans="1:29" x14ac:dyDescent="0.2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>
        <v>471</v>
      </c>
      <c r="M472" t="s">
        <v>2693</v>
      </c>
      <c r="N472">
        <v>303185</v>
      </c>
      <c r="O472">
        <v>20411</v>
      </c>
      <c r="P472" t="s">
        <v>2694</v>
      </c>
      <c r="Q472">
        <v>4</v>
      </c>
      <c r="R472" t="s">
        <v>2695</v>
      </c>
      <c r="S472" t="s">
        <v>2696</v>
      </c>
      <c r="T472">
        <v>701</v>
      </c>
      <c r="U472" t="s">
        <v>37</v>
      </c>
      <c r="V472" t="s">
        <v>38</v>
      </c>
      <c r="W472" t="s">
        <v>584</v>
      </c>
      <c r="X472">
        <v>68000000</v>
      </c>
      <c r="Y472">
        <v>2014</v>
      </c>
      <c r="Z472">
        <v>8000</v>
      </c>
      <c r="AA472">
        <v>7.6</v>
      </c>
      <c r="AB472">
        <v>2.35</v>
      </c>
      <c r="AC472">
        <v>82000</v>
      </c>
    </row>
    <row r="473" spans="1:29" x14ac:dyDescent="0.2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>
        <v>472</v>
      </c>
      <c r="M473" t="s">
        <v>2699</v>
      </c>
      <c r="N473">
        <v>60910</v>
      </c>
      <c r="O473">
        <v>12729</v>
      </c>
      <c r="P473" t="s">
        <v>1194</v>
      </c>
      <c r="Q473">
        <v>2</v>
      </c>
      <c r="R473" t="s">
        <v>2700</v>
      </c>
      <c r="S473" t="s">
        <v>2701</v>
      </c>
      <c r="T473">
        <v>164</v>
      </c>
      <c r="U473" t="s">
        <v>37</v>
      </c>
      <c r="V473" t="s">
        <v>38</v>
      </c>
      <c r="W473" t="s">
        <v>39</v>
      </c>
      <c r="X473">
        <v>70000000</v>
      </c>
      <c r="Y473">
        <v>1998</v>
      </c>
      <c r="Z473">
        <v>643</v>
      </c>
      <c r="AA473">
        <v>5.7</v>
      </c>
      <c r="AB473">
        <v>2.35</v>
      </c>
      <c r="AC473">
        <v>0</v>
      </c>
    </row>
    <row r="474" spans="1:29" x14ac:dyDescent="0.2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>
        <v>473</v>
      </c>
      <c r="M474" t="s">
        <v>2704</v>
      </c>
      <c r="N474">
        <v>16385</v>
      </c>
      <c r="O474">
        <v>4394</v>
      </c>
      <c r="P474" t="s">
        <v>2705</v>
      </c>
      <c r="Q474">
        <v>0</v>
      </c>
      <c r="R474" t="s">
        <v>2706</v>
      </c>
      <c r="S474" t="s">
        <v>2707</v>
      </c>
      <c r="T474">
        <v>100</v>
      </c>
      <c r="U474" t="s">
        <v>37</v>
      </c>
      <c r="V474" t="s">
        <v>38</v>
      </c>
      <c r="W474" t="s">
        <v>94</v>
      </c>
      <c r="X474">
        <v>80000000</v>
      </c>
      <c r="Y474">
        <v>2010</v>
      </c>
      <c r="Z474">
        <v>642</v>
      </c>
      <c r="AA474">
        <v>4.5999999999999996</v>
      </c>
      <c r="AB474">
        <v>1.85</v>
      </c>
      <c r="AC474">
        <v>0</v>
      </c>
    </row>
    <row r="475" spans="1:29" x14ac:dyDescent="0.2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>
        <v>474</v>
      </c>
      <c r="M475" t="s">
        <v>2711</v>
      </c>
      <c r="N475">
        <v>44143</v>
      </c>
      <c r="O475">
        <v>14261</v>
      </c>
      <c r="P475" t="s">
        <v>2712</v>
      </c>
      <c r="Q475">
        <v>0</v>
      </c>
      <c r="R475" t="s">
        <v>2713</v>
      </c>
      <c r="S475" t="s">
        <v>2714</v>
      </c>
      <c r="T475">
        <v>216</v>
      </c>
      <c r="U475" t="s">
        <v>37</v>
      </c>
      <c r="V475" t="s">
        <v>38</v>
      </c>
      <c r="W475" t="s">
        <v>276</v>
      </c>
      <c r="X475">
        <v>80000000</v>
      </c>
      <c r="Y475">
        <v>2002</v>
      </c>
      <c r="Z475">
        <v>503</v>
      </c>
      <c r="AA475">
        <v>7</v>
      </c>
      <c r="AB475">
        <v>2.35</v>
      </c>
      <c r="AC475">
        <v>4000</v>
      </c>
    </row>
    <row r="476" spans="1:29" x14ac:dyDescent="0.2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>
        <v>475</v>
      </c>
      <c r="M476" t="s">
        <v>2717</v>
      </c>
      <c r="N476">
        <v>44662</v>
      </c>
      <c r="O476">
        <v>5392</v>
      </c>
      <c r="P476" t="s">
        <v>2718</v>
      </c>
      <c r="Q476">
        <v>1</v>
      </c>
      <c r="R476" t="s">
        <v>2719</v>
      </c>
      <c r="S476" t="s">
        <v>2720</v>
      </c>
      <c r="T476">
        <v>127</v>
      </c>
      <c r="U476" t="s">
        <v>37</v>
      </c>
      <c r="V476" t="s">
        <v>38</v>
      </c>
      <c r="W476" t="s">
        <v>94</v>
      </c>
      <c r="X476">
        <v>80000000</v>
      </c>
      <c r="Y476">
        <v>2011</v>
      </c>
      <c r="Z476">
        <v>1000</v>
      </c>
      <c r="AA476">
        <v>5.2</v>
      </c>
      <c r="AB476">
        <v>2.35</v>
      </c>
      <c r="AC476">
        <v>0</v>
      </c>
    </row>
    <row r="477" spans="1:29" x14ac:dyDescent="0.2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>
        <v>476</v>
      </c>
      <c r="M477" t="s">
        <v>2723</v>
      </c>
      <c r="N477">
        <v>58402</v>
      </c>
      <c r="O477">
        <v>12186</v>
      </c>
      <c r="P477" t="s">
        <v>2724</v>
      </c>
      <c r="Q477">
        <v>0</v>
      </c>
      <c r="R477" t="s">
        <v>2725</v>
      </c>
      <c r="S477" t="s">
        <v>2726</v>
      </c>
      <c r="T477">
        <v>370</v>
      </c>
      <c r="U477" t="s">
        <v>37</v>
      </c>
      <c r="V477" t="s">
        <v>38</v>
      </c>
      <c r="W477" t="s">
        <v>39</v>
      </c>
      <c r="X477">
        <v>80000000</v>
      </c>
      <c r="Y477">
        <v>1998</v>
      </c>
      <c r="Z477">
        <v>882</v>
      </c>
      <c r="AA477">
        <v>5.0999999999999996</v>
      </c>
      <c r="AB477">
        <v>2.35</v>
      </c>
      <c r="AC477">
        <v>0</v>
      </c>
    </row>
    <row r="478" spans="1:29" x14ac:dyDescent="0.2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>
        <v>477</v>
      </c>
      <c r="M478" t="s">
        <v>2729</v>
      </c>
      <c r="N478">
        <v>86422</v>
      </c>
      <c r="O478">
        <v>20056</v>
      </c>
      <c r="P478" t="s">
        <v>2730</v>
      </c>
      <c r="Q478">
        <v>1</v>
      </c>
      <c r="R478" t="s">
        <v>2731</v>
      </c>
      <c r="S478" t="s">
        <v>2732</v>
      </c>
      <c r="T478">
        <v>363</v>
      </c>
      <c r="U478" t="s">
        <v>37</v>
      </c>
      <c r="V478" t="s">
        <v>38</v>
      </c>
      <c r="W478" t="s">
        <v>584</v>
      </c>
      <c r="X478">
        <v>80000000</v>
      </c>
      <c r="Y478">
        <v>2004</v>
      </c>
      <c r="Z478">
        <v>1000</v>
      </c>
      <c r="AA478">
        <v>6.6</v>
      </c>
      <c r="AB478">
        <v>1.85</v>
      </c>
      <c r="AC478">
        <v>0</v>
      </c>
    </row>
    <row r="479" spans="1:29" x14ac:dyDescent="0.2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>
        <v>478</v>
      </c>
      <c r="M479" t="s">
        <v>2734</v>
      </c>
      <c r="N479">
        <v>666</v>
      </c>
      <c r="O479">
        <v>1753</v>
      </c>
      <c r="P479" t="s">
        <v>2735</v>
      </c>
      <c r="Q479">
        <v>0</v>
      </c>
      <c r="R479" t="s">
        <v>2736</v>
      </c>
      <c r="S479" t="s">
        <v>2737</v>
      </c>
      <c r="T479">
        <v>40</v>
      </c>
      <c r="U479" t="s">
        <v>37</v>
      </c>
      <c r="V479" t="s">
        <v>38</v>
      </c>
      <c r="W479" t="s">
        <v>39</v>
      </c>
      <c r="Y479">
        <v>1997</v>
      </c>
      <c r="Z479">
        <v>577</v>
      </c>
      <c r="AA479">
        <v>7</v>
      </c>
      <c r="AB479">
        <v>1.85</v>
      </c>
      <c r="AC479">
        <v>91</v>
      </c>
    </row>
    <row r="480" spans="1:29" x14ac:dyDescent="0.2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>
        <v>479</v>
      </c>
      <c r="M480" t="s">
        <v>2738</v>
      </c>
      <c r="N480">
        <v>56501</v>
      </c>
      <c r="O480">
        <v>26839</v>
      </c>
      <c r="P480" t="s">
        <v>2739</v>
      </c>
      <c r="Q480">
        <v>0</v>
      </c>
      <c r="R480" t="s">
        <v>2740</v>
      </c>
      <c r="S480" t="s">
        <v>2741</v>
      </c>
      <c r="T480">
        <v>97</v>
      </c>
      <c r="U480" t="s">
        <v>37</v>
      </c>
      <c r="V480" t="s">
        <v>38</v>
      </c>
      <c r="W480" t="s">
        <v>94</v>
      </c>
      <c r="X480">
        <v>80000000</v>
      </c>
      <c r="Y480">
        <v>2015</v>
      </c>
      <c r="Z480">
        <v>11000</v>
      </c>
      <c r="AA480">
        <v>6.7</v>
      </c>
      <c r="AB480">
        <v>1.85</v>
      </c>
      <c r="AC480">
        <v>16000</v>
      </c>
    </row>
    <row r="481" spans="1:29" x14ac:dyDescent="0.2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>
        <v>480</v>
      </c>
      <c r="M481" t="s">
        <v>2744</v>
      </c>
      <c r="N481">
        <v>11427</v>
      </c>
      <c r="O481">
        <v>2614</v>
      </c>
      <c r="P481" t="s">
        <v>2745</v>
      </c>
      <c r="Q481">
        <v>1</v>
      </c>
      <c r="R481" t="s">
        <v>2746</v>
      </c>
      <c r="S481" t="s">
        <v>2747</v>
      </c>
      <c r="T481">
        <v>71</v>
      </c>
      <c r="U481" t="s">
        <v>37</v>
      </c>
      <c r="V481" t="s">
        <v>38</v>
      </c>
      <c r="W481" t="s">
        <v>2748</v>
      </c>
      <c r="Z481">
        <v>960</v>
      </c>
      <c r="AA481">
        <v>7.6</v>
      </c>
      <c r="AB481">
        <v>4</v>
      </c>
      <c r="AC481">
        <v>0</v>
      </c>
    </row>
    <row r="482" spans="1:29" x14ac:dyDescent="0.2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>
        <v>481</v>
      </c>
      <c r="M482" t="s">
        <v>2753</v>
      </c>
      <c r="N482">
        <v>27543</v>
      </c>
      <c r="O482">
        <v>814</v>
      </c>
      <c r="P482" t="s">
        <v>2754</v>
      </c>
      <c r="Q482">
        <v>0</v>
      </c>
      <c r="R482" t="s">
        <v>2755</v>
      </c>
      <c r="S482" t="s">
        <v>2756</v>
      </c>
      <c r="T482">
        <v>186</v>
      </c>
      <c r="U482" t="s">
        <v>37</v>
      </c>
      <c r="V482" t="s">
        <v>38</v>
      </c>
      <c r="W482" t="s">
        <v>276</v>
      </c>
      <c r="X482">
        <v>80000000</v>
      </c>
      <c r="Y482">
        <v>1999</v>
      </c>
      <c r="Z482">
        <v>243</v>
      </c>
      <c r="AA482">
        <v>7.3</v>
      </c>
      <c r="AB482">
        <v>1.78</v>
      </c>
      <c r="AC482">
        <v>607</v>
      </c>
    </row>
    <row r="483" spans="1:29" x14ac:dyDescent="0.2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>
        <v>482</v>
      </c>
      <c r="M483" t="s">
        <v>2758</v>
      </c>
      <c r="N483">
        <v>103787</v>
      </c>
      <c r="O483">
        <v>1919</v>
      </c>
      <c r="P483" t="s">
        <v>2759</v>
      </c>
      <c r="Q483">
        <v>0</v>
      </c>
      <c r="R483" t="s">
        <v>2760</v>
      </c>
      <c r="S483" t="s">
        <v>2761</v>
      </c>
      <c r="T483">
        <v>615</v>
      </c>
      <c r="U483" t="s">
        <v>37</v>
      </c>
      <c r="V483" t="s">
        <v>38</v>
      </c>
      <c r="W483" t="s">
        <v>39</v>
      </c>
      <c r="X483">
        <v>80000000</v>
      </c>
      <c r="Y483">
        <v>2002</v>
      </c>
      <c r="Z483">
        <v>639</v>
      </c>
      <c r="AA483">
        <v>5.9</v>
      </c>
      <c r="AB483">
        <v>2.35</v>
      </c>
      <c r="AC483">
        <v>3000</v>
      </c>
    </row>
    <row r="484" spans="1:29" x14ac:dyDescent="0.2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>
        <v>483</v>
      </c>
      <c r="M484" t="s">
        <v>2764</v>
      </c>
      <c r="N484">
        <v>22955</v>
      </c>
      <c r="O484">
        <v>10731</v>
      </c>
      <c r="P484" t="s">
        <v>2765</v>
      </c>
      <c r="Q484">
        <v>0</v>
      </c>
      <c r="R484" t="s">
        <v>2766</v>
      </c>
      <c r="S484" t="s">
        <v>2767</v>
      </c>
      <c r="T484">
        <v>88</v>
      </c>
      <c r="U484" t="s">
        <v>37</v>
      </c>
      <c r="V484" t="s">
        <v>38</v>
      </c>
      <c r="W484" t="s">
        <v>94</v>
      </c>
      <c r="X484">
        <v>90000000</v>
      </c>
      <c r="Y484">
        <v>1998</v>
      </c>
      <c r="Z484">
        <v>496</v>
      </c>
      <c r="AA484">
        <v>5.6</v>
      </c>
      <c r="AB484">
        <v>1.85</v>
      </c>
      <c r="AC484">
        <v>0</v>
      </c>
    </row>
    <row r="485" spans="1:29" x14ac:dyDescent="0.2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>
        <v>484</v>
      </c>
      <c r="M485" t="s">
        <v>2768</v>
      </c>
      <c r="N485">
        <v>155532</v>
      </c>
      <c r="O485">
        <v>25942</v>
      </c>
      <c r="P485" t="s">
        <v>1045</v>
      </c>
      <c r="Q485">
        <v>4</v>
      </c>
      <c r="R485" t="s">
        <v>2769</v>
      </c>
      <c r="S485" t="s">
        <v>2770</v>
      </c>
      <c r="T485">
        <v>543</v>
      </c>
      <c r="U485" t="s">
        <v>37</v>
      </c>
      <c r="V485" t="s">
        <v>38</v>
      </c>
      <c r="W485" t="s">
        <v>584</v>
      </c>
      <c r="X485">
        <v>80000000</v>
      </c>
      <c r="Y485">
        <v>2001</v>
      </c>
      <c r="Z485">
        <v>3000</v>
      </c>
      <c r="AA485">
        <v>6.5</v>
      </c>
      <c r="AB485">
        <v>2.35</v>
      </c>
      <c r="AC485">
        <v>0</v>
      </c>
    </row>
    <row r="486" spans="1:29" x14ac:dyDescent="0.2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>
        <v>485</v>
      </c>
      <c r="M486" t="s">
        <v>2773</v>
      </c>
      <c r="N486">
        <v>71574</v>
      </c>
      <c r="O486">
        <v>2864</v>
      </c>
      <c r="P486" t="s">
        <v>2774</v>
      </c>
      <c r="Q486">
        <v>1</v>
      </c>
      <c r="R486" t="s">
        <v>2775</v>
      </c>
      <c r="S486" t="s">
        <v>2776</v>
      </c>
      <c r="T486">
        <v>244</v>
      </c>
      <c r="U486" t="s">
        <v>2777</v>
      </c>
      <c r="V486" t="s">
        <v>38</v>
      </c>
      <c r="W486" t="s">
        <v>94</v>
      </c>
      <c r="X486">
        <v>75000000</v>
      </c>
      <c r="Y486">
        <v>2005</v>
      </c>
      <c r="Z486">
        <v>277</v>
      </c>
      <c r="AA486">
        <v>5.9</v>
      </c>
      <c r="AB486">
        <v>2.35</v>
      </c>
      <c r="AC486">
        <v>951</v>
      </c>
    </row>
    <row r="487" spans="1:29" x14ac:dyDescent="0.2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>
        <v>486</v>
      </c>
      <c r="M487" t="s">
        <v>2780</v>
      </c>
      <c r="N487">
        <v>83560</v>
      </c>
      <c r="O487">
        <v>49631</v>
      </c>
      <c r="P487" t="s">
        <v>2781</v>
      </c>
      <c r="Q487">
        <v>1</v>
      </c>
      <c r="R487" t="s">
        <v>2782</v>
      </c>
      <c r="S487" t="s">
        <v>2783</v>
      </c>
      <c r="T487">
        <v>619</v>
      </c>
      <c r="U487" t="s">
        <v>37</v>
      </c>
      <c r="V487" t="s">
        <v>38</v>
      </c>
      <c r="W487" t="s">
        <v>39</v>
      </c>
      <c r="X487">
        <v>85000000</v>
      </c>
      <c r="Y487">
        <v>1998</v>
      </c>
      <c r="Z487">
        <v>448</v>
      </c>
      <c r="AA487">
        <v>7</v>
      </c>
      <c r="AB487">
        <v>2.35</v>
      </c>
      <c r="AC487">
        <v>32000</v>
      </c>
    </row>
    <row r="488" spans="1:29" x14ac:dyDescent="0.2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>
        <v>487</v>
      </c>
      <c r="M488" t="s">
        <v>2786</v>
      </c>
      <c r="N488">
        <v>80639</v>
      </c>
      <c r="O488">
        <v>25190</v>
      </c>
      <c r="P488" t="s">
        <v>2787</v>
      </c>
      <c r="Q488">
        <v>0</v>
      </c>
      <c r="R488" t="s">
        <v>2788</v>
      </c>
      <c r="S488" t="s">
        <v>2789</v>
      </c>
      <c r="T488">
        <v>237</v>
      </c>
      <c r="U488" t="s">
        <v>37</v>
      </c>
      <c r="V488" t="s">
        <v>38</v>
      </c>
      <c r="W488" t="s">
        <v>39</v>
      </c>
      <c r="X488">
        <v>80000000</v>
      </c>
      <c r="Y488">
        <v>2000</v>
      </c>
      <c r="Z488">
        <v>11000</v>
      </c>
      <c r="AA488">
        <v>5.3</v>
      </c>
      <c r="AB488">
        <v>1.85</v>
      </c>
      <c r="AC488">
        <v>0</v>
      </c>
    </row>
    <row r="489" spans="1:29" x14ac:dyDescent="0.2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>
        <v>488</v>
      </c>
      <c r="M489" t="s">
        <v>2792</v>
      </c>
      <c r="N489">
        <v>98472</v>
      </c>
      <c r="O489">
        <v>27114</v>
      </c>
      <c r="P489" t="s">
        <v>1209</v>
      </c>
      <c r="Q489">
        <v>2</v>
      </c>
      <c r="R489" t="s">
        <v>2793</v>
      </c>
      <c r="S489" t="s">
        <v>2794</v>
      </c>
      <c r="T489">
        <v>492</v>
      </c>
      <c r="U489" t="s">
        <v>37</v>
      </c>
      <c r="V489" t="s">
        <v>38</v>
      </c>
      <c r="W489" t="s">
        <v>39</v>
      </c>
      <c r="X489">
        <v>88000000</v>
      </c>
      <c r="Y489">
        <v>2005</v>
      </c>
      <c r="Z489">
        <v>13000</v>
      </c>
      <c r="AA489">
        <v>5.9</v>
      </c>
      <c r="AB489">
        <v>1.85</v>
      </c>
      <c r="AC489">
        <v>0</v>
      </c>
    </row>
    <row r="490" spans="1:29" x14ac:dyDescent="0.2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>
        <v>489</v>
      </c>
      <c r="M490" t="s">
        <v>2795</v>
      </c>
      <c r="N490">
        <v>172217</v>
      </c>
      <c r="O490">
        <v>22590</v>
      </c>
      <c r="P490" t="s">
        <v>1135</v>
      </c>
      <c r="Q490">
        <v>3</v>
      </c>
      <c r="R490" t="s">
        <v>2796</v>
      </c>
      <c r="S490" t="s">
        <v>2797</v>
      </c>
      <c r="T490">
        <v>405</v>
      </c>
      <c r="U490" t="s">
        <v>37</v>
      </c>
      <c r="V490" t="s">
        <v>38</v>
      </c>
      <c r="W490" t="s">
        <v>39</v>
      </c>
      <c r="X490">
        <v>70000000</v>
      </c>
      <c r="Y490">
        <v>1996</v>
      </c>
      <c r="Z490">
        <v>770</v>
      </c>
      <c r="AA490">
        <v>6.3</v>
      </c>
      <c r="AB490">
        <v>2.35</v>
      </c>
      <c r="AC490">
        <v>0</v>
      </c>
    </row>
    <row r="491" spans="1:29" x14ac:dyDescent="0.2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>
        <v>490</v>
      </c>
      <c r="M491" t="s">
        <v>2802</v>
      </c>
      <c r="N491">
        <v>979</v>
      </c>
      <c r="O491">
        <v>54</v>
      </c>
      <c r="P491" t="s">
        <v>2803</v>
      </c>
      <c r="Q491">
        <v>0</v>
      </c>
      <c r="R491" t="s">
        <v>2804</v>
      </c>
      <c r="S491" t="s">
        <v>2805</v>
      </c>
      <c r="T491">
        <v>3</v>
      </c>
      <c r="U491" t="s">
        <v>1463</v>
      </c>
      <c r="V491" t="s">
        <v>1464</v>
      </c>
      <c r="Y491">
        <v>2015</v>
      </c>
      <c r="Z491">
        <v>21</v>
      </c>
      <c r="AA491">
        <v>6.4</v>
      </c>
      <c r="AB491">
        <v>2.35</v>
      </c>
      <c r="AC491">
        <v>257</v>
      </c>
    </row>
    <row r="492" spans="1:29" x14ac:dyDescent="0.2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>
        <v>491</v>
      </c>
      <c r="M492" t="s">
        <v>2807</v>
      </c>
      <c r="N492">
        <v>55913</v>
      </c>
      <c r="O492">
        <v>14831</v>
      </c>
      <c r="P492" t="s">
        <v>2808</v>
      </c>
      <c r="Q492">
        <v>2</v>
      </c>
      <c r="R492" t="s">
        <v>2809</v>
      </c>
      <c r="S492" t="s">
        <v>2810</v>
      </c>
      <c r="T492">
        <v>182</v>
      </c>
      <c r="U492" t="s">
        <v>37</v>
      </c>
      <c r="V492" t="s">
        <v>38</v>
      </c>
      <c r="W492" t="s">
        <v>584</v>
      </c>
      <c r="Y492">
        <v>1997</v>
      </c>
      <c r="Z492">
        <v>1000</v>
      </c>
      <c r="AA492">
        <v>6.9</v>
      </c>
      <c r="AB492">
        <v>2.35</v>
      </c>
      <c r="AC492">
        <v>0</v>
      </c>
    </row>
    <row r="493" spans="1:29" x14ac:dyDescent="0.2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>
        <v>492</v>
      </c>
      <c r="M493" t="s">
        <v>2813</v>
      </c>
      <c r="N493">
        <v>151424</v>
      </c>
      <c r="O493">
        <v>18132</v>
      </c>
      <c r="P493" t="s">
        <v>2814</v>
      </c>
      <c r="Q493">
        <v>5</v>
      </c>
      <c r="R493" t="s">
        <v>2815</v>
      </c>
      <c r="S493" t="s">
        <v>2816</v>
      </c>
      <c r="T493">
        <v>252</v>
      </c>
      <c r="U493" t="s">
        <v>37</v>
      </c>
      <c r="V493" t="s">
        <v>38</v>
      </c>
      <c r="W493" t="s">
        <v>39</v>
      </c>
      <c r="X493">
        <v>80000000</v>
      </c>
      <c r="Y493">
        <v>2009</v>
      </c>
      <c r="Z493">
        <v>1000</v>
      </c>
      <c r="AA493">
        <v>6.3</v>
      </c>
      <c r="AB493">
        <v>2.35</v>
      </c>
      <c r="AC493">
        <v>0</v>
      </c>
    </row>
    <row r="494" spans="1:29" x14ac:dyDescent="0.2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>
        <v>493</v>
      </c>
      <c r="M494" t="s">
        <v>2819</v>
      </c>
      <c r="N494">
        <v>45231</v>
      </c>
      <c r="O494">
        <v>1825</v>
      </c>
      <c r="P494" t="s">
        <v>2820</v>
      </c>
      <c r="Q494">
        <v>1</v>
      </c>
      <c r="R494" t="s">
        <v>2821</v>
      </c>
      <c r="S494" t="s">
        <v>2822</v>
      </c>
      <c r="T494">
        <v>315</v>
      </c>
      <c r="U494" t="s">
        <v>37</v>
      </c>
      <c r="V494" t="s">
        <v>38</v>
      </c>
      <c r="W494" t="s">
        <v>39</v>
      </c>
      <c r="X494">
        <v>80000000</v>
      </c>
      <c r="Y494">
        <v>2000</v>
      </c>
      <c r="Z494">
        <v>274</v>
      </c>
      <c r="AA494">
        <v>7.3</v>
      </c>
      <c r="AB494">
        <v>1.85</v>
      </c>
      <c r="AC494">
        <v>0</v>
      </c>
    </row>
    <row r="495" spans="1:29" x14ac:dyDescent="0.2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>
        <v>494</v>
      </c>
      <c r="M495" t="s">
        <v>2824</v>
      </c>
      <c r="N495">
        <v>53132</v>
      </c>
      <c r="O495">
        <v>25126</v>
      </c>
      <c r="P495" t="s">
        <v>2825</v>
      </c>
      <c r="Q495">
        <v>0</v>
      </c>
      <c r="R495" t="s">
        <v>2826</v>
      </c>
      <c r="S495" t="s">
        <v>2827</v>
      </c>
      <c r="T495">
        <v>101</v>
      </c>
      <c r="U495" t="s">
        <v>37</v>
      </c>
      <c r="V495" t="s">
        <v>38</v>
      </c>
      <c r="W495" t="s">
        <v>39</v>
      </c>
      <c r="X495">
        <v>80000000</v>
      </c>
      <c r="Y495">
        <v>1996</v>
      </c>
      <c r="Z495">
        <v>10000</v>
      </c>
      <c r="AA495">
        <v>5.8</v>
      </c>
      <c r="AB495">
        <v>1.85</v>
      </c>
      <c r="AC495">
        <v>0</v>
      </c>
    </row>
    <row r="496" spans="1:29" x14ac:dyDescent="0.2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>
        <v>495</v>
      </c>
      <c r="M496" t="s">
        <v>2832</v>
      </c>
      <c r="N496">
        <v>8913</v>
      </c>
      <c r="O496">
        <v>1971</v>
      </c>
      <c r="P496" t="s">
        <v>2833</v>
      </c>
      <c r="Q496">
        <v>0</v>
      </c>
      <c r="R496" t="s">
        <v>2834</v>
      </c>
      <c r="S496" t="s">
        <v>2835</v>
      </c>
      <c r="T496">
        <v>66</v>
      </c>
      <c r="U496" t="s">
        <v>37</v>
      </c>
      <c r="V496" t="s">
        <v>38</v>
      </c>
      <c r="W496" t="s">
        <v>94</v>
      </c>
      <c r="X496">
        <v>80000000</v>
      </c>
      <c r="Y496">
        <v>2013</v>
      </c>
      <c r="Z496">
        <v>396</v>
      </c>
      <c r="AA496">
        <v>5.2</v>
      </c>
      <c r="AB496">
        <v>2.35</v>
      </c>
      <c r="AC496">
        <v>0</v>
      </c>
    </row>
    <row r="497" spans="1:29" x14ac:dyDescent="0.2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>
        <v>496</v>
      </c>
      <c r="M497" t="s">
        <v>2838</v>
      </c>
      <c r="N497">
        <v>65464</v>
      </c>
      <c r="O497">
        <v>971</v>
      </c>
      <c r="P497" t="s">
        <v>2839</v>
      </c>
      <c r="Q497">
        <v>0</v>
      </c>
      <c r="R497" t="s">
        <v>2840</v>
      </c>
      <c r="S497" t="s">
        <v>2841</v>
      </c>
      <c r="T497">
        <v>1308</v>
      </c>
      <c r="U497" t="s">
        <v>37</v>
      </c>
      <c r="V497" t="s">
        <v>38</v>
      </c>
      <c r="W497" t="s">
        <v>39</v>
      </c>
      <c r="X497">
        <v>44000000</v>
      </c>
      <c r="Y497">
        <v>2000</v>
      </c>
      <c r="Z497">
        <v>117</v>
      </c>
      <c r="AA497">
        <v>2.4</v>
      </c>
      <c r="AB497">
        <v>2.35</v>
      </c>
      <c r="AC497">
        <v>0</v>
      </c>
    </row>
    <row r="498" spans="1:29" x14ac:dyDescent="0.2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>
        <v>497</v>
      </c>
      <c r="M498" t="s">
        <v>2844</v>
      </c>
      <c r="N498">
        <v>24183</v>
      </c>
      <c r="O498">
        <v>5593</v>
      </c>
      <c r="P498" t="s">
        <v>2845</v>
      </c>
      <c r="Q498">
        <v>4</v>
      </c>
      <c r="R498" t="s">
        <v>2846</v>
      </c>
      <c r="S498" t="s">
        <v>2847</v>
      </c>
      <c r="T498">
        <v>160</v>
      </c>
      <c r="U498" t="s">
        <v>37</v>
      </c>
      <c r="V498" t="s">
        <v>766</v>
      </c>
      <c r="W498" t="s">
        <v>94</v>
      </c>
      <c r="X498">
        <v>80000000</v>
      </c>
      <c r="Y498">
        <v>2003</v>
      </c>
      <c r="Z498">
        <v>739</v>
      </c>
      <c r="AA498">
        <v>5.7</v>
      </c>
      <c r="AB498">
        <v>2.35</v>
      </c>
      <c r="AC498">
        <v>665</v>
      </c>
    </row>
    <row r="499" spans="1:29" x14ac:dyDescent="0.2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>
        <v>498</v>
      </c>
      <c r="M499" t="s">
        <v>2851</v>
      </c>
      <c r="N499">
        <v>37446</v>
      </c>
      <c r="O499">
        <v>619</v>
      </c>
      <c r="P499" t="s">
        <v>2852</v>
      </c>
      <c r="Q499">
        <v>4</v>
      </c>
      <c r="R499" t="s">
        <v>2853</v>
      </c>
      <c r="S499" t="s">
        <v>2854</v>
      </c>
      <c r="T499">
        <v>232</v>
      </c>
      <c r="U499" t="s">
        <v>37</v>
      </c>
      <c r="V499" t="s">
        <v>38</v>
      </c>
      <c r="W499" t="s">
        <v>39</v>
      </c>
      <c r="X499">
        <v>80000000</v>
      </c>
      <c r="Y499">
        <v>2009</v>
      </c>
      <c r="Z499">
        <v>48</v>
      </c>
      <c r="AA499">
        <v>5.8</v>
      </c>
      <c r="AB499">
        <v>2.35</v>
      </c>
      <c r="AC499">
        <v>0</v>
      </c>
    </row>
    <row r="500" spans="1:29" x14ac:dyDescent="0.2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>
        <v>499</v>
      </c>
      <c r="M500" t="s">
        <v>2855</v>
      </c>
      <c r="N500">
        <v>53057</v>
      </c>
      <c r="O500">
        <v>43887</v>
      </c>
      <c r="P500" t="s">
        <v>2641</v>
      </c>
      <c r="Q500">
        <v>0</v>
      </c>
      <c r="R500" t="s">
        <v>2856</v>
      </c>
      <c r="S500" t="s">
        <v>2857</v>
      </c>
      <c r="T500">
        <v>457</v>
      </c>
      <c r="U500" t="s">
        <v>37</v>
      </c>
      <c r="V500" t="s">
        <v>38</v>
      </c>
      <c r="W500" t="s">
        <v>39</v>
      </c>
      <c r="X500">
        <v>80000000</v>
      </c>
      <c r="Y500">
        <v>2003</v>
      </c>
      <c r="Z500">
        <v>18000</v>
      </c>
      <c r="AA500">
        <v>5.6</v>
      </c>
      <c r="AB500">
        <v>2.35</v>
      </c>
      <c r="AC500">
        <v>0</v>
      </c>
    </row>
    <row r="501" spans="1:29" x14ac:dyDescent="0.2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>
        <v>500</v>
      </c>
      <c r="M501" t="s">
        <v>2860</v>
      </c>
      <c r="N501">
        <v>56403</v>
      </c>
      <c r="O501">
        <v>4346</v>
      </c>
      <c r="P501" t="s">
        <v>2861</v>
      </c>
      <c r="Q501">
        <v>1</v>
      </c>
      <c r="R501" t="s">
        <v>2862</v>
      </c>
      <c r="S501" t="s">
        <v>2863</v>
      </c>
      <c r="T501">
        <v>376</v>
      </c>
      <c r="U501" t="s">
        <v>37</v>
      </c>
      <c r="V501" t="s">
        <v>38</v>
      </c>
      <c r="W501" t="s">
        <v>584</v>
      </c>
      <c r="X501">
        <v>80000000</v>
      </c>
      <c r="Y501">
        <v>1997</v>
      </c>
      <c r="Z501">
        <v>674</v>
      </c>
      <c r="AA501">
        <v>6</v>
      </c>
      <c r="AB501">
        <v>2.35</v>
      </c>
      <c r="AC501">
        <v>0</v>
      </c>
    </row>
    <row r="502" spans="1:29" x14ac:dyDescent="0.2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>
        <v>501</v>
      </c>
      <c r="M502" t="s">
        <v>2865</v>
      </c>
      <c r="N502">
        <v>24868</v>
      </c>
      <c r="O502">
        <v>2521</v>
      </c>
      <c r="P502" t="s">
        <v>2866</v>
      </c>
      <c r="Q502">
        <v>0</v>
      </c>
      <c r="R502" t="s">
        <v>2867</v>
      </c>
      <c r="S502" t="s">
        <v>2868</v>
      </c>
      <c r="T502">
        <v>216</v>
      </c>
      <c r="U502" t="s">
        <v>37</v>
      </c>
      <c r="V502" t="s">
        <v>369</v>
      </c>
      <c r="W502" t="s">
        <v>276</v>
      </c>
      <c r="X502">
        <v>80000000</v>
      </c>
      <c r="Y502">
        <v>1998</v>
      </c>
      <c r="Z502">
        <v>971</v>
      </c>
      <c r="AA502">
        <v>5.8</v>
      </c>
      <c r="AB502">
        <v>1.85</v>
      </c>
      <c r="AC502">
        <v>964</v>
      </c>
    </row>
    <row r="503" spans="1:29" x14ac:dyDescent="0.2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>
        <v>502</v>
      </c>
      <c r="M503" t="s">
        <v>2870</v>
      </c>
      <c r="N503">
        <v>58752</v>
      </c>
      <c r="O503">
        <v>16922</v>
      </c>
      <c r="P503" t="s">
        <v>2871</v>
      </c>
      <c r="Q503">
        <v>0</v>
      </c>
      <c r="R503" t="s">
        <v>2872</v>
      </c>
      <c r="S503" t="s">
        <v>2873</v>
      </c>
      <c r="T503">
        <v>117</v>
      </c>
      <c r="U503" t="s">
        <v>37</v>
      </c>
      <c r="V503" t="s">
        <v>38</v>
      </c>
      <c r="W503" t="s">
        <v>39</v>
      </c>
      <c r="X503">
        <v>90000000</v>
      </c>
      <c r="Y503">
        <v>2015</v>
      </c>
      <c r="Z503">
        <v>788</v>
      </c>
      <c r="AA503">
        <v>6</v>
      </c>
      <c r="AB503">
        <v>2.35</v>
      </c>
      <c r="AC503">
        <v>21000</v>
      </c>
    </row>
    <row r="504" spans="1:29" x14ac:dyDescent="0.2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>
        <v>503</v>
      </c>
      <c r="M504" t="s">
        <v>2877</v>
      </c>
      <c r="N504">
        <v>47612</v>
      </c>
      <c r="O504">
        <v>2</v>
      </c>
      <c r="P504" t="s">
        <v>2878</v>
      </c>
      <c r="Q504">
        <v>1</v>
      </c>
      <c r="R504" t="s">
        <v>2879</v>
      </c>
      <c r="S504" t="s">
        <v>2880</v>
      </c>
      <c r="T504">
        <v>348</v>
      </c>
      <c r="U504" t="s">
        <v>37</v>
      </c>
      <c r="V504" t="s">
        <v>38</v>
      </c>
      <c r="W504" t="s">
        <v>39</v>
      </c>
      <c r="X504">
        <v>70000000</v>
      </c>
      <c r="Y504">
        <v>2000</v>
      </c>
      <c r="Z504">
        <v>0</v>
      </c>
      <c r="AA504">
        <v>5.7</v>
      </c>
      <c r="AB504">
        <v>2.35</v>
      </c>
      <c r="AC504">
        <v>995</v>
      </c>
    </row>
    <row r="505" spans="1:29" x14ac:dyDescent="0.2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>
        <v>504</v>
      </c>
      <c r="M505" t="s">
        <v>2883</v>
      </c>
      <c r="N505">
        <v>25843</v>
      </c>
      <c r="O505">
        <v>683</v>
      </c>
      <c r="P505" t="s">
        <v>2884</v>
      </c>
      <c r="Q505">
        <v>0</v>
      </c>
      <c r="R505" t="s">
        <v>2885</v>
      </c>
      <c r="S505" t="s">
        <v>2886</v>
      </c>
      <c r="T505">
        <v>64</v>
      </c>
      <c r="U505" t="s">
        <v>37</v>
      </c>
      <c r="V505" t="s">
        <v>1464</v>
      </c>
      <c r="W505" t="s">
        <v>94</v>
      </c>
      <c r="X505">
        <v>86000000</v>
      </c>
      <c r="Y505">
        <v>2006</v>
      </c>
      <c r="Z505">
        <v>80</v>
      </c>
      <c r="AA505">
        <v>6</v>
      </c>
      <c r="AB505">
        <v>2.35</v>
      </c>
      <c r="AC505">
        <v>941</v>
      </c>
    </row>
    <row r="506" spans="1:29" x14ac:dyDescent="0.2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>
        <v>505</v>
      </c>
      <c r="M506" t="s">
        <v>2890</v>
      </c>
      <c r="N506">
        <v>7630</v>
      </c>
      <c r="O506">
        <v>152</v>
      </c>
      <c r="P506" t="s">
        <v>2891</v>
      </c>
      <c r="Q506">
        <v>0</v>
      </c>
      <c r="R506" t="s">
        <v>2892</v>
      </c>
      <c r="S506" t="s">
        <v>2893</v>
      </c>
      <c r="T506">
        <v>42</v>
      </c>
      <c r="U506" t="s">
        <v>1463</v>
      </c>
      <c r="V506" t="s">
        <v>1464</v>
      </c>
      <c r="W506" t="s">
        <v>276</v>
      </c>
      <c r="X506">
        <v>40000000</v>
      </c>
      <c r="Y506">
        <v>2009</v>
      </c>
      <c r="Z506">
        <v>63</v>
      </c>
      <c r="AA506">
        <v>7.8</v>
      </c>
      <c r="AB506">
        <v>2.35</v>
      </c>
      <c r="AC506">
        <v>0</v>
      </c>
    </row>
    <row r="507" spans="1:29" x14ac:dyDescent="0.2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>
        <v>506</v>
      </c>
      <c r="M507" t="s">
        <v>2894</v>
      </c>
      <c r="N507">
        <v>16474</v>
      </c>
      <c r="O507">
        <v>1890</v>
      </c>
      <c r="P507" t="s">
        <v>2895</v>
      </c>
      <c r="Q507">
        <v>0</v>
      </c>
      <c r="R507" t="s">
        <v>2896</v>
      </c>
      <c r="S507" t="s">
        <v>2897</v>
      </c>
      <c r="T507">
        <v>301</v>
      </c>
      <c r="U507" t="s">
        <v>37</v>
      </c>
      <c r="V507" t="s">
        <v>56</v>
      </c>
      <c r="W507" t="s">
        <v>39</v>
      </c>
      <c r="X507">
        <v>52000000</v>
      </c>
      <c r="Y507">
        <v>2005</v>
      </c>
      <c r="Z507">
        <v>307</v>
      </c>
      <c r="AA507">
        <v>4.2</v>
      </c>
      <c r="AB507">
        <v>2.35</v>
      </c>
      <c r="AC507">
        <v>785</v>
      </c>
    </row>
    <row r="508" spans="1:29" x14ac:dyDescent="0.2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>
        <v>507</v>
      </c>
      <c r="M508" t="s">
        <v>2901</v>
      </c>
      <c r="N508">
        <v>84508</v>
      </c>
      <c r="O508">
        <v>1099</v>
      </c>
      <c r="P508" t="s">
        <v>2902</v>
      </c>
      <c r="Q508">
        <v>0</v>
      </c>
      <c r="R508" t="s">
        <v>2903</v>
      </c>
      <c r="S508" t="s">
        <v>2904</v>
      </c>
      <c r="T508">
        <v>308</v>
      </c>
      <c r="U508" t="s">
        <v>37</v>
      </c>
      <c r="V508" t="s">
        <v>267</v>
      </c>
      <c r="W508" t="s">
        <v>39</v>
      </c>
      <c r="X508">
        <v>80000000</v>
      </c>
      <c r="Y508">
        <v>2014</v>
      </c>
      <c r="Z508">
        <v>172</v>
      </c>
      <c r="AA508">
        <v>5.6</v>
      </c>
      <c r="AB508">
        <v>2.35</v>
      </c>
      <c r="AC508">
        <v>20000</v>
      </c>
    </row>
    <row r="509" spans="1:29" x14ac:dyDescent="0.2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>
        <v>508</v>
      </c>
      <c r="M509" t="s">
        <v>2909</v>
      </c>
      <c r="N509">
        <v>230</v>
      </c>
      <c r="O509">
        <v>370</v>
      </c>
      <c r="P509" t="s">
        <v>2910</v>
      </c>
      <c r="Q509">
        <v>0</v>
      </c>
      <c r="S509" t="s">
        <v>2911</v>
      </c>
      <c r="T509">
        <v>1</v>
      </c>
      <c r="U509" t="s">
        <v>2777</v>
      </c>
      <c r="V509" t="s">
        <v>2912</v>
      </c>
      <c r="W509" t="s">
        <v>94</v>
      </c>
      <c r="X509">
        <v>8000000</v>
      </c>
      <c r="Y509">
        <v>2015</v>
      </c>
      <c r="Z509">
        <v>94</v>
      </c>
      <c r="AA509">
        <v>4.4000000000000004</v>
      </c>
      <c r="AC509">
        <v>138</v>
      </c>
    </row>
    <row r="510" spans="1:29" x14ac:dyDescent="0.2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>
        <v>509</v>
      </c>
      <c r="M510" t="s">
        <v>2914</v>
      </c>
      <c r="N510">
        <v>610568</v>
      </c>
      <c r="O510">
        <v>2827</v>
      </c>
      <c r="P510" t="s">
        <v>635</v>
      </c>
      <c r="Q510">
        <v>0</v>
      </c>
      <c r="R510" t="s">
        <v>2915</v>
      </c>
      <c r="S510" t="s">
        <v>2916</v>
      </c>
      <c r="T510">
        <v>1171</v>
      </c>
      <c r="U510" t="s">
        <v>37</v>
      </c>
      <c r="V510" t="s">
        <v>38</v>
      </c>
      <c r="W510" t="s">
        <v>39</v>
      </c>
      <c r="X510">
        <v>58000000</v>
      </c>
      <c r="Y510">
        <v>2001</v>
      </c>
      <c r="Z510">
        <v>592</v>
      </c>
      <c r="AA510">
        <v>8.1999999999999993</v>
      </c>
      <c r="AB510">
        <v>1.85</v>
      </c>
      <c r="AC510">
        <v>29000</v>
      </c>
    </row>
    <row r="511" spans="1:29" x14ac:dyDescent="0.2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>
        <v>510</v>
      </c>
      <c r="M511" t="s">
        <v>2918</v>
      </c>
      <c r="N511">
        <v>644348</v>
      </c>
      <c r="O511">
        <v>6458</v>
      </c>
      <c r="P511" t="s">
        <v>2919</v>
      </c>
      <c r="Q511">
        <v>0</v>
      </c>
      <c r="R511" t="s">
        <v>2920</v>
      </c>
      <c r="S511" t="s">
        <v>2921</v>
      </c>
      <c r="T511">
        <v>656</v>
      </c>
      <c r="U511" t="s">
        <v>37</v>
      </c>
      <c r="V511" t="s">
        <v>38</v>
      </c>
      <c r="W511" t="s">
        <v>276</v>
      </c>
      <c r="X511">
        <v>45000000</v>
      </c>
      <c r="Y511">
        <v>1994</v>
      </c>
      <c r="Z511">
        <v>886</v>
      </c>
      <c r="AA511">
        <v>8.5</v>
      </c>
      <c r="AB511">
        <v>1.66</v>
      </c>
      <c r="AC511">
        <v>17000</v>
      </c>
    </row>
    <row r="512" spans="1:29" x14ac:dyDescent="0.2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>
        <v>511</v>
      </c>
      <c r="M512" t="s">
        <v>2922</v>
      </c>
      <c r="N512">
        <v>67296</v>
      </c>
      <c r="O512">
        <v>27842</v>
      </c>
      <c r="P512" t="s">
        <v>1979</v>
      </c>
      <c r="Q512">
        <v>3</v>
      </c>
      <c r="R512" t="s">
        <v>2923</v>
      </c>
      <c r="S512" t="s">
        <v>2924</v>
      </c>
      <c r="T512">
        <v>133</v>
      </c>
      <c r="U512" t="s">
        <v>37</v>
      </c>
      <c r="V512" t="s">
        <v>38</v>
      </c>
      <c r="W512" t="s">
        <v>94</v>
      </c>
      <c r="X512">
        <v>79000000</v>
      </c>
      <c r="Y512">
        <v>2012</v>
      </c>
      <c r="Z512">
        <v>12000</v>
      </c>
      <c r="AA512">
        <v>5.8</v>
      </c>
      <c r="AB512">
        <v>1.85</v>
      </c>
      <c r="AC512">
        <v>0</v>
      </c>
    </row>
    <row r="513" spans="1:29" x14ac:dyDescent="0.2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>
        <v>512</v>
      </c>
      <c r="M513" t="s">
        <v>2927</v>
      </c>
      <c r="N513">
        <v>64387</v>
      </c>
      <c r="O513">
        <v>848</v>
      </c>
      <c r="P513" t="s">
        <v>2928</v>
      </c>
      <c r="Q513">
        <v>0</v>
      </c>
      <c r="R513" t="s">
        <v>2929</v>
      </c>
      <c r="S513" t="s">
        <v>2930</v>
      </c>
      <c r="T513">
        <v>85</v>
      </c>
      <c r="U513" t="s">
        <v>37</v>
      </c>
      <c r="V513" t="s">
        <v>38</v>
      </c>
      <c r="W513" t="s">
        <v>94</v>
      </c>
      <c r="X513">
        <v>78000000</v>
      </c>
      <c r="Y513">
        <v>2013</v>
      </c>
      <c r="Z513">
        <v>161</v>
      </c>
      <c r="AA513">
        <v>6.5</v>
      </c>
      <c r="AB513">
        <v>2.35</v>
      </c>
      <c r="AC513">
        <v>15000</v>
      </c>
    </row>
    <row r="514" spans="1:29" x14ac:dyDescent="0.2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>
        <v>513</v>
      </c>
      <c r="M514" t="s">
        <v>2931</v>
      </c>
      <c r="N514">
        <v>204063</v>
      </c>
      <c r="O514">
        <v>35867</v>
      </c>
      <c r="P514" t="s">
        <v>2932</v>
      </c>
      <c r="Q514">
        <v>0</v>
      </c>
      <c r="R514" t="s">
        <v>2933</v>
      </c>
      <c r="S514" t="s">
        <v>2934</v>
      </c>
      <c r="T514">
        <v>764</v>
      </c>
      <c r="U514" t="s">
        <v>37</v>
      </c>
      <c r="V514" t="s">
        <v>766</v>
      </c>
      <c r="W514" t="s">
        <v>584</v>
      </c>
      <c r="X514">
        <v>78000000</v>
      </c>
      <c r="Y514">
        <v>2002</v>
      </c>
      <c r="Z514">
        <v>12000</v>
      </c>
      <c r="AA514">
        <v>7.2</v>
      </c>
      <c r="AB514">
        <v>2.35</v>
      </c>
      <c r="AC514">
        <v>0</v>
      </c>
    </row>
    <row r="515" spans="1:29" x14ac:dyDescent="0.2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>
        <v>514</v>
      </c>
      <c r="M515" t="s">
        <v>2935</v>
      </c>
      <c r="N515">
        <v>67856</v>
      </c>
      <c r="O515">
        <v>36925</v>
      </c>
      <c r="P515" t="s">
        <v>1114</v>
      </c>
      <c r="Q515">
        <v>1</v>
      </c>
      <c r="R515" t="s">
        <v>2936</v>
      </c>
      <c r="S515" t="s">
        <v>2937</v>
      </c>
      <c r="T515">
        <v>345</v>
      </c>
      <c r="U515" t="s">
        <v>37</v>
      </c>
      <c r="V515" t="s">
        <v>38</v>
      </c>
      <c r="W515" t="s">
        <v>39</v>
      </c>
      <c r="X515">
        <v>100000000</v>
      </c>
      <c r="Y515">
        <v>2004</v>
      </c>
      <c r="Z515">
        <v>10000</v>
      </c>
      <c r="AA515">
        <v>6.7</v>
      </c>
      <c r="AB515">
        <v>2.35</v>
      </c>
      <c r="AC515">
        <v>0</v>
      </c>
    </row>
    <row r="516" spans="1:29" x14ac:dyDescent="0.2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>
        <v>515</v>
      </c>
      <c r="M516" t="s">
        <v>2938</v>
      </c>
      <c r="N516">
        <v>60370</v>
      </c>
      <c r="O516">
        <v>27405</v>
      </c>
      <c r="P516" t="s">
        <v>2939</v>
      </c>
      <c r="Q516">
        <v>2</v>
      </c>
      <c r="R516" t="s">
        <v>2940</v>
      </c>
      <c r="S516" t="s">
        <v>2941</v>
      </c>
      <c r="T516">
        <v>264</v>
      </c>
      <c r="U516" t="s">
        <v>37</v>
      </c>
      <c r="V516" t="s">
        <v>38</v>
      </c>
      <c r="W516" t="s">
        <v>94</v>
      </c>
      <c r="X516">
        <v>79000000</v>
      </c>
      <c r="Y516">
        <v>2011</v>
      </c>
      <c r="Z516">
        <v>11000</v>
      </c>
      <c r="AA516">
        <v>3.4</v>
      </c>
      <c r="AB516">
        <v>1.85</v>
      </c>
      <c r="AC516">
        <v>0</v>
      </c>
    </row>
    <row r="517" spans="1:29" x14ac:dyDescent="0.2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>
        <v>516</v>
      </c>
      <c r="M517" t="s">
        <v>2943</v>
      </c>
      <c r="N517">
        <v>191912</v>
      </c>
      <c r="O517">
        <v>25296</v>
      </c>
      <c r="P517" t="s">
        <v>2944</v>
      </c>
      <c r="Q517">
        <v>5</v>
      </c>
      <c r="R517" t="s">
        <v>2945</v>
      </c>
      <c r="S517" t="s">
        <v>2946</v>
      </c>
      <c r="T517">
        <v>370</v>
      </c>
      <c r="U517" t="s">
        <v>37</v>
      </c>
      <c r="V517" t="s">
        <v>38</v>
      </c>
      <c r="W517" t="s">
        <v>39</v>
      </c>
      <c r="X517">
        <v>76000000</v>
      </c>
      <c r="Y517">
        <v>2003</v>
      </c>
      <c r="Z517">
        <v>787</v>
      </c>
      <c r="AA517">
        <v>5.9</v>
      </c>
      <c r="AB517">
        <v>2.35</v>
      </c>
      <c r="AC517">
        <v>0</v>
      </c>
    </row>
    <row r="518" spans="1:29" x14ac:dyDescent="0.2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>
        <v>517</v>
      </c>
      <c r="M518" t="s">
        <v>2948</v>
      </c>
      <c r="N518">
        <v>28276</v>
      </c>
      <c r="O518">
        <v>30230</v>
      </c>
      <c r="P518" t="s">
        <v>661</v>
      </c>
      <c r="Q518">
        <v>1</v>
      </c>
      <c r="R518" t="s">
        <v>2949</v>
      </c>
      <c r="S518" t="s">
        <v>2950</v>
      </c>
      <c r="T518">
        <v>64</v>
      </c>
      <c r="U518" t="s">
        <v>37</v>
      </c>
      <c r="V518" t="s">
        <v>1464</v>
      </c>
      <c r="W518" t="s">
        <v>94</v>
      </c>
      <c r="X518">
        <v>81200000</v>
      </c>
      <c r="Y518">
        <v>2015</v>
      </c>
      <c r="Z518">
        <v>11000</v>
      </c>
      <c r="AA518">
        <v>7.8</v>
      </c>
      <c r="AB518">
        <v>2.35</v>
      </c>
      <c r="AC518">
        <v>31000</v>
      </c>
    </row>
    <row r="519" spans="1:29" x14ac:dyDescent="0.2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>
        <v>518</v>
      </c>
      <c r="M519" t="s">
        <v>2954</v>
      </c>
      <c r="N519">
        <v>65037</v>
      </c>
      <c r="O519">
        <v>2323</v>
      </c>
      <c r="P519" t="s">
        <v>2955</v>
      </c>
      <c r="Q519">
        <v>2</v>
      </c>
      <c r="R519" t="s">
        <v>2956</v>
      </c>
      <c r="S519" t="s">
        <v>2957</v>
      </c>
      <c r="T519">
        <v>273</v>
      </c>
      <c r="U519" t="s">
        <v>37</v>
      </c>
      <c r="V519" t="s">
        <v>38</v>
      </c>
      <c r="W519" t="s">
        <v>39</v>
      </c>
      <c r="X519">
        <v>80000000</v>
      </c>
      <c r="Y519">
        <v>2007</v>
      </c>
      <c r="Z519">
        <v>422</v>
      </c>
      <c r="AA519">
        <v>5.9</v>
      </c>
      <c r="AB519">
        <v>1.85</v>
      </c>
      <c r="AC519">
        <v>0</v>
      </c>
    </row>
    <row r="520" spans="1:29" x14ac:dyDescent="0.2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>
        <v>519</v>
      </c>
      <c r="M520" t="s">
        <v>2959</v>
      </c>
      <c r="N520">
        <v>16611</v>
      </c>
      <c r="O520">
        <v>28050</v>
      </c>
      <c r="P520" t="s">
        <v>2960</v>
      </c>
      <c r="Q520">
        <v>0</v>
      </c>
      <c r="R520" t="s">
        <v>2961</v>
      </c>
      <c r="S520" t="s">
        <v>2962</v>
      </c>
      <c r="T520">
        <v>197</v>
      </c>
      <c r="U520" t="s">
        <v>37</v>
      </c>
      <c r="V520" t="s">
        <v>38</v>
      </c>
      <c r="W520" t="s">
        <v>94</v>
      </c>
      <c r="X520">
        <v>76000000</v>
      </c>
      <c r="Y520">
        <v>2000</v>
      </c>
      <c r="Z520">
        <v>1000</v>
      </c>
      <c r="AA520">
        <v>4.0999999999999996</v>
      </c>
      <c r="AB520">
        <v>1.85</v>
      </c>
      <c r="AC520">
        <v>413</v>
      </c>
    </row>
    <row r="521" spans="1:29" x14ac:dyDescent="0.2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>
        <v>520</v>
      </c>
      <c r="M521" t="s">
        <v>2966</v>
      </c>
      <c r="N521">
        <v>24407</v>
      </c>
      <c r="O521">
        <v>4782</v>
      </c>
      <c r="P521" t="s">
        <v>2967</v>
      </c>
      <c r="Q521">
        <v>0</v>
      </c>
      <c r="R521" t="s">
        <v>2968</v>
      </c>
      <c r="S521" t="s">
        <v>2969</v>
      </c>
      <c r="T521">
        <v>155</v>
      </c>
      <c r="U521" t="s">
        <v>37</v>
      </c>
      <c r="V521" t="s">
        <v>676</v>
      </c>
      <c r="W521" t="s">
        <v>94</v>
      </c>
      <c r="X521">
        <v>75000000</v>
      </c>
      <c r="Y521">
        <v>2016</v>
      </c>
      <c r="Z521">
        <v>904</v>
      </c>
      <c r="AA521">
        <v>6.8</v>
      </c>
      <c r="AB521">
        <v>1.85</v>
      </c>
      <c r="AC521">
        <v>36000</v>
      </c>
    </row>
    <row r="522" spans="1:29" x14ac:dyDescent="0.2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>
        <v>521</v>
      </c>
      <c r="M522" t="s">
        <v>2972</v>
      </c>
      <c r="N522">
        <v>141533</v>
      </c>
      <c r="O522">
        <v>4714</v>
      </c>
      <c r="P522" t="s">
        <v>1213</v>
      </c>
      <c r="Q522">
        <v>3</v>
      </c>
      <c r="R522" t="s">
        <v>2973</v>
      </c>
      <c r="S522" t="s">
        <v>2974</v>
      </c>
      <c r="T522">
        <v>786</v>
      </c>
      <c r="U522" t="s">
        <v>37</v>
      </c>
      <c r="V522" t="s">
        <v>38</v>
      </c>
      <c r="W522" t="s">
        <v>39</v>
      </c>
      <c r="X522">
        <v>78000000</v>
      </c>
      <c r="Y522">
        <v>2003</v>
      </c>
      <c r="Z522">
        <v>872</v>
      </c>
      <c r="AA522">
        <v>5.8</v>
      </c>
      <c r="AB522">
        <v>2.35</v>
      </c>
      <c r="AC522">
        <v>0</v>
      </c>
    </row>
    <row r="523" spans="1:29" x14ac:dyDescent="0.2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>
        <v>522</v>
      </c>
      <c r="M523" t="s">
        <v>2977</v>
      </c>
      <c r="N523">
        <v>286877</v>
      </c>
      <c r="O523">
        <v>11905</v>
      </c>
      <c r="P523" t="s">
        <v>812</v>
      </c>
      <c r="Q523">
        <v>0</v>
      </c>
      <c r="R523" t="s">
        <v>2978</v>
      </c>
      <c r="S523" t="s">
        <v>2979</v>
      </c>
      <c r="T523">
        <v>284</v>
      </c>
      <c r="U523" t="s">
        <v>37</v>
      </c>
      <c r="V523" t="s">
        <v>38</v>
      </c>
      <c r="W523" t="s">
        <v>94</v>
      </c>
      <c r="X523">
        <v>76000000</v>
      </c>
      <c r="Y523">
        <v>2013</v>
      </c>
      <c r="Z523">
        <v>2000</v>
      </c>
      <c r="AA523">
        <v>7.5</v>
      </c>
      <c r="AB523">
        <v>1.85</v>
      </c>
      <c r="AC523">
        <v>56000</v>
      </c>
    </row>
    <row r="524" spans="1:29" x14ac:dyDescent="0.2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>
        <v>523</v>
      </c>
      <c r="M524" t="s">
        <v>2980</v>
      </c>
      <c r="N524">
        <v>430055</v>
      </c>
      <c r="O524">
        <v>16785</v>
      </c>
      <c r="P524" t="s">
        <v>2981</v>
      </c>
      <c r="Q524">
        <v>0</v>
      </c>
      <c r="R524" t="s">
        <v>2982</v>
      </c>
      <c r="S524" t="s">
        <v>2983</v>
      </c>
      <c r="T524">
        <v>856</v>
      </c>
      <c r="U524" t="s">
        <v>37</v>
      </c>
      <c r="V524" t="s">
        <v>38</v>
      </c>
      <c r="W524" t="s">
        <v>39</v>
      </c>
      <c r="X524">
        <v>75000000</v>
      </c>
      <c r="Y524">
        <v>1996</v>
      </c>
      <c r="Z524">
        <v>2000</v>
      </c>
      <c r="AA524">
        <v>6.9</v>
      </c>
      <c r="AB524">
        <v>2.35</v>
      </c>
      <c r="AC524">
        <v>16000</v>
      </c>
    </row>
    <row r="525" spans="1:29" x14ac:dyDescent="0.2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>
        <v>524</v>
      </c>
      <c r="M525" t="s">
        <v>2986</v>
      </c>
      <c r="N525">
        <v>278362</v>
      </c>
      <c r="O525">
        <v>1635</v>
      </c>
      <c r="P525" t="s">
        <v>2987</v>
      </c>
      <c r="Q525">
        <v>0</v>
      </c>
      <c r="R525" t="s">
        <v>2988</v>
      </c>
      <c r="S525" t="s">
        <v>2989</v>
      </c>
      <c r="T525">
        <v>552</v>
      </c>
      <c r="U525" t="s">
        <v>37</v>
      </c>
      <c r="V525" t="s">
        <v>38</v>
      </c>
      <c r="W525" t="s">
        <v>39</v>
      </c>
      <c r="X525">
        <v>73000000</v>
      </c>
      <c r="Y525">
        <v>1997</v>
      </c>
      <c r="Z525">
        <v>506</v>
      </c>
      <c r="AA525">
        <v>6.5</v>
      </c>
      <c r="AB525">
        <v>1.85</v>
      </c>
      <c r="AC525">
        <v>0</v>
      </c>
    </row>
    <row r="526" spans="1:29" x14ac:dyDescent="0.2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>
        <v>525</v>
      </c>
      <c r="M526" t="s">
        <v>2990</v>
      </c>
      <c r="N526">
        <v>266636</v>
      </c>
      <c r="O526">
        <v>1777</v>
      </c>
      <c r="P526" t="s">
        <v>1151</v>
      </c>
      <c r="Q526">
        <v>0</v>
      </c>
      <c r="R526" t="s">
        <v>2991</v>
      </c>
      <c r="S526" t="s">
        <v>2992</v>
      </c>
      <c r="T526">
        <v>385</v>
      </c>
      <c r="U526" t="s">
        <v>37</v>
      </c>
      <c r="V526" t="s">
        <v>38</v>
      </c>
      <c r="W526" t="s">
        <v>94</v>
      </c>
      <c r="X526">
        <v>75000000</v>
      </c>
      <c r="Y526">
        <v>2005</v>
      </c>
      <c r="Z526">
        <v>436</v>
      </c>
      <c r="AA526">
        <v>6.9</v>
      </c>
      <c r="AB526">
        <v>1.85</v>
      </c>
      <c r="AC526">
        <v>0</v>
      </c>
    </row>
    <row r="527" spans="1:29" x14ac:dyDescent="0.2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>
        <v>526</v>
      </c>
      <c r="M527" t="s">
        <v>2994</v>
      </c>
      <c r="N527">
        <v>361767</v>
      </c>
      <c r="O527">
        <v>16479</v>
      </c>
      <c r="P527" t="s">
        <v>2995</v>
      </c>
      <c r="Q527">
        <v>0</v>
      </c>
      <c r="R527" t="s">
        <v>2996</v>
      </c>
      <c r="S527" t="s">
        <v>2997</v>
      </c>
      <c r="T527">
        <v>1206</v>
      </c>
      <c r="U527" t="s">
        <v>37</v>
      </c>
      <c r="V527" t="s">
        <v>38</v>
      </c>
      <c r="W527" t="s">
        <v>584</v>
      </c>
      <c r="X527">
        <v>76000000</v>
      </c>
      <c r="Y527">
        <v>2006</v>
      </c>
      <c r="Z527">
        <v>430</v>
      </c>
      <c r="AA527">
        <v>7.9</v>
      </c>
      <c r="AB527">
        <v>1.85</v>
      </c>
      <c r="AC527">
        <v>17000</v>
      </c>
    </row>
    <row r="528" spans="1:29" x14ac:dyDescent="0.2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>
        <v>527</v>
      </c>
      <c r="M528" t="s">
        <v>2999</v>
      </c>
      <c r="N528">
        <v>452928</v>
      </c>
      <c r="O528">
        <v>21397</v>
      </c>
      <c r="P528" t="s">
        <v>1285</v>
      </c>
      <c r="Q528">
        <v>0</v>
      </c>
      <c r="R528" t="s">
        <v>3000</v>
      </c>
      <c r="S528" t="s">
        <v>3001</v>
      </c>
      <c r="T528">
        <v>1401</v>
      </c>
      <c r="U528" t="s">
        <v>37</v>
      </c>
      <c r="V528" t="s">
        <v>38</v>
      </c>
      <c r="W528" t="s">
        <v>39</v>
      </c>
      <c r="X528">
        <v>75000000</v>
      </c>
      <c r="Y528">
        <v>2000</v>
      </c>
      <c r="Z528">
        <v>764</v>
      </c>
      <c r="AA528">
        <v>7.4</v>
      </c>
      <c r="AB528">
        <v>2.35</v>
      </c>
      <c r="AC528">
        <v>0</v>
      </c>
    </row>
    <row r="529" spans="1:29" x14ac:dyDescent="0.2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>
        <v>528</v>
      </c>
      <c r="M529" t="s">
        <v>3003</v>
      </c>
      <c r="N529">
        <v>299852</v>
      </c>
      <c r="O529">
        <v>25763</v>
      </c>
      <c r="P529" t="s">
        <v>328</v>
      </c>
      <c r="Q529">
        <v>0</v>
      </c>
      <c r="R529" t="s">
        <v>3004</v>
      </c>
      <c r="S529" t="s">
        <v>3005</v>
      </c>
      <c r="T529">
        <v>713</v>
      </c>
      <c r="U529" t="s">
        <v>37</v>
      </c>
      <c r="V529" t="s">
        <v>38</v>
      </c>
      <c r="W529" t="s">
        <v>584</v>
      </c>
      <c r="X529">
        <v>75000000</v>
      </c>
      <c r="Y529">
        <v>2008</v>
      </c>
      <c r="Z529">
        <v>11000</v>
      </c>
      <c r="AA529">
        <v>6.7</v>
      </c>
      <c r="AB529">
        <v>2.35</v>
      </c>
      <c r="AC529">
        <v>0</v>
      </c>
    </row>
    <row r="530" spans="1:29" x14ac:dyDescent="0.2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>
        <v>529</v>
      </c>
      <c r="M530" t="s">
        <v>3007</v>
      </c>
      <c r="N530">
        <v>259492</v>
      </c>
      <c r="O530">
        <v>15999</v>
      </c>
      <c r="P530" t="s">
        <v>3008</v>
      </c>
      <c r="Q530">
        <v>1</v>
      </c>
      <c r="R530" t="s">
        <v>3009</v>
      </c>
      <c r="S530" t="s">
        <v>3010</v>
      </c>
      <c r="T530">
        <v>415</v>
      </c>
      <c r="U530" t="s">
        <v>37</v>
      </c>
      <c r="V530" t="s">
        <v>38</v>
      </c>
      <c r="W530" t="s">
        <v>584</v>
      </c>
      <c r="X530">
        <v>75000000</v>
      </c>
      <c r="Y530">
        <v>1996</v>
      </c>
      <c r="Z530">
        <v>2000</v>
      </c>
      <c r="AA530">
        <v>7.4</v>
      </c>
      <c r="AB530">
        <v>2.35</v>
      </c>
      <c r="AC530">
        <v>51000</v>
      </c>
    </row>
    <row r="531" spans="1:29" x14ac:dyDescent="0.2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>
        <v>530</v>
      </c>
      <c r="M531" t="s">
        <v>3012</v>
      </c>
      <c r="N531">
        <v>194249</v>
      </c>
      <c r="O531">
        <v>1815</v>
      </c>
      <c r="P531" t="s">
        <v>3013</v>
      </c>
      <c r="Q531">
        <v>0</v>
      </c>
      <c r="R531" t="s">
        <v>3014</v>
      </c>
      <c r="S531" t="s">
        <v>3015</v>
      </c>
      <c r="T531">
        <v>253</v>
      </c>
      <c r="U531" t="s">
        <v>37</v>
      </c>
      <c r="V531" t="s">
        <v>38</v>
      </c>
      <c r="W531" t="s">
        <v>94</v>
      </c>
      <c r="X531">
        <v>80000000</v>
      </c>
      <c r="Y531">
        <v>2006</v>
      </c>
      <c r="Z531">
        <v>590</v>
      </c>
      <c r="AA531">
        <v>6.9</v>
      </c>
      <c r="AB531">
        <v>1.85</v>
      </c>
      <c r="AC531">
        <v>0</v>
      </c>
    </row>
    <row r="532" spans="1:29" x14ac:dyDescent="0.2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>
        <v>531</v>
      </c>
      <c r="M532" t="s">
        <v>3017</v>
      </c>
      <c r="N532">
        <v>266103</v>
      </c>
      <c r="O532">
        <v>12952</v>
      </c>
      <c r="P532" t="s">
        <v>3018</v>
      </c>
      <c r="Q532">
        <v>2</v>
      </c>
      <c r="R532" t="s">
        <v>3019</v>
      </c>
      <c r="S532" t="s">
        <v>3020</v>
      </c>
      <c r="T532">
        <v>456</v>
      </c>
      <c r="U532" t="s">
        <v>37</v>
      </c>
      <c r="V532" t="s">
        <v>38</v>
      </c>
      <c r="W532" t="s">
        <v>39</v>
      </c>
      <c r="X532">
        <v>75000000</v>
      </c>
      <c r="Y532">
        <v>2004</v>
      </c>
      <c r="Z532">
        <v>427</v>
      </c>
      <c r="AA532">
        <v>6.8</v>
      </c>
      <c r="AB532">
        <v>2.35</v>
      </c>
      <c r="AC532">
        <v>11000</v>
      </c>
    </row>
    <row r="533" spans="1:29" x14ac:dyDescent="0.2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>
        <v>532</v>
      </c>
      <c r="M533" t="s">
        <v>3024</v>
      </c>
      <c r="N533">
        <v>98693</v>
      </c>
      <c r="O533">
        <v>1673</v>
      </c>
      <c r="P533" t="s">
        <v>3025</v>
      </c>
      <c r="Q533">
        <v>9</v>
      </c>
      <c r="R533" t="s">
        <v>3026</v>
      </c>
      <c r="S533" t="s">
        <v>3027</v>
      </c>
      <c r="T533">
        <v>401</v>
      </c>
      <c r="U533" t="s">
        <v>37</v>
      </c>
      <c r="V533" t="s">
        <v>38</v>
      </c>
      <c r="W533" t="s">
        <v>94</v>
      </c>
      <c r="X533">
        <v>75000000</v>
      </c>
      <c r="Y533">
        <v>2007</v>
      </c>
      <c r="Z533">
        <v>339</v>
      </c>
      <c r="AA533">
        <v>6.7</v>
      </c>
      <c r="AB533">
        <v>2.35</v>
      </c>
      <c r="AC533">
        <v>0</v>
      </c>
    </row>
    <row r="534" spans="1:29" x14ac:dyDescent="0.2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>
        <v>533</v>
      </c>
      <c r="M534" t="s">
        <v>3030</v>
      </c>
      <c r="N534">
        <v>28635</v>
      </c>
      <c r="O534">
        <v>1970</v>
      </c>
      <c r="P534" t="s">
        <v>3031</v>
      </c>
      <c r="Q534">
        <v>0</v>
      </c>
      <c r="R534" t="s">
        <v>3032</v>
      </c>
      <c r="S534" t="s">
        <v>3033</v>
      </c>
      <c r="T534">
        <v>308</v>
      </c>
      <c r="U534" t="s">
        <v>37</v>
      </c>
      <c r="V534" t="s">
        <v>38</v>
      </c>
      <c r="W534" t="s">
        <v>584</v>
      </c>
      <c r="X534">
        <v>50000000</v>
      </c>
      <c r="Y534">
        <v>2004</v>
      </c>
      <c r="Z534">
        <v>422</v>
      </c>
      <c r="AA534">
        <v>5.0999999999999996</v>
      </c>
      <c r="AB534">
        <v>2</v>
      </c>
      <c r="AC534">
        <v>893</v>
      </c>
    </row>
    <row r="535" spans="1:29" x14ac:dyDescent="0.2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>
        <v>534</v>
      </c>
      <c r="M535" t="s">
        <v>3036</v>
      </c>
      <c r="N535">
        <v>36491</v>
      </c>
      <c r="O535">
        <v>5320</v>
      </c>
      <c r="P535" t="s">
        <v>724</v>
      </c>
      <c r="Q535">
        <v>0</v>
      </c>
      <c r="R535" t="s">
        <v>3037</v>
      </c>
      <c r="S535" t="s">
        <v>3038</v>
      </c>
      <c r="T535">
        <v>231</v>
      </c>
      <c r="U535" t="s">
        <v>37</v>
      </c>
      <c r="V535" t="s">
        <v>38</v>
      </c>
      <c r="W535" t="s">
        <v>94</v>
      </c>
      <c r="X535">
        <v>75000000</v>
      </c>
      <c r="Y535">
        <v>1999</v>
      </c>
      <c r="Z535">
        <v>710</v>
      </c>
      <c r="AA535">
        <v>4.0999999999999996</v>
      </c>
      <c r="AB535">
        <v>1.85</v>
      </c>
      <c r="AC535">
        <v>509</v>
      </c>
    </row>
    <row r="536" spans="1:29" x14ac:dyDescent="0.2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>
        <v>535</v>
      </c>
      <c r="M536" t="s">
        <v>3039</v>
      </c>
      <c r="N536">
        <v>447979</v>
      </c>
      <c r="O536">
        <v>13312</v>
      </c>
      <c r="P536" t="s">
        <v>3040</v>
      </c>
      <c r="Q536">
        <v>6</v>
      </c>
      <c r="R536" t="s">
        <v>3041</v>
      </c>
      <c r="S536" t="s">
        <v>3042</v>
      </c>
      <c r="T536">
        <v>629</v>
      </c>
      <c r="U536" t="s">
        <v>37</v>
      </c>
      <c r="V536" t="s">
        <v>38</v>
      </c>
      <c r="W536" t="s">
        <v>39</v>
      </c>
      <c r="X536">
        <v>75000000</v>
      </c>
      <c r="Y536">
        <v>2013</v>
      </c>
      <c r="Z536">
        <v>988</v>
      </c>
      <c r="AA536">
        <v>7.3</v>
      </c>
      <c r="AB536">
        <v>2.35</v>
      </c>
      <c r="AC536">
        <v>105000</v>
      </c>
    </row>
    <row r="537" spans="1:29" x14ac:dyDescent="0.2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>
        <v>536</v>
      </c>
      <c r="M537" t="s">
        <v>3043</v>
      </c>
      <c r="N537">
        <v>181443</v>
      </c>
      <c r="O537">
        <v>28497</v>
      </c>
      <c r="P537" t="s">
        <v>492</v>
      </c>
      <c r="Q537">
        <v>4</v>
      </c>
      <c r="R537" t="s">
        <v>3044</v>
      </c>
      <c r="S537" t="s">
        <v>3045</v>
      </c>
      <c r="T537">
        <v>311</v>
      </c>
      <c r="U537" t="s">
        <v>37</v>
      </c>
      <c r="V537" t="s">
        <v>38</v>
      </c>
      <c r="W537" t="s">
        <v>39</v>
      </c>
      <c r="X537">
        <v>80000000</v>
      </c>
      <c r="Y537">
        <v>2010</v>
      </c>
      <c r="Z537">
        <v>11000</v>
      </c>
      <c r="AA537">
        <v>6</v>
      </c>
      <c r="AB537">
        <v>1.85</v>
      </c>
      <c r="AC537">
        <v>12000</v>
      </c>
    </row>
    <row r="538" spans="1:29" x14ac:dyDescent="0.2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>
        <v>537</v>
      </c>
      <c r="M538" t="s">
        <v>3046</v>
      </c>
      <c r="N538">
        <v>303864</v>
      </c>
      <c r="O538">
        <v>16199</v>
      </c>
      <c r="P538" t="s">
        <v>3047</v>
      </c>
      <c r="Q538">
        <v>0</v>
      </c>
      <c r="R538" t="s">
        <v>3048</v>
      </c>
      <c r="S538" t="s">
        <v>3049</v>
      </c>
      <c r="T538">
        <v>596</v>
      </c>
      <c r="U538" t="s">
        <v>37</v>
      </c>
      <c r="V538" t="s">
        <v>38</v>
      </c>
      <c r="W538" t="s">
        <v>39</v>
      </c>
      <c r="X538">
        <v>60000000</v>
      </c>
      <c r="Y538">
        <v>2004</v>
      </c>
      <c r="Z538">
        <v>466</v>
      </c>
      <c r="AA538">
        <v>7.3</v>
      </c>
      <c r="AB538">
        <v>1.85</v>
      </c>
      <c r="AC538">
        <v>16000</v>
      </c>
    </row>
    <row r="539" spans="1:29" x14ac:dyDescent="0.2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>
        <v>538</v>
      </c>
      <c r="M539" t="s">
        <v>3051</v>
      </c>
      <c r="N539">
        <v>36919</v>
      </c>
      <c r="O539">
        <v>1990</v>
      </c>
      <c r="P539" t="s">
        <v>3052</v>
      </c>
      <c r="Q539">
        <v>1</v>
      </c>
      <c r="R539" t="s">
        <v>3053</v>
      </c>
      <c r="S539" t="s">
        <v>3054</v>
      </c>
      <c r="T539">
        <v>94</v>
      </c>
      <c r="U539" t="s">
        <v>37</v>
      </c>
      <c r="V539" t="s">
        <v>38</v>
      </c>
      <c r="W539" t="s">
        <v>1125</v>
      </c>
      <c r="Z539">
        <v>560</v>
      </c>
      <c r="AA539">
        <v>7.5</v>
      </c>
      <c r="AB539">
        <v>16</v>
      </c>
      <c r="AC539">
        <v>10000</v>
      </c>
    </row>
    <row r="540" spans="1:29" x14ac:dyDescent="0.2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>
        <v>539</v>
      </c>
      <c r="M540" t="s">
        <v>3057</v>
      </c>
      <c r="N540">
        <v>16271</v>
      </c>
      <c r="O540">
        <v>5174</v>
      </c>
      <c r="P540" t="s">
        <v>3058</v>
      </c>
      <c r="Q540">
        <v>4</v>
      </c>
      <c r="R540" t="s">
        <v>3059</v>
      </c>
      <c r="S540" t="s">
        <v>3060</v>
      </c>
      <c r="T540">
        <v>57</v>
      </c>
      <c r="U540" t="s">
        <v>37</v>
      </c>
      <c r="V540" t="s">
        <v>38</v>
      </c>
      <c r="W540" t="s">
        <v>94</v>
      </c>
      <c r="X540">
        <v>35000000</v>
      </c>
      <c r="Y540">
        <v>2009</v>
      </c>
      <c r="Z540">
        <v>576</v>
      </c>
      <c r="AA540">
        <v>5.4</v>
      </c>
      <c r="AB540">
        <v>1.85</v>
      </c>
      <c r="AC540">
        <v>1000</v>
      </c>
    </row>
    <row r="541" spans="1:29" x14ac:dyDescent="0.2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>
        <v>540</v>
      </c>
      <c r="M541" t="s">
        <v>3062</v>
      </c>
      <c r="N541">
        <v>49536</v>
      </c>
      <c r="O541">
        <v>3424</v>
      </c>
      <c r="P541" t="s">
        <v>1024</v>
      </c>
      <c r="Q541">
        <v>0</v>
      </c>
      <c r="R541" t="s">
        <v>3063</v>
      </c>
      <c r="S541" t="s">
        <v>3064</v>
      </c>
      <c r="T541">
        <v>379</v>
      </c>
      <c r="U541" t="s">
        <v>37</v>
      </c>
      <c r="V541" t="s">
        <v>38</v>
      </c>
      <c r="W541" t="s">
        <v>39</v>
      </c>
      <c r="X541">
        <v>75000000</v>
      </c>
      <c r="Y541">
        <v>2000</v>
      </c>
      <c r="Z541">
        <v>826</v>
      </c>
      <c r="AA541">
        <v>5.9</v>
      </c>
      <c r="AB541">
        <v>1.85</v>
      </c>
      <c r="AC541">
        <v>0</v>
      </c>
    </row>
    <row r="542" spans="1:29" x14ac:dyDescent="0.2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>
        <v>541</v>
      </c>
      <c r="M542" t="s">
        <v>3067</v>
      </c>
      <c r="N542">
        <v>88451</v>
      </c>
      <c r="O542">
        <v>60646</v>
      </c>
      <c r="P542" t="s">
        <v>3068</v>
      </c>
      <c r="Q542">
        <v>1</v>
      </c>
      <c r="R542" t="s">
        <v>3069</v>
      </c>
      <c r="S542" t="s">
        <v>3070</v>
      </c>
      <c r="T542">
        <v>289</v>
      </c>
      <c r="U542" t="s">
        <v>37</v>
      </c>
      <c r="V542" t="s">
        <v>38</v>
      </c>
      <c r="W542" t="s">
        <v>584</v>
      </c>
      <c r="X542">
        <v>75000000</v>
      </c>
      <c r="Y542">
        <v>2007</v>
      </c>
      <c r="Z542">
        <v>15000</v>
      </c>
      <c r="AA542">
        <v>7.1</v>
      </c>
      <c r="AB542">
        <v>1.85</v>
      </c>
      <c r="AC542">
        <v>0</v>
      </c>
    </row>
    <row r="543" spans="1:29" x14ac:dyDescent="0.2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>
        <v>542</v>
      </c>
      <c r="M543" t="s">
        <v>3071</v>
      </c>
      <c r="N543">
        <v>132415</v>
      </c>
      <c r="O543">
        <v>63165</v>
      </c>
      <c r="P543" t="s">
        <v>564</v>
      </c>
      <c r="Q543">
        <v>0</v>
      </c>
      <c r="R543" t="s">
        <v>3072</v>
      </c>
      <c r="S543" t="s">
        <v>3073</v>
      </c>
      <c r="T543">
        <v>288</v>
      </c>
      <c r="U543" t="s">
        <v>37</v>
      </c>
      <c r="V543" t="s">
        <v>38</v>
      </c>
      <c r="W543" t="s">
        <v>94</v>
      </c>
      <c r="X543">
        <v>75000000</v>
      </c>
      <c r="Y543">
        <v>2004</v>
      </c>
      <c r="Z543">
        <v>17000</v>
      </c>
      <c r="AA543">
        <v>6</v>
      </c>
      <c r="AB543">
        <v>1.85</v>
      </c>
      <c r="AC543">
        <v>0</v>
      </c>
    </row>
    <row r="544" spans="1:29" x14ac:dyDescent="0.2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>
        <v>543</v>
      </c>
      <c r="M544" t="s">
        <v>3077</v>
      </c>
      <c r="N544">
        <v>55901</v>
      </c>
      <c r="O544">
        <v>2856</v>
      </c>
      <c r="P544" t="s">
        <v>1661</v>
      </c>
      <c r="Q544">
        <v>0</v>
      </c>
      <c r="R544" t="s">
        <v>3078</v>
      </c>
      <c r="S544" t="s">
        <v>3079</v>
      </c>
      <c r="T544">
        <v>503</v>
      </c>
      <c r="U544" t="s">
        <v>37</v>
      </c>
      <c r="V544" t="s">
        <v>38</v>
      </c>
      <c r="W544" t="s">
        <v>39</v>
      </c>
      <c r="X544">
        <v>70000000</v>
      </c>
      <c r="Y544">
        <v>2006</v>
      </c>
      <c r="Z544">
        <v>549</v>
      </c>
      <c r="AA544">
        <v>6.5</v>
      </c>
      <c r="AB544">
        <v>2.35</v>
      </c>
      <c r="AC544">
        <v>0</v>
      </c>
    </row>
    <row r="545" spans="1:29" x14ac:dyDescent="0.2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>
        <v>544</v>
      </c>
      <c r="M545" t="s">
        <v>3083</v>
      </c>
      <c r="N545">
        <v>29450</v>
      </c>
      <c r="O545">
        <v>504</v>
      </c>
      <c r="P545" t="s">
        <v>3084</v>
      </c>
      <c r="Q545">
        <v>1</v>
      </c>
      <c r="R545" t="s">
        <v>3085</v>
      </c>
      <c r="S545" t="s">
        <v>3086</v>
      </c>
      <c r="T545">
        <v>67</v>
      </c>
      <c r="U545" t="s">
        <v>37</v>
      </c>
      <c r="V545" t="s">
        <v>38</v>
      </c>
      <c r="Z545">
        <v>130</v>
      </c>
      <c r="AA545">
        <v>8.3000000000000007</v>
      </c>
      <c r="AC545">
        <v>0</v>
      </c>
    </row>
    <row r="546" spans="1:29" x14ac:dyDescent="0.2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>
        <v>545</v>
      </c>
      <c r="M546" t="s">
        <v>3090</v>
      </c>
      <c r="N546">
        <v>59435</v>
      </c>
      <c r="O546">
        <v>15889</v>
      </c>
      <c r="P546" t="s">
        <v>1836</v>
      </c>
      <c r="Q546">
        <v>4</v>
      </c>
      <c r="R546" t="s">
        <v>3091</v>
      </c>
      <c r="S546" t="s">
        <v>3092</v>
      </c>
      <c r="T546">
        <v>323</v>
      </c>
      <c r="U546" t="s">
        <v>37</v>
      </c>
      <c r="V546" t="s">
        <v>38</v>
      </c>
      <c r="W546" t="s">
        <v>39</v>
      </c>
      <c r="X546">
        <v>53000000</v>
      </c>
      <c r="Y546">
        <v>2005</v>
      </c>
      <c r="Z546">
        <v>1000</v>
      </c>
      <c r="AA546">
        <v>5.7</v>
      </c>
      <c r="AB546">
        <v>2.4</v>
      </c>
      <c r="AC546">
        <v>0</v>
      </c>
    </row>
    <row r="547" spans="1:29" x14ac:dyDescent="0.2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>
        <v>546</v>
      </c>
      <c r="M547" t="s">
        <v>3094</v>
      </c>
      <c r="N547">
        <v>176936</v>
      </c>
      <c r="O547">
        <v>2529</v>
      </c>
      <c r="P547" t="s">
        <v>125</v>
      </c>
      <c r="Q547">
        <v>0</v>
      </c>
      <c r="R547" t="s">
        <v>3095</v>
      </c>
      <c r="S547" t="s">
        <v>3096</v>
      </c>
      <c r="T547">
        <v>824</v>
      </c>
      <c r="U547" t="s">
        <v>37</v>
      </c>
      <c r="V547" t="s">
        <v>1464</v>
      </c>
      <c r="W547" t="s">
        <v>584</v>
      </c>
      <c r="X547">
        <v>70000000</v>
      </c>
      <c r="Y547">
        <v>2005</v>
      </c>
      <c r="Z547">
        <v>486</v>
      </c>
      <c r="AA547">
        <v>7.6</v>
      </c>
      <c r="AB547">
        <v>2.35</v>
      </c>
      <c r="AC547">
        <v>0</v>
      </c>
    </row>
    <row r="548" spans="1:29" x14ac:dyDescent="0.2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>
        <v>547</v>
      </c>
      <c r="M548" t="s">
        <v>3098</v>
      </c>
      <c r="N548">
        <v>93494</v>
      </c>
      <c r="O548">
        <v>16580</v>
      </c>
      <c r="P548" t="s">
        <v>2048</v>
      </c>
      <c r="Q548">
        <v>1</v>
      </c>
      <c r="R548" t="s">
        <v>3099</v>
      </c>
      <c r="S548" t="s">
        <v>3100</v>
      </c>
      <c r="T548">
        <v>394</v>
      </c>
      <c r="U548" t="s">
        <v>37</v>
      </c>
      <c r="V548" t="s">
        <v>38</v>
      </c>
      <c r="W548" t="s">
        <v>584</v>
      </c>
      <c r="X548">
        <v>70000000</v>
      </c>
      <c r="Y548">
        <v>2003</v>
      </c>
      <c r="Z548">
        <v>1000</v>
      </c>
      <c r="AA548">
        <v>6.6</v>
      </c>
      <c r="AB548">
        <v>2.35</v>
      </c>
      <c r="AC548">
        <v>0</v>
      </c>
    </row>
    <row r="549" spans="1:29" x14ac:dyDescent="0.2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>
        <v>548</v>
      </c>
      <c r="M549" t="s">
        <v>3104</v>
      </c>
      <c r="N549">
        <v>72867</v>
      </c>
      <c r="O549">
        <v>25206</v>
      </c>
      <c r="P549" t="s">
        <v>1801</v>
      </c>
      <c r="Q549">
        <v>2</v>
      </c>
      <c r="R549" t="s">
        <v>3105</v>
      </c>
      <c r="S549" t="s">
        <v>3106</v>
      </c>
      <c r="T549">
        <v>120</v>
      </c>
      <c r="U549" t="s">
        <v>37</v>
      </c>
      <c r="V549" t="s">
        <v>38</v>
      </c>
      <c r="W549" t="s">
        <v>39</v>
      </c>
      <c r="X549">
        <v>75000000</v>
      </c>
      <c r="Y549">
        <v>2010</v>
      </c>
      <c r="Z549">
        <v>1000</v>
      </c>
      <c r="AA549">
        <v>5.4</v>
      </c>
      <c r="AB549">
        <v>2.35</v>
      </c>
      <c r="AC549">
        <v>0</v>
      </c>
    </row>
    <row r="550" spans="1:29" x14ac:dyDescent="0.2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>
        <v>549</v>
      </c>
      <c r="M550" t="s">
        <v>3107</v>
      </c>
      <c r="N550">
        <v>175960</v>
      </c>
      <c r="O550">
        <v>15735</v>
      </c>
      <c r="P550" t="s">
        <v>3108</v>
      </c>
      <c r="Q550">
        <v>2</v>
      </c>
      <c r="R550" t="s">
        <v>3109</v>
      </c>
      <c r="S550" t="s">
        <v>3110</v>
      </c>
      <c r="T550">
        <v>360</v>
      </c>
      <c r="U550" t="s">
        <v>37</v>
      </c>
      <c r="V550" t="s">
        <v>38</v>
      </c>
      <c r="W550" t="s">
        <v>39</v>
      </c>
      <c r="X550">
        <v>75000000</v>
      </c>
      <c r="Y550">
        <v>2015</v>
      </c>
      <c r="Z550">
        <v>509</v>
      </c>
      <c r="AA550">
        <v>7.3</v>
      </c>
      <c r="AB550">
        <v>2.35</v>
      </c>
      <c r="AC550">
        <v>43000</v>
      </c>
    </row>
    <row r="551" spans="1:29" x14ac:dyDescent="0.2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>
        <v>550</v>
      </c>
      <c r="M551" t="s">
        <v>3112</v>
      </c>
      <c r="N551">
        <v>65668</v>
      </c>
      <c r="O551">
        <v>12522</v>
      </c>
      <c r="P551" t="s">
        <v>3113</v>
      </c>
      <c r="Q551">
        <v>2</v>
      </c>
      <c r="R551" t="s">
        <v>3114</v>
      </c>
      <c r="S551" t="s">
        <v>3115</v>
      </c>
      <c r="T551">
        <v>342</v>
      </c>
      <c r="U551" t="s">
        <v>37</v>
      </c>
      <c r="V551" t="s">
        <v>38</v>
      </c>
      <c r="W551" t="s">
        <v>39</v>
      </c>
      <c r="X551">
        <v>80000000</v>
      </c>
      <c r="Y551">
        <v>2004</v>
      </c>
      <c r="Z551">
        <v>964</v>
      </c>
      <c r="AA551">
        <v>6.5</v>
      </c>
      <c r="AB551">
        <v>1.85</v>
      </c>
      <c r="AC551">
        <v>0</v>
      </c>
    </row>
    <row r="552" spans="1:29" x14ac:dyDescent="0.2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>
        <v>551</v>
      </c>
      <c r="M552" t="s">
        <v>3118</v>
      </c>
      <c r="N552">
        <v>71137</v>
      </c>
      <c r="O552">
        <v>17299</v>
      </c>
      <c r="P552" t="s">
        <v>1801</v>
      </c>
      <c r="Q552">
        <v>0</v>
      </c>
      <c r="R552" t="s">
        <v>3119</v>
      </c>
      <c r="S552" t="s">
        <v>3120</v>
      </c>
      <c r="T552">
        <v>229</v>
      </c>
      <c r="U552" t="s">
        <v>37</v>
      </c>
      <c r="V552" t="s">
        <v>38</v>
      </c>
      <c r="W552" t="s">
        <v>94</v>
      </c>
      <c r="X552">
        <v>75000000</v>
      </c>
      <c r="Y552">
        <v>2006</v>
      </c>
      <c r="Z552">
        <v>970</v>
      </c>
      <c r="AA552">
        <v>6.6</v>
      </c>
      <c r="AB552">
        <v>2.35</v>
      </c>
      <c r="AC552">
        <v>0</v>
      </c>
    </row>
    <row r="553" spans="1:29" x14ac:dyDescent="0.2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>
        <v>552</v>
      </c>
      <c r="M553" t="s">
        <v>3124</v>
      </c>
      <c r="N553">
        <v>57038</v>
      </c>
      <c r="O553">
        <v>13934</v>
      </c>
      <c r="P553" t="s">
        <v>3125</v>
      </c>
      <c r="Q553">
        <v>2</v>
      </c>
      <c r="R553" t="s">
        <v>3126</v>
      </c>
      <c r="S553" t="s">
        <v>3127</v>
      </c>
      <c r="T553">
        <v>261</v>
      </c>
      <c r="U553" t="s">
        <v>37</v>
      </c>
      <c r="V553" t="s">
        <v>38</v>
      </c>
      <c r="W553" t="s">
        <v>39</v>
      </c>
      <c r="X553">
        <v>80000000</v>
      </c>
      <c r="Y553">
        <v>2001</v>
      </c>
      <c r="Z553">
        <v>450</v>
      </c>
      <c r="AA553">
        <v>6.6</v>
      </c>
      <c r="AB553">
        <v>2.35</v>
      </c>
      <c r="AC553">
        <v>0</v>
      </c>
    </row>
    <row r="554" spans="1:29" x14ac:dyDescent="0.2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>
        <v>553</v>
      </c>
      <c r="M554" t="s">
        <v>3131</v>
      </c>
      <c r="N554">
        <v>55350</v>
      </c>
      <c r="O554">
        <v>1695</v>
      </c>
      <c r="P554" t="s">
        <v>3132</v>
      </c>
      <c r="Q554">
        <v>3</v>
      </c>
      <c r="R554" t="s">
        <v>3133</v>
      </c>
      <c r="S554" t="s">
        <v>3134</v>
      </c>
      <c r="T554">
        <v>180</v>
      </c>
      <c r="U554" t="s">
        <v>37</v>
      </c>
      <c r="V554" t="s">
        <v>38</v>
      </c>
      <c r="W554" t="s">
        <v>39</v>
      </c>
      <c r="X554">
        <v>55000000</v>
      </c>
      <c r="Y554">
        <v>1995</v>
      </c>
      <c r="Z554">
        <v>303</v>
      </c>
      <c r="AA554">
        <v>5.9</v>
      </c>
      <c r="AB554">
        <v>1.85</v>
      </c>
      <c r="AC554">
        <v>0</v>
      </c>
    </row>
    <row r="555" spans="1:29" x14ac:dyDescent="0.2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>
        <v>554</v>
      </c>
      <c r="M555" t="s">
        <v>3138</v>
      </c>
      <c r="N555">
        <v>31080</v>
      </c>
      <c r="O555">
        <v>804</v>
      </c>
      <c r="P555" t="s">
        <v>3139</v>
      </c>
      <c r="Q555">
        <v>2</v>
      </c>
      <c r="R555" t="s">
        <v>3140</v>
      </c>
      <c r="S555" t="s">
        <v>3141</v>
      </c>
      <c r="T555">
        <v>217</v>
      </c>
      <c r="U555" t="s">
        <v>37</v>
      </c>
      <c r="V555" t="s">
        <v>38</v>
      </c>
      <c r="W555" t="s">
        <v>39</v>
      </c>
      <c r="X555">
        <v>75000000</v>
      </c>
      <c r="Y555">
        <v>1999</v>
      </c>
      <c r="Z555">
        <v>103</v>
      </c>
      <c r="AA555">
        <v>6.7</v>
      </c>
      <c r="AB555">
        <v>2.35</v>
      </c>
      <c r="AC555">
        <v>0</v>
      </c>
    </row>
    <row r="556" spans="1:29" x14ac:dyDescent="0.2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>
        <v>555</v>
      </c>
      <c r="M556" t="s">
        <v>3144</v>
      </c>
      <c r="N556">
        <v>138190</v>
      </c>
      <c r="O556">
        <v>16691</v>
      </c>
      <c r="P556" t="s">
        <v>3145</v>
      </c>
      <c r="Q556">
        <v>1</v>
      </c>
      <c r="R556" t="s">
        <v>3146</v>
      </c>
      <c r="S556" t="s">
        <v>3147</v>
      </c>
      <c r="T556">
        <v>405</v>
      </c>
      <c r="U556" t="s">
        <v>37</v>
      </c>
      <c r="V556" t="s">
        <v>38</v>
      </c>
      <c r="W556" t="s">
        <v>584</v>
      </c>
      <c r="X556">
        <v>75000000</v>
      </c>
      <c r="Y556">
        <v>2011</v>
      </c>
      <c r="Z556">
        <v>1000</v>
      </c>
      <c r="AA556">
        <v>6.1</v>
      </c>
      <c r="AB556">
        <v>1.85</v>
      </c>
      <c r="AC556">
        <v>30000</v>
      </c>
    </row>
    <row r="557" spans="1:29" x14ac:dyDescent="0.2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>
        <v>556</v>
      </c>
      <c r="M557" t="s">
        <v>3149</v>
      </c>
      <c r="N557">
        <v>93790</v>
      </c>
      <c r="O557">
        <v>103354</v>
      </c>
      <c r="P557" t="s">
        <v>3150</v>
      </c>
      <c r="Q557">
        <v>0</v>
      </c>
      <c r="R557" t="s">
        <v>3151</v>
      </c>
      <c r="S557" t="s">
        <v>3152</v>
      </c>
      <c r="T557">
        <v>288</v>
      </c>
      <c r="U557" t="s">
        <v>37</v>
      </c>
      <c r="V557" t="s">
        <v>38</v>
      </c>
      <c r="W557" t="s">
        <v>584</v>
      </c>
      <c r="X557">
        <v>52000000</v>
      </c>
      <c r="Y557">
        <v>2005</v>
      </c>
      <c r="Z557">
        <v>13000</v>
      </c>
      <c r="AA557">
        <v>6.6</v>
      </c>
      <c r="AB557">
        <v>2.35</v>
      </c>
      <c r="AC557">
        <v>0</v>
      </c>
    </row>
    <row r="558" spans="1:29" x14ac:dyDescent="0.2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>
        <v>557</v>
      </c>
      <c r="M558" t="s">
        <v>3155</v>
      </c>
      <c r="N558">
        <v>52244</v>
      </c>
      <c r="O558">
        <v>15857</v>
      </c>
      <c r="P558" t="s">
        <v>1383</v>
      </c>
      <c r="Q558">
        <v>0</v>
      </c>
      <c r="R558" t="s">
        <v>3156</v>
      </c>
      <c r="S558" t="s">
        <v>3157</v>
      </c>
      <c r="T558">
        <v>377</v>
      </c>
      <c r="U558" t="s">
        <v>37</v>
      </c>
      <c r="V558" t="s">
        <v>38</v>
      </c>
      <c r="W558" t="s">
        <v>94</v>
      </c>
      <c r="X558">
        <v>75000000</v>
      </c>
      <c r="Y558">
        <v>2000</v>
      </c>
      <c r="Z558">
        <v>1000</v>
      </c>
      <c r="AA558">
        <v>6.6</v>
      </c>
      <c r="AB558">
        <v>2.35</v>
      </c>
      <c r="AC558">
        <v>0</v>
      </c>
    </row>
    <row r="559" spans="1:29" x14ac:dyDescent="0.2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>
        <v>558</v>
      </c>
      <c r="M559" t="s">
        <v>3159</v>
      </c>
      <c r="N559">
        <v>31293</v>
      </c>
      <c r="O559">
        <v>14028</v>
      </c>
      <c r="P559" t="s">
        <v>3160</v>
      </c>
      <c r="Q559">
        <v>2</v>
      </c>
      <c r="R559" t="s">
        <v>3161</v>
      </c>
      <c r="S559" t="s">
        <v>3162</v>
      </c>
      <c r="T559">
        <v>254</v>
      </c>
      <c r="U559" t="s">
        <v>37</v>
      </c>
      <c r="V559" t="s">
        <v>38</v>
      </c>
      <c r="W559" t="s">
        <v>39</v>
      </c>
      <c r="X559">
        <v>75000000</v>
      </c>
      <c r="Y559">
        <v>2003</v>
      </c>
      <c r="Z559">
        <v>982</v>
      </c>
      <c r="AA559">
        <v>5.3</v>
      </c>
      <c r="AB559">
        <v>2.35</v>
      </c>
      <c r="AC559">
        <v>648</v>
      </c>
    </row>
    <row r="560" spans="1:29" x14ac:dyDescent="0.2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>
        <v>559</v>
      </c>
      <c r="M560" t="s">
        <v>3165</v>
      </c>
      <c r="N560">
        <v>44248</v>
      </c>
      <c r="O560">
        <v>2542</v>
      </c>
      <c r="P560" t="s">
        <v>2554</v>
      </c>
      <c r="Q560">
        <v>1</v>
      </c>
      <c r="R560" t="s">
        <v>3166</v>
      </c>
      <c r="S560" t="s">
        <v>3167</v>
      </c>
      <c r="T560">
        <v>373</v>
      </c>
      <c r="U560" t="s">
        <v>37</v>
      </c>
      <c r="V560" t="s">
        <v>56</v>
      </c>
      <c r="W560" t="s">
        <v>584</v>
      </c>
      <c r="X560">
        <v>75000000</v>
      </c>
      <c r="Y560">
        <v>1998</v>
      </c>
      <c r="Z560">
        <v>722</v>
      </c>
      <c r="AA560">
        <v>6</v>
      </c>
      <c r="AB560">
        <v>2.35</v>
      </c>
      <c r="AC560">
        <v>0</v>
      </c>
    </row>
    <row r="561" spans="1:29" x14ac:dyDescent="0.2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>
        <v>560</v>
      </c>
      <c r="M561" t="s">
        <v>3171</v>
      </c>
      <c r="N561">
        <v>35510</v>
      </c>
      <c r="O561">
        <v>4368</v>
      </c>
      <c r="P561" t="s">
        <v>3172</v>
      </c>
      <c r="Q561">
        <v>0</v>
      </c>
      <c r="R561" t="s">
        <v>3173</v>
      </c>
      <c r="S561" t="s">
        <v>3174</v>
      </c>
      <c r="T561">
        <v>119</v>
      </c>
      <c r="U561" t="s">
        <v>37</v>
      </c>
      <c r="V561" t="s">
        <v>38</v>
      </c>
      <c r="W561" t="s">
        <v>39</v>
      </c>
      <c r="Y561">
        <v>2009</v>
      </c>
      <c r="Z561">
        <v>552</v>
      </c>
      <c r="AA561">
        <v>6</v>
      </c>
      <c r="AB561">
        <v>2.35</v>
      </c>
      <c r="AC561">
        <v>0</v>
      </c>
    </row>
    <row r="562" spans="1:29" x14ac:dyDescent="0.2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>
        <v>561</v>
      </c>
      <c r="M562" t="s">
        <v>3178</v>
      </c>
      <c r="N562">
        <v>14280</v>
      </c>
      <c r="O562">
        <v>5580</v>
      </c>
      <c r="P562" t="s">
        <v>3179</v>
      </c>
      <c r="Q562">
        <v>0</v>
      </c>
      <c r="R562" t="s">
        <v>3180</v>
      </c>
      <c r="S562" t="s">
        <v>3181</v>
      </c>
      <c r="T562">
        <v>171</v>
      </c>
      <c r="U562" t="s">
        <v>37</v>
      </c>
      <c r="V562" t="s">
        <v>38</v>
      </c>
      <c r="W562" t="s">
        <v>39</v>
      </c>
      <c r="X562">
        <v>75000000</v>
      </c>
      <c r="Y562">
        <v>2001</v>
      </c>
      <c r="Z562">
        <v>889</v>
      </c>
      <c r="AA562">
        <v>4.7</v>
      </c>
      <c r="AB562">
        <v>1.85</v>
      </c>
      <c r="AC562">
        <v>683</v>
      </c>
    </row>
    <row r="563" spans="1:29" x14ac:dyDescent="0.2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>
        <v>562</v>
      </c>
      <c r="M563" t="s">
        <v>3182</v>
      </c>
      <c r="N563">
        <v>45815</v>
      </c>
      <c r="O563">
        <v>4397</v>
      </c>
      <c r="P563" t="s">
        <v>2095</v>
      </c>
      <c r="Q563">
        <v>4</v>
      </c>
      <c r="R563" t="s">
        <v>3183</v>
      </c>
      <c r="S563" t="s">
        <v>3184</v>
      </c>
      <c r="T563">
        <v>222</v>
      </c>
      <c r="U563" t="s">
        <v>37</v>
      </c>
      <c r="V563" t="s">
        <v>38</v>
      </c>
      <c r="W563" t="s">
        <v>39</v>
      </c>
      <c r="X563">
        <v>45000000</v>
      </c>
      <c r="Y563">
        <v>2004</v>
      </c>
      <c r="Z563">
        <v>845</v>
      </c>
      <c r="AA563">
        <v>6.1</v>
      </c>
      <c r="AB563">
        <v>2.35</v>
      </c>
      <c r="AC563">
        <v>1000</v>
      </c>
    </row>
    <row r="564" spans="1:29" x14ac:dyDescent="0.2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>
        <v>563</v>
      </c>
      <c r="M564" t="s">
        <v>3185</v>
      </c>
      <c r="N564">
        <v>245152</v>
      </c>
      <c r="O564">
        <v>33645</v>
      </c>
      <c r="P564" t="s">
        <v>3040</v>
      </c>
      <c r="Q564">
        <v>0</v>
      </c>
      <c r="R564" t="s">
        <v>3186</v>
      </c>
      <c r="S564" t="s">
        <v>3187</v>
      </c>
      <c r="T564">
        <v>1344</v>
      </c>
      <c r="U564" t="s">
        <v>37</v>
      </c>
      <c r="V564" t="s">
        <v>38</v>
      </c>
      <c r="W564" t="s">
        <v>39</v>
      </c>
      <c r="X564">
        <v>75000000</v>
      </c>
      <c r="Y564">
        <v>2000</v>
      </c>
      <c r="Z564">
        <v>13000</v>
      </c>
      <c r="AA564">
        <v>7.2</v>
      </c>
      <c r="AB564">
        <v>2.35</v>
      </c>
      <c r="AC564">
        <v>0</v>
      </c>
    </row>
    <row r="565" spans="1:29" x14ac:dyDescent="0.2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>
        <v>564</v>
      </c>
      <c r="M565" t="s">
        <v>3189</v>
      </c>
      <c r="N565">
        <v>142403</v>
      </c>
      <c r="O565">
        <v>13616</v>
      </c>
      <c r="P565" t="s">
        <v>812</v>
      </c>
      <c r="Q565">
        <v>0</v>
      </c>
      <c r="R565" t="s">
        <v>3190</v>
      </c>
      <c r="S565" t="s">
        <v>3191</v>
      </c>
      <c r="T565">
        <v>275</v>
      </c>
      <c r="U565" t="s">
        <v>37</v>
      </c>
      <c r="V565" t="s">
        <v>38</v>
      </c>
      <c r="W565" t="s">
        <v>94</v>
      </c>
      <c r="X565">
        <v>74000000</v>
      </c>
      <c r="Y565">
        <v>2015</v>
      </c>
      <c r="Z565">
        <v>4000</v>
      </c>
      <c r="AA565">
        <v>6.4</v>
      </c>
      <c r="AB565">
        <v>1.85</v>
      </c>
      <c r="AC565">
        <v>70000</v>
      </c>
    </row>
    <row r="566" spans="1:29" x14ac:dyDescent="0.2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>
        <v>565</v>
      </c>
      <c r="M566" t="s">
        <v>3192</v>
      </c>
      <c r="N566">
        <v>197584</v>
      </c>
      <c r="O566">
        <v>7067</v>
      </c>
      <c r="P566" t="s">
        <v>1318</v>
      </c>
      <c r="Q566">
        <v>4</v>
      </c>
      <c r="R566" t="s">
        <v>3193</v>
      </c>
      <c r="S566" t="s">
        <v>3194</v>
      </c>
      <c r="T566">
        <v>918</v>
      </c>
      <c r="U566" t="s">
        <v>37</v>
      </c>
      <c r="V566" t="s">
        <v>38</v>
      </c>
      <c r="W566" t="s">
        <v>39</v>
      </c>
      <c r="X566">
        <v>82000000</v>
      </c>
      <c r="Y566">
        <v>2011</v>
      </c>
      <c r="Z566">
        <v>2000</v>
      </c>
      <c r="AA566">
        <v>6.1</v>
      </c>
      <c r="AB566">
        <v>2.35</v>
      </c>
      <c r="AC566">
        <v>42000</v>
      </c>
    </row>
    <row r="567" spans="1:29" x14ac:dyDescent="0.2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>
        <v>566</v>
      </c>
      <c r="M567" t="s">
        <v>3196</v>
      </c>
      <c r="N567">
        <v>64121</v>
      </c>
      <c r="O567">
        <v>15269</v>
      </c>
      <c r="P567" t="s">
        <v>3197</v>
      </c>
      <c r="Q567">
        <v>1</v>
      </c>
      <c r="R567" t="s">
        <v>3198</v>
      </c>
      <c r="S567" t="s">
        <v>3199</v>
      </c>
      <c r="T567">
        <v>241</v>
      </c>
      <c r="U567" t="s">
        <v>37</v>
      </c>
      <c r="V567" t="s">
        <v>38</v>
      </c>
      <c r="W567" t="s">
        <v>584</v>
      </c>
      <c r="X567">
        <v>69000000</v>
      </c>
      <c r="Y567">
        <v>1998</v>
      </c>
      <c r="Z567">
        <v>854</v>
      </c>
      <c r="AA567">
        <v>5.9</v>
      </c>
      <c r="AB567">
        <v>2.35</v>
      </c>
      <c r="AC567">
        <v>880</v>
      </c>
    </row>
    <row r="568" spans="1:29" x14ac:dyDescent="0.2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>
        <v>567</v>
      </c>
      <c r="M568" t="s">
        <v>3202</v>
      </c>
      <c r="N568">
        <v>81611</v>
      </c>
      <c r="O568">
        <v>1044</v>
      </c>
      <c r="P568" t="s">
        <v>3203</v>
      </c>
      <c r="Q568">
        <v>3</v>
      </c>
      <c r="R568" t="s">
        <v>3204</v>
      </c>
      <c r="S568" t="s">
        <v>3205</v>
      </c>
      <c r="T568">
        <v>274</v>
      </c>
      <c r="U568" t="s">
        <v>37</v>
      </c>
      <c r="V568" t="s">
        <v>38</v>
      </c>
      <c r="W568" t="s">
        <v>39</v>
      </c>
      <c r="X568">
        <v>75000000</v>
      </c>
      <c r="Y568">
        <v>1998</v>
      </c>
      <c r="Z568">
        <v>270</v>
      </c>
      <c r="AA568">
        <v>6</v>
      </c>
      <c r="AB568">
        <v>2.35</v>
      </c>
      <c r="AC568">
        <v>0</v>
      </c>
    </row>
    <row r="569" spans="1:29" x14ac:dyDescent="0.2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>
        <v>568</v>
      </c>
      <c r="M569" t="s">
        <v>3208</v>
      </c>
      <c r="N569">
        <v>27130</v>
      </c>
      <c r="O569">
        <v>24350</v>
      </c>
      <c r="P569" t="s">
        <v>3209</v>
      </c>
      <c r="Q569">
        <v>0</v>
      </c>
      <c r="R569" t="s">
        <v>3210</v>
      </c>
      <c r="S569" t="s">
        <v>3211</v>
      </c>
      <c r="T569">
        <v>126</v>
      </c>
      <c r="U569" t="s">
        <v>37</v>
      </c>
      <c r="V569" t="s">
        <v>38</v>
      </c>
      <c r="W569" t="s">
        <v>94</v>
      </c>
      <c r="X569">
        <v>73000000</v>
      </c>
      <c r="Y569">
        <v>2016</v>
      </c>
      <c r="Z569">
        <v>1000</v>
      </c>
      <c r="AA569">
        <v>6.3</v>
      </c>
      <c r="AB569">
        <v>1.85</v>
      </c>
      <c r="AC569">
        <v>14000</v>
      </c>
    </row>
    <row r="570" spans="1:29" x14ac:dyDescent="0.2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>
        <v>569</v>
      </c>
      <c r="M570" t="s">
        <v>3213</v>
      </c>
      <c r="N570">
        <v>59352</v>
      </c>
      <c r="O570">
        <v>13827</v>
      </c>
      <c r="P570" t="s">
        <v>3214</v>
      </c>
      <c r="Q570">
        <v>0</v>
      </c>
      <c r="R570" t="s">
        <v>3215</v>
      </c>
      <c r="S570" t="s">
        <v>3216</v>
      </c>
      <c r="T570">
        <v>138</v>
      </c>
      <c r="U570" t="s">
        <v>37</v>
      </c>
      <c r="V570" t="s">
        <v>38</v>
      </c>
      <c r="W570" t="s">
        <v>39</v>
      </c>
      <c r="X570">
        <v>70000000</v>
      </c>
      <c r="Y570">
        <v>2008</v>
      </c>
      <c r="Z570">
        <v>1000</v>
      </c>
      <c r="AA570">
        <v>5.6</v>
      </c>
      <c r="AB570">
        <v>2.35</v>
      </c>
      <c r="AC570">
        <v>0</v>
      </c>
    </row>
    <row r="571" spans="1:29" x14ac:dyDescent="0.2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>
        <v>570</v>
      </c>
      <c r="M571" t="s">
        <v>3218</v>
      </c>
      <c r="N571">
        <v>100837</v>
      </c>
      <c r="O571">
        <v>11852</v>
      </c>
      <c r="P571" t="s">
        <v>3219</v>
      </c>
      <c r="Q571">
        <v>1</v>
      </c>
      <c r="R571" t="s">
        <v>3220</v>
      </c>
      <c r="S571" t="s">
        <v>3221</v>
      </c>
      <c r="T571">
        <v>301</v>
      </c>
      <c r="U571" t="s">
        <v>37</v>
      </c>
      <c r="V571" t="s">
        <v>38</v>
      </c>
      <c r="W571" t="s">
        <v>584</v>
      </c>
      <c r="X571">
        <v>75000000</v>
      </c>
      <c r="Y571">
        <v>2009</v>
      </c>
      <c r="Z571">
        <v>561</v>
      </c>
      <c r="AA571">
        <v>6.4</v>
      </c>
      <c r="AB571">
        <v>1.85</v>
      </c>
      <c r="AC571">
        <v>0</v>
      </c>
    </row>
    <row r="572" spans="1:29" x14ac:dyDescent="0.2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>
        <v>571</v>
      </c>
      <c r="M572" t="s">
        <v>3223</v>
      </c>
      <c r="N572">
        <v>101386</v>
      </c>
      <c r="O572">
        <v>5187</v>
      </c>
      <c r="P572" t="s">
        <v>3224</v>
      </c>
      <c r="Q572">
        <v>1</v>
      </c>
      <c r="R572" t="s">
        <v>3225</v>
      </c>
      <c r="S572" t="s">
        <v>3226</v>
      </c>
      <c r="T572">
        <v>289</v>
      </c>
      <c r="U572" t="s">
        <v>37</v>
      </c>
      <c r="V572" t="s">
        <v>38</v>
      </c>
      <c r="W572" t="s">
        <v>584</v>
      </c>
      <c r="X572">
        <v>70000000</v>
      </c>
      <c r="Y572">
        <v>2007</v>
      </c>
      <c r="Z572">
        <v>638</v>
      </c>
      <c r="AA572">
        <v>7.1</v>
      </c>
      <c r="AB572">
        <v>2.35</v>
      </c>
      <c r="AC572">
        <v>0</v>
      </c>
    </row>
    <row r="573" spans="1:29" x14ac:dyDescent="0.2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>
        <v>572</v>
      </c>
      <c r="M573" t="s">
        <v>3228</v>
      </c>
      <c r="N573">
        <v>130776</v>
      </c>
      <c r="O573">
        <v>12410</v>
      </c>
      <c r="P573" t="s">
        <v>3229</v>
      </c>
      <c r="Q573">
        <v>5</v>
      </c>
      <c r="R573" t="s">
        <v>3230</v>
      </c>
      <c r="S573" t="s">
        <v>3231</v>
      </c>
      <c r="T573">
        <v>437</v>
      </c>
      <c r="U573" t="s">
        <v>37</v>
      </c>
      <c r="V573" t="s">
        <v>38</v>
      </c>
      <c r="W573" t="s">
        <v>39</v>
      </c>
      <c r="X573">
        <v>73000000</v>
      </c>
      <c r="Y573">
        <v>2006</v>
      </c>
      <c r="Z573">
        <v>1000</v>
      </c>
      <c r="AA573">
        <v>6.6</v>
      </c>
      <c r="AB573">
        <v>2.35</v>
      </c>
      <c r="AC573">
        <v>0</v>
      </c>
    </row>
    <row r="574" spans="1:29" x14ac:dyDescent="0.2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>
        <v>573</v>
      </c>
      <c r="M574" t="s">
        <v>3234</v>
      </c>
      <c r="N574">
        <v>33884</v>
      </c>
      <c r="O574">
        <v>3287</v>
      </c>
      <c r="P574" t="s">
        <v>3235</v>
      </c>
      <c r="Q574">
        <v>0</v>
      </c>
      <c r="R574" t="s">
        <v>3236</v>
      </c>
      <c r="S574" t="s">
        <v>3237</v>
      </c>
      <c r="T574">
        <v>79</v>
      </c>
      <c r="U574" t="s">
        <v>37</v>
      </c>
      <c r="V574" t="s">
        <v>38</v>
      </c>
      <c r="W574" t="s">
        <v>94</v>
      </c>
      <c r="X574">
        <v>72000000</v>
      </c>
      <c r="Y574">
        <v>2001</v>
      </c>
      <c r="Z574">
        <v>692</v>
      </c>
      <c r="AA574">
        <v>4.5999999999999996</v>
      </c>
      <c r="AB574">
        <v>2.35</v>
      </c>
      <c r="AC574">
        <v>266</v>
      </c>
    </row>
    <row r="575" spans="1:29" x14ac:dyDescent="0.2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>
        <v>574</v>
      </c>
      <c r="M575" t="s">
        <v>3242</v>
      </c>
      <c r="N575">
        <v>736638</v>
      </c>
      <c r="O575">
        <v>1976</v>
      </c>
      <c r="P575" t="s">
        <v>3243</v>
      </c>
      <c r="Q575">
        <v>1</v>
      </c>
      <c r="R575" t="s">
        <v>3244</v>
      </c>
      <c r="S575" t="s">
        <v>3245</v>
      </c>
      <c r="T575">
        <v>1065</v>
      </c>
      <c r="U575" t="s">
        <v>37</v>
      </c>
      <c r="V575" t="s">
        <v>38</v>
      </c>
      <c r="W575" t="s">
        <v>584</v>
      </c>
      <c r="X575">
        <v>72000000</v>
      </c>
      <c r="Y575">
        <v>1995</v>
      </c>
      <c r="Z575">
        <v>466</v>
      </c>
      <c r="AA575">
        <v>8.4</v>
      </c>
      <c r="AB575">
        <v>2.35</v>
      </c>
      <c r="AC575">
        <v>17000</v>
      </c>
    </row>
    <row r="576" spans="1:29" x14ac:dyDescent="0.2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>
        <v>575</v>
      </c>
      <c r="M576" t="s">
        <v>3247</v>
      </c>
      <c r="N576">
        <v>143525</v>
      </c>
      <c r="O576">
        <v>15850</v>
      </c>
      <c r="P576" t="s">
        <v>3248</v>
      </c>
      <c r="Q576">
        <v>0</v>
      </c>
      <c r="R576" t="s">
        <v>3249</v>
      </c>
      <c r="S576" t="s">
        <v>3250</v>
      </c>
      <c r="T576">
        <v>657</v>
      </c>
      <c r="U576" t="s">
        <v>37</v>
      </c>
      <c r="V576" t="s">
        <v>766</v>
      </c>
      <c r="W576" t="s">
        <v>584</v>
      </c>
      <c r="X576">
        <v>70000000</v>
      </c>
      <c r="Y576">
        <v>2005</v>
      </c>
      <c r="Z576">
        <v>383</v>
      </c>
      <c r="AA576">
        <v>7.1</v>
      </c>
      <c r="AB576">
        <v>2.35</v>
      </c>
      <c r="AC576">
        <v>0</v>
      </c>
    </row>
    <row r="577" spans="1:29" x14ac:dyDescent="0.2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>
        <v>576</v>
      </c>
      <c r="M577" t="s">
        <v>3254</v>
      </c>
      <c r="N577">
        <v>259083</v>
      </c>
      <c r="O577">
        <v>3086</v>
      </c>
      <c r="P577" t="s">
        <v>3255</v>
      </c>
      <c r="Q577">
        <v>0</v>
      </c>
      <c r="R577" t="s">
        <v>3256</v>
      </c>
      <c r="S577" t="s">
        <v>3257</v>
      </c>
      <c r="T577">
        <v>763</v>
      </c>
      <c r="U577" t="s">
        <v>37</v>
      </c>
      <c r="V577" t="s">
        <v>38</v>
      </c>
      <c r="W577" t="s">
        <v>39</v>
      </c>
      <c r="X577">
        <v>75000000</v>
      </c>
      <c r="Y577">
        <v>2007</v>
      </c>
      <c r="Z577">
        <v>440</v>
      </c>
      <c r="AA577">
        <v>7.4</v>
      </c>
      <c r="AB577">
        <v>2.35</v>
      </c>
      <c r="AC577">
        <v>0</v>
      </c>
    </row>
    <row r="578" spans="1:29" x14ac:dyDescent="0.2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>
        <v>577</v>
      </c>
      <c r="M578" t="s">
        <v>3260</v>
      </c>
      <c r="N578">
        <v>45031</v>
      </c>
      <c r="O578">
        <v>4310</v>
      </c>
      <c r="P578" t="s">
        <v>3261</v>
      </c>
      <c r="Q578">
        <v>1</v>
      </c>
      <c r="R578" t="s">
        <v>3262</v>
      </c>
      <c r="S578" t="s">
        <v>3263</v>
      </c>
      <c r="T578">
        <v>376</v>
      </c>
      <c r="U578" t="s">
        <v>37</v>
      </c>
      <c r="V578" t="s">
        <v>38</v>
      </c>
      <c r="W578" t="s">
        <v>94</v>
      </c>
      <c r="X578">
        <v>72000000</v>
      </c>
      <c r="Y578">
        <v>2001</v>
      </c>
      <c r="Z578">
        <v>826</v>
      </c>
      <c r="AA578">
        <v>6.9</v>
      </c>
      <c r="AB578">
        <v>1.85</v>
      </c>
      <c r="AC578">
        <v>0</v>
      </c>
    </row>
    <row r="579" spans="1:29" x14ac:dyDescent="0.2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>
        <v>578</v>
      </c>
      <c r="M579" t="s">
        <v>3265</v>
      </c>
      <c r="N579">
        <v>34435</v>
      </c>
      <c r="O579">
        <v>14780</v>
      </c>
      <c r="P579" t="s">
        <v>3266</v>
      </c>
      <c r="Q579">
        <v>0</v>
      </c>
      <c r="R579" t="s">
        <v>3267</v>
      </c>
      <c r="S579" t="s">
        <v>3268</v>
      </c>
      <c r="T579">
        <v>346</v>
      </c>
      <c r="U579" t="s">
        <v>37</v>
      </c>
      <c r="V579" t="s">
        <v>38</v>
      </c>
      <c r="W579" t="s">
        <v>39</v>
      </c>
      <c r="X579">
        <v>72000000</v>
      </c>
      <c r="Y579">
        <v>2001</v>
      </c>
      <c r="Z579">
        <v>658</v>
      </c>
      <c r="AA579">
        <v>4.5</v>
      </c>
      <c r="AB579">
        <v>2.35</v>
      </c>
      <c r="AC579">
        <v>886</v>
      </c>
    </row>
    <row r="580" spans="1:29" x14ac:dyDescent="0.2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>
        <v>579</v>
      </c>
      <c r="M580" t="s">
        <v>3272</v>
      </c>
      <c r="N580">
        <v>11798</v>
      </c>
      <c r="O580">
        <v>55</v>
      </c>
      <c r="P580" t="s">
        <v>3273</v>
      </c>
      <c r="Q580">
        <v>0</v>
      </c>
      <c r="R580" t="s">
        <v>3274</v>
      </c>
      <c r="S580" t="s">
        <v>3275</v>
      </c>
      <c r="T580">
        <v>124</v>
      </c>
      <c r="U580" t="s">
        <v>37</v>
      </c>
      <c r="V580" t="s">
        <v>1464</v>
      </c>
      <c r="W580" t="s">
        <v>94</v>
      </c>
      <c r="X580">
        <v>59660000</v>
      </c>
      <c r="Y580">
        <v>2004</v>
      </c>
      <c r="Z580">
        <v>17</v>
      </c>
      <c r="AA580">
        <v>7.1</v>
      </c>
      <c r="AB580">
        <v>2.35</v>
      </c>
      <c r="AC580">
        <v>2000</v>
      </c>
    </row>
    <row r="581" spans="1:29" x14ac:dyDescent="0.2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>
        <v>580</v>
      </c>
      <c r="M581" t="s">
        <v>3277</v>
      </c>
      <c r="N581">
        <v>193770</v>
      </c>
      <c r="O581">
        <v>7273</v>
      </c>
      <c r="P581" t="s">
        <v>187</v>
      </c>
      <c r="Q581">
        <v>0</v>
      </c>
      <c r="R581" t="s">
        <v>3278</v>
      </c>
      <c r="S581" t="s">
        <v>3279</v>
      </c>
      <c r="T581">
        <v>2003</v>
      </c>
      <c r="U581" t="s">
        <v>37</v>
      </c>
      <c r="V581" t="s">
        <v>38</v>
      </c>
      <c r="W581" t="s">
        <v>39</v>
      </c>
      <c r="X581">
        <v>60000000</v>
      </c>
      <c r="Y581">
        <v>2004</v>
      </c>
      <c r="Z581">
        <v>2000</v>
      </c>
      <c r="AA581">
        <v>6.5</v>
      </c>
      <c r="AB581">
        <v>1.85</v>
      </c>
      <c r="AC581">
        <v>0</v>
      </c>
    </row>
    <row r="582" spans="1:29" x14ac:dyDescent="0.2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>
        <v>581</v>
      </c>
      <c r="M582" t="s">
        <v>3281</v>
      </c>
      <c r="N582">
        <v>74343</v>
      </c>
      <c r="O582">
        <v>4166</v>
      </c>
      <c r="P582" t="s">
        <v>3282</v>
      </c>
      <c r="Q582">
        <v>0</v>
      </c>
      <c r="R582" t="s">
        <v>3283</v>
      </c>
      <c r="S582" t="s">
        <v>3284</v>
      </c>
      <c r="T582">
        <v>98</v>
      </c>
      <c r="U582" t="s">
        <v>37</v>
      </c>
      <c r="V582" t="s">
        <v>38</v>
      </c>
      <c r="W582" t="s">
        <v>39</v>
      </c>
      <c r="X582">
        <v>71500000</v>
      </c>
      <c r="Y582">
        <v>1998</v>
      </c>
      <c r="Z582">
        <v>1000</v>
      </c>
      <c r="AA582">
        <v>5.3</v>
      </c>
      <c r="AB582">
        <v>1.85</v>
      </c>
      <c r="AC582">
        <v>694</v>
      </c>
    </row>
    <row r="583" spans="1:29" x14ac:dyDescent="0.2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>
        <v>582</v>
      </c>
      <c r="M583" t="s">
        <v>3287</v>
      </c>
      <c r="N583">
        <v>271592</v>
      </c>
      <c r="O583">
        <v>1675</v>
      </c>
      <c r="P583" t="s">
        <v>3288</v>
      </c>
      <c r="Q583">
        <v>0</v>
      </c>
      <c r="R583" t="s">
        <v>3289</v>
      </c>
      <c r="S583" t="s">
        <v>3290</v>
      </c>
      <c r="T583">
        <v>2335</v>
      </c>
      <c r="U583" t="s">
        <v>37</v>
      </c>
      <c r="V583" t="s">
        <v>38</v>
      </c>
      <c r="W583" t="s">
        <v>39</v>
      </c>
      <c r="X583">
        <v>72000000</v>
      </c>
      <c r="Y583">
        <v>2002</v>
      </c>
      <c r="Z583">
        <v>529</v>
      </c>
      <c r="AA583">
        <v>6.7</v>
      </c>
      <c r="AB583">
        <v>1.85</v>
      </c>
      <c r="AC583">
        <v>0</v>
      </c>
    </row>
    <row r="584" spans="1:29" x14ac:dyDescent="0.2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>
        <v>583</v>
      </c>
      <c r="M584" t="s">
        <v>3293</v>
      </c>
      <c r="N584">
        <v>314630</v>
      </c>
      <c r="O584">
        <v>1148</v>
      </c>
      <c r="P584" t="s">
        <v>3294</v>
      </c>
      <c r="Q584">
        <v>1</v>
      </c>
      <c r="R584" t="s">
        <v>3295</v>
      </c>
      <c r="S584" t="s">
        <v>3296</v>
      </c>
      <c r="T584">
        <v>483</v>
      </c>
      <c r="U584" t="s">
        <v>37</v>
      </c>
      <c r="V584" t="s">
        <v>38</v>
      </c>
      <c r="W584" t="s">
        <v>94</v>
      </c>
      <c r="X584">
        <v>150000000</v>
      </c>
      <c r="Y584">
        <v>2004</v>
      </c>
      <c r="Z584">
        <v>309</v>
      </c>
      <c r="AA584">
        <v>7.2</v>
      </c>
      <c r="AB584">
        <v>1.85</v>
      </c>
      <c r="AC584">
        <v>0</v>
      </c>
    </row>
    <row r="585" spans="1:29" x14ac:dyDescent="0.2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>
        <v>584</v>
      </c>
      <c r="M585" t="s">
        <v>3298</v>
      </c>
      <c r="N585">
        <v>263853</v>
      </c>
      <c r="O585">
        <v>4905</v>
      </c>
      <c r="P585" t="s">
        <v>3299</v>
      </c>
      <c r="Q585">
        <v>0</v>
      </c>
      <c r="R585" t="s">
        <v>3300</v>
      </c>
      <c r="S585" t="s">
        <v>3301</v>
      </c>
      <c r="T585">
        <v>584</v>
      </c>
      <c r="U585" t="s">
        <v>37</v>
      </c>
      <c r="V585" t="s">
        <v>38</v>
      </c>
      <c r="W585" t="s">
        <v>276</v>
      </c>
      <c r="X585">
        <v>120000000</v>
      </c>
      <c r="Y585">
        <v>2006</v>
      </c>
      <c r="Z585">
        <v>843</v>
      </c>
      <c r="AA585">
        <v>7.2</v>
      </c>
      <c r="AB585">
        <v>2.35</v>
      </c>
      <c r="AC585">
        <v>0</v>
      </c>
    </row>
    <row r="586" spans="1:29" x14ac:dyDescent="0.2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>
        <v>585</v>
      </c>
      <c r="M586" t="s">
        <v>3303</v>
      </c>
      <c r="N586">
        <v>74274</v>
      </c>
      <c r="O586">
        <v>12790</v>
      </c>
      <c r="P586" t="s">
        <v>3304</v>
      </c>
      <c r="Q586">
        <v>2</v>
      </c>
      <c r="R586" t="s">
        <v>3305</v>
      </c>
      <c r="S586" t="s">
        <v>3306</v>
      </c>
      <c r="T586">
        <v>255</v>
      </c>
      <c r="U586" t="s">
        <v>37</v>
      </c>
      <c r="V586" t="s">
        <v>38</v>
      </c>
      <c r="W586" t="s">
        <v>94</v>
      </c>
      <c r="X586">
        <v>70000000</v>
      </c>
      <c r="Y586">
        <v>1999</v>
      </c>
      <c r="Z586">
        <v>3000</v>
      </c>
      <c r="AA586">
        <v>5.5</v>
      </c>
      <c r="AB586">
        <v>2.35</v>
      </c>
      <c r="AC586">
        <v>0</v>
      </c>
    </row>
    <row r="587" spans="1:29" x14ac:dyDescent="0.2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>
        <v>586</v>
      </c>
      <c r="M587" t="s">
        <v>3308</v>
      </c>
      <c r="N587">
        <v>142569</v>
      </c>
      <c r="O587">
        <v>14790</v>
      </c>
      <c r="P587" t="s">
        <v>3309</v>
      </c>
      <c r="Q587">
        <v>0</v>
      </c>
      <c r="R587" t="s">
        <v>3310</v>
      </c>
      <c r="S587" t="s">
        <v>3311</v>
      </c>
      <c r="T587">
        <v>737</v>
      </c>
      <c r="U587" t="s">
        <v>37</v>
      </c>
      <c r="V587" t="s">
        <v>38</v>
      </c>
      <c r="W587" t="s">
        <v>39</v>
      </c>
      <c r="X587">
        <v>70000000</v>
      </c>
      <c r="Y587">
        <v>2002</v>
      </c>
      <c r="Z587">
        <v>223</v>
      </c>
      <c r="AA587">
        <v>5.8</v>
      </c>
      <c r="AB587">
        <v>2.35</v>
      </c>
      <c r="AC587">
        <v>10000</v>
      </c>
    </row>
    <row r="588" spans="1:29" x14ac:dyDescent="0.2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>
        <v>587</v>
      </c>
      <c r="M588" t="s">
        <v>3315</v>
      </c>
      <c r="N588">
        <v>34359</v>
      </c>
      <c r="O588">
        <v>5217</v>
      </c>
      <c r="P588" t="s">
        <v>626</v>
      </c>
      <c r="Q588">
        <v>0</v>
      </c>
      <c r="R588" t="s">
        <v>3316</v>
      </c>
      <c r="S588" t="s">
        <v>3317</v>
      </c>
      <c r="T588">
        <v>133</v>
      </c>
      <c r="U588" t="s">
        <v>37</v>
      </c>
      <c r="V588" t="s">
        <v>38</v>
      </c>
      <c r="W588" t="s">
        <v>94</v>
      </c>
      <c r="X588">
        <v>74000000</v>
      </c>
      <c r="Y588">
        <v>2015</v>
      </c>
      <c r="Z588">
        <v>861</v>
      </c>
      <c r="AA588">
        <v>6</v>
      </c>
      <c r="AB588">
        <v>1.85</v>
      </c>
      <c r="AC588">
        <v>16000</v>
      </c>
    </row>
    <row r="589" spans="1:29" x14ac:dyDescent="0.2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>
        <v>588</v>
      </c>
      <c r="M589" t="s">
        <v>3318</v>
      </c>
      <c r="N589">
        <v>98989</v>
      </c>
      <c r="O589">
        <v>3667</v>
      </c>
      <c r="P589" t="s">
        <v>1058</v>
      </c>
      <c r="Q589">
        <v>1</v>
      </c>
      <c r="R589" t="s">
        <v>3319</v>
      </c>
      <c r="S589" t="s">
        <v>3320</v>
      </c>
      <c r="T589">
        <v>158</v>
      </c>
      <c r="U589" t="s">
        <v>37</v>
      </c>
      <c r="V589" t="s">
        <v>38</v>
      </c>
      <c r="W589" t="s">
        <v>584</v>
      </c>
      <c r="X589">
        <v>80000000</v>
      </c>
      <c r="Y589">
        <v>1996</v>
      </c>
      <c r="Z589">
        <v>848</v>
      </c>
      <c r="AA589">
        <v>6.6</v>
      </c>
      <c r="AB589">
        <v>1.85</v>
      </c>
      <c r="AC589">
        <v>1000</v>
      </c>
    </row>
    <row r="590" spans="1:29" x14ac:dyDescent="0.2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>
        <v>589</v>
      </c>
      <c r="M590" t="s">
        <v>3322</v>
      </c>
      <c r="N590">
        <v>885175</v>
      </c>
      <c r="O590">
        <v>36741</v>
      </c>
      <c r="P590" t="s">
        <v>51</v>
      </c>
      <c r="Q590">
        <v>1</v>
      </c>
      <c r="R590" t="s">
        <v>3323</v>
      </c>
      <c r="S590" t="s">
        <v>3324</v>
      </c>
      <c r="T590">
        <v>1527</v>
      </c>
      <c r="U590" t="s">
        <v>37</v>
      </c>
      <c r="V590" t="s">
        <v>38</v>
      </c>
      <c r="W590" t="s">
        <v>584</v>
      </c>
      <c r="X590">
        <v>75000000</v>
      </c>
      <c r="Y590">
        <v>2009</v>
      </c>
      <c r="Z590">
        <v>11000</v>
      </c>
      <c r="AA590">
        <v>8.3000000000000007</v>
      </c>
      <c r="AB590">
        <v>2.35</v>
      </c>
      <c r="AC590">
        <v>42000</v>
      </c>
    </row>
    <row r="591" spans="1:29" x14ac:dyDescent="0.2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>
        <v>590</v>
      </c>
      <c r="M591" t="s">
        <v>3325</v>
      </c>
      <c r="N591">
        <v>182802</v>
      </c>
      <c r="O591">
        <v>64259</v>
      </c>
      <c r="P591" t="s">
        <v>2397</v>
      </c>
      <c r="Q591">
        <v>1</v>
      </c>
      <c r="R591" t="s">
        <v>3326</v>
      </c>
      <c r="S591" t="s">
        <v>3327</v>
      </c>
      <c r="T591">
        <v>363</v>
      </c>
      <c r="U591" t="s">
        <v>37</v>
      </c>
      <c r="V591" t="s">
        <v>38</v>
      </c>
      <c r="W591" t="s">
        <v>94</v>
      </c>
      <c r="X591">
        <v>70000000</v>
      </c>
      <c r="Y591">
        <v>1991</v>
      </c>
      <c r="Z591">
        <v>8000</v>
      </c>
      <c r="AA591">
        <v>6.7</v>
      </c>
      <c r="AB591">
        <v>2.35</v>
      </c>
      <c r="AC591">
        <v>13000</v>
      </c>
    </row>
    <row r="592" spans="1:29" x14ac:dyDescent="0.2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>
        <v>591</v>
      </c>
      <c r="M592" t="s">
        <v>1864</v>
      </c>
      <c r="N592">
        <v>115687</v>
      </c>
      <c r="O592">
        <v>16235</v>
      </c>
      <c r="P592" t="s">
        <v>1865</v>
      </c>
      <c r="Q592">
        <v>0</v>
      </c>
      <c r="R592" t="s">
        <v>1866</v>
      </c>
      <c r="S592" t="s">
        <v>1867</v>
      </c>
      <c r="T592">
        <v>269</v>
      </c>
      <c r="U592" t="s">
        <v>37</v>
      </c>
      <c r="V592" t="s">
        <v>38</v>
      </c>
      <c r="W592" t="s">
        <v>39</v>
      </c>
      <c r="X592">
        <v>100000000</v>
      </c>
      <c r="Y592">
        <v>2014</v>
      </c>
      <c r="Z592">
        <v>3000</v>
      </c>
      <c r="AA592">
        <v>6</v>
      </c>
      <c r="AB592">
        <v>2.35</v>
      </c>
      <c r="AC592">
        <v>21000</v>
      </c>
    </row>
    <row r="593" spans="1:29" x14ac:dyDescent="0.2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>
        <v>592</v>
      </c>
      <c r="M593" t="s">
        <v>3329</v>
      </c>
      <c r="N593">
        <v>269858</v>
      </c>
      <c r="O593">
        <v>16595</v>
      </c>
      <c r="P593" t="s">
        <v>3330</v>
      </c>
      <c r="Q593">
        <v>0</v>
      </c>
      <c r="R593" t="s">
        <v>3331</v>
      </c>
      <c r="S593" t="s">
        <v>3332</v>
      </c>
      <c r="T593">
        <v>316</v>
      </c>
      <c r="U593" t="s">
        <v>37</v>
      </c>
      <c r="V593" t="s">
        <v>38</v>
      </c>
      <c r="W593" t="s">
        <v>584</v>
      </c>
      <c r="X593">
        <v>70000000</v>
      </c>
      <c r="Y593">
        <v>1990</v>
      </c>
      <c r="Z593">
        <v>982</v>
      </c>
      <c r="AA593">
        <v>7.1</v>
      </c>
      <c r="AB593">
        <v>2.35</v>
      </c>
      <c r="AC593">
        <v>0</v>
      </c>
    </row>
    <row r="594" spans="1:29" x14ac:dyDescent="0.2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>
        <v>593</v>
      </c>
      <c r="M594" t="s">
        <v>3336</v>
      </c>
      <c r="N594">
        <v>119807</v>
      </c>
      <c r="O594">
        <v>14486</v>
      </c>
      <c r="P594" t="s">
        <v>2118</v>
      </c>
      <c r="Q594">
        <v>1</v>
      </c>
      <c r="R594" t="s">
        <v>3337</v>
      </c>
      <c r="S594" t="s">
        <v>3338</v>
      </c>
      <c r="T594">
        <v>340</v>
      </c>
      <c r="U594" t="s">
        <v>37</v>
      </c>
      <c r="V594" t="s">
        <v>38</v>
      </c>
      <c r="W594" t="s">
        <v>39</v>
      </c>
      <c r="X594">
        <v>80000000</v>
      </c>
      <c r="Y594">
        <v>2003</v>
      </c>
      <c r="Z594">
        <v>1000</v>
      </c>
      <c r="AA594">
        <v>6</v>
      </c>
      <c r="AB594">
        <v>2.35</v>
      </c>
      <c r="AC594">
        <v>0</v>
      </c>
    </row>
    <row r="595" spans="1:29" x14ac:dyDescent="0.2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>
        <v>594</v>
      </c>
      <c r="M595" t="s">
        <v>3342</v>
      </c>
      <c r="N595">
        <v>49049</v>
      </c>
      <c r="O595">
        <v>1430</v>
      </c>
      <c r="P595" t="s">
        <v>3343</v>
      </c>
      <c r="Q595">
        <v>0</v>
      </c>
      <c r="R595" t="s">
        <v>3344</v>
      </c>
      <c r="S595" t="s">
        <v>3345</v>
      </c>
      <c r="T595">
        <v>110</v>
      </c>
      <c r="U595" t="s">
        <v>37</v>
      </c>
      <c r="V595" t="s">
        <v>38</v>
      </c>
      <c r="W595" t="s">
        <v>1125</v>
      </c>
      <c r="Z595">
        <v>372</v>
      </c>
      <c r="AA595">
        <v>7.5</v>
      </c>
      <c r="AB595">
        <v>16</v>
      </c>
      <c r="AC595">
        <v>14000</v>
      </c>
    </row>
    <row r="596" spans="1:29" x14ac:dyDescent="0.2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>
        <v>595</v>
      </c>
      <c r="M596" t="s">
        <v>3348</v>
      </c>
      <c r="N596">
        <v>206776</v>
      </c>
      <c r="O596">
        <v>11458</v>
      </c>
      <c r="P596" t="s">
        <v>524</v>
      </c>
      <c r="Q596">
        <v>1</v>
      </c>
      <c r="R596" t="s">
        <v>3349</v>
      </c>
      <c r="S596" t="s">
        <v>3350</v>
      </c>
      <c r="T596">
        <v>1248</v>
      </c>
      <c r="U596" t="s">
        <v>37</v>
      </c>
      <c r="V596" t="s">
        <v>38</v>
      </c>
      <c r="W596" t="s">
        <v>584</v>
      </c>
      <c r="X596">
        <v>68000000</v>
      </c>
      <c r="Y596">
        <v>2001</v>
      </c>
      <c r="Z596">
        <v>834</v>
      </c>
      <c r="AA596">
        <v>6.9</v>
      </c>
      <c r="AB596">
        <v>1.85</v>
      </c>
      <c r="AC596">
        <v>0</v>
      </c>
    </row>
    <row r="597" spans="1:29" x14ac:dyDescent="0.2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>
        <v>596</v>
      </c>
      <c r="M597" t="s">
        <v>3353</v>
      </c>
      <c r="N597">
        <v>78635</v>
      </c>
      <c r="O597">
        <v>5609</v>
      </c>
      <c r="P597" t="s">
        <v>3354</v>
      </c>
      <c r="Q597">
        <v>1</v>
      </c>
      <c r="R597" t="s">
        <v>3355</v>
      </c>
      <c r="S597" t="s">
        <v>3356</v>
      </c>
      <c r="T597">
        <v>1040</v>
      </c>
      <c r="U597" t="s">
        <v>37</v>
      </c>
      <c r="V597" t="s">
        <v>38</v>
      </c>
      <c r="W597" t="s">
        <v>39</v>
      </c>
      <c r="X597">
        <v>70000000</v>
      </c>
      <c r="Y597">
        <v>2006</v>
      </c>
      <c r="Z597">
        <v>579</v>
      </c>
      <c r="AA597">
        <v>5.6</v>
      </c>
      <c r="AB597">
        <v>1.85</v>
      </c>
      <c r="AC597">
        <v>0</v>
      </c>
    </row>
    <row r="598" spans="1:29" x14ac:dyDescent="0.2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>
        <v>597</v>
      </c>
      <c r="M598" t="s">
        <v>3357</v>
      </c>
      <c r="N598">
        <v>143628</v>
      </c>
      <c r="O598">
        <v>3222</v>
      </c>
      <c r="P598" t="s">
        <v>3358</v>
      </c>
      <c r="Q598">
        <v>0</v>
      </c>
      <c r="R598" t="s">
        <v>3359</v>
      </c>
      <c r="S598" t="s">
        <v>3360</v>
      </c>
      <c r="T598">
        <v>1283</v>
      </c>
      <c r="U598" t="s">
        <v>37</v>
      </c>
      <c r="V598" t="s">
        <v>38</v>
      </c>
      <c r="W598" t="s">
        <v>39</v>
      </c>
      <c r="X598">
        <v>60000000</v>
      </c>
      <c r="Y598">
        <v>2004</v>
      </c>
      <c r="Z598">
        <v>766</v>
      </c>
      <c r="AA598">
        <v>5.6</v>
      </c>
      <c r="AB598">
        <v>2.35</v>
      </c>
      <c r="AC598">
        <v>0</v>
      </c>
    </row>
    <row r="599" spans="1:29" x14ac:dyDescent="0.2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>
        <v>598</v>
      </c>
      <c r="M599" t="s">
        <v>3363</v>
      </c>
      <c r="N599">
        <v>31649</v>
      </c>
      <c r="O599">
        <v>5227</v>
      </c>
      <c r="P599" t="s">
        <v>2170</v>
      </c>
      <c r="Q599">
        <v>0</v>
      </c>
      <c r="R599" t="s">
        <v>3364</v>
      </c>
      <c r="S599" t="s">
        <v>3365</v>
      </c>
      <c r="T599">
        <v>98</v>
      </c>
      <c r="U599" t="s">
        <v>37</v>
      </c>
      <c r="V599" t="s">
        <v>38</v>
      </c>
      <c r="W599" t="s">
        <v>94</v>
      </c>
      <c r="X599">
        <v>75000000</v>
      </c>
      <c r="Y599">
        <v>2009</v>
      </c>
      <c r="Z599">
        <v>1000</v>
      </c>
      <c r="AA599">
        <v>4.5</v>
      </c>
      <c r="AB599">
        <v>1.85</v>
      </c>
      <c r="AC599">
        <v>2000</v>
      </c>
    </row>
    <row r="600" spans="1:29" x14ac:dyDescent="0.2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>
        <v>599</v>
      </c>
      <c r="M600" t="s">
        <v>3367</v>
      </c>
      <c r="N600">
        <v>103241</v>
      </c>
      <c r="O600">
        <v>6181</v>
      </c>
      <c r="P600" t="s">
        <v>3368</v>
      </c>
      <c r="Q600">
        <v>0</v>
      </c>
      <c r="R600" t="s">
        <v>3369</v>
      </c>
      <c r="S600" t="s">
        <v>3370</v>
      </c>
      <c r="T600">
        <v>742</v>
      </c>
      <c r="U600" t="s">
        <v>37</v>
      </c>
      <c r="V600" t="s">
        <v>38</v>
      </c>
      <c r="W600" t="s">
        <v>584</v>
      </c>
      <c r="X600">
        <v>75000000</v>
      </c>
      <c r="Y600">
        <v>2002</v>
      </c>
      <c r="Z600">
        <v>973</v>
      </c>
      <c r="AA600">
        <v>7.1</v>
      </c>
      <c r="AB600">
        <v>2.35</v>
      </c>
      <c r="AC600">
        <v>5000</v>
      </c>
    </row>
    <row r="601" spans="1:29" x14ac:dyDescent="0.2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>
        <v>600</v>
      </c>
      <c r="M601" t="s">
        <v>3371</v>
      </c>
      <c r="N601">
        <v>203154</v>
      </c>
      <c r="O601">
        <v>31782</v>
      </c>
      <c r="P601" t="s">
        <v>3372</v>
      </c>
      <c r="Q601">
        <v>3</v>
      </c>
      <c r="R601" t="s">
        <v>3373</v>
      </c>
      <c r="S601" t="s">
        <v>3374</v>
      </c>
      <c r="T601">
        <v>698</v>
      </c>
      <c r="U601" t="s">
        <v>37</v>
      </c>
      <c r="V601" t="s">
        <v>38</v>
      </c>
      <c r="W601" t="s">
        <v>584</v>
      </c>
      <c r="X601">
        <v>70000000</v>
      </c>
      <c r="Y601">
        <v>2013</v>
      </c>
      <c r="Z601">
        <v>11000</v>
      </c>
      <c r="AA601">
        <v>6.5</v>
      </c>
      <c r="AB601">
        <v>2.35</v>
      </c>
      <c r="AC601">
        <v>45000</v>
      </c>
    </row>
    <row r="602" spans="1:29" x14ac:dyDescent="0.2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>
        <v>601</v>
      </c>
      <c r="M602" t="s">
        <v>3377</v>
      </c>
      <c r="N602">
        <v>56741</v>
      </c>
      <c r="O602">
        <v>6207</v>
      </c>
      <c r="P602" t="s">
        <v>3378</v>
      </c>
      <c r="Q602">
        <v>0</v>
      </c>
      <c r="R602" t="s">
        <v>3379</v>
      </c>
      <c r="S602" t="s">
        <v>3380</v>
      </c>
      <c r="T602">
        <v>515</v>
      </c>
      <c r="U602" t="s">
        <v>37</v>
      </c>
      <c r="V602" t="s">
        <v>38</v>
      </c>
      <c r="W602" t="s">
        <v>94</v>
      </c>
      <c r="X602">
        <v>58000000</v>
      </c>
      <c r="Y602">
        <v>1998</v>
      </c>
      <c r="Z602">
        <v>906</v>
      </c>
      <c r="AA602">
        <v>6.4</v>
      </c>
      <c r="AB602">
        <v>2.35</v>
      </c>
      <c r="AC602">
        <v>1000</v>
      </c>
    </row>
    <row r="603" spans="1:29" x14ac:dyDescent="0.2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>
        <v>602</v>
      </c>
      <c r="M603" t="s">
        <v>3381</v>
      </c>
      <c r="N603">
        <v>154955</v>
      </c>
      <c r="O603">
        <v>4001</v>
      </c>
      <c r="P603" t="s">
        <v>281</v>
      </c>
      <c r="Q603">
        <v>0</v>
      </c>
      <c r="R603" t="s">
        <v>3382</v>
      </c>
      <c r="S603" t="s">
        <v>3383</v>
      </c>
      <c r="T603">
        <v>800</v>
      </c>
      <c r="U603" t="s">
        <v>37</v>
      </c>
      <c r="V603" t="s">
        <v>38</v>
      </c>
      <c r="W603" t="s">
        <v>39</v>
      </c>
      <c r="X603">
        <v>70000000</v>
      </c>
      <c r="Y603">
        <v>2011</v>
      </c>
      <c r="Z603">
        <v>697</v>
      </c>
      <c r="AA603">
        <v>5.8</v>
      </c>
      <c r="AB603">
        <v>2.35</v>
      </c>
      <c r="AC603">
        <v>25000</v>
      </c>
    </row>
    <row r="604" spans="1:29" x14ac:dyDescent="0.2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>
        <v>603</v>
      </c>
      <c r="M604" t="s">
        <v>3385</v>
      </c>
      <c r="N604">
        <v>350698</v>
      </c>
      <c r="O604">
        <v>16138</v>
      </c>
      <c r="P604" t="s">
        <v>240</v>
      </c>
      <c r="Q604">
        <v>0</v>
      </c>
      <c r="R604" t="s">
        <v>3386</v>
      </c>
      <c r="S604" t="s">
        <v>3387</v>
      </c>
      <c r="T604">
        <v>816</v>
      </c>
      <c r="U604" t="s">
        <v>37</v>
      </c>
      <c r="V604" t="s">
        <v>38</v>
      </c>
      <c r="W604" t="s">
        <v>39</v>
      </c>
      <c r="X604">
        <v>70000000</v>
      </c>
      <c r="Y604">
        <v>2003</v>
      </c>
      <c r="Z604">
        <v>1000</v>
      </c>
      <c r="AA604">
        <v>8</v>
      </c>
      <c r="AB604">
        <v>1.37</v>
      </c>
      <c r="AC604">
        <v>26000</v>
      </c>
    </row>
    <row r="605" spans="1:29" x14ac:dyDescent="0.2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>
        <v>604</v>
      </c>
      <c r="M605" t="s">
        <v>3391</v>
      </c>
      <c r="N605">
        <v>43559</v>
      </c>
      <c r="O605">
        <v>1439</v>
      </c>
      <c r="P605" t="s">
        <v>3392</v>
      </c>
      <c r="Q605">
        <v>1</v>
      </c>
      <c r="R605" t="s">
        <v>3393</v>
      </c>
      <c r="S605" t="s">
        <v>3394</v>
      </c>
      <c r="T605">
        <v>137</v>
      </c>
      <c r="U605" t="s">
        <v>37</v>
      </c>
      <c r="V605" t="s">
        <v>38</v>
      </c>
      <c r="W605" t="s">
        <v>584</v>
      </c>
      <c r="X605">
        <v>70000000</v>
      </c>
      <c r="Y605">
        <v>1994</v>
      </c>
      <c r="Z605">
        <v>277</v>
      </c>
      <c r="AA605">
        <v>6.2</v>
      </c>
      <c r="AB605">
        <v>1.85</v>
      </c>
      <c r="AC605">
        <v>0</v>
      </c>
    </row>
    <row r="606" spans="1:29" x14ac:dyDescent="0.2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>
        <v>605</v>
      </c>
      <c r="M606" t="s">
        <v>3397</v>
      </c>
      <c r="N606">
        <v>116159</v>
      </c>
      <c r="O606">
        <v>46726</v>
      </c>
      <c r="P606" t="s">
        <v>358</v>
      </c>
      <c r="Q606">
        <v>1</v>
      </c>
      <c r="R606" t="s">
        <v>3398</v>
      </c>
      <c r="S606" t="s">
        <v>3399</v>
      </c>
      <c r="T606">
        <v>488</v>
      </c>
      <c r="U606" t="s">
        <v>37</v>
      </c>
      <c r="V606" t="s">
        <v>38</v>
      </c>
      <c r="W606" t="s">
        <v>39</v>
      </c>
      <c r="X606">
        <v>66000000</v>
      </c>
      <c r="Y606">
        <v>2011</v>
      </c>
      <c r="Z606">
        <v>19000</v>
      </c>
      <c r="AA606">
        <v>7.2</v>
      </c>
      <c r="AB606">
        <v>2.35</v>
      </c>
      <c r="AC606">
        <v>28000</v>
      </c>
    </row>
    <row r="607" spans="1:29" x14ac:dyDescent="0.2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>
        <v>606</v>
      </c>
      <c r="M607" t="s">
        <v>3401</v>
      </c>
      <c r="N607">
        <v>102248</v>
      </c>
      <c r="O607">
        <v>27674</v>
      </c>
      <c r="P607" t="s">
        <v>3354</v>
      </c>
      <c r="Q607">
        <v>7</v>
      </c>
      <c r="R607" t="s">
        <v>3402</v>
      </c>
      <c r="S607" t="s">
        <v>3403</v>
      </c>
      <c r="T607">
        <v>403</v>
      </c>
      <c r="U607" t="s">
        <v>37</v>
      </c>
      <c r="V607" t="s">
        <v>38</v>
      </c>
      <c r="W607" t="s">
        <v>39</v>
      </c>
      <c r="X607">
        <v>70000000</v>
      </c>
      <c r="Y607">
        <v>2014</v>
      </c>
      <c r="Z607">
        <v>13000</v>
      </c>
      <c r="AA607">
        <v>6.1</v>
      </c>
      <c r="AB607">
        <v>2.35</v>
      </c>
      <c r="AC607">
        <v>34000</v>
      </c>
    </row>
    <row r="608" spans="1:29" x14ac:dyDescent="0.2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>
        <v>607</v>
      </c>
      <c r="M608" t="s">
        <v>3405</v>
      </c>
      <c r="N608">
        <v>131217</v>
      </c>
      <c r="O608">
        <v>4074</v>
      </c>
      <c r="P608" t="s">
        <v>1344</v>
      </c>
      <c r="Q608">
        <v>0</v>
      </c>
      <c r="R608" t="s">
        <v>3406</v>
      </c>
      <c r="S608" t="s">
        <v>3407</v>
      </c>
      <c r="T608">
        <v>380</v>
      </c>
      <c r="U608" t="s">
        <v>37</v>
      </c>
      <c r="V608" t="s">
        <v>38</v>
      </c>
      <c r="W608" t="s">
        <v>39</v>
      </c>
      <c r="X608">
        <v>69500000</v>
      </c>
      <c r="Y608">
        <v>1989</v>
      </c>
      <c r="Z608">
        <v>650</v>
      </c>
      <c r="AA608">
        <v>7.6</v>
      </c>
      <c r="AB608">
        <v>2.35</v>
      </c>
      <c r="AC608">
        <v>0</v>
      </c>
    </row>
    <row r="609" spans="1:29" x14ac:dyDescent="0.2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>
        <v>608</v>
      </c>
      <c r="M609" t="s">
        <v>3409</v>
      </c>
      <c r="N609">
        <v>84118</v>
      </c>
      <c r="O609">
        <v>1579</v>
      </c>
      <c r="P609" t="s">
        <v>3410</v>
      </c>
      <c r="Q609">
        <v>2</v>
      </c>
      <c r="R609" t="s">
        <v>3411</v>
      </c>
      <c r="S609" t="s">
        <v>3412</v>
      </c>
      <c r="T609">
        <v>245</v>
      </c>
      <c r="U609" t="s">
        <v>37</v>
      </c>
      <c r="V609" t="s">
        <v>38</v>
      </c>
      <c r="W609" t="s">
        <v>39</v>
      </c>
      <c r="X609">
        <v>70000000</v>
      </c>
      <c r="Y609">
        <v>2010</v>
      </c>
      <c r="Z609">
        <v>592</v>
      </c>
      <c r="AA609">
        <v>6.3</v>
      </c>
      <c r="AB609">
        <v>2.35</v>
      </c>
      <c r="AC609">
        <v>13000</v>
      </c>
    </row>
    <row r="610" spans="1:29" x14ac:dyDescent="0.2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>
        <v>609</v>
      </c>
      <c r="M610" t="s">
        <v>3416</v>
      </c>
      <c r="N610">
        <v>138582</v>
      </c>
      <c r="O610">
        <v>5178</v>
      </c>
      <c r="P610" t="s">
        <v>3417</v>
      </c>
      <c r="Q610">
        <v>1</v>
      </c>
      <c r="R610" t="s">
        <v>3418</v>
      </c>
      <c r="S610" t="s">
        <v>3419</v>
      </c>
      <c r="T610">
        <v>423</v>
      </c>
      <c r="U610" t="s">
        <v>37</v>
      </c>
      <c r="V610" t="s">
        <v>38</v>
      </c>
      <c r="W610" t="s">
        <v>39</v>
      </c>
      <c r="X610">
        <v>70000000</v>
      </c>
      <c r="Y610">
        <v>2014</v>
      </c>
      <c r="Z610">
        <v>692</v>
      </c>
      <c r="AA610">
        <v>6.3</v>
      </c>
      <c r="AB610">
        <v>2.35</v>
      </c>
      <c r="AC610">
        <v>37000</v>
      </c>
    </row>
    <row r="611" spans="1:29" x14ac:dyDescent="0.2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>
        <v>610</v>
      </c>
      <c r="M611" t="s">
        <v>3420</v>
      </c>
      <c r="N611">
        <v>58023</v>
      </c>
      <c r="O611">
        <v>32563</v>
      </c>
      <c r="P611" t="s">
        <v>3421</v>
      </c>
      <c r="Q611">
        <v>0</v>
      </c>
      <c r="R611" t="s">
        <v>3422</v>
      </c>
      <c r="S611" t="s">
        <v>3423</v>
      </c>
      <c r="T611">
        <v>281</v>
      </c>
      <c r="U611" t="s">
        <v>37</v>
      </c>
      <c r="V611" t="s">
        <v>38</v>
      </c>
      <c r="W611" t="s">
        <v>584</v>
      </c>
      <c r="X611">
        <v>70000000</v>
      </c>
      <c r="Y611">
        <v>1998</v>
      </c>
      <c r="Z611">
        <v>13000</v>
      </c>
      <c r="AA611">
        <v>6.3</v>
      </c>
      <c r="AB611">
        <v>2.35</v>
      </c>
      <c r="AC611">
        <v>0</v>
      </c>
    </row>
    <row r="612" spans="1:29" x14ac:dyDescent="0.2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>
        <v>611</v>
      </c>
      <c r="M612" t="s">
        <v>3425</v>
      </c>
      <c r="N612">
        <v>212085</v>
      </c>
      <c r="O612">
        <v>16034</v>
      </c>
      <c r="P612" t="s">
        <v>3426</v>
      </c>
      <c r="Q612">
        <v>8</v>
      </c>
      <c r="R612" t="s">
        <v>3427</v>
      </c>
      <c r="S612" t="s">
        <v>3428</v>
      </c>
      <c r="T612">
        <v>492</v>
      </c>
      <c r="U612" t="s">
        <v>37</v>
      </c>
      <c r="V612" t="s">
        <v>56</v>
      </c>
      <c r="W612" t="s">
        <v>39</v>
      </c>
      <c r="X612">
        <v>70000000</v>
      </c>
      <c r="Y612">
        <v>2007</v>
      </c>
      <c r="Z612">
        <v>588</v>
      </c>
      <c r="AA612">
        <v>7.7</v>
      </c>
      <c r="AB612">
        <v>2.35</v>
      </c>
      <c r="AC612">
        <v>15000</v>
      </c>
    </row>
    <row r="613" spans="1:29" x14ac:dyDescent="0.2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>
        <v>612</v>
      </c>
      <c r="M613" t="s">
        <v>3430</v>
      </c>
      <c r="N613">
        <v>96385</v>
      </c>
      <c r="O613">
        <v>12226</v>
      </c>
      <c r="P613" t="s">
        <v>3431</v>
      </c>
      <c r="Q613">
        <v>1</v>
      </c>
      <c r="R613" t="s">
        <v>3432</v>
      </c>
      <c r="S613" t="s">
        <v>3433</v>
      </c>
      <c r="T613">
        <v>119</v>
      </c>
      <c r="U613" t="s">
        <v>37</v>
      </c>
      <c r="V613" t="s">
        <v>38</v>
      </c>
      <c r="W613" t="s">
        <v>39</v>
      </c>
      <c r="X613">
        <v>70000000</v>
      </c>
      <c r="Y613">
        <v>1997</v>
      </c>
      <c r="Z613">
        <v>691</v>
      </c>
      <c r="AA613">
        <v>7</v>
      </c>
      <c r="AB613">
        <v>2.35</v>
      </c>
      <c r="AC613">
        <v>0</v>
      </c>
    </row>
    <row r="614" spans="1:29" x14ac:dyDescent="0.2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>
        <v>613</v>
      </c>
      <c r="M614" t="s">
        <v>3434</v>
      </c>
      <c r="N614">
        <v>43709</v>
      </c>
      <c r="O614">
        <v>18510</v>
      </c>
      <c r="P614" t="s">
        <v>3435</v>
      </c>
      <c r="Q614">
        <v>2</v>
      </c>
      <c r="R614" t="s">
        <v>3436</v>
      </c>
      <c r="S614" t="s">
        <v>3437</v>
      </c>
      <c r="T614">
        <v>141</v>
      </c>
      <c r="U614" t="s">
        <v>37</v>
      </c>
      <c r="V614" t="s">
        <v>38</v>
      </c>
      <c r="W614" t="s">
        <v>39</v>
      </c>
      <c r="X614">
        <v>70000000</v>
      </c>
      <c r="Y614">
        <v>2011</v>
      </c>
      <c r="Z614">
        <v>1000</v>
      </c>
      <c r="AA614">
        <v>5.3</v>
      </c>
      <c r="AB614">
        <v>2.35</v>
      </c>
      <c r="AC614">
        <v>0</v>
      </c>
    </row>
    <row r="615" spans="1:29" x14ac:dyDescent="0.2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>
        <v>614</v>
      </c>
      <c r="M615" t="s">
        <v>3439</v>
      </c>
      <c r="N615">
        <v>39659</v>
      </c>
      <c r="O615">
        <v>12993</v>
      </c>
      <c r="P615" t="s">
        <v>3440</v>
      </c>
      <c r="Q615">
        <v>2</v>
      </c>
      <c r="R615" t="s">
        <v>3441</v>
      </c>
      <c r="S615" t="s">
        <v>3442</v>
      </c>
      <c r="T615">
        <v>189</v>
      </c>
      <c r="U615" t="s">
        <v>37</v>
      </c>
      <c r="V615" t="s">
        <v>38</v>
      </c>
      <c r="W615" t="s">
        <v>39</v>
      </c>
      <c r="X615">
        <v>70000000</v>
      </c>
      <c r="Y615">
        <v>2002</v>
      </c>
      <c r="Z615">
        <v>405</v>
      </c>
      <c r="AA615">
        <v>5.6</v>
      </c>
      <c r="AB615">
        <v>2.35</v>
      </c>
      <c r="AC615">
        <v>792</v>
      </c>
    </row>
    <row r="616" spans="1:29" x14ac:dyDescent="0.2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>
        <v>615</v>
      </c>
      <c r="M616" t="s">
        <v>3446</v>
      </c>
      <c r="N616">
        <v>88146</v>
      </c>
      <c r="O616">
        <v>13517</v>
      </c>
      <c r="P616" t="s">
        <v>3447</v>
      </c>
      <c r="Q616">
        <v>0</v>
      </c>
      <c r="R616" t="s">
        <v>3448</v>
      </c>
      <c r="S616" t="s">
        <v>3449</v>
      </c>
      <c r="T616">
        <v>814</v>
      </c>
      <c r="U616" t="s">
        <v>37</v>
      </c>
      <c r="V616" t="s">
        <v>56</v>
      </c>
      <c r="W616" t="s">
        <v>584</v>
      </c>
      <c r="X616">
        <v>60000000</v>
      </c>
      <c r="Y616">
        <v>2005</v>
      </c>
      <c r="Z616">
        <v>585</v>
      </c>
      <c r="AA616">
        <v>5.2</v>
      </c>
      <c r="AB616">
        <v>2.35</v>
      </c>
      <c r="AC616">
        <v>0</v>
      </c>
    </row>
    <row r="617" spans="1:29" x14ac:dyDescent="0.2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>
        <v>616</v>
      </c>
      <c r="M617" t="s">
        <v>3451</v>
      </c>
      <c r="N617">
        <v>41663</v>
      </c>
      <c r="O617">
        <v>1576</v>
      </c>
      <c r="P617" t="s">
        <v>3452</v>
      </c>
      <c r="Q617">
        <v>1</v>
      </c>
      <c r="R617" t="s">
        <v>3453</v>
      </c>
      <c r="S617" t="s">
        <v>3454</v>
      </c>
      <c r="T617">
        <v>141</v>
      </c>
      <c r="U617" t="s">
        <v>37</v>
      </c>
      <c r="V617" t="s">
        <v>38</v>
      </c>
      <c r="W617" t="s">
        <v>39</v>
      </c>
      <c r="X617">
        <v>70000000</v>
      </c>
      <c r="Y617">
        <v>2002</v>
      </c>
      <c r="Z617">
        <v>229</v>
      </c>
      <c r="AA617">
        <v>5.4</v>
      </c>
      <c r="AB617">
        <v>1.37</v>
      </c>
      <c r="AC617">
        <v>531</v>
      </c>
    </row>
    <row r="618" spans="1:29" x14ac:dyDescent="0.2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>
        <v>617</v>
      </c>
      <c r="M618" t="s">
        <v>3458</v>
      </c>
      <c r="N618">
        <v>117096</v>
      </c>
      <c r="O618">
        <v>5861</v>
      </c>
      <c r="P618" t="s">
        <v>3459</v>
      </c>
      <c r="Q618">
        <v>1</v>
      </c>
      <c r="R618" t="s">
        <v>3460</v>
      </c>
      <c r="S618" t="s">
        <v>3461</v>
      </c>
      <c r="T618">
        <v>271</v>
      </c>
      <c r="U618" t="s">
        <v>37</v>
      </c>
      <c r="V618" t="s">
        <v>38</v>
      </c>
      <c r="W618" t="s">
        <v>584</v>
      </c>
      <c r="X618">
        <v>70000000</v>
      </c>
      <c r="Y618">
        <v>2012</v>
      </c>
      <c r="Z618">
        <v>327</v>
      </c>
      <c r="AA618">
        <v>6.4</v>
      </c>
      <c r="AB618">
        <v>2.35</v>
      </c>
      <c r="AC618">
        <v>24000</v>
      </c>
    </row>
    <row r="619" spans="1:29" x14ac:dyDescent="0.2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>
        <v>618</v>
      </c>
      <c r="M619" t="s">
        <v>3465</v>
      </c>
      <c r="N619">
        <v>61995</v>
      </c>
      <c r="O619">
        <v>712</v>
      </c>
      <c r="P619" t="s">
        <v>3466</v>
      </c>
      <c r="Q619">
        <v>7</v>
      </c>
      <c r="R619" t="s">
        <v>3467</v>
      </c>
      <c r="S619" t="s">
        <v>3468</v>
      </c>
      <c r="T619">
        <v>356</v>
      </c>
      <c r="U619" t="s">
        <v>37</v>
      </c>
      <c r="V619" t="s">
        <v>38</v>
      </c>
      <c r="W619" t="s">
        <v>39</v>
      </c>
      <c r="X619">
        <v>75000000</v>
      </c>
      <c r="Y619">
        <v>2012</v>
      </c>
      <c r="Z619">
        <v>217</v>
      </c>
      <c r="AA619">
        <v>5.9</v>
      </c>
      <c r="AB619">
        <v>2.35</v>
      </c>
      <c r="AC619">
        <v>33000</v>
      </c>
    </row>
    <row r="620" spans="1:29" x14ac:dyDescent="0.2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>
        <v>619</v>
      </c>
      <c r="M620" t="s">
        <v>3470</v>
      </c>
      <c r="N620">
        <v>43651</v>
      </c>
      <c r="O620">
        <v>15916</v>
      </c>
      <c r="P620" t="s">
        <v>3471</v>
      </c>
      <c r="Q620">
        <v>0</v>
      </c>
      <c r="R620" t="s">
        <v>3472</v>
      </c>
      <c r="S620" t="s">
        <v>3473</v>
      </c>
      <c r="T620">
        <v>196</v>
      </c>
      <c r="U620" t="s">
        <v>37</v>
      </c>
      <c r="V620" t="s">
        <v>38</v>
      </c>
      <c r="W620" t="s">
        <v>584</v>
      </c>
      <c r="X620">
        <v>60000000</v>
      </c>
      <c r="Y620">
        <v>2002</v>
      </c>
      <c r="Z620">
        <v>787</v>
      </c>
      <c r="AA620">
        <v>6.3</v>
      </c>
      <c r="AB620">
        <v>2.35</v>
      </c>
      <c r="AC620">
        <v>997</v>
      </c>
    </row>
    <row r="621" spans="1:29" x14ac:dyDescent="0.2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>
        <v>620</v>
      </c>
      <c r="M621" t="s">
        <v>3475</v>
      </c>
      <c r="N621">
        <v>105556</v>
      </c>
      <c r="O621">
        <v>49608</v>
      </c>
      <c r="P621" t="s">
        <v>1024</v>
      </c>
      <c r="Q621">
        <v>2</v>
      </c>
      <c r="R621" t="s">
        <v>3476</v>
      </c>
      <c r="S621" t="s">
        <v>3477</v>
      </c>
      <c r="T621">
        <v>157</v>
      </c>
      <c r="U621" t="s">
        <v>37</v>
      </c>
      <c r="V621" t="s">
        <v>56</v>
      </c>
      <c r="W621" t="s">
        <v>584</v>
      </c>
      <c r="X621">
        <v>35000000</v>
      </c>
      <c r="Y621">
        <v>2011</v>
      </c>
      <c r="Z621">
        <v>22000</v>
      </c>
      <c r="AA621">
        <v>6.5</v>
      </c>
      <c r="AB621">
        <v>2.35</v>
      </c>
      <c r="AC621">
        <v>17000</v>
      </c>
    </row>
    <row r="622" spans="1:29" x14ac:dyDescent="0.2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>
        <v>621</v>
      </c>
      <c r="M622" t="s">
        <v>3479</v>
      </c>
      <c r="N622">
        <v>22264</v>
      </c>
      <c r="O622">
        <v>2763</v>
      </c>
      <c r="P622" t="s">
        <v>2548</v>
      </c>
      <c r="Q622">
        <v>3</v>
      </c>
      <c r="R622" t="s">
        <v>3480</v>
      </c>
      <c r="S622" t="s">
        <v>3481</v>
      </c>
      <c r="T622">
        <v>289</v>
      </c>
      <c r="U622" t="s">
        <v>37</v>
      </c>
      <c r="V622" t="s">
        <v>38</v>
      </c>
      <c r="W622" t="s">
        <v>584</v>
      </c>
      <c r="X622">
        <v>70000000</v>
      </c>
      <c r="Y622">
        <v>2002</v>
      </c>
      <c r="Z622">
        <v>841</v>
      </c>
      <c r="AA622">
        <v>3</v>
      </c>
      <c r="AB622">
        <v>2.35</v>
      </c>
      <c r="AC622">
        <v>584</v>
      </c>
    </row>
    <row r="623" spans="1:29" x14ac:dyDescent="0.2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>
        <v>622</v>
      </c>
      <c r="M623" t="s">
        <v>3484</v>
      </c>
      <c r="N623">
        <v>16761</v>
      </c>
      <c r="O623">
        <v>1846</v>
      </c>
      <c r="P623" t="s">
        <v>3485</v>
      </c>
      <c r="Q623">
        <v>1</v>
      </c>
      <c r="R623" t="s">
        <v>3486</v>
      </c>
      <c r="S623" t="s">
        <v>3487</v>
      </c>
      <c r="T623">
        <v>277</v>
      </c>
      <c r="U623" t="s">
        <v>37</v>
      </c>
      <c r="V623" t="s">
        <v>38</v>
      </c>
      <c r="W623" t="s">
        <v>584</v>
      </c>
      <c r="X623">
        <v>70000000</v>
      </c>
      <c r="Y623">
        <v>2002</v>
      </c>
      <c r="Z623">
        <v>324</v>
      </c>
      <c r="AA623">
        <v>3.6</v>
      </c>
      <c r="AB623">
        <v>2.35</v>
      </c>
      <c r="AC623">
        <v>391</v>
      </c>
    </row>
    <row r="624" spans="1:29" x14ac:dyDescent="0.2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>
        <v>623</v>
      </c>
      <c r="M624" t="s">
        <v>3490</v>
      </c>
      <c r="N624">
        <v>26893</v>
      </c>
      <c r="O624">
        <v>13628</v>
      </c>
      <c r="P624" t="s">
        <v>1902</v>
      </c>
      <c r="Q624">
        <v>0</v>
      </c>
      <c r="R624" t="s">
        <v>3491</v>
      </c>
      <c r="S624" t="s">
        <v>3492</v>
      </c>
      <c r="T624">
        <v>126</v>
      </c>
      <c r="U624" t="s">
        <v>37</v>
      </c>
      <c r="V624" t="s">
        <v>38</v>
      </c>
      <c r="W624" t="s">
        <v>584</v>
      </c>
      <c r="X624">
        <v>70000000</v>
      </c>
      <c r="Y624">
        <v>1998</v>
      </c>
      <c r="Z624">
        <v>893</v>
      </c>
      <c r="AA624">
        <v>5.8</v>
      </c>
      <c r="AB624">
        <v>2.35</v>
      </c>
      <c r="AC624">
        <v>815</v>
      </c>
    </row>
    <row r="625" spans="1:29" x14ac:dyDescent="0.2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>
        <v>624</v>
      </c>
      <c r="M625" t="s">
        <v>3496</v>
      </c>
      <c r="N625">
        <v>25572</v>
      </c>
      <c r="O625">
        <v>3734</v>
      </c>
      <c r="P625" t="s">
        <v>3390</v>
      </c>
      <c r="Q625">
        <v>0</v>
      </c>
      <c r="R625" t="s">
        <v>3497</v>
      </c>
      <c r="S625" t="s">
        <v>3498</v>
      </c>
      <c r="T625">
        <v>123</v>
      </c>
      <c r="U625" t="s">
        <v>37</v>
      </c>
      <c r="V625" t="s">
        <v>38</v>
      </c>
      <c r="W625" t="s">
        <v>94</v>
      </c>
      <c r="X625">
        <v>70000000</v>
      </c>
      <c r="Y625">
        <v>2001</v>
      </c>
      <c r="Z625">
        <v>509</v>
      </c>
      <c r="AA625">
        <v>6.2</v>
      </c>
      <c r="AB625">
        <v>2.35</v>
      </c>
      <c r="AC625">
        <v>2000</v>
      </c>
    </row>
    <row r="626" spans="1:29" x14ac:dyDescent="0.2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>
        <v>625</v>
      </c>
      <c r="M626" t="s">
        <v>3501</v>
      </c>
      <c r="N626">
        <v>5116</v>
      </c>
      <c r="O626">
        <v>6946</v>
      </c>
      <c r="P626" t="s">
        <v>3502</v>
      </c>
      <c r="Q626">
        <v>1</v>
      </c>
      <c r="R626" t="s">
        <v>3503</v>
      </c>
      <c r="S626" t="s">
        <v>3504</v>
      </c>
      <c r="T626">
        <v>54</v>
      </c>
      <c r="U626" t="s">
        <v>37</v>
      </c>
      <c r="V626" t="s">
        <v>38</v>
      </c>
      <c r="W626" t="s">
        <v>94</v>
      </c>
      <c r="X626">
        <v>70000000</v>
      </c>
      <c r="Y626">
        <v>2013</v>
      </c>
      <c r="Z626">
        <v>1000</v>
      </c>
      <c r="AA626">
        <v>5.6</v>
      </c>
      <c r="AC626">
        <v>5000</v>
      </c>
    </row>
    <row r="627" spans="1:29" x14ac:dyDescent="0.2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>
        <v>626</v>
      </c>
      <c r="M627" t="s">
        <v>3506</v>
      </c>
      <c r="N627">
        <v>38983</v>
      </c>
      <c r="O627">
        <v>28129</v>
      </c>
      <c r="P627" t="s">
        <v>3507</v>
      </c>
      <c r="Q627">
        <v>1</v>
      </c>
      <c r="R627" t="s">
        <v>3508</v>
      </c>
      <c r="S627" t="s">
        <v>3509</v>
      </c>
      <c r="T627">
        <v>207</v>
      </c>
      <c r="U627" t="s">
        <v>37</v>
      </c>
      <c r="V627" t="s">
        <v>38</v>
      </c>
      <c r="W627" t="s">
        <v>584</v>
      </c>
      <c r="X627">
        <v>70000000</v>
      </c>
      <c r="Y627">
        <v>2015</v>
      </c>
      <c r="Z627">
        <v>326</v>
      </c>
      <c r="AA627">
        <v>5.4</v>
      </c>
      <c r="AB627">
        <v>2.35</v>
      </c>
      <c r="AC627">
        <v>11000</v>
      </c>
    </row>
    <row r="628" spans="1:29" x14ac:dyDescent="0.2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>
        <v>627</v>
      </c>
      <c r="M628" t="s">
        <v>3512</v>
      </c>
      <c r="N628">
        <v>72868</v>
      </c>
      <c r="O628">
        <v>12871</v>
      </c>
      <c r="P628" t="s">
        <v>495</v>
      </c>
      <c r="Q628">
        <v>2</v>
      </c>
      <c r="R628" t="s">
        <v>3513</v>
      </c>
      <c r="S628" t="s">
        <v>3514</v>
      </c>
      <c r="T628">
        <v>618</v>
      </c>
      <c r="U628" t="s">
        <v>37</v>
      </c>
      <c r="V628" t="s">
        <v>38</v>
      </c>
      <c r="W628" t="s">
        <v>94</v>
      </c>
      <c r="X628">
        <v>70000000</v>
      </c>
      <c r="Y628">
        <v>2004</v>
      </c>
      <c r="Z628">
        <v>1000</v>
      </c>
      <c r="AA628">
        <v>6.1</v>
      </c>
      <c r="AB628">
        <v>1.85</v>
      </c>
      <c r="AC628">
        <v>0</v>
      </c>
    </row>
    <row r="629" spans="1:29" x14ac:dyDescent="0.2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>
        <v>628</v>
      </c>
      <c r="M629" t="s">
        <v>3518</v>
      </c>
      <c r="N629">
        <v>31124</v>
      </c>
      <c r="O629">
        <v>1899</v>
      </c>
      <c r="P629" t="s">
        <v>3519</v>
      </c>
      <c r="Q629">
        <v>1</v>
      </c>
      <c r="R629" t="s">
        <v>3520</v>
      </c>
      <c r="S629" t="s">
        <v>3521</v>
      </c>
      <c r="T629">
        <v>313</v>
      </c>
      <c r="U629" t="s">
        <v>37</v>
      </c>
      <c r="V629" t="s">
        <v>56</v>
      </c>
      <c r="W629" t="s">
        <v>584</v>
      </c>
      <c r="X629">
        <v>70000000</v>
      </c>
      <c r="Y629">
        <v>2006</v>
      </c>
      <c r="Z629">
        <v>729</v>
      </c>
      <c r="AA629">
        <v>4.2</v>
      </c>
      <c r="AB629">
        <v>2.35</v>
      </c>
      <c r="AC629">
        <v>764</v>
      </c>
    </row>
    <row r="630" spans="1:29" x14ac:dyDescent="0.2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>
        <v>629</v>
      </c>
      <c r="M630" t="s">
        <v>3525</v>
      </c>
      <c r="N630">
        <v>177653</v>
      </c>
      <c r="O630">
        <v>15708</v>
      </c>
      <c r="P630" t="s">
        <v>3526</v>
      </c>
      <c r="Q630">
        <v>1</v>
      </c>
      <c r="R630" t="s">
        <v>3527</v>
      </c>
      <c r="S630" t="s">
        <v>3528</v>
      </c>
      <c r="T630">
        <v>279</v>
      </c>
      <c r="U630" t="s">
        <v>37</v>
      </c>
      <c r="V630" t="s">
        <v>38</v>
      </c>
      <c r="W630" t="s">
        <v>584</v>
      </c>
      <c r="X630">
        <v>50000000</v>
      </c>
      <c r="Y630">
        <v>2013</v>
      </c>
      <c r="Z630">
        <v>1000</v>
      </c>
      <c r="AA630">
        <v>6.7</v>
      </c>
      <c r="AB630">
        <v>2.35</v>
      </c>
      <c r="AC630">
        <v>34000</v>
      </c>
    </row>
    <row r="631" spans="1:29" x14ac:dyDescent="0.2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>
        <v>630</v>
      </c>
      <c r="M631" t="s">
        <v>3531</v>
      </c>
      <c r="N631">
        <v>44891</v>
      </c>
      <c r="O631">
        <v>1520</v>
      </c>
      <c r="P631" t="s">
        <v>3532</v>
      </c>
      <c r="Q631">
        <v>0</v>
      </c>
      <c r="R631" t="s">
        <v>3533</v>
      </c>
      <c r="S631" t="s">
        <v>3534</v>
      </c>
      <c r="T631">
        <v>202</v>
      </c>
      <c r="U631" t="s">
        <v>37</v>
      </c>
      <c r="V631" t="s">
        <v>38</v>
      </c>
      <c r="W631" t="s">
        <v>39</v>
      </c>
      <c r="X631">
        <v>70000000</v>
      </c>
      <c r="Y631">
        <v>2014</v>
      </c>
      <c r="Z631">
        <v>358</v>
      </c>
      <c r="AA631">
        <v>4.2</v>
      </c>
      <c r="AB631">
        <v>2.35</v>
      </c>
      <c r="AC631">
        <v>12000</v>
      </c>
    </row>
    <row r="632" spans="1:29" x14ac:dyDescent="0.2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>
        <v>631</v>
      </c>
      <c r="M632" t="s">
        <v>3536</v>
      </c>
      <c r="N632">
        <v>86504</v>
      </c>
      <c r="O632">
        <v>12556</v>
      </c>
      <c r="P632" t="s">
        <v>3537</v>
      </c>
      <c r="Q632">
        <v>0</v>
      </c>
      <c r="R632" t="s">
        <v>3538</v>
      </c>
      <c r="S632" t="s">
        <v>3539</v>
      </c>
      <c r="T632">
        <v>568</v>
      </c>
      <c r="U632" t="s">
        <v>37</v>
      </c>
      <c r="V632" t="s">
        <v>38</v>
      </c>
      <c r="W632" t="s">
        <v>39</v>
      </c>
      <c r="X632">
        <v>68000000</v>
      </c>
      <c r="Y632">
        <v>2002</v>
      </c>
      <c r="Z632">
        <v>655</v>
      </c>
      <c r="AA632">
        <v>6.4</v>
      </c>
      <c r="AB632">
        <v>2.35</v>
      </c>
      <c r="AC632">
        <v>0</v>
      </c>
    </row>
    <row r="633" spans="1:29" x14ac:dyDescent="0.2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>
        <v>632</v>
      </c>
      <c r="M633" t="s">
        <v>3541</v>
      </c>
      <c r="N633">
        <v>184637</v>
      </c>
      <c r="O633">
        <v>52547</v>
      </c>
      <c r="P633" t="s">
        <v>2455</v>
      </c>
      <c r="Q633">
        <v>3</v>
      </c>
      <c r="R633" t="s">
        <v>3542</v>
      </c>
      <c r="S633" t="s">
        <v>3543</v>
      </c>
      <c r="T633">
        <v>498</v>
      </c>
      <c r="U633" t="s">
        <v>37</v>
      </c>
      <c r="V633" t="s">
        <v>38</v>
      </c>
      <c r="W633" t="s">
        <v>39</v>
      </c>
      <c r="X633">
        <v>68000000</v>
      </c>
      <c r="Y633">
        <v>2010</v>
      </c>
      <c r="Z633">
        <v>17000</v>
      </c>
      <c r="AA633">
        <v>4.9000000000000004</v>
      </c>
      <c r="AB633">
        <v>2.35</v>
      </c>
      <c r="AC633">
        <v>29000</v>
      </c>
    </row>
    <row r="634" spans="1:29" x14ac:dyDescent="0.2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>
        <v>633</v>
      </c>
      <c r="M634" t="s">
        <v>3544</v>
      </c>
      <c r="N634">
        <v>101899</v>
      </c>
      <c r="O634">
        <v>32871</v>
      </c>
      <c r="P634" t="s">
        <v>3545</v>
      </c>
      <c r="Q634">
        <v>0</v>
      </c>
      <c r="R634" t="s">
        <v>3546</v>
      </c>
      <c r="S634" t="s">
        <v>3547</v>
      </c>
      <c r="T634">
        <v>445</v>
      </c>
      <c r="U634" t="s">
        <v>37</v>
      </c>
      <c r="V634" t="s">
        <v>38</v>
      </c>
      <c r="W634" t="s">
        <v>584</v>
      </c>
      <c r="X634">
        <v>68000000</v>
      </c>
      <c r="Y634">
        <v>2001</v>
      </c>
      <c r="Z634">
        <v>10000</v>
      </c>
      <c r="AA634">
        <v>6.8</v>
      </c>
      <c r="AB634">
        <v>2.35</v>
      </c>
      <c r="AC634">
        <v>0</v>
      </c>
    </row>
    <row r="635" spans="1:29" x14ac:dyDescent="0.2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>
        <v>634</v>
      </c>
      <c r="M635" t="s">
        <v>3548</v>
      </c>
      <c r="N635">
        <v>385943</v>
      </c>
      <c r="O635">
        <v>11608</v>
      </c>
      <c r="P635" t="s">
        <v>621</v>
      </c>
      <c r="Q635">
        <v>0</v>
      </c>
      <c r="R635" t="s">
        <v>3549</v>
      </c>
      <c r="S635" t="s">
        <v>3550</v>
      </c>
      <c r="T635">
        <v>296</v>
      </c>
      <c r="U635" t="s">
        <v>37</v>
      </c>
      <c r="V635" t="s">
        <v>38</v>
      </c>
      <c r="W635" t="s">
        <v>94</v>
      </c>
      <c r="X635">
        <v>69000000</v>
      </c>
      <c r="Y635">
        <v>2010</v>
      </c>
      <c r="Z635">
        <v>2000</v>
      </c>
      <c r="AA635">
        <v>7.7</v>
      </c>
      <c r="AB635">
        <v>1.85</v>
      </c>
      <c r="AC635">
        <v>31000</v>
      </c>
    </row>
    <row r="636" spans="1:29" x14ac:dyDescent="0.2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>
        <v>635</v>
      </c>
      <c r="M636" t="s">
        <v>3555</v>
      </c>
      <c r="N636">
        <v>32224</v>
      </c>
      <c r="O636">
        <v>1132</v>
      </c>
      <c r="P636" t="s">
        <v>3556</v>
      </c>
      <c r="Q636">
        <v>1</v>
      </c>
      <c r="R636" t="s">
        <v>3557</v>
      </c>
      <c r="S636" t="s">
        <v>3558</v>
      </c>
      <c r="T636">
        <v>62</v>
      </c>
      <c r="U636" t="s">
        <v>37</v>
      </c>
      <c r="V636" t="s">
        <v>38</v>
      </c>
      <c r="W636" t="s">
        <v>584</v>
      </c>
      <c r="X636">
        <v>68000000</v>
      </c>
      <c r="Y636">
        <v>1995</v>
      </c>
      <c r="Z636">
        <v>220</v>
      </c>
      <c r="AA636">
        <v>5.6</v>
      </c>
      <c r="AB636">
        <v>2.35</v>
      </c>
      <c r="AC636">
        <v>617</v>
      </c>
    </row>
    <row r="637" spans="1:29" x14ac:dyDescent="0.2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>
        <v>636</v>
      </c>
      <c r="M637" t="s">
        <v>3559</v>
      </c>
      <c r="N637">
        <v>117739</v>
      </c>
      <c r="O637">
        <v>30010</v>
      </c>
      <c r="P637" t="s">
        <v>2512</v>
      </c>
      <c r="Q637">
        <v>0</v>
      </c>
      <c r="R637" t="s">
        <v>3560</v>
      </c>
      <c r="S637" t="s">
        <v>3561</v>
      </c>
      <c r="T637">
        <v>229</v>
      </c>
      <c r="U637" t="s">
        <v>37</v>
      </c>
      <c r="V637" t="s">
        <v>38</v>
      </c>
      <c r="W637" t="s">
        <v>584</v>
      </c>
      <c r="X637">
        <v>68000000</v>
      </c>
      <c r="Y637">
        <v>2015</v>
      </c>
      <c r="Z637">
        <v>11000</v>
      </c>
      <c r="AA637">
        <v>6.4</v>
      </c>
      <c r="AB637">
        <v>2.35</v>
      </c>
      <c r="AC637">
        <v>30000</v>
      </c>
    </row>
    <row r="638" spans="1:29" x14ac:dyDescent="0.2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>
        <v>637</v>
      </c>
      <c r="M638" t="s">
        <v>3566</v>
      </c>
      <c r="N638">
        <v>52496</v>
      </c>
      <c r="O638">
        <v>1829</v>
      </c>
      <c r="P638" t="s">
        <v>3567</v>
      </c>
      <c r="Q638">
        <v>2</v>
      </c>
      <c r="R638" t="s">
        <v>3568</v>
      </c>
      <c r="S638" t="s">
        <v>3569</v>
      </c>
      <c r="T638">
        <v>172</v>
      </c>
      <c r="U638" t="s">
        <v>37</v>
      </c>
      <c r="V638" t="s">
        <v>3570</v>
      </c>
      <c r="W638" t="s">
        <v>584</v>
      </c>
      <c r="X638">
        <v>70000000</v>
      </c>
      <c r="Y638">
        <v>2009</v>
      </c>
      <c r="Z638">
        <v>451</v>
      </c>
      <c r="AA638">
        <v>7.2</v>
      </c>
      <c r="AB638">
        <v>2.35</v>
      </c>
      <c r="AC638">
        <v>29000</v>
      </c>
    </row>
    <row r="639" spans="1:29" x14ac:dyDescent="0.2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>
        <v>638</v>
      </c>
      <c r="M639" t="s">
        <v>3572</v>
      </c>
      <c r="N639">
        <v>53970</v>
      </c>
      <c r="O639">
        <v>3986</v>
      </c>
      <c r="P639" t="s">
        <v>309</v>
      </c>
      <c r="Q639">
        <v>4</v>
      </c>
      <c r="R639" t="s">
        <v>3573</v>
      </c>
      <c r="S639" t="s">
        <v>3574</v>
      </c>
      <c r="T639">
        <v>435</v>
      </c>
      <c r="U639" t="s">
        <v>37</v>
      </c>
      <c r="V639" t="s">
        <v>38</v>
      </c>
      <c r="W639" t="s">
        <v>39</v>
      </c>
      <c r="X639">
        <v>65000000</v>
      </c>
      <c r="Y639">
        <v>1999</v>
      </c>
      <c r="Z639">
        <v>855</v>
      </c>
      <c r="AA639">
        <v>6</v>
      </c>
      <c r="AB639">
        <v>1.85</v>
      </c>
      <c r="AC639">
        <v>0</v>
      </c>
    </row>
    <row r="640" spans="1:29" x14ac:dyDescent="0.2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>
        <v>639</v>
      </c>
      <c r="M640" t="s">
        <v>3576</v>
      </c>
      <c r="N640">
        <v>103230</v>
      </c>
      <c r="O640">
        <v>3393</v>
      </c>
      <c r="P640" t="s">
        <v>3577</v>
      </c>
      <c r="Q640">
        <v>3</v>
      </c>
      <c r="R640" t="s">
        <v>3578</v>
      </c>
      <c r="S640" t="s">
        <v>3579</v>
      </c>
      <c r="T640">
        <v>143</v>
      </c>
      <c r="U640" t="s">
        <v>37</v>
      </c>
      <c r="V640" t="s">
        <v>38</v>
      </c>
      <c r="W640" t="s">
        <v>584</v>
      </c>
      <c r="X640">
        <v>36000000</v>
      </c>
      <c r="Y640">
        <v>2011</v>
      </c>
      <c r="Z640">
        <v>919</v>
      </c>
      <c r="AA640">
        <v>5.9</v>
      </c>
      <c r="AB640">
        <v>2.35</v>
      </c>
      <c r="AC640">
        <v>10000</v>
      </c>
    </row>
    <row r="641" spans="1:29" x14ac:dyDescent="0.2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>
        <v>640</v>
      </c>
      <c r="M641" t="s">
        <v>3581</v>
      </c>
      <c r="N641">
        <v>133526</v>
      </c>
      <c r="O641">
        <v>18216</v>
      </c>
      <c r="P641" t="s">
        <v>1836</v>
      </c>
      <c r="Q641">
        <v>1</v>
      </c>
      <c r="R641" t="s">
        <v>3582</v>
      </c>
      <c r="S641" t="s">
        <v>3583</v>
      </c>
      <c r="T641">
        <v>521</v>
      </c>
      <c r="U641" t="s">
        <v>37</v>
      </c>
      <c r="V641" t="s">
        <v>38</v>
      </c>
      <c r="W641" t="s">
        <v>584</v>
      </c>
      <c r="X641">
        <v>68000000</v>
      </c>
      <c r="Y641">
        <v>1999</v>
      </c>
      <c r="Z641">
        <v>826</v>
      </c>
      <c r="AA641">
        <v>7.9</v>
      </c>
      <c r="AB641">
        <v>2.35</v>
      </c>
      <c r="AC641">
        <v>0</v>
      </c>
    </row>
    <row r="642" spans="1:29" x14ac:dyDescent="0.2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>
        <v>641</v>
      </c>
      <c r="M642" t="s">
        <v>3587</v>
      </c>
      <c r="N642">
        <v>27481</v>
      </c>
      <c r="O642">
        <v>3524</v>
      </c>
      <c r="P642" t="s">
        <v>3588</v>
      </c>
      <c r="Q642">
        <v>0</v>
      </c>
      <c r="R642" t="s">
        <v>3589</v>
      </c>
      <c r="S642" t="s">
        <v>3590</v>
      </c>
      <c r="T642">
        <v>113</v>
      </c>
      <c r="U642" t="s">
        <v>37</v>
      </c>
      <c r="V642" t="s">
        <v>38</v>
      </c>
      <c r="W642" t="s">
        <v>39</v>
      </c>
      <c r="Y642">
        <v>2016</v>
      </c>
      <c r="Z642">
        <v>562</v>
      </c>
      <c r="AA642">
        <v>6.8</v>
      </c>
      <c r="AB642">
        <v>2.35</v>
      </c>
      <c r="AC642">
        <v>12000</v>
      </c>
    </row>
    <row r="643" spans="1:29" x14ac:dyDescent="0.2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>
        <v>642</v>
      </c>
      <c r="M643" t="s">
        <v>3592</v>
      </c>
      <c r="N643">
        <v>174248</v>
      </c>
      <c r="O643">
        <v>29824</v>
      </c>
      <c r="P643" t="s">
        <v>3593</v>
      </c>
      <c r="Q643">
        <v>1</v>
      </c>
      <c r="R643" t="s">
        <v>3594</v>
      </c>
      <c r="S643" t="s">
        <v>3595</v>
      </c>
      <c r="T643">
        <v>263</v>
      </c>
      <c r="U643" t="s">
        <v>37</v>
      </c>
      <c r="V643" t="s">
        <v>38</v>
      </c>
      <c r="W643" t="s">
        <v>584</v>
      </c>
      <c r="X643">
        <v>70000000</v>
      </c>
      <c r="Y643">
        <v>2008</v>
      </c>
      <c r="Z643">
        <v>149</v>
      </c>
      <c r="AA643">
        <v>7.1</v>
      </c>
      <c r="AB643">
        <v>2.35</v>
      </c>
      <c r="AC643">
        <v>0</v>
      </c>
    </row>
    <row r="644" spans="1:29" x14ac:dyDescent="0.2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>
        <v>643</v>
      </c>
      <c r="M644" t="s">
        <v>3596</v>
      </c>
      <c r="N644">
        <v>80338</v>
      </c>
      <c r="O644">
        <v>10419</v>
      </c>
      <c r="P644" t="s">
        <v>351</v>
      </c>
      <c r="Q644">
        <v>2</v>
      </c>
      <c r="R644" t="s">
        <v>3597</v>
      </c>
      <c r="S644" t="s">
        <v>3598</v>
      </c>
      <c r="T644">
        <v>264</v>
      </c>
      <c r="U644" t="s">
        <v>37</v>
      </c>
      <c r="V644" t="s">
        <v>38</v>
      </c>
      <c r="W644" t="s">
        <v>39</v>
      </c>
      <c r="Y644">
        <v>2010</v>
      </c>
      <c r="Z644">
        <v>1000</v>
      </c>
      <c r="AA644">
        <v>5.9</v>
      </c>
      <c r="AB644">
        <v>1.85</v>
      </c>
      <c r="AC644">
        <v>0</v>
      </c>
    </row>
    <row r="645" spans="1:29" x14ac:dyDescent="0.2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>
        <v>644</v>
      </c>
      <c r="M645" t="s">
        <v>3599</v>
      </c>
      <c r="N645">
        <v>128629</v>
      </c>
      <c r="O645">
        <v>8281</v>
      </c>
      <c r="P645" t="s">
        <v>1895</v>
      </c>
      <c r="Q645">
        <v>0</v>
      </c>
      <c r="R645" t="s">
        <v>3600</v>
      </c>
      <c r="S645" t="s">
        <v>3601</v>
      </c>
      <c r="T645">
        <v>348</v>
      </c>
      <c r="U645" t="s">
        <v>37</v>
      </c>
      <c r="V645" t="s">
        <v>38</v>
      </c>
      <c r="W645" t="s">
        <v>584</v>
      </c>
      <c r="X645">
        <v>69000000</v>
      </c>
      <c r="Y645">
        <v>2012</v>
      </c>
      <c r="Z645">
        <v>3000</v>
      </c>
      <c r="AA645">
        <v>5.9</v>
      </c>
      <c r="AB645">
        <v>2.35</v>
      </c>
      <c r="AC645">
        <v>98000</v>
      </c>
    </row>
    <row r="646" spans="1:29" x14ac:dyDescent="0.2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>
        <v>645</v>
      </c>
      <c r="M646" t="s">
        <v>3603</v>
      </c>
      <c r="N646">
        <v>88132</v>
      </c>
      <c r="O646">
        <v>1302</v>
      </c>
      <c r="P646" t="s">
        <v>3604</v>
      </c>
      <c r="Q646">
        <v>1</v>
      </c>
      <c r="R646" t="s">
        <v>3605</v>
      </c>
      <c r="S646" t="s">
        <v>3606</v>
      </c>
      <c r="T646">
        <v>274</v>
      </c>
      <c r="U646" t="s">
        <v>37</v>
      </c>
      <c r="V646" t="s">
        <v>38</v>
      </c>
      <c r="W646" t="s">
        <v>39</v>
      </c>
      <c r="X646">
        <v>66000000</v>
      </c>
      <c r="Y646">
        <v>1999</v>
      </c>
      <c r="Z646">
        <v>427</v>
      </c>
      <c r="AA646">
        <v>6.2</v>
      </c>
      <c r="AB646">
        <v>2.35</v>
      </c>
      <c r="AC646">
        <v>0</v>
      </c>
    </row>
    <row r="647" spans="1:29" x14ac:dyDescent="0.2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>
        <v>646</v>
      </c>
      <c r="M647" t="s">
        <v>3608</v>
      </c>
      <c r="N647">
        <v>15114</v>
      </c>
      <c r="O647">
        <v>2465</v>
      </c>
      <c r="P647" t="s">
        <v>3609</v>
      </c>
      <c r="Q647">
        <v>1</v>
      </c>
      <c r="R647" t="s">
        <v>3610</v>
      </c>
      <c r="S647" t="s">
        <v>3611</v>
      </c>
      <c r="T647">
        <v>87</v>
      </c>
      <c r="U647" t="s">
        <v>37</v>
      </c>
      <c r="V647" t="s">
        <v>38</v>
      </c>
      <c r="W647" t="s">
        <v>1567</v>
      </c>
      <c r="Z647">
        <v>363</v>
      </c>
      <c r="AA647">
        <v>7.4</v>
      </c>
      <c r="AB647">
        <v>16</v>
      </c>
      <c r="AC647">
        <v>0</v>
      </c>
    </row>
    <row r="648" spans="1:29" x14ac:dyDescent="0.2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>
        <v>647</v>
      </c>
      <c r="M648" t="s">
        <v>3614</v>
      </c>
      <c r="N648">
        <v>85720</v>
      </c>
      <c r="O648">
        <v>4230</v>
      </c>
      <c r="P648" t="s">
        <v>3261</v>
      </c>
      <c r="Q648">
        <v>0</v>
      </c>
      <c r="R648" t="s">
        <v>3615</v>
      </c>
      <c r="S648" t="s">
        <v>3616</v>
      </c>
      <c r="T648">
        <v>297</v>
      </c>
      <c r="U648" t="s">
        <v>37</v>
      </c>
      <c r="V648" t="s">
        <v>38</v>
      </c>
      <c r="W648" t="s">
        <v>39</v>
      </c>
      <c r="X648">
        <v>66000000</v>
      </c>
      <c r="Y648">
        <v>1998</v>
      </c>
      <c r="Z648">
        <v>826</v>
      </c>
      <c r="AA648">
        <v>7</v>
      </c>
      <c r="AB648">
        <v>2.35</v>
      </c>
      <c r="AC648">
        <v>0</v>
      </c>
    </row>
    <row r="649" spans="1:29" x14ac:dyDescent="0.2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>
        <v>648</v>
      </c>
      <c r="M649" t="s">
        <v>3619</v>
      </c>
      <c r="N649">
        <v>29285</v>
      </c>
      <c r="O649">
        <v>14625</v>
      </c>
      <c r="P649" t="s">
        <v>3620</v>
      </c>
      <c r="Q649">
        <v>0</v>
      </c>
      <c r="R649" t="s">
        <v>3621</v>
      </c>
      <c r="S649" t="s">
        <v>3622</v>
      </c>
      <c r="T649">
        <v>174</v>
      </c>
      <c r="U649" t="s">
        <v>37</v>
      </c>
      <c r="V649" t="s">
        <v>56</v>
      </c>
      <c r="W649" t="s">
        <v>39</v>
      </c>
      <c r="X649">
        <v>35000000</v>
      </c>
      <c r="Y649">
        <v>2007</v>
      </c>
      <c r="Z649">
        <v>394</v>
      </c>
      <c r="AA649">
        <v>5.4</v>
      </c>
      <c r="AB649">
        <v>2.35</v>
      </c>
      <c r="AC649">
        <v>0</v>
      </c>
    </row>
    <row r="650" spans="1:29" x14ac:dyDescent="0.2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>
        <v>649</v>
      </c>
      <c r="M650" t="s">
        <v>3623</v>
      </c>
      <c r="N650">
        <v>881236</v>
      </c>
      <c r="O650">
        <v>44998</v>
      </c>
      <c r="P650" t="s">
        <v>1156</v>
      </c>
      <c r="Q650">
        <v>2</v>
      </c>
      <c r="R650" t="s">
        <v>3624</v>
      </c>
      <c r="S650" t="s">
        <v>3625</v>
      </c>
      <c r="T650">
        <v>2277</v>
      </c>
      <c r="U650" t="s">
        <v>37</v>
      </c>
      <c r="V650" t="s">
        <v>38</v>
      </c>
      <c r="W650" t="s">
        <v>584</v>
      </c>
      <c r="X650">
        <v>70000000</v>
      </c>
      <c r="Y650">
        <v>1998</v>
      </c>
      <c r="Z650">
        <v>14000</v>
      </c>
      <c r="AA650">
        <v>8.6</v>
      </c>
      <c r="AB650">
        <v>1.85</v>
      </c>
      <c r="AC650">
        <v>22000</v>
      </c>
    </row>
    <row r="651" spans="1:29" x14ac:dyDescent="0.2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>
        <v>650</v>
      </c>
      <c r="M651" t="s">
        <v>3627</v>
      </c>
      <c r="N651">
        <v>136954</v>
      </c>
      <c r="O651">
        <v>7081</v>
      </c>
      <c r="P651" t="s">
        <v>281</v>
      </c>
      <c r="Q651">
        <v>1</v>
      </c>
      <c r="R651" t="s">
        <v>3628</v>
      </c>
      <c r="S651" t="s">
        <v>3629</v>
      </c>
      <c r="T651">
        <v>346</v>
      </c>
      <c r="U651" t="s">
        <v>37</v>
      </c>
      <c r="V651" t="s">
        <v>38</v>
      </c>
      <c r="W651" t="s">
        <v>39</v>
      </c>
      <c r="X651">
        <v>66000000</v>
      </c>
      <c r="Y651">
        <v>2014</v>
      </c>
      <c r="Z651">
        <v>3000</v>
      </c>
      <c r="AA651">
        <v>6.5</v>
      </c>
      <c r="AB651">
        <v>2.35</v>
      </c>
      <c r="AC651">
        <v>32000</v>
      </c>
    </row>
    <row r="652" spans="1:29" x14ac:dyDescent="0.2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>
        <v>651</v>
      </c>
      <c r="M652" t="s">
        <v>3632</v>
      </c>
      <c r="N652">
        <v>158864</v>
      </c>
      <c r="O652">
        <v>5838</v>
      </c>
      <c r="P652" t="s">
        <v>3076</v>
      </c>
      <c r="Q652">
        <v>1</v>
      </c>
      <c r="R652" t="s">
        <v>3633</v>
      </c>
      <c r="S652" t="s">
        <v>3634</v>
      </c>
      <c r="T652">
        <v>395</v>
      </c>
      <c r="U652" t="s">
        <v>37</v>
      </c>
      <c r="V652" t="s">
        <v>38</v>
      </c>
      <c r="W652" t="s">
        <v>39</v>
      </c>
      <c r="X652">
        <v>70000000</v>
      </c>
      <c r="Y652">
        <v>2000</v>
      </c>
      <c r="Z652">
        <v>955</v>
      </c>
      <c r="AA652">
        <v>6.4</v>
      </c>
      <c r="AB652">
        <v>1.37</v>
      </c>
      <c r="AC652">
        <v>0</v>
      </c>
    </row>
    <row r="653" spans="1:29" x14ac:dyDescent="0.2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>
        <v>652</v>
      </c>
      <c r="M653" t="s">
        <v>3635</v>
      </c>
      <c r="N653">
        <v>328159</v>
      </c>
      <c r="O653">
        <v>5437</v>
      </c>
      <c r="P653" t="s">
        <v>2106</v>
      </c>
      <c r="Q653">
        <v>0</v>
      </c>
      <c r="R653" t="s">
        <v>3636</v>
      </c>
      <c r="S653" t="s">
        <v>3637</v>
      </c>
      <c r="T653">
        <v>467</v>
      </c>
      <c r="U653" t="s">
        <v>37</v>
      </c>
      <c r="V653" t="s">
        <v>38</v>
      </c>
      <c r="W653" t="s">
        <v>94</v>
      </c>
      <c r="X653">
        <v>59000000</v>
      </c>
      <c r="Y653">
        <v>2002</v>
      </c>
      <c r="Z653">
        <v>939</v>
      </c>
      <c r="AA653">
        <v>7.6</v>
      </c>
      <c r="AB653">
        <v>1.85</v>
      </c>
      <c r="AC653">
        <v>3000</v>
      </c>
    </row>
    <row r="654" spans="1:29" x14ac:dyDescent="0.2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>
        <v>653</v>
      </c>
      <c r="M654" t="s">
        <v>3639</v>
      </c>
      <c r="N654">
        <v>75573</v>
      </c>
      <c r="O654">
        <v>12194</v>
      </c>
      <c r="P654" t="s">
        <v>3640</v>
      </c>
      <c r="Q654">
        <v>1</v>
      </c>
      <c r="R654" t="s">
        <v>3641</v>
      </c>
      <c r="S654" t="s">
        <v>3642</v>
      </c>
      <c r="T654">
        <v>662</v>
      </c>
      <c r="U654" t="s">
        <v>37</v>
      </c>
      <c r="V654" t="s">
        <v>38</v>
      </c>
      <c r="W654" t="s">
        <v>584</v>
      </c>
      <c r="X654">
        <v>68000000</v>
      </c>
      <c r="Y654">
        <v>2003</v>
      </c>
      <c r="Z654">
        <v>599</v>
      </c>
      <c r="AA654">
        <v>5.5</v>
      </c>
      <c r="AB654">
        <v>2.35</v>
      </c>
      <c r="AC654">
        <v>4000</v>
      </c>
    </row>
    <row r="655" spans="1:29" x14ac:dyDescent="0.2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>
        <v>654</v>
      </c>
      <c r="M655" t="s">
        <v>3643</v>
      </c>
      <c r="N655">
        <v>197412</v>
      </c>
      <c r="O655">
        <v>25517</v>
      </c>
      <c r="P655" t="s">
        <v>2282</v>
      </c>
      <c r="Q655">
        <v>0</v>
      </c>
      <c r="R655" t="s">
        <v>3644</v>
      </c>
      <c r="S655" t="s">
        <v>3645</v>
      </c>
      <c r="T655">
        <v>720</v>
      </c>
      <c r="U655" t="s">
        <v>37</v>
      </c>
      <c r="V655" t="s">
        <v>38</v>
      </c>
      <c r="W655" t="s">
        <v>39</v>
      </c>
      <c r="X655">
        <v>65000000</v>
      </c>
      <c r="Y655">
        <v>2012</v>
      </c>
      <c r="Z655">
        <v>826</v>
      </c>
      <c r="AA655">
        <v>7.4</v>
      </c>
      <c r="AB655">
        <v>2.35</v>
      </c>
      <c r="AC655">
        <v>71000</v>
      </c>
    </row>
    <row r="656" spans="1:29" x14ac:dyDescent="0.2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>
        <v>655</v>
      </c>
      <c r="M656" t="s">
        <v>3647</v>
      </c>
      <c r="N656">
        <v>1217752</v>
      </c>
      <c r="O656">
        <v>18563</v>
      </c>
      <c r="P656" t="s">
        <v>3648</v>
      </c>
      <c r="Q656">
        <v>3</v>
      </c>
      <c r="R656" t="s">
        <v>3649</v>
      </c>
      <c r="S656" t="s">
        <v>3650</v>
      </c>
      <c r="T656">
        <v>3646</v>
      </c>
      <c r="U656" t="s">
        <v>37</v>
      </c>
      <c r="V656" t="s">
        <v>38</v>
      </c>
      <c r="W656" t="s">
        <v>584</v>
      </c>
      <c r="X656">
        <v>63000000</v>
      </c>
      <c r="Y656">
        <v>1999</v>
      </c>
      <c r="Z656">
        <v>145</v>
      </c>
      <c r="AA656">
        <v>8.6999999999999993</v>
      </c>
      <c r="AB656">
        <v>2.35</v>
      </c>
      <c r="AC656">
        <v>25000</v>
      </c>
    </row>
    <row r="657" spans="1:29" x14ac:dyDescent="0.2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>
        <v>656</v>
      </c>
      <c r="M657" t="s">
        <v>3652</v>
      </c>
      <c r="N657">
        <v>208817</v>
      </c>
      <c r="O657">
        <v>17171</v>
      </c>
      <c r="P657" t="s">
        <v>3653</v>
      </c>
      <c r="Q657">
        <v>0</v>
      </c>
      <c r="R657" t="s">
        <v>3654</v>
      </c>
      <c r="S657" t="s">
        <v>3655</v>
      </c>
      <c r="T657">
        <v>296</v>
      </c>
      <c r="U657" t="s">
        <v>37</v>
      </c>
      <c r="V657" t="s">
        <v>38</v>
      </c>
      <c r="W657" t="s">
        <v>94</v>
      </c>
      <c r="X657">
        <v>62000000</v>
      </c>
      <c r="Y657">
        <v>1995</v>
      </c>
      <c r="Z657">
        <v>968</v>
      </c>
      <c r="AA657">
        <v>7.6</v>
      </c>
      <c r="AB657">
        <v>2.35</v>
      </c>
      <c r="AC657">
        <v>5000</v>
      </c>
    </row>
    <row r="658" spans="1:29" x14ac:dyDescent="0.2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>
        <v>657</v>
      </c>
      <c r="M658" t="s">
        <v>1306</v>
      </c>
      <c r="N658">
        <v>240241</v>
      </c>
      <c r="O658">
        <v>1441</v>
      </c>
      <c r="P658" t="s">
        <v>1307</v>
      </c>
      <c r="Q658">
        <v>0</v>
      </c>
      <c r="R658" t="s">
        <v>1308</v>
      </c>
      <c r="S658" t="s">
        <v>1309</v>
      </c>
      <c r="T658">
        <v>391</v>
      </c>
      <c r="U658" t="s">
        <v>37</v>
      </c>
      <c r="V658" t="s">
        <v>38</v>
      </c>
      <c r="W658" t="s">
        <v>584</v>
      </c>
      <c r="X658">
        <v>65000000</v>
      </c>
      <c r="Y658">
        <v>1990</v>
      </c>
      <c r="Z658">
        <v>308</v>
      </c>
      <c r="AA658">
        <v>7.5</v>
      </c>
      <c r="AB658">
        <v>1.85</v>
      </c>
      <c r="AC658">
        <v>0</v>
      </c>
    </row>
    <row r="659" spans="1:29" x14ac:dyDescent="0.2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>
        <v>658</v>
      </c>
      <c r="M659" t="s">
        <v>3659</v>
      </c>
      <c r="N659">
        <v>34561</v>
      </c>
      <c r="O659">
        <v>5265</v>
      </c>
      <c r="P659" t="s">
        <v>3660</v>
      </c>
      <c r="Q659">
        <v>0</v>
      </c>
      <c r="R659" t="s">
        <v>3661</v>
      </c>
      <c r="S659" t="s">
        <v>3662</v>
      </c>
      <c r="T659">
        <v>116</v>
      </c>
      <c r="U659" t="s">
        <v>37</v>
      </c>
      <c r="V659" t="s">
        <v>38</v>
      </c>
      <c r="W659" t="s">
        <v>276</v>
      </c>
      <c r="X659">
        <v>60000000</v>
      </c>
      <c r="Y659">
        <v>2002</v>
      </c>
      <c r="Z659">
        <v>857</v>
      </c>
      <c r="AA659">
        <v>5.5</v>
      </c>
      <c r="AB659">
        <v>1.85</v>
      </c>
      <c r="AC659">
        <v>1000</v>
      </c>
    </row>
    <row r="660" spans="1:29" x14ac:dyDescent="0.2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>
        <v>659</v>
      </c>
      <c r="M660" t="s">
        <v>3664</v>
      </c>
      <c r="N660">
        <v>243834</v>
      </c>
      <c r="O660">
        <v>46204</v>
      </c>
      <c r="P660" t="s">
        <v>256</v>
      </c>
      <c r="Q660">
        <v>1</v>
      </c>
      <c r="R660" t="s">
        <v>3665</v>
      </c>
      <c r="S660" t="s">
        <v>3666</v>
      </c>
      <c r="T660">
        <v>845</v>
      </c>
      <c r="U660" t="s">
        <v>37</v>
      </c>
      <c r="V660" t="s">
        <v>38</v>
      </c>
      <c r="W660" t="s">
        <v>39</v>
      </c>
      <c r="X660">
        <v>61000000</v>
      </c>
      <c r="Y660">
        <v>2012</v>
      </c>
      <c r="Z660">
        <v>13000</v>
      </c>
      <c r="AA660">
        <v>7.6</v>
      </c>
      <c r="AB660">
        <v>1.85</v>
      </c>
      <c r="AC660">
        <v>144000</v>
      </c>
    </row>
    <row r="661" spans="1:29" x14ac:dyDescent="0.2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>
        <v>660</v>
      </c>
      <c r="M661" t="s">
        <v>3669</v>
      </c>
      <c r="N661">
        <v>151812</v>
      </c>
      <c r="O661">
        <v>17768</v>
      </c>
      <c r="P661" t="s">
        <v>2637</v>
      </c>
      <c r="Q661">
        <v>2</v>
      </c>
      <c r="R661" t="s">
        <v>3670</v>
      </c>
      <c r="S661" t="s">
        <v>3671</v>
      </c>
      <c r="T661">
        <v>556</v>
      </c>
      <c r="U661" t="s">
        <v>37</v>
      </c>
      <c r="V661" t="s">
        <v>38</v>
      </c>
      <c r="W661" t="s">
        <v>94</v>
      </c>
      <c r="X661">
        <v>65000000</v>
      </c>
      <c r="Y661">
        <v>1998</v>
      </c>
      <c r="Z661">
        <v>793</v>
      </c>
      <c r="AA661">
        <v>6.5</v>
      </c>
      <c r="AB661">
        <v>1.85</v>
      </c>
      <c r="AC661">
        <v>0</v>
      </c>
    </row>
    <row r="662" spans="1:29" x14ac:dyDescent="0.2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>
        <v>661</v>
      </c>
      <c r="M662" t="s">
        <v>3672</v>
      </c>
      <c r="N662">
        <v>212499</v>
      </c>
      <c r="O662">
        <v>11264</v>
      </c>
      <c r="P662" t="s">
        <v>3673</v>
      </c>
      <c r="Q662">
        <v>2</v>
      </c>
      <c r="R662" t="s">
        <v>3674</v>
      </c>
      <c r="S662" t="s">
        <v>3675</v>
      </c>
      <c r="T662">
        <v>277</v>
      </c>
      <c r="U662" t="s">
        <v>37</v>
      </c>
      <c r="V662" t="s">
        <v>38</v>
      </c>
      <c r="W662" t="s">
        <v>584</v>
      </c>
      <c r="X662">
        <v>65000000</v>
      </c>
      <c r="Y662">
        <v>2008</v>
      </c>
      <c r="Z662">
        <v>3000</v>
      </c>
      <c r="AA662">
        <v>6.9</v>
      </c>
      <c r="AB662">
        <v>2.35</v>
      </c>
      <c r="AC662">
        <v>0</v>
      </c>
    </row>
    <row r="663" spans="1:29" x14ac:dyDescent="0.2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>
        <v>662</v>
      </c>
      <c r="M663" t="s">
        <v>3678</v>
      </c>
      <c r="N663">
        <v>135404</v>
      </c>
      <c r="O663">
        <v>12396</v>
      </c>
      <c r="P663" t="s">
        <v>3679</v>
      </c>
      <c r="Q663">
        <v>0</v>
      </c>
      <c r="R663" t="s">
        <v>3680</v>
      </c>
      <c r="S663" t="s">
        <v>3681</v>
      </c>
      <c r="T663">
        <v>318</v>
      </c>
      <c r="U663" t="s">
        <v>37</v>
      </c>
      <c r="V663" t="s">
        <v>38</v>
      </c>
      <c r="W663" t="s">
        <v>39</v>
      </c>
      <c r="X663">
        <v>65000000</v>
      </c>
      <c r="Y663">
        <v>1998</v>
      </c>
      <c r="Z663">
        <v>174</v>
      </c>
      <c r="AA663">
        <v>6.7</v>
      </c>
      <c r="AB663">
        <v>2.35</v>
      </c>
      <c r="AC663">
        <v>0</v>
      </c>
    </row>
    <row r="664" spans="1:29" x14ac:dyDescent="0.2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>
        <v>663</v>
      </c>
      <c r="M664" t="s">
        <v>3682</v>
      </c>
      <c r="N664">
        <v>272789</v>
      </c>
      <c r="O664">
        <v>23018</v>
      </c>
      <c r="P664" t="s">
        <v>3683</v>
      </c>
      <c r="Q664">
        <v>3</v>
      </c>
      <c r="R664" t="s">
        <v>3684</v>
      </c>
      <c r="S664" t="s">
        <v>3685</v>
      </c>
      <c r="T664">
        <v>285</v>
      </c>
      <c r="U664" t="s">
        <v>37</v>
      </c>
      <c r="V664" t="s">
        <v>38</v>
      </c>
      <c r="W664" t="s">
        <v>584</v>
      </c>
      <c r="X664">
        <v>65000000</v>
      </c>
      <c r="Y664">
        <v>2010</v>
      </c>
      <c r="Z664">
        <v>561</v>
      </c>
      <c r="AA664">
        <v>6.6</v>
      </c>
      <c r="AB664">
        <v>2.35</v>
      </c>
      <c r="AC664">
        <v>25000</v>
      </c>
    </row>
    <row r="665" spans="1:29" x14ac:dyDescent="0.2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>
        <v>664</v>
      </c>
      <c r="M665" t="s">
        <v>3689</v>
      </c>
      <c r="N665">
        <v>103589</v>
      </c>
      <c r="O665">
        <v>2938</v>
      </c>
      <c r="P665" t="s">
        <v>3690</v>
      </c>
      <c r="Q665">
        <v>0</v>
      </c>
      <c r="R665" t="s">
        <v>3691</v>
      </c>
      <c r="S665" t="s">
        <v>3692</v>
      </c>
      <c r="T665">
        <v>351</v>
      </c>
      <c r="U665" t="s">
        <v>37</v>
      </c>
      <c r="V665" t="s">
        <v>38</v>
      </c>
      <c r="W665" t="s">
        <v>39</v>
      </c>
      <c r="X665">
        <v>65000000</v>
      </c>
      <c r="Y665">
        <v>2014</v>
      </c>
      <c r="Z665">
        <v>698</v>
      </c>
      <c r="AA665">
        <v>7.2</v>
      </c>
      <c r="AB665">
        <v>2.35</v>
      </c>
      <c r="AC665">
        <v>35000</v>
      </c>
    </row>
    <row r="666" spans="1:29" x14ac:dyDescent="0.2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>
        <v>665</v>
      </c>
      <c r="M666" t="s">
        <v>3695</v>
      </c>
      <c r="N666">
        <v>60165</v>
      </c>
      <c r="O666">
        <v>17771</v>
      </c>
      <c r="P666" t="s">
        <v>3696</v>
      </c>
      <c r="Q666">
        <v>1</v>
      </c>
      <c r="R666" t="s">
        <v>3697</v>
      </c>
      <c r="S666" t="s">
        <v>3698</v>
      </c>
      <c r="T666">
        <v>326</v>
      </c>
      <c r="U666" t="s">
        <v>37</v>
      </c>
      <c r="V666" t="s">
        <v>38</v>
      </c>
      <c r="W666" t="s">
        <v>39</v>
      </c>
      <c r="X666">
        <v>65000000</v>
      </c>
      <c r="Y666">
        <v>2000</v>
      </c>
      <c r="Z666">
        <v>495</v>
      </c>
      <c r="AA666">
        <v>6.4</v>
      </c>
      <c r="AB666">
        <v>2.35</v>
      </c>
      <c r="AC666">
        <v>0</v>
      </c>
    </row>
    <row r="667" spans="1:29" x14ac:dyDescent="0.2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>
        <v>666</v>
      </c>
      <c r="M667" t="s">
        <v>3700</v>
      </c>
      <c r="N667">
        <v>96096</v>
      </c>
      <c r="O667">
        <v>15229</v>
      </c>
      <c r="P667" t="s">
        <v>3701</v>
      </c>
      <c r="Q667">
        <v>1</v>
      </c>
      <c r="R667" t="s">
        <v>3702</v>
      </c>
      <c r="S667" t="s">
        <v>3703</v>
      </c>
      <c r="T667">
        <v>172</v>
      </c>
      <c r="U667" t="s">
        <v>37</v>
      </c>
      <c r="V667" t="s">
        <v>38</v>
      </c>
      <c r="W667" t="s">
        <v>584</v>
      </c>
      <c r="X667">
        <v>70000000</v>
      </c>
      <c r="Y667">
        <v>1993</v>
      </c>
      <c r="Z667">
        <v>730</v>
      </c>
      <c r="AA667">
        <v>6.4</v>
      </c>
      <c r="AB667">
        <v>2.35</v>
      </c>
      <c r="AC667">
        <v>0</v>
      </c>
    </row>
    <row r="668" spans="1:29" x14ac:dyDescent="0.2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>
        <v>667</v>
      </c>
      <c r="M668" t="s">
        <v>3705</v>
      </c>
      <c r="N668">
        <v>77390</v>
      </c>
      <c r="O668">
        <v>2913</v>
      </c>
      <c r="P668" t="s">
        <v>1347</v>
      </c>
      <c r="Q668">
        <v>2</v>
      </c>
      <c r="R668" t="s">
        <v>3706</v>
      </c>
      <c r="S668" t="s">
        <v>3707</v>
      </c>
      <c r="T668">
        <v>189</v>
      </c>
      <c r="U668" t="s">
        <v>37</v>
      </c>
      <c r="V668" t="s">
        <v>38</v>
      </c>
      <c r="W668" t="s">
        <v>584</v>
      </c>
      <c r="X668">
        <v>50000000</v>
      </c>
      <c r="Y668">
        <v>1996</v>
      </c>
      <c r="Z668">
        <v>517</v>
      </c>
      <c r="AA668">
        <v>6</v>
      </c>
      <c r="AB668">
        <v>2.35</v>
      </c>
      <c r="AC668">
        <v>0</v>
      </c>
    </row>
    <row r="669" spans="1:29" x14ac:dyDescent="0.2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>
        <v>668</v>
      </c>
      <c r="M669" t="s">
        <v>3709</v>
      </c>
      <c r="N669">
        <v>34473</v>
      </c>
      <c r="O669">
        <v>16452</v>
      </c>
      <c r="P669" t="s">
        <v>3710</v>
      </c>
      <c r="Q669">
        <v>1</v>
      </c>
      <c r="R669" t="s">
        <v>3711</v>
      </c>
      <c r="S669" t="s">
        <v>3712</v>
      </c>
      <c r="T669">
        <v>139</v>
      </c>
      <c r="U669" t="s">
        <v>37</v>
      </c>
      <c r="V669" t="s">
        <v>38</v>
      </c>
      <c r="W669" t="s">
        <v>94</v>
      </c>
      <c r="X669">
        <v>60000000</v>
      </c>
      <c r="Y669">
        <v>2000</v>
      </c>
      <c r="Z669">
        <v>718</v>
      </c>
      <c r="AA669">
        <v>6.1</v>
      </c>
      <c r="AB669">
        <v>1.85</v>
      </c>
      <c r="AC669">
        <v>0</v>
      </c>
    </row>
    <row r="670" spans="1:29" x14ac:dyDescent="0.2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>
        <v>669</v>
      </c>
      <c r="M670" t="s">
        <v>3714</v>
      </c>
      <c r="N670">
        <v>67395</v>
      </c>
      <c r="O670">
        <v>14421</v>
      </c>
      <c r="P670" t="s">
        <v>1787</v>
      </c>
      <c r="Q670">
        <v>0</v>
      </c>
      <c r="R670" t="s">
        <v>3715</v>
      </c>
      <c r="S670" t="s">
        <v>3716</v>
      </c>
      <c r="T670">
        <v>564</v>
      </c>
      <c r="U670" t="s">
        <v>37</v>
      </c>
      <c r="V670" t="s">
        <v>38</v>
      </c>
      <c r="W670" t="s">
        <v>39</v>
      </c>
      <c r="X670">
        <v>63000000</v>
      </c>
      <c r="Y670">
        <v>2006</v>
      </c>
      <c r="Z670">
        <v>1000</v>
      </c>
      <c r="AA670">
        <v>6</v>
      </c>
      <c r="AB670">
        <v>1.85</v>
      </c>
      <c r="AC670">
        <v>0</v>
      </c>
    </row>
    <row r="671" spans="1:29" x14ac:dyDescent="0.2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>
        <v>670</v>
      </c>
      <c r="M671" t="s">
        <v>3717</v>
      </c>
      <c r="N671">
        <v>61490</v>
      </c>
      <c r="O671">
        <v>12850</v>
      </c>
      <c r="P671" t="s">
        <v>3718</v>
      </c>
      <c r="Q671">
        <v>1</v>
      </c>
      <c r="R671" t="s">
        <v>3719</v>
      </c>
      <c r="S671" t="s">
        <v>3720</v>
      </c>
      <c r="T671">
        <v>264</v>
      </c>
      <c r="U671" t="s">
        <v>37</v>
      </c>
      <c r="V671" t="s">
        <v>38</v>
      </c>
      <c r="W671" t="s">
        <v>39</v>
      </c>
      <c r="X671">
        <v>65000000</v>
      </c>
      <c r="Y671">
        <v>2003</v>
      </c>
      <c r="Z671">
        <v>4000</v>
      </c>
      <c r="AA671">
        <v>6.4</v>
      </c>
      <c r="AB671">
        <v>1.85</v>
      </c>
      <c r="AC671">
        <v>0</v>
      </c>
    </row>
    <row r="672" spans="1:29" x14ac:dyDescent="0.2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>
        <v>671</v>
      </c>
      <c r="M672" t="s">
        <v>3722</v>
      </c>
      <c r="N672">
        <v>213863</v>
      </c>
      <c r="O672">
        <v>1375</v>
      </c>
      <c r="P672" t="s">
        <v>3723</v>
      </c>
      <c r="Q672">
        <v>0</v>
      </c>
      <c r="R672" t="s">
        <v>3724</v>
      </c>
      <c r="S672" t="s">
        <v>3725</v>
      </c>
      <c r="T672">
        <v>310</v>
      </c>
      <c r="U672" t="s">
        <v>37</v>
      </c>
      <c r="V672" t="s">
        <v>38</v>
      </c>
      <c r="W672" t="s">
        <v>584</v>
      </c>
      <c r="X672">
        <v>65000000</v>
      </c>
      <c r="Y672">
        <v>2012</v>
      </c>
      <c r="Z672">
        <v>346</v>
      </c>
      <c r="AA672">
        <v>6.4</v>
      </c>
      <c r="AB672">
        <v>2.35</v>
      </c>
      <c r="AC672">
        <v>59000</v>
      </c>
    </row>
    <row r="673" spans="1:29" x14ac:dyDescent="0.2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>
        <v>672</v>
      </c>
      <c r="M673" t="s">
        <v>3728</v>
      </c>
      <c r="N673">
        <v>227071</v>
      </c>
      <c r="O673">
        <v>11424</v>
      </c>
      <c r="P673" t="s">
        <v>2212</v>
      </c>
      <c r="Q673">
        <v>1</v>
      </c>
      <c r="R673" t="s">
        <v>3729</v>
      </c>
      <c r="S673" t="s">
        <v>3730</v>
      </c>
      <c r="T673">
        <v>1500</v>
      </c>
      <c r="U673" t="s">
        <v>37</v>
      </c>
      <c r="V673" t="s">
        <v>56</v>
      </c>
      <c r="W673" t="s">
        <v>584</v>
      </c>
      <c r="X673">
        <v>65000000</v>
      </c>
      <c r="Y673">
        <v>1999</v>
      </c>
      <c r="Z673">
        <v>580</v>
      </c>
      <c r="AA673">
        <v>7.3</v>
      </c>
      <c r="AB673">
        <v>1.66</v>
      </c>
      <c r="AC673">
        <v>10000</v>
      </c>
    </row>
    <row r="674" spans="1:29" x14ac:dyDescent="0.2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>
        <v>673</v>
      </c>
      <c r="M674" t="s">
        <v>3734</v>
      </c>
      <c r="N674">
        <v>24735</v>
      </c>
      <c r="O674">
        <v>4796</v>
      </c>
      <c r="P674" t="s">
        <v>3735</v>
      </c>
      <c r="Q674">
        <v>6</v>
      </c>
      <c r="R674" t="s">
        <v>3736</v>
      </c>
      <c r="S674" t="s">
        <v>3737</v>
      </c>
      <c r="T674">
        <v>213</v>
      </c>
      <c r="U674" t="s">
        <v>37</v>
      </c>
      <c r="V674" t="s">
        <v>38</v>
      </c>
      <c r="W674" t="s">
        <v>94</v>
      </c>
      <c r="X674">
        <v>65000000</v>
      </c>
      <c r="Y674">
        <v>2014</v>
      </c>
      <c r="Z674">
        <v>1000</v>
      </c>
      <c r="AA674">
        <v>5.2</v>
      </c>
      <c r="AB674">
        <v>2.39</v>
      </c>
      <c r="AC674">
        <v>16000</v>
      </c>
    </row>
    <row r="675" spans="1:29" x14ac:dyDescent="0.2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>
        <v>674</v>
      </c>
      <c r="M675" t="s">
        <v>3739</v>
      </c>
      <c r="N675">
        <v>149337</v>
      </c>
      <c r="O675">
        <v>11943</v>
      </c>
      <c r="P675" t="s">
        <v>3740</v>
      </c>
      <c r="Q675">
        <v>0</v>
      </c>
      <c r="R675" t="s">
        <v>3741</v>
      </c>
      <c r="S675" t="s">
        <v>3742</v>
      </c>
      <c r="T675">
        <v>221</v>
      </c>
      <c r="U675" t="s">
        <v>37</v>
      </c>
      <c r="V675" t="s">
        <v>38</v>
      </c>
      <c r="W675" t="s">
        <v>584</v>
      </c>
      <c r="X675">
        <v>50100000</v>
      </c>
      <c r="Y675">
        <v>2015</v>
      </c>
      <c r="Z675">
        <v>806</v>
      </c>
      <c r="AA675">
        <v>6.6</v>
      </c>
      <c r="AB675">
        <v>1.85</v>
      </c>
      <c r="AC675">
        <v>23000</v>
      </c>
    </row>
    <row r="676" spans="1:29" x14ac:dyDescent="0.2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>
        <v>675</v>
      </c>
      <c r="M676" t="s">
        <v>3744</v>
      </c>
      <c r="N676">
        <v>147641</v>
      </c>
      <c r="O676">
        <v>29808</v>
      </c>
      <c r="P676" t="s">
        <v>3745</v>
      </c>
      <c r="Q676">
        <v>3</v>
      </c>
      <c r="R676" t="s">
        <v>3746</v>
      </c>
      <c r="S676" t="s">
        <v>3747</v>
      </c>
      <c r="T676">
        <v>238</v>
      </c>
      <c r="U676" t="s">
        <v>37</v>
      </c>
      <c r="V676" t="s">
        <v>38</v>
      </c>
      <c r="W676" t="s">
        <v>39</v>
      </c>
      <c r="X676">
        <v>65000000</v>
      </c>
      <c r="Y676">
        <v>2012</v>
      </c>
      <c r="Z676">
        <v>1000</v>
      </c>
      <c r="AA676">
        <v>6.3</v>
      </c>
      <c r="AB676">
        <v>2.35</v>
      </c>
      <c r="AC676">
        <v>18000</v>
      </c>
    </row>
    <row r="677" spans="1:29" x14ac:dyDescent="0.2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>
        <v>676</v>
      </c>
      <c r="M677" t="s">
        <v>3751</v>
      </c>
      <c r="N677">
        <v>132954</v>
      </c>
      <c r="O677">
        <v>19764</v>
      </c>
      <c r="P677" t="s">
        <v>1009</v>
      </c>
      <c r="Q677">
        <v>0</v>
      </c>
      <c r="R677" t="s">
        <v>3752</v>
      </c>
      <c r="S677" t="s">
        <v>3753</v>
      </c>
      <c r="T677">
        <v>514</v>
      </c>
      <c r="U677" t="s">
        <v>37</v>
      </c>
      <c r="V677" t="s">
        <v>38</v>
      </c>
      <c r="W677" t="s">
        <v>584</v>
      </c>
      <c r="X677">
        <v>65000000</v>
      </c>
      <c r="Y677">
        <v>2004</v>
      </c>
      <c r="Z677">
        <v>1000</v>
      </c>
      <c r="AA677">
        <v>5.9</v>
      </c>
      <c r="AB677">
        <v>2.35</v>
      </c>
      <c r="AC677">
        <v>0</v>
      </c>
    </row>
    <row r="678" spans="1:29" x14ac:dyDescent="0.2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>
        <v>677</v>
      </c>
      <c r="M678" t="s">
        <v>3756</v>
      </c>
      <c r="N678">
        <v>41776</v>
      </c>
      <c r="O678">
        <v>3860</v>
      </c>
      <c r="P678" t="s">
        <v>2277</v>
      </c>
      <c r="Q678">
        <v>0</v>
      </c>
      <c r="R678" t="s">
        <v>3757</v>
      </c>
      <c r="S678" t="s">
        <v>3758</v>
      </c>
      <c r="T678">
        <v>383</v>
      </c>
      <c r="U678" t="s">
        <v>37</v>
      </c>
      <c r="V678" t="s">
        <v>38</v>
      </c>
      <c r="W678" t="s">
        <v>39</v>
      </c>
      <c r="X678">
        <v>16900000</v>
      </c>
      <c r="Y678">
        <v>1984</v>
      </c>
      <c r="Z678">
        <v>1000</v>
      </c>
      <c r="AA678">
        <v>6.4</v>
      </c>
      <c r="AB678">
        <v>1.85</v>
      </c>
      <c r="AC678">
        <v>0</v>
      </c>
    </row>
    <row r="679" spans="1:29" x14ac:dyDescent="0.2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>
        <v>678</v>
      </c>
      <c r="M679" t="s">
        <v>3761</v>
      </c>
      <c r="N679">
        <v>23940</v>
      </c>
      <c r="O679">
        <v>1409</v>
      </c>
      <c r="P679" t="s">
        <v>3762</v>
      </c>
      <c r="Q679">
        <v>0</v>
      </c>
      <c r="R679" t="s">
        <v>3763</v>
      </c>
      <c r="S679" t="s">
        <v>3764</v>
      </c>
      <c r="T679">
        <v>157</v>
      </c>
      <c r="U679" t="s">
        <v>37</v>
      </c>
      <c r="V679" t="s">
        <v>1464</v>
      </c>
      <c r="W679" t="s">
        <v>584</v>
      </c>
      <c r="X679">
        <v>65000000</v>
      </c>
      <c r="Y679">
        <v>1998</v>
      </c>
      <c r="Z679">
        <v>317</v>
      </c>
      <c r="AA679">
        <v>6.7</v>
      </c>
      <c r="AB679">
        <v>2.35</v>
      </c>
      <c r="AC679">
        <v>688</v>
      </c>
    </row>
    <row r="680" spans="1:29" x14ac:dyDescent="0.2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>
        <v>679</v>
      </c>
      <c r="M680" t="s">
        <v>3765</v>
      </c>
      <c r="N680">
        <v>104831</v>
      </c>
      <c r="O680">
        <v>17913</v>
      </c>
      <c r="P680" t="s">
        <v>285</v>
      </c>
      <c r="Q680">
        <v>0</v>
      </c>
      <c r="R680" t="s">
        <v>3766</v>
      </c>
      <c r="S680" t="s">
        <v>3767</v>
      </c>
      <c r="T680">
        <v>423</v>
      </c>
      <c r="U680" t="s">
        <v>37</v>
      </c>
      <c r="V680" t="s">
        <v>766</v>
      </c>
      <c r="W680" t="s">
        <v>584</v>
      </c>
      <c r="X680">
        <v>65000000</v>
      </c>
      <c r="Y680">
        <v>2012</v>
      </c>
      <c r="Z680">
        <v>1000</v>
      </c>
      <c r="AA680">
        <v>5.4</v>
      </c>
      <c r="AB680">
        <v>2.35</v>
      </c>
      <c r="AC680">
        <v>32000</v>
      </c>
    </row>
    <row r="681" spans="1:29" x14ac:dyDescent="0.2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>
        <v>680</v>
      </c>
      <c r="M681" t="s">
        <v>3768</v>
      </c>
      <c r="N681">
        <v>166610</v>
      </c>
      <c r="O681">
        <v>28643</v>
      </c>
      <c r="P681" t="s">
        <v>2317</v>
      </c>
      <c r="Q681">
        <v>4</v>
      </c>
      <c r="R681" t="s">
        <v>3769</v>
      </c>
      <c r="S681" t="s">
        <v>3770</v>
      </c>
      <c r="T681">
        <v>211</v>
      </c>
      <c r="U681" t="s">
        <v>37</v>
      </c>
      <c r="V681" t="s">
        <v>38</v>
      </c>
      <c r="W681" t="s">
        <v>584</v>
      </c>
      <c r="X681">
        <v>45000000</v>
      </c>
      <c r="Y681">
        <v>2008</v>
      </c>
      <c r="Z681">
        <v>872</v>
      </c>
      <c r="AA681">
        <v>6.4</v>
      </c>
      <c r="AB681">
        <v>2.35</v>
      </c>
      <c r="AC681">
        <v>0</v>
      </c>
    </row>
    <row r="682" spans="1:29" x14ac:dyDescent="0.2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>
        <v>681</v>
      </c>
      <c r="M682" t="s">
        <v>3773</v>
      </c>
      <c r="N682">
        <v>60508</v>
      </c>
      <c r="O682">
        <v>1531</v>
      </c>
      <c r="P682" t="s">
        <v>3774</v>
      </c>
      <c r="Q682">
        <v>2</v>
      </c>
      <c r="R682" t="s">
        <v>3775</v>
      </c>
      <c r="S682" t="s">
        <v>3776</v>
      </c>
      <c r="T682">
        <v>285</v>
      </c>
      <c r="U682" t="s">
        <v>37</v>
      </c>
      <c r="V682" t="s">
        <v>38</v>
      </c>
      <c r="W682" t="s">
        <v>584</v>
      </c>
      <c r="X682">
        <v>65000000</v>
      </c>
      <c r="Y682">
        <v>1996</v>
      </c>
      <c r="Z682">
        <v>380</v>
      </c>
      <c r="AA682">
        <v>6.7</v>
      </c>
      <c r="AB682">
        <v>2.35</v>
      </c>
      <c r="AC682">
        <v>4000</v>
      </c>
    </row>
    <row r="683" spans="1:29" x14ac:dyDescent="0.2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>
        <v>682</v>
      </c>
      <c r="M683" t="s">
        <v>3779</v>
      </c>
      <c r="N683">
        <v>49300</v>
      </c>
      <c r="O683">
        <v>1013</v>
      </c>
      <c r="P683" t="s">
        <v>3780</v>
      </c>
      <c r="Q683">
        <v>1</v>
      </c>
      <c r="R683" t="s">
        <v>3781</v>
      </c>
      <c r="S683" t="s">
        <v>3782</v>
      </c>
      <c r="T683">
        <v>265</v>
      </c>
      <c r="U683" t="s">
        <v>37</v>
      </c>
      <c r="V683" t="s">
        <v>38</v>
      </c>
      <c r="W683" t="s">
        <v>584</v>
      </c>
      <c r="X683">
        <v>65000000</v>
      </c>
      <c r="Y683">
        <v>2000</v>
      </c>
      <c r="Z683">
        <v>192</v>
      </c>
      <c r="AA683">
        <v>6.2</v>
      </c>
      <c r="AB683">
        <v>2.35</v>
      </c>
      <c r="AC683">
        <v>892</v>
      </c>
    </row>
    <row r="684" spans="1:29" x14ac:dyDescent="0.2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>
        <v>683</v>
      </c>
      <c r="M684" t="s">
        <v>3783</v>
      </c>
      <c r="N684">
        <v>67707</v>
      </c>
      <c r="O684">
        <v>32232</v>
      </c>
      <c r="P684" t="s">
        <v>3784</v>
      </c>
      <c r="Q684">
        <v>0</v>
      </c>
      <c r="R684" t="s">
        <v>3785</v>
      </c>
      <c r="S684" t="s">
        <v>3786</v>
      </c>
      <c r="T684">
        <v>202</v>
      </c>
      <c r="U684" t="s">
        <v>37</v>
      </c>
      <c r="V684" t="s">
        <v>38</v>
      </c>
      <c r="W684" t="s">
        <v>94</v>
      </c>
      <c r="X684">
        <v>65000000</v>
      </c>
      <c r="Y684">
        <v>2005</v>
      </c>
      <c r="Z684">
        <v>14000</v>
      </c>
      <c r="AA684">
        <v>6.1</v>
      </c>
      <c r="AB684">
        <v>1.85</v>
      </c>
      <c r="AC684">
        <v>0</v>
      </c>
    </row>
    <row r="685" spans="1:29" x14ac:dyDescent="0.2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>
        <v>684</v>
      </c>
      <c r="M685" t="s">
        <v>3788</v>
      </c>
      <c r="N685">
        <v>1347461</v>
      </c>
      <c r="O685">
        <v>13209</v>
      </c>
      <c r="P685" t="s">
        <v>3789</v>
      </c>
      <c r="Q685">
        <v>2</v>
      </c>
      <c r="R685" t="s">
        <v>3790</v>
      </c>
      <c r="S685" t="s">
        <v>3791</v>
      </c>
      <c r="T685">
        <v>2968</v>
      </c>
      <c r="U685" t="s">
        <v>37</v>
      </c>
      <c r="V685" t="s">
        <v>38</v>
      </c>
      <c r="W685" t="s">
        <v>584</v>
      </c>
      <c r="X685">
        <v>63000000</v>
      </c>
      <c r="Y685">
        <v>1999</v>
      </c>
      <c r="Z685">
        <v>783</v>
      </c>
      <c r="AA685">
        <v>8.8000000000000007</v>
      </c>
      <c r="AB685">
        <v>2.35</v>
      </c>
      <c r="AC685">
        <v>48000</v>
      </c>
    </row>
    <row r="686" spans="1:29" x14ac:dyDescent="0.2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>
        <v>685</v>
      </c>
      <c r="M686" t="s">
        <v>3794</v>
      </c>
      <c r="N686">
        <v>46951</v>
      </c>
      <c r="O686">
        <v>12088</v>
      </c>
      <c r="P686" t="s">
        <v>3246</v>
      </c>
      <c r="Q686">
        <v>0</v>
      </c>
      <c r="R686" t="s">
        <v>3795</v>
      </c>
      <c r="S686" t="s">
        <v>3796</v>
      </c>
      <c r="T686">
        <v>175</v>
      </c>
      <c r="U686" t="s">
        <v>37</v>
      </c>
      <c r="V686" t="s">
        <v>38</v>
      </c>
      <c r="W686" t="s">
        <v>94</v>
      </c>
      <c r="X686">
        <v>65000000</v>
      </c>
      <c r="Y686">
        <v>2006</v>
      </c>
      <c r="Z686">
        <v>529</v>
      </c>
      <c r="AA686">
        <v>7.1</v>
      </c>
      <c r="AB686">
        <v>2.35</v>
      </c>
      <c r="AC686">
        <v>0</v>
      </c>
    </row>
    <row r="687" spans="1:29" x14ac:dyDescent="0.2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>
        <v>686</v>
      </c>
      <c r="M687" t="s">
        <v>3797</v>
      </c>
      <c r="N687">
        <v>8739</v>
      </c>
      <c r="O687">
        <v>3537</v>
      </c>
      <c r="P687" t="s">
        <v>3798</v>
      </c>
      <c r="Q687">
        <v>0</v>
      </c>
      <c r="R687" t="s">
        <v>3799</v>
      </c>
      <c r="S687" t="s">
        <v>3800</v>
      </c>
      <c r="T687">
        <v>28</v>
      </c>
      <c r="U687" t="s">
        <v>37</v>
      </c>
      <c r="V687" t="s">
        <v>56</v>
      </c>
      <c r="Z687">
        <v>773</v>
      </c>
      <c r="AA687">
        <v>8.1</v>
      </c>
      <c r="AC687">
        <v>0</v>
      </c>
    </row>
    <row r="688" spans="1:29" x14ac:dyDescent="0.2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>
        <v>687</v>
      </c>
      <c r="M688" t="s">
        <v>3802</v>
      </c>
      <c r="N688">
        <v>43376</v>
      </c>
      <c r="O688">
        <v>15944</v>
      </c>
      <c r="P688" t="s">
        <v>2292</v>
      </c>
      <c r="Q688">
        <v>0</v>
      </c>
      <c r="R688" t="s">
        <v>3803</v>
      </c>
      <c r="S688" t="s">
        <v>3804</v>
      </c>
      <c r="T688">
        <v>249</v>
      </c>
      <c r="U688" t="s">
        <v>37</v>
      </c>
      <c r="V688" t="s">
        <v>38</v>
      </c>
      <c r="W688" t="s">
        <v>584</v>
      </c>
      <c r="X688">
        <v>70000000</v>
      </c>
      <c r="Y688">
        <v>1991</v>
      </c>
      <c r="Z688">
        <v>773</v>
      </c>
      <c r="AA688">
        <v>5.7</v>
      </c>
      <c r="AB688">
        <v>1.85</v>
      </c>
      <c r="AC688">
        <v>0</v>
      </c>
    </row>
    <row r="689" spans="1:29" x14ac:dyDescent="0.2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>
        <v>688</v>
      </c>
      <c r="M689" t="s">
        <v>3806</v>
      </c>
      <c r="N689">
        <v>8560</v>
      </c>
      <c r="O689">
        <v>3580</v>
      </c>
      <c r="P689" t="s">
        <v>2984</v>
      </c>
      <c r="Q689">
        <v>1</v>
      </c>
      <c r="R689" t="s">
        <v>3807</v>
      </c>
      <c r="S689" t="s">
        <v>3808</v>
      </c>
      <c r="T689">
        <v>69</v>
      </c>
      <c r="U689" t="s">
        <v>37</v>
      </c>
      <c r="V689" t="s">
        <v>1464</v>
      </c>
      <c r="W689" t="s">
        <v>584</v>
      </c>
      <c r="X689">
        <v>65000000</v>
      </c>
      <c r="Y689">
        <v>2000</v>
      </c>
      <c r="Z689">
        <v>909</v>
      </c>
      <c r="AA689">
        <v>5</v>
      </c>
      <c r="AB689">
        <v>1.85</v>
      </c>
      <c r="AC689">
        <v>177</v>
      </c>
    </row>
    <row r="690" spans="1:29" x14ac:dyDescent="0.2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>
        <v>689</v>
      </c>
      <c r="M690" t="s">
        <v>3813</v>
      </c>
      <c r="N690">
        <v>65709</v>
      </c>
      <c r="O690">
        <v>3165</v>
      </c>
      <c r="P690" t="s">
        <v>2095</v>
      </c>
      <c r="Q690">
        <v>0</v>
      </c>
      <c r="R690" t="s">
        <v>3814</v>
      </c>
      <c r="S690" t="s">
        <v>3815</v>
      </c>
      <c r="T690">
        <v>194</v>
      </c>
      <c r="U690" t="s">
        <v>37</v>
      </c>
      <c r="V690" t="s">
        <v>369</v>
      </c>
      <c r="W690" t="s">
        <v>39</v>
      </c>
      <c r="X690">
        <v>65000000</v>
      </c>
      <c r="Y690">
        <v>2014</v>
      </c>
      <c r="Z690">
        <v>593</v>
      </c>
      <c r="AA690">
        <v>5.0999999999999996</v>
      </c>
      <c r="AB690">
        <v>2.35</v>
      </c>
      <c r="AC690">
        <v>15000</v>
      </c>
    </row>
    <row r="691" spans="1:29" x14ac:dyDescent="0.2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>
        <v>690</v>
      </c>
      <c r="M691" t="s">
        <v>3819</v>
      </c>
      <c r="N691">
        <v>25474</v>
      </c>
      <c r="O691">
        <v>450</v>
      </c>
      <c r="P691" t="s">
        <v>3820</v>
      </c>
      <c r="Q691">
        <v>0</v>
      </c>
      <c r="R691" t="s">
        <v>3821</v>
      </c>
      <c r="S691" t="s">
        <v>3822</v>
      </c>
      <c r="T691">
        <v>138</v>
      </c>
      <c r="U691" t="s">
        <v>37</v>
      </c>
      <c r="V691" t="s">
        <v>56</v>
      </c>
      <c r="W691" t="s">
        <v>39</v>
      </c>
      <c r="X691">
        <v>50000000</v>
      </c>
      <c r="Y691">
        <v>2005</v>
      </c>
      <c r="Z691">
        <v>85</v>
      </c>
      <c r="AA691">
        <v>6.9</v>
      </c>
      <c r="AB691">
        <v>2.35</v>
      </c>
      <c r="AC691">
        <v>0</v>
      </c>
    </row>
    <row r="692" spans="1:29" x14ac:dyDescent="0.2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>
        <v>691</v>
      </c>
      <c r="M692" t="s">
        <v>3823</v>
      </c>
      <c r="N692">
        <v>71202</v>
      </c>
      <c r="O692">
        <v>7048</v>
      </c>
      <c r="P692" t="s">
        <v>2140</v>
      </c>
      <c r="Q692">
        <v>0</v>
      </c>
      <c r="R692" t="s">
        <v>3824</v>
      </c>
      <c r="S692" t="s">
        <v>3825</v>
      </c>
      <c r="T692">
        <v>380</v>
      </c>
      <c r="U692" t="s">
        <v>37</v>
      </c>
      <c r="V692" t="s">
        <v>267</v>
      </c>
      <c r="W692" t="s">
        <v>39</v>
      </c>
      <c r="X692">
        <v>43000000</v>
      </c>
      <c r="Y692">
        <v>2005</v>
      </c>
      <c r="Z692">
        <v>1000</v>
      </c>
      <c r="AA692">
        <v>4.8</v>
      </c>
      <c r="AB692">
        <v>2.35</v>
      </c>
      <c r="AC692">
        <v>0</v>
      </c>
    </row>
    <row r="693" spans="1:29" x14ac:dyDescent="0.2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>
        <v>692</v>
      </c>
      <c r="M693" t="s">
        <v>3827</v>
      </c>
      <c r="N693">
        <v>111102</v>
      </c>
      <c r="O693">
        <v>49433</v>
      </c>
      <c r="P693" t="s">
        <v>198</v>
      </c>
      <c r="Q693">
        <v>3</v>
      </c>
      <c r="R693" t="s">
        <v>3828</v>
      </c>
      <c r="S693" t="s">
        <v>3829</v>
      </c>
      <c r="T693">
        <v>239</v>
      </c>
      <c r="U693" t="s">
        <v>37</v>
      </c>
      <c r="V693" t="s">
        <v>38</v>
      </c>
      <c r="W693" t="s">
        <v>584</v>
      </c>
      <c r="X693">
        <v>65000000</v>
      </c>
      <c r="Y693">
        <v>2014</v>
      </c>
      <c r="Z693">
        <v>13000</v>
      </c>
      <c r="AA693">
        <v>6.5</v>
      </c>
      <c r="AB693">
        <v>1.85</v>
      </c>
      <c r="AC693">
        <v>32000</v>
      </c>
    </row>
    <row r="694" spans="1:29" x14ac:dyDescent="0.2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>
        <v>693</v>
      </c>
      <c r="M694" t="s">
        <v>3831</v>
      </c>
      <c r="N694">
        <v>17025</v>
      </c>
      <c r="O694">
        <v>16710</v>
      </c>
      <c r="P694" t="s">
        <v>3832</v>
      </c>
      <c r="Q694">
        <v>1</v>
      </c>
      <c r="R694" t="s">
        <v>3833</v>
      </c>
      <c r="S694" t="s">
        <v>3834</v>
      </c>
      <c r="T694">
        <v>290</v>
      </c>
      <c r="U694" t="s">
        <v>37</v>
      </c>
      <c r="V694" t="s">
        <v>38</v>
      </c>
      <c r="W694" t="s">
        <v>584</v>
      </c>
      <c r="X694">
        <v>64000000</v>
      </c>
      <c r="Y694">
        <v>1999</v>
      </c>
      <c r="Z694">
        <v>1000</v>
      </c>
      <c r="AA694">
        <v>5.0999999999999996</v>
      </c>
      <c r="AB694">
        <v>1.85</v>
      </c>
      <c r="AC694">
        <v>295</v>
      </c>
    </row>
    <row r="695" spans="1:29" x14ac:dyDescent="0.2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>
        <v>694</v>
      </c>
      <c r="M695" t="s">
        <v>3838</v>
      </c>
      <c r="N695">
        <v>134625</v>
      </c>
      <c r="O695">
        <v>2131</v>
      </c>
      <c r="P695" t="s">
        <v>3839</v>
      </c>
      <c r="Q695">
        <v>0</v>
      </c>
      <c r="R695" t="s">
        <v>3840</v>
      </c>
      <c r="S695" t="s">
        <v>3841</v>
      </c>
      <c r="T695">
        <v>265</v>
      </c>
      <c r="U695" t="s">
        <v>37</v>
      </c>
      <c r="V695" t="s">
        <v>56</v>
      </c>
      <c r="W695" t="s">
        <v>39</v>
      </c>
      <c r="X695">
        <v>55000000</v>
      </c>
      <c r="Y695">
        <v>2015</v>
      </c>
      <c r="Z695">
        <v>580</v>
      </c>
      <c r="AA695">
        <v>7.1</v>
      </c>
      <c r="AB695">
        <v>2.35</v>
      </c>
      <c r="AC695">
        <v>40000</v>
      </c>
    </row>
    <row r="696" spans="1:29" x14ac:dyDescent="0.2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>
        <v>695</v>
      </c>
      <c r="M696" t="s">
        <v>3845</v>
      </c>
      <c r="N696">
        <v>190490</v>
      </c>
      <c r="O696">
        <v>253</v>
      </c>
      <c r="P696" t="s">
        <v>3846</v>
      </c>
      <c r="Q696">
        <v>0</v>
      </c>
      <c r="R696" t="s">
        <v>3847</v>
      </c>
      <c r="S696" t="s">
        <v>3848</v>
      </c>
      <c r="T696">
        <v>482</v>
      </c>
      <c r="U696" t="s">
        <v>37</v>
      </c>
      <c r="V696" t="s">
        <v>766</v>
      </c>
      <c r="W696" t="s">
        <v>584</v>
      </c>
      <c r="X696">
        <v>50000000</v>
      </c>
      <c r="Y696">
        <v>2006</v>
      </c>
      <c r="Z696">
        <v>27</v>
      </c>
      <c r="AA696">
        <v>7.5</v>
      </c>
      <c r="AB696">
        <v>2.35</v>
      </c>
      <c r="AC696">
        <v>26000</v>
      </c>
    </row>
    <row r="697" spans="1:29" x14ac:dyDescent="0.2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>
        <v>696</v>
      </c>
      <c r="M697" t="s">
        <v>3850</v>
      </c>
      <c r="N697">
        <v>162909</v>
      </c>
      <c r="O697">
        <v>2725</v>
      </c>
      <c r="P697" t="s">
        <v>3851</v>
      </c>
      <c r="Q697">
        <v>2</v>
      </c>
      <c r="R697" t="s">
        <v>3852</v>
      </c>
      <c r="S697" t="s">
        <v>3853</v>
      </c>
      <c r="T697">
        <v>795</v>
      </c>
      <c r="U697" t="s">
        <v>37</v>
      </c>
      <c r="V697" t="s">
        <v>38</v>
      </c>
      <c r="W697" t="s">
        <v>39</v>
      </c>
      <c r="X697">
        <v>63000000</v>
      </c>
      <c r="Y697">
        <v>2002</v>
      </c>
      <c r="Z697">
        <v>522</v>
      </c>
      <c r="AA697">
        <v>6.2</v>
      </c>
      <c r="AB697">
        <v>2.35</v>
      </c>
      <c r="AC697">
        <v>0</v>
      </c>
    </row>
    <row r="698" spans="1:29" x14ac:dyDescent="0.2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>
        <v>697</v>
      </c>
      <c r="M698" t="s">
        <v>3854</v>
      </c>
      <c r="N698">
        <v>25681</v>
      </c>
      <c r="O698">
        <v>23365</v>
      </c>
      <c r="P698" t="s">
        <v>3855</v>
      </c>
      <c r="Q698">
        <v>1</v>
      </c>
      <c r="R698" t="s">
        <v>3856</v>
      </c>
      <c r="S698" t="s">
        <v>3857</v>
      </c>
      <c r="T698">
        <v>77</v>
      </c>
      <c r="U698" t="s">
        <v>37</v>
      </c>
      <c r="V698" t="s">
        <v>3858</v>
      </c>
      <c r="W698" t="s">
        <v>94</v>
      </c>
      <c r="X698">
        <v>65000000</v>
      </c>
      <c r="Y698">
        <v>2009</v>
      </c>
      <c r="Z698">
        <v>9000</v>
      </c>
      <c r="AA698">
        <v>6.3</v>
      </c>
      <c r="AB698">
        <v>2.35</v>
      </c>
      <c r="AC698">
        <v>0</v>
      </c>
    </row>
    <row r="699" spans="1:29" x14ac:dyDescent="0.2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>
        <v>698</v>
      </c>
      <c r="M699" t="s">
        <v>3859</v>
      </c>
      <c r="N699">
        <v>613473</v>
      </c>
      <c r="O699">
        <v>2129</v>
      </c>
      <c r="P699" t="s">
        <v>3860</v>
      </c>
      <c r="Q699">
        <v>0</v>
      </c>
      <c r="R699" t="s">
        <v>3861</v>
      </c>
      <c r="S699" t="s">
        <v>3862</v>
      </c>
      <c r="T699">
        <v>895</v>
      </c>
      <c r="U699" t="s">
        <v>37</v>
      </c>
      <c r="V699" t="s">
        <v>38</v>
      </c>
      <c r="W699" t="s">
        <v>39</v>
      </c>
      <c r="X699">
        <v>63000000</v>
      </c>
      <c r="Y699">
        <v>1993</v>
      </c>
      <c r="Z699">
        <v>610</v>
      </c>
      <c r="AA699">
        <v>8.1</v>
      </c>
      <c r="AB699">
        <v>1.85</v>
      </c>
      <c r="AC699">
        <v>19000</v>
      </c>
    </row>
    <row r="700" spans="1:29" x14ac:dyDescent="0.2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>
        <v>699</v>
      </c>
      <c r="M700" t="s">
        <v>3864</v>
      </c>
      <c r="N700">
        <v>35314</v>
      </c>
      <c r="O700">
        <v>5708</v>
      </c>
      <c r="P700" t="s">
        <v>3865</v>
      </c>
      <c r="Q700">
        <v>0</v>
      </c>
      <c r="R700" t="s">
        <v>3866</v>
      </c>
      <c r="S700" t="s">
        <v>3867</v>
      </c>
      <c r="T700">
        <v>145</v>
      </c>
      <c r="U700" t="s">
        <v>37</v>
      </c>
      <c r="V700" t="s">
        <v>38</v>
      </c>
      <c r="W700" t="s">
        <v>39</v>
      </c>
      <c r="X700">
        <v>63000000</v>
      </c>
      <c r="Y700">
        <v>1994</v>
      </c>
      <c r="Z700">
        <v>925</v>
      </c>
      <c r="AA700">
        <v>6.6</v>
      </c>
      <c r="AB700">
        <v>2.35</v>
      </c>
      <c r="AC700">
        <v>0</v>
      </c>
    </row>
    <row r="701" spans="1:29" x14ac:dyDescent="0.2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>
        <v>700</v>
      </c>
      <c r="M701" t="s">
        <v>3869</v>
      </c>
      <c r="N701">
        <v>69663</v>
      </c>
      <c r="O701">
        <v>14178</v>
      </c>
      <c r="P701" t="s">
        <v>2434</v>
      </c>
      <c r="Q701">
        <v>1</v>
      </c>
      <c r="R701" t="s">
        <v>3870</v>
      </c>
      <c r="S701" t="s">
        <v>3871</v>
      </c>
      <c r="T701">
        <v>133</v>
      </c>
      <c r="U701" t="s">
        <v>37</v>
      </c>
      <c r="V701" t="s">
        <v>38</v>
      </c>
      <c r="W701" t="s">
        <v>39</v>
      </c>
      <c r="X701">
        <v>62000000</v>
      </c>
      <c r="Y701">
        <v>1994</v>
      </c>
      <c r="Z701">
        <v>913</v>
      </c>
      <c r="AA701">
        <v>6.9</v>
      </c>
      <c r="AB701">
        <v>2.35</v>
      </c>
      <c r="AC701">
        <v>0</v>
      </c>
    </row>
    <row r="702" spans="1:29" x14ac:dyDescent="0.2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>
        <v>701</v>
      </c>
      <c r="M702" t="s">
        <v>3875</v>
      </c>
      <c r="N702">
        <v>11584</v>
      </c>
      <c r="O702">
        <v>58</v>
      </c>
      <c r="P702" t="s">
        <v>3876</v>
      </c>
      <c r="Q702">
        <v>3</v>
      </c>
      <c r="R702" t="s">
        <v>3877</v>
      </c>
      <c r="S702" t="s">
        <v>3878</v>
      </c>
      <c r="T702">
        <v>86</v>
      </c>
      <c r="U702" t="s">
        <v>1945</v>
      </c>
      <c r="V702" t="s">
        <v>891</v>
      </c>
      <c r="W702" t="s">
        <v>584</v>
      </c>
      <c r="X702">
        <v>65000000</v>
      </c>
      <c r="Y702">
        <v>2015</v>
      </c>
      <c r="Z702">
        <v>18</v>
      </c>
      <c r="AA702">
        <v>6.1</v>
      </c>
      <c r="AB702">
        <v>2.35</v>
      </c>
      <c r="AC702">
        <v>0</v>
      </c>
    </row>
    <row r="703" spans="1:29" x14ac:dyDescent="0.2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>
        <v>702</v>
      </c>
      <c r="M703" t="s">
        <v>3881</v>
      </c>
      <c r="N703">
        <v>39471</v>
      </c>
      <c r="O703">
        <v>6334</v>
      </c>
      <c r="P703" t="s">
        <v>3882</v>
      </c>
      <c r="Q703">
        <v>1</v>
      </c>
      <c r="R703" t="s">
        <v>3883</v>
      </c>
      <c r="S703" t="s">
        <v>3884</v>
      </c>
      <c r="T703">
        <v>187</v>
      </c>
      <c r="U703" t="s">
        <v>37</v>
      </c>
      <c r="V703" t="s">
        <v>38</v>
      </c>
      <c r="W703" t="s">
        <v>39</v>
      </c>
      <c r="X703">
        <v>64000000</v>
      </c>
      <c r="Y703">
        <v>2006</v>
      </c>
      <c r="Z703">
        <v>862</v>
      </c>
      <c r="AA703">
        <v>4.3</v>
      </c>
      <c r="AB703">
        <v>1.85</v>
      </c>
      <c r="AC703">
        <v>0</v>
      </c>
    </row>
    <row r="704" spans="1:29" x14ac:dyDescent="0.2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>
        <v>703</v>
      </c>
      <c r="M704" t="s">
        <v>3886</v>
      </c>
      <c r="N704">
        <v>65297</v>
      </c>
      <c r="O704">
        <v>14931</v>
      </c>
      <c r="P704" t="s">
        <v>3887</v>
      </c>
      <c r="Q704">
        <v>0</v>
      </c>
      <c r="R704" t="s">
        <v>3888</v>
      </c>
      <c r="S704" t="s">
        <v>3889</v>
      </c>
      <c r="T704">
        <v>602</v>
      </c>
      <c r="U704" t="s">
        <v>37</v>
      </c>
      <c r="V704" t="s">
        <v>1464</v>
      </c>
      <c r="W704" t="s">
        <v>39</v>
      </c>
      <c r="X704">
        <v>62000000</v>
      </c>
      <c r="Y704">
        <v>2000</v>
      </c>
      <c r="Z704">
        <v>919</v>
      </c>
      <c r="AA704">
        <v>6.6</v>
      </c>
      <c r="AB704">
        <v>2.35</v>
      </c>
      <c r="AC704">
        <v>0</v>
      </c>
    </row>
    <row r="705" spans="1:29" x14ac:dyDescent="0.2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>
        <v>704</v>
      </c>
      <c r="M705" t="s">
        <v>3892</v>
      </c>
      <c r="N705">
        <v>43027</v>
      </c>
      <c r="O705">
        <v>2668</v>
      </c>
      <c r="P705" t="s">
        <v>1776</v>
      </c>
      <c r="Q705">
        <v>0</v>
      </c>
      <c r="R705" t="s">
        <v>3893</v>
      </c>
      <c r="S705" t="s">
        <v>3894</v>
      </c>
      <c r="T705">
        <v>214</v>
      </c>
      <c r="U705" t="s">
        <v>37</v>
      </c>
      <c r="V705" t="s">
        <v>38</v>
      </c>
      <c r="W705" t="s">
        <v>39</v>
      </c>
      <c r="X705">
        <v>62000000</v>
      </c>
      <c r="Y705">
        <v>1995</v>
      </c>
      <c r="Z705">
        <v>517</v>
      </c>
      <c r="AA705">
        <v>6.8</v>
      </c>
      <c r="AB705">
        <v>2.35</v>
      </c>
      <c r="AC705">
        <v>0</v>
      </c>
    </row>
    <row r="706" spans="1:29" x14ac:dyDescent="0.2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>
        <v>705</v>
      </c>
      <c r="M706" t="s">
        <v>3898</v>
      </c>
      <c r="N706">
        <v>43300</v>
      </c>
      <c r="O706">
        <v>6658</v>
      </c>
      <c r="P706" t="s">
        <v>1253</v>
      </c>
      <c r="Q706">
        <v>6</v>
      </c>
      <c r="R706" t="s">
        <v>3899</v>
      </c>
      <c r="S706" t="s">
        <v>3900</v>
      </c>
      <c r="T706">
        <v>250</v>
      </c>
      <c r="U706" t="s">
        <v>37</v>
      </c>
      <c r="V706" t="s">
        <v>38</v>
      </c>
      <c r="W706" t="s">
        <v>39</v>
      </c>
      <c r="X706">
        <v>62000000</v>
      </c>
      <c r="Y706">
        <v>2008</v>
      </c>
      <c r="Z706">
        <v>966</v>
      </c>
      <c r="AA706">
        <v>3.8</v>
      </c>
      <c r="AB706">
        <v>2.35</v>
      </c>
      <c r="AC706">
        <v>0</v>
      </c>
    </row>
    <row r="707" spans="1:29" x14ac:dyDescent="0.2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>
        <v>706</v>
      </c>
      <c r="M707" t="s">
        <v>3902</v>
      </c>
      <c r="N707">
        <v>38076</v>
      </c>
      <c r="O707">
        <v>14536</v>
      </c>
      <c r="P707" t="s">
        <v>3903</v>
      </c>
      <c r="Q707">
        <v>2</v>
      </c>
      <c r="R707" t="s">
        <v>3904</v>
      </c>
      <c r="S707" t="s">
        <v>3905</v>
      </c>
      <c r="T707">
        <v>399</v>
      </c>
      <c r="U707" t="s">
        <v>37</v>
      </c>
      <c r="V707" t="s">
        <v>38</v>
      </c>
      <c r="W707" t="s">
        <v>584</v>
      </c>
      <c r="X707">
        <v>42000000</v>
      </c>
      <c r="Y707">
        <v>2001</v>
      </c>
      <c r="Z707">
        <v>904</v>
      </c>
      <c r="AA707">
        <v>5.9</v>
      </c>
      <c r="AB707">
        <v>2.35</v>
      </c>
      <c r="AC707">
        <v>0</v>
      </c>
    </row>
    <row r="708" spans="1:29" x14ac:dyDescent="0.2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>
        <v>707</v>
      </c>
      <c r="M708" t="s">
        <v>3908</v>
      </c>
      <c r="N708">
        <v>272839</v>
      </c>
      <c r="O708">
        <v>49912</v>
      </c>
      <c r="P708" t="s">
        <v>1428</v>
      </c>
      <c r="Q708">
        <v>1</v>
      </c>
      <c r="R708" t="s">
        <v>3909</v>
      </c>
      <c r="S708" t="s">
        <v>3910</v>
      </c>
      <c r="T708">
        <v>1018</v>
      </c>
      <c r="U708" t="s">
        <v>37</v>
      </c>
      <c r="V708" t="s">
        <v>38</v>
      </c>
      <c r="W708" t="s">
        <v>584</v>
      </c>
      <c r="X708">
        <v>44000000</v>
      </c>
      <c r="Y708">
        <v>2015</v>
      </c>
      <c r="Z708">
        <v>1000</v>
      </c>
      <c r="AA708">
        <v>7.9</v>
      </c>
      <c r="AB708">
        <v>2.76</v>
      </c>
      <c r="AC708">
        <v>114000</v>
      </c>
    </row>
    <row r="709" spans="1:29" x14ac:dyDescent="0.2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>
        <v>708</v>
      </c>
      <c r="M709" t="s">
        <v>3913</v>
      </c>
      <c r="N709">
        <v>129995</v>
      </c>
      <c r="O709">
        <v>13232</v>
      </c>
      <c r="P709" t="s">
        <v>1950</v>
      </c>
      <c r="Q709">
        <v>2</v>
      </c>
      <c r="R709" t="s">
        <v>3914</v>
      </c>
      <c r="S709" t="s">
        <v>3915</v>
      </c>
      <c r="T709">
        <v>246</v>
      </c>
      <c r="U709" t="s">
        <v>37</v>
      </c>
      <c r="V709" t="s">
        <v>38</v>
      </c>
      <c r="W709" t="s">
        <v>39</v>
      </c>
      <c r="X709">
        <v>61000000</v>
      </c>
      <c r="Y709">
        <v>2007</v>
      </c>
      <c r="Z709">
        <v>1000</v>
      </c>
      <c r="AA709">
        <v>6.3</v>
      </c>
      <c r="AB709">
        <v>1.85</v>
      </c>
      <c r="AC709">
        <v>0</v>
      </c>
    </row>
    <row r="710" spans="1:29" x14ac:dyDescent="0.2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>
        <v>709</v>
      </c>
      <c r="M710" t="s">
        <v>3918</v>
      </c>
      <c r="N710">
        <v>24089</v>
      </c>
      <c r="O710">
        <v>2558</v>
      </c>
      <c r="P710" t="s">
        <v>3919</v>
      </c>
      <c r="Q710">
        <v>0</v>
      </c>
      <c r="R710" t="s">
        <v>3920</v>
      </c>
      <c r="S710" t="s">
        <v>3921</v>
      </c>
      <c r="T710">
        <v>82</v>
      </c>
      <c r="U710" t="s">
        <v>37</v>
      </c>
      <c r="V710" t="s">
        <v>38</v>
      </c>
      <c r="W710" t="s">
        <v>94</v>
      </c>
      <c r="X710">
        <v>63000000</v>
      </c>
      <c r="Y710">
        <v>2011</v>
      </c>
      <c r="Z710">
        <v>664</v>
      </c>
      <c r="AA710">
        <v>5.5</v>
      </c>
      <c r="AB710">
        <v>1.85</v>
      </c>
      <c r="AC710">
        <v>0</v>
      </c>
    </row>
    <row r="711" spans="1:29" x14ac:dyDescent="0.2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>
        <v>710</v>
      </c>
      <c r="M711" t="s">
        <v>3922</v>
      </c>
      <c r="N711">
        <v>607235</v>
      </c>
      <c r="O711">
        <v>32360</v>
      </c>
      <c r="P711" t="s">
        <v>3923</v>
      </c>
      <c r="Q711">
        <v>0</v>
      </c>
      <c r="R711" t="s">
        <v>3924</v>
      </c>
      <c r="S711" t="s">
        <v>3925</v>
      </c>
      <c r="T711">
        <v>2073</v>
      </c>
      <c r="U711" t="s">
        <v>37</v>
      </c>
      <c r="V711" t="s">
        <v>38</v>
      </c>
      <c r="W711" t="s">
        <v>584</v>
      </c>
      <c r="X711">
        <v>65000000</v>
      </c>
      <c r="Y711">
        <v>2006</v>
      </c>
      <c r="Z711">
        <v>13000</v>
      </c>
      <c r="AA711">
        <v>7.7</v>
      </c>
      <c r="AB711">
        <v>2.35</v>
      </c>
      <c r="AC711">
        <v>13000</v>
      </c>
    </row>
    <row r="712" spans="1:29" x14ac:dyDescent="0.2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>
        <v>711</v>
      </c>
      <c r="M712" t="s">
        <v>3926</v>
      </c>
      <c r="N712">
        <v>211296</v>
      </c>
      <c r="O712">
        <v>24938</v>
      </c>
      <c r="P712" t="s">
        <v>1747</v>
      </c>
      <c r="Q712">
        <v>6</v>
      </c>
      <c r="R712" t="s">
        <v>3927</v>
      </c>
      <c r="S712" t="s">
        <v>3928</v>
      </c>
      <c r="T712">
        <v>428</v>
      </c>
      <c r="U712" t="s">
        <v>37</v>
      </c>
      <c r="V712" t="s">
        <v>38</v>
      </c>
      <c r="W712" t="s">
        <v>39</v>
      </c>
      <c r="X712">
        <v>80000000</v>
      </c>
      <c r="Y712">
        <v>2004</v>
      </c>
      <c r="Z712">
        <v>713</v>
      </c>
      <c r="AA712">
        <v>6.3</v>
      </c>
      <c r="AB712">
        <v>1.85</v>
      </c>
      <c r="AC712">
        <v>0</v>
      </c>
    </row>
    <row r="713" spans="1:29" x14ac:dyDescent="0.2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>
        <v>712</v>
      </c>
      <c r="M713" t="s">
        <v>3933</v>
      </c>
      <c r="N713">
        <v>116681</v>
      </c>
      <c r="O713">
        <v>4811</v>
      </c>
      <c r="P713" t="s">
        <v>3934</v>
      </c>
      <c r="Q713">
        <v>0</v>
      </c>
      <c r="R713" t="s">
        <v>3935</v>
      </c>
      <c r="S713" t="s">
        <v>3936</v>
      </c>
      <c r="T713">
        <v>320</v>
      </c>
      <c r="U713" t="s">
        <v>37</v>
      </c>
      <c r="V713" t="s">
        <v>38</v>
      </c>
      <c r="W713" t="s">
        <v>94</v>
      </c>
      <c r="X713">
        <v>60000000</v>
      </c>
      <c r="Y713">
        <v>2008</v>
      </c>
      <c r="Z713">
        <v>899</v>
      </c>
      <c r="AA713">
        <v>7.1</v>
      </c>
      <c r="AB713">
        <v>2.35</v>
      </c>
      <c r="AC713">
        <v>11000</v>
      </c>
    </row>
    <row r="714" spans="1:29" x14ac:dyDescent="0.2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>
        <v>713</v>
      </c>
      <c r="M714" t="s">
        <v>3938</v>
      </c>
      <c r="N714">
        <v>782610</v>
      </c>
      <c r="O714">
        <v>17716</v>
      </c>
      <c r="P714" t="s">
        <v>2031</v>
      </c>
      <c r="Q714">
        <v>0</v>
      </c>
      <c r="R714" t="s">
        <v>3939</v>
      </c>
      <c r="S714" t="s">
        <v>3940</v>
      </c>
      <c r="T714">
        <v>1377</v>
      </c>
      <c r="U714" t="s">
        <v>37</v>
      </c>
      <c r="V714" t="s">
        <v>38</v>
      </c>
      <c r="W714" t="s">
        <v>584</v>
      </c>
      <c r="X714">
        <v>60000000</v>
      </c>
      <c r="Y714">
        <v>1999</v>
      </c>
      <c r="Z714">
        <v>745</v>
      </c>
      <c r="AA714">
        <v>8.5</v>
      </c>
      <c r="AB714">
        <v>1.85</v>
      </c>
      <c r="AC714">
        <v>30000</v>
      </c>
    </row>
    <row r="715" spans="1:29" x14ac:dyDescent="0.2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>
        <v>714</v>
      </c>
      <c r="M715" t="s">
        <v>3943</v>
      </c>
      <c r="N715">
        <v>99989</v>
      </c>
      <c r="O715">
        <v>1412</v>
      </c>
      <c r="P715" t="s">
        <v>3944</v>
      </c>
      <c r="Q715">
        <v>3</v>
      </c>
      <c r="R715" t="s">
        <v>3945</v>
      </c>
      <c r="S715" t="s">
        <v>3946</v>
      </c>
      <c r="T715">
        <v>255</v>
      </c>
      <c r="U715" t="s">
        <v>37</v>
      </c>
      <c r="V715" t="s">
        <v>38</v>
      </c>
      <c r="W715" t="s">
        <v>39</v>
      </c>
      <c r="Y715">
        <v>2007</v>
      </c>
      <c r="Z715">
        <v>330</v>
      </c>
      <c r="AA715">
        <v>5.9</v>
      </c>
      <c r="AB715">
        <v>2.35</v>
      </c>
      <c r="AC715">
        <v>0</v>
      </c>
    </row>
    <row r="716" spans="1:29" x14ac:dyDescent="0.2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>
        <v>715</v>
      </c>
      <c r="M716" t="s">
        <v>3947</v>
      </c>
      <c r="N716">
        <v>63912</v>
      </c>
      <c r="O716">
        <v>2252</v>
      </c>
      <c r="P716" t="s">
        <v>1194</v>
      </c>
      <c r="Q716">
        <v>0</v>
      </c>
      <c r="R716" t="s">
        <v>3948</v>
      </c>
      <c r="S716" t="s">
        <v>3949</v>
      </c>
      <c r="T716">
        <v>251</v>
      </c>
      <c r="U716" t="s">
        <v>37</v>
      </c>
      <c r="V716" t="s">
        <v>38</v>
      </c>
      <c r="W716" t="s">
        <v>276</v>
      </c>
      <c r="X716">
        <v>150000000</v>
      </c>
      <c r="Y716">
        <v>2005</v>
      </c>
      <c r="Z716">
        <v>729</v>
      </c>
      <c r="AA716">
        <v>5.8</v>
      </c>
      <c r="AB716">
        <v>1.85</v>
      </c>
      <c r="AC716">
        <v>912</v>
      </c>
    </row>
    <row r="717" spans="1:29" x14ac:dyDescent="0.2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>
        <v>716</v>
      </c>
      <c r="M717" t="s">
        <v>3951</v>
      </c>
      <c r="N717">
        <v>569841</v>
      </c>
      <c r="O717">
        <v>4348</v>
      </c>
      <c r="P717" t="s">
        <v>3952</v>
      </c>
      <c r="Q717">
        <v>0</v>
      </c>
      <c r="R717" t="s">
        <v>3953</v>
      </c>
      <c r="S717" t="s">
        <v>3954</v>
      </c>
      <c r="T717">
        <v>1127</v>
      </c>
      <c r="U717" t="s">
        <v>37</v>
      </c>
      <c r="V717" t="s">
        <v>38</v>
      </c>
      <c r="W717" t="s">
        <v>584</v>
      </c>
      <c r="X717">
        <v>61000000</v>
      </c>
      <c r="Y717">
        <v>2014</v>
      </c>
      <c r="Z717">
        <v>812</v>
      </c>
      <c r="AA717">
        <v>8.1</v>
      </c>
      <c r="AB717">
        <v>2.35</v>
      </c>
      <c r="AC717">
        <v>146000</v>
      </c>
    </row>
    <row r="718" spans="1:29" x14ac:dyDescent="0.2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>
        <v>717</v>
      </c>
      <c r="M718" t="s">
        <v>3956</v>
      </c>
      <c r="N718">
        <v>407601</v>
      </c>
      <c r="O718">
        <v>13249</v>
      </c>
      <c r="P718" t="s">
        <v>3957</v>
      </c>
      <c r="Q718">
        <v>1</v>
      </c>
      <c r="R718" t="s">
        <v>3958</v>
      </c>
      <c r="S718" t="s">
        <v>3959</v>
      </c>
      <c r="T718">
        <v>849</v>
      </c>
      <c r="U718" t="s">
        <v>37</v>
      </c>
      <c r="V718" t="s">
        <v>38</v>
      </c>
      <c r="W718" t="s">
        <v>39</v>
      </c>
      <c r="X718">
        <v>60000000</v>
      </c>
      <c r="Y718">
        <v>2002</v>
      </c>
      <c r="Z718">
        <v>147</v>
      </c>
      <c r="AA718">
        <v>7.9</v>
      </c>
      <c r="AB718">
        <v>2.35</v>
      </c>
      <c r="AC718">
        <v>0</v>
      </c>
    </row>
    <row r="719" spans="1:29" x14ac:dyDescent="0.2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>
        <v>718</v>
      </c>
      <c r="M719" t="s">
        <v>3960</v>
      </c>
      <c r="N719">
        <v>199025</v>
      </c>
      <c r="O719">
        <v>1784</v>
      </c>
      <c r="P719" t="s">
        <v>2461</v>
      </c>
      <c r="Q719">
        <v>2</v>
      </c>
      <c r="R719" t="s">
        <v>3961</v>
      </c>
      <c r="S719" t="s">
        <v>3962</v>
      </c>
      <c r="T719">
        <v>416</v>
      </c>
      <c r="U719" t="s">
        <v>37</v>
      </c>
      <c r="V719" t="s">
        <v>56</v>
      </c>
      <c r="W719" t="s">
        <v>39</v>
      </c>
      <c r="X719">
        <v>58000000</v>
      </c>
      <c r="Y719">
        <v>1995</v>
      </c>
      <c r="Z719">
        <v>387</v>
      </c>
      <c r="AA719">
        <v>7.2</v>
      </c>
      <c r="AB719">
        <v>2.35</v>
      </c>
      <c r="AC719">
        <v>0</v>
      </c>
    </row>
    <row r="720" spans="1:29" x14ac:dyDescent="0.2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>
        <v>719</v>
      </c>
      <c r="M720" t="s">
        <v>3964</v>
      </c>
      <c r="N720">
        <v>42705</v>
      </c>
      <c r="O720">
        <v>2321</v>
      </c>
      <c r="P720" t="s">
        <v>3965</v>
      </c>
      <c r="Q720">
        <v>0</v>
      </c>
      <c r="R720" t="s">
        <v>3966</v>
      </c>
      <c r="S720" t="s">
        <v>3967</v>
      </c>
      <c r="T720">
        <v>274</v>
      </c>
      <c r="U720" t="s">
        <v>37</v>
      </c>
      <c r="V720" t="s">
        <v>38</v>
      </c>
      <c r="W720" t="s">
        <v>584</v>
      </c>
      <c r="X720">
        <v>95000000</v>
      </c>
      <c r="Y720">
        <v>1999</v>
      </c>
      <c r="Z720">
        <v>501</v>
      </c>
      <c r="AA720">
        <v>6.3</v>
      </c>
      <c r="AB720">
        <v>2.35</v>
      </c>
      <c r="AC720">
        <v>885</v>
      </c>
    </row>
    <row r="721" spans="1:29" x14ac:dyDescent="0.2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>
        <v>720</v>
      </c>
      <c r="M721" t="s">
        <v>3968</v>
      </c>
      <c r="N721">
        <v>667983</v>
      </c>
      <c r="O721">
        <v>3698</v>
      </c>
      <c r="P721" t="s">
        <v>3969</v>
      </c>
      <c r="Q721">
        <v>1</v>
      </c>
      <c r="R721" t="s">
        <v>3970</v>
      </c>
      <c r="S721" t="s">
        <v>3971</v>
      </c>
      <c r="T721">
        <v>877</v>
      </c>
      <c r="U721" t="s">
        <v>37</v>
      </c>
      <c r="V721" t="s">
        <v>38</v>
      </c>
      <c r="W721" t="s">
        <v>94</v>
      </c>
      <c r="X721">
        <v>60000000</v>
      </c>
      <c r="Y721">
        <v>1998</v>
      </c>
      <c r="Z721">
        <v>617</v>
      </c>
      <c r="AA721">
        <v>8.1</v>
      </c>
      <c r="AB721">
        <v>1.85</v>
      </c>
      <c r="AC721">
        <v>18000</v>
      </c>
    </row>
    <row r="722" spans="1:29" x14ac:dyDescent="0.2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>
        <v>721</v>
      </c>
      <c r="M722" t="s">
        <v>3975</v>
      </c>
      <c r="N722">
        <v>91093</v>
      </c>
      <c r="O722">
        <v>1195</v>
      </c>
      <c r="P722" t="s">
        <v>3976</v>
      </c>
      <c r="Q722">
        <v>2</v>
      </c>
      <c r="R722" t="s">
        <v>3977</v>
      </c>
      <c r="S722" t="s">
        <v>3978</v>
      </c>
      <c r="T722">
        <v>353</v>
      </c>
      <c r="U722" t="s">
        <v>37</v>
      </c>
      <c r="V722" t="s">
        <v>38</v>
      </c>
      <c r="W722" t="s">
        <v>94</v>
      </c>
      <c r="X722">
        <v>70000000</v>
      </c>
      <c r="Y722">
        <v>1998</v>
      </c>
      <c r="Z722">
        <v>263</v>
      </c>
      <c r="AA722">
        <v>7</v>
      </c>
      <c r="AB722">
        <v>1.85</v>
      </c>
      <c r="AC722">
        <v>0</v>
      </c>
    </row>
    <row r="723" spans="1:29" x14ac:dyDescent="0.2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>
        <v>722</v>
      </c>
      <c r="M723" t="s">
        <v>3980</v>
      </c>
      <c r="N723">
        <v>49486</v>
      </c>
      <c r="O723">
        <v>4050</v>
      </c>
      <c r="P723" t="s">
        <v>417</v>
      </c>
      <c r="Q723">
        <v>1</v>
      </c>
      <c r="R723" t="s">
        <v>3981</v>
      </c>
      <c r="S723" t="s">
        <v>3982</v>
      </c>
      <c r="T723">
        <v>116</v>
      </c>
      <c r="U723" t="s">
        <v>37</v>
      </c>
      <c r="V723" t="s">
        <v>38</v>
      </c>
      <c r="W723" t="s">
        <v>94</v>
      </c>
      <c r="X723">
        <v>60000000</v>
      </c>
      <c r="Y723">
        <v>2003</v>
      </c>
      <c r="Z723">
        <v>955</v>
      </c>
      <c r="AA723">
        <v>5.5</v>
      </c>
      <c r="AB723">
        <v>1.85</v>
      </c>
      <c r="AC723">
        <v>886</v>
      </c>
    </row>
    <row r="724" spans="1:29" x14ac:dyDescent="0.2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>
        <v>723</v>
      </c>
      <c r="M724" t="s">
        <v>3984</v>
      </c>
      <c r="N724">
        <v>156898</v>
      </c>
      <c r="O724">
        <v>20148</v>
      </c>
      <c r="P724" t="s">
        <v>3985</v>
      </c>
      <c r="Q724">
        <v>1</v>
      </c>
      <c r="R724" t="s">
        <v>3986</v>
      </c>
      <c r="S724" t="s">
        <v>3987</v>
      </c>
      <c r="T724">
        <v>172</v>
      </c>
      <c r="U724" t="s">
        <v>37</v>
      </c>
      <c r="V724" t="s">
        <v>38</v>
      </c>
      <c r="W724" t="s">
        <v>584</v>
      </c>
      <c r="X724">
        <v>61000000</v>
      </c>
      <c r="Y724">
        <v>2013</v>
      </c>
      <c r="Z724">
        <v>497</v>
      </c>
      <c r="AA724">
        <v>6.7</v>
      </c>
      <c r="AB724">
        <v>2.35</v>
      </c>
      <c r="AC724">
        <v>22000</v>
      </c>
    </row>
    <row r="725" spans="1:29" x14ac:dyDescent="0.2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>
        <v>724</v>
      </c>
      <c r="M725" t="s">
        <v>3989</v>
      </c>
      <c r="N725">
        <v>46031</v>
      </c>
      <c r="O725">
        <v>4171</v>
      </c>
      <c r="P725" t="s">
        <v>3990</v>
      </c>
      <c r="Q725">
        <v>0</v>
      </c>
      <c r="R725" t="s">
        <v>3991</v>
      </c>
      <c r="S725" t="s">
        <v>3992</v>
      </c>
      <c r="T725">
        <v>235</v>
      </c>
      <c r="U725" t="s">
        <v>37</v>
      </c>
      <c r="V725" t="s">
        <v>38</v>
      </c>
      <c r="W725" t="s">
        <v>94</v>
      </c>
      <c r="X725">
        <v>60000000</v>
      </c>
      <c r="Y725">
        <v>2001</v>
      </c>
      <c r="Z725">
        <v>664</v>
      </c>
      <c r="AA725">
        <v>5.2</v>
      </c>
      <c r="AB725">
        <v>1.85</v>
      </c>
      <c r="AC725">
        <v>0</v>
      </c>
    </row>
    <row r="726" spans="1:29" x14ac:dyDescent="0.2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>
        <v>725</v>
      </c>
      <c r="M726" t="s">
        <v>3993</v>
      </c>
      <c r="N726">
        <v>285623</v>
      </c>
      <c r="O726">
        <v>35084</v>
      </c>
      <c r="P726" t="s">
        <v>3994</v>
      </c>
      <c r="Q726">
        <v>6</v>
      </c>
      <c r="R726" t="s">
        <v>3995</v>
      </c>
      <c r="S726" t="s">
        <v>3996</v>
      </c>
      <c r="T726">
        <v>497</v>
      </c>
      <c r="U726" t="s">
        <v>37</v>
      </c>
      <c r="V726" t="s">
        <v>38</v>
      </c>
      <c r="W726" t="s">
        <v>39</v>
      </c>
      <c r="X726">
        <v>60000000</v>
      </c>
      <c r="Y726">
        <v>2003</v>
      </c>
      <c r="Z726">
        <v>9000</v>
      </c>
      <c r="AA726">
        <v>7</v>
      </c>
      <c r="AB726">
        <v>2.35</v>
      </c>
      <c r="AC726">
        <v>0</v>
      </c>
    </row>
    <row r="727" spans="1:29" x14ac:dyDescent="0.2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>
        <v>726</v>
      </c>
      <c r="M727" t="s">
        <v>3999</v>
      </c>
      <c r="N727">
        <v>85673</v>
      </c>
      <c r="O727">
        <v>2636</v>
      </c>
      <c r="P727" t="s">
        <v>420</v>
      </c>
      <c r="Q727">
        <v>2</v>
      </c>
      <c r="R727" t="s">
        <v>4000</v>
      </c>
      <c r="S727" t="s">
        <v>4001</v>
      </c>
      <c r="T727">
        <v>269</v>
      </c>
      <c r="U727" t="s">
        <v>37</v>
      </c>
      <c r="V727" t="s">
        <v>38</v>
      </c>
      <c r="W727" t="s">
        <v>39</v>
      </c>
      <c r="X727">
        <v>60000000</v>
      </c>
      <c r="Y727">
        <v>2002</v>
      </c>
      <c r="Z727">
        <v>976</v>
      </c>
      <c r="AA727">
        <v>6.1</v>
      </c>
      <c r="AB727">
        <v>1.85</v>
      </c>
      <c r="AC727">
        <v>0</v>
      </c>
    </row>
    <row r="728" spans="1:29" x14ac:dyDescent="0.2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>
        <v>727</v>
      </c>
      <c r="M728" t="s">
        <v>4003</v>
      </c>
      <c r="N728">
        <v>124641</v>
      </c>
      <c r="O728">
        <v>25788</v>
      </c>
      <c r="P728" t="s">
        <v>4004</v>
      </c>
      <c r="Q728">
        <v>0</v>
      </c>
      <c r="R728" t="s">
        <v>4005</v>
      </c>
      <c r="S728" t="s">
        <v>4006</v>
      </c>
      <c r="T728">
        <v>289</v>
      </c>
      <c r="U728" t="s">
        <v>37</v>
      </c>
      <c r="V728" t="s">
        <v>38</v>
      </c>
      <c r="W728" t="s">
        <v>94</v>
      </c>
      <c r="X728">
        <v>105000000</v>
      </c>
      <c r="Y728">
        <v>1998</v>
      </c>
      <c r="Z728">
        <v>11000</v>
      </c>
      <c r="AA728">
        <v>6.6</v>
      </c>
      <c r="AB728">
        <v>1.85</v>
      </c>
      <c r="AC728">
        <v>0</v>
      </c>
    </row>
    <row r="729" spans="1:29" x14ac:dyDescent="0.2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>
        <v>728</v>
      </c>
      <c r="M729" t="s">
        <v>4008</v>
      </c>
      <c r="N729">
        <v>83506</v>
      </c>
      <c r="O729">
        <v>8172</v>
      </c>
      <c r="P729" t="s">
        <v>4009</v>
      </c>
      <c r="Q729">
        <v>6</v>
      </c>
      <c r="R729" t="s">
        <v>4010</v>
      </c>
      <c r="S729" t="s">
        <v>4011</v>
      </c>
      <c r="T729">
        <v>144</v>
      </c>
      <c r="U729" t="s">
        <v>37</v>
      </c>
      <c r="V729" t="s">
        <v>38</v>
      </c>
      <c r="W729" t="s">
        <v>39</v>
      </c>
      <c r="X729">
        <v>60000000</v>
      </c>
      <c r="Y729">
        <v>2009</v>
      </c>
      <c r="Z729">
        <v>722</v>
      </c>
      <c r="AA729">
        <v>5.5</v>
      </c>
      <c r="AB729">
        <v>1.85</v>
      </c>
      <c r="AC729">
        <v>0</v>
      </c>
    </row>
    <row r="730" spans="1:29" x14ac:dyDescent="0.2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>
        <v>729</v>
      </c>
      <c r="M730" t="s">
        <v>4012</v>
      </c>
      <c r="N730">
        <v>60476</v>
      </c>
      <c r="O730">
        <v>14006</v>
      </c>
      <c r="P730" t="s">
        <v>1902</v>
      </c>
      <c r="Q730">
        <v>0</v>
      </c>
      <c r="R730" t="s">
        <v>4013</v>
      </c>
      <c r="S730" t="s">
        <v>4014</v>
      </c>
      <c r="T730">
        <v>97</v>
      </c>
      <c r="U730" t="s">
        <v>37</v>
      </c>
      <c r="V730" t="s">
        <v>38</v>
      </c>
      <c r="W730" t="s">
        <v>39</v>
      </c>
      <c r="X730">
        <v>60000000</v>
      </c>
      <c r="Y730">
        <v>1990</v>
      </c>
      <c r="Z730">
        <v>3000</v>
      </c>
      <c r="AA730">
        <v>5.9</v>
      </c>
      <c r="AB730">
        <v>2.35</v>
      </c>
      <c r="AC730">
        <v>0</v>
      </c>
    </row>
    <row r="731" spans="1:29" x14ac:dyDescent="0.2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>
        <v>730</v>
      </c>
      <c r="M731" t="s">
        <v>4016</v>
      </c>
      <c r="N731">
        <v>42737</v>
      </c>
      <c r="O731">
        <v>20348</v>
      </c>
      <c r="P731" t="s">
        <v>4017</v>
      </c>
      <c r="Q731">
        <v>6</v>
      </c>
      <c r="R731" t="s">
        <v>4018</v>
      </c>
      <c r="S731" t="s">
        <v>4019</v>
      </c>
      <c r="T731">
        <v>128</v>
      </c>
      <c r="U731" t="s">
        <v>37</v>
      </c>
      <c r="V731" t="s">
        <v>38</v>
      </c>
      <c r="W731" t="s">
        <v>94</v>
      </c>
      <c r="X731">
        <v>60000000</v>
      </c>
      <c r="Y731">
        <v>2005</v>
      </c>
      <c r="Z731">
        <v>3000</v>
      </c>
      <c r="AA731">
        <v>5.4</v>
      </c>
      <c r="AB731">
        <v>2.35</v>
      </c>
      <c r="AC731">
        <v>781</v>
      </c>
    </row>
    <row r="732" spans="1:29" x14ac:dyDescent="0.2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>
        <v>731</v>
      </c>
      <c r="M732" t="s">
        <v>4022</v>
      </c>
      <c r="N732">
        <v>138246</v>
      </c>
      <c r="O732">
        <v>2517</v>
      </c>
      <c r="P732" t="s">
        <v>4023</v>
      </c>
      <c r="Q732">
        <v>0</v>
      </c>
      <c r="R732" t="s">
        <v>4024</v>
      </c>
      <c r="S732" t="s">
        <v>4025</v>
      </c>
      <c r="T732">
        <v>360</v>
      </c>
      <c r="U732" t="s">
        <v>37</v>
      </c>
      <c r="V732" t="s">
        <v>38</v>
      </c>
      <c r="W732" t="s">
        <v>39</v>
      </c>
      <c r="X732">
        <v>61000000</v>
      </c>
      <c r="Y732">
        <v>2015</v>
      </c>
      <c r="Z732">
        <v>960</v>
      </c>
      <c r="AA732">
        <v>6.4</v>
      </c>
      <c r="AB732">
        <v>2.35</v>
      </c>
      <c r="AC732">
        <v>24000</v>
      </c>
    </row>
    <row r="733" spans="1:29" x14ac:dyDescent="0.2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>
        <v>732</v>
      </c>
      <c r="M733" t="s">
        <v>4027</v>
      </c>
      <c r="N733">
        <v>63493</v>
      </c>
      <c r="O733">
        <v>20440</v>
      </c>
      <c r="P733" t="s">
        <v>1050</v>
      </c>
      <c r="Q733">
        <v>1</v>
      </c>
      <c r="R733" t="s">
        <v>4028</v>
      </c>
      <c r="S733" t="s">
        <v>4029</v>
      </c>
      <c r="T733">
        <v>302</v>
      </c>
      <c r="U733" t="s">
        <v>37</v>
      </c>
      <c r="V733" t="s">
        <v>38</v>
      </c>
      <c r="W733" t="s">
        <v>39</v>
      </c>
      <c r="X733">
        <v>60000000</v>
      </c>
      <c r="Y733">
        <v>2010</v>
      </c>
      <c r="Z733">
        <v>8000</v>
      </c>
      <c r="AA733">
        <v>5.7</v>
      </c>
      <c r="AB733">
        <v>1.85</v>
      </c>
      <c r="AC733">
        <v>26000</v>
      </c>
    </row>
    <row r="734" spans="1:29" x14ac:dyDescent="0.2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>
        <v>733</v>
      </c>
      <c r="M734" t="s">
        <v>4030</v>
      </c>
      <c r="N734">
        <v>85844</v>
      </c>
      <c r="O734">
        <v>16646</v>
      </c>
      <c r="P734" t="s">
        <v>2092</v>
      </c>
      <c r="Q734">
        <v>1</v>
      </c>
      <c r="R734" t="s">
        <v>4031</v>
      </c>
      <c r="S734" t="s">
        <v>4032</v>
      </c>
      <c r="T734">
        <v>322</v>
      </c>
      <c r="U734" t="s">
        <v>37</v>
      </c>
      <c r="V734" t="s">
        <v>38</v>
      </c>
      <c r="W734" t="s">
        <v>39</v>
      </c>
      <c r="X734">
        <v>60000000</v>
      </c>
      <c r="Y734">
        <v>2000</v>
      </c>
      <c r="Z734">
        <v>3000</v>
      </c>
      <c r="AA734">
        <v>6.7</v>
      </c>
      <c r="AB734">
        <v>2.35</v>
      </c>
      <c r="AC734">
        <v>0</v>
      </c>
    </row>
    <row r="735" spans="1:29" x14ac:dyDescent="0.2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>
        <v>734</v>
      </c>
      <c r="M735" t="s">
        <v>4033</v>
      </c>
      <c r="N735">
        <v>238916</v>
      </c>
      <c r="O735">
        <v>24928</v>
      </c>
      <c r="P735" t="s">
        <v>4034</v>
      </c>
      <c r="Q735">
        <v>4</v>
      </c>
      <c r="R735" t="s">
        <v>4035</v>
      </c>
      <c r="S735" t="s">
        <v>4036</v>
      </c>
      <c r="T735">
        <v>328</v>
      </c>
      <c r="U735" t="s">
        <v>37</v>
      </c>
      <c r="V735" t="s">
        <v>38</v>
      </c>
      <c r="W735" t="s">
        <v>39</v>
      </c>
      <c r="X735">
        <v>58000000</v>
      </c>
      <c r="Y735">
        <v>2010</v>
      </c>
      <c r="Z735">
        <v>11000</v>
      </c>
      <c r="AA735">
        <v>7.1</v>
      </c>
      <c r="AB735">
        <v>2.35</v>
      </c>
      <c r="AC735">
        <v>32000</v>
      </c>
    </row>
    <row r="736" spans="1:29" x14ac:dyDescent="0.2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>
        <v>735</v>
      </c>
      <c r="M736" t="s">
        <v>4037</v>
      </c>
      <c r="N736">
        <v>97047</v>
      </c>
      <c r="O736">
        <v>20761</v>
      </c>
      <c r="P736" t="s">
        <v>2118</v>
      </c>
      <c r="Q736">
        <v>5</v>
      </c>
      <c r="R736" t="s">
        <v>4038</v>
      </c>
      <c r="S736" t="s">
        <v>4039</v>
      </c>
      <c r="T736">
        <v>452</v>
      </c>
      <c r="U736" t="s">
        <v>37</v>
      </c>
      <c r="V736" t="s">
        <v>38</v>
      </c>
      <c r="W736" t="s">
        <v>584</v>
      </c>
      <c r="X736">
        <v>55000000</v>
      </c>
      <c r="Y736">
        <v>1999</v>
      </c>
      <c r="Z736">
        <v>2000</v>
      </c>
      <c r="AA736">
        <v>6.8</v>
      </c>
      <c r="AB736">
        <v>2.35</v>
      </c>
      <c r="AC736">
        <v>0</v>
      </c>
    </row>
    <row r="737" spans="1:29" x14ac:dyDescent="0.2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>
        <v>736</v>
      </c>
      <c r="M737" t="s">
        <v>4042</v>
      </c>
      <c r="N737">
        <v>32353</v>
      </c>
      <c r="O737">
        <v>20683</v>
      </c>
      <c r="P737" t="s">
        <v>4043</v>
      </c>
      <c r="Q737">
        <v>0</v>
      </c>
      <c r="R737" t="s">
        <v>4044</v>
      </c>
      <c r="S737" t="s">
        <v>4045</v>
      </c>
      <c r="T737">
        <v>263</v>
      </c>
      <c r="U737" t="s">
        <v>37</v>
      </c>
      <c r="V737" t="s">
        <v>38</v>
      </c>
      <c r="W737" t="s">
        <v>39</v>
      </c>
      <c r="X737">
        <v>60000000</v>
      </c>
      <c r="Y737">
        <v>1998</v>
      </c>
      <c r="Z737">
        <v>1000</v>
      </c>
      <c r="AA737">
        <v>6.5</v>
      </c>
      <c r="AB737">
        <v>1.85</v>
      </c>
      <c r="AC737">
        <v>0</v>
      </c>
    </row>
    <row r="738" spans="1:29" x14ac:dyDescent="0.2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>
        <v>737</v>
      </c>
      <c r="M738" t="s">
        <v>4046</v>
      </c>
      <c r="N738">
        <v>293662</v>
      </c>
      <c r="O738">
        <v>13581</v>
      </c>
      <c r="P738" t="s">
        <v>1836</v>
      </c>
      <c r="Q738">
        <v>0</v>
      </c>
      <c r="R738" t="s">
        <v>4047</v>
      </c>
      <c r="S738" t="s">
        <v>4048</v>
      </c>
      <c r="T738">
        <v>836</v>
      </c>
      <c r="U738" t="s">
        <v>37</v>
      </c>
      <c r="V738" t="s">
        <v>38</v>
      </c>
      <c r="W738" t="s">
        <v>584</v>
      </c>
      <c r="X738">
        <v>65000000</v>
      </c>
      <c r="Y738">
        <v>2004</v>
      </c>
      <c r="Z738">
        <v>851</v>
      </c>
      <c r="AA738">
        <v>7.6</v>
      </c>
      <c r="AB738">
        <v>2.35</v>
      </c>
      <c r="AC738">
        <v>0</v>
      </c>
    </row>
    <row r="739" spans="1:29" x14ac:dyDescent="0.2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>
        <v>738</v>
      </c>
      <c r="M739" t="s">
        <v>4049</v>
      </c>
      <c r="N739">
        <v>102129</v>
      </c>
      <c r="O739">
        <v>14611</v>
      </c>
      <c r="P739" t="s">
        <v>2010</v>
      </c>
      <c r="Q739">
        <v>4</v>
      </c>
      <c r="R739" t="s">
        <v>4050</v>
      </c>
      <c r="S739" t="s">
        <v>4051</v>
      </c>
      <c r="T739">
        <v>432</v>
      </c>
      <c r="U739" t="s">
        <v>37</v>
      </c>
      <c r="V739" t="s">
        <v>38</v>
      </c>
      <c r="W739" t="s">
        <v>39</v>
      </c>
      <c r="X739">
        <v>60000000</v>
      </c>
      <c r="Y739">
        <v>2002</v>
      </c>
      <c r="Z739">
        <v>1000</v>
      </c>
      <c r="AA739">
        <v>5.5</v>
      </c>
      <c r="AB739">
        <v>2.35</v>
      </c>
      <c r="AC739">
        <v>0</v>
      </c>
    </row>
    <row r="740" spans="1:29" x14ac:dyDescent="0.2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>
        <v>739</v>
      </c>
      <c r="M740" t="s">
        <v>4054</v>
      </c>
      <c r="N740">
        <v>48753</v>
      </c>
      <c r="O740">
        <v>4496</v>
      </c>
      <c r="P740" t="s">
        <v>4055</v>
      </c>
      <c r="Q740">
        <v>2</v>
      </c>
      <c r="R740" t="s">
        <v>4056</v>
      </c>
      <c r="S740" t="s">
        <v>4057</v>
      </c>
      <c r="T740">
        <v>323</v>
      </c>
      <c r="U740" t="s">
        <v>37</v>
      </c>
      <c r="V740" t="s">
        <v>38</v>
      </c>
      <c r="W740" t="s">
        <v>39</v>
      </c>
      <c r="X740">
        <v>55000000</v>
      </c>
      <c r="Y740">
        <v>2004</v>
      </c>
      <c r="Z740">
        <v>1000</v>
      </c>
      <c r="AA740">
        <v>6.5</v>
      </c>
      <c r="AB740">
        <v>1.85</v>
      </c>
      <c r="AC740">
        <v>0</v>
      </c>
    </row>
    <row r="741" spans="1:29" x14ac:dyDescent="0.2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>
        <v>740</v>
      </c>
      <c r="M741" t="s">
        <v>4058</v>
      </c>
      <c r="N741">
        <v>226570</v>
      </c>
      <c r="O741">
        <v>16385</v>
      </c>
      <c r="P741" t="s">
        <v>2037</v>
      </c>
      <c r="Q741">
        <v>2</v>
      </c>
      <c r="R741" t="s">
        <v>4059</v>
      </c>
      <c r="S741" t="s">
        <v>4060</v>
      </c>
      <c r="T741">
        <v>448</v>
      </c>
      <c r="U741" t="s">
        <v>37</v>
      </c>
      <c r="V741" t="s">
        <v>38</v>
      </c>
      <c r="W741" t="s">
        <v>39</v>
      </c>
      <c r="X741">
        <v>60000000</v>
      </c>
      <c r="Y741">
        <v>2012</v>
      </c>
      <c r="Z741">
        <v>3000</v>
      </c>
      <c r="AA741">
        <v>7</v>
      </c>
      <c r="AB741">
        <v>2.35</v>
      </c>
      <c r="AC741">
        <v>38000</v>
      </c>
    </row>
    <row r="742" spans="1:29" x14ac:dyDescent="0.2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>
        <v>741</v>
      </c>
      <c r="M742" t="s">
        <v>4061</v>
      </c>
      <c r="N742">
        <v>99043</v>
      </c>
      <c r="O742">
        <v>3697</v>
      </c>
      <c r="P742" t="s">
        <v>4062</v>
      </c>
      <c r="Q742">
        <v>1</v>
      </c>
      <c r="R742" t="s">
        <v>4063</v>
      </c>
      <c r="S742" t="s">
        <v>4064</v>
      </c>
      <c r="T742">
        <v>643</v>
      </c>
      <c r="U742" t="s">
        <v>37</v>
      </c>
      <c r="V742" t="s">
        <v>38</v>
      </c>
      <c r="W742" t="s">
        <v>584</v>
      </c>
      <c r="X742">
        <v>60000000</v>
      </c>
      <c r="Y742">
        <v>1999</v>
      </c>
      <c r="Z742">
        <v>975</v>
      </c>
      <c r="AA742">
        <v>5.8</v>
      </c>
      <c r="AB742">
        <v>2.35</v>
      </c>
      <c r="AC742">
        <v>0</v>
      </c>
    </row>
    <row r="743" spans="1:29" x14ac:dyDescent="0.2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>
        <v>742</v>
      </c>
      <c r="M743" t="s">
        <v>4069</v>
      </c>
      <c r="N743">
        <v>33158</v>
      </c>
      <c r="O743">
        <v>679</v>
      </c>
      <c r="P743" t="s">
        <v>4070</v>
      </c>
      <c r="Q743">
        <v>0</v>
      </c>
      <c r="R743" t="s">
        <v>4071</v>
      </c>
      <c r="S743" t="s">
        <v>4072</v>
      </c>
      <c r="T743">
        <v>223</v>
      </c>
      <c r="U743" t="s">
        <v>37</v>
      </c>
      <c r="V743" t="s">
        <v>38</v>
      </c>
      <c r="W743" t="s">
        <v>94</v>
      </c>
      <c r="X743">
        <v>60000000</v>
      </c>
      <c r="Y743">
        <v>2009</v>
      </c>
      <c r="Z743">
        <v>208</v>
      </c>
      <c r="AA743">
        <v>7.3</v>
      </c>
      <c r="AB743">
        <v>1.78</v>
      </c>
      <c r="AC743">
        <v>0</v>
      </c>
    </row>
    <row r="744" spans="1:29" x14ac:dyDescent="0.2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>
        <v>743</v>
      </c>
      <c r="M744" t="s">
        <v>4075</v>
      </c>
      <c r="N744">
        <v>180479</v>
      </c>
      <c r="O744">
        <v>13634</v>
      </c>
      <c r="P744" t="s">
        <v>4076</v>
      </c>
      <c r="Q744">
        <v>4</v>
      </c>
      <c r="R744" t="s">
        <v>4077</v>
      </c>
      <c r="S744" t="s">
        <v>4078</v>
      </c>
      <c r="T744">
        <v>411</v>
      </c>
      <c r="U744" t="s">
        <v>37</v>
      </c>
      <c r="V744" t="s">
        <v>38</v>
      </c>
      <c r="W744" t="s">
        <v>39</v>
      </c>
      <c r="X744">
        <v>60000000</v>
      </c>
      <c r="Y744">
        <v>2011</v>
      </c>
      <c r="Z744">
        <v>240</v>
      </c>
      <c r="AA744">
        <v>6.6</v>
      </c>
      <c r="AB744">
        <v>1.85</v>
      </c>
      <c r="AC744">
        <v>42000</v>
      </c>
    </row>
    <row r="745" spans="1:29" x14ac:dyDescent="0.2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>
        <v>744</v>
      </c>
      <c r="M745" t="s">
        <v>4081</v>
      </c>
      <c r="N745">
        <v>23476</v>
      </c>
      <c r="O745">
        <v>1233</v>
      </c>
      <c r="P745" t="s">
        <v>4082</v>
      </c>
      <c r="Q745">
        <v>0</v>
      </c>
      <c r="R745" t="s">
        <v>4083</v>
      </c>
      <c r="S745" t="s">
        <v>4084</v>
      </c>
      <c r="T745">
        <v>181</v>
      </c>
      <c r="U745" t="s">
        <v>37</v>
      </c>
      <c r="V745" t="s">
        <v>38</v>
      </c>
      <c r="W745" t="s">
        <v>94</v>
      </c>
      <c r="X745">
        <v>60000000</v>
      </c>
      <c r="Y745">
        <v>2003</v>
      </c>
      <c r="Z745">
        <v>257</v>
      </c>
      <c r="AA745">
        <v>4.4000000000000004</v>
      </c>
      <c r="AB745">
        <v>2.35</v>
      </c>
      <c r="AC745">
        <v>858</v>
      </c>
    </row>
    <row r="746" spans="1:29" x14ac:dyDescent="0.2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>
        <v>745</v>
      </c>
      <c r="M746" t="s">
        <v>4087</v>
      </c>
      <c r="N746">
        <v>143121</v>
      </c>
      <c r="O746">
        <v>647</v>
      </c>
      <c r="P746" t="s">
        <v>4088</v>
      </c>
      <c r="Q746">
        <v>1</v>
      </c>
      <c r="R746" t="s">
        <v>4089</v>
      </c>
      <c r="S746" t="s">
        <v>4090</v>
      </c>
      <c r="T746">
        <v>279</v>
      </c>
      <c r="U746" t="s">
        <v>37</v>
      </c>
      <c r="V746" t="s">
        <v>38</v>
      </c>
      <c r="W746" t="s">
        <v>94</v>
      </c>
      <c r="X746">
        <v>60000000</v>
      </c>
      <c r="Y746">
        <v>2009</v>
      </c>
      <c r="Z746">
        <v>229</v>
      </c>
      <c r="AA746">
        <v>7.7</v>
      </c>
      <c r="AB746">
        <v>1.85</v>
      </c>
      <c r="AC746">
        <v>10000</v>
      </c>
    </row>
    <row r="747" spans="1:29" x14ac:dyDescent="0.2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>
        <v>746</v>
      </c>
      <c r="M747" t="s">
        <v>4091</v>
      </c>
      <c r="N747">
        <v>163130</v>
      </c>
      <c r="O747">
        <v>13654</v>
      </c>
      <c r="P747" t="s">
        <v>4092</v>
      </c>
      <c r="Q747">
        <v>0</v>
      </c>
      <c r="R747" t="s">
        <v>4093</v>
      </c>
      <c r="S747" t="s">
        <v>4094</v>
      </c>
      <c r="T747">
        <v>1264</v>
      </c>
      <c r="U747" t="s">
        <v>37</v>
      </c>
      <c r="V747" t="s">
        <v>38</v>
      </c>
      <c r="W747" t="s">
        <v>584</v>
      </c>
      <c r="X747">
        <v>48000000</v>
      </c>
      <c r="Y747">
        <v>2008</v>
      </c>
      <c r="Z747">
        <v>946</v>
      </c>
      <c r="AA747">
        <v>5</v>
      </c>
      <c r="AB747">
        <v>1.85</v>
      </c>
      <c r="AC747">
        <v>6000</v>
      </c>
    </row>
    <row r="748" spans="1:29" x14ac:dyDescent="0.2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>
        <v>747</v>
      </c>
      <c r="M748" t="s">
        <v>4095</v>
      </c>
      <c r="N748">
        <v>266310</v>
      </c>
      <c r="O748">
        <v>20454</v>
      </c>
      <c r="P748" t="s">
        <v>127</v>
      </c>
      <c r="Q748">
        <v>2</v>
      </c>
      <c r="R748" t="s">
        <v>4096</v>
      </c>
      <c r="S748" t="s">
        <v>4097</v>
      </c>
      <c r="T748">
        <v>690</v>
      </c>
      <c r="U748" t="s">
        <v>37</v>
      </c>
      <c r="V748" t="s">
        <v>38</v>
      </c>
      <c r="W748" t="s">
        <v>584</v>
      </c>
      <c r="X748">
        <v>70000000</v>
      </c>
      <c r="Y748">
        <v>2004</v>
      </c>
      <c r="Z748">
        <v>992</v>
      </c>
      <c r="AA748">
        <v>7.7</v>
      </c>
      <c r="AB748">
        <v>2.35</v>
      </c>
      <c r="AC748">
        <v>14000</v>
      </c>
    </row>
    <row r="749" spans="1:29" x14ac:dyDescent="0.2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>
        <v>748</v>
      </c>
      <c r="M749" t="s">
        <v>4099</v>
      </c>
      <c r="N749">
        <v>14888</v>
      </c>
      <c r="O749">
        <v>24664</v>
      </c>
      <c r="P749" t="s">
        <v>1979</v>
      </c>
      <c r="Q749">
        <v>0</v>
      </c>
      <c r="R749" t="s">
        <v>4100</v>
      </c>
      <c r="S749" t="s">
        <v>4101</v>
      </c>
      <c r="T749">
        <v>83</v>
      </c>
      <c r="U749" t="s">
        <v>37</v>
      </c>
      <c r="V749" t="s">
        <v>38</v>
      </c>
      <c r="W749" t="s">
        <v>94</v>
      </c>
      <c r="X749">
        <v>50000000</v>
      </c>
      <c r="Y749">
        <v>2006</v>
      </c>
      <c r="Z749">
        <v>936</v>
      </c>
      <c r="AA749">
        <v>4.4000000000000004</v>
      </c>
      <c r="AB749">
        <v>2.35</v>
      </c>
      <c r="AC749">
        <v>747</v>
      </c>
    </row>
    <row r="750" spans="1:29" x14ac:dyDescent="0.2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>
        <v>749</v>
      </c>
      <c r="M750" t="s">
        <v>4102</v>
      </c>
      <c r="N750">
        <v>120795</v>
      </c>
      <c r="O750">
        <v>3943</v>
      </c>
      <c r="P750" t="s">
        <v>4103</v>
      </c>
      <c r="Q750">
        <v>5</v>
      </c>
      <c r="R750" t="s">
        <v>4104</v>
      </c>
      <c r="S750" t="s">
        <v>4105</v>
      </c>
      <c r="T750">
        <v>308</v>
      </c>
      <c r="U750" t="s">
        <v>37</v>
      </c>
      <c r="V750" t="s">
        <v>38</v>
      </c>
      <c r="W750" t="s">
        <v>39</v>
      </c>
      <c r="X750">
        <v>60000000</v>
      </c>
      <c r="Y750">
        <v>2004</v>
      </c>
      <c r="Z750">
        <v>869</v>
      </c>
      <c r="AA750">
        <v>6.1</v>
      </c>
      <c r="AB750">
        <v>2.35</v>
      </c>
      <c r="AC750">
        <v>0</v>
      </c>
    </row>
    <row r="751" spans="1:29" x14ac:dyDescent="0.2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>
        <v>750</v>
      </c>
      <c r="M751" t="s">
        <v>4108</v>
      </c>
      <c r="N751">
        <v>68406</v>
      </c>
      <c r="O751">
        <v>4530</v>
      </c>
      <c r="P751" t="s">
        <v>4109</v>
      </c>
      <c r="Q751">
        <v>1</v>
      </c>
      <c r="R751" t="s">
        <v>4110</v>
      </c>
      <c r="S751" t="s">
        <v>4111</v>
      </c>
      <c r="T751">
        <v>162</v>
      </c>
      <c r="U751" t="s">
        <v>37</v>
      </c>
      <c r="V751" t="s">
        <v>38</v>
      </c>
      <c r="W751" t="s">
        <v>94</v>
      </c>
      <c r="X751">
        <v>60000000</v>
      </c>
      <c r="Y751">
        <v>1996</v>
      </c>
      <c r="Z751">
        <v>628</v>
      </c>
      <c r="AA751">
        <v>5.4</v>
      </c>
      <c r="AB751">
        <v>1.85</v>
      </c>
      <c r="AC751">
        <v>0</v>
      </c>
    </row>
    <row r="752" spans="1:29" x14ac:dyDescent="0.2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>
        <v>751</v>
      </c>
      <c r="M752" t="s">
        <v>4114</v>
      </c>
      <c r="N752">
        <v>244566</v>
      </c>
      <c r="O752">
        <v>1112</v>
      </c>
      <c r="P752" t="s">
        <v>2514</v>
      </c>
      <c r="Q752">
        <v>1</v>
      </c>
      <c r="R752" t="s">
        <v>4115</v>
      </c>
      <c r="S752" t="s">
        <v>4116</v>
      </c>
      <c r="T752">
        <v>597</v>
      </c>
      <c r="U752" t="s">
        <v>37</v>
      </c>
      <c r="V752" t="s">
        <v>38</v>
      </c>
      <c r="W752" t="s">
        <v>39</v>
      </c>
      <c r="X752">
        <v>66000000</v>
      </c>
      <c r="Y752">
        <v>2004</v>
      </c>
      <c r="Z752">
        <v>334</v>
      </c>
      <c r="AA752">
        <v>6.8</v>
      </c>
      <c r="AB752">
        <v>1.85</v>
      </c>
      <c r="AC752">
        <v>0</v>
      </c>
    </row>
    <row r="753" spans="1:29" x14ac:dyDescent="0.2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>
        <v>752</v>
      </c>
      <c r="M753" t="s">
        <v>4118</v>
      </c>
      <c r="N753">
        <v>23302</v>
      </c>
      <c r="O753">
        <v>4713</v>
      </c>
      <c r="P753" t="s">
        <v>2212</v>
      </c>
      <c r="Q753">
        <v>1</v>
      </c>
      <c r="R753" t="s">
        <v>4119</v>
      </c>
      <c r="S753" t="s">
        <v>4120</v>
      </c>
      <c r="T753">
        <v>181</v>
      </c>
      <c r="U753" t="s">
        <v>37</v>
      </c>
      <c r="V753" t="s">
        <v>38</v>
      </c>
      <c r="W753" t="s">
        <v>39</v>
      </c>
      <c r="X753">
        <v>60000000</v>
      </c>
      <c r="Y753">
        <v>1998</v>
      </c>
      <c r="Z753">
        <v>552</v>
      </c>
      <c r="AA753">
        <v>6.5</v>
      </c>
      <c r="AB753">
        <v>2.35</v>
      </c>
      <c r="AC753">
        <v>1000</v>
      </c>
    </row>
    <row r="754" spans="1:29" x14ac:dyDescent="0.2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>
        <v>753</v>
      </c>
      <c r="M754" t="s">
        <v>4122</v>
      </c>
      <c r="N754">
        <v>72287</v>
      </c>
      <c r="O754">
        <v>13597</v>
      </c>
      <c r="P754" t="s">
        <v>4123</v>
      </c>
      <c r="Q754">
        <v>0</v>
      </c>
      <c r="R754" t="s">
        <v>4124</v>
      </c>
      <c r="S754" t="s">
        <v>4125</v>
      </c>
      <c r="T754">
        <v>176</v>
      </c>
      <c r="U754" t="s">
        <v>37</v>
      </c>
      <c r="V754" t="s">
        <v>38</v>
      </c>
      <c r="W754" t="s">
        <v>94</v>
      </c>
      <c r="X754">
        <v>60000000</v>
      </c>
      <c r="Y754">
        <v>2012</v>
      </c>
      <c r="Z754">
        <v>884</v>
      </c>
      <c r="AA754">
        <v>7</v>
      </c>
      <c r="AB754">
        <v>2.35</v>
      </c>
      <c r="AC754">
        <v>12000</v>
      </c>
    </row>
    <row r="755" spans="1:29" x14ac:dyDescent="0.2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>
        <v>754</v>
      </c>
      <c r="M755" t="s">
        <v>4126</v>
      </c>
      <c r="N755">
        <v>88225</v>
      </c>
      <c r="O755">
        <v>38227</v>
      </c>
      <c r="P755" t="s">
        <v>4127</v>
      </c>
      <c r="Q755">
        <v>0</v>
      </c>
      <c r="R755" t="s">
        <v>4128</v>
      </c>
      <c r="S755" t="s">
        <v>4129</v>
      </c>
      <c r="T755">
        <v>227</v>
      </c>
      <c r="U755" t="s">
        <v>37</v>
      </c>
      <c r="V755" t="s">
        <v>38</v>
      </c>
      <c r="W755" t="s">
        <v>584</v>
      </c>
      <c r="X755">
        <v>60000000</v>
      </c>
      <c r="Y755">
        <v>1997</v>
      </c>
      <c r="Z755">
        <v>13000</v>
      </c>
      <c r="AA755">
        <v>6.3</v>
      </c>
      <c r="AB755">
        <v>2.35</v>
      </c>
      <c r="AC755">
        <v>0</v>
      </c>
    </row>
    <row r="756" spans="1:29" x14ac:dyDescent="0.2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>
        <v>755</v>
      </c>
      <c r="M756" t="s">
        <v>4130</v>
      </c>
      <c r="N756">
        <v>89816</v>
      </c>
      <c r="O756">
        <v>3637</v>
      </c>
      <c r="P756" t="s">
        <v>728</v>
      </c>
      <c r="Q756">
        <v>0</v>
      </c>
      <c r="R756" t="s">
        <v>4131</v>
      </c>
      <c r="S756" t="s">
        <v>4132</v>
      </c>
      <c r="T756">
        <v>347</v>
      </c>
      <c r="U756" t="s">
        <v>37</v>
      </c>
      <c r="V756" t="s">
        <v>38</v>
      </c>
      <c r="W756" t="s">
        <v>39</v>
      </c>
      <c r="X756">
        <v>60000000</v>
      </c>
      <c r="Y756">
        <v>2003</v>
      </c>
      <c r="Z756">
        <v>780</v>
      </c>
      <c r="AA756">
        <v>6.3</v>
      </c>
      <c r="AB756">
        <v>2.35</v>
      </c>
      <c r="AC756">
        <v>0</v>
      </c>
    </row>
    <row r="757" spans="1:29" x14ac:dyDescent="0.2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>
        <v>756</v>
      </c>
      <c r="M757" t="s">
        <v>4135</v>
      </c>
      <c r="N757">
        <v>11370</v>
      </c>
      <c r="O757">
        <v>3653</v>
      </c>
      <c r="P757" t="s">
        <v>2434</v>
      </c>
      <c r="Q757">
        <v>2</v>
      </c>
      <c r="R757" t="s">
        <v>4136</v>
      </c>
      <c r="S757" t="s">
        <v>4137</v>
      </c>
      <c r="T757">
        <v>54</v>
      </c>
      <c r="U757" t="s">
        <v>37</v>
      </c>
      <c r="V757" t="s">
        <v>38</v>
      </c>
      <c r="W757" t="s">
        <v>39</v>
      </c>
      <c r="X757">
        <v>60000000</v>
      </c>
      <c r="Y757">
        <v>1996</v>
      </c>
      <c r="Z757">
        <v>944</v>
      </c>
      <c r="AA757">
        <v>6.1</v>
      </c>
      <c r="AB757">
        <v>1.85</v>
      </c>
      <c r="AC757">
        <v>829</v>
      </c>
    </row>
    <row r="758" spans="1:29" x14ac:dyDescent="0.2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>
        <v>757</v>
      </c>
      <c r="M758" t="s">
        <v>4139</v>
      </c>
      <c r="N758">
        <v>31209</v>
      </c>
      <c r="O758">
        <v>13403</v>
      </c>
      <c r="P758" t="s">
        <v>121</v>
      </c>
      <c r="Q758">
        <v>0</v>
      </c>
      <c r="R758" t="s">
        <v>4140</v>
      </c>
      <c r="S758" t="s">
        <v>4141</v>
      </c>
      <c r="T758">
        <v>106</v>
      </c>
      <c r="U758" t="s">
        <v>37</v>
      </c>
      <c r="V758" t="s">
        <v>56</v>
      </c>
      <c r="W758" t="s">
        <v>276</v>
      </c>
      <c r="X758">
        <v>60000000</v>
      </c>
      <c r="Y758">
        <v>2008</v>
      </c>
      <c r="Z758">
        <v>2000</v>
      </c>
      <c r="AA758">
        <v>6.1</v>
      </c>
      <c r="AB758">
        <v>2.35</v>
      </c>
      <c r="AC758">
        <v>0</v>
      </c>
    </row>
    <row r="759" spans="1:29" x14ac:dyDescent="0.2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>
        <v>758</v>
      </c>
      <c r="M759" t="s">
        <v>4144</v>
      </c>
      <c r="N759">
        <v>26404</v>
      </c>
      <c r="O759">
        <v>2064</v>
      </c>
      <c r="P759" t="s">
        <v>4145</v>
      </c>
      <c r="Q759">
        <v>3</v>
      </c>
      <c r="R759" t="s">
        <v>4146</v>
      </c>
      <c r="S759" t="s">
        <v>4147</v>
      </c>
      <c r="T759">
        <v>41</v>
      </c>
      <c r="U759" t="s">
        <v>37</v>
      </c>
      <c r="V759" t="s">
        <v>38</v>
      </c>
      <c r="W759" t="s">
        <v>1567</v>
      </c>
      <c r="Z759">
        <v>607</v>
      </c>
      <c r="AA759">
        <v>7.3</v>
      </c>
      <c r="AB759">
        <v>1.78</v>
      </c>
      <c r="AC759">
        <v>0</v>
      </c>
    </row>
    <row r="760" spans="1:29" x14ac:dyDescent="0.2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>
        <v>759</v>
      </c>
      <c r="M760" t="s">
        <v>4149</v>
      </c>
      <c r="N760">
        <v>61966</v>
      </c>
      <c r="O760">
        <v>2018</v>
      </c>
      <c r="P760" t="s">
        <v>4150</v>
      </c>
      <c r="Q760">
        <v>2</v>
      </c>
      <c r="R760" t="s">
        <v>4151</v>
      </c>
      <c r="S760" t="s">
        <v>4152</v>
      </c>
      <c r="T760">
        <v>207</v>
      </c>
      <c r="U760" t="s">
        <v>37</v>
      </c>
      <c r="V760" t="s">
        <v>38</v>
      </c>
      <c r="W760" t="s">
        <v>39</v>
      </c>
      <c r="X760">
        <v>60000000</v>
      </c>
      <c r="Y760">
        <v>2002</v>
      </c>
      <c r="Z760">
        <v>680</v>
      </c>
      <c r="AA760">
        <v>5.3</v>
      </c>
      <c r="AB760">
        <v>1.85</v>
      </c>
      <c r="AC760">
        <v>797</v>
      </c>
    </row>
    <row r="761" spans="1:29" x14ac:dyDescent="0.2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>
        <v>760</v>
      </c>
      <c r="M761" t="s">
        <v>4156</v>
      </c>
      <c r="N761">
        <v>35918</v>
      </c>
      <c r="O761">
        <v>2318</v>
      </c>
      <c r="P761" t="s">
        <v>4157</v>
      </c>
      <c r="Q761">
        <v>1</v>
      </c>
      <c r="R761" t="s">
        <v>4158</v>
      </c>
      <c r="S761" t="s">
        <v>4159</v>
      </c>
      <c r="T761">
        <v>126</v>
      </c>
      <c r="U761" t="s">
        <v>37</v>
      </c>
      <c r="V761" t="s">
        <v>38</v>
      </c>
      <c r="W761" t="s">
        <v>584</v>
      </c>
      <c r="X761">
        <v>60000000</v>
      </c>
      <c r="Y761">
        <v>1995</v>
      </c>
      <c r="Z761">
        <v>520</v>
      </c>
      <c r="AA761">
        <v>5.4</v>
      </c>
      <c r="AB761">
        <v>1.85</v>
      </c>
      <c r="AC761">
        <v>1000</v>
      </c>
    </row>
    <row r="762" spans="1:29" x14ac:dyDescent="0.2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>
        <v>761</v>
      </c>
      <c r="M762" t="s">
        <v>4161</v>
      </c>
      <c r="N762">
        <v>99035</v>
      </c>
      <c r="O762">
        <v>1411</v>
      </c>
      <c r="P762" t="s">
        <v>4162</v>
      </c>
      <c r="Q762">
        <v>3</v>
      </c>
      <c r="R762" t="s">
        <v>4163</v>
      </c>
      <c r="S762" t="s">
        <v>4164</v>
      </c>
      <c r="T762">
        <v>289</v>
      </c>
      <c r="U762" t="s">
        <v>37</v>
      </c>
      <c r="V762" t="s">
        <v>38</v>
      </c>
      <c r="W762" t="s">
        <v>39</v>
      </c>
      <c r="X762">
        <v>60000000</v>
      </c>
      <c r="Y762">
        <v>2014</v>
      </c>
      <c r="Z762">
        <v>394</v>
      </c>
      <c r="AA762">
        <v>6.2</v>
      </c>
      <c r="AB762">
        <v>2.35</v>
      </c>
      <c r="AC762">
        <v>17000</v>
      </c>
    </row>
    <row r="763" spans="1:29" x14ac:dyDescent="0.2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>
        <v>762</v>
      </c>
      <c r="M763" t="s">
        <v>4167</v>
      </c>
      <c r="N763">
        <v>75329</v>
      </c>
      <c r="O763">
        <v>75793</v>
      </c>
      <c r="P763" t="s">
        <v>653</v>
      </c>
      <c r="Q763">
        <v>3</v>
      </c>
      <c r="R763" t="s">
        <v>4168</v>
      </c>
      <c r="S763" t="s">
        <v>4169</v>
      </c>
      <c r="T763">
        <v>256</v>
      </c>
      <c r="U763" t="s">
        <v>37</v>
      </c>
      <c r="V763" t="s">
        <v>38</v>
      </c>
      <c r="W763" t="s">
        <v>39</v>
      </c>
      <c r="X763">
        <v>60000000</v>
      </c>
      <c r="Y763">
        <v>2015</v>
      </c>
      <c r="Z763">
        <v>22000</v>
      </c>
      <c r="AA763">
        <v>6.6</v>
      </c>
      <c r="AB763">
        <v>1.85</v>
      </c>
      <c r="AC763">
        <v>24000</v>
      </c>
    </row>
    <row r="764" spans="1:29" x14ac:dyDescent="0.2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>
        <v>763</v>
      </c>
      <c r="M764" t="s">
        <v>4171</v>
      </c>
      <c r="N764">
        <v>69484</v>
      </c>
      <c r="O764">
        <v>20276</v>
      </c>
      <c r="P764" t="s">
        <v>4172</v>
      </c>
      <c r="Q764">
        <v>3</v>
      </c>
      <c r="R764" t="s">
        <v>4173</v>
      </c>
      <c r="S764" t="s">
        <v>4174</v>
      </c>
      <c r="T764">
        <v>323</v>
      </c>
      <c r="U764" t="s">
        <v>37</v>
      </c>
      <c r="V764" t="s">
        <v>56</v>
      </c>
      <c r="W764" t="s">
        <v>584</v>
      </c>
      <c r="X764">
        <v>60000000</v>
      </c>
      <c r="Y764">
        <v>2016</v>
      </c>
      <c r="Z764">
        <v>992</v>
      </c>
      <c r="AA764">
        <v>5.9</v>
      </c>
      <c r="AB764">
        <v>2.35</v>
      </c>
      <c r="AC764">
        <v>28000</v>
      </c>
    </row>
    <row r="765" spans="1:29" x14ac:dyDescent="0.2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>
        <v>764</v>
      </c>
      <c r="M765" t="s">
        <v>4178</v>
      </c>
      <c r="N765">
        <v>170179</v>
      </c>
      <c r="O765">
        <v>3090</v>
      </c>
      <c r="P765" t="s">
        <v>2434</v>
      </c>
      <c r="Q765">
        <v>0</v>
      </c>
      <c r="R765" t="s">
        <v>4179</v>
      </c>
      <c r="S765" t="s">
        <v>4180</v>
      </c>
      <c r="T765">
        <v>656</v>
      </c>
      <c r="U765" t="s">
        <v>37</v>
      </c>
      <c r="V765" t="s">
        <v>38</v>
      </c>
      <c r="W765" t="s">
        <v>584</v>
      </c>
      <c r="X765">
        <v>75000000</v>
      </c>
      <c r="Y765">
        <v>1997</v>
      </c>
      <c r="Z765">
        <v>720</v>
      </c>
      <c r="AA765">
        <v>6.3</v>
      </c>
      <c r="AB765">
        <v>2.35</v>
      </c>
      <c r="AC765">
        <v>0</v>
      </c>
    </row>
    <row r="766" spans="1:29" x14ac:dyDescent="0.2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>
        <v>765</v>
      </c>
      <c r="M766" t="s">
        <v>4183</v>
      </c>
      <c r="N766">
        <v>256213</v>
      </c>
      <c r="O766">
        <v>1640</v>
      </c>
      <c r="P766" t="s">
        <v>4184</v>
      </c>
      <c r="Q766">
        <v>0</v>
      </c>
      <c r="R766" t="s">
        <v>4185</v>
      </c>
      <c r="S766" t="s">
        <v>4186</v>
      </c>
      <c r="T766">
        <v>338</v>
      </c>
      <c r="U766" t="s">
        <v>37</v>
      </c>
      <c r="V766" t="s">
        <v>38</v>
      </c>
      <c r="W766" t="s">
        <v>584</v>
      </c>
      <c r="X766">
        <v>61000000</v>
      </c>
      <c r="Y766">
        <v>2007</v>
      </c>
      <c r="Z766">
        <v>467</v>
      </c>
      <c r="AA766">
        <v>7.2</v>
      </c>
      <c r="AB766">
        <v>2.35</v>
      </c>
      <c r="AC766">
        <v>0</v>
      </c>
    </row>
    <row r="767" spans="1:29" x14ac:dyDescent="0.2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>
        <v>766</v>
      </c>
      <c r="M767" t="s">
        <v>4189</v>
      </c>
      <c r="N767">
        <v>40883</v>
      </c>
      <c r="O767">
        <v>3151</v>
      </c>
      <c r="P767" t="s">
        <v>4190</v>
      </c>
      <c r="Q767">
        <v>3</v>
      </c>
      <c r="R767" t="s">
        <v>4191</v>
      </c>
      <c r="S767" t="s">
        <v>4192</v>
      </c>
      <c r="T767">
        <v>122</v>
      </c>
      <c r="U767" t="s">
        <v>37</v>
      </c>
      <c r="V767" t="s">
        <v>38</v>
      </c>
      <c r="W767" t="s">
        <v>94</v>
      </c>
      <c r="X767">
        <v>60000000</v>
      </c>
      <c r="Y767">
        <v>2014</v>
      </c>
      <c r="Z767">
        <v>668</v>
      </c>
      <c r="AA767">
        <v>6.8</v>
      </c>
      <c r="AB767">
        <v>1.85</v>
      </c>
      <c r="AC767">
        <v>11000</v>
      </c>
    </row>
    <row r="768" spans="1:29" x14ac:dyDescent="0.2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>
        <v>767</v>
      </c>
      <c r="M768" t="s">
        <v>4195</v>
      </c>
      <c r="N768">
        <v>55749</v>
      </c>
      <c r="O768">
        <v>4294</v>
      </c>
      <c r="P768" t="s">
        <v>4134</v>
      </c>
      <c r="Q768">
        <v>1</v>
      </c>
      <c r="R768" t="s">
        <v>4196</v>
      </c>
      <c r="S768" t="s">
        <v>4197</v>
      </c>
      <c r="T768">
        <v>257</v>
      </c>
      <c r="U768" t="s">
        <v>37</v>
      </c>
      <c r="V768" t="s">
        <v>38</v>
      </c>
      <c r="W768" t="s">
        <v>39</v>
      </c>
      <c r="X768">
        <v>48000000</v>
      </c>
      <c r="Y768">
        <v>1998</v>
      </c>
      <c r="Z768">
        <v>967</v>
      </c>
      <c r="AA768">
        <v>6.1</v>
      </c>
      <c r="AB768">
        <v>2.35</v>
      </c>
      <c r="AC768">
        <v>0</v>
      </c>
    </row>
    <row r="769" spans="1:29" x14ac:dyDescent="0.2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>
        <v>768</v>
      </c>
      <c r="M769" t="s">
        <v>4198</v>
      </c>
      <c r="N769">
        <v>246698</v>
      </c>
      <c r="O769">
        <v>22128</v>
      </c>
      <c r="P769" t="s">
        <v>4199</v>
      </c>
      <c r="Q769">
        <v>0</v>
      </c>
      <c r="R769" t="s">
        <v>4200</v>
      </c>
      <c r="S769" t="s">
        <v>4201</v>
      </c>
      <c r="T769">
        <v>471</v>
      </c>
      <c r="U769" t="s">
        <v>37</v>
      </c>
      <c r="V769" t="s">
        <v>369</v>
      </c>
      <c r="W769" t="s">
        <v>94</v>
      </c>
      <c r="X769">
        <v>60000000</v>
      </c>
      <c r="Y769">
        <v>2014</v>
      </c>
      <c r="Z769">
        <v>8000</v>
      </c>
      <c r="AA769">
        <v>7.8</v>
      </c>
      <c r="AB769">
        <v>2.35</v>
      </c>
      <c r="AC769">
        <v>64000</v>
      </c>
    </row>
    <row r="770" spans="1:29" x14ac:dyDescent="0.2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>
        <v>769</v>
      </c>
      <c r="M770" t="s">
        <v>4204</v>
      </c>
      <c r="N770">
        <v>51252</v>
      </c>
      <c r="O770">
        <v>4305</v>
      </c>
      <c r="P770" t="s">
        <v>4205</v>
      </c>
      <c r="Q770">
        <v>2</v>
      </c>
      <c r="R770" t="s">
        <v>4206</v>
      </c>
      <c r="S770" t="s">
        <v>4207</v>
      </c>
      <c r="T770">
        <v>156</v>
      </c>
      <c r="U770" t="s">
        <v>37</v>
      </c>
      <c r="V770" t="s">
        <v>38</v>
      </c>
      <c r="W770" t="s">
        <v>39</v>
      </c>
      <c r="X770">
        <v>45000000</v>
      </c>
      <c r="Y770">
        <v>2005</v>
      </c>
      <c r="Z770">
        <v>759</v>
      </c>
      <c r="AA770">
        <v>5</v>
      </c>
      <c r="AB770">
        <v>2.35</v>
      </c>
      <c r="AC770">
        <v>621</v>
      </c>
    </row>
    <row r="771" spans="1:29" x14ac:dyDescent="0.2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>
        <v>770</v>
      </c>
      <c r="M771" t="s">
        <v>4208</v>
      </c>
      <c r="N771">
        <v>107859</v>
      </c>
      <c r="O771">
        <v>53024</v>
      </c>
      <c r="P771" t="s">
        <v>659</v>
      </c>
      <c r="Q771">
        <v>0</v>
      </c>
      <c r="R771" t="s">
        <v>4209</v>
      </c>
      <c r="S771" t="s">
        <v>4210</v>
      </c>
      <c r="T771">
        <v>569</v>
      </c>
      <c r="U771" t="s">
        <v>37</v>
      </c>
      <c r="V771" t="s">
        <v>38</v>
      </c>
      <c r="W771" t="s">
        <v>39</v>
      </c>
      <c r="X771">
        <v>60000000</v>
      </c>
      <c r="Y771">
        <v>2002</v>
      </c>
      <c r="Z771">
        <v>18000</v>
      </c>
      <c r="AA771">
        <v>6.2</v>
      </c>
      <c r="AB771">
        <v>2.35</v>
      </c>
      <c r="AC771">
        <v>0</v>
      </c>
    </row>
    <row r="772" spans="1:29" x14ac:dyDescent="0.2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>
        <v>771</v>
      </c>
      <c r="M772" t="s">
        <v>4213</v>
      </c>
      <c r="N772">
        <v>173530</v>
      </c>
      <c r="O772">
        <v>34738</v>
      </c>
      <c r="P772" t="s">
        <v>4214</v>
      </c>
      <c r="Q772">
        <v>3</v>
      </c>
      <c r="R772" t="s">
        <v>4215</v>
      </c>
      <c r="S772" t="s">
        <v>4216</v>
      </c>
      <c r="T772">
        <v>264</v>
      </c>
      <c r="U772" t="s">
        <v>37</v>
      </c>
      <c r="V772" t="s">
        <v>38</v>
      </c>
      <c r="W772" t="s">
        <v>584</v>
      </c>
      <c r="X772">
        <v>60000000</v>
      </c>
      <c r="Y772">
        <v>2013</v>
      </c>
      <c r="Z772">
        <v>301</v>
      </c>
      <c r="AA772">
        <v>6.7</v>
      </c>
      <c r="AB772">
        <v>2.35</v>
      </c>
      <c r="AC772">
        <v>40000</v>
      </c>
    </row>
    <row r="773" spans="1:29" x14ac:dyDescent="0.2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>
        <v>772</v>
      </c>
      <c r="M773" t="s">
        <v>4219</v>
      </c>
      <c r="N773">
        <v>76770</v>
      </c>
      <c r="O773">
        <v>12258</v>
      </c>
      <c r="P773" t="s">
        <v>4220</v>
      </c>
      <c r="Q773">
        <v>2</v>
      </c>
      <c r="R773" t="s">
        <v>4221</v>
      </c>
      <c r="S773" t="s">
        <v>4222</v>
      </c>
      <c r="T773">
        <v>203</v>
      </c>
      <c r="U773" t="s">
        <v>37</v>
      </c>
      <c r="V773" t="s">
        <v>38</v>
      </c>
      <c r="W773" t="s">
        <v>39</v>
      </c>
      <c r="X773">
        <v>60000000</v>
      </c>
      <c r="Y773">
        <v>2009</v>
      </c>
      <c r="Z773">
        <v>1000</v>
      </c>
      <c r="AA773">
        <v>4.9000000000000004</v>
      </c>
      <c r="AB773">
        <v>1.85</v>
      </c>
      <c r="AC773">
        <v>0</v>
      </c>
    </row>
    <row r="774" spans="1:29" x14ac:dyDescent="0.2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>
        <v>773</v>
      </c>
      <c r="M774" t="s">
        <v>4224</v>
      </c>
      <c r="N774">
        <v>124222</v>
      </c>
      <c r="O774">
        <v>24458</v>
      </c>
      <c r="P774" t="s">
        <v>4225</v>
      </c>
      <c r="Q774">
        <v>1</v>
      </c>
      <c r="R774" t="s">
        <v>4226</v>
      </c>
      <c r="S774" t="s">
        <v>4227</v>
      </c>
      <c r="T774">
        <v>259</v>
      </c>
      <c r="U774" t="s">
        <v>37</v>
      </c>
      <c r="V774" t="s">
        <v>38</v>
      </c>
      <c r="W774" t="s">
        <v>39</v>
      </c>
      <c r="X774">
        <v>60000000</v>
      </c>
      <c r="Y774">
        <v>2009</v>
      </c>
      <c r="Z774">
        <v>11000</v>
      </c>
      <c r="AA774">
        <v>7.4</v>
      </c>
      <c r="AB774">
        <v>2.35</v>
      </c>
      <c r="AC774">
        <v>23000</v>
      </c>
    </row>
    <row r="775" spans="1:29" x14ac:dyDescent="0.2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>
        <v>774</v>
      </c>
      <c r="M775" t="s">
        <v>4229</v>
      </c>
      <c r="N775">
        <v>113295</v>
      </c>
      <c r="O775">
        <v>19776</v>
      </c>
      <c r="P775" t="s">
        <v>4230</v>
      </c>
      <c r="Q775">
        <v>3</v>
      </c>
      <c r="R775" t="s">
        <v>4231</v>
      </c>
      <c r="S775" t="s">
        <v>4232</v>
      </c>
      <c r="T775">
        <v>235</v>
      </c>
      <c r="U775" t="s">
        <v>37</v>
      </c>
      <c r="V775" t="s">
        <v>38</v>
      </c>
      <c r="W775" t="s">
        <v>39</v>
      </c>
      <c r="Y775">
        <v>2009</v>
      </c>
      <c r="Z775">
        <v>748</v>
      </c>
      <c r="AA775">
        <v>7.1</v>
      </c>
      <c r="AB775">
        <v>2.35</v>
      </c>
      <c r="AC775">
        <v>0</v>
      </c>
    </row>
    <row r="776" spans="1:29" x14ac:dyDescent="0.2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>
        <v>775</v>
      </c>
      <c r="M776" t="s">
        <v>4234</v>
      </c>
      <c r="N776">
        <v>41727</v>
      </c>
      <c r="O776">
        <v>10623</v>
      </c>
      <c r="P776" t="s">
        <v>4235</v>
      </c>
      <c r="Q776">
        <v>0</v>
      </c>
      <c r="R776" t="s">
        <v>4236</v>
      </c>
      <c r="S776" t="s">
        <v>4237</v>
      </c>
      <c r="T776">
        <v>184</v>
      </c>
      <c r="U776" t="s">
        <v>37</v>
      </c>
      <c r="V776" t="s">
        <v>38</v>
      </c>
      <c r="W776" t="s">
        <v>39</v>
      </c>
      <c r="X776">
        <v>60000000</v>
      </c>
      <c r="Y776">
        <v>2009</v>
      </c>
      <c r="Z776">
        <v>1000</v>
      </c>
      <c r="AA776">
        <v>6.2</v>
      </c>
      <c r="AB776">
        <v>2.35</v>
      </c>
      <c r="AC776">
        <v>0</v>
      </c>
    </row>
    <row r="777" spans="1:29" x14ac:dyDescent="0.2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>
        <v>776</v>
      </c>
      <c r="M777" t="s">
        <v>4241</v>
      </c>
      <c r="N777">
        <v>10883</v>
      </c>
      <c r="O777">
        <v>2151</v>
      </c>
      <c r="P777" t="s">
        <v>4242</v>
      </c>
      <c r="Q777">
        <v>2</v>
      </c>
      <c r="R777" t="s">
        <v>4243</v>
      </c>
      <c r="S777" t="s">
        <v>4244</v>
      </c>
      <c r="T777">
        <v>73</v>
      </c>
      <c r="U777" t="s">
        <v>37</v>
      </c>
      <c r="V777" t="s">
        <v>38</v>
      </c>
      <c r="W777" t="s">
        <v>94</v>
      </c>
      <c r="X777">
        <v>65000000</v>
      </c>
      <c r="Y777">
        <v>1999</v>
      </c>
      <c r="Z777">
        <v>417</v>
      </c>
      <c r="AA777">
        <v>4.9000000000000004</v>
      </c>
      <c r="AB777">
        <v>1.85</v>
      </c>
      <c r="AC777">
        <v>448</v>
      </c>
    </row>
    <row r="778" spans="1:29" x14ac:dyDescent="0.2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>
        <v>777</v>
      </c>
      <c r="M778" t="s">
        <v>4247</v>
      </c>
      <c r="N778">
        <v>42144</v>
      </c>
      <c r="O778">
        <v>1352</v>
      </c>
      <c r="P778" t="s">
        <v>4248</v>
      </c>
      <c r="Q778">
        <v>0</v>
      </c>
      <c r="R778" t="s">
        <v>4249</v>
      </c>
      <c r="S778" t="s">
        <v>4250</v>
      </c>
      <c r="T778">
        <v>213</v>
      </c>
      <c r="U778" t="s">
        <v>37</v>
      </c>
      <c r="V778" t="s">
        <v>38</v>
      </c>
      <c r="W778" t="s">
        <v>39</v>
      </c>
      <c r="X778">
        <v>60000000</v>
      </c>
      <c r="Y778">
        <v>2006</v>
      </c>
      <c r="Z778">
        <v>219</v>
      </c>
      <c r="AA778">
        <v>6.1</v>
      </c>
      <c r="AB778">
        <v>2.35</v>
      </c>
      <c r="AC778">
        <v>690</v>
      </c>
    </row>
    <row r="779" spans="1:29" x14ac:dyDescent="0.2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>
        <v>778</v>
      </c>
      <c r="M779" t="s">
        <v>4252</v>
      </c>
      <c r="N779">
        <v>41259</v>
      </c>
      <c r="O779">
        <v>22668</v>
      </c>
      <c r="P779" t="s">
        <v>1549</v>
      </c>
      <c r="Q779">
        <v>1</v>
      </c>
      <c r="R779" t="s">
        <v>4253</v>
      </c>
      <c r="S779" t="s">
        <v>4254</v>
      </c>
      <c r="T779">
        <v>72</v>
      </c>
      <c r="U779" t="s">
        <v>37</v>
      </c>
      <c r="V779" t="s">
        <v>3570</v>
      </c>
      <c r="W779" t="s">
        <v>94</v>
      </c>
      <c r="X779">
        <v>70000000</v>
      </c>
      <c r="Y779">
        <v>2009</v>
      </c>
      <c r="Z779">
        <v>10000</v>
      </c>
      <c r="AA779">
        <v>6.1</v>
      </c>
      <c r="AB779">
        <v>2.35</v>
      </c>
      <c r="AC779">
        <v>0</v>
      </c>
    </row>
    <row r="780" spans="1:29" x14ac:dyDescent="0.2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>
        <v>779</v>
      </c>
      <c r="M780" t="s">
        <v>4256</v>
      </c>
      <c r="N780">
        <v>58450</v>
      </c>
      <c r="O780">
        <v>31224</v>
      </c>
      <c r="P780" t="s">
        <v>3375</v>
      </c>
      <c r="Q780">
        <v>0</v>
      </c>
      <c r="R780" t="s">
        <v>4257</v>
      </c>
      <c r="S780" t="s">
        <v>4258</v>
      </c>
      <c r="T780">
        <v>842</v>
      </c>
      <c r="U780" t="s">
        <v>37</v>
      </c>
      <c r="V780" t="s">
        <v>38</v>
      </c>
      <c r="W780" t="s">
        <v>39</v>
      </c>
      <c r="X780">
        <v>60000000</v>
      </c>
      <c r="Y780">
        <v>2002</v>
      </c>
      <c r="Z780">
        <v>1000</v>
      </c>
      <c r="AA780">
        <v>6.4</v>
      </c>
      <c r="AB780">
        <v>2.35</v>
      </c>
      <c r="AC780">
        <v>0</v>
      </c>
    </row>
    <row r="781" spans="1:29" x14ac:dyDescent="0.2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>
        <v>780</v>
      </c>
      <c r="M781" t="s">
        <v>4262</v>
      </c>
      <c r="N781">
        <v>76560</v>
      </c>
      <c r="O781">
        <v>1395</v>
      </c>
      <c r="P781" t="s">
        <v>4263</v>
      </c>
      <c r="Q781">
        <v>1</v>
      </c>
      <c r="R781" t="s">
        <v>4264</v>
      </c>
      <c r="S781" t="s">
        <v>4265</v>
      </c>
      <c r="T781">
        <v>322</v>
      </c>
      <c r="U781" t="s">
        <v>37</v>
      </c>
      <c r="V781" t="s">
        <v>38</v>
      </c>
      <c r="W781" t="s">
        <v>39</v>
      </c>
      <c r="X781">
        <v>60000000</v>
      </c>
      <c r="Y781">
        <v>2003</v>
      </c>
      <c r="Z781">
        <v>399</v>
      </c>
      <c r="AA781">
        <v>6.3</v>
      </c>
      <c r="AB781">
        <v>1.85</v>
      </c>
      <c r="AC781">
        <v>0</v>
      </c>
    </row>
    <row r="782" spans="1:29" x14ac:dyDescent="0.2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>
        <v>781</v>
      </c>
      <c r="M782" t="s">
        <v>4268</v>
      </c>
      <c r="N782">
        <v>47954</v>
      </c>
      <c r="O782">
        <v>17871</v>
      </c>
      <c r="P782" t="s">
        <v>1347</v>
      </c>
      <c r="Q782">
        <v>0</v>
      </c>
      <c r="R782" t="s">
        <v>4269</v>
      </c>
      <c r="S782" t="s">
        <v>4270</v>
      </c>
      <c r="T782">
        <v>150</v>
      </c>
      <c r="U782" t="s">
        <v>37</v>
      </c>
      <c r="V782" t="s">
        <v>38</v>
      </c>
      <c r="W782" t="s">
        <v>39</v>
      </c>
      <c r="Y782">
        <v>2012</v>
      </c>
      <c r="Z782">
        <v>897</v>
      </c>
      <c r="AA782">
        <v>6.8</v>
      </c>
      <c r="AB782">
        <v>2.35</v>
      </c>
      <c r="AC782">
        <v>11000</v>
      </c>
    </row>
    <row r="783" spans="1:29" x14ac:dyDescent="0.2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>
        <v>782</v>
      </c>
      <c r="M783" t="s">
        <v>4272</v>
      </c>
      <c r="N783">
        <v>75201</v>
      </c>
      <c r="O783">
        <v>7053</v>
      </c>
      <c r="P783" t="s">
        <v>4235</v>
      </c>
      <c r="Q783">
        <v>1</v>
      </c>
      <c r="R783" t="s">
        <v>4273</v>
      </c>
      <c r="S783" t="s">
        <v>4274</v>
      </c>
      <c r="T783">
        <v>256</v>
      </c>
      <c r="U783" t="s">
        <v>37</v>
      </c>
      <c r="V783" t="s">
        <v>56</v>
      </c>
      <c r="W783" t="s">
        <v>584</v>
      </c>
      <c r="X783">
        <v>80000000</v>
      </c>
      <c r="Y783">
        <v>2010</v>
      </c>
      <c r="Z783">
        <v>1000</v>
      </c>
      <c r="AA783">
        <v>6.6</v>
      </c>
      <c r="AB783">
        <v>2.35</v>
      </c>
      <c r="AC783">
        <v>0</v>
      </c>
    </row>
    <row r="784" spans="1:29" x14ac:dyDescent="0.2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>
        <v>783</v>
      </c>
      <c r="M784" t="s">
        <v>4278</v>
      </c>
      <c r="N784">
        <v>19176</v>
      </c>
      <c r="O784">
        <v>1976</v>
      </c>
      <c r="P784" t="s">
        <v>4279</v>
      </c>
      <c r="Q784">
        <v>0</v>
      </c>
      <c r="R784" t="s">
        <v>4280</v>
      </c>
      <c r="S784" t="s">
        <v>4281</v>
      </c>
      <c r="T784">
        <v>165</v>
      </c>
      <c r="U784" t="s">
        <v>37</v>
      </c>
      <c r="V784" t="s">
        <v>56</v>
      </c>
      <c r="W784" t="s">
        <v>584</v>
      </c>
      <c r="X784">
        <v>40000000</v>
      </c>
      <c r="Y784">
        <v>1997</v>
      </c>
      <c r="Z784">
        <v>344</v>
      </c>
      <c r="AA784">
        <v>5.7</v>
      </c>
      <c r="AB784">
        <v>2.35</v>
      </c>
      <c r="AC784">
        <v>956</v>
      </c>
    </row>
    <row r="785" spans="1:29" x14ac:dyDescent="0.2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>
        <v>784</v>
      </c>
      <c r="M785" t="s">
        <v>4283</v>
      </c>
      <c r="N785">
        <v>69319</v>
      </c>
      <c r="O785">
        <v>22889</v>
      </c>
      <c r="P785" t="s">
        <v>4284</v>
      </c>
      <c r="Q785">
        <v>1</v>
      </c>
      <c r="R785" t="s">
        <v>4285</v>
      </c>
      <c r="S785" t="s">
        <v>4286</v>
      </c>
      <c r="T785">
        <v>138</v>
      </c>
      <c r="U785" t="s">
        <v>37</v>
      </c>
      <c r="V785" t="s">
        <v>38</v>
      </c>
      <c r="W785" t="s">
        <v>584</v>
      </c>
      <c r="X785">
        <v>60000000</v>
      </c>
      <c r="Y785">
        <v>2002</v>
      </c>
      <c r="Z785">
        <v>394</v>
      </c>
      <c r="AA785">
        <v>5.9</v>
      </c>
      <c r="AB785">
        <v>1.85</v>
      </c>
      <c r="AC785">
        <v>846</v>
      </c>
    </row>
    <row r="786" spans="1:29" x14ac:dyDescent="0.2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>
        <v>785</v>
      </c>
      <c r="M786" t="s">
        <v>4287</v>
      </c>
      <c r="N786">
        <v>73368</v>
      </c>
      <c r="O786">
        <v>38809</v>
      </c>
      <c r="P786" t="s">
        <v>3523</v>
      </c>
      <c r="Q786">
        <v>2</v>
      </c>
      <c r="R786" t="s">
        <v>4288</v>
      </c>
      <c r="S786" t="s">
        <v>4289</v>
      </c>
      <c r="T786">
        <v>248</v>
      </c>
      <c r="U786" t="s">
        <v>37</v>
      </c>
      <c r="V786" t="s">
        <v>38</v>
      </c>
      <c r="W786" t="s">
        <v>584</v>
      </c>
      <c r="X786">
        <v>60000000</v>
      </c>
      <c r="Y786">
        <v>2008</v>
      </c>
      <c r="Z786">
        <v>14000</v>
      </c>
      <c r="AA786">
        <v>6</v>
      </c>
      <c r="AB786">
        <v>2.35</v>
      </c>
      <c r="AC786">
        <v>0</v>
      </c>
    </row>
    <row r="787" spans="1:29" x14ac:dyDescent="0.2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>
        <v>786</v>
      </c>
      <c r="M787" t="s">
        <v>4291</v>
      </c>
      <c r="N787">
        <v>54314</v>
      </c>
      <c r="O787">
        <v>16536</v>
      </c>
      <c r="P787" t="s">
        <v>4292</v>
      </c>
      <c r="Q787">
        <v>1</v>
      </c>
      <c r="R787" t="s">
        <v>4293</v>
      </c>
      <c r="S787" t="s">
        <v>4294</v>
      </c>
      <c r="T787">
        <v>127</v>
      </c>
      <c r="U787" t="s">
        <v>37</v>
      </c>
      <c r="V787" t="s">
        <v>38</v>
      </c>
      <c r="W787" t="s">
        <v>584</v>
      </c>
      <c r="X787">
        <v>60000000</v>
      </c>
      <c r="Y787">
        <v>1998</v>
      </c>
      <c r="Z787">
        <v>968</v>
      </c>
      <c r="AA787">
        <v>6.1</v>
      </c>
      <c r="AB787">
        <v>2.35</v>
      </c>
      <c r="AC787">
        <v>0</v>
      </c>
    </row>
    <row r="788" spans="1:29" x14ac:dyDescent="0.2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>
        <v>787</v>
      </c>
      <c r="M788" t="s">
        <v>4296</v>
      </c>
      <c r="N788">
        <v>44099</v>
      </c>
      <c r="O788">
        <v>23745</v>
      </c>
      <c r="P788" t="s">
        <v>2193</v>
      </c>
      <c r="Q788">
        <v>0</v>
      </c>
      <c r="R788" t="s">
        <v>4297</v>
      </c>
      <c r="S788" t="s">
        <v>4298</v>
      </c>
      <c r="T788">
        <v>143</v>
      </c>
      <c r="U788" t="s">
        <v>37</v>
      </c>
      <c r="V788" t="s">
        <v>56</v>
      </c>
      <c r="W788" t="s">
        <v>39</v>
      </c>
      <c r="X788">
        <v>60000000</v>
      </c>
      <c r="Y788">
        <v>2009</v>
      </c>
      <c r="Z788">
        <v>939</v>
      </c>
      <c r="AA788">
        <v>6.7</v>
      </c>
      <c r="AB788">
        <v>2.35</v>
      </c>
      <c r="AC788">
        <v>0</v>
      </c>
    </row>
    <row r="789" spans="1:29" x14ac:dyDescent="0.2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>
        <v>788</v>
      </c>
      <c r="M789" t="s">
        <v>4300</v>
      </c>
      <c r="N789">
        <v>45296</v>
      </c>
      <c r="O789">
        <v>34774</v>
      </c>
      <c r="P789" t="s">
        <v>775</v>
      </c>
      <c r="Q789">
        <v>3</v>
      </c>
      <c r="R789" t="s">
        <v>4301</v>
      </c>
      <c r="S789" t="s">
        <v>4302</v>
      </c>
      <c r="T789">
        <v>267</v>
      </c>
      <c r="U789" t="s">
        <v>37</v>
      </c>
      <c r="V789" t="s">
        <v>38</v>
      </c>
      <c r="W789" t="s">
        <v>39</v>
      </c>
      <c r="X789">
        <v>60000000</v>
      </c>
      <c r="Y789">
        <v>2000</v>
      </c>
      <c r="Z789">
        <v>10000</v>
      </c>
      <c r="AA789">
        <v>6.7</v>
      </c>
      <c r="AB789">
        <v>1.85</v>
      </c>
      <c r="AC789">
        <v>0</v>
      </c>
    </row>
    <row r="790" spans="1:29" x14ac:dyDescent="0.2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>
        <v>789</v>
      </c>
      <c r="M790" t="s">
        <v>4304</v>
      </c>
      <c r="N790">
        <v>207287</v>
      </c>
      <c r="O790">
        <v>36897</v>
      </c>
      <c r="P790" t="s">
        <v>2296</v>
      </c>
      <c r="Q790">
        <v>1</v>
      </c>
      <c r="R790" t="s">
        <v>4305</v>
      </c>
      <c r="S790" t="s">
        <v>4306</v>
      </c>
      <c r="T790">
        <v>822</v>
      </c>
      <c r="U790" t="s">
        <v>37</v>
      </c>
      <c r="V790" t="s">
        <v>38</v>
      </c>
      <c r="W790" t="s">
        <v>584</v>
      </c>
      <c r="X790">
        <v>60000000</v>
      </c>
      <c r="Y790">
        <v>2000</v>
      </c>
      <c r="Z790">
        <v>11000</v>
      </c>
      <c r="AA790">
        <v>7.9</v>
      </c>
      <c r="AB790">
        <v>1.85</v>
      </c>
      <c r="AC790">
        <v>15000</v>
      </c>
    </row>
    <row r="791" spans="1:29" x14ac:dyDescent="0.2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>
        <v>790</v>
      </c>
      <c r="M791" t="s">
        <v>4307</v>
      </c>
      <c r="N791">
        <v>27517</v>
      </c>
      <c r="O791">
        <v>14918</v>
      </c>
      <c r="P791" t="s">
        <v>4308</v>
      </c>
      <c r="Q791">
        <v>0</v>
      </c>
      <c r="R791" t="s">
        <v>4309</v>
      </c>
      <c r="S791" t="s">
        <v>4310</v>
      </c>
      <c r="T791">
        <v>74</v>
      </c>
      <c r="U791" t="s">
        <v>37</v>
      </c>
      <c r="V791" t="s">
        <v>56</v>
      </c>
      <c r="W791" t="s">
        <v>94</v>
      </c>
      <c r="Y791">
        <v>2006</v>
      </c>
      <c r="Z791">
        <v>1000</v>
      </c>
      <c r="AA791">
        <v>5</v>
      </c>
      <c r="AB791">
        <v>1.85</v>
      </c>
      <c r="AC791">
        <v>470</v>
      </c>
    </row>
    <row r="792" spans="1:29" x14ac:dyDescent="0.2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>
        <v>791</v>
      </c>
      <c r="M792" t="s">
        <v>4312</v>
      </c>
      <c r="N792">
        <v>51349</v>
      </c>
      <c r="O792">
        <v>993</v>
      </c>
      <c r="P792" t="s">
        <v>4313</v>
      </c>
      <c r="Q792">
        <v>2</v>
      </c>
      <c r="R792" t="s">
        <v>4314</v>
      </c>
      <c r="S792" t="s">
        <v>4315</v>
      </c>
      <c r="T792">
        <v>213</v>
      </c>
      <c r="U792" t="s">
        <v>37</v>
      </c>
      <c r="V792" t="s">
        <v>38</v>
      </c>
      <c r="W792" t="s">
        <v>39</v>
      </c>
      <c r="X792">
        <v>87000000</v>
      </c>
      <c r="Y792">
        <v>2005</v>
      </c>
      <c r="Z792">
        <v>233</v>
      </c>
      <c r="AA792">
        <v>4.3</v>
      </c>
      <c r="AB792">
        <v>2.35</v>
      </c>
      <c r="AC792">
        <v>0</v>
      </c>
    </row>
    <row r="793" spans="1:29" x14ac:dyDescent="0.2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>
        <v>792</v>
      </c>
      <c r="M793" t="s">
        <v>4320</v>
      </c>
      <c r="N793">
        <v>97089</v>
      </c>
      <c r="O793">
        <v>1417</v>
      </c>
      <c r="P793" t="s">
        <v>4321</v>
      </c>
      <c r="Q793">
        <v>0</v>
      </c>
      <c r="R793" t="s">
        <v>4322</v>
      </c>
      <c r="S793" t="s">
        <v>4323</v>
      </c>
      <c r="T793">
        <v>233</v>
      </c>
      <c r="U793" t="s">
        <v>37</v>
      </c>
      <c r="V793" t="s">
        <v>38</v>
      </c>
      <c r="W793" t="s">
        <v>39</v>
      </c>
      <c r="X793">
        <v>60000000</v>
      </c>
      <c r="Y793">
        <v>2011</v>
      </c>
      <c r="Z793">
        <v>441</v>
      </c>
      <c r="AA793">
        <v>5.7</v>
      </c>
      <c r="AB793">
        <v>2.35</v>
      </c>
      <c r="AC793">
        <v>20000</v>
      </c>
    </row>
    <row r="794" spans="1:29" x14ac:dyDescent="0.2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>
        <v>793</v>
      </c>
      <c r="M794" t="s">
        <v>4327</v>
      </c>
      <c r="N794">
        <v>36144</v>
      </c>
      <c r="O794">
        <v>11301</v>
      </c>
      <c r="P794" t="s">
        <v>4328</v>
      </c>
      <c r="Q794">
        <v>0</v>
      </c>
      <c r="R794" t="s">
        <v>4329</v>
      </c>
      <c r="S794" t="s">
        <v>4330</v>
      </c>
      <c r="T794">
        <v>91</v>
      </c>
      <c r="U794" t="s">
        <v>37</v>
      </c>
      <c r="V794" t="s">
        <v>38</v>
      </c>
      <c r="W794" t="s">
        <v>94</v>
      </c>
      <c r="X794">
        <v>60000000</v>
      </c>
      <c r="Y794">
        <v>2003</v>
      </c>
      <c r="Z794">
        <v>102</v>
      </c>
      <c r="AA794">
        <v>6.7</v>
      </c>
      <c r="AB794">
        <v>1.66</v>
      </c>
      <c r="AC794">
        <v>880</v>
      </c>
    </row>
    <row r="795" spans="1:29" x14ac:dyDescent="0.2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>
        <v>794</v>
      </c>
      <c r="M795" t="s">
        <v>4332</v>
      </c>
      <c r="N795">
        <v>120416</v>
      </c>
      <c r="O795">
        <v>2525</v>
      </c>
      <c r="P795" t="s">
        <v>3653</v>
      </c>
      <c r="Q795">
        <v>0</v>
      </c>
      <c r="R795" t="s">
        <v>4333</v>
      </c>
      <c r="S795" t="s">
        <v>4334</v>
      </c>
      <c r="T795">
        <v>857</v>
      </c>
      <c r="U795" t="s">
        <v>37</v>
      </c>
      <c r="V795" t="s">
        <v>56</v>
      </c>
      <c r="W795" t="s">
        <v>584</v>
      </c>
      <c r="X795">
        <v>60000000</v>
      </c>
      <c r="Y795">
        <v>1997</v>
      </c>
      <c r="Z795">
        <v>585</v>
      </c>
      <c r="AA795">
        <v>6.7</v>
      </c>
      <c r="AB795">
        <v>2.35</v>
      </c>
      <c r="AC795">
        <v>10000</v>
      </c>
    </row>
    <row r="796" spans="1:29" x14ac:dyDescent="0.2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>
        <v>795</v>
      </c>
      <c r="M796" t="s">
        <v>153</v>
      </c>
      <c r="N796">
        <v>995415</v>
      </c>
      <c r="O796">
        <v>87697</v>
      </c>
      <c r="P796" t="s">
        <v>99</v>
      </c>
      <c r="Q796">
        <v>3</v>
      </c>
      <c r="R796" t="s">
        <v>154</v>
      </c>
      <c r="S796" t="s">
        <v>155</v>
      </c>
      <c r="T796">
        <v>1722</v>
      </c>
      <c r="U796" t="s">
        <v>37</v>
      </c>
      <c r="V796" t="s">
        <v>38</v>
      </c>
      <c r="W796" t="s">
        <v>39</v>
      </c>
      <c r="X796">
        <v>220000000</v>
      </c>
      <c r="Y796">
        <v>2012</v>
      </c>
      <c r="Z796">
        <v>21000</v>
      </c>
      <c r="AA796">
        <v>8.1</v>
      </c>
      <c r="AB796">
        <v>1.85</v>
      </c>
      <c r="AC796">
        <v>123000</v>
      </c>
    </row>
    <row r="797" spans="1:29" x14ac:dyDescent="0.2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>
        <v>796</v>
      </c>
      <c r="M797" t="s">
        <v>4337</v>
      </c>
      <c r="N797">
        <v>31788</v>
      </c>
      <c r="O797">
        <v>2109</v>
      </c>
      <c r="P797" t="s">
        <v>924</v>
      </c>
      <c r="Q797">
        <v>0</v>
      </c>
      <c r="R797" t="s">
        <v>4338</v>
      </c>
      <c r="S797" t="s">
        <v>4339</v>
      </c>
      <c r="T797">
        <v>243</v>
      </c>
      <c r="U797" t="s">
        <v>37</v>
      </c>
      <c r="V797" t="s">
        <v>38</v>
      </c>
      <c r="W797" t="s">
        <v>39</v>
      </c>
      <c r="X797">
        <v>60000000</v>
      </c>
      <c r="Y797">
        <v>2002</v>
      </c>
      <c r="Z797">
        <v>265</v>
      </c>
      <c r="AA797">
        <v>6.1</v>
      </c>
      <c r="AB797">
        <v>2.35</v>
      </c>
      <c r="AC797">
        <v>0</v>
      </c>
    </row>
    <row r="798" spans="1:29" x14ac:dyDescent="0.2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>
        <v>797</v>
      </c>
      <c r="M798" t="s">
        <v>4341</v>
      </c>
      <c r="N798">
        <v>63363</v>
      </c>
      <c r="O798">
        <v>22833</v>
      </c>
      <c r="P798" t="s">
        <v>3195</v>
      </c>
      <c r="Q798">
        <v>0</v>
      </c>
      <c r="R798" t="s">
        <v>4342</v>
      </c>
      <c r="S798" t="s">
        <v>4343</v>
      </c>
      <c r="T798">
        <v>644</v>
      </c>
      <c r="U798" t="s">
        <v>37</v>
      </c>
      <c r="V798" t="s">
        <v>766</v>
      </c>
      <c r="W798" t="s">
        <v>584</v>
      </c>
      <c r="X798">
        <v>50000000</v>
      </c>
      <c r="Y798">
        <v>2006</v>
      </c>
      <c r="Z798">
        <v>972</v>
      </c>
      <c r="AA798">
        <v>5.6</v>
      </c>
      <c r="AB798">
        <v>2.35</v>
      </c>
      <c r="AC798">
        <v>0</v>
      </c>
    </row>
    <row r="799" spans="1:29" x14ac:dyDescent="0.2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>
        <v>798</v>
      </c>
      <c r="M799" t="s">
        <v>4346</v>
      </c>
      <c r="N799">
        <v>35565</v>
      </c>
      <c r="O799">
        <v>12634</v>
      </c>
      <c r="P799" t="s">
        <v>4347</v>
      </c>
      <c r="Q799">
        <v>1</v>
      </c>
      <c r="R799" t="s">
        <v>4348</v>
      </c>
      <c r="S799" t="s">
        <v>4349</v>
      </c>
      <c r="T799">
        <v>247</v>
      </c>
      <c r="U799" t="s">
        <v>37</v>
      </c>
      <c r="V799" t="s">
        <v>56</v>
      </c>
      <c r="W799" t="s">
        <v>39</v>
      </c>
      <c r="X799">
        <v>60000000</v>
      </c>
      <c r="Y799">
        <v>2006</v>
      </c>
      <c r="Z799">
        <v>779</v>
      </c>
      <c r="AA799">
        <v>6.6</v>
      </c>
      <c r="AB799">
        <v>2.35</v>
      </c>
      <c r="AC799">
        <v>2000</v>
      </c>
    </row>
    <row r="800" spans="1:29" x14ac:dyDescent="0.2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>
        <v>799</v>
      </c>
      <c r="M800" t="s">
        <v>4351</v>
      </c>
      <c r="N800">
        <v>57100</v>
      </c>
      <c r="O800">
        <v>3012</v>
      </c>
      <c r="P800" t="s">
        <v>4352</v>
      </c>
      <c r="Q800">
        <v>3</v>
      </c>
      <c r="R800" t="s">
        <v>4353</v>
      </c>
      <c r="S800" t="s">
        <v>4354</v>
      </c>
      <c r="T800">
        <v>281</v>
      </c>
      <c r="U800" t="s">
        <v>37</v>
      </c>
      <c r="V800" t="s">
        <v>38</v>
      </c>
      <c r="W800" t="s">
        <v>584</v>
      </c>
      <c r="X800">
        <v>60000000</v>
      </c>
      <c r="Y800">
        <v>2001</v>
      </c>
      <c r="Z800">
        <v>848</v>
      </c>
      <c r="AA800">
        <v>6.9</v>
      </c>
      <c r="AB800">
        <v>2.35</v>
      </c>
      <c r="AC800">
        <v>0</v>
      </c>
    </row>
    <row r="801" spans="1:29" x14ac:dyDescent="0.2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>
        <v>800</v>
      </c>
      <c r="M801" t="s">
        <v>4358</v>
      </c>
      <c r="N801">
        <v>14596</v>
      </c>
      <c r="O801">
        <v>1262</v>
      </c>
      <c r="P801" t="s">
        <v>4359</v>
      </c>
      <c r="Q801">
        <v>0</v>
      </c>
      <c r="R801" t="s">
        <v>4360</v>
      </c>
      <c r="S801" t="s">
        <v>4361</v>
      </c>
      <c r="T801">
        <v>282</v>
      </c>
      <c r="U801" t="s">
        <v>37</v>
      </c>
      <c r="V801" t="s">
        <v>38</v>
      </c>
      <c r="W801" t="s">
        <v>39</v>
      </c>
      <c r="X801">
        <v>65000000</v>
      </c>
      <c r="Y801">
        <v>2000</v>
      </c>
      <c r="Z801">
        <v>290</v>
      </c>
      <c r="AA801">
        <v>4.8</v>
      </c>
      <c r="AB801">
        <v>2.35</v>
      </c>
      <c r="AC801">
        <v>589</v>
      </c>
    </row>
    <row r="802" spans="1:29" x14ac:dyDescent="0.2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>
        <v>801</v>
      </c>
      <c r="M802" t="s">
        <v>4365</v>
      </c>
      <c r="N802">
        <v>41288</v>
      </c>
      <c r="O802">
        <v>22447</v>
      </c>
      <c r="P802" t="s">
        <v>4366</v>
      </c>
      <c r="Q802">
        <v>0</v>
      </c>
      <c r="R802" t="s">
        <v>4367</v>
      </c>
      <c r="S802" t="s">
        <v>4368</v>
      </c>
      <c r="T802">
        <v>126</v>
      </c>
      <c r="U802" t="s">
        <v>37</v>
      </c>
      <c r="V802" t="s">
        <v>38</v>
      </c>
      <c r="W802" t="s">
        <v>39</v>
      </c>
      <c r="X802">
        <v>60000000</v>
      </c>
      <c r="Y802">
        <v>2014</v>
      </c>
      <c r="Z802">
        <v>882</v>
      </c>
      <c r="AA802">
        <v>6.2</v>
      </c>
      <c r="AB802">
        <v>2.35</v>
      </c>
      <c r="AC802">
        <v>17000</v>
      </c>
    </row>
    <row r="803" spans="1:29" x14ac:dyDescent="0.2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>
        <v>802</v>
      </c>
      <c r="M803" t="s">
        <v>4372</v>
      </c>
      <c r="N803">
        <v>107028</v>
      </c>
      <c r="O803">
        <v>10247</v>
      </c>
      <c r="P803" t="s">
        <v>32</v>
      </c>
      <c r="Q803">
        <v>3</v>
      </c>
      <c r="R803" t="s">
        <v>4373</v>
      </c>
      <c r="S803" t="s">
        <v>4374</v>
      </c>
      <c r="T803">
        <v>457</v>
      </c>
      <c r="U803" t="s">
        <v>37</v>
      </c>
      <c r="V803" t="s">
        <v>38</v>
      </c>
      <c r="W803" t="s">
        <v>39</v>
      </c>
      <c r="X803">
        <v>60000000</v>
      </c>
      <c r="Y803">
        <v>2013</v>
      </c>
      <c r="Z803">
        <v>2000</v>
      </c>
      <c r="AA803">
        <v>6</v>
      </c>
      <c r="AB803">
        <v>2.35</v>
      </c>
      <c r="AC803">
        <v>44000</v>
      </c>
    </row>
    <row r="804" spans="1:29" x14ac:dyDescent="0.2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>
        <v>803</v>
      </c>
      <c r="M804" t="s">
        <v>4377</v>
      </c>
      <c r="N804">
        <v>31640</v>
      </c>
      <c r="O804">
        <v>1865</v>
      </c>
      <c r="P804" t="s">
        <v>4378</v>
      </c>
      <c r="Q804">
        <v>1</v>
      </c>
      <c r="R804" t="s">
        <v>4379</v>
      </c>
      <c r="S804" t="s">
        <v>4380</v>
      </c>
      <c r="T804">
        <v>109</v>
      </c>
      <c r="U804" t="s">
        <v>37</v>
      </c>
      <c r="V804" t="s">
        <v>38</v>
      </c>
      <c r="W804" t="s">
        <v>94</v>
      </c>
      <c r="X804">
        <v>60000000</v>
      </c>
      <c r="Y804">
        <v>2008</v>
      </c>
      <c r="Z804">
        <v>400</v>
      </c>
      <c r="AA804">
        <v>4.9000000000000004</v>
      </c>
      <c r="AB804">
        <v>1.85</v>
      </c>
      <c r="AC804">
        <v>791</v>
      </c>
    </row>
    <row r="805" spans="1:29" x14ac:dyDescent="0.2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>
        <v>804</v>
      </c>
      <c r="M805" t="s">
        <v>4384</v>
      </c>
      <c r="N805">
        <v>44966</v>
      </c>
      <c r="O805">
        <v>1467</v>
      </c>
      <c r="P805" t="s">
        <v>4385</v>
      </c>
      <c r="Q805">
        <v>2</v>
      </c>
      <c r="R805" t="s">
        <v>4386</v>
      </c>
      <c r="S805" t="s">
        <v>4387</v>
      </c>
      <c r="T805">
        <v>411</v>
      </c>
      <c r="U805" t="s">
        <v>37</v>
      </c>
      <c r="V805" t="s">
        <v>38</v>
      </c>
      <c r="W805" t="s">
        <v>39</v>
      </c>
      <c r="X805">
        <v>30000000</v>
      </c>
      <c r="Y805">
        <v>2005</v>
      </c>
      <c r="Z805">
        <v>329</v>
      </c>
      <c r="AA805">
        <v>5.6</v>
      </c>
      <c r="AB805">
        <v>2.35</v>
      </c>
      <c r="AC805">
        <v>0</v>
      </c>
    </row>
    <row r="806" spans="1:29" x14ac:dyDescent="0.2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>
        <v>805</v>
      </c>
      <c r="M806" t="s">
        <v>4388</v>
      </c>
      <c r="N806">
        <v>35599</v>
      </c>
      <c r="O806">
        <v>15275</v>
      </c>
      <c r="P806" t="s">
        <v>1331</v>
      </c>
      <c r="Q806">
        <v>0</v>
      </c>
      <c r="R806" t="s">
        <v>4389</v>
      </c>
      <c r="S806" t="s">
        <v>4390</v>
      </c>
      <c r="T806">
        <v>195</v>
      </c>
      <c r="U806" t="s">
        <v>37</v>
      </c>
      <c r="V806" t="s">
        <v>38</v>
      </c>
      <c r="W806" t="s">
        <v>39</v>
      </c>
      <c r="X806">
        <v>55000000</v>
      </c>
      <c r="Y806">
        <v>1999</v>
      </c>
      <c r="Z806">
        <v>1000</v>
      </c>
      <c r="AA806">
        <v>6.1</v>
      </c>
      <c r="AB806">
        <v>1.85</v>
      </c>
      <c r="AC806">
        <v>641</v>
      </c>
    </row>
    <row r="807" spans="1:29" x14ac:dyDescent="0.2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>
        <v>806</v>
      </c>
      <c r="M807" t="s">
        <v>4392</v>
      </c>
      <c r="N807">
        <v>60232</v>
      </c>
      <c r="O807">
        <v>5329</v>
      </c>
      <c r="P807" t="s">
        <v>4393</v>
      </c>
      <c r="Q807">
        <v>3</v>
      </c>
      <c r="R807" t="s">
        <v>4394</v>
      </c>
      <c r="S807" t="s">
        <v>4395</v>
      </c>
      <c r="T807">
        <v>110</v>
      </c>
      <c r="U807" t="s">
        <v>37</v>
      </c>
      <c r="V807" t="s">
        <v>766</v>
      </c>
      <c r="W807" t="s">
        <v>94</v>
      </c>
      <c r="X807">
        <v>60000000</v>
      </c>
      <c r="Y807">
        <v>2008</v>
      </c>
      <c r="Z807">
        <v>1000</v>
      </c>
      <c r="AA807">
        <v>6.1</v>
      </c>
      <c r="AB807">
        <v>2.35</v>
      </c>
      <c r="AC807">
        <v>0</v>
      </c>
    </row>
    <row r="808" spans="1:29" x14ac:dyDescent="0.2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>
        <v>807</v>
      </c>
      <c r="M808" t="s">
        <v>4396</v>
      </c>
      <c r="N808">
        <v>53864</v>
      </c>
      <c r="O808">
        <v>20881</v>
      </c>
      <c r="P808" t="s">
        <v>4397</v>
      </c>
      <c r="Q808">
        <v>1</v>
      </c>
      <c r="R808" t="s">
        <v>4398</v>
      </c>
      <c r="S808" t="s">
        <v>4399</v>
      </c>
      <c r="T808">
        <v>290</v>
      </c>
      <c r="U808" t="s">
        <v>37</v>
      </c>
      <c r="V808" t="s">
        <v>38</v>
      </c>
      <c r="W808" t="s">
        <v>39</v>
      </c>
      <c r="X808">
        <v>60000000</v>
      </c>
      <c r="Y808">
        <v>2008</v>
      </c>
      <c r="Z808">
        <v>961</v>
      </c>
      <c r="AA808">
        <v>4.8</v>
      </c>
      <c r="AB808">
        <v>2.35</v>
      </c>
      <c r="AC808">
        <v>2000</v>
      </c>
    </row>
    <row r="809" spans="1:29" x14ac:dyDescent="0.2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>
        <v>808</v>
      </c>
      <c r="M809" t="s">
        <v>4403</v>
      </c>
      <c r="N809">
        <v>47320</v>
      </c>
      <c r="O809">
        <v>42683</v>
      </c>
      <c r="P809" t="s">
        <v>4404</v>
      </c>
      <c r="Q809">
        <v>2</v>
      </c>
      <c r="R809" t="s">
        <v>4405</v>
      </c>
      <c r="S809" t="s">
        <v>4406</v>
      </c>
      <c r="T809">
        <v>188</v>
      </c>
      <c r="U809" t="s">
        <v>37</v>
      </c>
      <c r="V809" t="s">
        <v>56</v>
      </c>
      <c r="W809" t="s">
        <v>584</v>
      </c>
      <c r="X809">
        <v>60000000</v>
      </c>
      <c r="Y809">
        <v>2015</v>
      </c>
      <c r="Z809">
        <v>2000</v>
      </c>
      <c r="AA809">
        <v>5.5</v>
      </c>
      <c r="AB809">
        <v>2.35</v>
      </c>
      <c r="AC809">
        <v>12000</v>
      </c>
    </row>
    <row r="810" spans="1:29" x14ac:dyDescent="0.2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>
        <v>809</v>
      </c>
      <c r="M810" t="s">
        <v>4409</v>
      </c>
      <c r="N810">
        <v>38398</v>
      </c>
      <c r="O810">
        <v>26564</v>
      </c>
      <c r="P810" t="s">
        <v>4410</v>
      </c>
      <c r="Q810">
        <v>3</v>
      </c>
      <c r="R810" t="s">
        <v>4411</v>
      </c>
      <c r="S810" t="s">
        <v>4412</v>
      </c>
      <c r="T810">
        <v>368</v>
      </c>
      <c r="U810" t="s">
        <v>37</v>
      </c>
      <c r="V810" t="s">
        <v>766</v>
      </c>
      <c r="W810" t="s">
        <v>39</v>
      </c>
      <c r="X810">
        <v>60000000</v>
      </c>
      <c r="Y810">
        <v>2007</v>
      </c>
      <c r="Z810">
        <v>368</v>
      </c>
      <c r="AA810">
        <v>3.8</v>
      </c>
      <c r="AB810">
        <v>2.35</v>
      </c>
      <c r="AC810">
        <v>0</v>
      </c>
    </row>
    <row r="811" spans="1:29" x14ac:dyDescent="0.2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>
        <v>810</v>
      </c>
      <c r="M811" t="s">
        <v>4413</v>
      </c>
      <c r="N811">
        <v>22570</v>
      </c>
      <c r="O811">
        <v>12947</v>
      </c>
      <c r="P811" t="s">
        <v>1468</v>
      </c>
      <c r="Q811">
        <v>2</v>
      </c>
      <c r="R811" t="s">
        <v>4414</v>
      </c>
      <c r="S811" t="s">
        <v>4415</v>
      </c>
      <c r="T811">
        <v>156</v>
      </c>
      <c r="U811" t="s">
        <v>37</v>
      </c>
      <c r="V811" t="s">
        <v>38</v>
      </c>
      <c r="W811" t="s">
        <v>584</v>
      </c>
      <c r="X811">
        <v>35000000</v>
      </c>
      <c r="Y811">
        <v>2003</v>
      </c>
      <c r="Z811">
        <v>708</v>
      </c>
      <c r="AA811">
        <v>6.5</v>
      </c>
      <c r="AB811">
        <v>2.35</v>
      </c>
      <c r="AC811">
        <v>0</v>
      </c>
    </row>
    <row r="812" spans="1:29" x14ac:dyDescent="0.2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>
        <v>811</v>
      </c>
      <c r="M812" t="s">
        <v>4418</v>
      </c>
      <c r="N812">
        <v>1212</v>
      </c>
      <c r="O812">
        <v>1026</v>
      </c>
      <c r="P812" t="s">
        <v>4419</v>
      </c>
      <c r="Q812">
        <v>1</v>
      </c>
      <c r="R812" t="s">
        <v>4420</v>
      </c>
      <c r="S812" t="s">
        <v>4421</v>
      </c>
      <c r="T812">
        <v>9</v>
      </c>
      <c r="U812" t="s">
        <v>37</v>
      </c>
      <c r="V812" t="s">
        <v>891</v>
      </c>
      <c r="X812">
        <v>68005000</v>
      </c>
      <c r="Y812">
        <v>2016</v>
      </c>
      <c r="Z812">
        <v>107</v>
      </c>
      <c r="AA812">
        <v>6</v>
      </c>
      <c r="AB812">
        <v>2.35</v>
      </c>
      <c r="AC812">
        <v>426</v>
      </c>
    </row>
    <row r="813" spans="1:29" x14ac:dyDescent="0.2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>
        <v>812</v>
      </c>
      <c r="M813" t="s">
        <v>4424</v>
      </c>
      <c r="N813">
        <v>18209</v>
      </c>
      <c r="O813">
        <v>12133</v>
      </c>
      <c r="P813" t="s">
        <v>4425</v>
      </c>
      <c r="Q813">
        <v>0</v>
      </c>
      <c r="R813" t="s">
        <v>4426</v>
      </c>
      <c r="S813" t="s">
        <v>4427</v>
      </c>
      <c r="T813">
        <v>183</v>
      </c>
      <c r="U813" t="s">
        <v>4428</v>
      </c>
      <c r="V813" t="s">
        <v>38</v>
      </c>
      <c r="W813" t="s">
        <v>584</v>
      </c>
      <c r="X813">
        <v>80000000</v>
      </c>
      <c r="Y813">
        <v>2005</v>
      </c>
      <c r="Z813">
        <v>298</v>
      </c>
      <c r="AA813">
        <v>6.7</v>
      </c>
      <c r="AB813">
        <v>2.35</v>
      </c>
      <c r="AC813">
        <v>0</v>
      </c>
    </row>
    <row r="814" spans="1:29" x14ac:dyDescent="0.2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>
        <v>813</v>
      </c>
      <c r="M814" t="s">
        <v>4432</v>
      </c>
      <c r="N814">
        <v>479047</v>
      </c>
      <c r="O814">
        <v>18239</v>
      </c>
      <c r="P814" t="s">
        <v>4433</v>
      </c>
      <c r="Q814">
        <v>0</v>
      </c>
      <c r="R814" t="s">
        <v>4434</v>
      </c>
      <c r="S814" t="s">
        <v>4435</v>
      </c>
      <c r="T814">
        <v>1058</v>
      </c>
      <c r="U814" t="s">
        <v>37</v>
      </c>
      <c r="V814" t="s">
        <v>38</v>
      </c>
      <c r="W814" t="s">
        <v>584</v>
      </c>
      <c r="X814">
        <v>58000000</v>
      </c>
      <c r="Y814">
        <v>2016</v>
      </c>
      <c r="Z814">
        <v>805</v>
      </c>
      <c r="AA814">
        <v>8.1</v>
      </c>
      <c r="AB814">
        <v>2.35</v>
      </c>
      <c r="AC814">
        <v>117000</v>
      </c>
    </row>
    <row r="815" spans="1:29" x14ac:dyDescent="0.2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>
        <v>814</v>
      </c>
      <c r="M815" t="s">
        <v>4438</v>
      </c>
      <c r="N815">
        <v>16260</v>
      </c>
      <c r="O815">
        <v>2367</v>
      </c>
      <c r="P815" t="s">
        <v>4439</v>
      </c>
      <c r="Q815">
        <v>1</v>
      </c>
      <c r="R815" t="s">
        <v>4440</v>
      </c>
      <c r="S815" t="s">
        <v>4441</v>
      </c>
      <c r="T815">
        <v>88</v>
      </c>
      <c r="U815" t="s">
        <v>37</v>
      </c>
      <c r="V815" t="s">
        <v>38</v>
      </c>
      <c r="W815" t="s">
        <v>94</v>
      </c>
      <c r="X815">
        <v>60000000</v>
      </c>
      <c r="Y815">
        <v>1998</v>
      </c>
      <c r="Z815">
        <v>730</v>
      </c>
      <c r="AA815">
        <v>4.9000000000000004</v>
      </c>
      <c r="AB815">
        <v>2.35</v>
      </c>
      <c r="AC815">
        <v>296</v>
      </c>
    </row>
    <row r="816" spans="1:29" x14ac:dyDescent="0.2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>
        <v>815</v>
      </c>
      <c r="M816" t="s">
        <v>4444</v>
      </c>
      <c r="N816">
        <v>325264</v>
      </c>
      <c r="O816">
        <v>16277</v>
      </c>
      <c r="P816" t="s">
        <v>4445</v>
      </c>
      <c r="Q816">
        <v>0</v>
      </c>
      <c r="R816" t="s">
        <v>4446</v>
      </c>
      <c r="S816" t="s">
        <v>4447</v>
      </c>
      <c r="T816">
        <v>916</v>
      </c>
      <c r="U816" t="s">
        <v>37</v>
      </c>
      <c r="V816" t="s">
        <v>38</v>
      </c>
      <c r="W816" t="s">
        <v>584</v>
      </c>
      <c r="X816">
        <v>58800000</v>
      </c>
      <c r="Y816">
        <v>2014</v>
      </c>
      <c r="Z816">
        <v>962</v>
      </c>
      <c r="AA816">
        <v>7.3</v>
      </c>
      <c r="AB816">
        <v>2.35</v>
      </c>
      <c r="AC816">
        <v>112000</v>
      </c>
    </row>
    <row r="817" spans="1:29" x14ac:dyDescent="0.2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>
        <v>816</v>
      </c>
      <c r="M817" t="s">
        <v>4451</v>
      </c>
      <c r="N817">
        <v>47968</v>
      </c>
      <c r="O817">
        <v>5497</v>
      </c>
      <c r="P817" t="s">
        <v>4452</v>
      </c>
      <c r="Q817">
        <v>4</v>
      </c>
      <c r="R817" t="s">
        <v>4453</v>
      </c>
      <c r="S817" t="s">
        <v>4454</v>
      </c>
      <c r="T817">
        <v>154</v>
      </c>
      <c r="U817" t="s">
        <v>37</v>
      </c>
      <c r="V817" t="s">
        <v>38</v>
      </c>
      <c r="W817" t="s">
        <v>94</v>
      </c>
      <c r="X817">
        <v>58000000</v>
      </c>
      <c r="Y817">
        <v>2015</v>
      </c>
      <c r="Z817">
        <v>1000</v>
      </c>
      <c r="AA817">
        <v>6.4</v>
      </c>
      <c r="AB817">
        <v>2.35</v>
      </c>
      <c r="AC817">
        <v>35000</v>
      </c>
    </row>
    <row r="818" spans="1:29" x14ac:dyDescent="0.2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>
        <v>817</v>
      </c>
      <c r="M818" t="s">
        <v>4457</v>
      </c>
      <c r="N818">
        <v>24420</v>
      </c>
      <c r="O818">
        <v>2433</v>
      </c>
      <c r="P818" t="s">
        <v>4458</v>
      </c>
      <c r="Q818">
        <v>1</v>
      </c>
      <c r="R818" t="s">
        <v>4459</v>
      </c>
      <c r="S818" t="s">
        <v>4460</v>
      </c>
      <c r="T818">
        <v>94</v>
      </c>
      <c r="U818" t="s">
        <v>37</v>
      </c>
      <c r="V818" t="s">
        <v>38</v>
      </c>
      <c r="W818" t="s">
        <v>2748</v>
      </c>
      <c r="X818">
        <v>3000000</v>
      </c>
      <c r="Z818">
        <v>558</v>
      </c>
      <c r="AA818">
        <v>6.6</v>
      </c>
      <c r="AB818">
        <v>1.33</v>
      </c>
      <c r="AC818">
        <v>990</v>
      </c>
    </row>
    <row r="819" spans="1:29" x14ac:dyDescent="0.2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>
        <v>818</v>
      </c>
      <c r="M819" t="s">
        <v>4461</v>
      </c>
      <c r="N819">
        <v>82819</v>
      </c>
      <c r="O819">
        <v>2876</v>
      </c>
      <c r="P819" t="s">
        <v>4462</v>
      </c>
      <c r="Q819">
        <v>1</v>
      </c>
      <c r="R819" t="s">
        <v>4463</v>
      </c>
      <c r="S819" t="s">
        <v>4464</v>
      </c>
      <c r="T819">
        <v>263</v>
      </c>
      <c r="U819" t="s">
        <v>37</v>
      </c>
      <c r="V819" t="s">
        <v>38</v>
      </c>
      <c r="W819" t="s">
        <v>39</v>
      </c>
      <c r="X819">
        <v>58000000</v>
      </c>
      <c r="Y819">
        <v>2005</v>
      </c>
      <c r="Z819">
        <v>834</v>
      </c>
      <c r="AA819">
        <v>6.7</v>
      </c>
      <c r="AB819">
        <v>1.85</v>
      </c>
      <c r="AC819">
        <v>0</v>
      </c>
    </row>
    <row r="820" spans="1:29" x14ac:dyDescent="0.2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>
        <v>819</v>
      </c>
      <c r="M820" t="s">
        <v>4467</v>
      </c>
      <c r="N820">
        <v>15517</v>
      </c>
      <c r="O820">
        <v>6299</v>
      </c>
      <c r="P820" t="s">
        <v>1475</v>
      </c>
      <c r="Q820">
        <v>0</v>
      </c>
      <c r="R820" t="s">
        <v>4468</v>
      </c>
      <c r="S820" t="s">
        <v>4469</v>
      </c>
      <c r="T820">
        <v>85</v>
      </c>
      <c r="U820" t="s">
        <v>37</v>
      </c>
      <c r="V820" t="s">
        <v>38</v>
      </c>
      <c r="W820" t="s">
        <v>94</v>
      </c>
      <c r="X820">
        <v>60000000</v>
      </c>
      <c r="Y820">
        <v>2000</v>
      </c>
      <c r="Z820">
        <v>891</v>
      </c>
      <c r="AA820">
        <v>3.6</v>
      </c>
      <c r="AB820">
        <v>1.85</v>
      </c>
      <c r="AC820">
        <v>500</v>
      </c>
    </row>
    <row r="821" spans="1:29" x14ac:dyDescent="0.2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>
        <v>820</v>
      </c>
      <c r="M821" t="s">
        <v>4473</v>
      </c>
      <c r="N821">
        <v>92106</v>
      </c>
      <c r="O821">
        <v>14574</v>
      </c>
      <c r="P821" t="s">
        <v>4474</v>
      </c>
      <c r="Q821">
        <v>1</v>
      </c>
      <c r="R821" t="s">
        <v>4475</v>
      </c>
      <c r="S821" t="s">
        <v>4476</v>
      </c>
      <c r="T821">
        <v>171</v>
      </c>
      <c r="U821" t="s">
        <v>37</v>
      </c>
      <c r="V821" t="s">
        <v>38</v>
      </c>
      <c r="W821" t="s">
        <v>584</v>
      </c>
      <c r="X821">
        <v>63000000</v>
      </c>
      <c r="Y821">
        <v>1988</v>
      </c>
      <c r="Z821">
        <v>1000</v>
      </c>
      <c r="AA821">
        <v>5.7</v>
      </c>
      <c r="AB821">
        <v>2.35</v>
      </c>
      <c r="AC821">
        <v>2000</v>
      </c>
    </row>
    <row r="822" spans="1:29" x14ac:dyDescent="0.2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>
        <v>821</v>
      </c>
      <c r="M822" t="s">
        <v>4480</v>
      </c>
      <c r="N822">
        <v>27664</v>
      </c>
      <c r="O822">
        <v>589</v>
      </c>
      <c r="P822" t="s">
        <v>4481</v>
      </c>
      <c r="Q822">
        <v>8</v>
      </c>
      <c r="R822" t="s">
        <v>4482</v>
      </c>
      <c r="S822" t="s">
        <v>4483</v>
      </c>
      <c r="T822">
        <v>120</v>
      </c>
      <c r="U822" t="s">
        <v>37</v>
      </c>
      <c r="V822" t="s">
        <v>38</v>
      </c>
      <c r="W822" t="s">
        <v>39</v>
      </c>
      <c r="X822">
        <v>58000000</v>
      </c>
      <c r="Y822">
        <v>2008</v>
      </c>
      <c r="Z822">
        <v>117</v>
      </c>
      <c r="AA822">
        <v>6</v>
      </c>
      <c r="AB822">
        <v>1.85</v>
      </c>
      <c r="AC822">
        <v>472</v>
      </c>
    </row>
    <row r="823" spans="1:29" x14ac:dyDescent="0.2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>
        <v>822</v>
      </c>
      <c r="M823" t="s">
        <v>4485</v>
      </c>
      <c r="N823">
        <v>27019</v>
      </c>
      <c r="O823">
        <v>36167</v>
      </c>
      <c r="P823" t="s">
        <v>1955</v>
      </c>
      <c r="Q823">
        <v>4</v>
      </c>
      <c r="R823" t="s">
        <v>4486</v>
      </c>
      <c r="S823" t="s">
        <v>4487</v>
      </c>
      <c r="T823">
        <v>143</v>
      </c>
      <c r="U823" t="s">
        <v>37</v>
      </c>
      <c r="V823" t="s">
        <v>38</v>
      </c>
      <c r="W823" t="s">
        <v>1125</v>
      </c>
      <c r="Y823">
        <v>2015</v>
      </c>
      <c r="Z823">
        <v>11000</v>
      </c>
      <c r="AA823">
        <v>4.9000000000000004</v>
      </c>
      <c r="AB823">
        <v>2.35</v>
      </c>
      <c r="AC823">
        <v>0</v>
      </c>
    </row>
    <row r="824" spans="1:29" x14ac:dyDescent="0.2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>
        <v>823</v>
      </c>
      <c r="M824" t="s">
        <v>4489</v>
      </c>
      <c r="N824">
        <v>29523</v>
      </c>
      <c r="O824">
        <v>3150</v>
      </c>
      <c r="P824" t="s">
        <v>4490</v>
      </c>
      <c r="Q824">
        <v>2</v>
      </c>
      <c r="R824" t="s">
        <v>4491</v>
      </c>
      <c r="S824" t="s">
        <v>4492</v>
      </c>
      <c r="T824">
        <v>121</v>
      </c>
      <c r="U824" t="s">
        <v>37</v>
      </c>
      <c r="V824" t="s">
        <v>38</v>
      </c>
      <c r="W824" t="s">
        <v>39</v>
      </c>
      <c r="X824">
        <v>58000000</v>
      </c>
      <c r="Y824">
        <v>2009</v>
      </c>
      <c r="Z824">
        <v>935</v>
      </c>
      <c r="AA824">
        <v>4.7</v>
      </c>
      <c r="AB824">
        <v>2.35</v>
      </c>
      <c r="AC824">
        <v>0</v>
      </c>
    </row>
    <row r="825" spans="1:29" x14ac:dyDescent="0.2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>
        <v>824</v>
      </c>
      <c r="M825" t="s">
        <v>4494</v>
      </c>
      <c r="N825">
        <v>159931</v>
      </c>
      <c r="O825">
        <v>5081</v>
      </c>
      <c r="P825" t="s">
        <v>4495</v>
      </c>
      <c r="Q825">
        <v>2</v>
      </c>
      <c r="R825" t="s">
        <v>4496</v>
      </c>
      <c r="S825" t="s">
        <v>4497</v>
      </c>
      <c r="T825">
        <v>281</v>
      </c>
      <c r="U825" t="s">
        <v>37</v>
      </c>
      <c r="V825" t="s">
        <v>38</v>
      </c>
      <c r="W825" t="s">
        <v>39</v>
      </c>
      <c r="X825">
        <v>58000000</v>
      </c>
      <c r="Y825">
        <v>2013</v>
      </c>
      <c r="Z825">
        <v>847</v>
      </c>
      <c r="AA825">
        <v>6.3</v>
      </c>
      <c r="AB825">
        <v>2.35</v>
      </c>
      <c r="AC825">
        <v>22000</v>
      </c>
    </row>
    <row r="826" spans="1:29" x14ac:dyDescent="0.2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>
        <v>825</v>
      </c>
      <c r="M826" t="s">
        <v>4498</v>
      </c>
      <c r="N826">
        <v>131447</v>
      </c>
      <c r="O826">
        <v>16098</v>
      </c>
      <c r="P826" t="s">
        <v>4499</v>
      </c>
      <c r="Q826">
        <v>1</v>
      </c>
      <c r="R826" t="s">
        <v>4500</v>
      </c>
      <c r="S826" t="s">
        <v>4501</v>
      </c>
      <c r="T826">
        <v>410</v>
      </c>
      <c r="U826" t="s">
        <v>37</v>
      </c>
      <c r="V826" t="s">
        <v>766</v>
      </c>
      <c r="W826" t="s">
        <v>584</v>
      </c>
      <c r="X826">
        <v>60000000</v>
      </c>
      <c r="Y826">
        <v>2010</v>
      </c>
      <c r="Z826">
        <v>1000</v>
      </c>
      <c r="AA826">
        <v>5.9</v>
      </c>
      <c r="AB826">
        <v>2.35</v>
      </c>
      <c r="AC826">
        <v>19000</v>
      </c>
    </row>
    <row r="827" spans="1:29" x14ac:dyDescent="0.2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>
        <v>826</v>
      </c>
      <c r="M827" t="s">
        <v>4504</v>
      </c>
      <c r="N827">
        <v>28807</v>
      </c>
      <c r="O827">
        <v>4416</v>
      </c>
      <c r="P827" t="s">
        <v>4505</v>
      </c>
      <c r="Q827">
        <v>0</v>
      </c>
      <c r="R827" t="s">
        <v>4506</v>
      </c>
      <c r="S827" t="s">
        <v>4507</v>
      </c>
      <c r="T827">
        <v>273</v>
      </c>
      <c r="U827" t="s">
        <v>37</v>
      </c>
      <c r="V827" t="s">
        <v>38</v>
      </c>
      <c r="W827" t="s">
        <v>39</v>
      </c>
      <c r="X827">
        <v>58000000</v>
      </c>
      <c r="Y827">
        <v>2012</v>
      </c>
      <c r="Z827">
        <v>664</v>
      </c>
      <c r="AA827">
        <v>5.9</v>
      </c>
      <c r="AB827">
        <v>2.35</v>
      </c>
      <c r="AC827">
        <v>0</v>
      </c>
    </row>
    <row r="828" spans="1:29" x14ac:dyDescent="0.2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>
        <v>827</v>
      </c>
      <c r="M828" t="s">
        <v>4508</v>
      </c>
      <c r="N828">
        <v>80025</v>
      </c>
      <c r="O828">
        <v>2558</v>
      </c>
      <c r="P828" t="s">
        <v>4509</v>
      </c>
      <c r="Q828">
        <v>0</v>
      </c>
      <c r="R828" t="s">
        <v>4510</v>
      </c>
      <c r="S828" t="s">
        <v>4511</v>
      </c>
      <c r="T828">
        <v>238</v>
      </c>
      <c r="U828" t="s">
        <v>37</v>
      </c>
      <c r="V828" t="s">
        <v>38</v>
      </c>
      <c r="W828" t="s">
        <v>2634</v>
      </c>
      <c r="Z828">
        <v>722</v>
      </c>
      <c r="AA828">
        <v>7</v>
      </c>
      <c r="AB828">
        <v>1.33</v>
      </c>
      <c r="AC828">
        <v>0</v>
      </c>
    </row>
    <row r="829" spans="1:29" x14ac:dyDescent="0.2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>
        <v>828</v>
      </c>
      <c r="M829" t="s">
        <v>4512</v>
      </c>
      <c r="N829">
        <v>259519</v>
      </c>
      <c r="O829">
        <v>45271</v>
      </c>
      <c r="P829" t="s">
        <v>775</v>
      </c>
      <c r="Q829">
        <v>2</v>
      </c>
      <c r="R829" t="s">
        <v>4513</v>
      </c>
      <c r="S829" t="s">
        <v>4514</v>
      </c>
      <c r="T829">
        <v>431</v>
      </c>
      <c r="U829" t="s">
        <v>37</v>
      </c>
      <c r="V829" t="s">
        <v>38</v>
      </c>
      <c r="W829" t="s">
        <v>584</v>
      </c>
      <c r="X829">
        <v>57000000</v>
      </c>
      <c r="Y829">
        <v>1997</v>
      </c>
      <c r="Z829">
        <v>14000</v>
      </c>
      <c r="AA829">
        <v>7.5</v>
      </c>
      <c r="AB829">
        <v>2.35</v>
      </c>
      <c r="AC829">
        <v>11000</v>
      </c>
    </row>
    <row r="830" spans="1:29" x14ac:dyDescent="0.2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>
        <v>829</v>
      </c>
      <c r="M830" t="s">
        <v>4517</v>
      </c>
      <c r="N830">
        <v>70681</v>
      </c>
      <c r="O830">
        <v>16484</v>
      </c>
      <c r="P830" t="s">
        <v>2100</v>
      </c>
      <c r="Q830">
        <v>2</v>
      </c>
      <c r="R830" t="s">
        <v>4518</v>
      </c>
      <c r="S830" t="s">
        <v>4519</v>
      </c>
      <c r="T830">
        <v>198</v>
      </c>
      <c r="U830" t="s">
        <v>37</v>
      </c>
      <c r="V830" t="s">
        <v>38</v>
      </c>
      <c r="W830" t="s">
        <v>584</v>
      </c>
      <c r="X830">
        <v>70000000</v>
      </c>
      <c r="Y830">
        <v>2012</v>
      </c>
      <c r="Z830">
        <v>3000</v>
      </c>
      <c r="AA830">
        <v>5.6</v>
      </c>
      <c r="AB830">
        <v>2.35</v>
      </c>
      <c r="AC830">
        <v>12000</v>
      </c>
    </row>
    <row r="831" spans="1:29" x14ac:dyDescent="0.2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>
        <v>830</v>
      </c>
      <c r="M831" t="s">
        <v>4521</v>
      </c>
      <c r="N831">
        <v>78343</v>
      </c>
      <c r="O831">
        <v>2710</v>
      </c>
      <c r="P831" t="s">
        <v>4522</v>
      </c>
      <c r="Q831">
        <v>0</v>
      </c>
      <c r="R831" t="s">
        <v>4523</v>
      </c>
      <c r="S831" t="s">
        <v>4524</v>
      </c>
      <c r="T831">
        <v>139</v>
      </c>
      <c r="U831" t="s">
        <v>37</v>
      </c>
      <c r="V831" t="s">
        <v>38</v>
      </c>
      <c r="W831" t="s">
        <v>39</v>
      </c>
      <c r="X831">
        <v>57000000</v>
      </c>
      <c r="Y831">
        <v>1996</v>
      </c>
      <c r="Z831">
        <v>663</v>
      </c>
      <c r="AA831">
        <v>6.4</v>
      </c>
      <c r="AB831">
        <v>2.35</v>
      </c>
      <c r="AC831">
        <v>0</v>
      </c>
    </row>
    <row r="832" spans="1:29" x14ac:dyDescent="0.2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>
        <v>831</v>
      </c>
      <c r="M832" t="s">
        <v>4526</v>
      </c>
      <c r="N832">
        <v>38298</v>
      </c>
      <c r="O832">
        <v>9814</v>
      </c>
      <c r="P832" t="s">
        <v>4527</v>
      </c>
      <c r="Q832">
        <v>2</v>
      </c>
      <c r="R832" t="s">
        <v>4528</v>
      </c>
      <c r="S832" t="s">
        <v>4529</v>
      </c>
      <c r="T832">
        <v>147</v>
      </c>
      <c r="U832" t="s">
        <v>37</v>
      </c>
      <c r="V832" t="s">
        <v>38</v>
      </c>
      <c r="W832" t="s">
        <v>39</v>
      </c>
      <c r="X832">
        <v>58000000</v>
      </c>
      <c r="Y832">
        <v>2004</v>
      </c>
      <c r="Z832">
        <v>3000</v>
      </c>
      <c r="AA832">
        <v>6.3</v>
      </c>
      <c r="AB832">
        <v>2.35</v>
      </c>
      <c r="AC832">
        <v>782</v>
      </c>
    </row>
    <row r="833" spans="1:29" x14ac:dyDescent="0.2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>
        <v>832</v>
      </c>
      <c r="M833" t="s">
        <v>4532</v>
      </c>
      <c r="N833">
        <v>87745</v>
      </c>
      <c r="O833">
        <v>16121</v>
      </c>
      <c r="P833" t="s">
        <v>4533</v>
      </c>
      <c r="Q833">
        <v>1</v>
      </c>
      <c r="R833" t="s">
        <v>4534</v>
      </c>
      <c r="S833" t="s">
        <v>4535</v>
      </c>
      <c r="T833">
        <v>331</v>
      </c>
      <c r="U833" t="s">
        <v>37</v>
      </c>
      <c r="V833" t="s">
        <v>38</v>
      </c>
      <c r="W833" t="s">
        <v>39</v>
      </c>
      <c r="X833">
        <v>57000000</v>
      </c>
      <c r="Y833">
        <v>2011</v>
      </c>
      <c r="Z833">
        <v>1000</v>
      </c>
      <c r="AA833">
        <v>4.3</v>
      </c>
      <c r="AB833">
        <v>2.35</v>
      </c>
      <c r="AC833">
        <v>18000</v>
      </c>
    </row>
    <row r="834" spans="1:29" x14ac:dyDescent="0.2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>
        <v>833</v>
      </c>
      <c r="M834" t="s">
        <v>4539</v>
      </c>
      <c r="N834">
        <v>28099</v>
      </c>
      <c r="O834">
        <v>23325</v>
      </c>
      <c r="P834" t="s">
        <v>4540</v>
      </c>
      <c r="Q834">
        <v>2</v>
      </c>
      <c r="R834" t="s">
        <v>4541</v>
      </c>
      <c r="S834" t="s">
        <v>4542</v>
      </c>
      <c r="T834">
        <v>220</v>
      </c>
      <c r="U834" t="s">
        <v>37</v>
      </c>
      <c r="V834" t="s">
        <v>56</v>
      </c>
      <c r="W834" t="s">
        <v>584</v>
      </c>
      <c r="X834">
        <v>57000000</v>
      </c>
      <c r="Y834">
        <v>2001</v>
      </c>
      <c r="Z834">
        <v>243</v>
      </c>
      <c r="AA834">
        <v>5.9</v>
      </c>
      <c r="AB834">
        <v>2.35</v>
      </c>
      <c r="AC834">
        <v>0</v>
      </c>
    </row>
    <row r="835" spans="1:29" x14ac:dyDescent="0.2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>
        <v>834</v>
      </c>
      <c r="M835" t="s">
        <v>4545</v>
      </c>
      <c r="N835">
        <v>26992</v>
      </c>
      <c r="O835">
        <v>4115</v>
      </c>
      <c r="P835" t="s">
        <v>4546</v>
      </c>
      <c r="Q835">
        <v>1</v>
      </c>
      <c r="R835" t="s">
        <v>4547</v>
      </c>
      <c r="S835" t="s">
        <v>4548</v>
      </c>
      <c r="T835">
        <v>54</v>
      </c>
      <c r="U835" t="s">
        <v>37</v>
      </c>
      <c r="V835" t="s">
        <v>38</v>
      </c>
      <c r="Z835">
        <v>701</v>
      </c>
      <c r="AA835">
        <v>6.7</v>
      </c>
      <c r="AB835">
        <v>16</v>
      </c>
      <c r="AC835">
        <v>0</v>
      </c>
    </row>
    <row r="836" spans="1:29" x14ac:dyDescent="0.2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>
        <v>835</v>
      </c>
      <c r="M836" t="s">
        <v>4550</v>
      </c>
      <c r="N836">
        <v>66308</v>
      </c>
      <c r="O836">
        <v>16884</v>
      </c>
      <c r="P836" t="s">
        <v>4182</v>
      </c>
      <c r="Q836">
        <v>0</v>
      </c>
      <c r="R836" t="s">
        <v>4551</v>
      </c>
      <c r="S836" t="s">
        <v>4552</v>
      </c>
      <c r="T836">
        <v>225</v>
      </c>
      <c r="U836" t="s">
        <v>37</v>
      </c>
      <c r="V836" t="s">
        <v>267</v>
      </c>
      <c r="W836" t="s">
        <v>94</v>
      </c>
      <c r="X836">
        <v>56000000</v>
      </c>
      <c r="Y836">
        <v>2005</v>
      </c>
      <c r="Z836">
        <v>799</v>
      </c>
      <c r="AA836">
        <v>5.5</v>
      </c>
      <c r="AB836">
        <v>2.35</v>
      </c>
      <c r="AC836">
        <v>0</v>
      </c>
    </row>
    <row r="837" spans="1:29" x14ac:dyDescent="0.2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>
        <v>836</v>
      </c>
      <c r="M837" t="s">
        <v>4556</v>
      </c>
      <c r="N837">
        <v>53118</v>
      </c>
      <c r="O837">
        <v>14146</v>
      </c>
      <c r="P837" t="s">
        <v>4557</v>
      </c>
      <c r="Q837">
        <v>1</v>
      </c>
      <c r="R837" t="s">
        <v>4558</v>
      </c>
      <c r="S837" t="s">
        <v>4559</v>
      </c>
      <c r="T837">
        <v>221</v>
      </c>
      <c r="U837" t="s">
        <v>37</v>
      </c>
      <c r="V837" t="s">
        <v>38</v>
      </c>
      <c r="W837" t="s">
        <v>39</v>
      </c>
      <c r="X837">
        <v>56000000</v>
      </c>
      <c r="Y837">
        <v>2004</v>
      </c>
      <c r="Z837">
        <v>795</v>
      </c>
      <c r="AA837">
        <v>6.2</v>
      </c>
      <c r="AB837">
        <v>2.35</v>
      </c>
      <c r="AC837">
        <v>0</v>
      </c>
    </row>
    <row r="838" spans="1:29" x14ac:dyDescent="0.2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>
        <v>837</v>
      </c>
      <c r="M838" t="s">
        <v>4561</v>
      </c>
      <c r="N838">
        <v>1251222</v>
      </c>
      <c r="O838">
        <v>15700</v>
      </c>
      <c r="P838" t="s">
        <v>4562</v>
      </c>
      <c r="Q838">
        <v>0</v>
      </c>
      <c r="R838" t="s">
        <v>4563</v>
      </c>
      <c r="S838" t="s">
        <v>4564</v>
      </c>
      <c r="T838">
        <v>1398</v>
      </c>
      <c r="U838" t="s">
        <v>37</v>
      </c>
      <c r="V838" t="s">
        <v>38</v>
      </c>
      <c r="W838" t="s">
        <v>39</v>
      </c>
      <c r="X838">
        <v>55000000</v>
      </c>
      <c r="Y838">
        <v>1994</v>
      </c>
      <c r="Z838">
        <v>294</v>
      </c>
      <c r="AA838">
        <v>8.8000000000000007</v>
      </c>
      <c r="AB838">
        <v>2.35</v>
      </c>
      <c r="AC838">
        <v>59000</v>
      </c>
    </row>
    <row r="839" spans="1:29" x14ac:dyDescent="0.2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>
        <v>838</v>
      </c>
      <c r="M839" t="s">
        <v>4566</v>
      </c>
      <c r="N839">
        <v>57276</v>
      </c>
      <c r="O839">
        <v>2847</v>
      </c>
      <c r="P839" t="s">
        <v>4567</v>
      </c>
      <c r="Q839">
        <v>0</v>
      </c>
      <c r="R839" t="s">
        <v>4568</v>
      </c>
      <c r="S839" t="s">
        <v>4569</v>
      </c>
      <c r="T839">
        <v>146</v>
      </c>
      <c r="U839" t="s">
        <v>37</v>
      </c>
      <c r="V839" t="s">
        <v>38</v>
      </c>
      <c r="W839" t="s">
        <v>94</v>
      </c>
      <c r="X839">
        <v>60000000</v>
      </c>
      <c r="Y839">
        <v>2007</v>
      </c>
      <c r="Z839">
        <v>718</v>
      </c>
      <c r="AA839">
        <v>5.2</v>
      </c>
      <c r="AB839">
        <v>1.85</v>
      </c>
      <c r="AC839">
        <v>0</v>
      </c>
    </row>
    <row r="840" spans="1:29" x14ac:dyDescent="0.2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>
        <v>839</v>
      </c>
      <c r="M840" t="s">
        <v>4570</v>
      </c>
      <c r="N840">
        <v>260442</v>
      </c>
      <c r="O840">
        <v>24286</v>
      </c>
      <c r="P840" t="s">
        <v>1747</v>
      </c>
      <c r="Q840">
        <v>2</v>
      </c>
      <c r="R840" t="s">
        <v>4571</v>
      </c>
      <c r="S840" t="s">
        <v>4572</v>
      </c>
      <c r="T840">
        <v>507</v>
      </c>
      <c r="U840" t="s">
        <v>37</v>
      </c>
      <c r="V840" t="s">
        <v>38</v>
      </c>
      <c r="W840" t="s">
        <v>39</v>
      </c>
      <c r="X840">
        <v>55000000</v>
      </c>
      <c r="Y840">
        <v>2000</v>
      </c>
      <c r="Z840">
        <v>713</v>
      </c>
      <c r="AA840">
        <v>7</v>
      </c>
      <c r="AB840">
        <v>1.85</v>
      </c>
      <c r="AC840">
        <v>0</v>
      </c>
    </row>
    <row r="841" spans="1:29" x14ac:dyDescent="0.2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>
        <v>840</v>
      </c>
      <c r="M841" t="s">
        <v>4575</v>
      </c>
      <c r="N841">
        <v>119675</v>
      </c>
      <c r="O841">
        <v>26754</v>
      </c>
      <c r="P841" t="s">
        <v>4576</v>
      </c>
      <c r="Q841">
        <v>1</v>
      </c>
      <c r="R841" t="s">
        <v>4577</v>
      </c>
      <c r="S841" t="s">
        <v>4578</v>
      </c>
      <c r="T841">
        <v>216</v>
      </c>
      <c r="U841" t="s">
        <v>37</v>
      </c>
      <c r="V841" t="s">
        <v>38</v>
      </c>
      <c r="W841" t="s">
        <v>276</v>
      </c>
      <c r="X841">
        <v>55000000</v>
      </c>
      <c r="Y841">
        <v>1995</v>
      </c>
      <c r="Z841">
        <v>2000</v>
      </c>
      <c r="AA841">
        <v>6.6</v>
      </c>
      <c r="AB841">
        <v>1.78</v>
      </c>
      <c r="AC841">
        <v>0</v>
      </c>
    </row>
    <row r="842" spans="1:29" x14ac:dyDescent="0.2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>
        <v>841</v>
      </c>
      <c r="M842" t="s">
        <v>4581</v>
      </c>
      <c r="N842">
        <v>126357</v>
      </c>
      <c r="O842">
        <v>12940</v>
      </c>
      <c r="P842" t="s">
        <v>4181</v>
      </c>
      <c r="Q842">
        <v>0</v>
      </c>
      <c r="R842" t="s">
        <v>4582</v>
      </c>
      <c r="S842" t="s">
        <v>4583</v>
      </c>
      <c r="T842">
        <v>497</v>
      </c>
      <c r="U842" t="s">
        <v>37</v>
      </c>
      <c r="V842" t="s">
        <v>38</v>
      </c>
      <c r="W842" t="s">
        <v>94</v>
      </c>
      <c r="X842">
        <v>55000000</v>
      </c>
      <c r="Y842">
        <v>1978</v>
      </c>
      <c r="Z842">
        <v>593</v>
      </c>
      <c r="AA842">
        <v>7.3</v>
      </c>
      <c r="AB842">
        <v>2.35</v>
      </c>
      <c r="AC842">
        <v>0</v>
      </c>
    </row>
    <row r="843" spans="1:29" x14ac:dyDescent="0.2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>
        <v>842</v>
      </c>
      <c r="M843" t="s">
        <v>4584</v>
      </c>
      <c r="N843">
        <v>86556</v>
      </c>
      <c r="O843">
        <v>3155</v>
      </c>
      <c r="P843" t="s">
        <v>2637</v>
      </c>
      <c r="Q843">
        <v>1</v>
      </c>
      <c r="R843" t="s">
        <v>4585</v>
      </c>
      <c r="S843" t="s">
        <v>4586</v>
      </c>
      <c r="T843">
        <v>99</v>
      </c>
      <c r="U843" t="s">
        <v>37</v>
      </c>
      <c r="V843" t="s">
        <v>38</v>
      </c>
      <c r="W843" t="s">
        <v>39</v>
      </c>
      <c r="X843">
        <v>54000000</v>
      </c>
      <c r="Y843">
        <v>1996</v>
      </c>
      <c r="Z843">
        <v>773</v>
      </c>
      <c r="AA843">
        <v>5.6</v>
      </c>
      <c r="AB843">
        <v>1.85</v>
      </c>
      <c r="AC843">
        <v>960</v>
      </c>
    </row>
    <row r="844" spans="1:29" x14ac:dyDescent="0.2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>
        <v>843</v>
      </c>
      <c r="M844" t="s">
        <v>4587</v>
      </c>
      <c r="N844">
        <v>244840</v>
      </c>
      <c r="O844">
        <v>13426</v>
      </c>
      <c r="P844" t="s">
        <v>2190</v>
      </c>
      <c r="Q844">
        <v>1</v>
      </c>
      <c r="R844" t="s">
        <v>4588</v>
      </c>
      <c r="S844" t="s">
        <v>4589</v>
      </c>
      <c r="T844">
        <v>372</v>
      </c>
      <c r="U844" t="s">
        <v>37</v>
      </c>
      <c r="V844" t="s">
        <v>38</v>
      </c>
      <c r="W844" t="s">
        <v>39</v>
      </c>
      <c r="X844">
        <v>70000000</v>
      </c>
      <c r="Y844">
        <v>2005</v>
      </c>
      <c r="Z844">
        <v>975</v>
      </c>
      <c r="AA844">
        <v>6.6</v>
      </c>
      <c r="AB844">
        <v>2.35</v>
      </c>
      <c r="AC844">
        <v>0</v>
      </c>
    </row>
    <row r="845" spans="1:29" x14ac:dyDescent="0.2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>
        <v>844</v>
      </c>
      <c r="M845" t="s">
        <v>4592</v>
      </c>
      <c r="N845">
        <v>56168</v>
      </c>
      <c r="O845">
        <v>4518</v>
      </c>
      <c r="P845" t="s">
        <v>4593</v>
      </c>
      <c r="Q845">
        <v>0</v>
      </c>
      <c r="R845" t="s">
        <v>4594</v>
      </c>
      <c r="S845" t="s">
        <v>4595</v>
      </c>
      <c r="T845">
        <v>103</v>
      </c>
      <c r="U845" t="s">
        <v>37</v>
      </c>
      <c r="V845" t="s">
        <v>38</v>
      </c>
      <c r="W845" t="s">
        <v>94</v>
      </c>
      <c r="X845">
        <v>55000000</v>
      </c>
      <c r="Y845">
        <v>1997</v>
      </c>
      <c r="Z845">
        <v>562</v>
      </c>
      <c r="AA845">
        <v>5.4</v>
      </c>
      <c r="AB845">
        <v>1.85</v>
      </c>
      <c r="AC845">
        <v>5000</v>
      </c>
    </row>
    <row r="846" spans="1:29" x14ac:dyDescent="0.2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>
        <v>845</v>
      </c>
      <c r="M846" t="s">
        <v>4599</v>
      </c>
      <c r="N846">
        <v>162331</v>
      </c>
      <c r="O846">
        <v>5713</v>
      </c>
      <c r="P846" t="s">
        <v>414</v>
      </c>
      <c r="Q846">
        <v>3</v>
      </c>
      <c r="R846" t="s">
        <v>4600</v>
      </c>
      <c r="S846" t="s">
        <v>4601</v>
      </c>
      <c r="T846">
        <v>332</v>
      </c>
      <c r="U846" t="s">
        <v>37</v>
      </c>
      <c r="V846" t="s">
        <v>38</v>
      </c>
      <c r="W846" t="s">
        <v>584</v>
      </c>
      <c r="X846">
        <v>55000000</v>
      </c>
      <c r="Y846">
        <v>2003</v>
      </c>
      <c r="Z846">
        <v>864</v>
      </c>
      <c r="AA846">
        <v>6.3</v>
      </c>
      <c r="AB846">
        <v>2.35</v>
      </c>
      <c r="AC846">
        <v>0</v>
      </c>
    </row>
    <row r="847" spans="1:29" x14ac:dyDescent="0.2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>
        <v>846</v>
      </c>
      <c r="M847" t="s">
        <v>4603</v>
      </c>
      <c r="N847">
        <v>323353</v>
      </c>
      <c r="O847">
        <v>16281</v>
      </c>
      <c r="P847" t="s">
        <v>4604</v>
      </c>
      <c r="Q847">
        <v>0</v>
      </c>
      <c r="R847" t="s">
        <v>4605</v>
      </c>
      <c r="S847" t="s">
        <v>4606</v>
      </c>
      <c r="T847">
        <v>527</v>
      </c>
      <c r="U847" t="s">
        <v>37</v>
      </c>
      <c r="V847" t="s">
        <v>38</v>
      </c>
      <c r="W847" t="s">
        <v>39</v>
      </c>
      <c r="X847">
        <v>55000000</v>
      </c>
      <c r="Y847">
        <v>2013</v>
      </c>
      <c r="Z847">
        <v>535</v>
      </c>
      <c r="AA847">
        <v>7.9</v>
      </c>
      <c r="AB847">
        <v>2.35</v>
      </c>
      <c r="AC847">
        <v>65000</v>
      </c>
    </row>
    <row r="848" spans="1:29" x14ac:dyDescent="0.2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>
        <v>847</v>
      </c>
      <c r="M848" t="s">
        <v>4607</v>
      </c>
      <c r="N848">
        <v>127571</v>
      </c>
      <c r="O848">
        <v>39822</v>
      </c>
      <c r="P848" t="s">
        <v>517</v>
      </c>
      <c r="Q848">
        <v>2</v>
      </c>
      <c r="R848" t="s">
        <v>4608</v>
      </c>
      <c r="S848" t="s">
        <v>4609</v>
      </c>
      <c r="T848">
        <v>207</v>
      </c>
      <c r="U848" t="s">
        <v>37</v>
      </c>
      <c r="V848" t="s">
        <v>38</v>
      </c>
      <c r="W848" t="s">
        <v>39</v>
      </c>
      <c r="X848">
        <v>55000000</v>
      </c>
      <c r="Y848">
        <v>2010</v>
      </c>
      <c r="Z848">
        <v>11000</v>
      </c>
      <c r="AA848">
        <v>6.3</v>
      </c>
      <c r="AB848">
        <v>2.35</v>
      </c>
      <c r="AC848">
        <v>0</v>
      </c>
    </row>
    <row r="849" spans="1:29" x14ac:dyDescent="0.2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>
        <v>848</v>
      </c>
      <c r="M849" t="s">
        <v>4611</v>
      </c>
      <c r="N849">
        <v>85903</v>
      </c>
      <c r="O849">
        <v>2638</v>
      </c>
      <c r="P849" t="s">
        <v>4282</v>
      </c>
      <c r="Q849">
        <v>0</v>
      </c>
      <c r="R849" t="s">
        <v>4612</v>
      </c>
      <c r="S849" t="s">
        <v>4613</v>
      </c>
      <c r="T849">
        <v>92</v>
      </c>
      <c r="U849" t="s">
        <v>37</v>
      </c>
      <c r="V849" t="s">
        <v>38</v>
      </c>
      <c r="W849" t="s">
        <v>94</v>
      </c>
      <c r="X849">
        <v>50000000</v>
      </c>
      <c r="Y849">
        <v>1995</v>
      </c>
      <c r="Z849">
        <v>419</v>
      </c>
      <c r="AA849">
        <v>6</v>
      </c>
      <c r="AB849">
        <v>1.85</v>
      </c>
      <c r="AC849">
        <v>0</v>
      </c>
    </row>
    <row r="850" spans="1:29" x14ac:dyDescent="0.2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>
        <v>849</v>
      </c>
      <c r="M850" t="s">
        <v>4614</v>
      </c>
      <c r="N850">
        <v>229574</v>
      </c>
      <c r="O850">
        <v>37605</v>
      </c>
      <c r="P850" t="s">
        <v>4615</v>
      </c>
      <c r="Q850">
        <v>0</v>
      </c>
      <c r="R850" t="s">
        <v>4616</v>
      </c>
      <c r="S850" t="s">
        <v>4617</v>
      </c>
      <c r="T850">
        <v>436</v>
      </c>
      <c r="U850" t="s">
        <v>37</v>
      </c>
      <c r="V850" t="s">
        <v>38</v>
      </c>
      <c r="W850" t="s">
        <v>584</v>
      </c>
      <c r="X850">
        <v>55000000</v>
      </c>
      <c r="Y850">
        <v>2014</v>
      </c>
      <c r="Z850">
        <v>17000</v>
      </c>
      <c r="AA850">
        <v>7.2</v>
      </c>
      <c r="AB850">
        <v>2.35</v>
      </c>
      <c r="AC850">
        <v>56000</v>
      </c>
    </row>
    <row r="851" spans="1:29" x14ac:dyDescent="0.2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>
        <v>850</v>
      </c>
      <c r="M851" t="s">
        <v>4619</v>
      </c>
      <c r="N851">
        <v>68417</v>
      </c>
      <c r="O851">
        <v>7184</v>
      </c>
      <c r="P851" t="s">
        <v>4620</v>
      </c>
      <c r="Q851">
        <v>2</v>
      </c>
      <c r="R851" t="s">
        <v>4621</v>
      </c>
      <c r="S851" t="s">
        <v>4622</v>
      </c>
      <c r="T851">
        <v>242</v>
      </c>
      <c r="U851" t="s">
        <v>37</v>
      </c>
      <c r="V851" t="s">
        <v>38</v>
      </c>
      <c r="W851" t="s">
        <v>39</v>
      </c>
      <c r="X851">
        <v>55000000</v>
      </c>
      <c r="Y851">
        <v>2002</v>
      </c>
      <c r="Z851">
        <v>827</v>
      </c>
      <c r="AA851">
        <v>5.0999999999999996</v>
      </c>
      <c r="AB851">
        <v>2.35</v>
      </c>
      <c r="AC851">
        <v>0</v>
      </c>
    </row>
    <row r="852" spans="1:29" x14ac:dyDescent="0.2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>
        <v>851</v>
      </c>
      <c r="M852" t="s">
        <v>4623</v>
      </c>
      <c r="N852">
        <v>81026</v>
      </c>
      <c r="O852">
        <v>30132</v>
      </c>
      <c r="P852" t="s">
        <v>4624</v>
      </c>
      <c r="Q852">
        <v>0</v>
      </c>
      <c r="R852" t="s">
        <v>4625</v>
      </c>
      <c r="S852" t="s">
        <v>4626</v>
      </c>
      <c r="T852">
        <v>194</v>
      </c>
      <c r="U852" t="s">
        <v>37</v>
      </c>
      <c r="V852" t="s">
        <v>38</v>
      </c>
      <c r="W852" t="s">
        <v>584</v>
      </c>
      <c r="X852">
        <v>53000000</v>
      </c>
      <c r="Y852">
        <v>1995</v>
      </c>
      <c r="Z852">
        <v>10000</v>
      </c>
      <c r="AA852">
        <v>7.3</v>
      </c>
      <c r="AB852">
        <v>2.35</v>
      </c>
      <c r="AC852">
        <v>0</v>
      </c>
    </row>
    <row r="853" spans="1:29" x14ac:dyDescent="0.2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>
        <v>852</v>
      </c>
      <c r="M853" t="s">
        <v>4629</v>
      </c>
      <c r="N853">
        <v>338383</v>
      </c>
      <c r="O853">
        <v>11036</v>
      </c>
      <c r="P853" t="s">
        <v>4630</v>
      </c>
      <c r="Q853">
        <v>0</v>
      </c>
      <c r="R853" t="s">
        <v>4631</v>
      </c>
      <c r="S853" t="s">
        <v>4632</v>
      </c>
      <c r="T853">
        <v>611</v>
      </c>
      <c r="U853" t="s">
        <v>37</v>
      </c>
      <c r="V853" t="s">
        <v>38</v>
      </c>
      <c r="W853" t="s">
        <v>39</v>
      </c>
      <c r="X853">
        <v>55000000</v>
      </c>
      <c r="Y853">
        <v>2006</v>
      </c>
      <c r="Z853">
        <v>617</v>
      </c>
      <c r="AA853">
        <v>8</v>
      </c>
      <c r="AB853">
        <v>2.35</v>
      </c>
      <c r="AC853">
        <v>32000</v>
      </c>
    </row>
    <row r="854" spans="1:29" x14ac:dyDescent="0.2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>
        <v>853</v>
      </c>
      <c r="M854" t="s">
        <v>4634</v>
      </c>
      <c r="N854">
        <v>126746</v>
      </c>
      <c r="O854">
        <v>2287</v>
      </c>
      <c r="P854" t="s">
        <v>4635</v>
      </c>
      <c r="Q854">
        <v>1</v>
      </c>
      <c r="R854" t="s">
        <v>4636</v>
      </c>
      <c r="S854" t="s">
        <v>4637</v>
      </c>
      <c r="T854">
        <v>600</v>
      </c>
      <c r="U854" t="s">
        <v>37</v>
      </c>
      <c r="V854" t="s">
        <v>38</v>
      </c>
      <c r="W854" t="s">
        <v>39</v>
      </c>
      <c r="X854">
        <v>55000000</v>
      </c>
      <c r="Y854">
        <v>2005</v>
      </c>
      <c r="Z854">
        <v>507</v>
      </c>
      <c r="AA854">
        <v>6.2</v>
      </c>
      <c r="AB854">
        <v>2.35</v>
      </c>
      <c r="AC854">
        <v>0</v>
      </c>
    </row>
    <row r="855" spans="1:29" x14ac:dyDescent="0.2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>
        <v>854</v>
      </c>
      <c r="M855" t="s">
        <v>4639</v>
      </c>
      <c r="N855">
        <v>36587</v>
      </c>
      <c r="O855">
        <v>3888</v>
      </c>
      <c r="P855" t="s">
        <v>1760</v>
      </c>
      <c r="Q855">
        <v>0</v>
      </c>
      <c r="R855" t="s">
        <v>4640</v>
      </c>
      <c r="S855" t="s">
        <v>4641</v>
      </c>
      <c r="T855">
        <v>95</v>
      </c>
      <c r="U855" t="s">
        <v>37</v>
      </c>
      <c r="V855" t="s">
        <v>38</v>
      </c>
      <c r="W855" t="s">
        <v>584</v>
      </c>
      <c r="X855">
        <v>55000000</v>
      </c>
      <c r="Y855">
        <v>1994</v>
      </c>
      <c r="Z855">
        <v>812</v>
      </c>
      <c r="AA855">
        <v>6</v>
      </c>
      <c r="AB855">
        <v>2.35</v>
      </c>
      <c r="AC855">
        <v>0</v>
      </c>
    </row>
    <row r="856" spans="1:29" x14ac:dyDescent="0.2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>
        <v>855</v>
      </c>
      <c r="M856" t="s">
        <v>4642</v>
      </c>
      <c r="N856">
        <v>94407</v>
      </c>
      <c r="O856">
        <v>13905</v>
      </c>
      <c r="P856" t="s">
        <v>4160</v>
      </c>
      <c r="Q856">
        <v>1</v>
      </c>
      <c r="R856" t="s">
        <v>4643</v>
      </c>
      <c r="S856" t="s">
        <v>4644</v>
      </c>
      <c r="T856">
        <v>322</v>
      </c>
      <c r="U856" t="s">
        <v>37</v>
      </c>
      <c r="V856" t="s">
        <v>766</v>
      </c>
      <c r="W856" t="s">
        <v>39</v>
      </c>
      <c r="X856">
        <v>55000000</v>
      </c>
      <c r="Y856">
        <v>1998</v>
      </c>
      <c r="Z856">
        <v>702</v>
      </c>
      <c r="AA856">
        <v>6.7</v>
      </c>
      <c r="AB856">
        <v>2.35</v>
      </c>
      <c r="AC856">
        <v>0</v>
      </c>
    </row>
    <row r="857" spans="1:29" x14ac:dyDescent="0.2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>
        <v>856</v>
      </c>
      <c r="M857" t="s">
        <v>4646</v>
      </c>
      <c r="N857">
        <v>735784</v>
      </c>
      <c r="O857">
        <v>3983</v>
      </c>
      <c r="P857" t="s">
        <v>4647</v>
      </c>
      <c r="Q857">
        <v>0</v>
      </c>
      <c r="R857" t="s">
        <v>4648</v>
      </c>
      <c r="S857" t="s">
        <v>4649</v>
      </c>
      <c r="T857">
        <v>2105</v>
      </c>
      <c r="U857" t="s">
        <v>37</v>
      </c>
      <c r="V857" t="s">
        <v>38</v>
      </c>
      <c r="W857" t="s">
        <v>584</v>
      </c>
      <c r="X857">
        <v>30000000</v>
      </c>
      <c r="Y857">
        <v>2003</v>
      </c>
      <c r="Z857">
        <v>890</v>
      </c>
      <c r="AA857">
        <v>8.1</v>
      </c>
      <c r="AB857">
        <v>2.35</v>
      </c>
      <c r="AC857">
        <v>13000</v>
      </c>
    </row>
    <row r="858" spans="1:29" x14ac:dyDescent="0.2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>
        <v>857</v>
      </c>
      <c r="M858" t="s">
        <v>4651</v>
      </c>
      <c r="N858">
        <v>56874</v>
      </c>
      <c r="O858">
        <v>22458</v>
      </c>
      <c r="P858" t="s">
        <v>1890</v>
      </c>
      <c r="Q858">
        <v>2</v>
      </c>
      <c r="R858" t="s">
        <v>4652</v>
      </c>
      <c r="S858" t="s">
        <v>4653</v>
      </c>
      <c r="T858">
        <v>358</v>
      </c>
      <c r="U858" t="s">
        <v>37</v>
      </c>
      <c r="V858" t="s">
        <v>38</v>
      </c>
      <c r="W858" t="s">
        <v>39</v>
      </c>
      <c r="X858">
        <v>55000000</v>
      </c>
      <c r="Y858">
        <v>1999</v>
      </c>
      <c r="Z858">
        <v>860</v>
      </c>
      <c r="AA858">
        <v>6.4</v>
      </c>
      <c r="AB858">
        <v>1.37</v>
      </c>
      <c r="AC858">
        <v>0</v>
      </c>
    </row>
    <row r="859" spans="1:29" x14ac:dyDescent="0.2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>
        <v>858</v>
      </c>
      <c r="M859" t="s">
        <v>4656</v>
      </c>
      <c r="N859">
        <v>63982</v>
      </c>
      <c r="O859">
        <v>1359</v>
      </c>
      <c r="P859" t="s">
        <v>4657</v>
      </c>
      <c r="Q859">
        <v>4</v>
      </c>
      <c r="R859" t="s">
        <v>4658</v>
      </c>
      <c r="S859" t="s">
        <v>4659</v>
      </c>
      <c r="T859">
        <v>181</v>
      </c>
      <c r="U859" t="s">
        <v>37</v>
      </c>
      <c r="V859" t="s">
        <v>38</v>
      </c>
      <c r="W859" t="s">
        <v>1125</v>
      </c>
      <c r="X859">
        <v>1400000</v>
      </c>
      <c r="Z859">
        <v>440</v>
      </c>
      <c r="AA859">
        <v>8.4</v>
      </c>
      <c r="AB859">
        <v>1.33</v>
      </c>
      <c r="AC859">
        <v>0</v>
      </c>
    </row>
    <row r="860" spans="1:29" x14ac:dyDescent="0.2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>
        <v>859</v>
      </c>
      <c r="M860" t="s">
        <v>4661</v>
      </c>
      <c r="N860">
        <v>512749</v>
      </c>
      <c r="O860">
        <v>1959</v>
      </c>
      <c r="P860" t="s">
        <v>4557</v>
      </c>
      <c r="Q860">
        <v>0</v>
      </c>
      <c r="R860" t="s">
        <v>4662</v>
      </c>
      <c r="S860" t="s">
        <v>4663</v>
      </c>
      <c r="T860">
        <v>935</v>
      </c>
      <c r="U860" t="s">
        <v>37</v>
      </c>
      <c r="V860" t="s">
        <v>38</v>
      </c>
      <c r="W860" t="s">
        <v>584</v>
      </c>
      <c r="X860">
        <v>30000000</v>
      </c>
      <c r="Y860">
        <v>2004</v>
      </c>
      <c r="Z860">
        <v>387</v>
      </c>
      <c r="AA860">
        <v>8</v>
      </c>
      <c r="AB860">
        <v>2.35</v>
      </c>
      <c r="AC860">
        <v>0</v>
      </c>
    </row>
    <row r="861" spans="1:29" x14ac:dyDescent="0.2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>
        <v>860</v>
      </c>
      <c r="M861" t="s">
        <v>4665</v>
      </c>
      <c r="N861">
        <v>75365</v>
      </c>
      <c r="O861">
        <v>14432</v>
      </c>
      <c r="P861" t="s">
        <v>4666</v>
      </c>
      <c r="Q861">
        <v>1</v>
      </c>
      <c r="R861" t="s">
        <v>4667</v>
      </c>
      <c r="S861" t="s">
        <v>4668</v>
      </c>
      <c r="T861">
        <v>149</v>
      </c>
      <c r="U861" t="s">
        <v>37</v>
      </c>
      <c r="V861" t="s">
        <v>38</v>
      </c>
      <c r="W861" t="s">
        <v>584</v>
      </c>
      <c r="X861">
        <v>55000000</v>
      </c>
      <c r="Y861">
        <v>1989</v>
      </c>
      <c r="Z861">
        <v>549</v>
      </c>
      <c r="AA861">
        <v>6.3</v>
      </c>
      <c r="AB861">
        <v>2.35</v>
      </c>
      <c r="AC861">
        <v>0</v>
      </c>
    </row>
    <row r="862" spans="1:29" x14ac:dyDescent="0.2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>
        <v>861</v>
      </c>
      <c r="M862" t="s">
        <v>4669</v>
      </c>
      <c r="N862">
        <v>78974</v>
      </c>
      <c r="O862">
        <v>25599</v>
      </c>
      <c r="P862" t="s">
        <v>3865</v>
      </c>
      <c r="Q862">
        <v>3</v>
      </c>
      <c r="R862" t="s">
        <v>4670</v>
      </c>
      <c r="S862" t="s">
        <v>4671</v>
      </c>
      <c r="T862">
        <v>173</v>
      </c>
      <c r="U862" t="s">
        <v>37</v>
      </c>
      <c r="V862" t="s">
        <v>38</v>
      </c>
      <c r="W862" t="s">
        <v>39</v>
      </c>
      <c r="X862">
        <v>55000000</v>
      </c>
      <c r="Y862">
        <v>1992</v>
      </c>
      <c r="Z862">
        <v>11000</v>
      </c>
      <c r="AA862">
        <v>6.4</v>
      </c>
      <c r="AB862">
        <v>1.85</v>
      </c>
      <c r="AC862">
        <v>8000</v>
      </c>
    </row>
    <row r="863" spans="1:29" x14ac:dyDescent="0.2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>
        <v>862</v>
      </c>
      <c r="M863" t="s">
        <v>4675</v>
      </c>
      <c r="N863">
        <v>96690</v>
      </c>
      <c r="O863">
        <v>939</v>
      </c>
      <c r="P863" t="s">
        <v>4676</v>
      </c>
      <c r="Q863">
        <v>2</v>
      </c>
      <c r="R863" t="s">
        <v>4677</v>
      </c>
      <c r="S863" t="s">
        <v>4678</v>
      </c>
      <c r="T863">
        <v>293</v>
      </c>
      <c r="U863" t="s">
        <v>37</v>
      </c>
      <c r="V863" t="s">
        <v>38</v>
      </c>
      <c r="W863" t="s">
        <v>39</v>
      </c>
      <c r="X863">
        <v>55000000</v>
      </c>
      <c r="Y863">
        <v>2000</v>
      </c>
      <c r="Z863">
        <v>110</v>
      </c>
      <c r="AA863">
        <v>6.6</v>
      </c>
      <c r="AB863">
        <v>2.35</v>
      </c>
      <c r="AC863">
        <v>0</v>
      </c>
    </row>
    <row r="864" spans="1:29" x14ac:dyDescent="0.2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>
        <v>863</v>
      </c>
      <c r="M864" t="s">
        <v>4679</v>
      </c>
      <c r="N864">
        <v>40858</v>
      </c>
      <c r="O864">
        <v>2916</v>
      </c>
      <c r="P864" t="s">
        <v>4680</v>
      </c>
      <c r="Q864">
        <v>0</v>
      </c>
      <c r="R864" t="s">
        <v>4681</v>
      </c>
      <c r="S864" t="s">
        <v>4682</v>
      </c>
      <c r="T864">
        <v>144</v>
      </c>
      <c r="U864" t="s">
        <v>37</v>
      </c>
      <c r="V864" t="s">
        <v>38</v>
      </c>
      <c r="W864" t="s">
        <v>584</v>
      </c>
      <c r="X864">
        <v>55000000</v>
      </c>
      <c r="Y864">
        <v>1996</v>
      </c>
      <c r="Z864">
        <v>780</v>
      </c>
      <c r="AA864">
        <v>6.4</v>
      </c>
      <c r="AB864">
        <v>2.35</v>
      </c>
      <c r="AC864">
        <v>0</v>
      </c>
    </row>
    <row r="865" spans="1:29" x14ac:dyDescent="0.2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>
        <v>864</v>
      </c>
      <c r="M865" t="s">
        <v>4685</v>
      </c>
      <c r="N865">
        <v>67191</v>
      </c>
      <c r="O865">
        <v>2820</v>
      </c>
      <c r="P865" t="s">
        <v>3537</v>
      </c>
      <c r="Q865">
        <v>1</v>
      </c>
      <c r="R865" t="s">
        <v>4686</v>
      </c>
      <c r="S865" t="s">
        <v>4687</v>
      </c>
      <c r="T865">
        <v>108</v>
      </c>
      <c r="U865" t="s">
        <v>37</v>
      </c>
      <c r="V865" t="s">
        <v>38</v>
      </c>
      <c r="W865" t="s">
        <v>94</v>
      </c>
      <c r="X865">
        <v>55000000</v>
      </c>
      <c r="Y865">
        <v>2011</v>
      </c>
      <c r="Z865">
        <v>549</v>
      </c>
      <c r="AA865">
        <v>6</v>
      </c>
      <c r="AB865">
        <v>1.85</v>
      </c>
      <c r="AC865">
        <v>14000</v>
      </c>
    </row>
    <row r="866" spans="1:29" x14ac:dyDescent="0.2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>
        <v>865</v>
      </c>
      <c r="M866" t="s">
        <v>4689</v>
      </c>
      <c r="N866">
        <v>88049</v>
      </c>
      <c r="O866">
        <v>7247</v>
      </c>
      <c r="P866" t="s">
        <v>2296</v>
      </c>
      <c r="Q866">
        <v>0</v>
      </c>
      <c r="R866" t="s">
        <v>4690</v>
      </c>
      <c r="S866" t="s">
        <v>4691</v>
      </c>
      <c r="T866">
        <v>279</v>
      </c>
      <c r="U866" t="s">
        <v>37</v>
      </c>
      <c r="V866" t="s">
        <v>38</v>
      </c>
      <c r="W866" t="s">
        <v>39</v>
      </c>
      <c r="X866">
        <v>55000000</v>
      </c>
      <c r="Y866">
        <v>2008</v>
      </c>
      <c r="Z866">
        <v>962</v>
      </c>
      <c r="AA866">
        <v>6.6</v>
      </c>
      <c r="AB866">
        <v>2.35</v>
      </c>
      <c r="AC866">
        <v>0</v>
      </c>
    </row>
    <row r="867" spans="1:29" x14ac:dyDescent="0.2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>
        <v>866</v>
      </c>
      <c r="M867" t="s">
        <v>4694</v>
      </c>
      <c r="N867">
        <v>18042</v>
      </c>
      <c r="O867">
        <v>3104</v>
      </c>
      <c r="P867" t="s">
        <v>928</v>
      </c>
      <c r="Q867">
        <v>1</v>
      </c>
      <c r="R867" t="s">
        <v>4695</v>
      </c>
      <c r="S867" t="s">
        <v>4696</v>
      </c>
      <c r="T867">
        <v>73</v>
      </c>
      <c r="U867" t="s">
        <v>37</v>
      </c>
      <c r="V867" t="s">
        <v>38</v>
      </c>
      <c r="W867" t="s">
        <v>94</v>
      </c>
      <c r="X867">
        <v>55000000</v>
      </c>
      <c r="Y867">
        <v>2013</v>
      </c>
      <c r="Z867">
        <v>591</v>
      </c>
      <c r="AA867">
        <v>5.9</v>
      </c>
      <c r="AB867">
        <v>1.85</v>
      </c>
      <c r="AC867">
        <v>0</v>
      </c>
    </row>
    <row r="868" spans="1:29" x14ac:dyDescent="0.2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>
        <v>867</v>
      </c>
      <c r="M868" t="s">
        <v>4699</v>
      </c>
      <c r="N868">
        <v>207686</v>
      </c>
      <c r="O868">
        <v>1543</v>
      </c>
      <c r="P868" t="s">
        <v>4700</v>
      </c>
      <c r="Q868">
        <v>0</v>
      </c>
      <c r="R868" t="s">
        <v>4701</v>
      </c>
      <c r="S868" t="s">
        <v>4702</v>
      </c>
      <c r="T868">
        <v>776</v>
      </c>
      <c r="U868" t="s">
        <v>37</v>
      </c>
      <c r="V868" t="s">
        <v>38</v>
      </c>
      <c r="W868" t="s">
        <v>584</v>
      </c>
      <c r="X868">
        <v>50000000</v>
      </c>
      <c r="Y868">
        <v>1992</v>
      </c>
      <c r="Z868">
        <v>273</v>
      </c>
      <c r="AA868">
        <v>6.4</v>
      </c>
      <c r="AB868">
        <v>2.35</v>
      </c>
      <c r="AC868">
        <v>0</v>
      </c>
    </row>
    <row r="869" spans="1:29" x14ac:dyDescent="0.2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>
        <v>868</v>
      </c>
      <c r="M869" t="s">
        <v>4707</v>
      </c>
      <c r="N869">
        <v>29205</v>
      </c>
      <c r="O869">
        <v>164</v>
      </c>
      <c r="P869" t="s">
        <v>4708</v>
      </c>
      <c r="Q869">
        <v>1</v>
      </c>
      <c r="R869" t="s">
        <v>4709</v>
      </c>
      <c r="S869" t="s">
        <v>4710</v>
      </c>
      <c r="T869">
        <v>194</v>
      </c>
      <c r="U869" t="s">
        <v>37</v>
      </c>
      <c r="V869" t="s">
        <v>38</v>
      </c>
      <c r="W869" t="s">
        <v>94</v>
      </c>
      <c r="X869">
        <v>55000000</v>
      </c>
      <c r="Y869">
        <v>1996</v>
      </c>
      <c r="Z869">
        <v>40</v>
      </c>
      <c r="AA869">
        <v>6.3</v>
      </c>
      <c r="AB869">
        <v>2.35</v>
      </c>
      <c r="AC869">
        <v>0</v>
      </c>
    </row>
    <row r="870" spans="1:29" x14ac:dyDescent="0.2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>
        <v>869</v>
      </c>
      <c r="M870" t="s">
        <v>4712</v>
      </c>
      <c r="N870">
        <v>145422</v>
      </c>
      <c r="O870">
        <v>24270</v>
      </c>
      <c r="P870" t="s">
        <v>4713</v>
      </c>
      <c r="Q870">
        <v>2</v>
      </c>
      <c r="R870" t="s">
        <v>4714</v>
      </c>
      <c r="S870" t="s">
        <v>4715</v>
      </c>
      <c r="T870">
        <v>572</v>
      </c>
      <c r="U870" t="s">
        <v>37</v>
      </c>
      <c r="V870" t="s">
        <v>56</v>
      </c>
      <c r="W870" t="s">
        <v>584</v>
      </c>
      <c r="X870">
        <v>55000000</v>
      </c>
      <c r="Y870">
        <v>1998</v>
      </c>
      <c r="Z870">
        <v>2000</v>
      </c>
      <c r="AA870">
        <v>7.3</v>
      </c>
      <c r="AB870">
        <v>2.35</v>
      </c>
      <c r="AC870">
        <v>0</v>
      </c>
    </row>
    <row r="871" spans="1:29" x14ac:dyDescent="0.2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>
        <v>870</v>
      </c>
      <c r="M871" t="s">
        <v>4717</v>
      </c>
      <c r="N871">
        <v>46239</v>
      </c>
      <c r="O871">
        <v>1752</v>
      </c>
      <c r="P871" t="s">
        <v>4718</v>
      </c>
      <c r="Q871">
        <v>0</v>
      </c>
      <c r="R871" t="s">
        <v>4719</v>
      </c>
      <c r="S871" t="s">
        <v>4720</v>
      </c>
      <c r="T871">
        <v>155</v>
      </c>
      <c r="U871" t="s">
        <v>37</v>
      </c>
      <c r="V871" t="s">
        <v>38</v>
      </c>
      <c r="W871" t="s">
        <v>584</v>
      </c>
      <c r="X871">
        <v>55000000</v>
      </c>
      <c r="Y871">
        <v>1996</v>
      </c>
      <c r="Z871">
        <v>416</v>
      </c>
      <c r="AA871">
        <v>6.8</v>
      </c>
      <c r="AB871">
        <v>2.35</v>
      </c>
      <c r="AC871">
        <v>0</v>
      </c>
    </row>
    <row r="872" spans="1:29" x14ac:dyDescent="0.2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>
        <v>871</v>
      </c>
      <c r="M872" t="s">
        <v>4723</v>
      </c>
      <c r="N872">
        <v>49207</v>
      </c>
      <c r="O872">
        <v>3697</v>
      </c>
      <c r="P872" t="s">
        <v>4724</v>
      </c>
      <c r="Q872">
        <v>0</v>
      </c>
      <c r="R872" t="s">
        <v>4725</v>
      </c>
      <c r="S872" t="s">
        <v>4726</v>
      </c>
      <c r="T872">
        <v>174</v>
      </c>
      <c r="U872" t="s">
        <v>37</v>
      </c>
      <c r="V872" t="s">
        <v>56</v>
      </c>
      <c r="W872" t="s">
        <v>94</v>
      </c>
      <c r="X872">
        <v>55000000</v>
      </c>
      <c r="Y872">
        <v>2014</v>
      </c>
      <c r="Z872">
        <v>722</v>
      </c>
      <c r="AA872">
        <v>7.2</v>
      </c>
      <c r="AB872">
        <v>2.35</v>
      </c>
      <c r="AC872">
        <v>30000</v>
      </c>
    </row>
    <row r="873" spans="1:29" x14ac:dyDescent="0.2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>
        <v>872</v>
      </c>
      <c r="M873" t="s">
        <v>4729</v>
      </c>
      <c r="N873">
        <v>104066</v>
      </c>
      <c r="O873">
        <v>2488</v>
      </c>
      <c r="P873" t="s">
        <v>2285</v>
      </c>
      <c r="Q873">
        <v>4</v>
      </c>
      <c r="R873" t="s">
        <v>4730</v>
      </c>
      <c r="S873" t="s">
        <v>4731</v>
      </c>
      <c r="T873">
        <v>207</v>
      </c>
      <c r="U873" t="s">
        <v>37</v>
      </c>
      <c r="V873" t="s">
        <v>38</v>
      </c>
      <c r="W873" t="s">
        <v>584</v>
      </c>
      <c r="X873">
        <v>68000000</v>
      </c>
      <c r="Y873">
        <v>2012</v>
      </c>
      <c r="Z873">
        <v>591</v>
      </c>
      <c r="AA873">
        <v>5.7</v>
      </c>
      <c r="AB873">
        <v>2.35</v>
      </c>
      <c r="AC873">
        <v>15000</v>
      </c>
    </row>
    <row r="874" spans="1:29" x14ac:dyDescent="0.2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>
        <v>873</v>
      </c>
      <c r="M874" t="s">
        <v>4734</v>
      </c>
      <c r="N874">
        <v>35830</v>
      </c>
      <c r="O874">
        <v>2248</v>
      </c>
      <c r="P874" t="s">
        <v>4735</v>
      </c>
      <c r="Q874">
        <v>1</v>
      </c>
      <c r="R874" t="s">
        <v>4736</v>
      </c>
      <c r="S874" t="s">
        <v>4737</v>
      </c>
      <c r="T874">
        <v>321</v>
      </c>
      <c r="U874" t="s">
        <v>37</v>
      </c>
      <c r="V874" t="s">
        <v>38</v>
      </c>
      <c r="W874" t="s">
        <v>584</v>
      </c>
      <c r="X874">
        <v>55000000</v>
      </c>
      <c r="Y874">
        <v>2003</v>
      </c>
      <c r="Z874">
        <v>518</v>
      </c>
      <c r="AA874">
        <v>6</v>
      </c>
      <c r="AB874">
        <v>1.85</v>
      </c>
      <c r="AC874">
        <v>0</v>
      </c>
    </row>
    <row r="875" spans="1:29" x14ac:dyDescent="0.2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>
        <v>874</v>
      </c>
      <c r="M875" t="s">
        <v>4738</v>
      </c>
      <c r="N875">
        <v>27191</v>
      </c>
      <c r="O875">
        <v>13406</v>
      </c>
      <c r="P875" t="s">
        <v>4739</v>
      </c>
      <c r="Q875">
        <v>1</v>
      </c>
      <c r="R875" t="s">
        <v>4740</v>
      </c>
      <c r="S875" t="s">
        <v>4741</v>
      </c>
      <c r="T875">
        <v>232</v>
      </c>
      <c r="U875" t="s">
        <v>37</v>
      </c>
      <c r="V875" t="s">
        <v>38</v>
      </c>
      <c r="W875" t="s">
        <v>584</v>
      </c>
      <c r="X875">
        <v>55000000</v>
      </c>
      <c r="Y875">
        <v>1999</v>
      </c>
      <c r="Z875">
        <v>509</v>
      </c>
      <c r="AA875">
        <v>6.5</v>
      </c>
      <c r="AB875">
        <v>2.35</v>
      </c>
      <c r="AC875">
        <v>0</v>
      </c>
    </row>
    <row r="876" spans="1:29" x14ac:dyDescent="0.2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>
        <v>875</v>
      </c>
      <c r="M876" t="s">
        <v>4743</v>
      </c>
      <c r="N876">
        <v>44453</v>
      </c>
      <c r="O876">
        <v>14036</v>
      </c>
      <c r="P876" t="s">
        <v>4744</v>
      </c>
      <c r="Q876">
        <v>2</v>
      </c>
      <c r="R876" t="s">
        <v>4745</v>
      </c>
      <c r="S876" t="s">
        <v>4746</v>
      </c>
      <c r="T876">
        <v>154</v>
      </c>
      <c r="U876" t="s">
        <v>37</v>
      </c>
      <c r="V876" t="s">
        <v>38</v>
      </c>
      <c r="W876" t="s">
        <v>39</v>
      </c>
      <c r="X876">
        <v>55000000</v>
      </c>
      <c r="Y876">
        <v>2003</v>
      </c>
      <c r="Z876">
        <v>390</v>
      </c>
      <c r="AA876">
        <v>5.8</v>
      </c>
      <c r="AB876">
        <v>2.35</v>
      </c>
      <c r="AC876">
        <v>0</v>
      </c>
    </row>
    <row r="877" spans="1:29" x14ac:dyDescent="0.2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>
        <v>876</v>
      </c>
      <c r="M877" t="s">
        <v>4748</v>
      </c>
      <c r="N877">
        <v>67005</v>
      </c>
      <c r="O877">
        <v>10026</v>
      </c>
      <c r="P877" t="s">
        <v>3683</v>
      </c>
      <c r="Q877">
        <v>3</v>
      </c>
      <c r="R877" t="s">
        <v>4749</v>
      </c>
      <c r="S877" t="s">
        <v>4750</v>
      </c>
      <c r="T877">
        <v>119</v>
      </c>
      <c r="U877" t="s">
        <v>37</v>
      </c>
      <c r="V877" t="s">
        <v>38</v>
      </c>
      <c r="W877" t="s">
        <v>584</v>
      </c>
      <c r="X877">
        <v>55000000</v>
      </c>
      <c r="Y877">
        <v>2008</v>
      </c>
      <c r="Z877">
        <v>509</v>
      </c>
      <c r="AA877">
        <v>5.8</v>
      </c>
      <c r="AB877">
        <v>2.35</v>
      </c>
      <c r="AC877">
        <v>0</v>
      </c>
    </row>
    <row r="878" spans="1:29" x14ac:dyDescent="0.2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>
        <v>877</v>
      </c>
      <c r="M878" t="s">
        <v>4753</v>
      </c>
      <c r="N878">
        <v>36877</v>
      </c>
      <c r="O878">
        <v>6254</v>
      </c>
      <c r="P878" t="s">
        <v>763</v>
      </c>
      <c r="Q878">
        <v>0</v>
      </c>
      <c r="R878" t="s">
        <v>4754</v>
      </c>
      <c r="S878" t="s">
        <v>4755</v>
      </c>
      <c r="T878">
        <v>101</v>
      </c>
      <c r="U878" t="s">
        <v>37</v>
      </c>
      <c r="V878" t="s">
        <v>56</v>
      </c>
      <c r="W878" t="s">
        <v>94</v>
      </c>
      <c r="X878">
        <v>55000000</v>
      </c>
      <c r="Y878">
        <v>2012</v>
      </c>
      <c r="Z878">
        <v>796</v>
      </c>
      <c r="AA878">
        <v>6.7</v>
      </c>
      <c r="AB878">
        <v>2.35</v>
      </c>
      <c r="AC878">
        <v>0</v>
      </c>
    </row>
    <row r="879" spans="1:29" x14ac:dyDescent="0.2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>
        <v>878</v>
      </c>
      <c r="M879" t="s">
        <v>4756</v>
      </c>
      <c r="N879">
        <v>199056</v>
      </c>
      <c r="O879">
        <v>12840</v>
      </c>
      <c r="P879" t="s">
        <v>4160</v>
      </c>
      <c r="Q879">
        <v>0</v>
      </c>
      <c r="R879" t="s">
        <v>4757</v>
      </c>
      <c r="S879" t="s">
        <v>4758</v>
      </c>
      <c r="T879">
        <v>387</v>
      </c>
      <c r="U879" t="s">
        <v>37</v>
      </c>
      <c r="V879" t="s">
        <v>38</v>
      </c>
      <c r="W879" t="s">
        <v>584</v>
      </c>
      <c r="X879">
        <v>55000000</v>
      </c>
      <c r="Y879">
        <v>2008</v>
      </c>
      <c r="Z879">
        <v>963</v>
      </c>
      <c r="AA879">
        <v>7.8</v>
      </c>
      <c r="AB879">
        <v>2.35</v>
      </c>
      <c r="AC879">
        <v>14000</v>
      </c>
    </row>
    <row r="880" spans="1:29" x14ac:dyDescent="0.2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>
        <v>879</v>
      </c>
      <c r="M880" t="s">
        <v>4759</v>
      </c>
      <c r="N880">
        <v>40346</v>
      </c>
      <c r="O880">
        <v>31014</v>
      </c>
      <c r="P880" t="s">
        <v>278</v>
      </c>
      <c r="Q880">
        <v>1</v>
      </c>
      <c r="R880" t="s">
        <v>4760</v>
      </c>
      <c r="S880" t="s">
        <v>4761</v>
      </c>
      <c r="T880">
        <v>95</v>
      </c>
      <c r="U880" t="s">
        <v>37</v>
      </c>
      <c r="V880" t="s">
        <v>38</v>
      </c>
      <c r="W880" t="s">
        <v>39</v>
      </c>
      <c r="X880">
        <v>50000000</v>
      </c>
      <c r="Y880">
        <v>1996</v>
      </c>
      <c r="Z880">
        <v>11000</v>
      </c>
      <c r="AA880">
        <v>5.6</v>
      </c>
      <c r="AB880">
        <v>1.85</v>
      </c>
      <c r="AC880">
        <v>1000</v>
      </c>
    </row>
    <row r="881" spans="1:29" x14ac:dyDescent="0.2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>
        <v>880</v>
      </c>
      <c r="M881" t="s">
        <v>4763</v>
      </c>
      <c r="N881">
        <v>38533</v>
      </c>
      <c r="O881">
        <v>24618</v>
      </c>
      <c r="P881" t="s">
        <v>4764</v>
      </c>
      <c r="Q881">
        <v>3</v>
      </c>
      <c r="R881" t="s">
        <v>4765</v>
      </c>
      <c r="S881" t="s">
        <v>4766</v>
      </c>
      <c r="T881">
        <v>89</v>
      </c>
      <c r="U881" t="s">
        <v>37</v>
      </c>
      <c r="V881" t="s">
        <v>38</v>
      </c>
      <c r="W881" t="s">
        <v>584</v>
      </c>
      <c r="X881">
        <v>55000000</v>
      </c>
      <c r="Y881">
        <v>1996</v>
      </c>
      <c r="Z881">
        <v>617</v>
      </c>
      <c r="AA881">
        <v>5.8</v>
      </c>
      <c r="AB881">
        <v>2.35</v>
      </c>
      <c r="AC881">
        <v>0</v>
      </c>
    </row>
    <row r="882" spans="1:29" x14ac:dyDescent="0.2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>
        <v>881</v>
      </c>
      <c r="M882" t="s">
        <v>4768</v>
      </c>
      <c r="N882">
        <v>96654</v>
      </c>
      <c r="O882">
        <v>20660</v>
      </c>
      <c r="P882" t="s">
        <v>4769</v>
      </c>
      <c r="Q882">
        <v>0</v>
      </c>
      <c r="R882" t="s">
        <v>4770</v>
      </c>
      <c r="S882" t="s">
        <v>4771</v>
      </c>
      <c r="T882">
        <v>2047</v>
      </c>
      <c r="U882" t="s">
        <v>37</v>
      </c>
      <c r="V882" t="s">
        <v>56</v>
      </c>
      <c r="W882" t="s">
        <v>39</v>
      </c>
      <c r="X882">
        <v>70000000</v>
      </c>
      <c r="Y882">
        <v>2004</v>
      </c>
      <c r="Z882">
        <v>893</v>
      </c>
      <c r="AA882">
        <v>7.4</v>
      </c>
      <c r="AB882">
        <v>2.35</v>
      </c>
      <c r="AC882">
        <v>0</v>
      </c>
    </row>
    <row r="883" spans="1:29" x14ac:dyDescent="0.2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>
        <v>882</v>
      </c>
      <c r="M883" t="s">
        <v>4773</v>
      </c>
      <c r="N883">
        <v>54787</v>
      </c>
      <c r="O883">
        <v>16899</v>
      </c>
      <c r="P883" t="s">
        <v>1189</v>
      </c>
      <c r="Q883">
        <v>1</v>
      </c>
      <c r="R883" t="s">
        <v>4774</v>
      </c>
      <c r="S883" t="s">
        <v>4775</v>
      </c>
      <c r="T883">
        <v>216</v>
      </c>
      <c r="U883" t="s">
        <v>37</v>
      </c>
      <c r="V883" t="s">
        <v>56</v>
      </c>
      <c r="W883" t="s">
        <v>39</v>
      </c>
      <c r="X883">
        <v>55000000</v>
      </c>
      <c r="Y883">
        <v>2007</v>
      </c>
      <c r="Z883">
        <v>2000</v>
      </c>
      <c r="AA883">
        <v>6.9</v>
      </c>
      <c r="AB883">
        <v>1.85</v>
      </c>
      <c r="AC883">
        <v>0</v>
      </c>
    </row>
    <row r="884" spans="1:29" x14ac:dyDescent="0.2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>
        <v>883</v>
      </c>
      <c r="M884" t="s">
        <v>4777</v>
      </c>
      <c r="N884">
        <v>110614</v>
      </c>
      <c r="O884">
        <v>10185</v>
      </c>
      <c r="P884" t="s">
        <v>4778</v>
      </c>
      <c r="Q884">
        <v>0</v>
      </c>
      <c r="R884" t="s">
        <v>4779</v>
      </c>
      <c r="S884" t="s">
        <v>4780</v>
      </c>
      <c r="T884">
        <v>532</v>
      </c>
      <c r="U884" t="s">
        <v>37</v>
      </c>
      <c r="V884" t="s">
        <v>38</v>
      </c>
      <c r="W884" t="s">
        <v>39</v>
      </c>
      <c r="X884">
        <v>62000000</v>
      </c>
      <c r="Y884">
        <v>2005</v>
      </c>
      <c r="Z884">
        <v>460</v>
      </c>
      <c r="AA884">
        <v>5.5</v>
      </c>
      <c r="AB884">
        <v>2.35</v>
      </c>
      <c r="AC884">
        <v>0</v>
      </c>
    </row>
    <row r="885" spans="1:29" x14ac:dyDescent="0.2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>
        <v>884</v>
      </c>
      <c r="M885" t="s">
        <v>4784</v>
      </c>
      <c r="N885">
        <v>13215</v>
      </c>
      <c r="O885">
        <v>1671</v>
      </c>
      <c r="P885" t="s">
        <v>4785</v>
      </c>
      <c r="Q885">
        <v>0</v>
      </c>
      <c r="R885" t="s">
        <v>4786</v>
      </c>
      <c r="S885" t="s">
        <v>4787</v>
      </c>
      <c r="T885">
        <v>497</v>
      </c>
      <c r="U885" t="s">
        <v>37</v>
      </c>
      <c r="V885" t="s">
        <v>38</v>
      </c>
      <c r="W885" t="s">
        <v>39</v>
      </c>
      <c r="X885">
        <v>56000000</v>
      </c>
      <c r="Y885">
        <v>2003</v>
      </c>
      <c r="Z885">
        <v>640</v>
      </c>
      <c r="AA885">
        <v>6.3</v>
      </c>
      <c r="AB885">
        <v>2.35</v>
      </c>
      <c r="AC885">
        <v>953</v>
      </c>
    </row>
    <row r="886" spans="1:29" x14ac:dyDescent="0.2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>
        <v>885</v>
      </c>
      <c r="M886" t="s">
        <v>4790</v>
      </c>
      <c r="N886">
        <v>8983</v>
      </c>
      <c r="O886">
        <v>3952</v>
      </c>
      <c r="P886" t="s">
        <v>3261</v>
      </c>
      <c r="Q886">
        <v>0</v>
      </c>
      <c r="R886" t="s">
        <v>4791</v>
      </c>
      <c r="S886" t="s">
        <v>4792</v>
      </c>
      <c r="T886">
        <v>84</v>
      </c>
      <c r="U886" t="s">
        <v>37</v>
      </c>
      <c r="V886" t="s">
        <v>38</v>
      </c>
      <c r="W886" t="s">
        <v>584</v>
      </c>
      <c r="X886">
        <v>71000000</v>
      </c>
      <c r="Y886">
        <v>1997</v>
      </c>
      <c r="Z886">
        <v>879</v>
      </c>
      <c r="AA886">
        <v>4.7</v>
      </c>
      <c r="AB886">
        <v>2.35</v>
      </c>
      <c r="AC886">
        <v>316</v>
      </c>
    </row>
    <row r="887" spans="1:29" x14ac:dyDescent="0.2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>
        <v>886</v>
      </c>
      <c r="M887" t="s">
        <v>4795</v>
      </c>
      <c r="N887">
        <v>10417</v>
      </c>
      <c r="O887">
        <v>3742</v>
      </c>
      <c r="P887" t="s">
        <v>2984</v>
      </c>
      <c r="Q887">
        <v>2</v>
      </c>
      <c r="R887" t="s">
        <v>4796</v>
      </c>
      <c r="S887" t="s">
        <v>4797</v>
      </c>
      <c r="T887">
        <v>39</v>
      </c>
      <c r="U887" t="s">
        <v>37</v>
      </c>
      <c r="V887" t="s">
        <v>38</v>
      </c>
      <c r="W887" t="s">
        <v>94</v>
      </c>
      <c r="X887">
        <v>55000000</v>
      </c>
      <c r="Y887">
        <v>2009</v>
      </c>
      <c r="Z887">
        <v>605</v>
      </c>
      <c r="AA887">
        <v>5.6</v>
      </c>
      <c r="AB887">
        <v>2.35</v>
      </c>
      <c r="AC887">
        <v>610</v>
      </c>
    </row>
    <row r="888" spans="1:29" x14ac:dyDescent="0.2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>
        <v>887</v>
      </c>
      <c r="M888" t="s">
        <v>4800</v>
      </c>
      <c r="N888">
        <v>24285</v>
      </c>
      <c r="O888">
        <v>6089</v>
      </c>
      <c r="P888" t="s">
        <v>4801</v>
      </c>
      <c r="Q888">
        <v>4</v>
      </c>
      <c r="R888" t="s">
        <v>4802</v>
      </c>
      <c r="S888" t="s">
        <v>4803</v>
      </c>
      <c r="T888">
        <v>110</v>
      </c>
      <c r="U888" t="s">
        <v>37</v>
      </c>
      <c r="V888" t="s">
        <v>38</v>
      </c>
      <c r="W888" t="s">
        <v>94</v>
      </c>
      <c r="X888">
        <v>50000000</v>
      </c>
      <c r="Y888">
        <v>2014</v>
      </c>
      <c r="Z888">
        <v>2000</v>
      </c>
      <c r="AA888">
        <v>6.4</v>
      </c>
      <c r="AB888">
        <v>1.85</v>
      </c>
      <c r="AC888">
        <v>10000</v>
      </c>
    </row>
    <row r="889" spans="1:29" x14ac:dyDescent="0.2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>
        <v>888</v>
      </c>
      <c r="M889" t="s">
        <v>4804</v>
      </c>
      <c r="N889">
        <v>11148</v>
      </c>
      <c r="O889">
        <v>2260</v>
      </c>
      <c r="P889" t="s">
        <v>4805</v>
      </c>
      <c r="Q889">
        <v>0</v>
      </c>
      <c r="R889" t="s">
        <v>4806</v>
      </c>
      <c r="S889" t="s">
        <v>4807</v>
      </c>
      <c r="T889">
        <v>229</v>
      </c>
      <c r="U889" t="s">
        <v>37</v>
      </c>
      <c r="V889" t="s">
        <v>56</v>
      </c>
      <c r="W889" t="s">
        <v>94</v>
      </c>
      <c r="X889">
        <v>57000000</v>
      </c>
      <c r="Y889">
        <v>2004</v>
      </c>
      <c r="Z889">
        <v>579</v>
      </c>
      <c r="AA889">
        <v>4.2</v>
      </c>
      <c r="AB889">
        <v>1.85</v>
      </c>
      <c r="AC889">
        <v>437</v>
      </c>
    </row>
    <row r="890" spans="1:29" x14ac:dyDescent="0.2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>
        <v>889</v>
      </c>
      <c r="M890" t="s">
        <v>4811</v>
      </c>
      <c r="N890">
        <v>61680</v>
      </c>
      <c r="O890">
        <v>4315</v>
      </c>
      <c r="P890" t="s">
        <v>4812</v>
      </c>
      <c r="Q890">
        <v>1</v>
      </c>
      <c r="R890" t="s">
        <v>4813</v>
      </c>
      <c r="S890" t="s">
        <v>4814</v>
      </c>
      <c r="T890">
        <v>222</v>
      </c>
      <c r="U890" t="s">
        <v>37</v>
      </c>
      <c r="V890" t="s">
        <v>38</v>
      </c>
      <c r="W890" t="s">
        <v>39</v>
      </c>
      <c r="X890">
        <v>55000000</v>
      </c>
      <c r="Y890">
        <v>2010</v>
      </c>
      <c r="Z890">
        <v>828</v>
      </c>
      <c r="AA890">
        <v>6.4</v>
      </c>
      <c r="AB890">
        <v>2.35</v>
      </c>
      <c r="AC890">
        <v>19000</v>
      </c>
    </row>
    <row r="891" spans="1:29" x14ac:dyDescent="0.2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>
        <v>890</v>
      </c>
      <c r="M891" t="s">
        <v>4818</v>
      </c>
      <c r="N891">
        <v>62607</v>
      </c>
      <c r="O891">
        <v>405</v>
      </c>
      <c r="P891" t="s">
        <v>4819</v>
      </c>
      <c r="Q891">
        <v>1</v>
      </c>
      <c r="R891" t="s">
        <v>4820</v>
      </c>
      <c r="S891" t="s">
        <v>4821</v>
      </c>
      <c r="T891">
        <v>239</v>
      </c>
      <c r="U891" t="s">
        <v>1463</v>
      </c>
      <c r="V891" t="s">
        <v>1464</v>
      </c>
      <c r="W891" t="s">
        <v>584</v>
      </c>
      <c r="X891">
        <v>47000000</v>
      </c>
      <c r="Y891">
        <v>2004</v>
      </c>
      <c r="Z891">
        <v>52</v>
      </c>
      <c r="AA891">
        <v>7.7</v>
      </c>
      <c r="AB891">
        <v>2.35</v>
      </c>
      <c r="AC891">
        <v>0</v>
      </c>
    </row>
    <row r="892" spans="1:29" x14ac:dyDescent="0.2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>
        <v>891</v>
      </c>
      <c r="M892" t="s">
        <v>4825</v>
      </c>
      <c r="N892">
        <v>67822</v>
      </c>
      <c r="O892">
        <v>1403</v>
      </c>
      <c r="P892" t="s">
        <v>4826</v>
      </c>
      <c r="Q892">
        <v>0</v>
      </c>
      <c r="R892" t="s">
        <v>4827</v>
      </c>
      <c r="S892" t="s">
        <v>4828</v>
      </c>
      <c r="T892">
        <v>207</v>
      </c>
      <c r="U892" t="s">
        <v>37</v>
      </c>
      <c r="V892" t="s">
        <v>56</v>
      </c>
      <c r="W892" t="s">
        <v>4829</v>
      </c>
      <c r="X892">
        <v>2000000</v>
      </c>
      <c r="Y892">
        <v>1962</v>
      </c>
      <c r="Z892">
        <v>367</v>
      </c>
      <c r="AA892">
        <v>7.7</v>
      </c>
      <c r="AB892">
        <v>1.66</v>
      </c>
      <c r="AC892">
        <v>0</v>
      </c>
    </row>
    <row r="893" spans="1:29" x14ac:dyDescent="0.2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>
        <v>892</v>
      </c>
      <c r="M893" t="s">
        <v>4833</v>
      </c>
      <c r="N893">
        <v>19706</v>
      </c>
      <c r="O893">
        <v>15803</v>
      </c>
      <c r="P893" t="s">
        <v>4698</v>
      </c>
      <c r="Q893">
        <v>1</v>
      </c>
      <c r="R893" t="s">
        <v>4834</v>
      </c>
      <c r="S893" t="s">
        <v>4835</v>
      </c>
      <c r="T893">
        <v>142</v>
      </c>
      <c r="U893" t="s">
        <v>37</v>
      </c>
      <c r="V893" t="s">
        <v>38</v>
      </c>
      <c r="W893" t="s">
        <v>584</v>
      </c>
      <c r="X893">
        <v>55000000</v>
      </c>
      <c r="Y893">
        <v>2002</v>
      </c>
      <c r="Z893">
        <v>854</v>
      </c>
      <c r="AA893">
        <v>5.3</v>
      </c>
      <c r="AB893">
        <v>2.35</v>
      </c>
      <c r="AC893">
        <v>448</v>
      </c>
    </row>
    <row r="894" spans="1:29" x14ac:dyDescent="0.2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>
        <v>893</v>
      </c>
      <c r="M894" t="s">
        <v>4837</v>
      </c>
      <c r="N894">
        <v>158267</v>
      </c>
      <c r="O894">
        <v>15371</v>
      </c>
      <c r="P894" t="s">
        <v>1213</v>
      </c>
      <c r="Q894">
        <v>1</v>
      </c>
      <c r="R894" t="s">
        <v>4838</v>
      </c>
      <c r="S894" t="s">
        <v>4839</v>
      </c>
      <c r="T894">
        <v>559</v>
      </c>
      <c r="U894" t="s">
        <v>37</v>
      </c>
      <c r="V894" t="s">
        <v>38</v>
      </c>
      <c r="W894" t="s">
        <v>584</v>
      </c>
      <c r="X894">
        <v>54000000</v>
      </c>
      <c r="Y894">
        <v>2002</v>
      </c>
      <c r="Z894">
        <v>919</v>
      </c>
      <c r="AA894">
        <v>6.7</v>
      </c>
      <c r="AB894">
        <v>1.85</v>
      </c>
      <c r="AC894">
        <v>0</v>
      </c>
    </row>
    <row r="895" spans="1:29" x14ac:dyDescent="0.2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>
        <v>894</v>
      </c>
      <c r="M895" t="s">
        <v>4840</v>
      </c>
      <c r="N895">
        <v>232710</v>
      </c>
      <c r="O895">
        <v>14727</v>
      </c>
      <c r="P895" t="s">
        <v>4841</v>
      </c>
      <c r="Q895">
        <v>1</v>
      </c>
      <c r="R895" t="s">
        <v>4842</v>
      </c>
      <c r="S895" t="s">
        <v>4843</v>
      </c>
      <c r="T895">
        <v>599</v>
      </c>
      <c r="U895" t="s">
        <v>37</v>
      </c>
      <c r="V895" t="s">
        <v>38</v>
      </c>
      <c r="W895" t="s">
        <v>39</v>
      </c>
      <c r="X895">
        <v>55000000</v>
      </c>
      <c r="Y895">
        <v>2008</v>
      </c>
      <c r="Z895">
        <v>3000</v>
      </c>
      <c r="AA895">
        <v>7.7</v>
      </c>
      <c r="AB895">
        <v>2.35</v>
      </c>
      <c r="AC895">
        <v>26000</v>
      </c>
    </row>
    <row r="896" spans="1:29" x14ac:dyDescent="0.2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>
        <v>895</v>
      </c>
      <c r="M896" t="s">
        <v>4845</v>
      </c>
      <c r="N896">
        <v>39247</v>
      </c>
      <c r="O896">
        <v>25418</v>
      </c>
      <c r="P896" t="s">
        <v>4846</v>
      </c>
      <c r="Q896">
        <v>3</v>
      </c>
      <c r="R896" t="s">
        <v>4847</v>
      </c>
      <c r="S896" t="s">
        <v>4848</v>
      </c>
      <c r="T896">
        <v>131</v>
      </c>
      <c r="U896" t="s">
        <v>37</v>
      </c>
      <c r="V896" t="s">
        <v>38</v>
      </c>
      <c r="W896" t="s">
        <v>584</v>
      </c>
      <c r="X896">
        <v>55000000</v>
      </c>
      <c r="Y896">
        <v>2012</v>
      </c>
      <c r="Z896">
        <v>11000</v>
      </c>
      <c r="AA896">
        <v>5.7</v>
      </c>
      <c r="AB896">
        <v>1.85</v>
      </c>
      <c r="AC896">
        <v>10000</v>
      </c>
    </row>
    <row r="897" spans="1:29" x14ac:dyDescent="0.2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>
        <v>896</v>
      </c>
      <c r="M897" t="s">
        <v>4850</v>
      </c>
      <c r="N897">
        <v>267980</v>
      </c>
      <c r="O897">
        <v>16949</v>
      </c>
      <c r="P897" t="s">
        <v>3176</v>
      </c>
      <c r="Q897">
        <v>1</v>
      </c>
      <c r="R897" t="s">
        <v>4851</v>
      </c>
      <c r="S897" t="s">
        <v>4852</v>
      </c>
      <c r="T897">
        <v>545</v>
      </c>
      <c r="U897" t="s">
        <v>37</v>
      </c>
      <c r="V897" t="s">
        <v>38</v>
      </c>
      <c r="W897" t="s">
        <v>584</v>
      </c>
      <c r="X897">
        <v>54000000</v>
      </c>
      <c r="Y897">
        <v>1990</v>
      </c>
      <c r="Z897">
        <v>1000</v>
      </c>
      <c r="AA897">
        <v>7.6</v>
      </c>
      <c r="AB897">
        <v>1.85</v>
      </c>
      <c r="AC897">
        <v>0</v>
      </c>
    </row>
    <row r="898" spans="1:29" x14ac:dyDescent="0.2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>
        <v>897</v>
      </c>
      <c r="M898" t="s">
        <v>4853</v>
      </c>
      <c r="N898">
        <v>58658</v>
      </c>
      <c r="O898">
        <v>12700</v>
      </c>
      <c r="P898" t="s">
        <v>233</v>
      </c>
      <c r="Q898">
        <v>0</v>
      </c>
      <c r="R898" t="s">
        <v>4854</v>
      </c>
      <c r="S898" t="s">
        <v>4855</v>
      </c>
      <c r="T898">
        <v>495</v>
      </c>
      <c r="U898" t="s">
        <v>37</v>
      </c>
      <c r="V898" t="s">
        <v>38</v>
      </c>
      <c r="W898" t="s">
        <v>39</v>
      </c>
      <c r="X898">
        <v>57000000</v>
      </c>
      <c r="Y898">
        <v>2005</v>
      </c>
      <c r="Z898">
        <v>4000</v>
      </c>
      <c r="AA898">
        <v>6.4</v>
      </c>
      <c r="AB898">
        <v>1.85</v>
      </c>
      <c r="AC898">
        <v>0</v>
      </c>
    </row>
    <row r="899" spans="1:29" x14ac:dyDescent="0.2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>
        <v>898</v>
      </c>
      <c r="M899" t="s">
        <v>4858</v>
      </c>
      <c r="N899">
        <v>68417</v>
      </c>
      <c r="O899">
        <v>847</v>
      </c>
      <c r="P899" t="s">
        <v>4859</v>
      </c>
      <c r="Q899">
        <v>1</v>
      </c>
      <c r="R899" t="s">
        <v>4860</v>
      </c>
      <c r="S899" t="s">
        <v>4861</v>
      </c>
      <c r="T899">
        <v>195</v>
      </c>
      <c r="U899" t="s">
        <v>37</v>
      </c>
      <c r="V899" t="s">
        <v>38</v>
      </c>
      <c r="W899" t="s">
        <v>39</v>
      </c>
      <c r="X899">
        <v>54000000</v>
      </c>
      <c r="Y899">
        <v>2006</v>
      </c>
      <c r="Z899">
        <v>245</v>
      </c>
      <c r="AA899">
        <v>5.6</v>
      </c>
      <c r="AB899">
        <v>1.85</v>
      </c>
      <c r="AC899">
        <v>0</v>
      </c>
    </row>
    <row r="900" spans="1:29" x14ac:dyDescent="0.2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>
        <v>899</v>
      </c>
      <c r="M900" t="s">
        <v>4863</v>
      </c>
      <c r="N900">
        <v>76331</v>
      </c>
      <c r="O900">
        <v>2908</v>
      </c>
      <c r="P900" t="s">
        <v>4864</v>
      </c>
      <c r="Q900">
        <v>4</v>
      </c>
      <c r="R900" t="s">
        <v>4865</v>
      </c>
      <c r="S900" t="s">
        <v>4866</v>
      </c>
      <c r="T900">
        <v>269</v>
      </c>
      <c r="U900" t="s">
        <v>37</v>
      </c>
      <c r="V900" t="s">
        <v>38</v>
      </c>
      <c r="W900" t="s">
        <v>94</v>
      </c>
      <c r="X900">
        <v>54000000</v>
      </c>
      <c r="Y900">
        <v>1980</v>
      </c>
      <c r="Z900">
        <v>467</v>
      </c>
      <c r="AA900">
        <v>6.8</v>
      </c>
      <c r="AB900">
        <v>2.35</v>
      </c>
      <c r="AC900">
        <v>0</v>
      </c>
    </row>
    <row r="901" spans="1:29" x14ac:dyDescent="0.2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>
        <v>900</v>
      </c>
      <c r="M901" t="s">
        <v>4869</v>
      </c>
      <c r="N901">
        <v>41620</v>
      </c>
      <c r="O901">
        <v>286</v>
      </c>
      <c r="P901" t="s">
        <v>4870</v>
      </c>
      <c r="Q901">
        <v>0</v>
      </c>
      <c r="R901" t="s">
        <v>4871</v>
      </c>
      <c r="S901" t="s">
        <v>4872</v>
      </c>
      <c r="T901">
        <v>418</v>
      </c>
      <c r="U901" t="s">
        <v>37</v>
      </c>
      <c r="V901" t="s">
        <v>38</v>
      </c>
      <c r="W901" t="s">
        <v>584</v>
      </c>
      <c r="X901">
        <v>54000000</v>
      </c>
      <c r="Y901">
        <v>2003</v>
      </c>
      <c r="Z901">
        <v>62</v>
      </c>
      <c r="AA901">
        <v>2.4</v>
      </c>
      <c r="AB901">
        <v>2.35</v>
      </c>
      <c r="AC901">
        <v>2000</v>
      </c>
    </row>
    <row r="902" spans="1:29" x14ac:dyDescent="0.2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>
        <v>901</v>
      </c>
      <c r="M902" t="s">
        <v>4873</v>
      </c>
      <c r="N902">
        <v>20740</v>
      </c>
      <c r="O902">
        <v>27614</v>
      </c>
      <c r="P902" t="s">
        <v>278</v>
      </c>
      <c r="Q902">
        <v>0</v>
      </c>
      <c r="R902" t="s">
        <v>4874</v>
      </c>
      <c r="S902" t="s">
        <v>4875</v>
      </c>
      <c r="T902">
        <v>178</v>
      </c>
      <c r="U902" t="s">
        <v>37</v>
      </c>
      <c r="V902" t="s">
        <v>766</v>
      </c>
      <c r="W902" t="s">
        <v>39</v>
      </c>
      <c r="X902">
        <v>55000000</v>
      </c>
      <c r="Y902">
        <v>2006</v>
      </c>
      <c r="Z902">
        <v>12000</v>
      </c>
      <c r="AA902">
        <v>6.2</v>
      </c>
      <c r="AB902">
        <v>1.85</v>
      </c>
      <c r="AC902">
        <v>0</v>
      </c>
    </row>
    <row r="903" spans="1:29" x14ac:dyDescent="0.2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>
        <v>902</v>
      </c>
      <c r="M903" t="s">
        <v>4876</v>
      </c>
      <c r="N903">
        <v>58416</v>
      </c>
      <c r="O903">
        <v>26527</v>
      </c>
      <c r="P903" t="s">
        <v>3710</v>
      </c>
      <c r="Q903">
        <v>0</v>
      </c>
      <c r="R903" t="s">
        <v>4877</v>
      </c>
      <c r="S903" t="s">
        <v>4878</v>
      </c>
      <c r="T903">
        <v>301</v>
      </c>
      <c r="U903" t="s">
        <v>37</v>
      </c>
      <c r="V903" t="s">
        <v>766</v>
      </c>
      <c r="W903" t="s">
        <v>584</v>
      </c>
      <c r="X903">
        <v>46000000</v>
      </c>
      <c r="Y903">
        <v>2000</v>
      </c>
      <c r="Z903">
        <v>1000</v>
      </c>
      <c r="AA903">
        <v>5.9</v>
      </c>
      <c r="AB903">
        <v>2.35</v>
      </c>
      <c r="AC903">
        <v>0</v>
      </c>
    </row>
    <row r="904" spans="1:29" x14ac:dyDescent="0.2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>
        <v>903</v>
      </c>
      <c r="M904" t="s">
        <v>4880</v>
      </c>
      <c r="N904">
        <v>86347</v>
      </c>
      <c r="O904">
        <v>6017</v>
      </c>
      <c r="P904" t="s">
        <v>4881</v>
      </c>
      <c r="Q904">
        <v>1</v>
      </c>
      <c r="R904" t="s">
        <v>4882</v>
      </c>
      <c r="S904" t="s">
        <v>4883</v>
      </c>
      <c r="T904">
        <v>191</v>
      </c>
      <c r="U904" t="s">
        <v>37</v>
      </c>
      <c r="V904" t="s">
        <v>38</v>
      </c>
      <c r="W904" t="s">
        <v>276</v>
      </c>
      <c r="X904">
        <v>50000000</v>
      </c>
      <c r="Y904">
        <v>1997</v>
      </c>
      <c r="Z904">
        <v>808</v>
      </c>
      <c r="AA904">
        <v>7.1</v>
      </c>
      <c r="AB904">
        <v>2.35</v>
      </c>
      <c r="AC904">
        <v>0</v>
      </c>
    </row>
    <row r="905" spans="1:29" x14ac:dyDescent="0.2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>
        <v>904</v>
      </c>
      <c r="M905" t="s">
        <v>4885</v>
      </c>
      <c r="N905">
        <v>224013</v>
      </c>
      <c r="O905">
        <v>2601</v>
      </c>
      <c r="P905" t="s">
        <v>1047</v>
      </c>
      <c r="Q905">
        <v>1</v>
      </c>
      <c r="R905" t="s">
        <v>4886</v>
      </c>
      <c r="S905" t="s">
        <v>4887</v>
      </c>
      <c r="T905">
        <v>2319</v>
      </c>
      <c r="U905" t="s">
        <v>37</v>
      </c>
      <c r="V905" t="s">
        <v>38</v>
      </c>
      <c r="W905" t="s">
        <v>39</v>
      </c>
      <c r="X905">
        <v>52500000</v>
      </c>
      <c r="Y905">
        <v>2001</v>
      </c>
      <c r="Z905">
        <v>691</v>
      </c>
      <c r="AA905">
        <v>7.6</v>
      </c>
      <c r="AB905">
        <v>2.35</v>
      </c>
      <c r="AC905">
        <v>10000</v>
      </c>
    </row>
    <row r="906" spans="1:29" x14ac:dyDescent="0.2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>
        <v>905</v>
      </c>
      <c r="M906" t="s">
        <v>4888</v>
      </c>
      <c r="N906">
        <v>21283</v>
      </c>
      <c r="O906">
        <v>13390</v>
      </c>
      <c r="P906" t="s">
        <v>4889</v>
      </c>
      <c r="Q906">
        <v>1</v>
      </c>
      <c r="R906" t="s">
        <v>4890</v>
      </c>
      <c r="S906" t="s">
        <v>4891</v>
      </c>
      <c r="T906">
        <v>190</v>
      </c>
      <c r="U906" t="s">
        <v>37</v>
      </c>
      <c r="V906" t="s">
        <v>38</v>
      </c>
      <c r="W906" t="s">
        <v>39</v>
      </c>
      <c r="X906">
        <v>53000000</v>
      </c>
      <c r="Y906">
        <v>2001</v>
      </c>
      <c r="Z906">
        <v>708</v>
      </c>
      <c r="AA906">
        <v>5.5</v>
      </c>
      <c r="AB906">
        <v>2.35</v>
      </c>
      <c r="AC906">
        <v>361</v>
      </c>
    </row>
    <row r="907" spans="1:29" x14ac:dyDescent="0.2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>
        <v>906</v>
      </c>
      <c r="M907" t="s">
        <v>4893</v>
      </c>
      <c r="N907">
        <v>115216</v>
      </c>
      <c r="O907">
        <v>63769</v>
      </c>
      <c r="P907" t="s">
        <v>1542</v>
      </c>
      <c r="Q907">
        <v>7</v>
      </c>
      <c r="R907" t="s">
        <v>4894</v>
      </c>
      <c r="S907" t="s">
        <v>4895</v>
      </c>
      <c r="T907">
        <v>289</v>
      </c>
      <c r="U907" t="s">
        <v>37</v>
      </c>
      <c r="V907" t="s">
        <v>38</v>
      </c>
      <c r="W907" t="s">
        <v>584</v>
      </c>
      <c r="X907">
        <v>53000000</v>
      </c>
      <c r="Y907">
        <v>2015</v>
      </c>
      <c r="Z907">
        <v>19000</v>
      </c>
      <c r="AA907">
        <v>7</v>
      </c>
      <c r="AB907">
        <v>2.35</v>
      </c>
      <c r="AC907">
        <v>44000</v>
      </c>
    </row>
    <row r="908" spans="1:29" x14ac:dyDescent="0.2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>
        <v>907</v>
      </c>
      <c r="M908" t="s">
        <v>4896</v>
      </c>
      <c r="N908">
        <v>101221</v>
      </c>
      <c r="O908">
        <v>24468</v>
      </c>
      <c r="P908" t="s">
        <v>431</v>
      </c>
      <c r="Q908">
        <v>0</v>
      </c>
      <c r="R908" t="s">
        <v>4897</v>
      </c>
      <c r="S908" t="s">
        <v>4898</v>
      </c>
      <c r="T908">
        <v>415</v>
      </c>
      <c r="U908" t="s">
        <v>37</v>
      </c>
      <c r="V908" t="s">
        <v>38</v>
      </c>
      <c r="W908" t="s">
        <v>584</v>
      </c>
      <c r="X908">
        <v>90000000</v>
      </c>
      <c r="Y908">
        <v>2006</v>
      </c>
      <c r="Z908">
        <v>638</v>
      </c>
      <c r="AA908">
        <v>7.1</v>
      </c>
      <c r="AB908">
        <v>2.35</v>
      </c>
      <c r="AC908">
        <v>0</v>
      </c>
    </row>
    <row r="909" spans="1:29" x14ac:dyDescent="0.2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>
        <v>908</v>
      </c>
      <c r="M909" t="s">
        <v>4899</v>
      </c>
      <c r="N909">
        <v>217480</v>
      </c>
      <c r="O909">
        <v>22517</v>
      </c>
      <c r="P909" t="s">
        <v>3040</v>
      </c>
      <c r="Q909">
        <v>0</v>
      </c>
      <c r="R909" t="s">
        <v>4900</v>
      </c>
      <c r="S909" t="s">
        <v>4901</v>
      </c>
      <c r="T909">
        <v>429</v>
      </c>
      <c r="U909" t="s">
        <v>37</v>
      </c>
      <c r="V909" t="s">
        <v>38</v>
      </c>
      <c r="W909" t="s">
        <v>584</v>
      </c>
      <c r="X909">
        <v>50000000</v>
      </c>
      <c r="Y909">
        <v>2009</v>
      </c>
      <c r="Z909">
        <v>1000</v>
      </c>
      <c r="AA909">
        <v>7.4</v>
      </c>
      <c r="AB909">
        <v>2.35</v>
      </c>
      <c r="AC909">
        <v>21000</v>
      </c>
    </row>
    <row r="910" spans="1:29" x14ac:dyDescent="0.2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>
        <v>909</v>
      </c>
      <c r="M910" t="s">
        <v>4904</v>
      </c>
      <c r="N910">
        <v>155496</v>
      </c>
      <c r="O910">
        <v>22186</v>
      </c>
      <c r="P910" t="s">
        <v>1428</v>
      </c>
      <c r="Q910">
        <v>0</v>
      </c>
      <c r="R910" t="s">
        <v>4905</v>
      </c>
      <c r="S910" t="s">
        <v>4906</v>
      </c>
      <c r="T910">
        <v>532</v>
      </c>
      <c r="U910" t="s">
        <v>37</v>
      </c>
      <c r="V910" t="s">
        <v>38</v>
      </c>
      <c r="W910" t="s">
        <v>584</v>
      </c>
      <c r="X910">
        <v>53000000</v>
      </c>
      <c r="Y910">
        <v>2007</v>
      </c>
      <c r="Z910">
        <v>3000</v>
      </c>
      <c r="AA910">
        <v>7.6</v>
      </c>
      <c r="AB910">
        <v>2.35</v>
      </c>
      <c r="AC910">
        <v>0</v>
      </c>
    </row>
    <row r="911" spans="1:29" x14ac:dyDescent="0.2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>
        <v>910</v>
      </c>
      <c r="M911" t="s">
        <v>4909</v>
      </c>
      <c r="N911">
        <v>6082</v>
      </c>
      <c r="O911">
        <v>2397</v>
      </c>
      <c r="P911" t="s">
        <v>4910</v>
      </c>
      <c r="Q911">
        <v>1</v>
      </c>
      <c r="R911" t="s">
        <v>4911</v>
      </c>
      <c r="S911" t="s">
        <v>4912</v>
      </c>
      <c r="T911">
        <v>207</v>
      </c>
      <c r="U911" t="s">
        <v>37</v>
      </c>
      <c r="V911" t="s">
        <v>38</v>
      </c>
      <c r="W911" t="s">
        <v>584</v>
      </c>
      <c r="X911">
        <v>55000000</v>
      </c>
      <c r="Y911">
        <v>1998</v>
      </c>
      <c r="Z911">
        <v>637</v>
      </c>
      <c r="AA911">
        <v>5.9</v>
      </c>
      <c r="AB911">
        <v>1.85</v>
      </c>
      <c r="AC911">
        <v>853</v>
      </c>
    </row>
    <row r="912" spans="1:29" x14ac:dyDescent="0.2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>
        <v>911</v>
      </c>
      <c r="M912" t="s">
        <v>4915</v>
      </c>
      <c r="N912">
        <v>18310</v>
      </c>
      <c r="O912">
        <v>26334</v>
      </c>
      <c r="P912" t="s">
        <v>4916</v>
      </c>
      <c r="Q912">
        <v>1</v>
      </c>
      <c r="R912" t="s">
        <v>4917</v>
      </c>
      <c r="S912" t="s">
        <v>4918</v>
      </c>
      <c r="T912">
        <v>63</v>
      </c>
      <c r="U912" t="s">
        <v>37</v>
      </c>
      <c r="V912" t="s">
        <v>38</v>
      </c>
      <c r="W912" t="s">
        <v>39</v>
      </c>
      <c r="X912">
        <v>55000000</v>
      </c>
      <c r="Y912">
        <v>2007</v>
      </c>
      <c r="Z912">
        <v>3000</v>
      </c>
      <c r="AA912">
        <v>5.9</v>
      </c>
      <c r="AB912">
        <v>2.35</v>
      </c>
      <c r="AC912">
        <v>672</v>
      </c>
    </row>
    <row r="913" spans="1:29" x14ac:dyDescent="0.2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>
        <v>912</v>
      </c>
      <c r="M913" t="s">
        <v>4919</v>
      </c>
      <c r="N913">
        <v>525801</v>
      </c>
      <c r="O913">
        <v>48153</v>
      </c>
      <c r="P913" t="s">
        <v>749</v>
      </c>
      <c r="Q913">
        <v>0</v>
      </c>
      <c r="R913" t="s">
        <v>4920</v>
      </c>
      <c r="S913" t="s">
        <v>4921</v>
      </c>
      <c r="T913">
        <v>667</v>
      </c>
      <c r="U913" t="s">
        <v>37</v>
      </c>
      <c r="V913" t="s">
        <v>38</v>
      </c>
      <c r="W913" t="s">
        <v>39</v>
      </c>
      <c r="X913">
        <v>52000000</v>
      </c>
      <c r="Y913">
        <v>2002</v>
      </c>
      <c r="Z913">
        <v>15000</v>
      </c>
      <c r="AA913">
        <v>8</v>
      </c>
      <c r="AB913">
        <v>1.85</v>
      </c>
      <c r="AC913">
        <v>15000</v>
      </c>
    </row>
    <row r="914" spans="1:29" x14ac:dyDescent="0.2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>
        <v>913</v>
      </c>
      <c r="M914" t="s">
        <v>4922</v>
      </c>
      <c r="N914">
        <v>216032</v>
      </c>
      <c r="O914">
        <v>2759</v>
      </c>
      <c r="P914" t="s">
        <v>4923</v>
      </c>
      <c r="Q914">
        <v>0</v>
      </c>
      <c r="R914" t="s">
        <v>4924</v>
      </c>
      <c r="S914" t="s">
        <v>4925</v>
      </c>
      <c r="T914">
        <v>640</v>
      </c>
      <c r="U914" t="s">
        <v>37</v>
      </c>
      <c r="V914" t="s">
        <v>38</v>
      </c>
      <c r="W914" t="s">
        <v>584</v>
      </c>
      <c r="X914">
        <v>40000000</v>
      </c>
      <c r="Y914">
        <v>2012</v>
      </c>
      <c r="Z914">
        <v>1000</v>
      </c>
      <c r="AA914">
        <v>7.4</v>
      </c>
      <c r="AB914">
        <v>1.85</v>
      </c>
      <c r="AC914">
        <v>39000</v>
      </c>
    </row>
    <row r="915" spans="1:29" x14ac:dyDescent="0.2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>
        <v>914</v>
      </c>
      <c r="M915" t="s">
        <v>4926</v>
      </c>
      <c r="N915">
        <v>102167</v>
      </c>
      <c r="O915">
        <v>8315</v>
      </c>
      <c r="P915" t="s">
        <v>4927</v>
      </c>
      <c r="Q915">
        <v>1</v>
      </c>
      <c r="R915" t="s">
        <v>4928</v>
      </c>
      <c r="S915" t="s">
        <v>4929</v>
      </c>
      <c r="T915">
        <v>483</v>
      </c>
      <c r="U915" t="s">
        <v>37</v>
      </c>
      <c r="V915" t="s">
        <v>38</v>
      </c>
      <c r="W915" t="s">
        <v>39</v>
      </c>
      <c r="X915">
        <v>52000000</v>
      </c>
      <c r="Y915">
        <v>2006</v>
      </c>
      <c r="Z915">
        <v>957</v>
      </c>
      <c r="AA915">
        <v>5.8</v>
      </c>
      <c r="AB915">
        <v>1.85</v>
      </c>
      <c r="AC915">
        <v>0</v>
      </c>
    </row>
    <row r="916" spans="1:29" x14ac:dyDescent="0.2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>
        <v>915</v>
      </c>
      <c r="M916" t="s">
        <v>4932</v>
      </c>
      <c r="N916">
        <v>145974</v>
      </c>
      <c r="O916">
        <v>26002</v>
      </c>
      <c r="P916" t="s">
        <v>404</v>
      </c>
      <c r="Q916">
        <v>1</v>
      </c>
      <c r="R916" t="s">
        <v>4933</v>
      </c>
      <c r="S916" t="s">
        <v>4934</v>
      </c>
      <c r="T916">
        <v>611</v>
      </c>
      <c r="U916" t="s">
        <v>37</v>
      </c>
      <c r="V916" t="s">
        <v>38</v>
      </c>
      <c r="W916" t="s">
        <v>39</v>
      </c>
      <c r="X916">
        <v>52000000</v>
      </c>
      <c r="Y916">
        <v>2008</v>
      </c>
      <c r="Z916">
        <v>11000</v>
      </c>
      <c r="AA916">
        <v>6.3</v>
      </c>
      <c r="AB916">
        <v>2.35</v>
      </c>
      <c r="AC916">
        <v>10000</v>
      </c>
    </row>
    <row r="917" spans="1:29" x14ac:dyDescent="0.2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>
        <v>916</v>
      </c>
      <c r="M917" t="s">
        <v>4935</v>
      </c>
      <c r="N917">
        <v>95437</v>
      </c>
      <c r="O917">
        <v>45696</v>
      </c>
      <c r="P917" t="s">
        <v>256</v>
      </c>
      <c r="Q917">
        <v>12</v>
      </c>
      <c r="R917" t="s">
        <v>4936</v>
      </c>
      <c r="S917" t="s">
        <v>4937</v>
      </c>
      <c r="T917">
        <v>211</v>
      </c>
      <c r="U917" t="s">
        <v>37</v>
      </c>
      <c r="V917" t="s">
        <v>38</v>
      </c>
      <c r="W917" t="s">
        <v>39</v>
      </c>
      <c r="X917">
        <v>52000000</v>
      </c>
      <c r="Y917">
        <v>2010</v>
      </c>
      <c r="Z917">
        <v>12000</v>
      </c>
      <c r="AA917">
        <v>5.7</v>
      </c>
      <c r="AB917">
        <v>1.85</v>
      </c>
      <c r="AC917">
        <v>9000</v>
      </c>
    </row>
    <row r="918" spans="1:29" x14ac:dyDescent="0.2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>
        <v>917</v>
      </c>
      <c r="M918" t="s">
        <v>4941</v>
      </c>
      <c r="N918">
        <v>66382</v>
      </c>
      <c r="O918">
        <v>2297</v>
      </c>
      <c r="P918" t="s">
        <v>4230</v>
      </c>
      <c r="Q918">
        <v>5</v>
      </c>
      <c r="R918" t="s">
        <v>4942</v>
      </c>
      <c r="S918" t="s">
        <v>4943</v>
      </c>
      <c r="T918">
        <v>612</v>
      </c>
      <c r="U918" t="s">
        <v>37</v>
      </c>
      <c r="V918" t="s">
        <v>38</v>
      </c>
      <c r="W918" t="s">
        <v>39</v>
      </c>
      <c r="X918">
        <v>50000000</v>
      </c>
      <c r="Y918">
        <v>2005</v>
      </c>
      <c r="Z918">
        <v>534</v>
      </c>
      <c r="AA918">
        <v>5.0999999999999996</v>
      </c>
      <c r="AB918">
        <v>2.35</v>
      </c>
      <c r="AC918">
        <v>0</v>
      </c>
    </row>
    <row r="919" spans="1:29" x14ac:dyDescent="0.2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>
        <v>918</v>
      </c>
      <c r="M919" t="s">
        <v>4945</v>
      </c>
      <c r="N919">
        <v>138941</v>
      </c>
      <c r="O919">
        <v>1937</v>
      </c>
      <c r="P919" t="s">
        <v>4946</v>
      </c>
      <c r="Q919">
        <v>0</v>
      </c>
      <c r="R919" t="s">
        <v>4947</v>
      </c>
      <c r="S919" t="s">
        <v>4948</v>
      </c>
      <c r="T919">
        <v>1448</v>
      </c>
      <c r="U919" t="s">
        <v>37</v>
      </c>
      <c r="V919" t="s">
        <v>38</v>
      </c>
      <c r="W919" t="s">
        <v>584</v>
      </c>
      <c r="X919">
        <v>52000000</v>
      </c>
      <c r="Y919">
        <v>1998</v>
      </c>
      <c r="Z919">
        <v>568</v>
      </c>
      <c r="AA919">
        <v>7.6</v>
      </c>
      <c r="AB919">
        <v>2.35</v>
      </c>
      <c r="AC919">
        <v>0</v>
      </c>
    </row>
    <row r="920" spans="1:29" x14ac:dyDescent="0.2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>
        <v>919</v>
      </c>
      <c r="M920" t="s">
        <v>4950</v>
      </c>
      <c r="N920">
        <v>136680</v>
      </c>
      <c r="O920">
        <v>28045</v>
      </c>
      <c r="P920" t="s">
        <v>4951</v>
      </c>
      <c r="Q920">
        <v>2</v>
      </c>
      <c r="R920" t="s">
        <v>4952</v>
      </c>
      <c r="S920" t="s">
        <v>4953</v>
      </c>
      <c r="T920">
        <v>149</v>
      </c>
      <c r="U920" t="s">
        <v>37</v>
      </c>
      <c r="V920" t="s">
        <v>38</v>
      </c>
      <c r="W920" t="s">
        <v>584</v>
      </c>
      <c r="X920">
        <v>52000000</v>
      </c>
      <c r="Y920">
        <v>2011</v>
      </c>
      <c r="Z920">
        <v>10000</v>
      </c>
      <c r="AA920">
        <v>6.4</v>
      </c>
      <c r="AB920">
        <v>2.35</v>
      </c>
      <c r="AC920">
        <v>13000</v>
      </c>
    </row>
    <row r="921" spans="1:29" x14ac:dyDescent="0.2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>
        <v>920</v>
      </c>
      <c r="M921" t="s">
        <v>4957</v>
      </c>
      <c r="N921">
        <v>100743</v>
      </c>
      <c r="O921">
        <v>209</v>
      </c>
      <c r="P921" t="s">
        <v>4958</v>
      </c>
      <c r="Q921">
        <v>1</v>
      </c>
      <c r="R921" t="s">
        <v>4959</v>
      </c>
      <c r="S921" t="s">
        <v>4960</v>
      </c>
      <c r="T921">
        <v>549</v>
      </c>
      <c r="U921" t="s">
        <v>37</v>
      </c>
      <c r="V921" t="s">
        <v>56</v>
      </c>
      <c r="W921" t="s">
        <v>584</v>
      </c>
      <c r="X921">
        <v>52000000</v>
      </c>
      <c r="Y921">
        <v>1999</v>
      </c>
      <c r="Z921">
        <v>27</v>
      </c>
      <c r="AA921">
        <v>7.4</v>
      </c>
      <c r="AB921">
        <v>2.35</v>
      </c>
      <c r="AC921">
        <v>0</v>
      </c>
    </row>
    <row r="922" spans="1:29" x14ac:dyDescent="0.2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>
        <v>921</v>
      </c>
      <c r="M922" t="s">
        <v>4961</v>
      </c>
      <c r="N922">
        <v>333542</v>
      </c>
      <c r="O922">
        <v>24183</v>
      </c>
      <c r="P922" t="s">
        <v>3235</v>
      </c>
      <c r="Q922">
        <v>2</v>
      </c>
      <c r="R922" t="s">
        <v>4962</v>
      </c>
      <c r="S922" t="s">
        <v>4963</v>
      </c>
      <c r="T922">
        <v>533</v>
      </c>
      <c r="U922" t="s">
        <v>37</v>
      </c>
      <c r="V922" t="s">
        <v>38</v>
      </c>
      <c r="W922" t="s">
        <v>584</v>
      </c>
      <c r="X922">
        <v>52000000</v>
      </c>
      <c r="Y922">
        <v>1995</v>
      </c>
      <c r="Z922">
        <v>721</v>
      </c>
      <c r="AA922">
        <v>8.1999999999999993</v>
      </c>
      <c r="AB922">
        <v>2.35</v>
      </c>
      <c r="AC922">
        <v>11000</v>
      </c>
    </row>
    <row r="923" spans="1:29" x14ac:dyDescent="0.2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>
        <v>922</v>
      </c>
      <c r="M923" t="s">
        <v>4967</v>
      </c>
      <c r="N923">
        <v>97775</v>
      </c>
      <c r="O923">
        <v>488</v>
      </c>
      <c r="P923" t="s">
        <v>4968</v>
      </c>
      <c r="Q923">
        <v>1</v>
      </c>
      <c r="R923" t="s">
        <v>4969</v>
      </c>
      <c r="S923" t="s">
        <v>4970</v>
      </c>
      <c r="T923">
        <v>211</v>
      </c>
      <c r="U923" t="s">
        <v>37</v>
      </c>
      <c r="V923" t="s">
        <v>1464</v>
      </c>
      <c r="W923" t="s">
        <v>584</v>
      </c>
      <c r="X923">
        <v>52000000</v>
      </c>
      <c r="Y923">
        <v>2010</v>
      </c>
      <c r="Z923">
        <v>135</v>
      </c>
      <c r="AA923">
        <v>6.5</v>
      </c>
      <c r="AB923">
        <v>2.35</v>
      </c>
      <c r="AC923">
        <v>0</v>
      </c>
    </row>
    <row r="924" spans="1:29" x14ac:dyDescent="0.2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>
        <v>923</v>
      </c>
      <c r="M924" t="s">
        <v>4972</v>
      </c>
      <c r="N924">
        <v>42324</v>
      </c>
      <c r="O924">
        <v>2422</v>
      </c>
      <c r="P924" t="s">
        <v>4973</v>
      </c>
      <c r="Q924">
        <v>3</v>
      </c>
      <c r="R924" t="s">
        <v>4974</v>
      </c>
      <c r="S924" t="s">
        <v>4975</v>
      </c>
      <c r="T924">
        <v>180</v>
      </c>
      <c r="U924" t="s">
        <v>37</v>
      </c>
      <c r="V924" t="s">
        <v>38</v>
      </c>
      <c r="W924" t="s">
        <v>39</v>
      </c>
      <c r="X924">
        <v>52000000</v>
      </c>
      <c r="Y924">
        <v>2003</v>
      </c>
      <c r="Z924">
        <v>691</v>
      </c>
      <c r="AA924">
        <v>5.5</v>
      </c>
      <c r="AB924">
        <v>2.35</v>
      </c>
      <c r="AC924">
        <v>846</v>
      </c>
    </row>
    <row r="925" spans="1:29" x14ac:dyDescent="0.2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>
        <v>924</v>
      </c>
      <c r="M925" t="s">
        <v>4977</v>
      </c>
      <c r="N925">
        <v>185878</v>
      </c>
      <c r="O925">
        <v>1711</v>
      </c>
      <c r="P925" t="s">
        <v>4978</v>
      </c>
      <c r="Q925">
        <v>1</v>
      </c>
      <c r="R925" t="s">
        <v>4979</v>
      </c>
      <c r="S925" t="s">
        <v>4980</v>
      </c>
      <c r="T925">
        <v>481</v>
      </c>
      <c r="U925" t="s">
        <v>37</v>
      </c>
      <c r="V925" t="s">
        <v>38</v>
      </c>
      <c r="W925" t="s">
        <v>584</v>
      </c>
      <c r="X925">
        <v>51000000</v>
      </c>
      <c r="Y925">
        <v>2000</v>
      </c>
      <c r="Z925">
        <v>624</v>
      </c>
      <c r="AA925">
        <v>6.5</v>
      </c>
      <c r="AB925">
        <v>1.85</v>
      </c>
      <c r="AC925">
        <v>0</v>
      </c>
    </row>
    <row r="926" spans="1:29" x14ac:dyDescent="0.2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>
        <v>925</v>
      </c>
      <c r="M926" t="s">
        <v>4983</v>
      </c>
      <c r="N926">
        <v>21396</v>
      </c>
      <c r="O926">
        <v>2055</v>
      </c>
      <c r="P926" t="s">
        <v>827</v>
      </c>
      <c r="Q926">
        <v>1</v>
      </c>
      <c r="R926" t="s">
        <v>4984</v>
      </c>
      <c r="S926" t="s">
        <v>4985</v>
      </c>
      <c r="T926">
        <v>155</v>
      </c>
      <c r="U926" t="s">
        <v>37</v>
      </c>
      <c r="V926" t="s">
        <v>766</v>
      </c>
      <c r="W926" t="s">
        <v>94</v>
      </c>
      <c r="X926">
        <v>51000000</v>
      </c>
      <c r="Y926">
        <v>2006</v>
      </c>
      <c r="Z926">
        <v>560</v>
      </c>
      <c r="AA926">
        <v>5.6</v>
      </c>
      <c r="AB926">
        <v>1.85</v>
      </c>
      <c r="AC926">
        <v>605</v>
      </c>
    </row>
    <row r="927" spans="1:29" x14ac:dyDescent="0.2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>
        <v>926</v>
      </c>
      <c r="M927" t="s">
        <v>4988</v>
      </c>
      <c r="N927">
        <v>15740</v>
      </c>
      <c r="O927">
        <v>5468</v>
      </c>
      <c r="P927" t="s">
        <v>4989</v>
      </c>
      <c r="Q927">
        <v>0</v>
      </c>
      <c r="R927" t="s">
        <v>4990</v>
      </c>
      <c r="S927" t="s">
        <v>4991</v>
      </c>
      <c r="T927">
        <v>110</v>
      </c>
      <c r="U927" t="s">
        <v>37</v>
      </c>
      <c r="V927" t="s">
        <v>38</v>
      </c>
      <c r="W927" t="s">
        <v>94</v>
      </c>
      <c r="Y927">
        <v>2006</v>
      </c>
      <c r="Z927">
        <v>1000</v>
      </c>
      <c r="AA927">
        <v>4.9000000000000004</v>
      </c>
      <c r="AB927">
        <v>1.85</v>
      </c>
      <c r="AC927">
        <v>1000</v>
      </c>
    </row>
    <row r="928" spans="1:29" x14ac:dyDescent="0.2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>
        <v>927</v>
      </c>
      <c r="M928" t="s">
        <v>4992</v>
      </c>
      <c r="N928">
        <v>220758</v>
      </c>
      <c r="O928">
        <v>64040</v>
      </c>
      <c r="P928" t="s">
        <v>1106</v>
      </c>
      <c r="Q928">
        <v>2</v>
      </c>
      <c r="R928" t="s">
        <v>4993</v>
      </c>
      <c r="S928" t="s">
        <v>4994</v>
      </c>
      <c r="T928">
        <v>919</v>
      </c>
      <c r="U928" t="s">
        <v>37</v>
      </c>
      <c r="V928" t="s">
        <v>38</v>
      </c>
      <c r="W928" t="s">
        <v>39</v>
      </c>
      <c r="X928">
        <v>50000000</v>
      </c>
      <c r="Y928">
        <v>2009</v>
      </c>
      <c r="Z928">
        <v>17000</v>
      </c>
      <c r="AA928">
        <v>4.5999999999999996</v>
      </c>
      <c r="AB928">
        <v>2.35</v>
      </c>
      <c r="AC928">
        <v>13000</v>
      </c>
    </row>
    <row r="929" spans="1:29" x14ac:dyDescent="0.2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>
        <v>928</v>
      </c>
      <c r="M929" t="s">
        <v>4996</v>
      </c>
      <c r="N929">
        <v>467113</v>
      </c>
      <c r="O929">
        <v>275</v>
      </c>
      <c r="P929" t="s">
        <v>4997</v>
      </c>
      <c r="Q929">
        <v>1</v>
      </c>
      <c r="R929" t="s">
        <v>4998</v>
      </c>
      <c r="S929" t="s">
        <v>4999</v>
      </c>
      <c r="T929">
        <v>945</v>
      </c>
      <c r="U929" t="s">
        <v>37</v>
      </c>
      <c r="V929" t="s">
        <v>38</v>
      </c>
      <c r="W929" t="s">
        <v>94</v>
      </c>
      <c r="X929">
        <v>60000000</v>
      </c>
      <c r="Y929">
        <v>2001</v>
      </c>
      <c r="Z929">
        <v>50</v>
      </c>
      <c r="AA929">
        <v>7.9</v>
      </c>
      <c r="AB929">
        <v>1.85</v>
      </c>
      <c r="AC929">
        <v>0</v>
      </c>
    </row>
    <row r="930" spans="1:29" x14ac:dyDescent="0.2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>
        <v>929</v>
      </c>
      <c r="M930" t="s">
        <v>5002</v>
      </c>
      <c r="N930">
        <v>200035</v>
      </c>
      <c r="O930">
        <v>14607</v>
      </c>
      <c r="P930" t="s">
        <v>5003</v>
      </c>
      <c r="Q930">
        <v>2</v>
      </c>
      <c r="R930" t="s">
        <v>5004</v>
      </c>
      <c r="S930" t="s">
        <v>5005</v>
      </c>
      <c r="T930">
        <v>407</v>
      </c>
      <c r="U930" t="s">
        <v>37</v>
      </c>
      <c r="V930" t="s">
        <v>38</v>
      </c>
      <c r="W930" t="s">
        <v>39</v>
      </c>
      <c r="X930">
        <v>50200000</v>
      </c>
      <c r="Y930">
        <v>2011</v>
      </c>
      <c r="Z930">
        <v>963</v>
      </c>
      <c r="AA930">
        <v>7.1</v>
      </c>
      <c r="AB930">
        <v>1.85</v>
      </c>
      <c r="AC930">
        <v>36000</v>
      </c>
    </row>
    <row r="931" spans="1:29" x14ac:dyDescent="0.2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>
        <v>930</v>
      </c>
      <c r="M931" t="s">
        <v>5006</v>
      </c>
      <c r="N931">
        <v>145257</v>
      </c>
      <c r="O931">
        <v>38518</v>
      </c>
      <c r="P931" t="s">
        <v>1869</v>
      </c>
      <c r="Q931">
        <v>0</v>
      </c>
      <c r="R931" t="s">
        <v>5007</v>
      </c>
      <c r="S931" t="s">
        <v>5008</v>
      </c>
      <c r="T931">
        <v>322</v>
      </c>
      <c r="U931" t="s">
        <v>37</v>
      </c>
      <c r="V931" t="s">
        <v>38</v>
      </c>
      <c r="W931" t="s">
        <v>39</v>
      </c>
      <c r="X931">
        <v>48000000</v>
      </c>
      <c r="Y931">
        <v>1991</v>
      </c>
      <c r="Z931">
        <v>11000</v>
      </c>
      <c r="AA931">
        <v>6.9</v>
      </c>
      <c r="AB931">
        <v>1.85</v>
      </c>
      <c r="AC931">
        <v>0</v>
      </c>
    </row>
    <row r="932" spans="1:29" x14ac:dyDescent="0.2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>
        <v>931</v>
      </c>
      <c r="M932" t="s">
        <v>5009</v>
      </c>
      <c r="N932">
        <v>189923</v>
      </c>
      <c r="O932">
        <v>12182</v>
      </c>
      <c r="P932" t="s">
        <v>5010</v>
      </c>
      <c r="Q932">
        <v>0</v>
      </c>
      <c r="R932" t="s">
        <v>5011</v>
      </c>
      <c r="S932" t="s">
        <v>5012</v>
      </c>
      <c r="T932">
        <v>318</v>
      </c>
      <c r="U932" t="s">
        <v>37</v>
      </c>
      <c r="V932" t="s">
        <v>38</v>
      </c>
      <c r="W932" t="s">
        <v>584</v>
      </c>
      <c r="X932">
        <v>50000000</v>
      </c>
      <c r="Y932">
        <v>1996</v>
      </c>
      <c r="Z932">
        <v>743</v>
      </c>
      <c r="AA932">
        <v>7.3</v>
      </c>
      <c r="AB932">
        <v>1.85</v>
      </c>
      <c r="AC932">
        <v>0</v>
      </c>
    </row>
    <row r="933" spans="1:29" x14ac:dyDescent="0.2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>
        <v>932</v>
      </c>
      <c r="M933" t="s">
        <v>5013</v>
      </c>
      <c r="N933">
        <v>471644</v>
      </c>
      <c r="O933">
        <v>21773</v>
      </c>
      <c r="P933" t="s">
        <v>2200</v>
      </c>
      <c r="Q933">
        <v>1</v>
      </c>
      <c r="R933" t="s">
        <v>5014</v>
      </c>
      <c r="S933" t="s">
        <v>5015</v>
      </c>
      <c r="T933">
        <v>623</v>
      </c>
      <c r="U933" t="s">
        <v>37</v>
      </c>
      <c r="V933" t="s">
        <v>38</v>
      </c>
      <c r="W933" t="s">
        <v>584</v>
      </c>
      <c r="X933">
        <v>50000000</v>
      </c>
      <c r="Y933">
        <v>2012</v>
      </c>
      <c r="Z933">
        <v>3000</v>
      </c>
      <c r="AA933">
        <v>7</v>
      </c>
      <c r="AB933">
        <v>1.85</v>
      </c>
      <c r="AC933">
        <v>74000</v>
      </c>
    </row>
    <row r="934" spans="1:29" x14ac:dyDescent="0.2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>
        <v>933</v>
      </c>
      <c r="M934" t="s">
        <v>5017</v>
      </c>
      <c r="N934">
        <v>224671</v>
      </c>
      <c r="O934">
        <v>1474</v>
      </c>
      <c r="P934" t="s">
        <v>5018</v>
      </c>
      <c r="Q934">
        <v>0</v>
      </c>
      <c r="R934" t="s">
        <v>5019</v>
      </c>
      <c r="S934" t="s">
        <v>5020</v>
      </c>
      <c r="T934">
        <v>470</v>
      </c>
      <c r="U934" t="s">
        <v>37</v>
      </c>
      <c r="V934" t="s">
        <v>38</v>
      </c>
      <c r="W934" t="s">
        <v>39</v>
      </c>
      <c r="X934">
        <v>50000000</v>
      </c>
      <c r="Y934">
        <v>1997</v>
      </c>
      <c r="Z934">
        <v>440</v>
      </c>
      <c r="AA934">
        <v>7.7</v>
      </c>
      <c r="AB934">
        <v>1.85</v>
      </c>
      <c r="AC934">
        <v>11000</v>
      </c>
    </row>
    <row r="935" spans="1:29" x14ac:dyDescent="0.2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>
        <v>934</v>
      </c>
      <c r="M935" t="s">
        <v>5022</v>
      </c>
      <c r="N935">
        <v>80580</v>
      </c>
      <c r="O935">
        <v>74382</v>
      </c>
      <c r="P935" t="s">
        <v>2635</v>
      </c>
      <c r="Q935">
        <v>1</v>
      </c>
      <c r="R935" t="s">
        <v>5023</v>
      </c>
      <c r="S935" t="s">
        <v>5024</v>
      </c>
      <c r="T935">
        <v>375</v>
      </c>
      <c r="U935" t="s">
        <v>37</v>
      </c>
      <c r="V935" t="s">
        <v>38</v>
      </c>
      <c r="W935" t="s">
        <v>39</v>
      </c>
      <c r="X935">
        <v>50000000</v>
      </c>
      <c r="Y935">
        <v>1998</v>
      </c>
      <c r="Z935">
        <v>22000</v>
      </c>
      <c r="AA935">
        <v>6.7</v>
      </c>
      <c r="AB935">
        <v>2.35</v>
      </c>
      <c r="AC935">
        <v>0</v>
      </c>
    </row>
    <row r="936" spans="1:29" x14ac:dyDescent="0.2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>
        <v>935</v>
      </c>
      <c r="M936" t="s">
        <v>5025</v>
      </c>
      <c r="N936">
        <v>131227</v>
      </c>
      <c r="O936">
        <v>28176</v>
      </c>
      <c r="P936" t="s">
        <v>517</v>
      </c>
      <c r="Q936">
        <v>2</v>
      </c>
      <c r="R936" t="s">
        <v>5026</v>
      </c>
      <c r="S936" t="s">
        <v>5027</v>
      </c>
      <c r="T936">
        <v>346</v>
      </c>
      <c r="U936" t="s">
        <v>37</v>
      </c>
      <c r="V936" t="s">
        <v>38</v>
      </c>
      <c r="W936" t="s">
        <v>39</v>
      </c>
      <c r="X936">
        <v>50000000</v>
      </c>
      <c r="Y936">
        <v>2013</v>
      </c>
      <c r="Z936">
        <v>8000</v>
      </c>
      <c r="AA936">
        <v>6.3</v>
      </c>
      <c r="AB936">
        <v>2.35</v>
      </c>
      <c r="AC936">
        <v>41000</v>
      </c>
    </row>
    <row r="937" spans="1:29" x14ac:dyDescent="0.2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>
        <v>936</v>
      </c>
      <c r="M937" t="s">
        <v>5028</v>
      </c>
      <c r="N937">
        <v>110432</v>
      </c>
      <c r="O937">
        <v>26826</v>
      </c>
      <c r="P937" t="s">
        <v>4809</v>
      </c>
      <c r="Q937">
        <v>1</v>
      </c>
      <c r="R937" t="s">
        <v>5029</v>
      </c>
      <c r="S937" t="s">
        <v>5030</v>
      </c>
      <c r="T937">
        <v>309</v>
      </c>
      <c r="U937" t="s">
        <v>37</v>
      </c>
      <c r="V937" t="s">
        <v>38</v>
      </c>
      <c r="W937" t="s">
        <v>39</v>
      </c>
      <c r="X937">
        <v>50000000</v>
      </c>
      <c r="Y937">
        <v>2002</v>
      </c>
      <c r="Z937">
        <v>11000</v>
      </c>
      <c r="AA937">
        <v>5.8</v>
      </c>
      <c r="AB937">
        <v>1.85</v>
      </c>
      <c r="AC937">
        <v>0</v>
      </c>
    </row>
    <row r="938" spans="1:29" x14ac:dyDescent="0.2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>
        <v>937</v>
      </c>
      <c r="M938" t="s">
        <v>5033</v>
      </c>
      <c r="N938">
        <v>287822</v>
      </c>
      <c r="O938">
        <v>3388</v>
      </c>
      <c r="P938" t="s">
        <v>5034</v>
      </c>
      <c r="Q938">
        <v>0</v>
      </c>
      <c r="R938" t="s">
        <v>5035</v>
      </c>
      <c r="S938" t="s">
        <v>5036</v>
      </c>
      <c r="T938">
        <v>849</v>
      </c>
      <c r="U938" t="s">
        <v>37</v>
      </c>
      <c r="V938" t="s">
        <v>38</v>
      </c>
      <c r="W938" t="s">
        <v>39</v>
      </c>
      <c r="X938">
        <v>50000000</v>
      </c>
      <c r="Y938">
        <v>2011</v>
      </c>
      <c r="Z938">
        <v>560</v>
      </c>
      <c r="AA938">
        <v>7.1</v>
      </c>
      <c r="AB938">
        <v>2.35</v>
      </c>
      <c r="AC938">
        <v>37000</v>
      </c>
    </row>
    <row r="939" spans="1:29" x14ac:dyDescent="0.2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>
        <v>938</v>
      </c>
      <c r="M939" t="s">
        <v>5037</v>
      </c>
      <c r="N939">
        <v>135246</v>
      </c>
      <c r="O939">
        <v>10003</v>
      </c>
      <c r="P939" t="s">
        <v>5038</v>
      </c>
      <c r="Q939">
        <v>0</v>
      </c>
      <c r="R939" t="s">
        <v>5039</v>
      </c>
      <c r="S939" t="s">
        <v>5040</v>
      </c>
      <c r="T939">
        <v>498</v>
      </c>
      <c r="U939" t="s">
        <v>37</v>
      </c>
      <c r="V939" t="s">
        <v>38</v>
      </c>
      <c r="W939" t="s">
        <v>584</v>
      </c>
      <c r="X939">
        <v>52000000</v>
      </c>
      <c r="Y939">
        <v>2000</v>
      </c>
      <c r="Z939">
        <v>883</v>
      </c>
      <c r="AA939">
        <v>7.3</v>
      </c>
      <c r="AB939">
        <v>1.85</v>
      </c>
      <c r="AC939">
        <v>0</v>
      </c>
    </row>
    <row r="940" spans="1:29" x14ac:dyDescent="0.2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>
        <v>939</v>
      </c>
      <c r="M940" t="s">
        <v>5041</v>
      </c>
      <c r="N940">
        <v>156717</v>
      </c>
      <c r="O940">
        <v>14087</v>
      </c>
      <c r="P940" t="s">
        <v>5042</v>
      </c>
      <c r="Q940">
        <v>2</v>
      </c>
      <c r="R940" t="s">
        <v>5043</v>
      </c>
      <c r="S940" t="s">
        <v>5044</v>
      </c>
      <c r="T940">
        <v>357</v>
      </c>
      <c r="U940" t="s">
        <v>37</v>
      </c>
      <c r="V940" t="s">
        <v>38</v>
      </c>
      <c r="W940" t="s">
        <v>39</v>
      </c>
      <c r="X940">
        <v>50000000</v>
      </c>
      <c r="Y940">
        <v>2003</v>
      </c>
      <c r="Z940">
        <v>1000</v>
      </c>
      <c r="AA940">
        <v>6.4</v>
      </c>
      <c r="AB940">
        <v>1.85</v>
      </c>
      <c r="AC940">
        <v>0</v>
      </c>
    </row>
    <row r="941" spans="1:29" x14ac:dyDescent="0.2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>
        <v>940</v>
      </c>
      <c r="M941" t="s">
        <v>5046</v>
      </c>
      <c r="N941">
        <v>258186</v>
      </c>
      <c r="O941">
        <v>19428</v>
      </c>
      <c r="P941" t="s">
        <v>2417</v>
      </c>
      <c r="Q941">
        <v>2</v>
      </c>
      <c r="R941" t="s">
        <v>5047</v>
      </c>
      <c r="S941" t="s">
        <v>5048</v>
      </c>
      <c r="T941">
        <v>322</v>
      </c>
      <c r="U941" t="s">
        <v>37</v>
      </c>
      <c r="V941" t="s">
        <v>38</v>
      </c>
      <c r="W941" t="s">
        <v>584</v>
      </c>
      <c r="X941">
        <v>50000000</v>
      </c>
      <c r="Y941">
        <v>2014</v>
      </c>
      <c r="Z941">
        <v>920</v>
      </c>
      <c r="AA941">
        <v>7.1</v>
      </c>
      <c r="AB941">
        <v>2.35</v>
      </c>
      <c r="AC941">
        <v>24000</v>
      </c>
    </row>
    <row r="942" spans="1:29" x14ac:dyDescent="0.2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>
        <v>941</v>
      </c>
      <c r="M942" t="s">
        <v>5051</v>
      </c>
      <c r="N942">
        <v>239752</v>
      </c>
      <c r="O942">
        <v>25697</v>
      </c>
      <c r="P942" t="s">
        <v>83</v>
      </c>
      <c r="Q942">
        <v>0</v>
      </c>
      <c r="R942" t="s">
        <v>5052</v>
      </c>
      <c r="S942" t="s">
        <v>5053</v>
      </c>
      <c r="T942">
        <v>406</v>
      </c>
      <c r="U942" t="s">
        <v>37</v>
      </c>
      <c r="V942" t="s">
        <v>38</v>
      </c>
      <c r="W942" t="s">
        <v>584</v>
      </c>
      <c r="X942">
        <v>60000000</v>
      </c>
      <c r="Y942">
        <v>1994</v>
      </c>
      <c r="Z942">
        <v>10000</v>
      </c>
      <c r="AA942">
        <v>7.6</v>
      </c>
      <c r="AB942">
        <v>1.85</v>
      </c>
      <c r="AC942">
        <v>11000</v>
      </c>
    </row>
    <row r="943" spans="1:29" x14ac:dyDescent="0.2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>
        <v>942</v>
      </c>
      <c r="M943" t="s">
        <v>5054</v>
      </c>
      <c r="N943">
        <v>271691</v>
      </c>
      <c r="O943">
        <v>29505</v>
      </c>
      <c r="P943" t="s">
        <v>5055</v>
      </c>
      <c r="Q943">
        <v>1</v>
      </c>
      <c r="R943" t="s">
        <v>5056</v>
      </c>
      <c r="S943" t="s">
        <v>5057</v>
      </c>
      <c r="T943">
        <v>243</v>
      </c>
      <c r="U943" t="s">
        <v>37</v>
      </c>
      <c r="V943" t="s">
        <v>38</v>
      </c>
      <c r="W943" t="s">
        <v>39</v>
      </c>
      <c r="X943">
        <v>70000000</v>
      </c>
      <c r="Y943">
        <v>2008</v>
      </c>
      <c r="Z943">
        <v>11000</v>
      </c>
      <c r="AA943">
        <v>6.8</v>
      </c>
      <c r="AB943">
        <v>2.35</v>
      </c>
      <c r="AC943">
        <v>0</v>
      </c>
    </row>
    <row r="944" spans="1:29" x14ac:dyDescent="0.2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>
        <v>943</v>
      </c>
      <c r="M944" t="s">
        <v>5059</v>
      </c>
      <c r="N944">
        <v>33354</v>
      </c>
      <c r="O944">
        <v>14569</v>
      </c>
      <c r="P944" t="s">
        <v>5060</v>
      </c>
      <c r="Q944">
        <v>2</v>
      </c>
      <c r="R944" t="s">
        <v>5061</v>
      </c>
      <c r="S944" t="s">
        <v>5062</v>
      </c>
      <c r="T944">
        <v>110</v>
      </c>
      <c r="U944" t="s">
        <v>37</v>
      </c>
      <c r="V944" t="s">
        <v>38</v>
      </c>
      <c r="W944" t="s">
        <v>39</v>
      </c>
      <c r="X944">
        <v>50000000</v>
      </c>
      <c r="Y944">
        <v>2016</v>
      </c>
      <c r="Z944">
        <v>919</v>
      </c>
      <c r="AA944">
        <v>6.6</v>
      </c>
      <c r="AB944">
        <v>2.35</v>
      </c>
      <c r="AC944">
        <v>10000</v>
      </c>
    </row>
    <row r="945" spans="1:29" x14ac:dyDescent="0.2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>
        <v>944</v>
      </c>
      <c r="M945" t="s">
        <v>5063</v>
      </c>
      <c r="N945">
        <v>46482</v>
      </c>
      <c r="O945">
        <v>9988</v>
      </c>
      <c r="P945" t="s">
        <v>5064</v>
      </c>
      <c r="Q945">
        <v>2</v>
      </c>
      <c r="R945" t="s">
        <v>5065</v>
      </c>
      <c r="S945" t="s">
        <v>5066</v>
      </c>
      <c r="T945">
        <v>252</v>
      </c>
      <c r="U945" t="s">
        <v>37</v>
      </c>
      <c r="V945" t="s">
        <v>38</v>
      </c>
      <c r="W945" t="s">
        <v>39</v>
      </c>
      <c r="X945">
        <v>50000000</v>
      </c>
      <c r="Y945">
        <v>1998</v>
      </c>
      <c r="Z945">
        <v>818</v>
      </c>
      <c r="AA945">
        <v>6.7</v>
      </c>
      <c r="AB945">
        <v>2.35</v>
      </c>
      <c r="AC945">
        <v>0</v>
      </c>
    </row>
    <row r="946" spans="1:29" x14ac:dyDescent="0.2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>
        <v>945</v>
      </c>
      <c r="M946" t="s">
        <v>5067</v>
      </c>
      <c r="N946">
        <v>54010</v>
      </c>
      <c r="O946">
        <v>10886</v>
      </c>
      <c r="P946" t="s">
        <v>5068</v>
      </c>
      <c r="Q946">
        <v>2</v>
      </c>
      <c r="R946" t="s">
        <v>5069</v>
      </c>
      <c r="S946" t="s">
        <v>5070</v>
      </c>
      <c r="T946">
        <v>130</v>
      </c>
      <c r="U946" t="s">
        <v>37</v>
      </c>
      <c r="V946" t="s">
        <v>38</v>
      </c>
      <c r="W946" t="s">
        <v>39</v>
      </c>
      <c r="X946">
        <v>50000000</v>
      </c>
      <c r="Y946">
        <v>2015</v>
      </c>
      <c r="Z946">
        <v>2000</v>
      </c>
      <c r="AA946">
        <v>6.1</v>
      </c>
      <c r="AB946">
        <v>1.85</v>
      </c>
      <c r="AC946">
        <v>13000</v>
      </c>
    </row>
    <row r="947" spans="1:29" x14ac:dyDescent="0.2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>
        <v>946</v>
      </c>
      <c r="M947" t="s">
        <v>5072</v>
      </c>
      <c r="N947">
        <v>101178</v>
      </c>
      <c r="O947">
        <v>62837</v>
      </c>
      <c r="P947" t="s">
        <v>2455</v>
      </c>
      <c r="Q947">
        <v>1</v>
      </c>
      <c r="R947" t="s">
        <v>5073</v>
      </c>
      <c r="S947" t="s">
        <v>5074</v>
      </c>
      <c r="T947">
        <v>779</v>
      </c>
      <c r="U947" t="s">
        <v>37</v>
      </c>
      <c r="V947" t="s">
        <v>38</v>
      </c>
      <c r="W947" t="s">
        <v>94</v>
      </c>
      <c r="X947">
        <v>50000000</v>
      </c>
      <c r="Y947">
        <v>2014</v>
      </c>
      <c r="Z947">
        <v>11000</v>
      </c>
      <c r="AA947">
        <v>6</v>
      </c>
      <c r="AB947">
        <v>2.39</v>
      </c>
      <c r="AC947">
        <v>90000</v>
      </c>
    </row>
    <row r="948" spans="1:29" x14ac:dyDescent="0.2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>
        <v>947</v>
      </c>
      <c r="M948" t="s">
        <v>5077</v>
      </c>
      <c r="N948">
        <v>273108</v>
      </c>
      <c r="O948">
        <v>19148</v>
      </c>
      <c r="P948" t="s">
        <v>3388</v>
      </c>
      <c r="Q948">
        <v>2</v>
      </c>
      <c r="R948" t="s">
        <v>5078</v>
      </c>
      <c r="S948" t="s">
        <v>5079</v>
      </c>
      <c r="T948">
        <v>646</v>
      </c>
      <c r="U948" t="s">
        <v>37</v>
      </c>
      <c r="V948" t="s">
        <v>38</v>
      </c>
      <c r="W948" t="s">
        <v>584</v>
      </c>
      <c r="X948">
        <v>45000000</v>
      </c>
      <c r="Y948">
        <v>2006</v>
      </c>
      <c r="Z948">
        <v>412</v>
      </c>
      <c r="AA948">
        <v>7.6</v>
      </c>
      <c r="AB948">
        <v>2.35</v>
      </c>
      <c r="AC948">
        <v>0</v>
      </c>
    </row>
    <row r="949" spans="1:29" x14ac:dyDescent="0.2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>
        <v>948</v>
      </c>
      <c r="M949" t="s">
        <v>5083</v>
      </c>
      <c r="N949">
        <v>111368</v>
      </c>
      <c r="O949">
        <v>3148</v>
      </c>
      <c r="P949" t="s">
        <v>3696</v>
      </c>
      <c r="Q949">
        <v>1</v>
      </c>
      <c r="R949" t="s">
        <v>5084</v>
      </c>
      <c r="S949" t="s">
        <v>5085</v>
      </c>
      <c r="T949">
        <v>394</v>
      </c>
      <c r="U949" t="s">
        <v>37</v>
      </c>
      <c r="V949" t="s">
        <v>38</v>
      </c>
      <c r="W949" t="s">
        <v>584</v>
      </c>
      <c r="X949">
        <v>50000000</v>
      </c>
      <c r="Y949">
        <v>1999</v>
      </c>
      <c r="Z949">
        <v>495</v>
      </c>
      <c r="AA949">
        <v>7.1</v>
      </c>
      <c r="AB949">
        <v>2.35</v>
      </c>
      <c r="AC949">
        <v>0</v>
      </c>
    </row>
    <row r="950" spans="1:29" x14ac:dyDescent="0.2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>
        <v>949</v>
      </c>
      <c r="M950" t="s">
        <v>5088</v>
      </c>
      <c r="N950">
        <v>34471</v>
      </c>
      <c r="O950">
        <v>1761</v>
      </c>
      <c r="P950" t="s">
        <v>1489</v>
      </c>
      <c r="Q950">
        <v>0</v>
      </c>
      <c r="R950" t="s">
        <v>5089</v>
      </c>
      <c r="S950" t="s">
        <v>5090</v>
      </c>
      <c r="T950">
        <v>147</v>
      </c>
      <c r="U950" t="s">
        <v>37</v>
      </c>
      <c r="V950" t="s">
        <v>38</v>
      </c>
      <c r="W950" t="s">
        <v>39</v>
      </c>
      <c r="X950">
        <v>50000000</v>
      </c>
      <c r="Y950">
        <v>1995</v>
      </c>
      <c r="Z950">
        <v>387</v>
      </c>
      <c r="AA950">
        <v>5</v>
      </c>
      <c r="AB950">
        <v>1.85</v>
      </c>
      <c r="AC950">
        <v>0</v>
      </c>
    </row>
    <row r="951" spans="1:29" x14ac:dyDescent="0.2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>
        <v>950</v>
      </c>
      <c r="M951" t="s">
        <v>5091</v>
      </c>
      <c r="N951">
        <v>111003</v>
      </c>
      <c r="O951">
        <v>36873</v>
      </c>
      <c r="P951" t="s">
        <v>1259</v>
      </c>
      <c r="Q951">
        <v>3</v>
      </c>
      <c r="R951" t="s">
        <v>5092</v>
      </c>
      <c r="S951" t="s">
        <v>5093</v>
      </c>
      <c r="T951">
        <v>199</v>
      </c>
      <c r="U951" t="s">
        <v>37</v>
      </c>
      <c r="V951" t="s">
        <v>38</v>
      </c>
      <c r="W951" t="s">
        <v>94</v>
      </c>
      <c r="Y951">
        <v>2011</v>
      </c>
      <c r="Z951">
        <v>13000</v>
      </c>
      <c r="AA951">
        <v>7.1</v>
      </c>
      <c r="AB951">
        <v>1.85</v>
      </c>
      <c r="AC951">
        <v>22000</v>
      </c>
    </row>
    <row r="952" spans="1:29" x14ac:dyDescent="0.2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>
        <v>951</v>
      </c>
      <c r="M952" t="s">
        <v>5094</v>
      </c>
      <c r="N952">
        <v>186879</v>
      </c>
      <c r="O952">
        <v>13421</v>
      </c>
      <c r="P952" t="s">
        <v>5095</v>
      </c>
      <c r="Q952">
        <v>0</v>
      </c>
      <c r="R952" t="s">
        <v>5096</v>
      </c>
      <c r="S952" t="s">
        <v>5097</v>
      </c>
      <c r="T952">
        <v>791</v>
      </c>
      <c r="U952" t="s">
        <v>37</v>
      </c>
      <c r="V952" t="s">
        <v>38</v>
      </c>
      <c r="W952" t="s">
        <v>39</v>
      </c>
      <c r="X952">
        <v>50000000</v>
      </c>
      <c r="Y952">
        <v>2009</v>
      </c>
      <c r="Z952">
        <v>748</v>
      </c>
      <c r="AA952">
        <v>6.2</v>
      </c>
      <c r="AB952">
        <v>2.35</v>
      </c>
      <c r="AC952">
        <v>0</v>
      </c>
    </row>
    <row r="953" spans="1:29" x14ac:dyDescent="0.2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>
        <v>952</v>
      </c>
      <c r="M953" t="s">
        <v>5098</v>
      </c>
      <c r="N953">
        <v>58412</v>
      </c>
      <c r="O953">
        <v>37967</v>
      </c>
      <c r="P953" t="s">
        <v>1947</v>
      </c>
      <c r="Q953">
        <v>2</v>
      </c>
      <c r="R953" t="s">
        <v>5099</v>
      </c>
      <c r="S953" t="s">
        <v>5100</v>
      </c>
      <c r="T953">
        <v>242</v>
      </c>
      <c r="U953" t="s">
        <v>37</v>
      </c>
      <c r="V953" t="s">
        <v>38</v>
      </c>
      <c r="W953" t="s">
        <v>39</v>
      </c>
      <c r="X953">
        <v>50000000</v>
      </c>
      <c r="Y953">
        <v>2006</v>
      </c>
      <c r="Z953">
        <v>11000</v>
      </c>
      <c r="AA953">
        <v>5.6</v>
      </c>
      <c r="AB953">
        <v>2.35</v>
      </c>
      <c r="AC953">
        <v>2000</v>
      </c>
    </row>
    <row r="954" spans="1:29" x14ac:dyDescent="0.2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>
        <v>953</v>
      </c>
      <c r="M954" t="s">
        <v>5103</v>
      </c>
      <c r="N954">
        <v>71153</v>
      </c>
      <c r="O954">
        <v>10163</v>
      </c>
      <c r="P954" t="s">
        <v>5104</v>
      </c>
      <c r="Q954">
        <v>0</v>
      </c>
      <c r="R954" t="s">
        <v>5105</v>
      </c>
      <c r="S954" t="s">
        <v>5106</v>
      </c>
      <c r="T954">
        <v>560</v>
      </c>
      <c r="U954" t="s">
        <v>37</v>
      </c>
      <c r="V954" t="s">
        <v>38</v>
      </c>
      <c r="W954" t="s">
        <v>39</v>
      </c>
      <c r="Y954">
        <v>2005</v>
      </c>
      <c r="Z954">
        <v>989</v>
      </c>
      <c r="AA954">
        <v>5.4</v>
      </c>
      <c r="AB954">
        <v>1.85</v>
      </c>
      <c r="AC954">
        <v>0</v>
      </c>
    </row>
    <row r="955" spans="1:29" x14ac:dyDescent="0.2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>
        <v>954</v>
      </c>
      <c r="M955" t="s">
        <v>5107</v>
      </c>
      <c r="N955">
        <v>375456</v>
      </c>
      <c r="O955">
        <v>57426</v>
      </c>
      <c r="P955" t="s">
        <v>517</v>
      </c>
      <c r="Q955">
        <v>7</v>
      </c>
      <c r="R955" t="s">
        <v>5108</v>
      </c>
      <c r="S955" t="s">
        <v>5109</v>
      </c>
      <c r="T955">
        <v>292</v>
      </c>
      <c r="U955" t="s">
        <v>37</v>
      </c>
      <c r="V955" t="s">
        <v>38</v>
      </c>
      <c r="W955" t="s">
        <v>39</v>
      </c>
      <c r="X955">
        <v>50000000</v>
      </c>
      <c r="Y955">
        <v>2011</v>
      </c>
      <c r="Z955">
        <v>15000</v>
      </c>
      <c r="AA955">
        <v>7.4</v>
      </c>
      <c r="AB955">
        <v>2.39</v>
      </c>
      <c r="AC955">
        <v>44000</v>
      </c>
    </row>
    <row r="956" spans="1:29" x14ac:dyDescent="0.2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>
        <v>955</v>
      </c>
      <c r="M956" t="s">
        <v>5112</v>
      </c>
      <c r="N956">
        <v>58961</v>
      </c>
      <c r="O956">
        <v>13430</v>
      </c>
      <c r="P956" t="s">
        <v>5113</v>
      </c>
      <c r="Q956">
        <v>0</v>
      </c>
      <c r="R956" t="s">
        <v>5114</v>
      </c>
      <c r="S956" t="s">
        <v>5115</v>
      </c>
      <c r="T956">
        <v>232</v>
      </c>
      <c r="U956" t="s">
        <v>37</v>
      </c>
      <c r="V956" t="s">
        <v>38</v>
      </c>
      <c r="W956" t="s">
        <v>94</v>
      </c>
      <c r="X956">
        <v>35000000</v>
      </c>
      <c r="Y956">
        <v>2004</v>
      </c>
      <c r="Z956">
        <v>258</v>
      </c>
      <c r="AA956">
        <v>5</v>
      </c>
      <c r="AB956">
        <v>1.85</v>
      </c>
      <c r="AC956">
        <v>795</v>
      </c>
    </row>
    <row r="957" spans="1:29" x14ac:dyDescent="0.2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>
        <v>956</v>
      </c>
      <c r="M957" t="s">
        <v>5117</v>
      </c>
      <c r="N957">
        <v>27548</v>
      </c>
      <c r="O957">
        <v>6729</v>
      </c>
      <c r="P957" t="s">
        <v>1841</v>
      </c>
      <c r="Q957">
        <v>1</v>
      </c>
      <c r="R957" t="s">
        <v>5118</v>
      </c>
      <c r="S957" t="s">
        <v>5119</v>
      </c>
      <c r="T957">
        <v>209</v>
      </c>
      <c r="U957" t="s">
        <v>37</v>
      </c>
      <c r="V957" t="s">
        <v>38</v>
      </c>
      <c r="W957" t="s">
        <v>94</v>
      </c>
      <c r="X957">
        <v>60000000</v>
      </c>
      <c r="Y957">
        <v>2004</v>
      </c>
      <c r="Z957">
        <v>843</v>
      </c>
      <c r="AA957">
        <v>5.2</v>
      </c>
      <c r="AB957">
        <v>2.35</v>
      </c>
      <c r="AC957">
        <v>0</v>
      </c>
    </row>
    <row r="958" spans="1:29" x14ac:dyDescent="0.2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>
        <v>957</v>
      </c>
      <c r="M958" t="s">
        <v>5121</v>
      </c>
      <c r="N958">
        <v>283563</v>
      </c>
      <c r="O958">
        <v>53094</v>
      </c>
      <c r="P958" t="s">
        <v>339</v>
      </c>
      <c r="Q958">
        <v>1</v>
      </c>
      <c r="R958" t="s">
        <v>5122</v>
      </c>
      <c r="S958" t="s">
        <v>5123</v>
      </c>
      <c r="T958">
        <v>312</v>
      </c>
      <c r="U958" t="s">
        <v>37</v>
      </c>
      <c r="V958" t="s">
        <v>38</v>
      </c>
      <c r="W958" t="s">
        <v>39</v>
      </c>
      <c r="X958">
        <v>50000000</v>
      </c>
      <c r="Y958">
        <v>2011</v>
      </c>
      <c r="Z958">
        <v>18000</v>
      </c>
      <c r="AA958">
        <v>7.6</v>
      </c>
      <c r="AB958">
        <v>1.85</v>
      </c>
      <c r="AC958">
        <v>27000</v>
      </c>
    </row>
    <row r="959" spans="1:29" x14ac:dyDescent="0.2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>
        <v>958</v>
      </c>
      <c r="M959" t="s">
        <v>5124</v>
      </c>
      <c r="N959">
        <v>91176</v>
      </c>
      <c r="O959">
        <v>30383</v>
      </c>
      <c r="P959" t="s">
        <v>1058</v>
      </c>
      <c r="Q959">
        <v>3</v>
      </c>
      <c r="R959" t="s">
        <v>5125</v>
      </c>
      <c r="S959" t="s">
        <v>5126</v>
      </c>
      <c r="T959">
        <v>130</v>
      </c>
      <c r="U959" t="s">
        <v>37</v>
      </c>
      <c r="V959" t="s">
        <v>38</v>
      </c>
      <c r="W959" t="s">
        <v>584</v>
      </c>
      <c r="X959">
        <v>50000000</v>
      </c>
      <c r="Y959">
        <v>1995</v>
      </c>
      <c r="Z959">
        <v>11000</v>
      </c>
      <c r="AA959">
        <v>6.6</v>
      </c>
      <c r="AB959">
        <v>1.85</v>
      </c>
      <c r="AC959">
        <v>0</v>
      </c>
    </row>
    <row r="960" spans="1:29" x14ac:dyDescent="0.2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>
        <v>959</v>
      </c>
      <c r="M960" t="s">
        <v>5128</v>
      </c>
      <c r="N960">
        <v>200647</v>
      </c>
      <c r="O960">
        <v>16967</v>
      </c>
      <c r="P960" t="s">
        <v>5129</v>
      </c>
      <c r="Q960">
        <v>0</v>
      </c>
      <c r="R960" t="s">
        <v>5130</v>
      </c>
      <c r="S960" t="s">
        <v>5131</v>
      </c>
      <c r="T960">
        <v>384</v>
      </c>
      <c r="U960" t="s">
        <v>37</v>
      </c>
      <c r="V960" t="s">
        <v>56</v>
      </c>
      <c r="W960" t="s">
        <v>39</v>
      </c>
      <c r="X960">
        <v>50000000</v>
      </c>
      <c r="Y960">
        <v>2014</v>
      </c>
      <c r="Z960">
        <v>664</v>
      </c>
      <c r="AA960">
        <v>7</v>
      </c>
      <c r="AB960">
        <v>2.35</v>
      </c>
      <c r="AC960">
        <v>24000</v>
      </c>
    </row>
    <row r="961" spans="1:29" x14ac:dyDescent="0.2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>
        <v>960</v>
      </c>
      <c r="M961" t="s">
        <v>5135</v>
      </c>
      <c r="N961">
        <v>43328</v>
      </c>
      <c r="O961">
        <v>14007</v>
      </c>
      <c r="P961" t="s">
        <v>931</v>
      </c>
      <c r="Q961">
        <v>3</v>
      </c>
      <c r="R961" t="s">
        <v>5136</v>
      </c>
      <c r="S961" t="s">
        <v>5137</v>
      </c>
      <c r="T961">
        <v>110</v>
      </c>
      <c r="U961" t="s">
        <v>37</v>
      </c>
      <c r="V961" t="s">
        <v>38</v>
      </c>
      <c r="W961" t="s">
        <v>94</v>
      </c>
      <c r="X961">
        <v>65000000</v>
      </c>
      <c r="Y961">
        <v>2009</v>
      </c>
      <c r="Z961">
        <v>536</v>
      </c>
      <c r="AA961">
        <v>5.7</v>
      </c>
      <c r="AB961">
        <v>2.35</v>
      </c>
      <c r="AC961">
        <v>0</v>
      </c>
    </row>
    <row r="962" spans="1:29" x14ac:dyDescent="0.2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>
        <v>961</v>
      </c>
      <c r="M962" t="s">
        <v>5139</v>
      </c>
      <c r="N962">
        <v>791783</v>
      </c>
      <c r="O962">
        <v>22417</v>
      </c>
      <c r="P962" t="s">
        <v>5140</v>
      </c>
      <c r="Q962">
        <v>1</v>
      </c>
      <c r="R962" t="s">
        <v>5141</v>
      </c>
      <c r="S962" t="s">
        <v>5142</v>
      </c>
      <c r="T962">
        <v>2042</v>
      </c>
      <c r="U962" t="s">
        <v>37</v>
      </c>
      <c r="V962" t="s">
        <v>38</v>
      </c>
      <c r="W962" t="s">
        <v>584</v>
      </c>
      <c r="X962">
        <v>54000000</v>
      </c>
      <c r="Y962">
        <v>2005</v>
      </c>
      <c r="Z962">
        <v>979</v>
      </c>
      <c r="AA962">
        <v>8.1999999999999993</v>
      </c>
      <c r="AB962">
        <v>2.35</v>
      </c>
      <c r="AC962">
        <v>48000</v>
      </c>
    </row>
    <row r="963" spans="1:29" x14ac:dyDescent="0.2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>
        <v>962</v>
      </c>
      <c r="M963" t="s">
        <v>5145</v>
      </c>
      <c r="N963">
        <v>81444</v>
      </c>
      <c r="O963">
        <v>428</v>
      </c>
      <c r="P963" t="s">
        <v>5146</v>
      </c>
      <c r="Q963">
        <v>2</v>
      </c>
      <c r="R963" t="s">
        <v>5147</v>
      </c>
      <c r="S963" t="s">
        <v>5148</v>
      </c>
      <c r="T963">
        <v>192</v>
      </c>
      <c r="U963" t="s">
        <v>37</v>
      </c>
      <c r="V963" t="s">
        <v>38</v>
      </c>
      <c r="W963" t="s">
        <v>39</v>
      </c>
      <c r="X963">
        <v>50000000</v>
      </c>
      <c r="Y963">
        <v>2003</v>
      </c>
      <c r="Z963">
        <v>131</v>
      </c>
      <c r="AA963">
        <v>6.2</v>
      </c>
      <c r="AB963">
        <v>2.35</v>
      </c>
      <c r="AC963">
        <v>955</v>
      </c>
    </row>
    <row r="964" spans="1:29" x14ac:dyDescent="0.2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>
        <v>963</v>
      </c>
      <c r="M964" t="s">
        <v>5150</v>
      </c>
      <c r="N964">
        <v>1824</v>
      </c>
      <c r="O964">
        <v>1816</v>
      </c>
      <c r="P964" t="s">
        <v>5151</v>
      </c>
      <c r="Q964">
        <v>2</v>
      </c>
      <c r="S964" t="s">
        <v>5152</v>
      </c>
      <c r="T964">
        <v>9</v>
      </c>
      <c r="U964" t="s">
        <v>37</v>
      </c>
      <c r="V964" t="s">
        <v>56</v>
      </c>
      <c r="Z964">
        <v>171</v>
      </c>
      <c r="AA964">
        <v>7.9</v>
      </c>
      <c r="AC964">
        <v>0</v>
      </c>
    </row>
    <row r="965" spans="1:29" x14ac:dyDescent="0.2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>
        <v>964</v>
      </c>
      <c r="M965" t="s">
        <v>5154</v>
      </c>
      <c r="N965">
        <v>12845</v>
      </c>
      <c r="O965">
        <v>11124</v>
      </c>
      <c r="P965" t="s">
        <v>2005</v>
      </c>
      <c r="Q965">
        <v>0</v>
      </c>
      <c r="R965" t="s">
        <v>5155</v>
      </c>
      <c r="S965" t="s">
        <v>5156</v>
      </c>
      <c r="T965">
        <v>118</v>
      </c>
      <c r="U965" t="s">
        <v>37</v>
      </c>
      <c r="V965" t="s">
        <v>38</v>
      </c>
      <c r="W965" t="s">
        <v>276</v>
      </c>
      <c r="X965">
        <v>50000000</v>
      </c>
      <c r="Y965">
        <v>2006</v>
      </c>
      <c r="Z965">
        <v>2000</v>
      </c>
      <c r="AA965">
        <v>6.6</v>
      </c>
      <c r="AB965">
        <v>1.85</v>
      </c>
      <c r="AC965">
        <v>624</v>
      </c>
    </row>
    <row r="966" spans="1:29" x14ac:dyDescent="0.2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>
        <v>965</v>
      </c>
      <c r="M966" t="s">
        <v>5159</v>
      </c>
      <c r="N966">
        <v>36431</v>
      </c>
      <c r="O966">
        <v>2177</v>
      </c>
      <c r="P966" t="s">
        <v>5160</v>
      </c>
      <c r="Q966">
        <v>1</v>
      </c>
      <c r="R966" t="s">
        <v>5161</v>
      </c>
      <c r="S966" t="s">
        <v>5162</v>
      </c>
      <c r="T966">
        <v>168</v>
      </c>
      <c r="U966" t="s">
        <v>37</v>
      </c>
      <c r="V966" t="s">
        <v>38</v>
      </c>
      <c r="W966" t="s">
        <v>276</v>
      </c>
      <c r="X966">
        <v>50000000</v>
      </c>
      <c r="Y966">
        <v>2005</v>
      </c>
      <c r="Z966">
        <v>651</v>
      </c>
      <c r="AA966">
        <v>4.7</v>
      </c>
      <c r="AB966">
        <v>1.85</v>
      </c>
      <c r="AC966">
        <v>1000</v>
      </c>
    </row>
    <row r="967" spans="1:29" x14ac:dyDescent="0.2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>
        <v>966</v>
      </c>
      <c r="M967" t="s">
        <v>5165</v>
      </c>
      <c r="N967">
        <v>40362</v>
      </c>
      <c r="O967">
        <v>3341</v>
      </c>
      <c r="P967" t="s">
        <v>5166</v>
      </c>
      <c r="Q967">
        <v>0</v>
      </c>
      <c r="R967" t="s">
        <v>5167</v>
      </c>
      <c r="S967" t="s">
        <v>5168</v>
      </c>
      <c r="T967">
        <v>248</v>
      </c>
      <c r="U967" t="s">
        <v>37</v>
      </c>
      <c r="V967" t="s">
        <v>38</v>
      </c>
      <c r="W967" t="s">
        <v>584</v>
      </c>
      <c r="X967">
        <v>50000000</v>
      </c>
      <c r="Y967">
        <v>2001</v>
      </c>
      <c r="Z967">
        <v>912</v>
      </c>
      <c r="AA967">
        <v>6.3</v>
      </c>
      <c r="AB967">
        <v>2.35</v>
      </c>
      <c r="AC967">
        <v>970</v>
      </c>
    </row>
    <row r="968" spans="1:29" x14ac:dyDescent="0.2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>
        <v>967</v>
      </c>
      <c r="M968" t="s">
        <v>5171</v>
      </c>
      <c r="N968">
        <v>159868</v>
      </c>
      <c r="O968">
        <v>11946</v>
      </c>
      <c r="P968" t="s">
        <v>1865</v>
      </c>
      <c r="Q968">
        <v>2</v>
      </c>
      <c r="R968" t="s">
        <v>5172</v>
      </c>
      <c r="S968" t="s">
        <v>5173</v>
      </c>
      <c r="T968">
        <v>304</v>
      </c>
      <c r="U968" t="s">
        <v>37</v>
      </c>
      <c r="V968" t="s">
        <v>766</v>
      </c>
      <c r="W968" t="s">
        <v>584</v>
      </c>
      <c r="X968">
        <v>50000000</v>
      </c>
      <c r="Y968">
        <v>2013</v>
      </c>
      <c r="Z968">
        <v>520</v>
      </c>
      <c r="AA968">
        <v>6.1</v>
      </c>
      <c r="AB968">
        <v>2.35</v>
      </c>
      <c r="AC968">
        <v>45000</v>
      </c>
    </row>
    <row r="969" spans="1:29" x14ac:dyDescent="0.2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>
        <v>968</v>
      </c>
      <c r="M969" t="s">
        <v>5177</v>
      </c>
      <c r="N969">
        <v>63067</v>
      </c>
      <c r="O969">
        <v>2583</v>
      </c>
      <c r="P969" t="s">
        <v>5178</v>
      </c>
      <c r="Q969">
        <v>0</v>
      </c>
      <c r="R969" t="s">
        <v>5179</v>
      </c>
      <c r="S969" t="s">
        <v>5180</v>
      </c>
      <c r="T969">
        <v>533</v>
      </c>
      <c r="U969" t="s">
        <v>37</v>
      </c>
      <c r="V969" t="s">
        <v>38</v>
      </c>
      <c r="W969" t="s">
        <v>584</v>
      </c>
      <c r="X969">
        <v>50000000</v>
      </c>
      <c r="Y969">
        <v>2002</v>
      </c>
      <c r="Z969">
        <v>593</v>
      </c>
      <c r="AA969">
        <v>6.7</v>
      </c>
      <c r="AB969">
        <v>1.85</v>
      </c>
      <c r="AC969">
        <v>0</v>
      </c>
    </row>
    <row r="970" spans="1:29" x14ac:dyDescent="0.2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>
        <v>969</v>
      </c>
      <c r="M970" t="s">
        <v>5183</v>
      </c>
      <c r="N970">
        <v>195043</v>
      </c>
      <c r="O970">
        <v>15608</v>
      </c>
      <c r="P970" t="s">
        <v>5184</v>
      </c>
      <c r="Q970">
        <v>1</v>
      </c>
      <c r="R970" t="s">
        <v>5185</v>
      </c>
      <c r="S970" t="s">
        <v>5186</v>
      </c>
      <c r="T970">
        <v>329</v>
      </c>
      <c r="U970" t="s">
        <v>37</v>
      </c>
      <c r="V970" t="s">
        <v>38</v>
      </c>
      <c r="W970" t="s">
        <v>39</v>
      </c>
      <c r="X970">
        <v>60000000</v>
      </c>
      <c r="Y970">
        <v>2011</v>
      </c>
      <c r="Z970">
        <v>348</v>
      </c>
      <c r="AA970">
        <v>6.1</v>
      </c>
      <c r="AB970">
        <v>1.85</v>
      </c>
      <c r="AC970">
        <v>27000</v>
      </c>
    </row>
    <row r="971" spans="1:29" x14ac:dyDescent="0.2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>
        <v>970</v>
      </c>
      <c r="M971" t="s">
        <v>5189</v>
      </c>
      <c r="N971">
        <v>109188</v>
      </c>
      <c r="O971">
        <v>14747</v>
      </c>
      <c r="P971" t="s">
        <v>5190</v>
      </c>
      <c r="Q971">
        <v>0</v>
      </c>
      <c r="R971" t="s">
        <v>5191</v>
      </c>
      <c r="S971" t="s">
        <v>5192</v>
      </c>
      <c r="T971">
        <v>625</v>
      </c>
      <c r="U971" t="s">
        <v>37</v>
      </c>
      <c r="V971" t="s">
        <v>38</v>
      </c>
      <c r="W971" t="s">
        <v>584</v>
      </c>
      <c r="X971">
        <v>50000000</v>
      </c>
      <c r="Y971">
        <v>2005</v>
      </c>
      <c r="Z971">
        <v>903</v>
      </c>
      <c r="AA971">
        <v>7</v>
      </c>
      <c r="AB971">
        <v>2.35</v>
      </c>
      <c r="AC971">
        <v>0</v>
      </c>
    </row>
    <row r="972" spans="1:29" x14ac:dyDescent="0.2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>
        <v>971</v>
      </c>
      <c r="M972" t="s">
        <v>5194</v>
      </c>
      <c r="N972">
        <v>47764</v>
      </c>
      <c r="O972">
        <v>3580</v>
      </c>
      <c r="P972" t="s">
        <v>5195</v>
      </c>
      <c r="Q972">
        <v>0</v>
      </c>
      <c r="R972" t="s">
        <v>5196</v>
      </c>
      <c r="S972" t="s">
        <v>5197</v>
      </c>
      <c r="T972">
        <v>219</v>
      </c>
      <c r="U972" t="s">
        <v>37</v>
      </c>
      <c r="V972" t="s">
        <v>38</v>
      </c>
      <c r="W972" t="s">
        <v>584</v>
      </c>
      <c r="X972">
        <v>50000000</v>
      </c>
      <c r="Y972">
        <v>2016</v>
      </c>
      <c r="Z972">
        <v>726</v>
      </c>
      <c r="AA972">
        <v>7.4</v>
      </c>
      <c r="AB972">
        <v>2.35</v>
      </c>
      <c r="AC972">
        <v>44000</v>
      </c>
    </row>
    <row r="973" spans="1:29" x14ac:dyDescent="0.2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>
        <v>972</v>
      </c>
      <c r="M973" t="s">
        <v>5199</v>
      </c>
      <c r="N973">
        <v>45580</v>
      </c>
      <c r="O973">
        <v>19513</v>
      </c>
      <c r="P973" t="s">
        <v>5200</v>
      </c>
      <c r="Q973">
        <v>1</v>
      </c>
      <c r="R973" t="s">
        <v>5201</v>
      </c>
      <c r="S973" t="s">
        <v>5202</v>
      </c>
      <c r="T973">
        <v>102</v>
      </c>
      <c r="U973" t="s">
        <v>37</v>
      </c>
      <c r="V973" t="s">
        <v>38</v>
      </c>
      <c r="W973" t="s">
        <v>94</v>
      </c>
      <c r="X973">
        <v>50000000</v>
      </c>
      <c r="Y973">
        <v>2014</v>
      </c>
      <c r="Z973">
        <v>995</v>
      </c>
      <c r="AA973">
        <v>7.3</v>
      </c>
      <c r="AB973">
        <v>2.35</v>
      </c>
      <c r="AC973">
        <v>18000</v>
      </c>
    </row>
    <row r="974" spans="1:29" x14ac:dyDescent="0.2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>
        <v>973</v>
      </c>
      <c r="M974" t="s">
        <v>5204</v>
      </c>
      <c r="N974">
        <v>50170</v>
      </c>
      <c r="O974">
        <v>101383</v>
      </c>
      <c r="P974" t="s">
        <v>5205</v>
      </c>
      <c r="Q974">
        <v>1</v>
      </c>
      <c r="R974" t="s">
        <v>5206</v>
      </c>
      <c r="S974" t="s">
        <v>5207</v>
      </c>
      <c r="T974">
        <v>306</v>
      </c>
      <c r="U974" t="s">
        <v>37</v>
      </c>
      <c r="V974" t="s">
        <v>38</v>
      </c>
      <c r="W974" t="s">
        <v>39</v>
      </c>
      <c r="X974">
        <v>50000000</v>
      </c>
      <c r="Y974">
        <v>2006</v>
      </c>
      <c r="Z974">
        <v>11000</v>
      </c>
      <c r="AA974">
        <v>5.8</v>
      </c>
      <c r="AB974">
        <v>2.35</v>
      </c>
      <c r="AC974">
        <v>773</v>
      </c>
    </row>
    <row r="975" spans="1:29" x14ac:dyDescent="0.2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>
        <v>974</v>
      </c>
      <c r="M975" t="s">
        <v>5208</v>
      </c>
      <c r="N975">
        <v>39529</v>
      </c>
      <c r="O975">
        <v>19139</v>
      </c>
      <c r="P975" t="s">
        <v>1318</v>
      </c>
      <c r="Q975">
        <v>0</v>
      </c>
      <c r="R975" t="s">
        <v>5209</v>
      </c>
      <c r="S975" t="s">
        <v>5210</v>
      </c>
      <c r="T975">
        <v>142</v>
      </c>
      <c r="U975" t="s">
        <v>37</v>
      </c>
      <c r="V975" t="s">
        <v>38</v>
      </c>
      <c r="W975" t="s">
        <v>584</v>
      </c>
      <c r="X975">
        <v>50000000</v>
      </c>
      <c r="Y975">
        <v>1997</v>
      </c>
      <c r="Z975">
        <v>1000</v>
      </c>
      <c r="AA975">
        <v>6.7</v>
      </c>
      <c r="AB975">
        <v>2.35</v>
      </c>
      <c r="AC975">
        <v>1000</v>
      </c>
    </row>
    <row r="976" spans="1:29" x14ac:dyDescent="0.2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>
        <v>975</v>
      </c>
      <c r="M976" t="s">
        <v>5211</v>
      </c>
      <c r="N976">
        <v>60326</v>
      </c>
      <c r="O976">
        <v>15569</v>
      </c>
      <c r="P976" t="s">
        <v>1009</v>
      </c>
      <c r="Q976">
        <v>1</v>
      </c>
      <c r="R976" t="s">
        <v>5212</v>
      </c>
      <c r="S976" t="s">
        <v>5213</v>
      </c>
      <c r="T976">
        <v>142</v>
      </c>
      <c r="U976" t="s">
        <v>37</v>
      </c>
      <c r="V976" t="s">
        <v>38</v>
      </c>
      <c r="W976" t="s">
        <v>584</v>
      </c>
      <c r="X976">
        <v>50000000</v>
      </c>
      <c r="Y976">
        <v>1997</v>
      </c>
      <c r="Z976">
        <v>2000</v>
      </c>
      <c r="AA976">
        <v>5.8</v>
      </c>
      <c r="AB976">
        <v>2.35</v>
      </c>
      <c r="AC976">
        <v>2000</v>
      </c>
    </row>
    <row r="977" spans="1:29" x14ac:dyDescent="0.2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>
        <v>976</v>
      </c>
      <c r="M977" t="s">
        <v>5214</v>
      </c>
      <c r="N977">
        <v>261069</v>
      </c>
      <c r="O977">
        <v>1397</v>
      </c>
      <c r="P977" t="s">
        <v>5215</v>
      </c>
      <c r="Q977">
        <v>1</v>
      </c>
      <c r="R977" t="s">
        <v>5216</v>
      </c>
      <c r="S977" t="s">
        <v>5217</v>
      </c>
      <c r="T977">
        <v>506</v>
      </c>
      <c r="U977" t="s">
        <v>37</v>
      </c>
      <c r="V977" t="s">
        <v>38</v>
      </c>
      <c r="W977" t="s">
        <v>584</v>
      </c>
      <c r="X977">
        <v>50000000</v>
      </c>
      <c r="Y977">
        <v>1997</v>
      </c>
      <c r="Z977">
        <v>294</v>
      </c>
      <c r="AA977">
        <v>7.8</v>
      </c>
      <c r="AB977">
        <v>2.35</v>
      </c>
      <c r="AC977">
        <v>25000</v>
      </c>
    </row>
    <row r="978" spans="1:29" x14ac:dyDescent="0.2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>
        <v>977</v>
      </c>
      <c r="M978" t="s">
        <v>5220</v>
      </c>
      <c r="N978">
        <v>172792</v>
      </c>
      <c r="O978">
        <v>1933</v>
      </c>
      <c r="P978" t="s">
        <v>5221</v>
      </c>
      <c r="Q978">
        <v>0</v>
      </c>
      <c r="R978" t="s">
        <v>5222</v>
      </c>
      <c r="S978" t="s">
        <v>5223</v>
      </c>
      <c r="T978">
        <v>1740</v>
      </c>
      <c r="U978" t="s">
        <v>37</v>
      </c>
      <c r="V978" t="s">
        <v>267</v>
      </c>
      <c r="W978" t="s">
        <v>584</v>
      </c>
      <c r="X978">
        <v>50000000</v>
      </c>
      <c r="Y978">
        <v>2006</v>
      </c>
      <c r="Z978">
        <v>495</v>
      </c>
      <c r="AA978">
        <v>6.6</v>
      </c>
      <c r="AB978">
        <v>2.35</v>
      </c>
      <c r="AC978">
        <v>0</v>
      </c>
    </row>
    <row r="979" spans="1:29" x14ac:dyDescent="0.2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>
        <v>978</v>
      </c>
      <c r="M979" t="s">
        <v>5225</v>
      </c>
      <c r="N979">
        <v>48322</v>
      </c>
      <c r="O979">
        <v>24024</v>
      </c>
      <c r="P979" t="s">
        <v>5226</v>
      </c>
      <c r="Q979">
        <v>1</v>
      </c>
      <c r="R979" t="s">
        <v>5227</v>
      </c>
      <c r="S979" t="s">
        <v>5228</v>
      </c>
      <c r="T979">
        <v>261</v>
      </c>
      <c r="U979" t="s">
        <v>37</v>
      </c>
      <c r="V979" t="s">
        <v>38</v>
      </c>
      <c r="W979" t="s">
        <v>39</v>
      </c>
      <c r="X979">
        <v>50000000</v>
      </c>
      <c r="Y979">
        <v>2000</v>
      </c>
      <c r="Z979">
        <v>4000</v>
      </c>
      <c r="AA979">
        <v>6.5</v>
      </c>
      <c r="AB979">
        <v>1.85</v>
      </c>
      <c r="AC979">
        <v>0</v>
      </c>
    </row>
    <row r="980" spans="1:29" x14ac:dyDescent="0.2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>
        <v>979</v>
      </c>
      <c r="M980" t="s">
        <v>5231</v>
      </c>
      <c r="N980">
        <v>172112</v>
      </c>
      <c r="O980">
        <v>8398</v>
      </c>
      <c r="P980" t="s">
        <v>3749</v>
      </c>
      <c r="Q980">
        <v>7</v>
      </c>
      <c r="R980" t="s">
        <v>5232</v>
      </c>
      <c r="S980" t="s">
        <v>5233</v>
      </c>
      <c r="T980">
        <v>181</v>
      </c>
      <c r="U980" t="s">
        <v>37</v>
      </c>
      <c r="V980" t="s">
        <v>38</v>
      </c>
      <c r="W980" t="s">
        <v>584</v>
      </c>
      <c r="X980">
        <v>50000000</v>
      </c>
      <c r="Y980">
        <v>2012</v>
      </c>
      <c r="Z980">
        <v>1000</v>
      </c>
      <c r="AA980">
        <v>6.7</v>
      </c>
      <c r="AB980">
        <v>1.85</v>
      </c>
      <c r="AC980">
        <v>39000</v>
      </c>
    </row>
    <row r="981" spans="1:29" x14ac:dyDescent="0.2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>
        <v>980</v>
      </c>
      <c r="M981" t="s">
        <v>5235</v>
      </c>
      <c r="N981">
        <v>107227</v>
      </c>
      <c r="O981">
        <v>20152</v>
      </c>
      <c r="P981" t="s">
        <v>4560</v>
      </c>
      <c r="Q981">
        <v>2</v>
      </c>
      <c r="R981" t="s">
        <v>5236</v>
      </c>
      <c r="S981" t="s">
        <v>5237</v>
      </c>
      <c r="T981">
        <v>279</v>
      </c>
      <c r="U981" t="s">
        <v>37</v>
      </c>
      <c r="V981" t="s">
        <v>766</v>
      </c>
      <c r="W981" t="s">
        <v>584</v>
      </c>
      <c r="X981">
        <v>50000000</v>
      </c>
      <c r="Y981">
        <v>1998</v>
      </c>
      <c r="Z981">
        <v>822</v>
      </c>
      <c r="AA981">
        <v>7.3</v>
      </c>
      <c r="AB981">
        <v>2.35</v>
      </c>
      <c r="AC981">
        <v>3000</v>
      </c>
    </row>
    <row r="982" spans="1:29" x14ac:dyDescent="0.2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>
        <v>981</v>
      </c>
      <c r="M982" t="s">
        <v>5240</v>
      </c>
      <c r="N982">
        <v>54101</v>
      </c>
      <c r="O982">
        <v>1367</v>
      </c>
      <c r="P982" t="s">
        <v>5241</v>
      </c>
      <c r="Q982">
        <v>0</v>
      </c>
      <c r="R982" t="s">
        <v>5242</v>
      </c>
      <c r="S982" t="s">
        <v>5243</v>
      </c>
      <c r="T982">
        <v>210</v>
      </c>
      <c r="U982" t="s">
        <v>37</v>
      </c>
      <c r="V982" t="s">
        <v>38</v>
      </c>
      <c r="W982" t="s">
        <v>39</v>
      </c>
      <c r="X982">
        <v>50000000</v>
      </c>
      <c r="Y982">
        <v>2014</v>
      </c>
      <c r="Z982">
        <v>298</v>
      </c>
      <c r="AA982">
        <v>5.8</v>
      </c>
      <c r="AB982">
        <v>1.85</v>
      </c>
      <c r="AC982">
        <v>15000</v>
      </c>
    </row>
    <row r="983" spans="1:29" x14ac:dyDescent="0.2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>
        <v>982</v>
      </c>
      <c r="M983" t="s">
        <v>5246</v>
      </c>
      <c r="N983">
        <v>60293</v>
      </c>
      <c r="O983">
        <v>1093</v>
      </c>
      <c r="P983" t="s">
        <v>5247</v>
      </c>
      <c r="Q983">
        <v>1</v>
      </c>
      <c r="R983" t="s">
        <v>5248</v>
      </c>
      <c r="S983" t="s">
        <v>5249</v>
      </c>
      <c r="T983">
        <v>114</v>
      </c>
      <c r="U983" t="s">
        <v>37</v>
      </c>
      <c r="V983" t="s">
        <v>38</v>
      </c>
      <c r="W983" t="s">
        <v>584</v>
      </c>
      <c r="X983">
        <v>55000000</v>
      </c>
      <c r="Y983">
        <v>1994</v>
      </c>
      <c r="Z983">
        <v>289</v>
      </c>
      <c r="AA983">
        <v>5.5</v>
      </c>
      <c r="AB983">
        <v>1.85</v>
      </c>
      <c r="AC983">
        <v>669</v>
      </c>
    </row>
    <row r="984" spans="1:29" x14ac:dyDescent="0.2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>
        <v>983</v>
      </c>
      <c r="M984" t="s">
        <v>5251</v>
      </c>
      <c r="N984">
        <v>68428</v>
      </c>
      <c r="O984">
        <v>19610</v>
      </c>
      <c r="P984" t="s">
        <v>5252</v>
      </c>
      <c r="Q984">
        <v>0</v>
      </c>
      <c r="R984" t="s">
        <v>5253</v>
      </c>
      <c r="S984" t="s">
        <v>5254</v>
      </c>
      <c r="T984">
        <v>148</v>
      </c>
      <c r="U984" t="s">
        <v>37</v>
      </c>
      <c r="V984" t="s">
        <v>38</v>
      </c>
      <c r="W984" t="s">
        <v>39</v>
      </c>
      <c r="X984">
        <v>50000000</v>
      </c>
      <c r="Y984">
        <v>1990</v>
      </c>
      <c r="Z984">
        <v>823</v>
      </c>
      <c r="AA984">
        <v>6.3</v>
      </c>
      <c r="AB984">
        <v>1.85</v>
      </c>
      <c r="AC984">
        <v>0</v>
      </c>
    </row>
    <row r="985" spans="1:29" x14ac:dyDescent="0.2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>
        <v>984</v>
      </c>
      <c r="M985" t="s">
        <v>5255</v>
      </c>
      <c r="N985">
        <v>136973</v>
      </c>
      <c r="O985">
        <v>30183</v>
      </c>
      <c r="P985" t="s">
        <v>4516</v>
      </c>
      <c r="Q985">
        <v>1</v>
      </c>
      <c r="R985" t="s">
        <v>5256</v>
      </c>
      <c r="S985" t="s">
        <v>5257</v>
      </c>
      <c r="T985">
        <v>275</v>
      </c>
      <c r="U985" t="s">
        <v>37</v>
      </c>
      <c r="V985" t="s">
        <v>38</v>
      </c>
      <c r="W985" t="s">
        <v>584</v>
      </c>
      <c r="X985">
        <v>50000000</v>
      </c>
      <c r="Y985">
        <v>2014</v>
      </c>
      <c r="Z985">
        <v>3000</v>
      </c>
      <c r="AA985">
        <v>7.4</v>
      </c>
      <c r="AB985">
        <v>2.35</v>
      </c>
      <c r="AC985">
        <v>47000</v>
      </c>
    </row>
    <row r="986" spans="1:29" x14ac:dyDescent="0.2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>
        <v>985</v>
      </c>
      <c r="M986" t="s">
        <v>5258</v>
      </c>
      <c r="N986">
        <v>46451</v>
      </c>
      <c r="O986">
        <v>1289</v>
      </c>
      <c r="P986" t="s">
        <v>5259</v>
      </c>
      <c r="Q986">
        <v>2</v>
      </c>
      <c r="R986" t="s">
        <v>5260</v>
      </c>
      <c r="S986" t="s">
        <v>5261</v>
      </c>
      <c r="T986">
        <v>156</v>
      </c>
      <c r="U986" t="s">
        <v>37</v>
      </c>
      <c r="V986" t="s">
        <v>38</v>
      </c>
      <c r="W986" t="s">
        <v>584</v>
      </c>
      <c r="X986">
        <v>50000000</v>
      </c>
      <c r="Y986">
        <v>1997</v>
      </c>
      <c r="Z986">
        <v>273</v>
      </c>
      <c r="AA986">
        <v>5.9</v>
      </c>
      <c r="AB986">
        <v>2.35</v>
      </c>
      <c r="AC986">
        <v>0</v>
      </c>
    </row>
    <row r="987" spans="1:29" x14ac:dyDescent="0.2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>
        <v>986</v>
      </c>
      <c r="M987" t="s">
        <v>5263</v>
      </c>
      <c r="N987">
        <v>151580</v>
      </c>
      <c r="O987">
        <v>16791</v>
      </c>
      <c r="P987" t="s">
        <v>5264</v>
      </c>
      <c r="Q987">
        <v>1</v>
      </c>
      <c r="R987" t="s">
        <v>5265</v>
      </c>
      <c r="S987" t="s">
        <v>5266</v>
      </c>
      <c r="T987">
        <v>672</v>
      </c>
      <c r="U987" t="s">
        <v>37</v>
      </c>
      <c r="V987" t="s">
        <v>766</v>
      </c>
      <c r="W987" t="s">
        <v>584</v>
      </c>
      <c r="X987">
        <v>45000000</v>
      </c>
      <c r="Y987">
        <v>2004</v>
      </c>
      <c r="Z987">
        <v>919</v>
      </c>
      <c r="AA987">
        <v>6.2</v>
      </c>
      <c r="AB987">
        <v>2.35</v>
      </c>
      <c r="AC987">
        <v>0</v>
      </c>
    </row>
    <row r="988" spans="1:29" x14ac:dyDescent="0.2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>
        <v>987</v>
      </c>
      <c r="M988" t="s">
        <v>5268</v>
      </c>
      <c r="N988">
        <v>74315</v>
      </c>
      <c r="O988">
        <v>15634</v>
      </c>
      <c r="P988" t="s">
        <v>5269</v>
      </c>
      <c r="Q988">
        <v>1</v>
      </c>
      <c r="R988" t="s">
        <v>5270</v>
      </c>
      <c r="S988" t="s">
        <v>5271</v>
      </c>
      <c r="T988">
        <v>259</v>
      </c>
      <c r="U988" t="s">
        <v>37</v>
      </c>
      <c r="V988" t="s">
        <v>56</v>
      </c>
      <c r="W988" t="s">
        <v>584</v>
      </c>
      <c r="X988">
        <v>40000000</v>
      </c>
      <c r="Y988">
        <v>2004</v>
      </c>
      <c r="Z988">
        <v>1000</v>
      </c>
      <c r="AA988">
        <v>5.9</v>
      </c>
      <c r="AB988">
        <v>2.35</v>
      </c>
      <c r="AC988">
        <v>0</v>
      </c>
    </row>
    <row r="989" spans="1:29" x14ac:dyDescent="0.2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>
        <v>988</v>
      </c>
      <c r="M989" t="s">
        <v>5274</v>
      </c>
      <c r="N989">
        <v>45895</v>
      </c>
      <c r="O989">
        <v>19739</v>
      </c>
      <c r="P989" t="s">
        <v>5275</v>
      </c>
      <c r="Q989">
        <v>3</v>
      </c>
      <c r="R989" t="s">
        <v>5276</v>
      </c>
      <c r="S989" t="s">
        <v>5277</v>
      </c>
      <c r="T989">
        <v>157</v>
      </c>
      <c r="U989" t="s">
        <v>37</v>
      </c>
      <c r="V989" t="s">
        <v>38</v>
      </c>
      <c r="W989" t="s">
        <v>584</v>
      </c>
      <c r="X989">
        <v>50000000</v>
      </c>
      <c r="Y989">
        <v>2003</v>
      </c>
      <c r="Z989">
        <v>886</v>
      </c>
      <c r="AA989">
        <v>6.5</v>
      </c>
      <c r="AB989">
        <v>2.35</v>
      </c>
      <c r="AC989">
        <v>1000</v>
      </c>
    </row>
    <row r="990" spans="1:29" x14ac:dyDescent="0.2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>
        <v>989</v>
      </c>
      <c r="M990" t="s">
        <v>5280</v>
      </c>
      <c r="N990">
        <v>17997</v>
      </c>
      <c r="O990">
        <v>1860</v>
      </c>
      <c r="P990" t="s">
        <v>5281</v>
      </c>
      <c r="Q990">
        <v>1</v>
      </c>
      <c r="R990" t="s">
        <v>5282</v>
      </c>
      <c r="S990" t="s">
        <v>5283</v>
      </c>
      <c r="T990">
        <v>140</v>
      </c>
      <c r="U990" t="s">
        <v>37</v>
      </c>
      <c r="V990" t="s">
        <v>38</v>
      </c>
      <c r="W990" t="s">
        <v>584</v>
      </c>
      <c r="X990">
        <v>50000000</v>
      </c>
      <c r="Y990">
        <v>1994</v>
      </c>
      <c r="Z990">
        <v>643</v>
      </c>
      <c r="AA990">
        <v>4.4000000000000004</v>
      </c>
      <c r="AB990">
        <v>2.35</v>
      </c>
      <c r="AC990">
        <v>812</v>
      </c>
    </row>
    <row r="991" spans="1:29" x14ac:dyDescent="0.2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>
        <v>990</v>
      </c>
      <c r="M991" t="s">
        <v>5284</v>
      </c>
      <c r="N991">
        <v>20310</v>
      </c>
      <c r="O991">
        <v>14899</v>
      </c>
      <c r="P991" t="s">
        <v>5285</v>
      </c>
      <c r="Q991">
        <v>1</v>
      </c>
      <c r="R991" t="s">
        <v>5286</v>
      </c>
      <c r="S991" t="s">
        <v>5287</v>
      </c>
      <c r="T991">
        <v>177</v>
      </c>
      <c r="U991" t="s">
        <v>37</v>
      </c>
      <c r="V991" t="s">
        <v>38</v>
      </c>
      <c r="W991" t="s">
        <v>94</v>
      </c>
      <c r="X991">
        <v>50000000</v>
      </c>
      <c r="Y991">
        <v>2005</v>
      </c>
      <c r="Z991">
        <v>722</v>
      </c>
      <c r="AA991">
        <v>3.5</v>
      </c>
      <c r="AB991">
        <v>1.85</v>
      </c>
      <c r="AC991">
        <v>0</v>
      </c>
    </row>
    <row r="992" spans="1:29" x14ac:dyDescent="0.2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>
        <v>991</v>
      </c>
      <c r="M992" t="s">
        <v>5290</v>
      </c>
      <c r="N992">
        <v>176169</v>
      </c>
      <c r="O992">
        <v>29461</v>
      </c>
      <c r="P992" t="s">
        <v>5291</v>
      </c>
      <c r="Q992">
        <v>0</v>
      </c>
      <c r="R992" t="s">
        <v>5292</v>
      </c>
      <c r="S992" t="s">
        <v>5293</v>
      </c>
      <c r="T992">
        <v>548</v>
      </c>
      <c r="U992" t="s">
        <v>37</v>
      </c>
      <c r="V992" t="s">
        <v>38</v>
      </c>
      <c r="W992" t="s">
        <v>584</v>
      </c>
      <c r="X992">
        <v>50000000</v>
      </c>
      <c r="Y992">
        <v>2000</v>
      </c>
      <c r="Z992">
        <v>414</v>
      </c>
      <c r="AA992">
        <v>6.6</v>
      </c>
      <c r="AB992">
        <v>2.35</v>
      </c>
      <c r="AC992">
        <v>0</v>
      </c>
    </row>
    <row r="993" spans="1:29" x14ac:dyDescent="0.2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>
        <v>992</v>
      </c>
      <c r="M993" t="s">
        <v>5294</v>
      </c>
      <c r="N993">
        <v>30890</v>
      </c>
      <c r="O993">
        <v>2052</v>
      </c>
      <c r="P993" t="s">
        <v>1640</v>
      </c>
      <c r="Q993">
        <v>1</v>
      </c>
      <c r="R993" t="s">
        <v>5295</v>
      </c>
      <c r="S993" t="s">
        <v>5296</v>
      </c>
      <c r="T993">
        <v>106</v>
      </c>
      <c r="U993" t="s">
        <v>37</v>
      </c>
      <c r="V993" t="s">
        <v>38</v>
      </c>
      <c r="W993" t="s">
        <v>39</v>
      </c>
      <c r="X993">
        <v>50000000</v>
      </c>
      <c r="Y993">
        <v>2004</v>
      </c>
      <c r="Z993">
        <v>508</v>
      </c>
      <c r="AA993">
        <v>6</v>
      </c>
      <c r="AB993">
        <v>1.85</v>
      </c>
      <c r="AC993">
        <v>718</v>
      </c>
    </row>
    <row r="994" spans="1:29" x14ac:dyDescent="0.2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>
        <v>993</v>
      </c>
      <c r="M994" t="s">
        <v>5299</v>
      </c>
      <c r="N994">
        <v>58349</v>
      </c>
      <c r="O994">
        <v>701</v>
      </c>
      <c r="P994" t="s">
        <v>5300</v>
      </c>
      <c r="Q994">
        <v>0</v>
      </c>
      <c r="R994" t="s">
        <v>5301</v>
      </c>
      <c r="S994" t="s">
        <v>5302</v>
      </c>
      <c r="T994">
        <v>194</v>
      </c>
      <c r="U994" t="s">
        <v>37</v>
      </c>
      <c r="V994" t="s">
        <v>38</v>
      </c>
      <c r="W994" t="s">
        <v>584</v>
      </c>
      <c r="X994">
        <v>40000000</v>
      </c>
      <c r="Y994">
        <v>2009</v>
      </c>
      <c r="Z994">
        <v>119</v>
      </c>
      <c r="AA994">
        <v>6.4</v>
      </c>
      <c r="AB994">
        <v>2.35</v>
      </c>
      <c r="AC994">
        <v>0</v>
      </c>
    </row>
    <row r="995" spans="1:29" x14ac:dyDescent="0.2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>
        <v>994</v>
      </c>
      <c r="M995" t="s">
        <v>5303</v>
      </c>
      <c r="N995">
        <v>26034</v>
      </c>
      <c r="O995">
        <v>25469</v>
      </c>
      <c r="P995" t="s">
        <v>5304</v>
      </c>
      <c r="Q995">
        <v>0</v>
      </c>
      <c r="R995" t="s">
        <v>5305</v>
      </c>
      <c r="S995" t="s">
        <v>5306</v>
      </c>
      <c r="T995">
        <v>226</v>
      </c>
      <c r="U995" t="s">
        <v>37</v>
      </c>
      <c r="V995" t="s">
        <v>38</v>
      </c>
      <c r="W995" t="s">
        <v>39</v>
      </c>
      <c r="X995">
        <v>50000000</v>
      </c>
      <c r="Y995">
        <v>1999</v>
      </c>
      <c r="Z995">
        <v>743</v>
      </c>
      <c r="AA995">
        <v>6.5</v>
      </c>
      <c r="AB995">
        <v>2.35</v>
      </c>
      <c r="AC995">
        <v>0</v>
      </c>
    </row>
    <row r="996" spans="1:29" x14ac:dyDescent="0.2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>
        <v>995</v>
      </c>
      <c r="M996" t="s">
        <v>5309</v>
      </c>
      <c r="N996">
        <v>4438</v>
      </c>
      <c r="O996">
        <v>344</v>
      </c>
      <c r="P996" t="s">
        <v>5310</v>
      </c>
      <c r="Q996">
        <v>1</v>
      </c>
      <c r="R996" t="s">
        <v>5311</v>
      </c>
      <c r="S996" t="s">
        <v>5312</v>
      </c>
      <c r="T996">
        <v>33</v>
      </c>
      <c r="U996" t="s">
        <v>37</v>
      </c>
      <c r="V996" t="s">
        <v>56</v>
      </c>
      <c r="Z996">
        <v>7</v>
      </c>
      <c r="AA996">
        <v>7.8</v>
      </c>
      <c r="AB996">
        <v>1.33</v>
      </c>
      <c r="AC996">
        <v>361</v>
      </c>
    </row>
    <row r="997" spans="1:29" x14ac:dyDescent="0.2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>
        <v>996</v>
      </c>
      <c r="M997" t="s">
        <v>5316</v>
      </c>
      <c r="N997">
        <v>34896</v>
      </c>
      <c r="O997">
        <v>3016</v>
      </c>
      <c r="P997" t="s">
        <v>3762</v>
      </c>
      <c r="Q997">
        <v>1</v>
      </c>
      <c r="R997" t="s">
        <v>5317</v>
      </c>
      <c r="S997" t="s">
        <v>5318</v>
      </c>
      <c r="T997">
        <v>118</v>
      </c>
      <c r="U997" t="s">
        <v>37</v>
      </c>
      <c r="V997" t="s">
        <v>38</v>
      </c>
      <c r="W997" t="s">
        <v>584</v>
      </c>
      <c r="X997">
        <v>40000000</v>
      </c>
      <c r="Y997">
        <v>1996</v>
      </c>
      <c r="Z997">
        <v>472</v>
      </c>
      <c r="AA997">
        <v>4.3</v>
      </c>
      <c r="AB997">
        <v>1.85</v>
      </c>
      <c r="AC997">
        <v>877</v>
      </c>
    </row>
    <row r="998" spans="1:29" x14ac:dyDescent="0.2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>
        <v>997</v>
      </c>
      <c r="M998" t="s">
        <v>5319</v>
      </c>
      <c r="N998">
        <v>11257</v>
      </c>
      <c r="O998">
        <v>20061</v>
      </c>
      <c r="P998" t="s">
        <v>812</v>
      </c>
      <c r="Q998">
        <v>0</v>
      </c>
      <c r="R998" t="s">
        <v>5320</v>
      </c>
      <c r="S998" t="s">
        <v>5321</v>
      </c>
      <c r="T998">
        <v>65</v>
      </c>
      <c r="U998" t="s">
        <v>37</v>
      </c>
      <c r="V998" t="s">
        <v>38</v>
      </c>
      <c r="W998" t="s">
        <v>94</v>
      </c>
      <c r="X998">
        <v>50000000</v>
      </c>
      <c r="Y998">
        <v>2010</v>
      </c>
      <c r="Z998">
        <v>2000</v>
      </c>
      <c r="AA998">
        <v>4.2</v>
      </c>
      <c r="AB998">
        <v>2.35</v>
      </c>
      <c r="AC998">
        <v>0</v>
      </c>
    </row>
    <row r="999" spans="1:29" x14ac:dyDescent="0.2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>
        <v>998</v>
      </c>
      <c r="M999" t="s">
        <v>5324</v>
      </c>
      <c r="N999">
        <v>80140</v>
      </c>
      <c r="O999">
        <v>14344</v>
      </c>
      <c r="P999" t="s">
        <v>1629</v>
      </c>
      <c r="Q999">
        <v>0</v>
      </c>
      <c r="R999" t="s">
        <v>5325</v>
      </c>
      <c r="S999" t="s">
        <v>5326</v>
      </c>
      <c r="T999">
        <v>323</v>
      </c>
      <c r="U999" t="s">
        <v>37</v>
      </c>
      <c r="V999" t="s">
        <v>38</v>
      </c>
      <c r="W999" t="s">
        <v>39</v>
      </c>
      <c r="X999">
        <v>50000000</v>
      </c>
      <c r="Y999">
        <v>2010</v>
      </c>
      <c r="Z999">
        <v>563</v>
      </c>
      <c r="AA999">
        <v>6.5</v>
      </c>
      <c r="AB999">
        <v>2.35</v>
      </c>
      <c r="AC999">
        <v>16000</v>
      </c>
    </row>
    <row r="1000" spans="1:29" x14ac:dyDescent="0.2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>
        <v>999</v>
      </c>
      <c r="M1000" t="s">
        <v>5328</v>
      </c>
      <c r="N1000">
        <v>43574</v>
      </c>
      <c r="O1000">
        <v>34606</v>
      </c>
      <c r="P1000" t="s">
        <v>5329</v>
      </c>
      <c r="Q1000">
        <v>0</v>
      </c>
      <c r="R1000" t="s">
        <v>5330</v>
      </c>
      <c r="S1000" t="s">
        <v>5331</v>
      </c>
      <c r="T1000">
        <v>302</v>
      </c>
      <c r="U1000" t="s">
        <v>37</v>
      </c>
      <c r="V1000" t="s">
        <v>38</v>
      </c>
      <c r="W1000" t="s">
        <v>584</v>
      </c>
      <c r="X1000">
        <v>50000000</v>
      </c>
      <c r="Y1000">
        <v>2002</v>
      </c>
      <c r="Z1000">
        <v>455</v>
      </c>
      <c r="AA1000">
        <v>6.1</v>
      </c>
      <c r="AB1000">
        <v>1.85</v>
      </c>
      <c r="AC1000">
        <v>0</v>
      </c>
    </row>
    <row r="1001" spans="1:29" x14ac:dyDescent="0.2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>
        <v>1000</v>
      </c>
      <c r="M1001" t="s">
        <v>5333</v>
      </c>
      <c r="N1001">
        <v>62981</v>
      </c>
      <c r="O1001">
        <v>58528</v>
      </c>
      <c r="P1001" t="s">
        <v>5334</v>
      </c>
      <c r="Q1001">
        <v>0</v>
      </c>
      <c r="R1001" t="s">
        <v>5335</v>
      </c>
      <c r="S1001" t="s">
        <v>5336</v>
      </c>
      <c r="T1001">
        <v>84</v>
      </c>
      <c r="U1001" t="s">
        <v>37</v>
      </c>
      <c r="V1001" t="s">
        <v>1464</v>
      </c>
      <c r="W1001" t="s">
        <v>584</v>
      </c>
      <c r="X1001">
        <v>50000000</v>
      </c>
      <c r="Y1001">
        <v>1995</v>
      </c>
      <c r="Z1001">
        <v>13000</v>
      </c>
      <c r="AA1001">
        <v>6.3</v>
      </c>
      <c r="AB1001">
        <v>1.85</v>
      </c>
      <c r="AC1001">
        <v>0</v>
      </c>
    </row>
    <row r="1002" spans="1:29" x14ac:dyDescent="0.2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>
        <v>1001</v>
      </c>
      <c r="M1002" t="s">
        <v>5339</v>
      </c>
      <c r="N1002">
        <v>86374</v>
      </c>
      <c r="O1002">
        <v>1344</v>
      </c>
      <c r="P1002" t="s">
        <v>5340</v>
      </c>
      <c r="Q1002">
        <v>0</v>
      </c>
      <c r="R1002" t="s">
        <v>5341</v>
      </c>
      <c r="S1002" t="s">
        <v>5342</v>
      </c>
      <c r="T1002">
        <v>392</v>
      </c>
      <c r="U1002" t="s">
        <v>37</v>
      </c>
      <c r="V1002" t="s">
        <v>56</v>
      </c>
      <c r="W1002" t="s">
        <v>584</v>
      </c>
      <c r="X1002">
        <v>50000000</v>
      </c>
      <c r="Y1002">
        <v>2007</v>
      </c>
      <c r="Z1002">
        <v>184</v>
      </c>
      <c r="AA1002">
        <v>6.2</v>
      </c>
      <c r="AB1002">
        <v>2.35</v>
      </c>
      <c r="AC1002">
        <v>3000</v>
      </c>
    </row>
    <row r="1003" spans="1:29" x14ac:dyDescent="0.2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>
        <v>1002</v>
      </c>
      <c r="M1003" t="s">
        <v>5344</v>
      </c>
      <c r="N1003">
        <v>18404</v>
      </c>
      <c r="O1003">
        <v>14706</v>
      </c>
      <c r="P1003" t="s">
        <v>5345</v>
      </c>
      <c r="Q1003">
        <v>1</v>
      </c>
      <c r="R1003" t="s">
        <v>5346</v>
      </c>
      <c r="S1003" t="s">
        <v>5347</v>
      </c>
      <c r="T1003">
        <v>150</v>
      </c>
      <c r="U1003" t="s">
        <v>37</v>
      </c>
      <c r="V1003" t="s">
        <v>38</v>
      </c>
      <c r="W1003" t="s">
        <v>584</v>
      </c>
      <c r="X1003">
        <v>50000000</v>
      </c>
      <c r="Y1003">
        <v>1999</v>
      </c>
      <c r="Z1003">
        <v>559</v>
      </c>
      <c r="AA1003">
        <v>5.9</v>
      </c>
      <c r="AB1003">
        <v>1.85</v>
      </c>
      <c r="AC1003">
        <v>0</v>
      </c>
    </row>
    <row r="1004" spans="1:29" x14ac:dyDescent="0.2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>
        <v>1003</v>
      </c>
      <c r="M1004" t="s">
        <v>5350</v>
      </c>
      <c r="N1004">
        <v>92461</v>
      </c>
      <c r="O1004">
        <v>1300</v>
      </c>
      <c r="P1004" t="s">
        <v>5351</v>
      </c>
      <c r="Q1004">
        <v>3</v>
      </c>
      <c r="R1004" t="s">
        <v>5352</v>
      </c>
      <c r="S1004" t="s">
        <v>5353</v>
      </c>
      <c r="T1004">
        <v>347</v>
      </c>
      <c r="U1004" t="s">
        <v>37</v>
      </c>
      <c r="V1004" t="s">
        <v>38</v>
      </c>
      <c r="W1004" t="s">
        <v>39</v>
      </c>
      <c r="X1004">
        <v>40000000</v>
      </c>
      <c r="Y1004">
        <v>2013</v>
      </c>
      <c r="Z1004">
        <v>329</v>
      </c>
      <c r="AA1004">
        <v>5.9</v>
      </c>
      <c r="AB1004">
        <v>2.35</v>
      </c>
      <c r="AC1004">
        <v>43000</v>
      </c>
    </row>
    <row r="1005" spans="1:29" x14ac:dyDescent="0.2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>
        <v>1004</v>
      </c>
      <c r="M1005" t="s">
        <v>5355</v>
      </c>
      <c r="N1005">
        <v>49926</v>
      </c>
      <c r="O1005">
        <v>3357</v>
      </c>
      <c r="P1005" t="s">
        <v>5356</v>
      </c>
      <c r="Q1005">
        <v>0</v>
      </c>
      <c r="R1005" t="s">
        <v>5357</v>
      </c>
      <c r="S1005" t="s">
        <v>5358</v>
      </c>
      <c r="T1005">
        <v>286</v>
      </c>
      <c r="U1005" t="s">
        <v>37</v>
      </c>
      <c r="V1005" t="s">
        <v>766</v>
      </c>
      <c r="W1005" t="s">
        <v>584</v>
      </c>
      <c r="X1005">
        <v>50000000</v>
      </c>
      <c r="Y1005">
        <v>2003</v>
      </c>
      <c r="Z1005">
        <v>631</v>
      </c>
      <c r="AA1005">
        <v>6.5</v>
      </c>
      <c r="AB1005">
        <v>2.35</v>
      </c>
      <c r="AC1005">
        <v>0</v>
      </c>
    </row>
    <row r="1006" spans="1:29" x14ac:dyDescent="0.2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>
        <v>1005</v>
      </c>
      <c r="M1006" t="s">
        <v>5359</v>
      </c>
      <c r="N1006">
        <v>34356</v>
      </c>
      <c r="O1006">
        <v>18635</v>
      </c>
      <c r="P1006" t="s">
        <v>5360</v>
      </c>
      <c r="Q1006">
        <v>1</v>
      </c>
      <c r="R1006" t="s">
        <v>5361</v>
      </c>
      <c r="S1006" t="s">
        <v>5362</v>
      </c>
      <c r="T1006">
        <v>260</v>
      </c>
      <c r="U1006" t="s">
        <v>37</v>
      </c>
      <c r="V1006" t="s">
        <v>38</v>
      </c>
      <c r="W1006" t="s">
        <v>584</v>
      </c>
      <c r="X1006">
        <v>50000000</v>
      </c>
      <c r="Y1006">
        <v>2002</v>
      </c>
      <c r="Z1006">
        <v>1000</v>
      </c>
      <c r="AA1006">
        <v>6.4</v>
      </c>
      <c r="AB1006">
        <v>2.35</v>
      </c>
      <c r="AC1006">
        <v>705</v>
      </c>
    </row>
    <row r="1007" spans="1:29" x14ac:dyDescent="0.2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>
        <v>1006</v>
      </c>
      <c r="M1007" t="s">
        <v>5363</v>
      </c>
      <c r="N1007">
        <v>80196</v>
      </c>
      <c r="O1007">
        <v>7654</v>
      </c>
      <c r="P1007" t="s">
        <v>853</v>
      </c>
      <c r="Q1007">
        <v>0</v>
      </c>
      <c r="R1007" t="s">
        <v>5364</v>
      </c>
      <c r="S1007" t="s">
        <v>5365</v>
      </c>
      <c r="T1007">
        <v>190</v>
      </c>
      <c r="U1007" t="s">
        <v>37</v>
      </c>
      <c r="V1007" t="s">
        <v>38</v>
      </c>
      <c r="W1007" t="s">
        <v>584</v>
      </c>
      <c r="X1007">
        <v>50000000</v>
      </c>
      <c r="Y1007">
        <v>2009</v>
      </c>
      <c r="Z1007">
        <v>450</v>
      </c>
      <c r="AA1007">
        <v>6.5</v>
      </c>
      <c r="AB1007">
        <v>2.35</v>
      </c>
      <c r="AC1007">
        <v>0</v>
      </c>
    </row>
    <row r="1008" spans="1:29" x14ac:dyDescent="0.2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>
        <v>1007</v>
      </c>
      <c r="M1008" t="s">
        <v>5368</v>
      </c>
      <c r="N1008">
        <v>54021</v>
      </c>
      <c r="O1008">
        <v>15935</v>
      </c>
      <c r="P1008" t="s">
        <v>5369</v>
      </c>
      <c r="Q1008">
        <v>0</v>
      </c>
      <c r="R1008" t="s">
        <v>5370</v>
      </c>
      <c r="S1008" t="s">
        <v>5371</v>
      </c>
      <c r="T1008">
        <v>227</v>
      </c>
      <c r="U1008" t="s">
        <v>37</v>
      </c>
      <c r="V1008" t="s">
        <v>38</v>
      </c>
      <c r="W1008" t="s">
        <v>584</v>
      </c>
      <c r="X1008">
        <v>50000000</v>
      </c>
      <c r="Y1008">
        <v>1996</v>
      </c>
      <c r="Z1008">
        <v>898</v>
      </c>
      <c r="AA1008">
        <v>5.7</v>
      </c>
      <c r="AB1008">
        <v>2.35</v>
      </c>
      <c r="AC1008">
        <v>0</v>
      </c>
    </row>
    <row r="1009" spans="1:29" x14ac:dyDescent="0.2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>
        <v>1008</v>
      </c>
      <c r="M1009" t="s">
        <v>5374</v>
      </c>
      <c r="N1009">
        <v>7945</v>
      </c>
      <c r="O1009">
        <v>2758</v>
      </c>
      <c r="P1009" t="s">
        <v>5375</v>
      </c>
      <c r="Q1009">
        <v>2</v>
      </c>
      <c r="S1009" t="s">
        <v>5376</v>
      </c>
      <c r="T1009">
        <v>22</v>
      </c>
      <c r="U1009" t="s">
        <v>37</v>
      </c>
      <c r="V1009" t="s">
        <v>38</v>
      </c>
      <c r="Z1009">
        <v>512</v>
      </c>
      <c r="AA1009">
        <v>7.5</v>
      </c>
      <c r="AB1009">
        <v>16</v>
      </c>
      <c r="AC1009">
        <v>915</v>
      </c>
    </row>
    <row r="1010" spans="1:29" x14ac:dyDescent="0.2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>
        <v>1009</v>
      </c>
      <c r="M1010" t="s">
        <v>5377</v>
      </c>
      <c r="N1010">
        <v>128455</v>
      </c>
      <c r="O1010">
        <v>16358</v>
      </c>
      <c r="P1010" t="s">
        <v>5378</v>
      </c>
      <c r="Q1010">
        <v>1</v>
      </c>
      <c r="R1010" t="s">
        <v>5379</v>
      </c>
      <c r="S1010" t="s">
        <v>5380</v>
      </c>
      <c r="T1010">
        <v>514</v>
      </c>
      <c r="U1010" t="s">
        <v>37</v>
      </c>
      <c r="V1010" t="s">
        <v>38</v>
      </c>
      <c r="W1010" t="s">
        <v>94</v>
      </c>
      <c r="X1010">
        <v>70000000</v>
      </c>
      <c r="Y1010">
        <v>1999</v>
      </c>
      <c r="Z1010">
        <v>631</v>
      </c>
      <c r="AA1010">
        <v>8</v>
      </c>
      <c r="AB1010">
        <v>2.35</v>
      </c>
      <c r="AC1010">
        <v>0</v>
      </c>
    </row>
    <row r="1011" spans="1:29" x14ac:dyDescent="0.2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>
        <v>1010</v>
      </c>
      <c r="M1011" t="s">
        <v>5383</v>
      </c>
      <c r="N1011">
        <v>139535</v>
      </c>
      <c r="O1011">
        <v>15757</v>
      </c>
      <c r="P1011" t="s">
        <v>4567</v>
      </c>
      <c r="Q1011">
        <v>8</v>
      </c>
      <c r="R1011" t="s">
        <v>5384</v>
      </c>
      <c r="S1011" t="s">
        <v>5385</v>
      </c>
      <c r="T1011">
        <v>632</v>
      </c>
      <c r="U1011" t="s">
        <v>37</v>
      </c>
      <c r="V1011" t="s">
        <v>38</v>
      </c>
      <c r="W1011" t="s">
        <v>584</v>
      </c>
      <c r="X1011">
        <v>50000000</v>
      </c>
      <c r="Y1011">
        <v>2004</v>
      </c>
      <c r="Z1011">
        <v>1000</v>
      </c>
      <c r="AA1011">
        <v>7.3</v>
      </c>
      <c r="AB1011">
        <v>2.35</v>
      </c>
      <c r="AC1011">
        <v>0</v>
      </c>
    </row>
    <row r="1012" spans="1:29" x14ac:dyDescent="0.2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>
        <v>1011</v>
      </c>
      <c r="M1012" t="s">
        <v>5388</v>
      </c>
      <c r="N1012">
        <v>3077</v>
      </c>
      <c r="O1012">
        <v>12786</v>
      </c>
      <c r="P1012" t="s">
        <v>5389</v>
      </c>
      <c r="Q1012">
        <v>1</v>
      </c>
      <c r="R1012" t="s">
        <v>5390</v>
      </c>
      <c r="S1012" t="s">
        <v>5391</v>
      </c>
      <c r="T1012">
        <v>47</v>
      </c>
      <c r="U1012" t="s">
        <v>37</v>
      </c>
      <c r="V1012" t="s">
        <v>38</v>
      </c>
      <c r="W1012" t="s">
        <v>584</v>
      </c>
      <c r="X1012">
        <v>50000000</v>
      </c>
      <c r="Y1012">
        <v>2016</v>
      </c>
      <c r="Z1012">
        <v>552</v>
      </c>
      <c r="AA1012">
        <v>6.7</v>
      </c>
      <c r="AB1012">
        <v>1.85</v>
      </c>
      <c r="AC1012">
        <v>10000</v>
      </c>
    </row>
    <row r="1013" spans="1:29" x14ac:dyDescent="0.2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>
        <v>1012</v>
      </c>
      <c r="M1013" t="s">
        <v>5392</v>
      </c>
      <c r="N1013">
        <v>88270</v>
      </c>
      <c r="O1013">
        <v>32637</v>
      </c>
      <c r="P1013" t="s">
        <v>924</v>
      </c>
      <c r="Q1013">
        <v>0</v>
      </c>
      <c r="R1013" t="s">
        <v>5393</v>
      </c>
      <c r="S1013" t="s">
        <v>5394</v>
      </c>
      <c r="T1013">
        <v>420</v>
      </c>
      <c r="U1013" t="s">
        <v>37</v>
      </c>
      <c r="V1013" t="s">
        <v>38</v>
      </c>
      <c r="W1013" t="s">
        <v>584</v>
      </c>
      <c r="X1013">
        <v>50000000</v>
      </c>
      <c r="Y1013">
        <v>2003</v>
      </c>
      <c r="Z1013">
        <v>14000</v>
      </c>
      <c r="AA1013">
        <v>7.5</v>
      </c>
      <c r="AB1013">
        <v>2.35</v>
      </c>
      <c r="AC1013">
        <v>0</v>
      </c>
    </row>
    <row r="1014" spans="1:29" x14ac:dyDescent="0.2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>
        <v>1013</v>
      </c>
      <c r="M1014" t="s">
        <v>5396</v>
      </c>
      <c r="N1014">
        <v>19829</v>
      </c>
      <c r="O1014">
        <v>6171</v>
      </c>
      <c r="P1014" t="s">
        <v>870</v>
      </c>
      <c r="Q1014">
        <v>5</v>
      </c>
      <c r="R1014" t="s">
        <v>5397</v>
      </c>
      <c r="S1014" t="s">
        <v>5398</v>
      </c>
      <c r="T1014">
        <v>94</v>
      </c>
      <c r="U1014" t="s">
        <v>37</v>
      </c>
      <c r="V1014" t="s">
        <v>38</v>
      </c>
      <c r="W1014" t="s">
        <v>39</v>
      </c>
      <c r="X1014">
        <v>40000000</v>
      </c>
      <c r="Y1014">
        <v>2005</v>
      </c>
      <c r="Z1014">
        <v>923</v>
      </c>
      <c r="AA1014">
        <v>5.4</v>
      </c>
      <c r="AB1014">
        <v>2.35</v>
      </c>
      <c r="AC1014">
        <v>779</v>
      </c>
    </row>
    <row r="1015" spans="1:29" x14ac:dyDescent="0.2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>
        <v>1014</v>
      </c>
      <c r="M1015" t="s">
        <v>5399</v>
      </c>
      <c r="N1015">
        <v>76010</v>
      </c>
      <c r="O1015">
        <v>16992</v>
      </c>
      <c r="P1015" t="s">
        <v>2282</v>
      </c>
      <c r="Q1015">
        <v>2</v>
      </c>
      <c r="R1015" t="s">
        <v>5400</v>
      </c>
      <c r="S1015" t="s">
        <v>5401</v>
      </c>
      <c r="T1015">
        <v>205</v>
      </c>
      <c r="U1015" t="s">
        <v>37</v>
      </c>
      <c r="V1015" t="s">
        <v>38</v>
      </c>
      <c r="W1015" t="s">
        <v>584</v>
      </c>
      <c r="X1015">
        <v>50000000</v>
      </c>
      <c r="Y1015">
        <v>2015</v>
      </c>
      <c r="Z1015">
        <v>988</v>
      </c>
      <c r="AA1015">
        <v>6.6</v>
      </c>
      <c r="AB1015">
        <v>2.35</v>
      </c>
      <c r="AC1015">
        <v>15000</v>
      </c>
    </row>
    <row r="1016" spans="1:29" x14ac:dyDescent="0.2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>
        <v>1015</v>
      </c>
      <c r="M1016" t="s">
        <v>5403</v>
      </c>
      <c r="N1016">
        <v>189249</v>
      </c>
      <c r="O1016">
        <v>17211</v>
      </c>
      <c r="P1016" t="s">
        <v>5404</v>
      </c>
      <c r="Q1016">
        <v>1</v>
      </c>
      <c r="R1016" t="s">
        <v>5405</v>
      </c>
      <c r="S1016" t="s">
        <v>5406</v>
      </c>
      <c r="T1016">
        <v>398</v>
      </c>
      <c r="U1016" t="s">
        <v>37</v>
      </c>
      <c r="V1016" t="s">
        <v>38</v>
      </c>
      <c r="W1016" t="s">
        <v>584</v>
      </c>
      <c r="X1016">
        <v>25000000</v>
      </c>
      <c r="Y1016">
        <v>2007</v>
      </c>
      <c r="Z1016">
        <v>6000</v>
      </c>
      <c r="AA1016">
        <v>7.7</v>
      </c>
      <c r="AB1016">
        <v>1.85</v>
      </c>
      <c r="AC1016">
        <v>0</v>
      </c>
    </row>
    <row r="1017" spans="1:29" x14ac:dyDescent="0.2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>
        <v>1016</v>
      </c>
      <c r="M1017" t="s">
        <v>5408</v>
      </c>
      <c r="N1017">
        <v>63599</v>
      </c>
      <c r="O1017">
        <v>25049</v>
      </c>
      <c r="P1017" t="s">
        <v>4554</v>
      </c>
      <c r="Q1017">
        <v>3</v>
      </c>
      <c r="R1017" t="s">
        <v>5409</v>
      </c>
      <c r="S1017" t="s">
        <v>5410</v>
      </c>
      <c r="T1017">
        <v>208</v>
      </c>
      <c r="U1017" t="s">
        <v>37</v>
      </c>
      <c r="V1017" t="s">
        <v>38</v>
      </c>
      <c r="W1017" t="s">
        <v>39</v>
      </c>
      <c r="X1017">
        <v>50000000</v>
      </c>
      <c r="Y1017">
        <v>2005</v>
      </c>
      <c r="Z1017">
        <v>1000</v>
      </c>
      <c r="AA1017">
        <v>5.8</v>
      </c>
      <c r="AB1017">
        <v>2.35</v>
      </c>
      <c r="AC1017">
        <v>0</v>
      </c>
    </row>
    <row r="1018" spans="1:29" x14ac:dyDescent="0.2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>
        <v>1017</v>
      </c>
      <c r="M1018" t="s">
        <v>5413</v>
      </c>
      <c r="N1018">
        <v>55889</v>
      </c>
      <c r="O1018">
        <v>144</v>
      </c>
      <c r="P1018" t="s">
        <v>5414</v>
      </c>
      <c r="Q1018">
        <v>0</v>
      </c>
      <c r="R1018" t="s">
        <v>5415</v>
      </c>
      <c r="S1018" t="s">
        <v>5416</v>
      </c>
      <c r="T1018">
        <v>390</v>
      </c>
      <c r="U1018" t="s">
        <v>37</v>
      </c>
      <c r="V1018" t="s">
        <v>1464</v>
      </c>
      <c r="W1018" t="s">
        <v>584</v>
      </c>
      <c r="X1018">
        <v>390000000</v>
      </c>
      <c r="Y1018">
        <v>1999</v>
      </c>
      <c r="Z1018">
        <v>40</v>
      </c>
      <c r="AA1018">
        <v>6.4</v>
      </c>
      <c r="AB1018">
        <v>2.35</v>
      </c>
      <c r="AC1018">
        <v>0</v>
      </c>
    </row>
    <row r="1019" spans="1:29" x14ac:dyDescent="0.2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>
        <v>1018</v>
      </c>
      <c r="M1019" t="s">
        <v>5419</v>
      </c>
      <c r="N1019">
        <v>85237</v>
      </c>
      <c r="O1019">
        <v>45202</v>
      </c>
      <c r="P1019" t="s">
        <v>79</v>
      </c>
      <c r="Q1019">
        <v>3</v>
      </c>
      <c r="R1019" t="s">
        <v>5420</v>
      </c>
      <c r="S1019" t="s">
        <v>5421</v>
      </c>
      <c r="T1019">
        <v>274</v>
      </c>
      <c r="U1019" t="s">
        <v>37</v>
      </c>
      <c r="V1019" t="s">
        <v>38</v>
      </c>
      <c r="W1019" t="s">
        <v>584</v>
      </c>
      <c r="X1019">
        <v>49900000</v>
      </c>
      <c r="Y1019">
        <v>2011</v>
      </c>
      <c r="Z1019">
        <v>11000</v>
      </c>
      <c r="AA1019">
        <v>5.6</v>
      </c>
      <c r="AB1019">
        <v>2.35</v>
      </c>
      <c r="AC1019">
        <v>18000</v>
      </c>
    </row>
    <row r="1020" spans="1:29" x14ac:dyDescent="0.2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>
        <v>1019</v>
      </c>
      <c r="M1020" t="s">
        <v>5424</v>
      </c>
      <c r="N1020">
        <v>46239</v>
      </c>
      <c r="O1020">
        <v>8018</v>
      </c>
      <c r="P1020" t="s">
        <v>3414</v>
      </c>
      <c r="Q1020">
        <v>0</v>
      </c>
      <c r="R1020" t="s">
        <v>5425</v>
      </c>
      <c r="S1020" t="s">
        <v>5426</v>
      </c>
      <c r="T1020">
        <v>137</v>
      </c>
      <c r="U1020" t="s">
        <v>37</v>
      </c>
      <c r="V1020" t="s">
        <v>38</v>
      </c>
      <c r="W1020" t="s">
        <v>39</v>
      </c>
      <c r="X1020">
        <v>55000000</v>
      </c>
      <c r="Y1020">
        <v>2011</v>
      </c>
      <c r="Z1020">
        <v>694</v>
      </c>
      <c r="AA1020">
        <v>6</v>
      </c>
      <c r="AB1020">
        <v>2.35</v>
      </c>
      <c r="AC1020">
        <v>0</v>
      </c>
    </row>
    <row r="1021" spans="1:29" x14ac:dyDescent="0.2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>
        <v>1020</v>
      </c>
      <c r="M1021" t="s">
        <v>5428</v>
      </c>
      <c r="N1021">
        <v>16562</v>
      </c>
      <c r="O1021">
        <v>2606</v>
      </c>
      <c r="P1021" t="s">
        <v>5429</v>
      </c>
      <c r="Q1021">
        <v>2</v>
      </c>
      <c r="R1021" t="s">
        <v>5430</v>
      </c>
      <c r="S1021" t="s">
        <v>5431</v>
      </c>
      <c r="T1021">
        <v>73</v>
      </c>
      <c r="U1021" t="s">
        <v>37</v>
      </c>
      <c r="V1021" t="s">
        <v>38</v>
      </c>
      <c r="W1021" t="s">
        <v>39</v>
      </c>
      <c r="X1021">
        <v>50000000</v>
      </c>
      <c r="Y1021">
        <v>1997</v>
      </c>
      <c r="Z1021">
        <v>713</v>
      </c>
      <c r="AA1021">
        <v>6.2</v>
      </c>
      <c r="AB1021">
        <v>2.35</v>
      </c>
      <c r="AC1021">
        <v>697</v>
      </c>
    </row>
    <row r="1022" spans="1:29" x14ac:dyDescent="0.2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>
        <v>1021</v>
      </c>
      <c r="M1022" t="s">
        <v>5435</v>
      </c>
      <c r="N1022">
        <v>33186</v>
      </c>
      <c r="O1022">
        <v>2949</v>
      </c>
      <c r="P1022" t="s">
        <v>4509</v>
      </c>
      <c r="Q1022">
        <v>1</v>
      </c>
      <c r="R1022" t="s">
        <v>5436</v>
      </c>
      <c r="S1022" t="s">
        <v>5437</v>
      </c>
      <c r="T1022">
        <v>78</v>
      </c>
      <c r="U1022" t="s">
        <v>37</v>
      </c>
      <c r="V1022" t="s">
        <v>38</v>
      </c>
      <c r="W1022" t="s">
        <v>94</v>
      </c>
      <c r="X1022">
        <v>50000000</v>
      </c>
      <c r="Y1022">
        <v>1994</v>
      </c>
      <c r="Z1022">
        <v>619</v>
      </c>
      <c r="AA1022">
        <v>5.9</v>
      </c>
      <c r="AB1022">
        <v>1.85</v>
      </c>
      <c r="AC1022">
        <v>0</v>
      </c>
    </row>
    <row r="1023" spans="1:29" x14ac:dyDescent="0.2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>
        <v>1022</v>
      </c>
      <c r="M1023" t="s">
        <v>5438</v>
      </c>
      <c r="N1023">
        <v>12037</v>
      </c>
      <c r="O1023">
        <v>15820</v>
      </c>
      <c r="P1023" t="s">
        <v>1374</v>
      </c>
      <c r="Q1023">
        <v>1</v>
      </c>
      <c r="R1023" t="s">
        <v>5439</v>
      </c>
      <c r="S1023" t="s">
        <v>5440</v>
      </c>
      <c r="T1023">
        <v>90</v>
      </c>
      <c r="U1023" t="s">
        <v>37</v>
      </c>
      <c r="V1023" t="s">
        <v>38</v>
      </c>
      <c r="W1023" t="s">
        <v>584</v>
      </c>
      <c r="X1023">
        <v>50000000</v>
      </c>
      <c r="Y1023">
        <v>1995</v>
      </c>
      <c r="Z1023">
        <v>3000</v>
      </c>
      <c r="AA1023">
        <v>5.0999999999999996</v>
      </c>
      <c r="AB1023">
        <v>2.35</v>
      </c>
      <c r="AC1023">
        <v>943</v>
      </c>
    </row>
    <row r="1024" spans="1:29" x14ac:dyDescent="0.2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>
        <v>1023</v>
      </c>
      <c r="M1024" t="s">
        <v>5441</v>
      </c>
      <c r="N1024">
        <v>38513</v>
      </c>
      <c r="O1024">
        <v>10191</v>
      </c>
      <c r="P1024" t="s">
        <v>3438</v>
      </c>
      <c r="Q1024">
        <v>2</v>
      </c>
      <c r="R1024" t="s">
        <v>5442</v>
      </c>
      <c r="S1024" t="s">
        <v>5443</v>
      </c>
      <c r="T1024">
        <v>127</v>
      </c>
      <c r="U1024" t="s">
        <v>37</v>
      </c>
      <c r="V1024" t="s">
        <v>38</v>
      </c>
      <c r="W1024" t="s">
        <v>39</v>
      </c>
      <c r="X1024">
        <v>22000000</v>
      </c>
      <c r="Y1024">
        <v>2010</v>
      </c>
      <c r="Z1024">
        <v>3000</v>
      </c>
      <c r="AA1024">
        <v>6.8</v>
      </c>
      <c r="AB1024">
        <v>2.35</v>
      </c>
      <c r="AC1024">
        <v>9000</v>
      </c>
    </row>
    <row r="1025" spans="1:29" x14ac:dyDescent="0.2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>
        <v>1024</v>
      </c>
      <c r="M1025" t="s">
        <v>5445</v>
      </c>
      <c r="N1025">
        <v>33535</v>
      </c>
      <c r="O1025">
        <v>5381</v>
      </c>
      <c r="P1025" t="s">
        <v>5446</v>
      </c>
      <c r="Q1025">
        <v>3</v>
      </c>
      <c r="R1025" t="s">
        <v>5447</v>
      </c>
      <c r="S1025" t="s">
        <v>5448</v>
      </c>
      <c r="T1025">
        <v>149</v>
      </c>
      <c r="U1025" t="s">
        <v>37</v>
      </c>
      <c r="V1025" t="s">
        <v>38</v>
      </c>
      <c r="W1025" t="s">
        <v>2634</v>
      </c>
      <c r="Z1025">
        <v>845</v>
      </c>
      <c r="AA1025">
        <v>7</v>
      </c>
      <c r="AB1025">
        <v>1.78</v>
      </c>
      <c r="AC1025">
        <v>0</v>
      </c>
    </row>
    <row r="1026" spans="1:29" x14ac:dyDescent="0.2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>
        <v>1025</v>
      </c>
      <c r="M1026" t="s">
        <v>5452</v>
      </c>
      <c r="N1026">
        <v>58015</v>
      </c>
      <c r="O1026">
        <v>5702</v>
      </c>
      <c r="P1026" t="s">
        <v>876</v>
      </c>
      <c r="Q1026">
        <v>0</v>
      </c>
      <c r="R1026" t="s">
        <v>5453</v>
      </c>
      <c r="S1026" t="s">
        <v>5454</v>
      </c>
      <c r="T1026">
        <v>374</v>
      </c>
      <c r="U1026" t="s">
        <v>37</v>
      </c>
      <c r="V1026" t="s">
        <v>1464</v>
      </c>
      <c r="W1026" t="s">
        <v>584</v>
      </c>
      <c r="X1026">
        <v>50000000</v>
      </c>
      <c r="Y1026">
        <v>2005</v>
      </c>
      <c r="Z1026">
        <v>940</v>
      </c>
      <c r="AA1026">
        <v>6</v>
      </c>
      <c r="AB1026">
        <v>2.35</v>
      </c>
      <c r="AC1026">
        <v>0</v>
      </c>
    </row>
    <row r="1027" spans="1:29" x14ac:dyDescent="0.2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>
        <v>1026</v>
      </c>
      <c r="M1027" t="s">
        <v>5455</v>
      </c>
      <c r="N1027">
        <v>9227</v>
      </c>
      <c r="O1027">
        <v>5461</v>
      </c>
      <c r="P1027" t="s">
        <v>2076</v>
      </c>
      <c r="Q1027">
        <v>0</v>
      </c>
      <c r="R1027" t="s">
        <v>5456</v>
      </c>
      <c r="S1027" t="s">
        <v>5457</v>
      </c>
      <c r="T1027">
        <v>70</v>
      </c>
      <c r="U1027" t="s">
        <v>37</v>
      </c>
      <c r="V1027" t="s">
        <v>38</v>
      </c>
      <c r="W1027" t="s">
        <v>584</v>
      </c>
      <c r="X1027">
        <v>50000000</v>
      </c>
      <c r="Y1027">
        <v>1995</v>
      </c>
      <c r="Z1027">
        <v>979</v>
      </c>
      <c r="AA1027">
        <v>5.0999999999999996</v>
      </c>
      <c r="AB1027">
        <v>1.85</v>
      </c>
      <c r="AC1027">
        <v>422</v>
      </c>
    </row>
    <row r="1028" spans="1:29" x14ac:dyDescent="0.2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>
        <v>1027</v>
      </c>
      <c r="M1028" t="s">
        <v>5458</v>
      </c>
      <c r="N1028">
        <v>113483</v>
      </c>
      <c r="O1028">
        <v>29926</v>
      </c>
      <c r="P1028" t="s">
        <v>3384</v>
      </c>
      <c r="Q1028">
        <v>1</v>
      </c>
      <c r="R1028" t="s">
        <v>5459</v>
      </c>
      <c r="S1028" t="s">
        <v>5460</v>
      </c>
      <c r="T1028">
        <v>245</v>
      </c>
      <c r="U1028" t="s">
        <v>37</v>
      </c>
      <c r="V1028" t="s">
        <v>38</v>
      </c>
      <c r="W1028" t="s">
        <v>584</v>
      </c>
      <c r="X1028">
        <v>50000000</v>
      </c>
      <c r="Y1028">
        <v>2009</v>
      </c>
      <c r="Z1028">
        <v>8000</v>
      </c>
      <c r="AA1028">
        <v>5.8</v>
      </c>
      <c r="AB1028">
        <v>1.85</v>
      </c>
      <c r="AC1028">
        <v>0</v>
      </c>
    </row>
    <row r="1029" spans="1:29" x14ac:dyDescent="0.2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>
        <v>1028</v>
      </c>
      <c r="M1029" t="s">
        <v>5464</v>
      </c>
      <c r="N1029">
        <v>67796</v>
      </c>
      <c r="O1029">
        <v>3580</v>
      </c>
      <c r="P1029" t="s">
        <v>5465</v>
      </c>
      <c r="Q1029">
        <v>7</v>
      </c>
      <c r="R1029" t="s">
        <v>5466</v>
      </c>
      <c r="S1029" t="s">
        <v>5467</v>
      </c>
      <c r="T1029">
        <v>258</v>
      </c>
      <c r="U1029" t="s">
        <v>37</v>
      </c>
      <c r="V1029" t="s">
        <v>38</v>
      </c>
      <c r="W1029" t="s">
        <v>39</v>
      </c>
      <c r="X1029">
        <v>60000000</v>
      </c>
      <c r="Y1029">
        <v>2013</v>
      </c>
      <c r="Z1029">
        <v>852</v>
      </c>
      <c r="AA1029">
        <v>6.2</v>
      </c>
      <c r="AB1029">
        <v>2.35</v>
      </c>
      <c r="AC1029">
        <v>14000</v>
      </c>
    </row>
    <row r="1030" spans="1:29" x14ac:dyDescent="0.2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>
        <v>1029</v>
      </c>
      <c r="M1030" t="s">
        <v>5469</v>
      </c>
      <c r="N1030">
        <v>34730</v>
      </c>
      <c r="O1030">
        <v>52885</v>
      </c>
      <c r="P1030" t="s">
        <v>1475</v>
      </c>
      <c r="Q1030">
        <v>2</v>
      </c>
      <c r="R1030" t="s">
        <v>5470</v>
      </c>
      <c r="S1030" t="s">
        <v>5471</v>
      </c>
      <c r="T1030">
        <v>341</v>
      </c>
      <c r="U1030" t="s">
        <v>37</v>
      </c>
      <c r="V1030" t="s">
        <v>56</v>
      </c>
      <c r="W1030" t="s">
        <v>584</v>
      </c>
      <c r="X1030">
        <v>55000000</v>
      </c>
      <c r="Y1030">
        <v>2002</v>
      </c>
      <c r="Z1030">
        <v>811</v>
      </c>
      <c r="AA1030">
        <v>6.4</v>
      </c>
      <c r="AB1030">
        <v>1.85</v>
      </c>
      <c r="AC1030">
        <v>0</v>
      </c>
    </row>
    <row r="1031" spans="1:29" x14ac:dyDescent="0.2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>
        <v>1030</v>
      </c>
      <c r="M1031" t="s">
        <v>5472</v>
      </c>
      <c r="N1031">
        <v>34964</v>
      </c>
      <c r="O1031">
        <v>24107</v>
      </c>
      <c r="P1031" t="s">
        <v>1376</v>
      </c>
      <c r="Q1031">
        <v>4</v>
      </c>
      <c r="R1031" t="s">
        <v>5473</v>
      </c>
      <c r="S1031" t="s">
        <v>5474</v>
      </c>
      <c r="T1031">
        <v>150</v>
      </c>
      <c r="U1031" t="s">
        <v>37</v>
      </c>
      <c r="V1031" t="s">
        <v>38</v>
      </c>
      <c r="W1031" t="s">
        <v>39</v>
      </c>
      <c r="X1031">
        <v>50000000</v>
      </c>
      <c r="Y1031">
        <v>2016</v>
      </c>
      <c r="Z1031">
        <v>8000</v>
      </c>
      <c r="AA1031">
        <v>4.8</v>
      </c>
      <c r="AB1031">
        <v>2.35</v>
      </c>
      <c r="AC1031">
        <v>28000</v>
      </c>
    </row>
    <row r="1032" spans="1:29" x14ac:dyDescent="0.2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>
        <v>1031</v>
      </c>
      <c r="M1032" t="s">
        <v>5477</v>
      </c>
      <c r="N1032">
        <v>15880</v>
      </c>
      <c r="O1032">
        <v>11972</v>
      </c>
      <c r="P1032" t="s">
        <v>5478</v>
      </c>
      <c r="Q1032">
        <v>5</v>
      </c>
      <c r="R1032" t="s">
        <v>5479</v>
      </c>
      <c r="S1032" t="s">
        <v>5480</v>
      </c>
      <c r="T1032">
        <v>93</v>
      </c>
      <c r="U1032" t="s">
        <v>37</v>
      </c>
      <c r="V1032" t="s">
        <v>38</v>
      </c>
      <c r="W1032" t="s">
        <v>39</v>
      </c>
      <c r="X1032">
        <v>50000000</v>
      </c>
      <c r="Y1032">
        <v>2004</v>
      </c>
      <c r="Z1032">
        <v>387</v>
      </c>
      <c r="AA1032">
        <v>4.9000000000000004</v>
      </c>
      <c r="AB1032">
        <v>2.35</v>
      </c>
      <c r="AC1032">
        <v>288</v>
      </c>
    </row>
    <row r="1033" spans="1:29" x14ac:dyDescent="0.2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>
        <v>1032</v>
      </c>
      <c r="M1033" t="s">
        <v>5482</v>
      </c>
      <c r="N1033">
        <v>8070</v>
      </c>
      <c r="O1033">
        <v>3954</v>
      </c>
      <c r="P1033" t="s">
        <v>549</v>
      </c>
      <c r="Q1033">
        <v>0</v>
      </c>
      <c r="R1033" t="s">
        <v>5483</v>
      </c>
      <c r="S1033" t="s">
        <v>5484</v>
      </c>
      <c r="T1033">
        <v>91</v>
      </c>
      <c r="U1033" t="s">
        <v>37</v>
      </c>
      <c r="V1033" t="s">
        <v>38</v>
      </c>
      <c r="W1033" t="s">
        <v>584</v>
      </c>
      <c r="X1033">
        <v>50000000</v>
      </c>
      <c r="Y1033">
        <v>2000</v>
      </c>
      <c r="Z1033">
        <v>602</v>
      </c>
      <c r="AA1033">
        <v>5.6</v>
      </c>
      <c r="AB1033">
        <v>1.85</v>
      </c>
      <c r="AC1033">
        <v>255</v>
      </c>
    </row>
    <row r="1034" spans="1:29" x14ac:dyDescent="0.2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>
        <v>1033</v>
      </c>
      <c r="M1034" t="s">
        <v>5486</v>
      </c>
      <c r="N1034">
        <v>81800</v>
      </c>
      <c r="O1034">
        <v>16481</v>
      </c>
      <c r="P1034" t="s">
        <v>2600</v>
      </c>
      <c r="Q1034">
        <v>1</v>
      </c>
      <c r="R1034" t="s">
        <v>5487</v>
      </c>
      <c r="S1034" t="s">
        <v>5488</v>
      </c>
      <c r="T1034">
        <v>211</v>
      </c>
      <c r="U1034" t="s">
        <v>37</v>
      </c>
      <c r="V1034" t="s">
        <v>38</v>
      </c>
      <c r="W1034" t="s">
        <v>584</v>
      </c>
      <c r="X1034">
        <v>50000000</v>
      </c>
      <c r="Y1034">
        <v>2011</v>
      </c>
      <c r="Z1034">
        <v>2000</v>
      </c>
      <c r="AA1034">
        <v>5.5</v>
      </c>
      <c r="AB1034">
        <v>1.85</v>
      </c>
      <c r="AC1034">
        <v>15000</v>
      </c>
    </row>
    <row r="1035" spans="1:29" x14ac:dyDescent="0.2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>
        <v>1034</v>
      </c>
      <c r="M1035" t="s">
        <v>5490</v>
      </c>
      <c r="N1035">
        <v>19824</v>
      </c>
      <c r="O1035">
        <v>1385</v>
      </c>
      <c r="P1035" t="s">
        <v>5491</v>
      </c>
      <c r="Q1035">
        <v>2</v>
      </c>
      <c r="R1035" t="s">
        <v>5492</v>
      </c>
      <c r="S1035" t="s">
        <v>5493</v>
      </c>
      <c r="T1035">
        <v>179</v>
      </c>
      <c r="U1035" t="s">
        <v>37</v>
      </c>
      <c r="V1035" t="s">
        <v>267</v>
      </c>
      <c r="W1035" t="s">
        <v>39</v>
      </c>
      <c r="X1035">
        <v>18000000</v>
      </c>
      <c r="Y1035">
        <v>2009</v>
      </c>
      <c r="Z1035">
        <v>342</v>
      </c>
      <c r="AA1035">
        <v>3.7</v>
      </c>
      <c r="AB1035">
        <v>2.35</v>
      </c>
      <c r="AC1035">
        <v>0</v>
      </c>
    </row>
    <row r="1036" spans="1:29" x14ac:dyDescent="0.2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>
        <v>1035</v>
      </c>
      <c r="M1036" t="s">
        <v>5495</v>
      </c>
      <c r="N1036">
        <v>77684</v>
      </c>
      <c r="O1036">
        <v>32831</v>
      </c>
      <c r="P1036" t="s">
        <v>469</v>
      </c>
      <c r="Q1036">
        <v>1</v>
      </c>
      <c r="R1036" t="s">
        <v>5496</v>
      </c>
      <c r="S1036" t="s">
        <v>5497</v>
      </c>
      <c r="T1036">
        <v>294</v>
      </c>
      <c r="U1036" t="s">
        <v>37</v>
      </c>
      <c r="V1036" t="s">
        <v>38</v>
      </c>
      <c r="W1036" t="s">
        <v>39</v>
      </c>
      <c r="X1036">
        <v>49000000</v>
      </c>
      <c r="Y1036">
        <v>2001</v>
      </c>
      <c r="Z1036">
        <v>5000</v>
      </c>
      <c r="AA1036">
        <v>5.9</v>
      </c>
      <c r="AB1036">
        <v>2.35</v>
      </c>
      <c r="AC1036">
        <v>0</v>
      </c>
    </row>
    <row r="1037" spans="1:29" x14ac:dyDescent="0.2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>
        <v>1036</v>
      </c>
      <c r="M1037" t="s">
        <v>5499</v>
      </c>
      <c r="N1037">
        <v>50391</v>
      </c>
      <c r="O1037">
        <v>1863</v>
      </c>
      <c r="P1037" t="s">
        <v>5338</v>
      </c>
      <c r="Q1037">
        <v>8</v>
      </c>
      <c r="R1037" t="s">
        <v>5500</v>
      </c>
      <c r="S1037" t="s">
        <v>5501</v>
      </c>
      <c r="T1037">
        <v>148</v>
      </c>
      <c r="U1037" t="s">
        <v>37</v>
      </c>
      <c r="V1037" t="s">
        <v>38</v>
      </c>
      <c r="W1037" t="s">
        <v>2634</v>
      </c>
      <c r="Z1037">
        <v>531</v>
      </c>
      <c r="AA1037">
        <v>8.5</v>
      </c>
      <c r="AB1037">
        <v>16</v>
      </c>
      <c r="AC1037">
        <v>31000</v>
      </c>
    </row>
    <row r="1038" spans="1:29" x14ac:dyDescent="0.2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>
        <v>1037</v>
      </c>
      <c r="M1038" t="s">
        <v>5504</v>
      </c>
      <c r="N1038">
        <v>14429</v>
      </c>
      <c r="O1038">
        <v>2795</v>
      </c>
      <c r="P1038" t="s">
        <v>5505</v>
      </c>
      <c r="Q1038">
        <v>5</v>
      </c>
      <c r="R1038" t="s">
        <v>5506</v>
      </c>
      <c r="S1038" t="s">
        <v>5507</v>
      </c>
      <c r="T1038">
        <v>113</v>
      </c>
      <c r="U1038" t="s">
        <v>37</v>
      </c>
      <c r="V1038" t="s">
        <v>38</v>
      </c>
      <c r="W1038" t="s">
        <v>584</v>
      </c>
      <c r="X1038">
        <v>40000000</v>
      </c>
      <c r="Y1038">
        <v>1990</v>
      </c>
      <c r="Z1038">
        <v>560</v>
      </c>
      <c r="AA1038">
        <v>6.3</v>
      </c>
      <c r="AB1038">
        <v>2.35</v>
      </c>
      <c r="AC1038">
        <v>2000</v>
      </c>
    </row>
    <row r="1039" spans="1:29" x14ac:dyDescent="0.2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>
        <v>1038</v>
      </c>
      <c r="M1039" t="s">
        <v>5510</v>
      </c>
      <c r="N1039">
        <v>90932</v>
      </c>
      <c r="O1039">
        <v>24316</v>
      </c>
      <c r="P1039" t="s">
        <v>5511</v>
      </c>
      <c r="Q1039">
        <v>2</v>
      </c>
      <c r="R1039" t="s">
        <v>5512</v>
      </c>
      <c r="S1039" t="s">
        <v>5513</v>
      </c>
      <c r="T1039">
        <v>209</v>
      </c>
      <c r="U1039" t="s">
        <v>37</v>
      </c>
      <c r="V1039" t="s">
        <v>56</v>
      </c>
      <c r="W1039" t="s">
        <v>584</v>
      </c>
      <c r="Y1039">
        <v>2009</v>
      </c>
      <c r="Z1039">
        <v>882</v>
      </c>
      <c r="AA1039">
        <v>7.4</v>
      </c>
      <c r="AB1039">
        <v>2.35</v>
      </c>
      <c r="AC1039">
        <v>21000</v>
      </c>
    </row>
    <row r="1040" spans="1:29" x14ac:dyDescent="0.2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>
        <v>1039</v>
      </c>
      <c r="M1040" t="s">
        <v>5515</v>
      </c>
      <c r="N1040">
        <v>170684</v>
      </c>
      <c r="O1040">
        <v>1418</v>
      </c>
      <c r="P1040" t="s">
        <v>5516</v>
      </c>
      <c r="Q1040">
        <v>0</v>
      </c>
      <c r="R1040" t="s">
        <v>5517</v>
      </c>
      <c r="S1040" t="s">
        <v>5518</v>
      </c>
      <c r="T1040">
        <v>867</v>
      </c>
      <c r="U1040" t="s">
        <v>37</v>
      </c>
      <c r="V1040" t="s">
        <v>38</v>
      </c>
      <c r="W1040" t="s">
        <v>584</v>
      </c>
      <c r="X1040">
        <v>48000000</v>
      </c>
      <c r="Y1040">
        <v>2000</v>
      </c>
      <c r="Z1040">
        <v>399</v>
      </c>
      <c r="AA1040">
        <v>7.6</v>
      </c>
      <c r="AB1040">
        <v>1.85</v>
      </c>
      <c r="AC1040">
        <v>0</v>
      </c>
    </row>
    <row r="1041" spans="1:29" x14ac:dyDescent="0.2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>
        <v>1040</v>
      </c>
      <c r="M1041" t="s">
        <v>5519</v>
      </c>
      <c r="N1041">
        <v>515306</v>
      </c>
      <c r="O1041">
        <v>12884</v>
      </c>
      <c r="P1041" t="s">
        <v>5520</v>
      </c>
      <c r="Q1041">
        <v>5</v>
      </c>
      <c r="R1041" t="s">
        <v>5521</v>
      </c>
      <c r="S1041" t="s">
        <v>5522</v>
      </c>
      <c r="T1041">
        <v>477</v>
      </c>
      <c r="U1041" t="s">
        <v>37</v>
      </c>
      <c r="V1041" t="s">
        <v>38</v>
      </c>
      <c r="W1041" t="s">
        <v>39</v>
      </c>
      <c r="X1041">
        <v>48000000</v>
      </c>
      <c r="Y1041">
        <v>1989</v>
      </c>
      <c r="Z1041">
        <v>844</v>
      </c>
      <c r="AA1041">
        <v>8.3000000000000007</v>
      </c>
      <c r="AB1041">
        <v>2.35</v>
      </c>
      <c r="AC1041">
        <v>0</v>
      </c>
    </row>
    <row r="1042" spans="1:29" x14ac:dyDescent="0.2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>
        <v>1041</v>
      </c>
      <c r="M1042" t="s">
        <v>5524</v>
      </c>
      <c r="N1042">
        <v>70886</v>
      </c>
      <c r="O1042">
        <v>2035</v>
      </c>
      <c r="P1042" t="s">
        <v>5525</v>
      </c>
      <c r="Q1042">
        <v>1</v>
      </c>
      <c r="R1042" t="s">
        <v>5526</v>
      </c>
      <c r="S1042" t="s">
        <v>5527</v>
      </c>
      <c r="T1042">
        <v>226</v>
      </c>
      <c r="U1042" t="s">
        <v>37</v>
      </c>
      <c r="V1042" t="s">
        <v>56</v>
      </c>
      <c r="W1042" t="s">
        <v>584</v>
      </c>
      <c r="Y1042">
        <v>2012</v>
      </c>
      <c r="Z1042">
        <v>35</v>
      </c>
      <c r="AA1042">
        <v>6.6</v>
      </c>
      <c r="AB1042">
        <v>2.35</v>
      </c>
      <c r="AC1042">
        <v>36000</v>
      </c>
    </row>
    <row r="1043" spans="1:29" x14ac:dyDescent="0.2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>
        <v>1042</v>
      </c>
      <c r="M1043" t="s">
        <v>5529</v>
      </c>
      <c r="N1043">
        <v>172965</v>
      </c>
      <c r="O1043">
        <v>23051</v>
      </c>
      <c r="P1043" t="s">
        <v>2730</v>
      </c>
      <c r="Q1043">
        <v>0</v>
      </c>
      <c r="R1043" t="s">
        <v>5530</v>
      </c>
      <c r="S1043" t="s">
        <v>5531</v>
      </c>
      <c r="T1043">
        <v>627</v>
      </c>
      <c r="U1043" t="s">
        <v>37</v>
      </c>
      <c r="V1043" t="s">
        <v>38</v>
      </c>
      <c r="W1043" t="s">
        <v>584</v>
      </c>
      <c r="X1043">
        <v>49000000</v>
      </c>
      <c r="Y1043">
        <v>2015</v>
      </c>
      <c r="Z1043">
        <v>2000</v>
      </c>
      <c r="AA1043">
        <v>6.9</v>
      </c>
      <c r="AB1043">
        <v>2.35</v>
      </c>
      <c r="AC1043">
        <v>67000</v>
      </c>
    </row>
    <row r="1044" spans="1:29" x14ac:dyDescent="0.2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>
        <v>1043</v>
      </c>
      <c r="M1044" t="s">
        <v>5532</v>
      </c>
      <c r="N1044">
        <v>120202</v>
      </c>
      <c r="O1044">
        <v>29748</v>
      </c>
      <c r="P1044" t="s">
        <v>5533</v>
      </c>
      <c r="Q1044">
        <v>2</v>
      </c>
      <c r="R1044" t="s">
        <v>5534</v>
      </c>
      <c r="S1044" t="s">
        <v>5535</v>
      </c>
      <c r="T1044">
        <v>397</v>
      </c>
      <c r="U1044" t="s">
        <v>37</v>
      </c>
      <c r="V1044" t="s">
        <v>38</v>
      </c>
      <c r="W1044" t="s">
        <v>584</v>
      </c>
      <c r="X1044">
        <v>48000000</v>
      </c>
      <c r="Y1044">
        <v>1999</v>
      </c>
      <c r="Z1044">
        <v>11000</v>
      </c>
      <c r="AA1044">
        <v>6.7</v>
      </c>
      <c r="AB1044">
        <v>2.35</v>
      </c>
      <c r="AC1044">
        <v>0</v>
      </c>
    </row>
    <row r="1045" spans="1:29" x14ac:dyDescent="0.2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>
        <v>1044</v>
      </c>
      <c r="M1045" t="s">
        <v>5537</v>
      </c>
      <c r="N1045">
        <v>206104</v>
      </c>
      <c r="O1045">
        <v>18141</v>
      </c>
      <c r="P1045" t="s">
        <v>5538</v>
      </c>
      <c r="Q1045">
        <v>0</v>
      </c>
      <c r="R1045" t="s">
        <v>5539</v>
      </c>
      <c r="S1045" t="s">
        <v>5540</v>
      </c>
      <c r="T1045">
        <v>850</v>
      </c>
      <c r="U1045" t="s">
        <v>37</v>
      </c>
      <c r="V1045" t="s">
        <v>38</v>
      </c>
      <c r="W1045" t="s">
        <v>584</v>
      </c>
      <c r="X1045">
        <v>48000000</v>
      </c>
      <c r="Y1045">
        <v>2002</v>
      </c>
      <c r="Z1045">
        <v>324</v>
      </c>
      <c r="AA1045">
        <v>6.8</v>
      </c>
      <c r="AB1045">
        <v>2.35</v>
      </c>
      <c r="AC1045">
        <v>0</v>
      </c>
    </row>
    <row r="1046" spans="1:29" x14ac:dyDescent="0.2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>
        <v>1045</v>
      </c>
      <c r="M1046" t="s">
        <v>5545</v>
      </c>
      <c r="N1046">
        <v>1263</v>
      </c>
      <c r="O1046">
        <v>2353</v>
      </c>
      <c r="P1046" t="s">
        <v>5546</v>
      </c>
      <c r="Q1046">
        <v>0</v>
      </c>
      <c r="R1046" t="s">
        <v>5547</v>
      </c>
      <c r="S1046" t="s">
        <v>5548</v>
      </c>
      <c r="T1046">
        <v>32</v>
      </c>
      <c r="U1046" t="s">
        <v>37</v>
      </c>
      <c r="V1046" t="s">
        <v>38</v>
      </c>
      <c r="X1046">
        <v>1500000</v>
      </c>
      <c r="Y1046">
        <v>2006</v>
      </c>
      <c r="Z1046">
        <v>555</v>
      </c>
      <c r="AA1046">
        <v>4.5999999999999996</v>
      </c>
      <c r="AB1046">
        <v>1.78</v>
      </c>
      <c r="AC1046">
        <v>352</v>
      </c>
    </row>
    <row r="1047" spans="1:29" x14ac:dyDescent="0.2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>
        <v>1046</v>
      </c>
      <c r="M1047" t="s">
        <v>5550</v>
      </c>
      <c r="N1047">
        <v>137854</v>
      </c>
      <c r="O1047">
        <v>3743</v>
      </c>
      <c r="P1047" t="s">
        <v>5551</v>
      </c>
      <c r="Q1047">
        <v>1</v>
      </c>
      <c r="R1047" t="s">
        <v>5552</v>
      </c>
      <c r="S1047" t="s">
        <v>5553</v>
      </c>
      <c r="T1047">
        <v>560</v>
      </c>
      <c r="U1047" t="s">
        <v>37</v>
      </c>
      <c r="V1047" t="s">
        <v>38</v>
      </c>
      <c r="W1047" t="s">
        <v>584</v>
      </c>
      <c r="X1047">
        <v>48000000</v>
      </c>
      <c r="Y1047">
        <v>1999</v>
      </c>
      <c r="Z1047">
        <v>490</v>
      </c>
      <c r="AA1047">
        <v>7.1</v>
      </c>
      <c r="AB1047">
        <v>2.35</v>
      </c>
      <c r="AC1047">
        <v>3000</v>
      </c>
    </row>
    <row r="1048" spans="1:29" x14ac:dyDescent="0.2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>
        <v>1047</v>
      </c>
      <c r="M1048" t="s">
        <v>5555</v>
      </c>
      <c r="N1048">
        <v>40568</v>
      </c>
      <c r="O1048">
        <v>27666</v>
      </c>
      <c r="P1048" t="s">
        <v>5556</v>
      </c>
      <c r="Q1048">
        <v>3</v>
      </c>
      <c r="R1048" t="s">
        <v>5557</v>
      </c>
      <c r="S1048" t="s">
        <v>5558</v>
      </c>
      <c r="T1048">
        <v>185</v>
      </c>
      <c r="U1048" t="s">
        <v>37</v>
      </c>
      <c r="V1048" t="s">
        <v>5559</v>
      </c>
      <c r="W1048" t="s">
        <v>584</v>
      </c>
      <c r="X1048">
        <v>50000000</v>
      </c>
      <c r="Y1048">
        <v>2015</v>
      </c>
      <c r="Z1048">
        <v>254</v>
      </c>
      <c r="AA1048">
        <v>6.4</v>
      </c>
      <c r="AB1048">
        <v>2.35</v>
      </c>
      <c r="AC1048">
        <v>18000</v>
      </c>
    </row>
    <row r="1049" spans="1:29" x14ac:dyDescent="0.2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>
        <v>1048</v>
      </c>
      <c r="M1049" t="s">
        <v>5562</v>
      </c>
      <c r="N1049">
        <v>93367</v>
      </c>
      <c r="O1049">
        <v>1823</v>
      </c>
      <c r="P1049" t="s">
        <v>5563</v>
      </c>
      <c r="Q1049">
        <v>8</v>
      </c>
      <c r="R1049" t="s">
        <v>5564</v>
      </c>
      <c r="S1049" t="s">
        <v>5565</v>
      </c>
      <c r="T1049">
        <v>497</v>
      </c>
      <c r="U1049" t="s">
        <v>37</v>
      </c>
      <c r="V1049" t="s">
        <v>267</v>
      </c>
      <c r="W1049" t="s">
        <v>39</v>
      </c>
      <c r="X1049">
        <v>48000000</v>
      </c>
      <c r="Y1049">
        <v>2001</v>
      </c>
      <c r="Z1049">
        <v>629</v>
      </c>
      <c r="AA1049">
        <v>6.4</v>
      </c>
      <c r="AB1049">
        <v>2.35</v>
      </c>
      <c r="AC1049">
        <v>0</v>
      </c>
    </row>
    <row r="1050" spans="1:29" x14ac:dyDescent="0.2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>
        <v>1049</v>
      </c>
      <c r="M1050" t="s">
        <v>5567</v>
      </c>
      <c r="N1050">
        <v>148490</v>
      </c>
      <c r="O1050">
        <v>33615</v>
      </c>
      <c r="P1050" t="s">
        <v>1231</v>
      </c>
      <c r="Q1050">
        <v>1</v>
      </c>
      <c r="R1050" t="s">
        <v>5568</v>
      </c>
      <c r="S1050" t="s">
        <v>5569</v>
      </c>
      <c r="T1050">
        <v>537</v>
      </c>
      <c r="U1050" t="s">
        <v>37</v>
      </c>
      <c r="V1050" t="s">
        <v>38</v>
      </c>
      <c r="W1050" t="s">
        <v>39</v>
      </c>
      <c r="X1050">
        <v>48000000</v>
      </c>
      <c r="Y1050">
        <v>2001</v>
      </c>
      <c r="Z1050">
        <v>12000</v>
      </c>
      <c r="AA1050">
        <v>7.4</v>
      </c>
      <c r="AB1050">
        <v>2.35</v>
      </c>
      <c r="AC1050">
        <v>0</v>
      </c>
    </row>
    <row r="1051" spans="1:29" x14ac:dyDescent="0.2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>
        <v>1050</v>
      </c>
      <c r="M1051" t="s">
        <v>5570</v>
      </c>
      <c r="N1051">
        <v>64595</v>
      </c>
      <c r="O1051">
        <v>22209</v>
      </c>
      <c r="P1051" t="s">
        <v>5571</v>
      </c>
      <c r="Q1051">
        <v>1</v>
      </c>
      <c r="R1051" t="s">
        <v>5572</v>
      </c>
      <c r="S1051" t="s">
        <v>5573</v>
      </c>
      <c r="T1051">
        <v>316</v>
      </c>
      <c r="U1051" t="s">
        <v>37</v>
      </c>
      <c r="V1051" t="s">
        <v>38</v>
      </c>
      <c r="W1051" t="s">
        <v>39</v>
      </c>
      <c r="X1051">
        <v>48000000</v>
      </c>
      <c r="Y1051">
        <v>2001</v>
      </c>
      <c r="Z1051">
        <v>1000</v>
      </c>
      <c r="AA1051">
        <v>6.4</v>
      </c>
      <c r="AB1051">
        <v>1.85</v>
      </c>
      <c r="AC1051">
        <v>0</v>
      </c>
    </row>
    <row r="1052" spans="1:29" x14ac:dyDescent="0.2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>
        <v>1051</v>
      </c>
      <c r="M1052" t="s">
        <v>5574</v>
      </c>
      <c r="N1052">
        <v>81888</v>
      </c>
      <c r="O1052">
        <v>5390</v>
      </c>
      <c r="P1052" t="s">
        <v>5575</v>
      </c>
      <c r="Q1052">
        <v>2</v>
      </c>
      <c r="R1052" t="s">
        <v>5576</v>
      </c>
      <c r="S1052" t="s">
        <v>5577</v>
      </c>
      <c r="T1052">
        <v>254</v>
      </c>
      <c r="U1052" t="s">
        <v>37</v>
      </c>
      <c r="V1052" t="s">
        <v>38</v>
      </c>
      <c r="W1052" t="s">
        <v>39</v>
      </c>
      <c r="X1052">
        <v>48000000</v>
      </c>
      <c r="Y1052">
        <v>2000</v>
      </c>
      <c r="Z1052">
        <v>575</v>
      </c>
      <c r="AA1052">
        <v>6</v>
      </c>
      <c r="AB1052">
        <v>2.35</v>
      </c>
      <c r="AC1052">
        <v>0</v>
      </c>
    </row>
    <row r="1053" spans="1:29" x14ac:dyDescent="0.2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>
        <v>1052</v>
      </c>
      <c r="M1053" t="s">
        <v>5579</v>
      </c>
      <c r="N1053">
        <v>12771</v>
      </c>
      <c r="O1053">
        <v>18793</v>
      </c>
      <c r="P1053" t="s">
        <v>5580</v>
      </c>
      <c r="Q1053">
        <v>1</v>
      </c>
      <c r="R1053" t="s">
        <v>5581</v>
      </c>
      <c r="S1053" t="s">
        <v>5582</v>
      </c>
      <c r="T1053">
        <v>84</v>
      </c>
      <c r="U1053" t="s">
        <v>37</v>
      </c>
      <c r="V1053" t="s">
        <v>38</v>
      </c>
      <c r="W1053" t="s">
        <v>584</v>
      </c>
      <c r="X1053">
        <v>58000000</v>
      </c>
      <c r="Y1053">
        <v>1984</v>
      </c>
      <c r="Z1053">
        <v>5000</v>
      </c>
      <c r="AA1053">
        <v>6.5</v>
      </c>
      <c r="AB1053">
        <v>1.85</v>
      </c>
      <c r="AC1053">
        <v>828</v>
      </c>
    </row>
    <row r="1054" spans="1:29" x14ac:dyDescent="0.2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>
        <v>1053</v>
      </c>
      <c r="M1054" t="s">
        <v>5584</v>
      </c>
      <c r="N1054">
        <v>237872</v>
      </c>
      <c r="O1054">
        <v>33548</v>
      </c>
      <c r="P1054" t="s">
        <v>5585</v>
      </c>
      <c r="Q1054">
        <v>1</v>
      </c>
      <c r="R1054" t="s">
        <v>5586</v>
      </c>
      <c r="S1054" t="s">
        <v>5587</v>
      </c>
      <c r="T1054">
        <v>560</v>
      </c>
      <c r="U1054" t="s">
        <v>37</v>
      </c>
      <c r="V1054" t="s">
        <v>38</v>
      </c>
      <c r="W1054" t="s">
        <v>584</v>
      </c>
      <c r="X1054">
        <v>55000000</v>
      </c>
      <c r="Y1054">
        <v>2007</v>
      </c>
      <c r="Z1054">
        <v>8000</v>
      </c>
      <c r="AA1054">
        <v>7.8</v>
      </c>
      <c r="AB1054">
        <v>2.35</v>
      </c>
      <c r="AC1054">
        <v>0</v>
      </c>
    </row>
    <row r="1055" spans="1:29" x14ac:dyDescent="0.2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>
        <v>1054</v>
      </c>
      <c r="M1055" t="s">
        <v>5589</v>
      </c>
      <c r="N1055">
        <v>133436</v>
      </c>
      <c r="O1055">
        <v>16967</v>
      </c>
      <c r="P1055" t="s">
        <v>5590</v>
      </c>
      <c r="Q1055">
        <v>0</v>
      </c>
      <c r="R1055" t="s">
        <v>5591</v>
      </c>
      <c r="S1055" t="s">
        <v>5592</v>
      </c>
      <c r="T1055">
        <v>323</v>
      </c>
      <c r="U1055" t="s">
        <v>37</v>
      </c>
      <c r="V1055" t="s">
        <v>1464</v>
      </c>
      <c r="W1055" t="s">
        <v>39</v>
      </c>
      <c r="X1055">
        <v>48000000</v>
      </c>
      <c r="Y1055">
        <v>2014</v>
      </c>
      <c r="Z1055">
        <v>794</v>
      </c>
      <c r="AA1055">
        <v>6</v>
      </c>
      <c r="AB1055">
        <v>2.35</v>
      </c>
      <c r="AC1055">
        <v>38000</v>
      </c>
    </row>
    <row r="1056" spans="1:29" x14ac:dyDescent="0.2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>
        <v>1055</v>
      </c>
      <c r="M1056" t="s">
        <v>5593</v>
      </c>
      <c r="N1056">
        <v>71708</v>
      </c>
      <c r="O1056">
        <v>3768</v>
      </c>
      <c r="P1056" t="s">
        <v>5594</v>
      </c>
      <c r="Q1056">
        <v>1</v>
      </c>
      <c r="R1056" t="s">
        <v>5595</v>
      </c>
      <c r="S1056" t="s">
        <v>5596</v>
      </c>
      <c r="T1056">
        <v>307</v>
      </c>
      <c r="U1056" t="s">
        <v>37</v>
      </c>
      <c r="V1056" t="s">
        <v>38</v>
      </c>
      <c r="W1056" t="s">
        <v>584</v>
      </c>
      <c r="X1056">
        <v>48000000</v>
      </c>
      <c r="Y1056">
        <v>1998</v>
      </c>
      <c r="Z1056">
        <v>745</v>
      </c>
      <c r="AA1056">
        <v>7</v>
      </c>
      <c r="AB1056">
        <v>1.85</v>
      </c>
      <c r="AC1056">
        <v>0</v>
      </c>
    </row>
    <row r="1057" spans="1:29" x14ac:dyDescent="0.2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>
        <v>1056</v>
      </c>
      <c r="M1057" t="s">
        <v>5598</v>
      </c>
      <c r="N1057">
        <v>122347</v>
      </c>
      <c r="O1057">
        <v>3718</v>
      </c>
      <c r="P1057" t="s">
        <v>5599</v>
      </c>
      <c r="Q1057">
        <v>1</v>
      </c>
      <c r="R1057" t="s">
        <v>5600</v>
      </c>
      <c r="S1057" t="s">
        <v>5601</v>
      </c>
      <c r="T1057">
        <v>345</v>
      </c>
      <c r="U1057" t="s">
        <v>37</v>
      </c>
      <c r="V1057" t="s">
        <v>38</v>
      </c>
      <c r="W1057" t="s">
        <v>39</v>
      </c>
      <c r="X1057">
        <v>47000000</v>
      </c>
      <c r="Y1057">
        <v>1996</v>
      </c>
      <c r="Z1057">
        <v>1000</v>
      </c>
      <c r="AA1057">
        <v>6</v>
      </c>
      <c r="AB1057">
        <v>2.35</v>
      </c>
      <c r="AC1057">
        <v>0</v>
      </c>
    </row>
    <row r="1058" spans="1:29" x14ac:dyDescent="0.2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>
        <v>1057</v>
      </c>
      <c r="M1058" t="s">
        <v>5606</v>
      </c>
      <c r="N1058">
        <v>5639</v>
      </c>
      <c r="O1058">
        <v>371</v>
      </c>
      <c r="P1058" t="s">
        <v>5607</v>
      </c>
      <c r="Q1058">
        <v>0</v>
      </c>
      <c r="R1058" t="s">
        <v>5608</v>
      </c>
      <c r="S1058" t="s">
        <v>5609</v>
      </c>
      <c r="T1058">
        <v>55</v>
      </c>
      <c r="U1058" t="s">
        <v>5610</v>
      </c>
      <c r="V1058" t="s">
        <v>5611</v>
      </c>
      <c r="W1058" t="s">
        <v>5612</v>
      </c>
      <c r="Y1058">
        <v>1998</v>
      </c>
      <c r="Z1058">
        <v>102</v>
      </c>
      <c r="AA1058">
        <v>7.8</v>
      </c>
      <c r="AC1058">
        <v>522</v>
      </c>
    </row>
    <row r="1059" spans="1:29" x14ac:dyDescent="0.2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>
        <v>1058</v>
      </c>
      <c r="M1059" t="s">
        <v>5615</v>
      </c>
      <c r="N1059">
        <v>47819</v>
      </c>
      <c r="O1059">
        <v>2096</v>
      </c>
      <c r="P1059" t="s">
        <v>4744</v>
      </c>
      <c r="Q1059">
        <v>1</v>
      </c>
      <c r="R1059" t="s">
        <v>5616</v>
      </c>
      <c r="S1059" t="s">
        <v>5617</v>
      </c>
      <c r="T1059">
        <v>164</v>
      </c>
      <c r="U1059" t="s">
        <v>37</v>
      </c>
      <c r="V1059" t="s">
        <v>38</v>
      </c>
      <c r="W1059" t="s">
        <v>94</v>
      </c>
      <c r="X1059">
        <v>100000000</v>
      </c>
      <c r="Y1059">
        <v>1990</v>
      </c>
      <c r="Z1059">
        <v>631</v>
      </c>
      <c r="AA1059">
        <v>6.1</v>
      </c>
      <c r="AB1059">
        <v>1.85</v>
      </c>
      <c r="AC1059">
        <v>2000</v>
      </c>
    </row>
    <row r="1060" spans="1:29" x14ac:dyDescent="0.2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>
        <v>1059</v>
      </c>
      <c r="M1060" t="s">
        <v>5620</v>
      </c>
      <c r="N1060">
        <v>73068</v>
      </c>
      <c r="O1060">
        <v>4660</v>
      </c>
      <c r="P1060" t="s">
        <v>2106</v>
      </c>
      <c r="Q1060">
        <v>0</v>
      </c>
      <c r="R1060" t="s">
        <v>5621</v>
      </c>
      <c r="S1060" t="s">
        <v>5622</v>
      </c>
      <c r="T1060">
        <v>419</v>
      </c>
      <c r="U1060" t="s">
        <v>37</v>
      </c>
      <c r="V1060" t="s">
        <v>38</v>
      </c>
      <c r="W1060" t="s">
        <v>584</v>
      </c>
      <c r="X1060">
        <v>48000000</v>
      </c>
      <c r="Y1060">
        <v>1999</v>
      </c>
      <c r="Z1060">
        <v>977</v>
      </c>
      <c r="AA1060">
        <v>6.8</v>
      </c>
      <c r="AB1060">
        <v>2.35</v>
      </c>
      <c r="AC1060">
        <v>0</v>
      </c>
    </row>
    <row r="1061" spans="1:29" x14ac:dyDescent="0.2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>
        <v>1060</v>
      </c>
      <c r="M1061" t="s">
        <v>5625</v>
      </c>
      <c r="N1061">
        <v>22447</v>
      </c>
      <c r="O1061">
        <v>4796</v>
      </c>
      <c r="P1061" t="s">
        <v>5626</v>
      </c>
      <c r="Q1061">
        <v>1</v>
      </c>
      <c r="R1061" t="s">
        <v>5627</v>
      </c>
      <c r="S1061" t="s">
        <v>5628</v>
      </c>
      <c r="T1061">
        <v>210</v>
      </c>
      <c r="U1061" t="s">
        <v>37</v>
      </c>
      <c r="V1061" t="s">
        <v>38</v>
      </c>
      <c r="W1061" t="s">
        <v>39</v>
      </c>
      <c r="X1061">
        <v>48000000</v>
      </c>
      <c r="Y1061">
        <v>2001</v>
      </c>
      <c r="Z1061">
        <v>811</v>
      </c>
      <c r="AA1061">
        <v>6.4</v>
      </c>
      <c r="AB1061">
        <v>1.85</v>
      </c>
      <c r="AC1061">
        <v>0</v>
      </c>
    </row>
    <row r="1062" spans="1:29" x14ac:dyDescent="0.2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>
        <v>1061</v>
      </c>
      <c r="M1062" t="s">
        <v>5630</v>
      </c>
      <c r="N1062">
        <v>172489</v>
      </c>
      <c r="O1062">
        <v>15192</v>
      </c>
      <c r="P1062" t="s">
        <v>4602</v>
      </c>
      <c r="Q1062">
        <v>1</v>
      </c>
      <c r="R1062" t="s">
        <v>5631</v>
      </c>
      <c r="S1062" t="s">
        <v>5632</v>
      </c>
      <c r="T1062">
        <v>376</v>
      </c>
      <c r="U1062" t="s">
        <v>37</v>
      </c>
      <c r="V1062" t="s">
        <v>38</v>
      </c>
      <c r="W1062" t="s">
        <v>584</v>
      </c>
      <c r="X1062">
        <v>14000000</v>
      </c>
      <c r="Y1062">
        <v>1982</v>
      </c>
      <c r="Z1062">
        <v>954</v>
      </c>
      <c r="AA1062">
        <v>7.7</v>
      </c>
      <c r="AB1062">
        <v>2.35</v>
      </c>
      <c r="AC1062">
        <v>0</v>
      </c>
    </row>
    <row r="1063" spans="1:29" x14ac:dyDescent="0.2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>
        <v>1062</v>
      </c>
      <c r="M1063" t="s">
        <v>5636</v>
      </c>
      <c r="N1063">
        <v>54057</v>
      </c>
      <c r="O1063">
        <v>95</v>
      </c>
      <c r="P1063" t="s">
        <v>5637</v>
      </c>
      <c r="Q1063">
        <v>0</v>
      </c>
      <c r="R1063" t="s">
        <v>5638</v>
      </c>
      <c r="S1063" t="s">
        <v>5639</v>
      </c>
      <c r="T1063">
        <v>236</v>
      </c>
      <c r="U1063" t="s">
        <v>5640</v>
      </c>
      <c r="V1063" t="s">
        <v>5641</v>
      </c>
      <c r="W1063" t="s">
        <v>94</v>
      </c>
      <c r="X1063">
        <v>1000000</v>
      </c>
      <c r="Y1063">
        <v>1972</v>
      </c>
      <c r="Z1063">
        <v>29</v>
      </c>
      <c r="AA1063">
        <v>8.1</v>
      </c>
      <c r="AB1063">
        <v>2.35</v>
      </c>
      <c r="AC1063">
        <v>0</v>
      </c>
    </row>
    <row r="1064" spans="1:29" x14ac:dyDescent="0.2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>
        <v>1063</v>
      </c>
      <c r="M1064" t="s">
        <v>5643</v>
      </c>
      <c r="N1064">
        <v>8693</v>
      </c>
      <c r="O1064">
        <v>6863</v>
      </c>
      <c r="P1064" t="s">
        <v>4982</v>
      </c>
      <c r="Q1064">
        <v>3</v>
      </c>
      <c r="R1064" t="s">
        <v>5644</v>
      </c>
      <c r="S1064" t="s">
        <v>5645</v>
      </c>
      <c r="T1064">
        <v>71</v>
      </c>
      <c r="U1064" t="s">
        <v>37</v>
      </c>
      <c r="V1064" t="s">
        <v>38</v>
      </c>
      <c r="W1064" t="s">
        <v>94</v>
      </c>
      <c r="X1064">
        <v>47000000</v>
      </c>
      <c r="Y1064">
        <v>2006</v>
      </c>
      <c r="Z1064">
        <v>769</v>
      </c>
      <c r="AA1064">
        <v>4.5</v>
      </c>
      <c r="AB1064">
        <v>1.85</v>
      </c>
      <c r="AC1064">
        <v>261</v>
      </c>
    </row>
    <row r="1065" spans="1:29" x14ac:dyDescent="0.2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>
        <v>1064</v>
      </c>
      <c r="M1065" t="s">
        <v>5648</v>
      </c>
      <c r="N1065">
        <v>11913</v>
      </c>
      <c r="O1065">
        <v>8349</v>
      </c>
      <c r="P1065" t="s">
        <v>5649</v>
      </c>
      <c r="Q1065">
        <v>1</v>
      </c>
      <c r="R1065" t="s">
        <v>5650</v>
      </c>
      <c r="S1065" t="s">
        <v>5651</v>
      </c>
      <c r="T1065">
        <v>97</v>
      </c>
      <c r="U1065" t="s">
        <v>37</v>
      </c>
      <c r="V1065" t="s">
        <v>38</v>
      </c>
      <c r="W1065" t="s">
        <v>584</v>
      </c>
      <c r="X1065">
        <v>47000000</v>
      </c>
      <c r="Y1065">
        <v>1996</v>
      </c>
      <c r="Z1065">
        <v>115</v>
      </c>
      <c r="AA1065">
        <v>5.8</v>
      </c>
      <c r="AB1065">
        <v>1.85</v>
      </c>
      <c r="AC1065">
        <v>616</v>
      </c>
    </row>
    <row r="1066" spans="1:29" x14ac:dyDescent="0.2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>
        <v>1065</v>
      </c>
      <c r="M1066" t="s">
        <v>5653</v>
      </c>
      <c r="N1066">
        <v>98199</v>
      </c>
      <c r="O1066">
        <v>12344</v>
      </c>
      <c r="P1066" t="s">
        <v>724</v>
      </c>
      <c r="Q1066">
        <v>1</v>
      </c>
      <c r="R1066" t="s">
        <v>5654</v>
      </c>
      <c r="S1066" t="s">
        <v>5655</v>
      </c>
      <c r="T1066">
        <v>169</v>
      </c>
      <c r="U1066" t="s">
        <v>37</v>
      </c>
      <c r="V1066" t="s">
        <v>38</v>
      </c>
      <c r="W1066" t="s">
        <v>39</v>
      </c>
      <c r="X1066">
        <v>46000000</v>
      </c>
      <c r="Y1066">
        <v>1997</v>
      </c>
      <c r="Z1066">
        <v>1000</v>
      </c>
      <c r="AA1066">
        <v>6.3</v>
      </c>
      <c r="AB1066">
        <v>2.35</v>
      </c>
      <c r="AC1066">
        <v>0</v>
      </c>
    </row>
    <row r="1067" spans="1:29" x14ac:dyDescent="0.2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>
        <v>1066</v>
      </c>
      <c r="M1067" t="s">
        <v>5656</v>
      </c>
      <c r="N1067">
        <v>47573</v>
      </c>
      <c r="O1067">
        <v>9176</v>
      </c>
      <c r="P1067" t="s">
        <v>2203</v>
      </c>
      <c r="Q1067">
        <v>4</v>
      </c>
      <c r="R1067" t="s">
        <v>5657</v>
      </c>
      <c r="S1067" t="s">
        <v>5658</v>
      </c>
      <c r="T1067">
        <v>343</v>
      </c>
      <c r="U1067" t="s">
        <v>37</v>
      </c>
      <c r="V1067" t="s">
        <v>38</v>
      </c>
      <c r="W1067" t="s">
        <v>39</v>
      </c>
      <c r="X1067">
        <v>48000000</v>
      </c>
      <c r="Y1067">
        <v>2001</v>
      </c>
      <c r="Z1067">
        <v>973</v>
      </c>
      <c r="AA1067">
        <v>5.7</v>
      </c>
      <c r="AB1067">
        <v>2.35</v>
      </c>
      <c r="AC1067">
        <v>881</v>
      </c>
    </row>
    <row r="1068" spans="1:29" x14ac:dyDescent="0.2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>
        <v>1067</v>
      </c>
      <c r="M1068" t="s">
        <v>5659</v>
      </c>
      <c r="N1068">
        <v>218771</v>
      </c>
      <c r="O1068">
        <v>15658</v>
      </c>
      <c r="P1068" t="s">
        <v>5660</v>
      </c>
      <c r="Q1068">
        <v>0</v>
      </c>
      <c r="R1068" t="s">
        <v>5661</v>
      </c>
      <c r="S1068" t="s">
        <v>5662</v>
      </c>
      <c r="T1068">
        <v>651</v>
      </c>
      <c r="U1068" t="s">
        <v>37</v>
      </c>
      <c r="V1068" t="s">
        <v>38</v>
      </c>
      <c r="W1068" t="s">
        <v>584</v>
      </c>
      <c r="X1068">
        <v>46000000</v>
      </c>
      <c r="Y1068">
        <v>2002</v>
      </c>
      <c r="Z1068">
        <v>509</v>
      </c>
      <c r="AA1068">
        <v>7.2</v>
      </c>
      <c r="AB1068">
        <v>2.35</v>
      </c>
      <c r="AC1068">
        <v>0</v>
      </c>
    </row>
    <row r="1069" spans="1:29" x14ac:dyDescent="0.2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>
        <v>1068</v>
      </c>
      <c r="M1069" t="s">
        <v>5664</v>
      </c>
      <c r="N1069">
        <v>97838</v>
      </c>
      <c r="O1069">
        <v>6315</v>
      </c>
      <c r="P1069" t="s">
        <v>3375</v>
      </c>
      <c r="Q1069">
        <v>2</v>
      </c>
      <c r="R1069" t="s">
        <v>5665</v>
      </c>
      <c r="S1069" t="s">
        <v>5666</v>
      </c>
      <c r="T1069">
        <v>286</v>
      </c>
      <c r="U1069" t="s">
        <v>37</v>
      </c>
      <c r="V1069" t="s">
        <v>38</v>
      </c>
      <c r="W1069" t="s">
        <v>39</v>
      </c>
      <c r="X1069">
        <v>45000000</v>
      </c>
      <c r="Y1069">
        <v>1996</v>
      </c>
      <c r="Z1069">
        <v>1000</v>
      </c>
      <c r="AA1069">
        <v>7.6</v>
      </c>
      <c r="AB1069">
        <v>2.35</v>
      </c>
      <c r="AC1069">
        <v>3000</v>
      </c>
    </row>
    <row r="1070" spans="1:29" x14ac:dyDescent="0.2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>
        <v>1069</v>
      </c>
      <c r="M1070" t="s">
        <v>5669</v>
      </c>
      <c r="N1070">
        <v>45729</v>
      </c>
      <c r="O1070">
        <v>14619</v>
      </c>
      <c r="P1070" t="s">
        <v>5670</v>
      </c>
      <c r="Q1070">
        <v>1</v>
      </c>
      <c r="R1070" t="s">
        <v>5671</v>
      </c>
      <c r="S1070" t="s">
        <v>5672</v>
      </c>
      <c r="T1070">
        <v>176</v>
      </c>
      <c r="U1070" t="s">
        <v>37</v>
      </c>
      <c r="V1070" t="s">
        <v>38</v>
      </c>
      <c r="W1070" t="s">
        <v>39</v>
      </c>
      <c r="X1070">
        <v>47000000</v>
      </c>
      <c r="Y1070">
        <v>2010</v>
      </c>
      <c r="Z1070">
        <v>541</v>
      </c>
      <c r="AA1070">
        <v>4.7</v>
      </c>
      <c r="AB1070">
        <v>2.35</v>
      </c>
      <c r="AC1070">
        <v>0</v>
      </c>
    </row>
    <row r="1071" spans="1:29" x14ac:dyDescent="0.2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>
        <v>1070</v>
      </c>
      <c r="M1071" t="s">
        <v>5674</v>
      </c>
      <c r="N1071">
        <v>40126</v>
      </c>
      <c r="O1071">
        <v>33233</v>
      </c>
      <c r="P1071" t="s">
        <v>1318</v>
      </c>
      <c r="Q1071">
        <v>1</v>
      </c>
      <c r="R1071" t="s">
        <v>5675</v>
      </c>
      <c r="S1071" t="s">
        <v>5676</v>
      </c>
      <c r="T1071">
        <v>107</v>
      </c>
      <c r="U1071" t="s">
        <v>37</v>
      </c>
      <c r="V1071" t="s">
        <v>38</v>
      </c>
      <c r="W1071" t="s">
        <v>584</v>
      </c>
      <c r="X1071">
        <v>46000000</v>
      </c>
      <c r="Y1071">
        <v>1996</v>
      </c>
      <c r="Z1071">
        <v>13000</v>
      </c>
      <c r="AA1071">
        <v>6.6</v>
      </c>
      <c r="AB1071">
        <v>1.85</v>
      </c>
      <c r="AC1071">
        <v>975</v>
      </c>
    </row>
    <row r="1072" spans="1:29" x14ac:dyDescent="0.2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>
        <v>1071</v>
      </c>
      <c r="M1072" t="s">
        <v>5678</v>
      </c>
      <c r="N1072">
        <v>220392</v>
      </c>
      <c r="O1072">
        <v>2070</v>
      </c>
      <c r="P1072" t="s">
        <v>5679</v>
      </c>
      <c r="Q1072">
        <v>1</v>
      </c>
      <c r="R1072" t="s">
        <v>5680</v>
      </c>
      <c r="S1072" t="s">
        <v>5681</v>
      </c>
      <c r="T1072">
        <v>243</v>
      </c>
      <c r="U1072" t="s">
        <v>37</v>
      </c>
      <c r="V1072" t="s">
        <v>38</v>
      </c>
      <c r="W1072" t="s">
        <v>39</v>
      </c>
      <c r="X1072">
        <v>45000000</v>
      </c>
      <c r="Y1072">
        <v>1997</v>
      </c>
      <c r="Z1072">
        <v>418</v>
      </c>
      <c r="AA1072">
        <v>6.8</v>
      </c>
      <c r="AB1072">
        <v>1.85</v>
      </c>
      <c r="AC1072">
        <v>0</v>
      </c>
    </row>
    <row r="1073" spans="1:29" x14ac:dyDescent="0.2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>
        <v>1072</v>
      </c>
      <c r="M1073" t="s">
        <v>5685</v>
      </c>
      <c r="N1073">
        <v>2581</v>
      </c>
      <c r="O1073">
        <v>2104</v>
      </c>
      <c r="P1073" t="s">
        <v>5686</v>
      </c>
      <c r="Q1073">
        <v>1</v>
      </c>
      <c r="S1073" t="s">
        <v>5687</v>
      </c>
      <c r="T1073">
        <v>29</v>
      </c>
      <c r="U1073" t="s">
        <v>37</v>
      </c>
      <c r="V1073" t="s">
        <v>56</v>
      </c>
      <c r="W1073" t="s">
        <v>584</v>
      </c>
      <c r="X1073">
        <v>25000000</v>
      </c>
      <c r="Y1073">
        <v>2016</v>
      </c>
      <c r="Z1073">
        <v>423</v>
      </c>
      <c r="AA1073">
        <v>7.3</v>
      </c>
      <c r="AB1073">
        <v>2.35</v>
      </c>
      <c r="AC1073">
        <v>0</v>
      </c>
    </row>
    <row r="1074" spans="1:29" x14ac:dyDescent="0.2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>
        <v>1073</v>
      </c>
      <c r="M1074" t="s">
        <v>5689</v>
      </c>
      <c r="N1074">
        <v>491</v>
      </c>
      <c r="O1074">
        <v>2704</v>
      </c>
      <c r="P1074" t="s">
        <v>5690</v>
      </c>
      <c r="Q1074">
        <v>1</v>
      </c>
      <c r="R1074" t="s">
        <v>5691</v>
      </c>
      <c r="S1074" t="s">
        <v>5692</v>
      </c>
      <c r="T1074">
        <v>16</v>
      </c>
      <c r="U1074" t="s">
        <v>37</v>
      </c>
      <c r="V1074" t="s">
        <v>5693</v>
      </c>
      <c r="W1074" t="s">
        <v>94</v>
      </c>
      <c r="X1074">
        <v>48000000</v>
      </c>
      <c r="Y1074">
        <v>1981</v>
      </c>
      <c r="Z1074">
        <v>623</v>
      </c>
      <c r="AA1074">
        <v>2.7</v>
      </c>
      <c r="AB1074">
        <v>2.35</v>
      </c>
      <c r="AC1074">
        <v>115</v>
      </c>
    </row>
    <row r="1075" spans="1:29" x14ac:dyDescent="0.2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>
        <v>1074</v>
      </c>
      <c r="M1075" t="s">
        <v>5694</v>
      </c>
      <c r="N1075">
        <v>60884</v>
      </c>
      <c r="O1075">
        <v>3244</v>
      </c>
      <c r="P1075" t="s">
        <v>4107</v>
      </c>
      <c r="Q1075">
        <v>2</v>
      </c>
      <c r="R1075" t="s">
        <v>5695</v>
      </c>
      <c r="S1075" t="s">
        <v>5696</v>
      </c>
      <c r="T1075">
        <v>85</v>
      </c>
      <c r="U1075" t="s">
        <v>37</v>
      </c>
      <c r="V1075" t="s">
        <v>38</v>
      </c>
      <c r="W1075" t="s">
        <v>94</v>
      </c>
      <c r="X1075">
        <v>45000000</v>
      </c>
      <c r="Y1075">
        <v>1994</v>
      </c>
      <c r="Z1075">
        <v>664</v>
      </c>
      <c r="AA1075">
        <v>4.8</v>
      </c>
      <c r="AB1075">
        <v>1.33</v>
      </c>
      <c r="AC1075">
        <v>0</v>
      </c>
    </row>
    <row r="1076" spans="1:29" x14ac:dyDescent="0.2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>
        <v>1075</v>
      </c>
      <c r="M1076" t="s">
        <v>5698</v>
      </c>
      <c r="N1076">
        <v>238671</v>
      </c>
      <c r="O1076">
        <v>16410</v>
      </c>
      <c r="P1076" t="s">
        <v>1229</v>
      </c>
      <c r="Q1076">
        <v>0</v>
      </c>
      <c r="R1076" t="s">
        <v>5699</v>
      </c>
      <c r="S1076" t="s">
        <v>5700</v>
      </c>
      <c r="T1076">
        <v>461</v>
      </c>
      <c r="U1076" t="s">
        <v>37</v>
      </c>
      <c r="V1076" t="s">
        <v>1464</v>
      </c>
      <c r="W1076" t="s">
        <v>39</v>
      </c>
      <c r="X1076">
        <v>45000000</v>
      </c>
      <c r="Y1076">
        <v>2012</v>
      </c>
      <c r="Z1076">
        <v>935</v>
      </c>
      <c r="AA1076">
        <v>6.3</v>
      </c>
      <c r="AB1076">
        <v>2.35</v>
      </c>
      <c r="AC1076">
        <v>63000</v>
      </c>
    </row>
    <row r="1077" spans="1:29" x14ac:dyDescent="0.2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>
        <v>1076</v>
      </c>
      <c r="M1077" t="s">
        <v>5704</v>
      </c>
      <c r="N1077">
        <v>111526</v>
      </c>
      <c r="O1077">
        <v>3629</v>
      </c>
      <c r="P1077" t="s">
        <v>5705</v>
      </c>
      <c r="Q1077">
        <v>7</v>
      </c>
      <c r="R1077" t="s">
        <v>5706</v>
      </c>
      <c r="S1077" t="s">
        <v>5707</v>
      </c>
      <c r="T1077">
        <v>347</v>
      </c>
      <c r="U1077" t="s">
        <v>37</v>
      </c>
      <c r="V1077" t="s">
        <v>38</v>
      </c>
      <c r="W1077" t="s">
        <v>39</v>
      </c>
      <c r="X1077">
        <v>48000000</v>
      </c>
      <c r="Y1077">
        <v>2003</v>
      </c>
      <c r="Z1077">
        <v>780</v>
      </c>
      <c r="AA1077">
        <v>5.5</v>
      </c>
      <c r="AB1077">
        <v>1.85</v>
      </c>
      <c r="AC1077">
        <v>0</v>
      </c>
    </row>
    <row r="1078" spans="1:29" x14ac:dyDescent="0.2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>
        <v>1077</v>
      </c>
      <c r="M1078" t="s">
        <v>5711</v>
      </c>
      <c r="N1078">
        <v>137377</v>
      </c>
      <c r="O1078">
        <v>1574</v>
      </c>
      <c r="P1078" t="s">
        <v>5712</v>
      </c>
      <c r="Q1078">
        <v>1</v>
      </c>
      <c r="R1078" t="s">
        <v>5713</v>
      </c>
      <c r="S1078" t="s">
        <v>5714</v>
      </c>
      <c r="T1078">
        <v>370</v>
      </c>
      <c r="U1078" t="s">
        <v>37</v>
      </c>
      <c r="V1078" t="s">
        <v>38</v>
      </c>
      <c r="W1078" t="s">
        <v>39</v>
      </c>
      <c r="X1078">
        <v>45000000</v>
      </c>
      <c r="Y1078">
        <v>2000</v>
      </c>
      <c r="Z1078">
        <v>337</v>
      </c>
      <c r="AA1078">
        <v>6.2</v>
      </c>
      <c r="AB1078">
        <v>1.85</v>
      </c>
      <c r="AC1078">
        <v>0</v>
      </c>
    </row>
    <row r="1079" spans="1:29" x14ac:dyDescent="0.2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>
        <v>1078</v>
      </c>
      <c r="M1079" t="s">
        <v>5716</v>
      </c>
      <c r="N1079">
        <v>85323</v>
      </c>
      <c r="O1079">
        <v>17925</v>
      </c>
      <c r="P1079" t="s">
        <v>5717</v>
      </c>
      <c r="Q1079">
        <v>0</v>
      </c>
      <c r="R1079" t="s">
        <v>5718</v>
      </c>
      <c r="S1079" t="s">
        <v>5719</v>
      </c>
      <c r="T1079">
        <v>212</v>
      </c>
      <c r="U1079" t="s">
        <v>37</v>
      </c>
      <c r="V1079" t="s">
        <v>38</v>
      </c>
      <c r="W1079" t="s">
        <v>94</v>
      </c>
      <c r="X1079">
        <v>45000000</v>
      </c>
      <c r="Y1079">
        <v>2008</v>
      </c>
      <c r="Z1079">
        <v>3000</v>
      </c>
      <c r="AA1079">
        <v>5.8</v>
      </c>
      <c r="AB1079">
        <v>1.85</v>
      </c>
      <c r="AC1079">
        <v>0</v>
      </c>
    </row>
    <row r="1080" spans="1:29" x14ac:dyDescent="0.2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>
        <v>1079</v>
      </c>
      <c r="M1080" t="s">
        <v>5720</v>
      </c>
      <c r="N1080">
        <v>53687</v>
      </c>
      <c r="O1080">
        <v>15362</v>
      </c>
      <c r="P1080" t="s">
        <v>3304</v>
      </c>
      <c r="Q1080">
        <v>2</v>
      </c>
      <c r="R1080" t="s">
        <v>5721</v>
      </c>
      <c r="S1080" t="s">
        <v>5722</v>
      </c>
      <c r="T1080">
        <v>152</v>
      </c>
      <c r="U1080" t="s">
        <v>37</v>
      </c>
      <c r="V1080" t="s">
        <v>38</v>
      </c>
      <c r="W1080" t="s">
        <v>276</v>
      </c>
      <c r="X1080">
        <v>40000000</v>
      </c>
      <c r="Y1080">
        <v>2004</v>
      </c>
      <c r="Z1080">
        <v>1000</v>
      </c>
      <c r="AA1080">
        <v>5.7</v>
      </c>
      <c r="AB1080">
        <v>1.85</v>
      </c>
      <c r="AC1080">
        <v>1000</v>
      </c>
    </row>
    <row r="1081" spans="1:29" x14ac:dyDescent="0.2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>
        <v>1080</v>
      </c>
      <c r="M1081" t="s">
        <v>5723</v>
      </c>
      <c r="N1081">
        <v>59569</v>
      </c>
      <c r="O1081">
        <v>30063</v>
      </c>
      <c r="P1081" t="s">
        <v>1015</v>
      </c>
      <c r="Q1081">
        <v>0</v>
      </c>
      <c r="R1081" t="s">
        <v>5724</v>
      </c>
      <c r="S1081" t="s">
        <v>5725</v>
      </c>
      <c r="T1081">
        <v>89</v>
      </c>
      <c r="U1081" t="s">
        <v>37</v>
      </c>
      <c r="V1081" t="s">
        <v>38</v>
      </c>
      <c r="W1081" t="s">
        <v>39</v>
      </c>
      <c r="X1081">
        <v>45000000</v>
      </c>
      <c r="Y1081">
        <v>1993</v>
      </c>
      <c r="Z1081">
        <v>8000</v>
      </c>
      <c r="AA1081">
        <v>6.5</v>
      </c>
      <c r="AB1081">
        <v>2.35</v>
      </c>
      <c r="AC1081">
        <v>0</v>
      </c>
    </row>
    <row r="1082" spans="1:29" x14ac:dyDescent="0.2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>
        <v>1081</v>
      </c>
      <c r="M1082" t="s">
        <v>5726</v>
      </c>
      <c r="N1082">
        <v>45798</v>
      </c>
      <c r="O1082">
        <v>4043</v>
      </c>
      <c r="P1082" t="s">
        <v>5727</v>
      </c>
      <c r="Q1082">
        <v>3</v>
      </c>
      <c r="R1082" t="s">
        <v>5728</v>
      </c>
      <c r="S1082" t="s">
        <v>5729</v>
      </c>
      <c r="T1082">
        <v>94</v>
      </c>
      <c r="U1082" t="s">
        <v>37</v>
      </c>
      <c r="V1082" t="s">
        <v>38</v>
      </c>
      <c r="W1082" t="s">
        <v>39</v>
      </c>
      <c r="X1082">
        <v>45000000</v>
      </c>
      <c r="Y1082">
        <v>1994</v>
      </c>
      <c r="Z1082">
        <v>577</v>
      </c>
      <c r="AA1082">
        <v>6.7</v>
      </c>
      <c r="AB1082">
        <v>2.35</v>
      </c>
      <c r="AC1082">
        <v>1000</v>
      </c>
    </row>
    <row r="1083" spans="1:29" x14ac:dyDescent="0.2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>
        <v>1082</v>
      </c>
      <c r="M1083" t="s">
        <v>5731</v>
      </c>
      <c r="N1083">
        <v>184795</v>
      </c>
      <c r="O1083">
        <v>14868</v>
      </c>
      <c r="P1083" t="s">
        <v>273</v>
      </c>
      <c r="Q1083">
        <v>1</v>
      </c>
      <c r="R1083" t="s">
        <v>5732</v>
      </c>
      <c r="S1083" t="s">
        <v>5733</v>
      </c>
      <c r="T1083">
        <v>310</v>
      </c>
      <c r="U1083" t="s">
        <v>37</v>
      </c>
      <c r="V1083" t="s">
        <v>38</v>
      </c>
      <c r="W1083" t="s">
        <v>39</v>
      </c>
      <c r="X1083">
        <v>45000000</v>
      </c>
      <c r="Y1083">
        <v>2007</v>
      </c>
      <c r="Z1083">
        <v>2000</v>
      </c>
      <c r="AA1083">
        <v>7.4</v>
      </c>
      <c r="AB1083">
        <v>1.85</v>
      </c>
      <c r="AC1083">
        <v>22000</v>
      </c>
    </row>
    <row r="1084" spans="1:29" x14ac:dyDescent="0.2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>
        <v>1083</v>
      </c>
      <c r="M1084" t="s">
        <v>5734</v>
      </c>
      <c r="N1084">
        <v>81442</v>
      </c>
      <c r="O1084">
        <v>12757</v>
      </c>
      <c r="P1084" t="s">
        <v>5735</v>
      </c>
      <c r="Q1084">
        <v>1</v>
      </c>
      <c r="R1084" t="s">
        <v>5736</v>
      </c>
      <c r="S1084" t="s">
        <v>5737</v>
      </c>
      <c r="T1084">
        <v>137</v>
      </c>
      <c r="U1084" t="s">
        <v>37</v>
      </c>
      <c r="V1084" t="s">
        <v>38</v>
      </c>
      <c r="W1084" t="s">
        <v>584</v>
      </c>
      <c r="X1084">
        <v>45000000</v>
      </c>
      <c r="Y1084">
        <v>1992</v>
      </c>
      <c r="Z1084">
        <v>530</v>
      </c>
      <c r="AA1084">
        <v>6.9</v>
      </c>
      <c r="AB1084">
        <v>2.35</v>
      </c>
      <c r="AC1084">
        <v>0</v>
      </c>
    </row>
    <row r="1085" spans="1:29" x14ac:dyDescent="0.2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>
        <v>1084</v>
      </c>
      <c r="M1085" t="s">
        <v>5739</v>
      </c>
      <c r="N1085">
        <v>43358</v>
      </c>
      <c r="O1085">
        <v>6292</v>
      </c>
      <c r="P1085" t="s">
        <v>4123</v>
      </c>
      <c r="Q1085">
        <v>0</v>
      </c>
      <c r="R1085" t="s">
        <v>5740</v>
      </c>
      <c r="S1085" t="s">
        <v>5741</v>
      </c>
      <c r="T1085">
        <v>228</v>
      </c>
      <c r="U1085" t="s">
        <v>37</v>
      </c>
      <c r="V1085" t="s">
        <v>766</v>
      </c>
      <c r="W1085" t="s">
        <v>39</v>
      </c>
      <c r="X1085">
        <v>60000000</v>
      </c>
      <c r="Y1085">
        <v>2005</v>
      </c>
      <c r="Z1085">
        <v>949</v>
      </c>
      <c r="AA1085">
        <v>5.5</v>
      </c>
      <c r="AB1085">
        <v>2.35</v>
      </c>
      <c r="AC1085">
        <v>0</v>
      </c>
    </row>
    <row r="1086" spans="1:29" x14ac:dyDescent="0.2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>
        <v>1085</v>
      </c>
      <c r="M1086" t="s">
        <v>5743</v>
      </c>
      <c r="N1086">
        <v>383591</v>
      </c>
      <c r="O1086">
        <v>37321</v>
      </c>
      <c r="P1086" t="s">
        <v>4448</v>
      </c>
      <c r="Q1086">
        <v>2</v>
      </c>
      <c r="R1086" t="s">
        <v>5744</v>
      </c>
      <c r="S1086" t="s">
        <v>5745</v>
      </c>
      <c r="T1086">
        <v>620</v>
      </c>
      <c r="U1086" t="s">
        <v>37</v>
      </c>
      <c r="V1086" t="s">
        <v>38</v>
      </c>
      <c r="W1086" t="s">
        <v>584</v>
      </c>
      <c r="X1086">
        <v>46000000</v>
      </c>
      <c r="Y1086">
        <v>2013</v>
      </c>
      <c r="Z1086">
        <v>15000</v>
      </c>
      <c r="AA1086">
        <v>8.1</v>
      </c>
      <c r="AB1086">
        <v>1.85</v>
      </c>
      <c r="AC1086">
        <v>86000</v>
      </c>
    </row>
    <row r="1087" spans="1:29" x14ac:dyDescent="0.2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>
        <v>1086</v>
      </c>
      <c r="M1087" t="s">
        <v>5746</v>
      </c>
      <c r="N1087">
        <v>305929</v>
      </c>
      <c r="O1087">
        <v>22370</v>
      </c>
      <c r="P1087" t="s">
        <v>4831</v>
      </c>
      <c r="Q1087">
        <v>2</v>
      </c>
      <c r="R1087" t="s">
        <v>5747</v>
      </c>
      <c r="S1087" t="s">
        <v>5748</v>
      </c>
      <c r="T1087">
        <v>633</v>
      </c>
      <c r="U1087" t="s">
        <v>37</v>
      </c>
      <c r="V1087" t="s">
        <v>38</v>
      </c>
      <c r="W1087" t="s">
        <v>584</v>
      </c>
      <c r="X1087">
        <v>45000000</v>
      </c>
      <c r="Y1087">
        <v>2001</v>
      </c>
      <c r="Z1087">
        <v>881</v>
      </c>
      <c r="AA1087">
        <v>7.7</v>
      </c>
      <c r="AB1087">
        <v>2.35</v>
      </c>
      <c r="AC1087">
        <v>0</v>
      </c>
    </row>
    <row r="1088" spans="1:29" x14ac:dyDescent="0.2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>
        <v>1087</v>
      </c>
      <c r="M1088" t="s">
        <v>5750</v>
      </c>
      <c r="N1088">
        <v>123558</v>
      </c>
      <c r="O1088">
        <v>26998</v>
      </c>
      <c r="P1088" t="s">
        <v>5751</v>
      </c>
      <c r="Q1088">
        <v>3</v>
      </c>
      <c r="R1088" t="s">
        <v>5752</v>
      </c>
      <c r="S1088" t="s">
        <v>5753</v>
      </c>
      <c r="T1088">
        <v>609</v>
      </c>
      <c r="U1088" t="s">
        <v>37</v>
      </c>
      <c r="V1088" t="s">
        <v>38</v>
      </c>
      <c r="W1088" t="s">
        <v>94</v>
      </c>
      <c r="X1088">
        <v>45000000</v>
      </c>
      <c r="Y1088">
        <v>1999</v>
      </c>
      <c r="Z1088">
        <v>724</v>
      </c>
      <c r="AA1088">
        <v>7.3</v>
      </c>
      <c r="AB1088">
        <v>2.35</v>
      </c>
      <c r="AC1088">
        <v>19000</v>
      </c>
    </row>
    <row r="1089" spans="1:29" x14ac:dyDescent="0.2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>
        <v>1088</v>
      </c>
      <c r="M1089" t="s">
        <v>5754</v>
      </c>
      <c r="N1089">
        <v>119590</v>
      </c>
      <c r="O1089">
        <v>1645</v>
      </c>
      <c r="P1089" t="s">
        <v>1151</v>
      </c>
      <c r="Q1089">
        <v>7</v>
      </c>
      <c r="R1089" t="s">
        <v>5755</v>
      </c>
      <c r="S1089" t="s">
        <v>5756</v>
      </c>
      <c r="T1089">
        <v>548</v>
      </c>
      <c r="U1089" t="s">
        <v>37</v>
      </c>
      <c r="V1089" t="s">
        <v>38</v>
      </c>
      <c r="W1089" t="s">
        <v>584</v>
      </c>
      <c r="X1089">
        <v>45000000</v>
      </c>
      <c r="Y1089">
        <v>2001</v>
      </c>
      <c r="Z1089">
        <v>422</v>
      </c>
      <c r="AA1089">
        <v>5.2</v>
      </c>
      <c r="AB1089">
        <v>1.85</v>
      </c>
      <c r="AC1089">
        <v>0</v>
      </c>
    </row>
    <row r="1090" spans="1:29" x14ac:dyDescent="0.2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>
        <v>1089</v>
      </c>
      <c r="M1090" t="s">
        <v>5759</v>
      </c>
      <c r="N1090">
        <v>75176</v>
      </c>
      <c r="O1090">
        <v>1336</v>
      </c>
      <c r="P1090" t="s">
        <v>5760</v>
      </c>
      <c r="Q1090">
        <v>3</v>
      </c>
      <c r="R1090" t="s">
        <v>5761</v>
      </c>
      <c r="S1090" t="s">
        <v>5762</v>
      </c>
      <c r="T1090">
        <v>252</v>
      </c>
      <c r="U1090" t="s">
        <v>37</v>
      </c>
      <c r="V1090" t="s">
        <v>38</v>
      </c>
      <c r="W1090" t="s">
        <v>94</v>
      </c>
      <c r="X1090">
        <v>45000000</v>
      </c>
      <c r="Y1090">
        <v>2011</v>
      </c>
      <c r="Z1090">
        <v>91</v>
      </c>
      <c r="AA1090">
        <v>7.1</v>
      </c>
      <c r="AB1090">
        <v>1.85</v>
      </c>
      <c r="AC1090">
        <v>26000</v>
      </c>
    </row>
    <row r="1091" spans="1:29" x14ac:dyDescent="0.2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>
        <v>1090</v>
      </c>
      <c r="M1091" t="s">
        <v>5765</v>
      </c>
      <c r="N1091">
        <v>191437</v>
      </c>
      <c r="O1091">
        <v>3174</v>
      </c>
      <c r="P1091" t="s">
        <v>1822</v>
      </c>
      <c r="Q1091">
        <v>1</v>
      </c>
      <c r="R1091" t="s">
        <v>5766</v>
      </c>
      <c r="S1091" t="s">
        <v>5767</v>
      </c>
      <c r="T1091">
        <v>582</v>
      </c>
      <c r="U1091" t="s">
        <v>37</v>
      </c>
      <c r="V1091" t="s">
        <v>38</v>
      </c>
      <c r="W1091" t="s">
        <v>584</v>
      </c>
      <c r="X1091">
        <v>45000000</v>
      </c>
      <c r="Y1091">
        <v>1998</v>
      </c>
      <c r="Z1091">
        <v>650</v>
      </c>
      <c r="AA1091">
        <v>7.1</v>
      </c>
      <c r="AB1091">
        <v>2.35</v>
      </c>
      <c r="AC1091">
        <v>0</v>
      </c>
    </row>
    <row r="1092" spans="1:29" x14ac:dyDescent="0.2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>
        <v>1091</v>
      </c>
      <c r="M1092" t="s">
        <v>5769</v>
      </c>
      <c r="N1092">
        <v>92702</v>
      </c>
      <c r="O1092">
        <v>20299</v>
      </c>
      <c r="P1092" t="s">
        <v>5770</v>
      </c>
      <c r="Q1092">
        <v>0</v>
      </c>
      <c r="R1092" t="s">
        <v>5771</v>
      </c>
      <c r="S1092" t="s">
        <v>5772</v>
      </c>
      <c r="T1092">
        <v>209</v>
      </c>
      <c r="U1092" t="s">
        <v>37</v>
      </c>
      <c r="V1092" t="s">
        <v>38</v>
      </c>
      <c r="W1092" t="s">
        <v>39</v>
      </c>
      <c r="X1092">
        <v>30000000</v>
      </c>
      <c r="Y1092">
        <v>2005</v>
      </c>
      <c r="Z1092">
        <v>807</v>
      </c>
      <c r="AA1092">
        <v>7.2</v>
      </c>
      <c r="AB1092">
        <v>2.35</v>
      </c>
      <c r="AC1092">
        <v>0</v>
      </c>
    </row>
    <row r="1093" spans="1:29" x14ac:dyDescent="0.2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>
        <v>1092</v>
      </c>
      <c r="M1093" t="s">
        <v>5775</v>
      </c>
      <c r="N1093">
        <v>57281</v>
      </c>
      <c r="O1093">
        <v>758</v>
      </c>
      <c r="P1093" t="s">
        <v>5776</v>
      </c>
      <c r="Q1093">
        <v>0</v>
      </c>
      <c r="R1093" t="s">
        <v>5777</v>
      </c>
      <c r="S1093" t="s">
        <v>5778</v>
      </c>
      <c r="T1093">
        <v>350</v>
      </c>
      <c r="U1093" t="s">
        <v>37</v>
      </c>
      <c r="V1093" t="s">
        <v>38</v>
      </c>
      <c r="W1093" t="s">
        <v>584</v>
      </c>
      <c r="X1093">
        <v>45000000</v>
      </c>
      <c r="Y1093">
        <v>2002</v>
      </c>
      <c r="Z1093">
        <v>108</v>
      </c>
      <c r="AA1093">
        <v>6.5</v>
      </c>
      <c r="AB1093">
        <v>2.35</v>
      </c>
      <c r="AC1093">
        <v>0</v>
      </c>
    </row>
    <row r="1094" spans="1:29" x14ac:dyDescent="0.2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>
        <v>1093</v>
      </c>
      <c r="M1094" t="s">
        <v>5782</v>
      </c>
      <c r="N1094">
        <v>73539</v>
      </c>
      <c r="O1094">
        <v>3717</v>
      </c>
      <c r="P1094" t="s">
        <v>5783</v>
      </c>
      <c r="Q1094">
        <v>0</v>
      </c>
      <c r="R1094" t="s">
        <v>5784</v>
      </c>
      <c r="S1094" t="s">
        <v>5785</v>
      </c>
      <c r="T1094">
        <v>271</v>
      </c>
      <c r="U1094" t="s">
        <v>37</v>
      </c>
      <c r="V1094" t="s">
        <v>38</v>
      </c>
      <c r="W1094" t="s">
        <v>39</v>
      </c>
      <c r="X1094">
        <v>45000000</v>
      </c>
      <c r="Y1094">
        <v>1997</v>
      </c>
      <c r="Z1094">
        <v>902</v>
      </c>
      <c r="AA1094">
        <v>4.5999999999999996</v>
      </c>
      <c r="AB1094">
        <v>2.35</v>
      </c>
      <c r="AC1094">
        <v>0</v>
      </c>
    </row>
    <row r="1095" spans="1:29" x14ac:dyDescent="0.2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>
        <v>1094</v>
      </c>
      <c r="M1095" t="s">
        <v>5788</v>
      </c>
      <c r="N1095">
        <v>90539</v>
      </c>
      <c r="O1095">
        <v>3106</v>
      </c>
      <c r="P1095" t="s">
        <v>5789</v>
      </c>
      <c r="Q1095">
        <v>5</v>
      </c>
      <c r="R1095" t="s">
        <v>5790</v>
      </c>
      <c r="S1095" t="s">
        <v>5791</v>
      </c>
      <c r="T1095">
        <v>379</v>
      </c>
      <c r="U1095" t="s">
        <v>37</v>
      </c>
      <c r="V1095" t="s">
        <v>38</v>
      </c>
      <c r="W1095" t="s">
        <v>39</v>
      </c>
      <c r="X1095">
        <v>45000000</v>
      </c>
      <c r="Y1095">
        <v>2000</v>
      </c>
      <c r="Z1095">
        <v>625</v>
      </c>
      <c r="AA1095">
        <v>5.6</v>
      </c>
      <c r="AB1095">
        <v>2.35</v>
      </c>
      <c r="AC1095">
        <v>0</v>
      </c>
    </row>
    <row r="1096" spans="1:29" x14ac:dyDescent="0.2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>
        <v>1095</v>
      </c>
      <c r="M1096" t="s">
        <v>5792</v>
      </c>
      <c r="N1096">
        <v>318634</v>
      </c>
      <c r="O1096">
        <v>28886</v>
      </c>
      <c r="P1096" t="s">
        <v>5793</v>
      </c>
      <c r="Q1096">
        <v>9</v>
      </c>
      <c r="R1096" t="s">
        <v>5794</v>
      </c>
      <c r="S1096" t="s">
        <v>5795</v>
      </c>
      <c r="T1096">
        <v>1004</v>
      </c>
      <c r="U1096" t="s">
        <v>37</v>
      </c>
      <c r="V1096" t="s">
        <v>56</v>
      </c>
      <c r="W1096" t="s">
        <v>584</v>
      </c>
      <c r="X1096">
        <v>45000000</v>
      </c>
      <c r="Y1096">
        <v>2003</v>
      </c>
      <c r="Z1096">
        <v>14000</v>
      </c>
      <c r="AA1096">
        <v>7.7</v>
      </c>
      <c r="AB1096">
        <v>2.35</v>
      </c>
      <c r="AC1096">
        <v>52000</v>
      </c>
    </row>
    <row r="1097" spans="1:29" x14ac:dyDescent="0.2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>
        <v>1096</v>
      </c>
      <c r="M1097" t="s">
        <v>5797</v>
      </c>
      <c r="N1097">
        <v>211226</v>
      </c>
      <c r="O1097">
        <v>24205</v>
      </c>
      <c r="P1097" t="s">
        <v>320</v>
      </c>
      <c r="Q1097">
        <v>0</v>
      </c>
      <c r="R1097" t="s">
        <v>5798</v>
      </c>
      <c r="S1097" t="s">
        <v>5799</v>
      </c>
      <c r="T1097">
        <v>317</v>
      </c>
      <c r="U1097" t="s">
        <v>37</v>
      </c>
      <c r="V1097" t="s">
        <v>38</v>
      </c>
      <c r="W1097" t="s">
        <v>276</v>
      </c>
      <c r="X1097">
        <v>120000000</v>
      </c>
      <c r="Y1097">
        <v>1998</v>
      </c>
      <c r="Z1097">
        <v>1000</v>
      </c>
      <c r="AA1097">
        <v>7.2</v>
      </c>
      <c r="AB1097">
        <v>2.35</v>
      </c>
      <c r="AC1097">
        <v>0</v>
      </c>
    </row>
    <row r="1098" spans="1:29" x14ac:dyDescent="0.2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>
        <v>1097</v>
      </c>
      <c r="M1098" t="s">
        <v>5800</v>
      </c>
      <c r="N1098">
        <v>124765</v>
      </c>
      <c r="O1098">
        <v>41636</v>
      </c>
      <c r="P1098" t="s">
        <v>5801</v>
      </c>
      <c r="Q1098">
        <v>1</v>
      </c>
      <c r="R1098" t="s">
        <v>5802</v>
      </c>
      <c r="S1098" t="s">
        <v>5803</v>
      </c>
      <c r="T1098">
        <v>541</v>
      </c>
      <c r="U1098" t="s">
        <v>37</v>
      </c>
      <c r="V1098" t="s">
        <v>38</v>
      </c>
      <c r="W1098" t="s">
        <v>584</v>
      </c>
      <c r="X1098">
        <v>35000000</v>
      </c>
      <c r="Y1098">
        <v>2001</v>
      </c>
      <c r="Z1098">
        <v>1000</v>
      </c>
      <c r="AA1098">
        <v>6.8</v>
      </c>
      <c r="AB1098">
        <v>2.35</v>
      </c>
      <c r="AC1098">
        <v>0</v>
      </c>
    </row>
    <row r="1099" spans="1:29" x14ac:dyDescent="0.2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>
        <v>1098</v>
      </c>
      <c r="M1099" t="s">
        <v>5806</v>
      </c>
      <c r="N1099">
        <v>50148</v>
      </c>
      <c r="O1099">
        <v>13331</v>
      </c>
      <c r="P1099" t="s">
        <v>5807</v>
      </c>
      <c r="Q1099">
        <v>2</v>
      </c>
      <c r="R1099" t="s">
        <v>5808</v>
      </c>
      <c r="S1099" t="s">
        <v>5809</v>
      </c>
      <c r="T1099">
        <v>116</v>
      </c>
      <c r="U1099" t="s">
        <v>37</v>
      </c>
      <c r="V1099" t="s">
        <v>5810</v>
      </c>
      <c r="W1099" t="s">
        <v>584</v>
      </c>
      <c r="X1099">
        <v>45000000</v>
      </c>
      <c r="Y1099">
        <v>1994</v>
      </c>
      <c r="Z1099">
        <v>279</v>
      </c>
      <c r="AA1099">
        <v>5.4</v>
      </c>
      <c r="AB1099">
        <v>1.85</v>
      </c>
      <c r="AC1099">
        <v>0</v>
      </c>
    </row>
    <row r="1100" spans="1:29" x14ac:dyDescent="0.2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>
        <v>1099</v>
      </c>
      <c r="M1100" t="s">
        <v>5811</v>
      </c>
      <c r="N1100">
        <v>37911</v>
      </c>
      <c r="O1100">
        <v>3648</v>
      </c>
      <c r="P1100" t="s">
        <v>1058</v>
      </c>
      <c r="Q1100">
        <v>0</v>
      </c>
      <c r="R1100" t="s">
        <v>5812</v>
      </c>
      <c r="S1100" t="s">
        <v>5813</v>
      </c>
      <c r="T1100">
        <v>73</v>
      </c>
      <c r="U1100" t="s">
        <v>37</v>
      </c>
      <c r="V1100" t="s">
        <v>38</v>
      </c>
      <c r="W1100" t="s">
        <v>584</v>
      </c>
      <c r="X1100">
        <v>45000000</v>
      </c>
      <c r="Y1100">
        <v>1996</v>
      </c>
      <c r="Z1100">
        <v>843</v>
      </c>
      <c r="AA1100">
        <v>6.3</v>
      </c>
      <c r="AB1100">
        <v>2.35</v>
      </c>
      <c r="AC1100">
        <v>1000</v>
      </c>
    </row>
    <row r="1101" spans="1:29" x14ac:dyDescent="0.2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>
        <v>1100</v>
      </c>
      <c r="M1101" t="s">
        <v>5817</v>
      </c>
      <c r="N1101">
        <v>5888</v>
      </c>
      <c r="O1101">
        <v>7493</v>
      </c>
      <c r="P1101" t="s">
        <v>5343</v>
      </c>
      <c r="Q1101">
        <v>0</v>
      </c>
      <c r="R1101" t="s">
        <v>5818</v>
      </c>
      <c r="S1101" t="s">
        <v>5819</v>
      </c>
      <c r="T1101">
        <v>61</v>
      </c>
      <c r="U1101" t="s">
        <v>37</v>
      </c>
      <c r="V1101" t="s">
        <v>38</v>
      </c>
      <c r="W1101" t="s">
        <v>5612</v>
      </c>
      <c r="X1101">
        <v>2500000</v>
      </c>
      <c r="Y1101">
        <v>1968</v>
      </c>
      <c r="Z1101">
        <v>584</v>
      </c>
      <c r="AA1101">
        <v>7.2</v>
      </c>
      <c r="AB1101">
        <v>1.85</v>
      </c>
      <c r="AC1101">
        <v>0</v>
      </c>
    </row>
    <row r="1102" spans="1:29" x14ac:dyDescent="0.2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>
        <v>1101</v>
      </c>
      <c r="M1102" t="s">
        <v>5821</v>
      </c>
      <c r="N1102">
        <v>30255</v>
      </c>
      <c r="O1102">
        <v>27351</v>
      </c>
      <c r="P1102" t="s">
        <v>1688</v>
      </c>
      <c r="Q1102">
        <v>1</v>
      </c>
      <c r="R1102" t="s">
        <v>5822</v>
      </c>
      <c r="S1102" t="s">
        <v>5823</v>
      </c>
      <c r="T1102">
        <v>118</v>
      </c>
      <c r="U1102" t="s">
        <v>37</v>
      </c>
      <c r="V1102" t="s">
        <v>38</v>
      </c>
      <c r="W1102" t="s">
        <v>94</v>
      </c>
      <c r="X1102">
        <v>45000000</v>
      </c>
      <c r="Y1102">
        <v>2005</v>
      </c>
      <c r="Z1102">
        <v>8000</v>
      </c>
      <c r="AA1102">
        <v>5.6</v>
      </c>
      <c r="AB1102">
        <v>2.35</v>
      </c>
      <c r="AC1102">
        <v>743</v>
      </c>
    </row>
    <row r="1103" spans="1:29" x14ac:dyDescent="0.2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>
        <v>1102</v>
      </c>
      <c r="M1103" t="s">
        <v>5825</v>
      </c>
      <c r="N1103">
        <v>155745</v>
      </c>
      <c r="O1103">
        <v>14073</v>
      </c>
      <c r="P1103" t="s">
        <v>5042</v>
      </c>
      <c r="Q1103">
        <v>0</v>
      </c>
      <c r="R1103" t="s">
        <v>5826</v>
      </c>
      <c r="S1103" t="s">
        <v>5827</v>
      </c>
      <c r="T1103">
        <v>1053</v>
      </c>
      <c r="U1103" t="s">
        <v>37</v>
      </c>
      <c r="V1103" t="s">
        <v>38</v>
      </c>
      <c r="W1103" t="s">
        <v>94</v>
      </c>
      <c r="X1103">
        <v>50000000</v>
      </c>
      <c r="Y1103">
        <v>2005</v>
      </c>
      <c r="Z1103">
        <v>2000</v>
      </c>
      <c r="AA1103">
        <v>6.8</v>
      </c>
      <c r="AB1103">
        <v>2.35</v>
      </c>
      <c r="AC1103">
        <v>10000</v>
      </c>
    </row>
    <row r="1104" spans="1:29" x14ac:dyDescent="0.2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>
        <v>1103</v>
      </c>
      <c r="M1104" t="s">
        <v>5830</v>
      </c>
      <c r="N1104">
        <v>9380</v>
      </c>
      <c r="O1104">
        <v>4604</v>
      </c>
      <c r="P1104" t="s">
        <v>4940</v>
      </c>
      <c r="Q1104">
        <v>1</v>
      </c>
      <c r="R1104" t="s">
        <v>5831</v>
      </c>
      <c r="S1104" t="s">
        <v>5832</v>
      </c>
      <c r="T1104">
        <v>91</v>
      </c>
      <c r="U1104" t="s">
        <v>37</v>
      </c>
      <c r="V1104" t="s">
        <v>38</v>
      </c>
      <c r="W1104" t="s">
        <v>94</v>
      </c>
      <c r="X1104">
        <v>26000000</v>
      </c>
      <c r="Y1104">
        <v>2004</v>
      </c>
      <c r="Z1104">
        <v>641</v>
      </c>
      <c r="AA1104">
        <v>4.3</v>
      </c>
      <c r="AB1104">
        <v>2.35</v>
      </c>
      <c r="AC1104">
        <v>531</v>
      </c>
    </row>
    <row r="1105" spans="1:29" x14ac:dyDescent="0.2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>
        <v>1104</v>
      </c>
      <c r="M1105" t="s">
        <v>5834</v>
      </c>
      <c r="N1105">
        <v>149549</v>
      </c>
      <c r="O1105">
        <v>16225</v>
      </c>
      <c r="P1105" t="s">
        <v>5835</v>
      </c>
      <c r="Q1105">
        <v>1</v>
      </c>
      <c r="R1105" t="s">
        <v>5836</v>
      </c>
      <c r="S1105" t="s">
        <v>5837</v>
      </c>
      <c r="T1105">
        <v>348</v>
      </c>
      <c r="U1105" t="s">
        <v>37</v>
      </c>
      <c r="V1105" t="s">
        <v>1464</v>
      </c>
      <c r="W1105" t="s">
        <v>584</v>
      </c>
      <c r="X1105">
        <v>45000000</v>
      </c>
      <c r="Y1105">
        <v>2007</v>
      </c>
      <c r="Z1105">
        <v>706</v>
      </c>
      <c r="AA1105">
        <v>6.3</v>
      </c>
      <c r="AB1105">
        <v>2.35</v>
      </c>
      <c r="AC1105">
        <v>0</v>
      </c>
    </row>
    <row r="1106" spans="1:29" x14ac:dyDescent="0.2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>
        <v>1105</v>
      </c>
      <c r="M1106" t="s">
        <v>5838</v>
      </c>
      <c r="N1106">
        <v>87165</v>
      </c>
      <c r="O1106">
        <v>49743</v>
      </c>
      <c r="P1106" t="s">
        <v>5839</v>
      </c>
      <c r="Q1106">
        <v>0</v>
      </c>
      <c r="R1106" t="s">
        <v>5840</v>
      </c>
      <c r="S1106" t="s">
        <v>5841</v>
      </c>
      <c r="T1106">
        <v>184</v>
      </c>
      <c r="U1106" t="s">
        <v>37</v>
      </c>
      <c r="V1106" t="s">
        <v>38</v>
      </c>
      <c r="W1106" t="s">
        <v>39</v>
      </c>
      <c r="X1106">
        <v>40000000</v>
      </c>
      <c r="Y1106">
        <v>2014</v>
      </c>
      <c r="Z1106">
        <v>11000</v>
      </c>
      <c r="AA1106">
        <v>6.5</v>
      </c>
      <c r="AB1106">
        <v>1.85</v>
      </c>
      <c r="AC1106">
        <v>12000</v>
      </c>
    </row>
    <row r="1107" spans="1:29" x14ac:dyDescent="0.2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>
        <v>1106</v>
      </c>
      <c r="M1107" t="s">
        <v>5842</v>
      </c>
      <c r="N1107">
        <v>21215</v>
      </c>
      <c r="O1107">
        <v>3757</v>
      </c>
      <c r="P1107" t="s">
        <v>3963</v>
      </c>
      <c r="Q1107">
        <v>1</v>
      </c>
      <c r="R1107" t="s">
        <v>5843</v>
      </c>
      <c r="S1107" t="s">
        <v>5844</v>
      </c>
      <c r="T1107">
        <v>116</v>
      </c>
      <c r="U1107" t="s">
        <v>37</v>
      </c>
      <c r="V1107" t="s">
        <v>38</v>
      </c>
      <c r="W1107" t="s">
        <v>39</v>
      </c>
      <c r="X1107">
        <v>45000000</v>
      </c>
      <c r="Y1107">
        <v>2006</v>
      </c>
      <c r="Z1107">
        <v>976</v>
      </c>
      <c r="AA1107">
        <v>6.4</v>
      </c>
      <c r="AB1107">
        <v>2.35</v>
      </c>
      <c r="AC1107">
        <v>0</v>
      </c>
    </row>
    <row r="1108" spans="1:29" x14ac:dyDescent="0.2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>
        <v>1107</v>
      </c>
      <c r="M1108" t="s">
        <v>5845</v>
      </c>
      <c r="N1108">
        <v>32544</v>
      </c>
      <c r="O1108">
        <v>12161</v>
      </c>
      <c r="P1108" t="s">
        <v>5846</v>
      </c>
      <c r="Q1108">
        <v>1</v>
      </c>
      <c r="R1108" t="s">
        <v>5847</v>
      </c>
      <c r="S1108" t="s">
        <v>5848</v>
      </c>
      <c r="T1108">
        <v>69</v>
      </c>
      <c r="U1108" t="s">
        <v>37</v>
      </c>
      <c r="V1108" t="s">
        <v>38</v>
      </c>
      <c r="W1108" t="s">
        <v>39</v>
      </c>
      <c r="X1108">
        <v>45000000</v>
      </c>
      <c r="Y1108">
        <v>1994</v>
      </c>
      <c r="Z1108">
        <v>894</v>
      </c>
      <c r="AA1108">
        <v>6.3</v>
      </c>
      <c r="AB1108">
        <v>2.35</v>
      </c>
      <c r="AC1108">
        <v>0</v>
      </c>
    </row>
    <row r="1109" spans="1:29" x14ac:dyDescent="0.2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>
        <v>1108</v>
      </c>
      <c r="M1109" t="s">
        <v>5851</v>
      </c>
      <c r="N1109">
        <v>20688</v>
      </c>
      <c r="O1109">
        <v>2965</v>
      </c>
      <c r="P1109" t="s">
        <v>3887</v>
      </c>
      <c r="Q1109">
        <v>1</v>
      </c>
      <c r="R1109" t="s">
        <v>5852</v>
      </c>
      <c r="S1109" t="s">
        <v>5853</v>
      </c>
      <c r="T1109">
        <v>47</v>
      </c>
      <c r="U1109" t="s">
        <v>37</v>
      </c>
      <c r="V1109" t="s">
        <v>38</v>
      </c>
      <c r="W1109" t="s">
        <v>94</v>
      </c>
      <c r="X1109">
        <v>45000000</v>
      </c>
      <c r="Y1109">
        <v>1995</v>
      </c>
      <c r="Z1109">
        <v>845</v>
      </c>
      <c r="AA1109">
        <v>5.9</v>
      </c>
      <c r="AB1109">
        <v>1.85</v>
      </c>
      <c r="AC1109">
        <v>0</v>
      </c>
    </row>
    <row r="1110" spans="1:29" x14ac:dyDescent="0.2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>
        <v>1109</v>
      </c>
      <c r="M1110" t="s">
        <v>5856</v>
      </c>
      <c r="N1110">
        <v>104301</v>
      </c>
      <c r="O1110">
        <v>1948</v>
      </c>
      <c r="P1110" t="s">
        <v>5857</v>
      </c>
      <c r="Q1110">
        <v>4</v>
      </c>
      <c r="R1110" t="s">
        <v>5858</v>
      </c>
      <c r="S1110" t="s">
        <v>5859</v>
      </c>
      <c r="T1110">
        <v>269</v>
      </c>
      <c r="U1110" t="s">
        <v>37</v>
      </c>
      <c r="V1110" t="s">
        <v>38</v>
      </c>
      <c r="W1110" t="s">
        <v>584</v>
      </c>
      <c r="X1110">
        <v>45000000</v>
      </c>
      <c r="Y1110">
        <v>2012</v>
      </c>
      <c r="Z1110">
        <v>463</v>
      </c>
      <c r="AA1110">
        <v>6.5</v>
      </c>
      <c r="AB1110">
        <v>2.35</v>
      </c>
      <c r="AC1110">
        <v>28000</v>
      </c>
    </row>
    <row r="1111" spans="1:29" x14ac:dyDescent="0.2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>
        <v>1110</v>
      </c>
      <c r="M1111" t="s">
        <v>5862</v>
      </c>
      <c r="N1111">
        <v>79141</v>
      </c>
      <c r="O1111">
        <v>1102</v>
      </c>
      <c r="P1111" t="s">
        <v>5863</v>
      </c>
      <c r="Q1111">
        <v>1</v>
      </c>
      <c r="R1111" t="s">
        <v>5864</v>
      </c>
      <c r="S1111" t="s">
        <v>5865</v>
      </c>
      <c r="T1111">
        <v>355</v>
      </c>
      <c r="U1111" t="s">
        <v>37</v>
      </c>
      <c r="V1111" t="s">
        <v>38</v>
      </c>
      <c r="W1111" t="s">
        <v>39</v>
      </c>
      <c r="X1111">
        <v>25000000</v>
      </c>
      <c r="Y1111">
        <v>2004</v>
      </c>
      <c r="Z1111">
        <v>216</v>
      </c>
      <c r="AA1111">
        <v>6.5</v>
      </c>
      <c r="AB1111">
        <v>2.35</v>
      </c>
      <c r="AC1111">
        <v>2000</v>
      </c>
    </row>
    <row r="1112" spans="1:29" x14ac:dyDescent="0.2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>
        <v>1111</v>
      </c>
      <c r="M1112" t="s">
        <v>5868</v>
      </c>
      <c r="N1112">
        <v>114692</v>
      </c>
      <c r="O1112">
        <v>1461</v>
      </c>
      <c r="P1112" t="s">
        <v>5869</v>
      </c>
      <c r="Q1112">
        <v>1</v>
      </c>
      <c r="R1112" t="s">
        <v>5870</v>
      </c>
      <c r="S1112" t="s">
        <v>5871</v>
      </c>
      <c r="T1112">
        <v>285</v>
      </c>
      <c r="U1112" t="s">
        <v>37</v>
      </c>
      <c r="V1112" t="s">
        <v>56</v>
      </c>
      <c r="W1112" t="s">
        <v>94</v>
      </c>
      <c r="X1112">
        <v>35000000</v>
      </c>
      <c r="Y1112">
        <v>2003</v>
      </c>
      <c r="Z1112">
        <v>304</v>
      </c>
      <c r="AA1112">
        <v>6.1</v>
      </c>
      <c r="AB1112">
        <v>1.85</v>
      </c>
      <c r="AC1112">
        <v>2000</v>
      </c>
    </row>
    <row r="1113" spans="1:29" x14ac:dyDescent="0.2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>
        <v>1112</v>
      </c>
      <c r="M1113" t="s">
        <v>5873</v>
      </c>
      <c r="N1113">
        <v>30055</v>
      </c>
      <c r="O1113">
        <v>33822</v>
      </c>
      <c r="P1113" t="s">
        <v>1526</v>
      </c>
      <c r="Q1113">
        <v>1</v>
      </c>
      <c r="R1113" t="s">
        <v>5874</v>
      </c>
      <c r="S1113" t="s">
        <v>5875</v>
      </c>
      <c r="T1113">
        <v>70</v>
      </c>
      <c r="U1113" t="s">
        <v>37</v>
      </c>
      <c r="V1113" t="s">
        <v>38</v>
      </c>
      <c r="W1113" t="s">
        <v>94</v>
      </c>
      <c r="X1113">
        <v>50000000</v>
      </c>
      <c r="Y1113">
        <v>2006</v>
      </c>
      <c r="Z1113">
        <v>11000</v>
      </c>
      <c r="AA1113">
        <v>5.9</v>
      </c>
      <c r="AB1113">
        <v>1.85</v>
      </c>
      <c r="AC1113">
        <v>593</v>
      </c>
    </row>
    <row r="1114" spans="1:29" x14ac:dyDescent="0.2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>
        <v>1113</v>
      </c>
      <c r="M1114" t="s">
        <v>5877</v>
      </c>
      <c r="N1114">
        <v>97087</v>
      </c>
      <c r="O1114">
        <v>2449</v>
      </c>
      <c r="P1114" t="s">
        <v>5878</v>
      </c>
      <c r="Q1114">
        <v>3</v>
      </c>
      <c r="R1114" t="s">
        <v>5879</v>
      </c>
      <c r="S1114" t="s">
        <v>5880</v>
      </c>
      <c r="T1114">
        <v>569</v>
      </c>
      <c r="U1114" t="s">
        <v>37</v>
      </c>
      <c r="V1114" t="s">
        <v>38</v>
      </c>
      <c r="W1114" t="s">
        <v>39</v>
      </c>
      <c r="X1114">
        <v>40000000</v>
      </c>
      <c r="Y1114">
        <v>1984</v>
      </c>
      <c r="Z1114">
        <v>362</v>
      </c>
      <c r="AA1114">
        <v>6.6</v>
      </c>
      <c r="AB1114">
        <v>2.35</v>
      </c>
      <c r="AC1114">
        <v>11000</v>
      </c>
    </row>
    <row r="1115" spans="1:29" x14ac:dyDescent="0.2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>
        <v>1114</v>
      </c>
      <c r="M1115" t="s">
        <v>5884</v>
      </c>
      <c r="N1115">
        <v>91860</v>
      </c>
      <c r="O1115">
        <v>5405</v>
      </c>
      <c r="P1115" t="s">
        <v>5885</v>
      </c>
      <c r="Q1115">
        <v>0</v>
      </c>
      <c r="R1115" t="s">
        <v>5886</v>
      </c>
      <c r="S1115" t="s">
        <v>5887</v>
      </c>
      <c r="T1115">
        <v>524</v>
      </c>
      <c r="U1115" t="s">
        <v>37</v>
      </c>
      <c r="V1115" t="s">
        <v>38</v>
      </c>
      <c r="W1115" t="s">
        <v>39</v>
      </c>
      <c r="X1115">
        <v>45000000</v>
      </c>
      <c r="Y1115">
        <v>2007</v>
      </c>
      <c r="Z1115">
        <v>117</v>
      </c>
      <c r="AA1115">
        <v>7.4</v>
      </c>
      <c r="AB1115">
        <v>2.35</v>
      </c>
      <c r="AC1115">
        <v>14000</v>
      </c>
    </row>
    <row r="1116" spans="1:29" x14ac:dyDescent="0.2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>
        <v>1115</v>
      </c>
      <c r="M1116" t="s">
        <v>5888</v>
      </c>
      <c r="N1116">
        <v>152591</v>
      </c>
      <c r="O1116">
        <v>53895</v>
      </c>
      <c r="P1116" t="s">
        <v>5889</v>
      </c>
      <c r="Q1116">
        <v>0</v>
      </c>
      <c r="R1116" t="s">
        <v>5890</v>
      </c>
      <c r="S1116" t="s">
        <v>5891</v>
      </c>
      <c r="T1116">
        <v>414</v>
      </c>
      <c r="U1116" t="s">
        <v>37</v>
      </c>
      <c r="V1116" t="s">
        <v>38</v>
      </c>
      <c r="W1116" t="s">
        <v>584</v>
      </c>
      <c r="X1116">
        <v>35000000</v>
      </c>
      <c r="Y1116">
        <v>2008</v>
      </c>
      <c r="Z1116">
        <v>14000</v>
      </c>
      <c r="AA1116">
        <v>7.3</v>
      </c>
      <c r="AB1116">
        <v>2.35</v>
      </c>
      <c r="AC1116">
        <v>0</v>
      </c>
    </row>
    <row r="1117" spans="1:29" x14ac:dyDescent="0.2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>
        <v>1116</v>
      </c>
      <c r="M1117" t="s">
        <v>5892</v>
      </c>
      <c r="N1117">
        <v>112769</v>
      </c>
      <c r="O1117">
        <v>15053</v>
      </c>
      <c r="P1117" t="s">
        <v>2900</v>
      </c>
      <c r="Q1117">
        <v>2</v>
      </c>
      <c r="R1117" t="s">
        <v>5893</v>
      </c>
      <c r="S1117" t="s">
        <v>5894</v>
      </c>
      <c r="T1117">
        <v>305</v>
      </c>
      <c r="U1117" t="s">
        <v>37</v>
      </c>
      <c r="V1117" t="s">
        <v>766</v>
      </c>
      <c r="W1117" t="s">
        <v>39</v>
      </c>
      <c r="X1117">
        <v>52000000</v>
      </c>
      <c r="Y1117">
        <v>2006</v>
      </c>
      <c r="Z1117">
        <v>929</v>
      </c>
      <c r="AA1117">
        <v>6.6</v>
      </c>
      <c r="AB1117">
        <v>2.35</v>
      </c>
      <c r="AC1117">
        <v>0</v>
      </c>
    </row>
    <row r="1118" spans="1:29" x14ac:dyDescent="0.2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>
        <v>1117</v>
      </c>
      <c r="M1118" t="s">
        <v>5896</v>
      </c>
      <c r="N1118">
        <v>81523</v>
      </c>
      <c r="O1118">
        <v>15990</v>
      </c>
      <c r="P1118" t="s">
        <v>5897</v>
      </c>
      <c r="Q1118">
        <v>0</v>
      </c>
      <c r="R1118" t="s">
        <v>5898</v>
      </c>
      <c r="S1118" t="s">
        <v>5899</v>
      </c>
      <c r="T1118">
        <v>214</v>
      </c>
      <c r="U1118" t="s">
        <v>37</v>
      </c>
      <c r="V1118" t="s">
        <v>1464</v>
      </c>
      <c r="W1118" t="s">
        <v>39</v>
      </c>
      <c r="X1118">
        <v>70000000</v>
      </c>
      <c r="Y1118">
        <v>2008</v>
      </c>
      <c r="Z1118">
        <v>844</v>
      </c>
      <c r="AA1118">
        <v>5.6</v>
      </c>
      <c r="AB1118">
        <v>2.35</v>
      </c>
      <c r="AC1118">
        <v>0</v>
      </c>
    </row>
    <row r="1119" spans="1:29" x14ac:dyDescent="0.2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>
        <v>1118</v>
      </c>
      <c r="M1119" t="s">
        <v>5902</v>
      </c>
      <c r="N1119">
        <v>15455</v>
      </c>
      <c r="O1119">
        <v>3855</v>
      </c>
      <c r="P1119" t="s">
        <v>3879</v>
      </c>
      <c r="Q1119">
        <v>1</v>
      </c>
      <c r="R1119" t="s">
        <v>5903</v>
      </c>
      <c r="S1119" t="s">
        <v>5904</v>
      </c>
      <c r="T1119">
        <v>80</v>
      </c>
      <c r="U1119" t="s">
        <v>37</v>
      </c>
      <c r="V1119" t="s">
        <v>38</v>
      </c>
      <c r="W1119" t="s">
        <v>584</v>
      </c>
      <c r="X1119">
        <v>45000000</v>
      </c>
      <c r="Y1119">
        <v>1996</v>
      </c>
      <c r="Z1119">
        <v>461</v>
      </c>
      <c r="AA1119">
        <v>5.3</v>
      </c>
      <c r="AB1119">
        <v>1.85</v>
      </c>
      <c r="AC1119">
        <v>451</v>
      </c>
    </row>
    <row r="1120" spans="1:29" x14ac:dyDescent="0.2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>
        <v>1119</v>
      </c>
      <c r="M1120" t="s">
        <v>5906</v>
      </c>
      <c r="N1120">
        <v>24757</v>
      </c>
      <c r="O1120">
        <v>2348</v>
      </c>
      <c r="P1120" t="s">
        <v>5907</v>
      </c>
      <c r="Q1120">
        <v>0</v>
      </c>
      <c r="R1120" t="s">
        <v>5908</v>
      </c>
      <c r="S1120" t="s">
        <v>5909</v>
      </c>
      <c r="T1120">
        <v>81</v>
      </c>
      <c r="U1120" t="s">
        <v>37</v>
      </c>
      <c r="V1120" t="s">
        <v>38</v>
      </c>
      <c r="W1120" t="s">
        <v>39</v>
      </c>
      <c r="X1120">
        <v>45000000</v>
      </c>
      <c r="Y1120">
        <v>1996</v>
      </c>
      <c r="Z1120">
        <v>484</v>
      </c>
      <c r="AA1120">
        <v>6</v>
      </c>
      <c r="AB1120">
        <v>2.35</v>
      </c>
      <c r="AC1120">
        <v>0</v>
      </c>
    </row>
    <row r="1121" spans="1:29" x14ac:dyDescent="0.2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>
        <v>1120</v>
      </c>
      <c r="M1121" t="s">
        <v>5914</v>
      </c>
      <c r="N1121">
        <v>16580</v>
      </c>
      <c r="O1121">
        <v>3423</v>
      </c>
      <c r="P1121" t="s">
        <v>2939</v>
      </c>
      <c r="Q1121">
        <v>3</v>
      </c>
      <c r="R1121" t="s">
        <v>5915</v>
      </c>
      <c r="S1121" t="s">
        <v>5916</v>
      </c>
      <c r="T1121">
        <v>55</v>
      </c>
      <c r="U1121" t="s">
        <v>37</v>
      </c>
      <c r="V1121" t="s">
        <v>38</v>
      </c>
      <c r="W1121" t="s">
        <v>94</v>
      </c>
      <c r="X1121">
        <v>45000000</v>
      </c>
      <c r="Y1121">
        <v>2009</v>
      </c>
      <c r="Z1121">
        <v>701</v>
      </c>
      <c r="AA1121">
        <v>5.4</v>
      </c>
      <c r="AB1121">
        <v>1.85</v>
      </c>
      <c r="AC1121">
        <v>916</v>
      </c>
    </row>
    <row r="1122" spans="1:29" x14ac:dyDescent="0.2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>
        <v>1121</v>
      </c>
      <c r="M1122" t="s">
        <v>5920</v>
      </c>
      <c r="N1122">
        <v>42621</v>
      </c>
      <c r="O1122">
        <v>793</v>
      </c>
      <c r="P1122" t="s">
        <v>5921</v>
      </c>
      <c r="Q1122">
        <v>0</v>
      </c>
      <c r="R1122" t="s">
        <v>5922</v>
      </c>
      <c r="S1122" t="s">
        <v>5923</v>
      </c>
      <c r="T1122">
        <v>531</v>
      </c>
      <c r="U1122" t="s">
        <v>37</v>
      </c>
      <c r="V1122" t="s">
        <v>38</v>
      </c>
      <c r="W1122" t="s">
        <v>584</v>
      </c>
      <c r="X1122">
        <v>45000000</v>
      </c>
      <c r="Y1122">
        <v>2001</v>
      </c>
      <c r="Z1122">
        <v>44</v>
      </c>
      <c r="AA1122">
        <v>6.8</v>
      </c>
      <c r="AB1122">
        <v>2.35</v>
      </c>
      <c r="AC1122">
        <v>0</v>
      </c>
    </row>
    <row r="1123" spans="1:29" x14ac:dyDescent="0.2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>
        <v>1122</v>
      </c>
      <c r="M1123" t="s">
        <v>5926</v>
      </c>
      <c r="N1123">
        <v>35140</v>
      </c>
      <c r="O1123">
        <v>24351</v>
      </c>
      <c r="P1123" t="s">
        <v>901</v>
      </c>
      <c r="Q1123">
        <v>3</v>
      </c>
      <c r="R1123" t="s">
        <v>5927</v>
      </c>
      <c r="S1123" t="s">
        <v>5928</v>
      </c>
      <c r="T1123">
        <v>409</v>
      </c>
      <c r="U1123" t="s">
        <v>37</v>
      </c>
      <c r="V1123" t="s">
        <v>38</v>
      </c>
      <c r="W1123" t="s">
        <v>39</v>
      </c>
      <c r="X1123">
        <v>45000000</v>
      </c>
      <c r="Y1123">
        <v>2005</v>
      </c>
      <c r="Z1123">
        <v>8000</v>
      </c>
      <c r="AA1123">
        <v>6.4</v>
      </c>
      <c r="AB1123">
        <v>2.35</v>
      </c>
      <c r="AC1123">
        <v>0</v>
      </c>
    </row>
    <row r="1124" spans="1:29" x14ac:dyDescent="0.2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>
        <v>1123</v>
      </c>
      <c r="M1124" t="s">
        <v>2484</v>
      </c>
      <c r="N1124">
        <v>203461</v>
      </c>
      <c r="O1124">
        <v>578</v>
      </c>
      <c r="P1124" t="s">
        <v>2485</v>
      </c>
      <c r="Q1124">
        <v>0</v>
      </c>
      <c r="R1124" t="s">
        <v>2486</v>
      </c>
      <c r="S1124" t="s">
        <v>2487</v>
      </c>
      <c r="T1124">
        <v>588</v>
      </c>
      <c r="U1124" t="s">
        <v>37</v>
      </c>
      <c r="V1124" t="s">
        <v>56</v>
      </c>
      <c r="W1124" t="s">
        <v>584</v>
      </c>
      <c r="X1124">
        <v>35000000</v>
      </c>
      <c r="Y1124">
        <v>2012</v>
      </c>
      <c r="Z1124">
        <v>107</v>
      </c>
      <c r="AA1124">
        <v>7.1</v>
      </c>
      <c r="AB1124">
        <v>2.35</v>
      </c>
      <c r="AC1124">
        <v>46000</v>
      </c>
    </row>
    <row r="1125" spans="1:29" x14ac:dyDescent="0.2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>
        <v>1124</v>
      </c>
      <c r="M1125" t="s">
        <v>5930</v>
      </c>
      <c r="N1125">
        <v>27648</v>
      </c>
      <c r="O1125">
        <v>3855</v>
      </c>
      <c r="P1125" t="s">
        <v>5931</v>
      </c>
      <c r="Q1125">
        <v>0</v>
      </c>
      <c r="R1125" t="s">
        <v>5932</v>
      </c>
      <c r="S1125" t="s">
        <v>5933</v>
      </c>
      <c r="T1125">
        <v>148</v>
      </c>
      <c r="U1125" t="s">
        <v>37</v>
      </c>
      <c r="V1125" t="s">
        <v>369</v>
      </c>
      <c r="W1125" t="s">
        <v>94</v>
      </c>
      <c r="X1125">
        <v>45000000</v>
      </c>
      <c r="Y1125">
        <v>1996</v>
      </c>
      <c r="Z1125">
        <v>642</v>
      </c>
      <c r="AA1125">
        <v>4.9000000000000004</v>
      </c>
      <c r="AB1125">
        <v>2.35</v>
      </c>
      <c r="AC1125">
        <v>0</v>
      </c>
    </row>
    <row r="1126" spans="1:29" x14ac:dyDescent="0.2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>
        <v>1125</v>
      </c>
      <c r="M1126" t="s">
        <v>5936</v>
      </c>
      <c r="N1126">
        <v>11388</v>
      </c>
      <c r="O1126">
        <v>15006</v>
      </c>
      <c r="P1126" t="s">
        <v>1045</v>
      </c>
      <c r="Q1126">
        <v>2</v>
      </c>
      <c r="R1126" t="s">
        <v>5937</v>
      </c>
      <c r="S1126" t="s">
        <v>5938</v>
      </c>
      <c r="T1126">
        <v>183</v>
      </c>
      <c r="U1126" t="s">
        <v>37</v>
      </c>
      <c r="V1126" t="s">
        <v>38</v>
      </c>
      <c r="W1126" t="s">
        <v>39</v>
      </c>
      <c r="X1126">
        <v>57000000</v>
      </c>
      <c r="Y1126">
        <v>2000</v>
      </c>
      <c r="Z1126">
        <v>861</v>
      </c>
      <c r="AA1126">
        <v>5.8</v>
      </c>
      <c r="AB1126">
        <v>2.35</v>
      </c>
      <c r="AC1126">
        <v>652</v>
      </c>
    </row>
    <row r="1127" spans="1:29" x14ac:dyDescent="0.2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>
        <v>1126</v>
      </c>
      <c r="M1127" t="s">
        <v>5940</v>
      </c>
      <c r="N1127">
        <v>23996</v>
      </c>
      <c r="O1127">
        <v>21130</v>
      </c>
      <c r="P1127" t="s">
        <v>2317</v>
      </c>
      <c r="Q1127">
        <v>0</v>
      </c>
      <c r="R1127" t="s">
        <v>5941</v>
      </c>
      <c r="S1127" t="s">
        <v>5942</v>
      </c>
      <c r="T1127">
        <v>161</v>
      </c>
      <c r="U1127" t="s">
        <v>37</v>
      </c>
      <c r="V1127" t="s">
        <v>38</v>
      </c>
      <c r="W1127" t="s">
        <v>584</v>
      </c>
      <c r="X1127">
        <v>50000000</v>
      </c>
      <c r="Y1127">
        <v>1995</v>
      </c>
      <c r="Z1127">
        <v>5000</v>
      </c>
      <c r="AA1127">
        <v>7.1</v>
      </c>
      <c r="AB1127">
        <v>2.35</v>
      </c>
      <c r="AC1127">
        <v>915</v>
      </c>
    </row>
    <row r="1128" spans="1:29" x14ac:dyDescent="0.2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>
        <v>1127</v>
      </c>
      <c r="M1128" t="s">
        <v>5943</v>
      </c>
      <c r="N1128">
        <v>132423</v>
      </c>
      <c r="O1128">
        <v>2507</v>
      </c>
      <c r="P1128" t="s">
        <v>3963</v>
      </c>
      <c r="Q1128">
        <v>2</v>
      </c>
      <c r="R1128" t="s">
        <v>5944</v>
      </c>
      <c r="S1128" t="s">
        <v>5945</v>
      </c>
      <c r="T1128">
        <v>349</v>
      </c>
      <c r="U1128" t="s">
        <v>37</v>
      </c>
      <c r="V1128" t="s">
        <v>1464</v>
      </c>
      <c r="W1128" t="s">
        <v>39</v>
      </c>
      <c r="X1128">
        <v>45000000</v>
      </c>
      <c r="Y1128">
        <v>2010</v>
      </c>
      <c r="Z1128">
        <v>766</v>
      </c>
      <c r="AA1128">
        <v>7.2</v>
      </c>
      <c r="AB1128">
        <v>2.35</v>
      </c>
      <c r="AC1128">
        <v>15000</v>
      </c>
    </row>
    <row r="1129" spans="1:29" x14ac:dyDescent="0.2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>
        <v>1128</v>
      </c>
      <c r="M1129" t="s">
        <v>5946</v>
      </c>
      <c r="N1129">
        <v>26551</v>
      </c>
      <c r="O1129">
        <v>6558</v>
      </c>
      <c r="P1129" t="s">
        <v>34</v>
      </c>
      <c r="Q1129">
        <v>0</v>
      </c>
      <c r="R1129" t="s">
        <v>5947</v>
      </c>
      <c r="S1129" t="s">
        <v>5948</v>
      </c>
      <c r="T1129">
        <v>273</v>
      </c>
      <c r="U1129" t="s">
        <v>37</v>
      </c>
      <c r="V1129" t="s">
        <v>38</v>
      </c>
      <c r="W1129" t="s">
        <v>584</v>
      </c>
      <c r="X1129">
        <v>45000000</v>
      </c>
      <c r="Y1129">
        <v>1998</v>
      </c>
      <c r="Z1129">
        <v>1000</v>
      </c>
      <c r="AA1129">
        <v>6</v>
      </c>
      <c r="AB1129">
        <v>2.35</v>
      </c>
      <c r="AC1129">
        <v>0</v>
      </c>
    </row>
    <row r="1130" spans="1:29" x14ac:dyDescent="0.2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>
        <v>1129</v>
      </c>
      <c r="M1130" t="s">
        <v>5951</v>
      </c>
      <c r="N1130">
        <v>15697</v>
      </c>
      <c r="O1130">
        <v>26982</v>
      </c>
      <c r="P1130" t="s">
        <v>5952</v>
      </c>
      <c r="Q1130">
        <v>0</v>
      </c>
      <c r="R1130" t="s">
        <v>5953</v>
      </c>
      <c r="S1130" t="s">
        <v>5954</v>
      </c>
      <c r="T1130">
        <v>182</v>
      </c>
      <c r="U1130" t="s">
        <v>37</v>
      </c>
      <c r="V1130" t="s">
        <v>38</v>
      </c>
      <c r="W1130" t="s">
        <v>584</v>
      </c>
      <c r="X1130">
        <v>45000000</v>
      </c>
      <c r="Y1130">
        <v>2008</v>
      </c>
      <c r="Z1130">
        <v>1000</v>
      </c>
      <c r="AA1130">
        <v>6</v>
      </c>
      <c r="AB1130">
        <v>2.35</v>
      </c>
      <c r="AC1130">
        <v>0</v>
      </c>
    </row>
    <row r="1131" spans="1:29" x14ac:dyDescent="0.2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>
        <v>1130</v>
      </c>
      <c r="M1131" t="s">
        <v>5956</v>
      </c>
      <c r="N1131">
        <v>36455</v>
      </c>
      <c r="O1131">
        <v>949</v>
      </c>
      <c r="P1131" t="s">
        <v>5957</v>
      </c>
      <c r="Q1131">
        <v>2</v>
      </c>
      <c r="R1131" t="s">
        <v>5958</v>
      </c>
      <c r="S1131" t="s">
        <v>5959</v>
      </c>
      <c r="T1131">
        <v>229</v>
      </c>
      <c r="U1131" t="s">
        <v>1945</v>
      </c>
      <c r="V1131" t="s">
        <v>891</v>
      </c>
      <c r="W1131" t="s">
        <v>584</v>
      </c>
      <c r="X1131">
        <v>45000000</v>
      </c>
      <c r="Y1131">
        <v>2006</v>
      </c>
      <c r="Z1131">
        <v>52</v>
      </c>
      <c r="AA1131">
        <v>7</v>
      </c>
      <c r="AB1131">
        <v>2.35</v>
      </c>
      <c r="AC1131">
        <v>0</v>
      </c>
    </row>
    <row r="1132" spans="1:29" x14ac:dyDescent="0.2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>
        <v>1131</v>
      </c>
      <c r="M1132" t="s">
        <v>5962</v>
      </c>
      <c r="N1132">
        <v>48245</v>
      </c>
      <c r="O1132">
        <v>12166</v>
      </c>
      <c r="P1132" t="s">
        <v>5963</v>
      </c>
      <c r="Q1132">
        <v>1</v>
      </c>
      <c r="R1132" t="s">
        <v>5964</v>
      </c>
      <c r="S1132" t="s">
        <v>5965</v>
      </c>
      <c r="T1132">
        <v>154</v>
      </c>
      <c r="U1132" t="s">
        <v>37</v>
      </c>
      <c r="V1132" t="s">
        <v>38</v>
      </c>
      <c r="W1132" t="s">
        <v>584</v>
      </c>
      <c r="X1132">
        <v>40000000</v>
      </c>
      <c r="Y1132">
        <v>2008</v>
      </c>
      <c r="Z1132">
        <v>68</v>
      </c>
      <c r="AA1132">
        <v>5.4</v>
      </c>
      <c r="AB1132">
        <v>1.85</v>
      </c>
      <c r="AC1132">
        <v>0</v>
      </c>
    </row>
    <row r="1133" spans="1:29" x14ac:dyDescent="0.2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>
        <v>1132</v>
      </c>
      <c r="M1133" t="s">
        <v>5967</v>
      </c>
      <c r="N1133">
        <v>17307</v>
      </c>
      <c r="O1133">
        <v>13917</v>
      </c>
      <c r="P1133" t="s">
        <v>5968</v>
      </c>
      <c r="Q1133">
        <v>2</v>
      </c>
      <c r="R1133" t="s">
        <v>5969</v>
      </c>
      <c r="S1133" t="s">
        <v>5970</v>
      </c>
      <c r="T1133">
        <v>186</v>
      </c>
      <c r="U1133" t="s">
        <v>37</v>
      </c>
      <c r="V1133" t="s">
        <v>38</v>
      </c>
      <c r="W1133" t="s">
        <v>39</v>
      </c>
      <c r="X1133">
        <v>40000000</v>
      </c>
      <c r="Y1133">
        <v>2002</v>
      </c>
      <c r="Z1133">
        <v>1000</v>
      </c>
      <c r="AA1133">
        <v>6.5</v>
      </c>
      <c r="AB1133">
        <v>1.85</v>
      </c>
      <c r="AC1133">
        <v>892</v>
      </c>
    </row>
    <row r="1134" spans="1:29" x14ac:dyDescent="0.2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>
        <v>1133</v>
      </c>
      <c r="M1134" t="s">
        <v>5973</v>
      </c>
      <c r="N1134">
        <v>19114</v>
      </c>
      <c r="O1134">
        <v>538</v>
      </c>
      <c r="P1134" t="s">
        <v>5974</v>
      </c>
      <c r="Q1134">
        <v>0</v>
      </c>
      <c r="R1134" t="s">
        <v>5975</v>
      </c>
      <c r="S1134" t="s">
        <v>5976</v>
      </c>
      <c r="T1134">
        <v>115</v>
      </c>
      <c r="U1134" t="s">
        <v>37</v>
      </c>
      <c r="V1134" t="s">
        <v>38</v>
      </c>
      <c r="W1134" t="s">
        <v>584</v>
      </c>
      <c r="X1134">
        <v>45000000</v>
      </c>
      <c r="Y1134">
        <v>2007</v>
      </c>
      <c r="Z1134">
        <v>202</v>
      </c>
      <c r="AA1134">
        <v>6.4</v>
      </c>
      <c r="AB1134">
        <v>2.35</v>
      </c>
      <c r="AC1134">
        <v>0</v>
      </c>
    </row>
    <row r="1135" spans="1:29" x14ac:dyDescent="0.2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>
        <v>1134</v>
      </c>
      <c r="M1135" t="s">
        <v>5980</v>
      </c>
      <c r="N1135">
        <v>15762</v>
      </c>
      <c r="O1135">
        <v>654</v>
      </c>
      <c r="P1135" t="s">
        <v>5981</v>
      </c>
      <c r="Q1135">
        <v>9</v>
      </c>
      <c r="R1135" t="s">
        <v>5982</v>
      </c>
      <c r="S1135" t="s">
        <v>5983</v>
      </c>
      <c r="T1135">
        <v>47</v>
      </c>
      <c r="U1135" t="s">
        <v>1463</v>
      </c>
      <c r="V1135" t="s">
        <v>1464</v>
      </c>
      <c r="W1135" t="s">
        <v>2634</v>
      </c>
      <c r="Z1135">
        <v>116</v>
      </c>
      <c r="AA1135">
        <v>8.3000000000000007</v>
      </c>
      <c r="AB1135">
        <v>16</v>
      </c>
      <c r="AC1135">
        <v>17000</v>
      </c>
    </row>
    <row r="1136" spans="1:29" x14ac:dyDescent="0.2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>
        <v>1135</v>
      </c>
      <c r="M1136" t="s">
        <v>5986</v>
      </c>
      <c r="N1136">
        <v>3803</v>
      </c>
      <c r="O1136">
        <v>2457</v>
      </c>
      <c r="P1136" t="s">
        <v>2718</v>
      </c>
      <c r="Q1136">
        <v>2</v>
      </c>
      <c r="R1136" t="s">
        <v>5987</v>
      </c>
      <c r="S1136" t="s">
        <v>5988</v>
      </c>
      <c r="T1136">
        <v>41</v>
      </c>
      <c r="U1136" t="s">
        <v>37</v>
      </c>
      <c r="V1136" t="s">
        <v>38</v>
      </c>
      <c r="W1136" t="s">
        <v>584</v>
      </c>
      <c r="X1136">
        <v>45000000</v>
      </c>
      <c r="Y1136">
        <v>1997</v>
      </c>
      <c r="Z1136">
        <v>623</v>
      </c>
      <c r="AA1136">
        <v>4.9000000000000004</v>
      </c>
      <c r="AB1136">
        <v>2.35</v>
      </c>
      <c r="AC1136">
        <v>68</v>
      </c>
    </row>
    <row r="1137" spans="1:29" x14ac:dyDescent="0.2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>
        <v>1136</v>
      </c>
      <c r="M1137" t="s">
        <v>5992</v>
      </c>
      <c r="N1137">
        <v>89568</v>
      </c>
      <c r="O1137">
        <v>661</v>
      </c>
      <c r="P1137" t="s">
        <v>5993</v>
      </c>
      <c r="Q1137">
        <v>1</v>
      </c>
      <c r="R1137" t="s">
        <v>5994</v>
      </c>
      <c r="S1137" t="s">
        <v>5995</v>
      </c>
      <c r="T1137">
        <v>142</v>
      </c>
      <c r="U1137" t="s">
        <v>37</v>
      </c>
      <c r="V1137" t="s">
        <v>38</v>
      </c>
      <c r="W1137" t="s">
        <v>94</v>
      </c>
      <c r="X1137">
        <v>45000000</v>
      </c>
      <c r="Y1137">
        <v>2011</v>
      </c>
      <c r="Z1137">
        <v>141</v>
      </c>
      <c r="AA1137">
        <v>6.3</v>
      </c>
      <c r="AB1137">
        <v>2.35</v>
      </c>
      <c r="AC1137">
        <v>17000</v>
      </c>
    </row>
    <row r="1138" spans="1:29" x14ac:dyDescent="0.2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>
        <v>1137</v>
      </c>
      <c r="M1138" t="s">
        <v>5998</v>
      </c>
      <c r="N1138">
        <v>4377</v>
      </c>
      <c r="O1138">
        <v>3090</v>
      </c>
      <c r="P1138" t="s">
        <v>2129</v>
      </c>
      <c r="Q1138">
        <v>0</v>
      </c>
      <c r="R1138" t="s">
        <v>5999</v>
      </c>
      <c r="S1138" t="s">
        <v>6000</v>
      </c>
      <c r="T1138">
        <v>66</v>
      </c>
      <c r="U1138" t="s">
        <v>37</v>
      </c>
      <c r="V1138" t="s">
        <v>38</v>
      </c>
      <c r="W1138" t="s">
        <v>94</v>
      </c>
      <c r="X1138">
        <v>65000000</v>
      </c>
      <c r="Y1138">
        <v>2012</v>
      </c>
      <c r="Z1138">
        <v>611</v>
      </c>
      <c r="AA1138">
        <v>1.7</v>
      </c>
      <c r="AC1138">
        <v>0</v>
      </c>
    </row>
    <row r="1139" spans="1:29" x14ac:dyDescent="0.2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>
        <v>1138</v>
      </c>
      <c r="M1139" t="s">
        <v>6004</v>
      </c>
      <c r="N1139">
        <v>452465</v>
      </c>
      <c r="O1139">
        <v>3133</v>
      </c>
      <c r="P1139" t="s">
        <v>4182</v>
      </c>
      <c r="Q1139">
        <v>1</v>
      </c>
      <c r="R1139" t="s">
        <v>6005</v>
      </c>
      <c r="S1139" t="s">
        <v>6006</v>
      </c>
      <c r="T1139">
        <v>695</v>
      </c>
      <c r="U1139" t="s">
        <v>37</v>
      </c>
      <c r="V1139" t="s">
        <v>38</v>
      </c>
      <c r="W1139" t="s">
        <v>584</v>
      </c>
      <c r="X1139">
        <v>44500000</v>
      </c>
      <c r="Y1139">
        <v>2012</v>
      </c>
      <c r="Z1139">
        <v>660</v>
      </c>
      <c r="AA1139">
        <v>7.7</v>
      </c>
      <c r="AB1139">
        <v>2.35</v>
      </c>
      <c r="AC1139">
        <v>89000</v>
      </c>
    </row>
    <row r="1140" spans="1:29" x14ac:dyDescent="0.2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>
        <v>1139</v>
      </c>
      <c r="M1140" t="s">
        <v>6009</v>
      </c>
      <c r="N1140">
        <v>213668</v>
      </c>
      <c r="O1140">
        <v>13357</v>
      </c>
      <c r="P1140" t="s">
        <v>632</v>
      </c>
      <c r="Q1140">
        <v>1</v>
      </c>
      <c r="R1140" t="s">
        <v>6010</v>
      </c>
      <c r="S1140" t="s">
        <v>6011</v>
      </c>
      <c r="T1140">
        <v>270</v>
      </c>
      <c r="U1140" t="s">
        <v>37</v>
      </c>
      <c r="V1140" t="s">
        <v>38</v>
      </c>
      <c r="W1140" t="s">
        <v>39</v>
      </c>
      <c r="X1140">
        <v>44000000</v>
      </c>
      <c r="Y1140">
        <v>1993</v>
      </c>
      <c r="Z1140">
        <v>1000</v>
      </c>
      <c r="AA1140">
        <v>7.8</v>
      </c>
      <c r="AB1140">
        <v>1.85</v>
      </c>
      <c r="AC1140">
        <v>0</v>
      </c>
    </row>
    <row r="1141" spans="1:29" x14ac:dyDescent="0.2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>
        <v>1140</v>
      </c>
      <c r="M1141" t="s">
        <v>6012</v>
      </c>
      <c r="N1141">
        <v>96565</v>
      </c>
      <c r="O1141">
        <v>21554</v>
      </c>
      <c r="P1141" t="s">
        <v>4155</v>
      </c>
      <c r="Q1141">
        <v>1</v>
      </c>
      <c r="R1141" t="s">
        <v>6013</v>
      </c>
      <c r="S1141" t="s">
        <v>6014</v>
      </c>
      <c r="T1141">
        <v>135</v>
      </c>
      <c r="U1141" t="s">
        <v>37</v>
      </c>
      <c r="V1141" t="s">
        <v>38</v>
      </c>
      <c r="W1141" t="s">
        <v>39</v>
      </c>
      <c r="X1141">
        <v>40000000</v>
      </c>
      <c r="Y1141">
        <v>2010</v>
      </c>
      <c r="Z1141">
        <v>1000</v>
      </c>
      <c r="AA1141">
        <v>5.5</v>
      </c>
      <c r="AB1141">
        <v>2.35</v>
      </c>
      <c r="AC1141">
        <v>0</v>
      </c>
    </row>
    <row r="1142" spans="1:29" x14ac:dyDescent="0.2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>
        <v>1141</v>
      </c>
      <c r="M1142" t="s">
        <v>6015</v>
      </c>
      <c r="N1142">
        <v>154487</v>
      </c>
      <c r="O1142">
        <v>37076</v>
      </c>
      <c r="P1142" t="s">
        <v>3489</v>
      </c>
      <c r="Q1142">
        <v>3</v>
      </c>
      <c r="R1142" t="s">
        <v>6016</v>
      </c>
      <c r="S1142" t="s">
        <v>6017</v>
      </c>
      <c r="T1142">
        <v>259</v>
      </c>
      <c r="U1142" t="s">
        <v>37</v>
      </c>
      <c r="V1142" t="s">
        <v>38</v>
      </c>
      <c r="W1142" t="s">
        <v>584</v>
      </c>
      <c r="X1142">
        <v>44000000</v>
      </c>
      <c r="Y1142">
        <v>1996</v>
      </c>
      <c r="Z1142">
        <v>11000</v>
      </c>
      <c r="AA1142">
        <v>7.5</v>
      </c>
      <c r="AB1142">
        <v>2.35</v>
      </c>
      <c r="AC1142">
        <v>0</v>
      </c>
    </row>
    <row r="1143" spans="1:29" x14ac:dyDescent="0.2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>
        <v>1142</v>
      </c>
      <c r="M1143" t="s">
        <v>6019</v>
      </c>
      <c r="N1143">
        <v>117606</v>
      </c>
      <c r="O1143">
        <v>15662</v>
      </c>
      <c r="P1143" t="s">
        <v>6020</v>
      </c>
      <c r="Q1143">
        <v>0</v>
      </c>
      <c r="R1143" t="s">
        <v>6021</v>
      </c>
      <c r="S1143" t="s">
        <v>6022</v>
      </c>
      <c r="T1143">
        <v>217</v>
      </c>
      <c r="U1143" t="s">
        <v>37</v>
      </c>
      <c r="V1143" t="s">
        <v>38</v>
      </c>
      <c r="W1143" t="s">
        <v>584</v>
      </c>
      <c r="X1143">
        <v>44000000</v>
      </c>
      <c r="Y1143">
        <v>1985</v>
      </c>
      <c r="Z1143">
        <v>738</v>
      </c>
      <c r="AA1143">
        <v>6.4</v>
      </c>
      <c r="AB1143">
        <v>2.35</v>
      </c>
      <c r="AC1143">
        <v>0</v>
      </c>
    </row>
    <row r="1144" spans="1:29" x14ac:dyDescent="0.2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>
        <v>1143</v>
      </c>
      <c r="M1144" t="s">
        <v>6024</v>
      </c>
      <c r="N1144">
        <v>13995</v>
      </c>
      <c r="O1144">
        <v>26907</v>
      </c>
      <c r="P1144" t="s">
        <v>2260</v>
      </c>
      <c r="Q1144">
        <v>1</v>
      </c>
      <c r="R1144" t="s">
        <v>6025</v>
      </c>
      <c r="S1144" t="s">
        <v>6026</v>
      </c>
      <c r="T1144">
        <v>62</v>
      </c>
      <c r="U1144" t="s">
        <v>37</v>
      </c>
      <c r="V1144" t="s">
        <v>38</v>
      </c>
      <c r="W1144" t="s">
        <v>584</v>
      </c>
      <c r="X1144">
        <v>44000000</v>
      </c>
      <c r="Y1144">
        <v>1996</v>
      </c>
      <c r="Z1144">
        <v>2000</v>
      </c>
      <c r="AA1144">
        <v>5.6</v>
      </c>
      <c r="AB1144">
        <v>2.35</v>
      </c>
      <c r="AC1144">
        <v>353</v>
      </c>
    </row>
    <row r="1145" spans="1:29" x14ac:dyDescent="0.2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>
        <v>1144</v>
      </c>
      <c r="M1145" t="s">
        <v>6031</v>
      </c>
      <c r="N1145">
        <v>90360</v>
      </c>
      <c r="O1145">
        <v>1178</v>
      </c>
      <c r="P1145" t="s">
        <v>6032</v>
      </c>
      <c r="Q1145">
        <v>0</v>
      </c>
      <c r="R1145" t="s">
        <v>6033</v>
      </c>
      <c r="S1145" t="s">
        <v>6034</v>
      </c>
      <c r="T1145">
        <v>147</v>
      </c>
      <c r="U1145" t="s">
        <v>37</v>
      </c>
      <c r="V1145" t="s">
        <v>38</v>
      </c>
      <c r="W1145" t="s">
        <v>6035</v>
      </c>
      <c r="X1145">
        <v>2600000</v>
      </c>
      <c r="Y1145">
        <v>1940</v>
      </c>
      <c r="Z1145">
        <v>48</v>
      </c>
      <c r="AA1145">
        <v>7.5</v>
      </c>
      <c r="AB1145">
        <v>1.37</v>
      </c>
      <c r="AC1145">
        <v>0</v>
      </c>
    </row>
    <row r="1146" spans="1:29" x14ac:dyDescent="0.2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>
        <v>1145</v>
      </c>
      <c r="M1146" t="s">
        <v>6038</v>
      </c>
      <c r="N1146">
        <v>9830</v>
      </c>
      <c r="O1146">
        <v>14255</v>
      </c>
      <c r="P1146" t="s">
        <v>6039</v>
      </c>
      <c r="Q1146">
        <v>0</v>
      </c>
      <c r="R1146" t="s">
        <v>6040</v>
      </c>
      <c r="S1146" t="s">
        <v>6041</v>
      </c>
      <c r="T1146">
        <v>189</v>
      </c>
      <c r="U1146" t="s">
        <v>37</v>
      </c>
      <c r="V1146" t="s">
        <v>38</v>
      </c>
      <c r="W1146" t="s">
        <v>584</v>
      </c>
      <c r="X1146">
        <v>44000000</v>
      </c>
      <c r="Y1146">
        <v>1980</v>
      </c>
      <c r="Z1146">
        <v>849</v>
      </c>
      <c r="AA1146">
        <v>6.8</v>
      </c>
      <c r="AB1146">
        <v>2.35</v>
      </c>
      <c r="AC1146">
        <v>1000</v>
      </c>
    </row>
    <row r="1147" spans="1:29" x14ac:dyDescent="0.2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>
        <v>1146</v>
      </c>
      <c r="M1147" t="s">
        <v>6042</v>
      </c>
      <c r="N1147">
        <v>156225</v>
      </c>
      <c r="O1147">
        <v>2998</v>
      </c>
      <c r="P1147" t="s">
        <v>1994</v>
      </c>
      <c r="Q1147">
        <v>1</v>
      </c>
      <c r="R1147" t="s">
        <v>6043</v>
      </c>
      <c r="S1147" t="s">
        <v>6044</v>
      </c>
      <c r="T1147">
        <v>502</v>
      </c>
      <c r="U1147" t="s">
        <v>37</v>
      </c>
      <c r="V1147" t="s">
        <v>38</v>
      </c>
      <c r="W1147" t="s">
        <v>584</v>
      </c>
      <c r="X1147">
        <v>50000000</v>
      </c>
      <c r="Y1147">
        <v>2006</v>
      </c>
      <c r="Z1147">
        <v>845</v>
      </c>
      <c r="AA1147">
        <v>6.8</v>
      </c>
      <c r="AB1147">
        <v>2.35</v>
      </c>
      <c r="AC1147">
        <v>0</v>
      </c>
    </row>
    <row r="1148" spans="1:29" x14ac:dyDescent="0.2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>
        <v>1147</v>
      </c>
      <c r="M1148" t="s">
        <v>6046</v>
      </c>
      <c r="N1148">
        <v>28618</v>
      </c>
      <c r="O1148">
        <v>12876</v>
      </c>
      <c r="P1148" t="s">
        <v>6047</v>
      </c>
      <c r="Q1148">
        <v>2</v>
      </c>
      <c r="R1148" t="s">
        <v>6048</v>
      </c>
      <c r="S1148" t="s">
        <v>6049</v>
      </c>
      <c r="T1148">
        <v>91</v>
      </c>
      <c r="U1148" t="s">
        <v>37</v>
      </c>
      <c r="V1148" t="s">
        <v>38</v>
      </c>
      <c r="W1148" t="s">
        <v>39</v>
      </c>
      <c r="X1148">
        <v>40000000</v>
      </c>
      <c r="Y1148">
        <v>2015</v>
      </c>
      <c r="Z1148">
        <v>1000</v>
      </c>
      <c r="AA1148">
        <v>6</v>
      </c>
      <c r="AB1148">
        <v>2.35</v>
      </c>
      <c r="AC1148">
        <v>11000</v>
      </c>
    </row>
    <row r="1149" spans="1:29" x14ac:dyDescent="0.2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>
        <v>1148</v>
      </c>
      <c r="M1149" t="s">
        <v>6052</v>
      </c>
      <c r="N1149">
        <v>73006</v>
      </c>
      <c r="O1149">
        <v>1801</v>
      </c>
      <c r="P1149" t="s">
        <v>6053</v>
      </c>
      <c r="Q1149">
        <v>1</v>
      </c>
      <c r="R1149" t="s">
        <v>6054</v>
      </c>
      <c r="S1149" t="s">
        <v>6055</v>
      </c>
      <c r="T1149">
        <v>297</v>
      </c>
      <c r="U1149" t="s">
        <v>37</v>
      </c>
      <c r="V1149" t="s">
        <v>38</v>
      </c>
      <c r="W1149" t="s">
        <v>39</v>
      </c>
      <c r="X1149">
        <v>43000000</v>
      </c>
      <c r="Y1149">
        <v>2000</v>
      </c>
      <c r="Z1149">
        <v>370</v>
      </c>
      <c r="AA1149">
        <v>7.3</v>
      </c>
      <c r="AB1149">
        <v>2.35</v>
      </c>
      <c r="AC1149">
        <v>0</v>
      </c>
    </row>
    <row r="1150" spans="1:29" x14ac:dyDescent="0.2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>
        <v>1149</v>
      </c>
      <c r="M1150" t="s">
        <v>6056</v>
      </c>
      <c r="N1150">
        <v>34597</v>
      </c>
      <c r="O1150">
        <v>23864</v>
      </c>
      <c r="P1150" t="s">
        <v>3917</v>
      </c>
      <c r="Q1150">
        <v>1</v>
      </c>
      <c r="R1150" t="s">
        <v>6057</v>
      </c>
      <c r="S1150" t="s">
        <v>6058</v>
      </c>
      <c r="T1150">
        <v>194</v>
      </c>
      <c r="U1150" t="s">
        <v>37</v>
      </c>
      <c r="V1150" t="s">
        <v>38</v>
      </c>
      <c r="W1150" t="s">
        <v>39</v>
      </c>
      <c r="X1150">
        <v>43000000</v>
      </c>
      <c r="Y1150">
        <v>2000</v>
      </c>
      <c r="Z1150">
        <v>10000</v>
      </c>
      <c r="AA1150">
        <v>6</v>
      </c>
      <c r="AB1150">
        <v>1.37</v>
      </c>
      <c r="AC1150">
        <v>0</v>
      </c>
    </row>
    <row r="1151" spans="1:29" x14ac:dyDescent="0.2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>
        <v>1150</v>
      </c>
      <c r="M1151" t="s">
        <v>6059</v>
      </c>
      <c r="N1151">
        <v>85198</v>
      </c>
      <c r="O1151">
        <v>22383</v>
      </c>
      <c r="P1151" t="s">
        <v>2397</v>
      </c>
      <c r="Q1151">
        <v>1</v>
      </c>
      <c r="R1151" t="s">
        <v>6060</v>
      </c>
      <c r="S1151" t="s">
        <v>6061</v>
      </c>
      <c r="T1151">
        <v>303</v>
      </c>
      <c r="U1151" t="s">
        <v>37</v>
      </c>
      <c r="V1151" t="s">
        <v>1464</v>
      </c>
      <c r="W1151" t="s">
        <v>584</v>
      </c>
      <c r="X1151">
        <v>45000000</v>
      </c>
      <c r="Y1151">
        <v>2005</v>
      </c>
      <c r="Z1151">
        <v>5000</v>
      </c>
      <c r="AA1151">
        <v>7</v>
      </c>
      <c r="AB1151">
        <v>2.35</v>
      </c>
      <c r="AC1151">
        <v>0</v>
      </c>
    </row>
    <row r="1152" spans="1:29" x14ac:dyDescent="0.2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>
        <v>1151</v>
      </c>
      <c r="M1152" t="s">
        <v>6065</v>
      </c>
      <c r="N1152">
        <v>46158</v>
      </c>
      <c r="O1152">
        <v>132</v>
      </c>
      <c r="P1152" t="s">
        <v>6066</v>
      </c>
      <c r="Q1152">
        <v>3</v>
      </c>
      <c r="R1152" t="s">
        <v>6067</v>
      </c>
      <c r="S1152" t="s">
        <v>6068</v>
      </c>
      <c r="T1152">
        <v>403</v>
      </c>
      <c r="U1152" t="s">
        <v>37</v>
      </c>
      <c r="V1152" t="s">
        <v>38</v>
      </c>
      <c r="W1152" t="s">
        <v>584</v>
      </c>
      <c r="X1152">
        <v>43000000</v>
      </c>
      <c r="Y1152">
        <v>2002</v>
      </c>
      <c r="Z1152">
        <v>28</v>
      </c>
      <c r="AA1152">
        <v>5.0999999999999996</v>
      </c>
      <c r="AB1152">
        <v>1.85</v>
      </c>
      <c r="AC1152">
        <v>0</v>
      </c>
    </row>
    <row r="1153" spans="1:29" x14ac:dyDescent="0.2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>
        <v>1152</v>
      </c>
      <c r="M1153" t="s">
        <v>6069</v>
      </c>
      <c r="N1153">
        <v>88844</v>
      </c>
      <c r="O1153">
        <v>14244</v>
      </c>
      <c r="P1153" t="s">
        <v>6070</v>
      </c>
      <c r="Q1153">
        <v>0</v>
      </c>
      <c r="R1153" t="s">
        <v>6071</v>
      </c>
      <c r="S1153" t="s">
        <v>6072</v>
      </c>
      <c r="T1153">
        <v>142</v>
      </c>
      <c r="U1153" t="s">
        <v>37</v>
      </c>
      <c r="V1153" t="s">
        <v>38</v>
      </c>
      <c r="W1153" t="s">
        <v>584</v>
      </c>
      <c r="X1153">
        <v>42000000</v>
      </c>
      <c r="Y1153">
        <v>1993</v>
      </c>
      <c r="Z1153">
        <v>1000</v>
      </c>
      <c r="AA1153">
        <v>6.8</v>
      </c>
      <c r="AB1153">
        <v>1.85</v>
      </c>
      <c r="AC1153">
        <v>0</v>
      </c>
    </row>
    <row r="1154" spans="1:29" x14ac:dyDescent="0.2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>
        <v>1153</v>
      </c>
      <c r="M1154" t="s">
        <v>6076</v>
      </c>
      <c r="N1154">
        <v>47364</v>
      </c>
      <c r="O1154">
        <v>1066</v>
      </c>
      <c r="P1154" t="s">
        <v>6077</v>
      </c>
      <c r="Q1154">
        <v>1</v>
      </c>
      <c r="R1154" t="s">
        <v>6078</v>
      </c>
      <c r="S1154" t="s">
        <v>6079</v>
      </c>
      <c r="T1154">
        <v>75</v>
      </c>
      <c r="U1154" t="s">
        <v>37</v>
      </c>
      <c r="V1154" t="s">
        <v>38</v>
      </c>
      <c r="W1154" t="s">
        <v>39</v>
      </c>
      <c r="X1154">
        <v>44000000</v>
      </c>
      <c r="Y1154">
        <v>2010</v>
      </c>
      <c r="Z1154">
        <v>268</v>
      </c>
      <c r="AA1154">
        <v>6.5</v>
      </c>
      <c r="AB1154">
        <v>2.35</v>
      </c>
      <c r="AC1154">
        <v>0</v>
      </c>
    </row>
    <row r="1155" spans="1:29" x14ac:dyDescent="0.2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>
        <v>1154</v>
      </c>
      <c r="M1155" t="s">
        <v>6080</v>
      </c>
      <c r="N1155">
        <v>117999</v>
      </c>
      <c r="O1155">
        <v>27834</v>
      </c>
      <c r="P1155" t="s">
        <v>1529</v>
      </c>
      <c r="Q1155">
        <v>0</v>
      </c>
      <c r="R1155" t="s">
        <v>6081</v>
      </c>
      <c r="S1155" t="s">
        <v>6082</v>
      </c>
      <c r="T1155">
        <v>181</v>
      </c>
      <c r="U1155" t="s">
        <v>37</v>
      </c>
      <c r="V1155" t="s">
        <v>38</v>
      </c>
      <c r="W1155" t="s">
        <v>584</v>
      </c>
      <c r="X1155">
        <v>40000000</v>
      </c>
      <c r="Y1155">
        <v>2011</v>
      </c>
      <c r="Z1155">
        <v>956</v>
      </c>
      <c r="AA1155">
        <v>6.6</v>
      </c>
      <c r="AB1155">
        <v>2.35</v>
      </c>
      <c r="AC1155">
        <v>16000</v>
      </c>
    </row>
    <row r="1156" spans="1:29" x14ac:dyDescent="0.2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>
        <v>1155</v>
      </c>
      <c r="M1156" t="s">
        <v>6084</v>
      </c>
      <c r="N1156">
        <v>408302</v>
      </c>
      <c r="O1156">
        <v>19968</v>
      </c>
      <c r="P1156" t="s">
        <v>4495</v>
      </c>
      <c r="Q1156">
        <v>2</v>
      </c>
      <c r="R1156" t="s">
        <v>6085</v>
      </c>
      <c r="S1156" t="s">
        <v>6086</v>
      </c>
      <c r="T1156">
        <v>345</v>
      </c>
      <c r="U1156" t="s">
        <v>37</v>
      </c>
      <c r="V1156" t="s">
        <v>38</v>
      </c>
      <c r="W1156" t="s">
        <v>584</v>
      </c>
      <c r="X1156">
        <v>42000000</v>
      </c>
      <c r="Y1156">
        <v>2012</v>
      </c>
      <c r="Z1156">
        <v>971</v>
      </c>
      <c r="AA1156">
        <v>7.2</v>
      </c>
      <c r="AB1156">
        <v>2.35</v>
      </c>
      <c r="AC1156">
        <v>39000</v>
      </c>
    </row>
    <row r="1157" spans="1:29" x14ac:dyDescent="0.2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>
        <v>1156</v>
      </c>
      <c r="M1157" t="s">
        <v>6088</v>
      </c>
      <c r="N1157">
        <v>203269</v>
      </c>
      <c r="O1157">
        <v>9255</v>
      </c>
      <c r="P1157" t="s">
        <v>6089</v>
      </c>
      <c r="Q1157">
        <v>1</v>
      </c>
      <c r="R1157" t="s">
        <v>6090</v>
      </c>
      <c r="S1157" t="s">
        <v>6091</v>
      </c>
      <c r="T1157">
        <v>602</v>
      </c>
      <c r="U1157" t="s">
        <v>37</v>
      </c>
      <c r="V1157" t="s">
        <v>56</v>
      </c>
      <c r="W1157" t="s">
        <v>39</v>
      </c>
      <c r="X1157">
        <v>42000000</v>
      </c>
      <c r="Y1157">
        <v>1999</v>
      </c>
      <c r="Z1157">
        <v>437</v>
      </c>
      <c r="AA1157">
        <v>7</v>
      </c>
      <c r="AB1157">
        <v>2.35</v>
      </c>
      <c r="AC1157">
        <v>11000</v>
      </c>
    </row>
    <row r="1158" spans="1:29" x14ac:dyDescent="0.2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>
        <v>1157</v>
      </c>
      <c r="M1158" t="s">
        <v>6092</v>
      </c>
      <c r="N1158">
        <v>140499</v>
      </c>
      <c r="O1158">
        <v>1817</v>
      </c>
      <c r="P1158" t="s">
        <v>6093</v>
      </c>
      <c r="Q1158">
        <v>0</v>
      </c>
      <c r="R1158" t="s">
        <v>6094</v>
      </c>
      <c r="S1158" t="s">
        <v>6095</v>
      </c>
      <c r="T1158">
        <v>358</v>
      </c>
      <c r="U1158" t="s">
        <v>37</v>
      </c>
      <c r="V1158" t="s">
        <v>56</v>
      </c>
      <c r="W1158" t="s">
        <v>276</v>
      </c>
      <c r="X1158">
        <v>45000000</v>
      </c>
      <c r="Y1158">
        <v>2000</v>
      </c>
      <c r="Z1158">
        <v>530</v>
      </c>
      <c r="AA1158">
        <v>7</v>
      </c>
      <c r="AB1158">
        <v>1.85</v>
      </c>
      <c r="AC1158">
        <v>0</v>
      </c>
    </row>
    <row r="1159" spans="1:29" x14ac:dyDescent="0.2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>
        <v>1158</v>
      </c>
      <c r="M1159" t="s">
        <v>6098</v>
      </c>
      <c r="N1159">
        <v>106909</v>
      </c>
      <c r="O1159">
        <v>24534</v>
      </c>
      <c r="P1159" t="s">
        <v>2386</v>
      </c>
      <c r="Q1159">
        <v>1</v>
      </c>
      <c r="R1159" t="s">
        <v>6099</v>
      </c>
      <c r="S1159" t="s">
        <v>6100</v>
      </c>
      <c r="T1159">
        <v>268</v>
      </c>
      <c r="U1159" t="s">
        <v>37</v>
      </c>
      <c r="V1159" t="s">
        <v>38</v>
      </c>
      <c r="W1159" t="s">
        <v>39</v>
      </c>
      <c r="X1159">
        <v>42000000</v>
      </c>
      <c r="Y1159">
        <v>2004</v>
      </c>
      <c r="Z1159">
        <v>923</v>
      </c>
      <c r="AA1159">
        <v>5.9</v>
      </c>
      <c r="AB1159">
        <v>1.85</v>
      </c>
      <c r="AC1159">
        <v>0</v>
      </c>
    </row>
    <row r="1160" spans="1:29" x14ac:dyDescent="0.2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>
        <v>1159</v>
      </c>
      <c r="M1160" t="s">
        <v>6102</v>
      </c>
      <c r="N1160">
        <v>20183</v>
      </c>
      <c r="O1160">
        <v>3841</v>
      </c>
      <c r="P1160" t="s">
        <v>6103</v>
      </c>
      <c r="Q1160">
        <v>1</v>
      </c>
      <c r="R1160" t="s">
        <v>6104</v>
      </c>
      <c r="S1160" t="s">
        <v>6105</v>
      </c>
      <c r="T1160">
        <v>41</v>
      </c>
      <c r="U1160" t="s">
        <v>37</v>
      </c>
      <c r="V1160" t="s">
        <v>38</v>
      </c>
      <c r="W1160" t="s">
        <v>584</v>
      </c>
      <c r="X1160">
        <v>40000000</v>
      </c>
      <c r="Y1160">
        <v>1992</v>
      </c>
      <c r="Z1160">
        <v>558</v>
      </c>
      <c r="AA1160">
        <v>5.4</v>
      </c>
      <c r="AB1160">
        <v>1.85</v>
      </c>
      <c r="AC1160">
        <v>0</v>
      </c>
    </row>
    <row r="1161" spans="1:29" x14ac:dyDescent="0.2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>
        <v>1160</v>
      </c>
      <c r="M1161" t="s">
        <v>6107</v>
      </c>
      <c r="N1161">
        <v>133177</v>
      </c>
      <c r="O1161">
        <v>4825</v>
      </c>
      <c r="P1161" t="s">
        <v>5855</v>
      </c>
      <c r="Q1161">
        <v>7</v>
      </c>
      <c r="R1161" t="s">
        <v>6108</v>
      </c>
      <c r="S1161" t="s">
        <v>6109</v>
      </c>
      <c r="T1161">
        <v>380</v>
      </c>
      <c r="U1161" t="s">
        <v>37</v>
      </c>
      <c r="V1161" t="s">
        <v>38</v>
      </c>
      <c r="W1161" t="s">
        <v>584</v>
      </c>
      <c r="X1161">
        <v>43000000</v>
      </c>
      <c r="Y1161">
        <v>2013</v>
      </c>
      <c r="Z1161">
        <v>815</v>
      </c>
      <c r="AA1161">
        <v>6.6</v>
      </c>
      <c r="AB1161">
        <v>2.35</v>
      </c>
      <c r="AC1161">
        <v>24000</v>
      </c>
    </row>
    <row r="1162" spans="1:29" x14ac:dyDescent="0.2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>
        <v>1161</v>
      </c>
      <c r="M1162" t="s">
        <v>6113</v>
      </c>
      <c r="N1162">
        <v>21554</v>
      </c>
      <c r="O1162">
        <v>2957</v>
      </c>
      <c r="P1162" t="s">
        <v>6114</v>
      </c>
      <c r="Q1162">
        <v>2</v>
      </c>
      <c r="R1162" t="s">
        <v>6115</v>
      </c>
      <c r="S1162" t="s">
        <v>6116</v>
      </c>
      <c r="T1162">
        <v>192</v>
      </c>
      <c r="U1162" t="s">
        <v>37</v>
      </c>
      <c r="V1162" t="s">
        <v>56</v>
      </c>
      <c r="W1162" t="s">
        <v>6035</v>
      </c>
      <c r="X1162">
        <v>31115000</v>
      </c>
      <c r="Y1162">
        <v>1963</v>
      </c>
      <c r="Z1162">
        <v>726</v>
      </c>
      <c r="AA1162">
        <v>7</v>
      </c>
      <c r="AB1162">
        <v>2.2000000000000002</v>
      </c>
      <c r="AC1162">
        <v>0</v>
      </c>
    </row>
    <row r="1163" spans="1:29" x14ac:dyDescent="0.2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>
        <v>1162</v>
      </c>
      <c r="M1163" t="s">
        <v>6118</v>
      </c>
      <c r="N1163">
        <v>74169</v>
      </c>
      <c r="O1163">
        <v>6727</v>
      </c>
      <c r="P1163" t="s">
        <v>6119</v>
      </c>
      <c r="Q1163">
        <v>2</v>
      </c>
      <c r="R1163" t="s">
        <v>6120</v>
      </c>
      <c r="S1163" t="s">
        <v>6121</v>
      </c>
      <c r="T1163">
        <v>112</v>
      </c>
      <c r="U1163" t="s">
        <v>37</v>
      </c>
      <c r="V1163" t="s">
        <v>38</v>
      </c>
      <c r="W1163" t="s">
        <v>94</v>
      </c>
      <c r="X1163">
        <v>42000000</v>
      </c>
      <c r="Y1163">
        <v>2012</v>
      </c>
      <c r="Z1163">
        <v>828</v>
      </c>
      <c r="AA1163">
        <v>6.5</v>
      </c>
      <c r="AB1163">
        <v>1.85</v>
      </c>
      <c r="AC1163">
        <v>17000</v>
      </c>
    </row>
    <row r="1164" spans="1:29" x14ac:dyDescent="0.2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>
        <v>1163</v>
      </c>
      <c r="M1164" t="s">
        <v>6122</v>
      </c>
      <c r="N1164">
        <v>30077</v>
      </c>
      <c r="O1164">
        <v>15571</v>
      </c>
      <c r="P1164" t="s">
        <v>1285</v>
      </c>
      <c r="Q1164">
        <v>1</v>
      </c>
      <c r="R1164" t="s">
        <v>6123</v>
      </c>
      <c r="S1164" t="s">
        <v>6124</v>
      </c>
      <c r="T1164">
        <v>175</v>
      </c>
      <c r="U1164" t="s">
        <v>37</v>
      </c>
      <c r="V1164" t="s">
        <v>38</v>
      </c>
      <c r="W1164" t="s">
        <v>39</v>
      </c>
      <c r="X1164">
        <v>42000000</v>
      </c>
      <c r="Y1164">
        <v>2002</v>
      </c>
      <c r="Z1164">
        <v>3000</v>
      </c>
      <c r="AA1164">
        <v>6.3</v>
      </c>
      <c r="AB1164">
        <v>2.35</v>
      </c>
      <c r="AC1164">
        <v>893</v>
      </c>
    </row>
    <row r="1165" spans="1:29" x14ac:dyDescent="0.2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>
        <v>1164</v>
      </c>
      <c r="M1165" t="s">
        <v>6126</v>
      </c>
      <c r="N1165">
        <v>11453</v>
      </c>
      <c r="O1165">
        <v>13716</v>
      </c>
      <c r="P1165" t="s">
        <v>6127</v>
      </c>
      <c r="Q1165">
        <v>0</v>
      </c>
      <c r="R1165" t="s">
        <v>6128</v>
      </c>
      <c r="S1165" t="s">
        <v>6129</v>
      </c>
      <c r="T1165">
        <v>71</v>
      </c>
      <c r="U1165" t="s">
        <v>37</v>
      </c>
      <c r="V1165" t="s">
        <v>38</v>
      </c>
      <c r="W1165" t="s">
        <v>39</v>
      </c>
      <c r="X1165">
        <v>42000000</v>
      </c>
      <c r="Y1165">
        <v>1996</v>
      </c>
      <c r="Z1165">
        <v>592</v>
      </c>
      <c r="AA1165">
        <v>6.5</v>
      </c>
      <c r="AB1165">
        <v>1.85</v>
      </c>
      <c r="AC1165">
        <v>0</v>
      </c>
    </row>
    <row r="1166" spans="1:29" x14ac:dyDescent="0.2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>
        <v>1165</v>
      </c>
      <c r="M1166" t="s">
        <v>6132</v>
      </c>
      <c r="N1166">
        <v>63677</v>
      </c>
      <c r="O1166">
        <v>1651</v>
      </c>
      <c r="P1166" t="s">
        <v>6133</v>
      </c>
      <c r="Q1166">
        <v>0</v>
      </c>
      <c r="R1166" t="s">
        <v>6134</v>
      </c>
      <c r="S1166" t="s">
        <v>6135</v>
      </c>
      <c r="T1166">
        <v>460</v>
      </c>
      <c r="U1166" t="s">
        <v>37</v>
      </c>
      <c r="V1166" t="s">
        <v>38</v>
      </c>
      <c r="W1166" t="s">
        <v>39</v>
      </c>
      <c r="X1166">
        <v>32000000</v>
      </c>
      <c r="Y1166">
        <v>2002</v>
      </c>
      <c r="Z1166">
        <v>537</v>
      </c>
      <c r="AA1166">
        <v>6.5</v>
      </c>
      <c r="AB1166">
        <v>2.35</v>
      </c>
      <c r="AC1166">
        <v>0</v>
      </c>
    </row>
    <row r="1167" spans="1:29" x14ac:dyDescent="0.2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>
        <v>1166</v>
      </c>
      <c r="M1167" t="s">
        <v>6137</v>
      </c>
      <c r="N1167">
        <v>119622</v>
      </c>
      <c r="O1167">
        <v>2134</v>
      </c>
      <c r="P1167" t="s">
        <v>6138</v>
      </c>
      <c r="Q1167">
        <v>1</v>
      </c>
      <c r="R1167" t="s">
        <v>6139</v>
      </c>
      <c r="S1167" t="s">
        <v>6140</v>
      </c>
      <c r="T1167">
        <v>396</v>
      </c>
      <c r="U1167" t="s">
        <v>37</v>
      </c>
      <c r="V1167" t="s">
        <v>38</v>
      </c>
      <c r="W1167" t="s">
        <v>584</v>
      </c>
      <c r="X1167">
        <v>42000000</v>
      </c>
      <c r="Y1167">
        <v>2009</v>
      </c>
      <c r="Z1167">
        <v>442</v>
      </c>
      <c r="AA1167">
        <v>5.8</v>
      </c>
      <c r="AB1167">
        <v>1.85</v>
      </c>
      <c r="AC1167">
        <v>0</v>
      </c>
    </row>
    <row r="1168" spans="1:29" x14ac:dyDescent="0.2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>
        <v>1167</v>
      </c>
      <c r="M1168" t="s">
        <v>6143</v>
      </c>
      <c r="N1168">
        <v>74009</v>
      </c>
      <c r="O1168">
        <v>2371</v>
      </c>
      <c r="P1168" t="s">
        <v>6144</v>
      </c>
      <c r="Q1168">
        <v>0</v>
      </c>
      <c r="R1168" t="s">
        <v>6145</v>
      </c>
      <c r="S1168" t="s">
        <v>6146</v>
      </c>
      <c r="T1168">
        <v>317</v>
      </c>
      <c r="U1168" t="s">
        <v>37</v>
      </c>
      <c r="V1168" t="s">
        <v>56</v>
      </c>
      <c r="W1168" t="s">
        <v>39</v>
      </c>
      <c r="X1168">
        <v>32000000</v>
      </c>
      <c r="Y1168">
        <v>1989</v>
      </c>
      <c r="Z1168">
        <v>349</v>
      </c>
      <c r="AA1168">
        <v>6.6</v>
      </c>
      <c r="AB1168">
        <v>2.35</v>
      </c>
      <c r="AC1168">
        <v>0</v>
      </c>
    </row>
    <row r="1169" spans="1:29" x14ac:dyDescent="0.2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>
        <v>1168</v>
      </c>
      <c r="M1169" t="s">
        <v>6148</v>
      </c>
      <c r="N1169">
        <v>91151</v>
      </c>
      <c r="O1169">
        <v>15369</v>
      </c>
      <c r="P1169" t="s">
        <v>2665</v>
      </c>
      <c r="Q1169">
        <v>2</v>
      </c>
      <c r="R1169" t="s">
        <v>6149</v>
      </c>
      <c r="S1169" t="s">
        <v>6150</v>
      </c>
      <c r="T1169">
        <v>283</v>
      </c>
      <c r="U1169" t="s">
        <v>37</v>
      </c>
      <c r="V1169" t="s">
        <v>38</v>
      </c>
      <c r="W1169" t="s">
        <v>39</v>
      </c>
      <c r="X1169">
        <v>42000000</v>
      </c>
      <c r="Y1169">
        <v>2011</v>
      </c>
      <c r="Z1169">
        <v>2000</v>
      </c>
      <c r="AA1169">
        <v>5.4</v>
      </c>
      <c r="AB1169">
        <v>2.35</v>
      </c>
      <c r="AC1169">
        <v>20000</v>
      </c>
    </row>
    <row r="1170" spans="1:29" x14ac:dyDescent="0.2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>
        <v>1169</v>
      </c>
      <c r="M1170" t="s">
        <v>6152</v>
      </c>
      <c r="N1170">
        <v>42547</v>
      </c>
      <c r="O1170">
        <v>33585</v>
      </c>
      <c r="P1170" t="s">
        <v>260</v>
      </c>
      <c r="Q1170">
        <v>1</v>
      </c>
      <c r="R1170" t="s">
        <v>6153</v>
      </c>
      <c r="S1170" t="s">
        <v>6154</v>
      </c>
      <c r="T1170">
        <v>265</v>
      </c>
      <c r="U1170" t="s">
        <v>37</v>
      </c>
      <c r="V1170" t="s">
        <v>38</v>
      </c>
      <c r="W1170" t="s">
        <v>584</v>
      </c>
      <c r="X1170">
        <v>42000000</v>
      </c>
      <c r="Y1170">
        <v>2001</v>
      </c>
      <c r="Z1170">
        <v>9000</v>
      </c>
      <c r="AA1170">
        <v>6.1</v>
      </c>
      <c r="AB1170">
        <v>2.35</v>
      </c>
      <c r="AC1170">
        <v>748</v>
      </c>
    </row>
    <row r="1171" spans="1:29" x14ac:dyDescent="0.2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>
        <v>1170</v>
      </c>
      <c r="M1171" t="s">
        <v>6157</v>
      </c>
      <c r="N1171">
        <v>38203</v>
      </c>
      <c r="O1171">
        <v>7723</v>
      </c>
      <c r="P1171" t="s">
        <v>769</v>
      </c>
      <c r="Q1171">
        <v>0</v>
      </c>
      <c r="R1171" t="s">
        <v>6158</v>
      </c>
      <c r="S1171" t="s">
        <v>6159</v>
      </c>
      <c r="T1171">
        <v>290</v>
      </c>
      <c r="U1171" t="s">
        <v>37</v>
      </c>
      <c r="V1171" t="s">
        <v>56</v>
      </c>
      <c r="W1171" t="s">
        <v>94</v>
      </c>
      <c r="X1171">
        <v>42000000</v>
      </c>
      <c r="Y1171">
        <v>1993</v>
      </c>
      <c r="Z1171">
        <v>922</v>
      </c>
      <c r="AA1171">
        <v>4</v>
      </c>
      <c r="AB1171">
        <v>1.85</v>
      </c>
      <c r="AC1171">
        <v>0</v>
      </c>
    </row>
    <row r="1172" spans="1:29" x14ac:dyDescent="0.2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>
        <v>1171</v>
      </c>
      <c r="M1172" t="s">
        <v>6161</v>
      </c>
      <c r="N1172">
        <v>248123</v>
      </c>
      <c r="O1172">
        <v>12076</v>
      </c>
      <c r="P1172" t="s">
        <v>6162</v>
      </c>
      <c r="Q1172">
        <v>2</v>
      </c>
      <c r="R1172" t="s">
        <v>6163</v>
      </c>
      <c r="S1172" t="s">
        <v>6164</v>
      </c>
      <c r="T1172">
        <v>437</v>
      </c>
      <c r="U1172" t="s">
        <v>37</v>
      </c>
      <c r="V1172" t="s">
        <v>38</v>
      </c>
      <c r="W1172" t="s">
        <v>584</v>
      </c>
      <c r="X1172">
        <v>50000000</v>
      </c>
      <c r="Y1172">
        <v>2005</v>
      </c>
      <c r="Z1172">
        <v>43</v>
      </c>
      <c r="AA1172">
        <v>7.6</v>
      </c>
      <c r="AB1172">
        <v>2.35</v>
      </c>
      <c r="AC1172">
        <v>10000</v>
      </c>
    </row>
    <row r="1173" spans="1:29" x14ac:dyDescent="0.2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>
        <v>1172</v>
      </c>
      <c r="M1173" t="s">
        <v>6166</v>
      </c>
      <c r="N1173">
        <v>149414</v>
      </c>
      <c r="O1173">
        <v>6229</v>
      </c>
      <c r="P1173" t="s">
        <v>6167</v>
      </c>
      <c r="Q1173">
        <v>4</v>
      </c>
      <c r="R1173" t="s">
        <v>6168</v>
      </c>
      <c r="S1173" t="s">
        <v>6169</v>
      </c>
      <c r="T1173">
        <v>841</v>
      </c>
      <c r="U1173" t="s">
        <v>1945</v>
      </c>
      <c r="V1173" t="s">
        <v>891</v>
      </c>
      <c r="W1173" t="s">
        <v>39</v>
      </c>
      <c r="X1173">
        <v>31000000</v>
      </c>
      <c r="Y1173">
        <v>2002</v>
      </c>
      <c r="Z1173">
        <v>643</v>
      </c>
      <c r="AA1173">
        <v>7.9</v>
      </c>
      <c r="AB1173">
        <v>2.35</v>
      </c>
      <c r="AC1173">
        <v>0</v>
      </c>
    </row>
    <row r="1174" spans="1:29" x14ac:dyDescent="0.2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>
        <v>1173</v>
      </c>
      <c r="M1174" t="s">
        <v>6172</v>
      </c>
      <c r="N1174">
        <v>34203</v>
      </c>
      <c r="O1174">
        <v>3301</v>
      </c>
      <c r="P1174" t="s">
        <v>3983</v>
      </c>
      <c r="Q1174">
        <v>1</v>
      </c>
      <c r="R1174" t="s">
        <v>6173</v>
      </c>
      <c r="S1174" t="s">
        <v>6174</v>
      </c>
      <c r="T1174">
        <v>169</v>
      </c>
      <c r="U1174" t="s">
        <v>37</v>
      </c>
      <c r="V1174" t="s">
        <v>38</v>
      </c>
      <c r="W1174" t="s">
        <v>39</v>
      </c>
      <c r="X1174">
        <v>40000000</v>
      </c>
      <c r="Y1174">
        <v>2012</v>
      </c>
      <c r="Z1174">
        <v>786</v>
      </c>
      <c r="AA1174">
        <v>5.3</v>
      </c>
      <c r="AB1174">
        <v>2.35</v>
      </c>
      <c r="AC1174">
        <v>19000</v>
      </c>
    </row>
    <row r="1175" spans="1:29" x14ac:dyDescent="0.2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>
        <v>1174</v>
      </c>
      <c r="M1175" t="s">
        <v>6177</v>
      </c>
      <c r="N1175">
        <v>247020</v>
      </c>
      <c r="O1175">
        <v>12239</v>
      </c>
      <c r="P1175" t="s">
        <v>6178</v>
      </c>
      <c r="Q1175">
        <v>4</v>
      </c>
      <c r="R1175" t="s">
        <v>6179</v>
      </c>
      <c r="S1175" t="s">
        <v>6180</v>
      </c>
      <c r="T1175">
        <v>835</v>
      </c>
      <c r="U1175" t="s">
        <v>37</v>
      </c>
      <c r="V1175" t="s">
        <v>38</v>
      </c>
      <c r="W1175" t="s">
        <v>584</v>
      </c>
      <c r="X1175">
        <v>44000000</v>
      </c>
      <c r="Y1175">
        <v>2014</v>
      </c>
      <c r="Z1175">
        <v>392</v>
      </c>
      <c r="AA1175">
        <v>6.6</v>
      </c>
      <c r="AB1175">
        <v>2.35</v>
      </c>
      <c r="AC1175">
        <v>50000</v>
      </c>
    </row>
    <row r="1176" spans="1:29" x14ac:dyDescent="0.2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>
        <v>1175</v>
      </c>
      <c r="M1176" t="s">
        <v>6184</v>
      </c>
      <c r="N1176">
        <v>22309</v>
      </c>
      <c r="O1176">
        <v>2056</v>
      </c>
      <c r="P1176" t="s">
        <v>6185</v>
      </c>
      <c r="Q1176">
        <v>1</v>
      </c>
      <c r="R1176" t="s">
        <v>6186</v>
      </c>
      <c r="S1176" t="s">
        <v>6187</v>
      </c>
      <c r="T1176">
        <v>102</v>
      </c>
      <c r="U1176" t="s">
        <v>37</v>
      </c>
      <c r="V1176" t="s">
        <v>178</v>
      </c>
      <c r="W1176" t="s">
        <v>584</v>
      </c>
      <c r="X1176">
        <v>45000000</v>
      </c>
      <c r="Y1176">
        <v>2010</v>
      </c>
      <c r="Z1176">
        <v>489</v>
      </c>
      <c r="AA1176">
        <v>6.3</v>
      </c>
      <c r="AB1176">
        <v>2.35</v>
      </c>
      <c r="AC1176">
        <v>0</v>
      </c>
    </row>
    <row r="1177" spans="1:29" x14ac:dyDescent="0.2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>
        <v>1176</v>
      </c>
      <c r="M1177" t="s">
        <v>6190</v>
      </c>
      <c r="N1177">
        <v>1558</v>
      </c>
      <c r="O1177">
        <v>1610</v>
      </c>
      <c r="P1177" t="s">
        <v>6191</v>
      </c>
      <c r="Q1177">
        <v>1</v>
      </c>
      <c r="R1177" t="s">
        <v>6192</v>
      </c>
      <c r="S1177" t="s">
        <v>6193</v>
      </c>
      <c r="T1177">
        <v>18</v>
      </c>
      <c r="U1177" t="s">
        <v>37</v>
      </c>
      <c r="V1177" t="s">
        <v>38</v>
      </c>
      <c r="W1177" t="s">
        <v>2748</v>
      </c>
      <c r="Z1177">
        <v>284</v>
      </c>
      <c r="AA1177">
        <v>7.5</v>
      </c>
      <c r="AB1177">
        <v>4</v>
      </c>
      <c r="AC1177">
        <v>455</v>
      </c>
    </row>
    <row r="1178" spans="1:29" x14ac:dyDescent="0.2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>
        <v>1177</v>
      </c>
      <c r="M1178" t="s">
        <v>6195</v>
      </c>
      <c r="N1178">
        <v>24657</v>
      </c>
      <c r="O1178">
        <v>1342</v>
      </c>
      <c r="P1178" t="s">
        <v>4815</v>
      </c>
      <c r="Q1178">
        <v>4</v>
      </c>
      <c r="R1178" t="s">
        <v>6196</v>
      </c>
      <c r="S1178" t="s">
        <v>6197</v>
      </c>
      <c r="T1178">
        <v>71</v>
      </c>
      <c r="U1178" t="s">
        <v>1463</v>
      </c>
      <c r="V1178" t="s">
        <v>1464</v>
      </c>
      <c r="W1178" t="s">
        <v>584</v>
      </c>
      <c r="X1178">
        <v>27000000</v>
      </c>
      <c r="Y1178">
        <v>2009</v>
      </c>
      <c r="Z1178">
        <v>172</v>
      </c>
      <c r="AA1178">
        <v>7.2</v>
      </c>
      <c r="AB1178">
        <v>2.35</v>
      </c>
      <c r="AC1178">
        <v>0</v>
      </c>
    </row>
    <row r="1179" spans="1:29" x14ac:dyDescent="0.2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>
        <v>1178</v>
      </c>
      <c r="M1179" t="s">
        <v>6199</v>
      </c>
      <c r="N1179">
        <v>187181</v>
      </c>
      <c r="O1179">
        <v>1954</v>
      </c>
      <c r="P1179" t="s">
        <v>6200</v>
      </c>
      <c r="Q1179">
        <v>0</v>
      </c>
      <c r="R1179" t="s">
        <v>6201</v>
      </c>
      <c r="S1179" t="s">
        <v>6202</v>
      </c>
      <c r="T1179">
        <v>564</v>
      </c>
      <c r="U1179" t="s">
        <v>37</v>
      </c>
      <c r="V1179" t="s">
        <v>38</v>
      </c>
      <c r="W1179" t="s">
        <v>584</v>
      </c>
      <c r="X1179">
        <v>41000000</v>
      </c>
      <c r="Y1179">
        <v>2002</v>
      </c>
      <c r="Z1179">
        <v>418</v>
      </c>
      <c r="AA1179">
        <v>7</v>
      </c>
      <c r="AB1179">
        <v>2.35</v>
      </c>
      <c r="AC1179">
        <v>0</v>
      </c>
    </row>
    <row r="1180" spans="1:29" x14ac:dyDescent="0.2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>
        <v>1179</v>
      </c>
      <c r="M1180" t="s">
        <v>6205</v>
      </c>
      <c r="N1180">
        <v>590</v>
      </c>
      <c r="O1180">
        <v>488</v>
      </c>
      <c r="P1180" t="s">
        <v>6206</v>
      </c>
      <c r="Q1180">
        <v>0</v>
      </c>
      <c r="R1180" t="s">
        <v>6207</v>
      </c>
      <c r="S1180" t="s">
        <v>6208</v>
      </c>
      <c r="T1180">
        <v>5</v>
      </c>
      <c r="U1180" t="s">
        <v>1463</v>
      </c>
      <c r="V1180" t="s">
        <v>1464</v>
      </c>
      <c r="Y1180">
        <v>2015</v>
      </c>
      <c r="Z1180">
        <v>152</v>
      </c>
      <c r="AA1180">
        <v>4.9000000000000004</v>
      </c>
      <c r="AC1180">
        <v>161</v>
      </c>
    </row>
    <row r="1181" spans="1:29" x14ac:dyDescent="0.2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>
        <v>1180</v>
      </c>
      <c r="M1181" t="s">
        <v>6209</v>
      </c>
      <c r="N1181">
        <v>137003</v>
      </c>
      <c r="O1181">
        <v>18761</v>
      </c>
      <c r="P1181" t="s">
        <v>6210</v>
      </c>
      <c r="Q1181">
        <v>1</v>
      </c>
      <c r="R1181" t="s">
        <v>6211</v>
      </c>
      <c r="S1181" t="s">
        <v>6212</v>
      </c>
      <c r="T1181">
        <v>658</v>
      </c>
      <c r="U1181" t="s">
        <v>37</v>
      </c>
      <c r="V1181" t="s">
        <v>38</v>
      </c>
      <c r="W1181" t="s">
        <v>39</v>
      </c>
      <c r="X1181">
        <v>65000000</v>
      </c>
      <c r="Y1181">
        <v>2001</v>
      </c>
      <c r="Z1181">
        <v>3000</v>
      </c>
      <c r="AA1181">
        <v>6.9</v>
      </c>
      <c r="AB1181">
        <v>2.35</v>
      </c>
      <c r="AC1181">
        <v>0</v>
      </c>
    </row>
    <row r="1182" spans="1:29" x14ac:dyDescent="0.2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>
        <v>1181</v>
      </c>
      <c r="M1182" t="s">
        <v>6216</v>
      </c>
      <c r="N1182">
        <v>29861</v>
      </c>
      <c r="O1182">
        <v>1134</v>
      </c>
      <c r="P1182" t="s">
        <v>6217</v>
      </c>
      <c r="Q1182">
        <v>1</v>
      </c>
      <c r="R1182" t="s">
        <v>6218</v>
      </c>
      <c r="S1182" t="s">
        <v>6219</v>
      </c>
      <c r="T1182">
        <v>132</v>
      </c>
      <c r="U1182" t="s">
        <v>37</v>
      </c>
      <c r="V1182" t="s">
        <v>3858</v>
      </c>
      <c r="W1182" t="s">
        <v>39</v>
      </c>
      <c r="X1182">
        <v>41000000</v>
      </c>
      <c r="Y1182">
        <v>2003</v>
      </c>
      <c r="Z1182">
        <v>312</v>
      </c>
      <c r="AA1182">
        <v>5.2</v>
      </c>
      <c r="AB1182">
        <v>2.35</v>
      </c>
      <c r="AC1182">
        <v>505</v>
      </c>
    </row>
    <row r="1183" spans="1:29" x14ac:dyDescent="0.2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>
        <v>1182</v>
      </c>
      <c r="M1183" t="s">
        <v>6220</v>
      </c>
      <c r="N1183">
        <v>704766</v>
      </c>
      <c r="O1183">
        <v>17540</v>
      </c>
      <c r="P1183" t="s">
        <v>2018</v>
      </c>
      <c r="Q1183">
        <v>0</v>
      </c>
      <c r="R1183" t="s">
        <v>6221</v>
      </c>
      <c r="S1183" t="s">
        <v>6222</v>
      </c>
      <c r="T1183">
        <v>2073</v>
      </c>
      <c r="U1183" t="s">
        <v>37</v>
      </c>
      <c r="V1183" t="s">
        <v>38</v>
      </c>
      <c r="W1183" t="s">
        <v>39</v>
      </c>
      <c r="X1183">
        <v>40000000</v>
      </c>
      <c r="Y1183">
        <v>1999</v>
      </c>
      <c r="Z1183">
        <v>3000</v>
      </c>
      <c r="AA1183">
        <v>8.1</v>
      </c>
      <c r="AB1183">
        <v>1.85</v>
      </c>
      <c r="AC1183">
        <v>14000</v>
      </c>
    </row>
    <row r="1184" spans="1:29" x14ac:dyDescent="0.2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>
        <v>1183</v>
      </c>
      <c r="M1184" t="s">
        <v>6225</v>
      </c>
      <c r="N1184">
        <v>125198</v>
      </c>
      <c r="O1184">
        <v>362</v>
      </c>
      <c r="P1184" t="s">
        <v>6226</v>
      </c>
      <c r="Q1184">
        <v>6</v>
      </c>
      <c r="R1184" t="s">
        <v>6227</v>
      </c>
      <c r="S1184" t="s">
        <v>6228</v>
      </c>
      <c r="T1184">
        <v>153</v>
      </c>
      <c r="U1184" t="s">
        <v>37</v>
      </c>
      <c r="V1184" t="s">
        <v>38</v>
      </c>
      <c r="W1184" t="s">
        <v>39</v>
      </c>
      <c r="X1184">
        <v>42000000</v>
      </c>
      <c r="Y1184">
        <v>2012</v>
      </c>
      <c r="Z1184">
        <v>81</v>
      </c>
      <c r="AA1184">
        <v>6.6</v>
      </c>
      <c r="AB1184">
        <v>2.35</v>
      </c>
      <c r="AC1184">
        <v>11000</v>
      </c>
    </row>
    <row r="1185" spans="1:29" x14ac:dyDescent="0.2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>
        <v>1184</v>
      </c>
      <c r="M1185" t="s">
        <v>6229</v>
      </c>
      <c r="N1185">
        <v>34809</v>
      </c>
      <c r="O1185">
        <v>2085</v>
      </c>
      <c r="P1185" t="s">
        <v>6230</v>
      </c>
      <c r="Q1185">
        <v>0</v>
      </c>
      <c r="R1185" t="s">
        <v>6231</v>
      </c>
      <c r="S1185" t="s">
        <v>6232</v>
      </c>
      <c r="T1185">
        <v>125</v>
      </c>
      <c r="U1185" t="s">
        <v>37</v>
      </c>
      <c r="V1185" t="s">
        <v>38</v>
      </c>
      <c r="W1185" t="s">
        <v>94</v>
      </c>
      <c r="X1185">
        <v>41000000</v>
      </c>
      <c r="Y1185">
        <v>2011</v>
      </c>
      <c r="Z1185">
        <v>574</v>
      </c>
      <c r="AA1185">
        <v>6.2</v>
      </c>
      <c r="AB1185">
        <v>2.35</v>
      </c>
      <c r="AC1185">
        <v>11000</v>
      </c>
    </row>
    <row r="1186" spans="1:29" x14ac:dyDescent="0.2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>
        <v>1185</v>
      </c>
      <c r="M1186" t="s">
        <v>6236</v>
      </c>
      <c r="N1186">
        <v>126907</v>
      </c>
      <c r="O1186">
        <v>2004</v>
      </c>
      <c r="P1186" t="s">
        <v>6237</v>
      </c>
      <c r="Q1186">
        <v>0</v>
      </c>
      <c r="R1186" t="s">
        <v>6238</v>
      </c>
      <c r="S1186" t="s">
        <v>6239</v>
      </c>
      <c r="T1186">
        <v>235</v>
      </c>
      <c r="U1186" t="s">
        <v>37</v>
      </c>
      <c r="V1186" t="s">
        <v>38</v>
      </c>
      <c r="W1186" t="s">
        <v>94</v>
      </c>
      <c r="X1186">
        <v>8000000</v>
      </c>
      <c r="Y1186">
        <v>1984</v>
      </c>
      <c r="Z1186">
        <v>641</v>
      </c>
      <c r="AA1186">
        <v>7.2</v>
      </c>
      <c r="AB1186">
        <v>1.85</v>
      </c>
      <c r="AC1186">
        <v>0</v>
      </c>
    </row>
    <row r="1187" spans="1:29" x14ac:dyDescent="0.2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>
        <v>1186</v>
      </c>
      <c r="M1187" t="s">
        <v>6240</v>
      </c>
      <c r="N1187">
        <v>358416</v>
      </c>
      <c r="O1187">
        <v>83012</v>
      </c>
      <c r="P1187" t="s">
        <v>653</v>
      </c>
      <c r="Q1187">
        <v>5</v>
      </c>
      <c r="R1187" t="s">
        <v>6241</v>
      </c>
      <c r="S1187" t="s">
        <v>6242</v>
      </c>
      <c r="T1187">
        <v>751</v>
      </c>
      <c r="U1187" t="s">
        <v>37</v>
      </c>
      <c r="V1187" t="s">
        <v>38</v>
      </c>
      <c r="W1187" t="s">
        <v>584</v>
      </c>
      <c r="X1187">
        <v>40000000</v>
      </c>
      <c r="Y1187">
        <v>2013</v>
      </c>
      <c r="Z1187">
        <v>23000</v>
      </c>
      <c r="AA1187">
        <v>7.3</v>
      </c>
      <c r="AB1187">
        <v>2.35</v>
      </c>
      <c r="AC1187">
        <v>63000</v>
      </c>
    </row>
    <row r="1188" spans="1:29" x14ac:dyDescent="0.2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>
        <v>1187</v>
      </c>
      <c r="M1188" t="s">
        <v>6244</v>
      </c>
      <c r="N1188">
        <v>227824</v>
      </c>
      <c r="O1188">
        <v>18656</v>
      </c>
      <c r="P1188" t="s">
        <v>2058</v>
      </c>
      <c r="Q1188">
        <v>1</v>
      </c>
      <c r="R1188" t="s">
        <v>6245</v>
      </c>
      <c r="S1188" t="s">
        <v>6246</v>
      </c>
      <c r="T1188">
        <v>273</v>
      </c>
      <c r="U1188" t="s">
        <v>37</v>
      </c>
      <c r="V1188" t="s">
        <v>38</v>
      </c>
      <c r="W1188" t="s">
        <v>39</v>
      </c>
      <c r="X1188">
        <v>40000000</v>
      </c>
      <c r="Y1188">
        <v>2009</v>
      </c>
      <c r="Z1188">
        <v>896</v>
      </c>
      <c r="AA1188">
        <v>6.7</v>
      </c>
      <c r="AB1188">
        <v>2.35</v>
      </c>
      <c r="AC1188">
        <v>10000</v>
      </c>
    </row>
    <row r="1189" spans="1:29" x14ac:dyDescent="0.2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>
        <v>1188</v>
      </c>
      <c r="M1189" t="s">
        <v>6249</v>
      </c>
      <c r="N1189">
        <v>56646</v>
      </c>
      <c r="O1189">
        <v>2129</v>
      </c>
      <c r="P1189" t="s">
        <v>6250</v>
      </c>
      <c r="Q1189">
        <v>0</v>
      </c>
      <c r="R1189" t="s">
        <v>6251</v>
      </c>
      <c r="S1189" t="s">
        <v>6252</v>
      </c>
      <c r="T1189">
        <v>336</v>
      </c>
      <c r="U1189" t="s">
        <v>37</v>
      </c>
      <c r="V1189" t="s">
        <v>38</v>
      </c>
      <c r="W1189" t="s">
        <v>584</v>
      </c>
      <c r="X1189">
        <v>70000000</v>
      </c>
      <c r="Y1189">
        <v>1999</v>
      </c>
      <c r="Z1189">
        <v>489</v>
      </c>
      <c r="AA1189">
        <v>6.4</v>
      </c>
      <c r="AB1189">
        <v>2.35</v>
      </c>
      <c r="AC1189">
        <v>0</v>
      </c>
    </row>
    <row r="1190" spans="1:29" x14ac:dyDescent="0.2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>
        <v>1189</v>
      </c>
      <c r="M1190" t="s">
        <v>6254</v>
      </c>
      <c r="N1190">
        <v>340085</v>
      </c>
      <c r="O1190">
        <v>3660</v>
      </c>
      <c r="P1190" t="s">
        <v>6255</v>
      </c>
      <c r="Q1190">
        <v>0</v>
      </c>
      <c r="R1190" t="s">
        <v>6256</v>
      </c>
      <c r="S1190" t="s">
        <v>6257</v>
      </c>
      <c r="T1190">
        <v>327</v>
      </c>
      <c r="U1190" t="s">
        <v>37</v>
      </c>
      <c r="V1190" t="s">
        <v>38</v>
      </c>
      <c r="W1190" t="s">
        <v>94</v>
      </c>
      <c r="X1190">
        <v>40000000</v>
      </c>
      <c r="Y1190">
        <v>1989</v>
      </c>
      <c r="Z1190">
        <v>869</v>
      </c>
      <c r="AA1190">
        <v>7.8</v>
      </c>
      <c r="AB1190">
        <v>1.85</v>
      </c>
      <c r="AC1190">
        <v>12000</v>
      </c>
    </row>
    <row r="1191" spans="1:29" x14ac:dyDescent="0.2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>
        <v>1190</v>
      </c>
      <c r="M1191" t="s">
        <v>6258</v>
      </c>
      <c r="N1191">
        <v>327367</v>
      </c>
      <c r="O1191">
        <v>32325</v>
      </c>
      <c r="P1191" t="s">
        <v>5188</v>
      </c>
      <c r="Q1191">
        <v>0</v>
      </c>
      <c r="R1191" t="s">
        <v>6259</v>
      </c>
      <c r="S1191" t="s">
        <v>6260</v>
      </c>
      <c r="T1191">
        <v>918</v>
      </c>
      <c r="U1191" t="s">
        <v>37</v>
      </c>
      <c r="V1191" t="s">
        <v>1464</v>
      </c>
      <c r="W1191" t="s">
        <v>584</v>
      </c>
      <c r="X1191">
        <v>40000000</v>
      </c>
      <c r="Y1191">
        <v>2014</v>
      </c>
      <c r="Z1191">
        <v>11000</v>
      </c>
      <c r="AA1191">
        <v>6.4</v>
      </c>
      <c r="AB1191">
        <v>2.35</v>
      </c>
      <c r="AC1191">
        <v>83000</v>
      </c>
    </row>
    <row r="1192" spans="1:29" x14ac:dyDescent="0.2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>
        <v>1191</v>
      </c>
      <c r="M1192" t="s">
        <v>6262</v>
      </c>
      <c r="N1192">
        <v>220020</v>
      </c>
      <c r="O1192">
        <v>4585</v>
      </c>
      <c r="P1192" t="s">
        <v>728</v>
      </c>
      <c r="Q1192">
        <v>0</v>
      </c>
      <c r="R1192" t="s">
        <v>6263</v>
      </c>
      <c r="S1192" t="s">
        <v>6264</v>
      </c>
      <c r="T1192">
        <v>1360</v>
      </c>
      <c r="U1192" t="s">
        <v>37</v>
      </c>
      <c r="V1192" t="s">
        <v>38</v>
      </c>
      <c r="W1192" t="s">
        <v>584</v>
      </c>
      <c r="X1192">
        <v>40000000</v>
      </c>
      <c r="Y1192">
        <v>2015</v>
      </c>
      <c r="Z1192">
        <v>935</v>
      </c>
      <c r="AA1192">
        <v>4.0999999999999996</v>
      </c>
      <c r="AB1192">
        <v>2.35</v>
      </c>
      <c r="AC1192">
        <v>101000</v>
      </c>
    </row>
    <row r="1193" spans="1:29" x14ac:dyDescent="0.2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>
        <v>1192</v>
      </c>
      <c r="M1193" t="s">
        <v>6265</v>
      </c>
      <c r="N1193">
        <v>40227</v>
      </c>
      <c r="O1193">
        <v>22935</v>
      </c>
      <c r="P1193" t="s">
        <v>5901</v>
      </c>
      <c r="Q1193">
        <v>3</v>
      </c>
      <c r="R1193" t="s">
        <v>6266</v>
      </c>
      <c r="S1193" t="s">
        <v>6267</v>
      </c>
      <c r="T1193">
        <v>188</v>
      </c>
      <c r="U1193" t="s">
        <v>37</v>
      </c>
      <c r="V1193" t="s">
        <v>38</v>
      </c>
      <c r="W1193" t="s">
        <v>94</v>
      </c>
      <c r="X1193">
        <v>38000000</v>
      </c>
      <c r="Y1193">
        <v>2003</v>
      </c>
      <c r="Z1193">
        <v>4000</v>
      </c>
      <c r="AA1193">
        <v>4.0999999999999996</v>
      </c>
      <c r="AB1193">
        <v>1.85</v>
      </c>
      <c r="AC1193">
        <v>681</v>
      </c>
    </row>
    <row r="1194" spans="1:29" x14ac:dyDescent="0.2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>
        <v>1193</v>
      </c>
      <c r="M1194" t="s">
        <v>6268</v>
      </c>
      <c r="N1194">
        <v>99558</v>
      </c>
      <c r="O1194">
        <v>31349</v>
      </c>
      <c r="P1194" t="s">
        <v>429</v>
      </c>
      <c r="Q1194">
        <v>3</v>
      </c>
      <c r="R1194" t="s">
        <v>6269</v>
      </c>
      <c r="S1194" t="s">
        <v>6270</v>
      </c>
      <c r="T1194">
        <v>236</v>
      </c>
      <c r="U1194" t="s">
        <v>37</v>
      </c>
      <c r="V1194" t="s">
        <v>38</v>
      </c>
      <c r="W1194" t="s">
        <v>584</v>
      </c>
      <c r="X1194">
        <v>40000000</v>
      </c>
      <c r="Y1194">
        <v>1996</v>
      </c>
      <c r="Z1194">
        <v>11000</v>
      </c>
      <c r="AA1194">
        <v>7.4</v>
      </c>
      <c r="AB1194">
        <v>2.35</v>
      </c>
      <c r="AC1194">
        <v>0</v>
      </c>
    </row>
    <row r="1195" spans="1:29" x14ac:dyDescent="0.2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>
        <v>1194</v>
      </c>
      <c r="M1195" t="s">
        <v>6271</v>
      </c>
      <c r="N1195">
        <v>75152</v>
      </c>
      <c r="O1195">
        <v>7014</v>
      </c>
      <c r="P1195" t="s">
        <v>5010</v>
      </c>
      <c r="Q1195">
        <v>15</v>
      </c>
      <c r="R1195" t="s">
        <v>6272</v>
      </c>
      <c r="S1195" t="s">
        <v>6273</v>
      </c>
      <c r="T1195">
        <v>288</v>
      </c>
      <c r="U1195" t="s">
        <v>37</v>
      </c>
      <c r="V1195" t="s">
        <v>38</v>
      </c>
      <c r="W1195" t="s">
        <v>94</v>
      </c>
      <c r="X1195">
        <v>40000000</v>
      </c>
      <c r="Y1195">
        <v>2003</v>
      </c>
      <c r="Z1195">
        <v>2000</v>
      </c>
      <c r="AA1195">
        <v>5.8</v>
      </c>
      <c r="AB1195">
        <v>1.85</v>
      </c>
      <c r="AC1195">
        <v>0</v>
      </c>
    </row>
    <row r="1196" spans="1:29" x14ac:dyDescent="0.2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>
        <v>1195</v>
      </c>
      <c r="M1196" t="s">
        <v>6277</v>
      </c>
      <c r="N1196">
        <v>203963</v>
      </c>
      <c r="O1196">
        <v>1261</v>
      </c>
      <c r="P1196" t="s">
        <v>6278</v>
      </c>
      <c r="Q1196">
        <v>0</v>
      </c>
      <c r="R1196" t="s">
        <v>6279</v>
      </c>
      <c r="S1196" t="s">
        <v>6280</v>
      </c>
      <c r="T1196">
        <v>420</v>
      </c>
      <c r="U1196" t="s">
        <v>37</v>
      </c>
      <c r="V1196" t="s">
        <v>38</v>
      </c>
      <c r="W1196" t="s">
        <v>584</v>
      </c>
      <c r="X1196">
        <v>40000000</v>
      </c>
      <c r="Y1196">
        <v>2013</v>
      </c>
      <c r="Z1196">
        <v>449</v>
      </c>
      <c r="AA1196">
        <v>7.6</v>
      </c>
      <c r="AB1196">
        <v>2.35</v>
      </c>
      <c r="AC1196">
        <v>58000</v>
      </c>
    </row>
    <row r="1197" spans="1:29" x14ac:dyDescent="0.2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>
        <v>1196</v>
      </c>
      <c r="M1197" t="s">
        <v>6283</v>
      </c>
      <c r="N1197">
        <v>71754</v>
      </c>
      <c r="O1197">
        <v>16751</v>
      </c>
      <c r="P1197" t="s">
        <v>6284</v>
      </c>
      <c r="Q1197">
        <v>3</v>
      </c>
      <c r="R1197" t="s">
        <v>6285</v>
      </c>
      <c r="S1197" t="s">
        <v>6286</v>
      </c>
      <c r="T1197">
        <v>166</v>
      </c>
      <c r="U1197" t="s">
        <v>37</v>
      </c>
      <c r="V1197" t="s">
        <v>38</v>
      </c>
      <c r="W1197" t="s">
        <v>94</v>
      </c>
      <c r="X1197">
        <v>40000000</v>
      </c>
      <c r="Y1197">
        <v>1992</v>
      </c>
      <c r="Z1197">
        <v>923</v>
      </c>
      <c r="AA1197">
        <v>7.2</v>
      </c>
      <c r="AB1197">
        <v>2.35</v>
      </c>
      <c r="AC1197">
        <v>0</v>
      </c>
    </row>
    <row r="1198" spans="1:29" x14ac:dyDescent="0.2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>
        <v>1197</v>
      </c>
      <c r="M1198" t="s">
        <v>6288</v>
      </c>
      <c r="N1198">
        <v>64989</v>
      </c>
      <c r="O1198">
        <v>2676</v>
      </c>
      <c r="P1198" t="s">
        <v>507</v>
      </c>
      <c r="Q1198">
        <v>0</v>
      </c>
      <c r="R1198" t="s">
        <v>6289</v>
      </c>
      <c r="S1198" t="s">
        <v>6290</v>
      </c>
      <c r="T1198">
        <v>279</v>
      </c>
      <c r="U1198" t="s">
        <v>37</v>
      </c>
      <c r="V1198" t="s">
        <v>38</v>
      </c>
      <c r="W1198" t="s">
        <v>584</v>
      </c>
      <c r="X1198">
        <v>40000000</v>
      </c>
      <c r="Y1198">
        <v>2016</v>
      </c>
      <c r="Z1198">
        <v>575</v>
      </c>
      <c r="AA1198">
        <v>7.8</v>
      </c>
      <c r="AB1198">
        <v>2.35</v>
      </c>
      <c r="AC1198">
        <v>40000</v>
      </c>
    </row>
    <row r="1199" spans="1:29" x14ac:dyDescent="0.2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>
        <v>1198</v>
      </c>
      <c r="M1199" t="s">
        <v>6292</v>
      </c>
      <c r="N1199">
        <v>479453</v>
      </c>
      <c r="O1199">
        <v>10555</v>
      </c>
      <c r="P1199" t="s">
        <v>6293</v>
      </c>
      <c r="Q1199">
        <v>0</v>
      </c>
      <c r="R1199" t="s">
        <v>6294</v>
      </c>
      <c r="S1199" t="s">
        <v>6295</v>
      </c>
      <c r="T1199">
        <v>696</v>
      </c>
      <c r="U1199" t="s">
        <v>37</v>
      </c>
      <c r="V1199" t="s">
        <v>38</v>
      </c>
      <c r="W1199" t="s">
        <v>39</v>
      </c>
      <c r="X1199">
        <v>40000000</v>
      </c>
      <c r="Y1199">
        <v>2010</v>
      </c>
      <c r="Z1199">
        <v>349</v>
      </c>
      <c r="AA1199">
        <v>7.7</v>
      </c>
      <c r="AB1199">
        <v>2.35</v>
      </c>
      <c r="AC1199">
        <v>74000</v>
      </c>
    </row>
    <row r="1200" spans="1:29" x14ac:dyDescent="0.2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>
        <v>1199</v>
      </c>
      <c r="M1200" t="s">
        <v>6299</v>
      </c>
      <c r="N1200">
        <v>132048</v>
      </c>
      <c r="O1200">
        <v>318</v>
      </c>
      <c r="P1200" t="s">
        <v>6300</v>
      </c>
      <c r="Q1200">
        <v>7</v>
      </c>
      <c r="R1200" t="s">
        <v>6301</v>
      </c>
      <c r="S1200" t="s">
        <v>6302</v>
      </c>
      <c r="T1200">
        <v>203</v>
      </c>
      <c r="U1200" t="s">
        <v>37</v>
      </c>
      <c r="V1200" t="s">
        <v>38</v>
      </c>
      <c r="W1200" t="s">
        <v>39</v>
      </c>
      <c r="X1200">
        <v>40000000</v>
      </c>
      <c r="Y1200">
        <v>2009</v>
      </c>
      <c r="Z1200">
        <v>50</v>
      </c>
      <c r="AA1200">
        <v>6.4</v>
      </c>
      <c r="AB1200">
        <v>2.35</v>
      </c>
      <c r="AC1200">
        <v>12000</v>
      </c>
    </row>
    <row r="1201" spans="1:29" x14ac:dyDescent="0.2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>
        <v>1200</v>
      </c>
      <c r="M1201" t="s">
        <v>6304</v>
      </c>
      <c r="N1201">
        <v>93748</v>
      </c>
      <c r="O1201">
        <v>5855</v>
      </c>
      <c r="P1201" t="s">
        <v>5703</v>
      </c>
      <c r="Q1201">
        <v>8</v>
      </c>
      <c r="R1201" t="s">
        <v>6305</v>
      </c>
      <c r="S1201" t="s">
        <v>6306</v>
      </c>
      <c r="T1201">
        <v>410</v>
      </c>
      <c r="U1201" t="s">
        <v>37</v>
      </c>
      <c r="V1201" t="s">
        <v>38</v>
      </c>
      <c r="W1201" t="s">
        <v>39</v>
      </c>
      <c r="X1201">
        <v>45000000</v>
      </c>
      <c r="Y1201">
        <v>2006</v>
      </c>
      <c r="Z1201">
        <v>869</v>
      </c>
      <c r="AA1201">
        <v>5.0999999999999996</v>
      </c>
      <c r="AB1201">
        <v>1.85</v>
      </c>
      <c r="AC1201">
        <v>1000</v>
      </c>
    </row>
    <row r="1202" spans="1:29" x14ac:dyDescent="0.2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>
        <v>1201</v>
      </c>
      <c r="M1202" t="s">
        <v>6310</v>
      </c>
      <c r="N1202">
        <v>98535</v>
      </c>
      <c r="O1202">
        <v>600</v>
      </c>
      <c r="P1202" t="s">
        <v>1598</v>
      </c>
      <c r="Q1202">
        <v>4</v>
      </c>
      <c r="R1202" t="s">
        <v>6311</v>
      </c>
      <c r="S1202" t="s">
        <v>6312</v>
      </c>
      <c r="T1202">
        <v>734</v>
      </c>
      <c r="U1202" t="s">
        <v>37</v>
      </c>
      <c r="V1202" t="s">
        <v>38</v>
      </c>
      <c r="W1202" t="s">
        <v>584</v>
      </c>
      <c r="X1202">
        <v>40000000</v>
      </c>
      <c r="Y1202">
        <v>2000</v>
      </c>
      <c r="Z1202">
        <v>157</v>
      </c>
      <c r="AA1202">
        <v>5.5</v>
      </c>
      <c r="AB1202">
        <v>2.35</v>
      </c>
      <c r="AC1202">
        <v>0</v>
      </c>
    </row>
    <row r="1203" spans="1:29" x14ac:dyDescent="0.2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>
        <v>1202</v>
      </c>
      <c r="M1203" t="s">
        <v>6314</v>
      </c>
      <c r="N1203">
        <v>283480</v>
      </c>
      <c r="O1203">
        <v>3986</v>
      </c>
      <c r="P1203" t="s">
        <v>6255</v>
      </c>
      <c r="Q1203">
        <v>0</v>
      </c>
      <c r="R1203" t="s">
        <v>6315</v>
      </c>
      <c r="S1203" t="s">
        <v>6316</v>
      </c>
      <c r="T1203">
        <v>263</v>
      </c>
      <c r="U1203" t="s">
        <v>37</v>
      </c>
      <c r="V1203" t="s">
        <v>38</v>
      </c>
      <c r="W1203" t="s">
        <v>94</v>
      </c>
      <c r="X1203">
        <v>40000000</v>
      </c>
      <c r="Y1203">
        <v>1990</v>
      </c>
      <c r="Z1203">
        <v>869</v>
      </c>
      <c r="AA1203">
        <v>7.4</v>
      </c>
      <c r="AB1203">
        <v>1.37</v>
      </c>
      <c r="AC1203">
        <v>0</v>
      </c>
    </row>
    <row r="1204" spans="1:29" x14ac:dyDescent="0.2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>
        <v>1203</v>
      </c>
      <c r="M1204" t="s">
        <v>6318</v>
      </c>
      <c r="N1204">
        <v>85629</v>
      </c>
      <c r="O1204">
        <v>12556</v>
      </c>
      <c r="P1204" t="s">
        <v>2058</v>
      </c>
      <c r="Q1204">
        <v>2</v>
      </c>
      <c r="R1204" t="s">
        <v>6319</v>
      </c>
      <c r="S1204" t="s">
        <v>6320</v>
      </c>
      <c r="T1204">
        <v>144</v>
      </c>
      <c r="U1204" t="s">
        <v>37</v>
      </c>
      <c r="V1204" t="s">
        <v>38</v>
      </c>
      <c r="W1204" t="s">
        <v>584</v>
      </c>
      <c r="X1204">
        <v>40000000</v>
      </c>
      <c r="Y1204">
        <v>2015</v>
      </c>
      <c r="Z1204">
        <v>2000</v>
      </c>
      <c r="AA1204">
        <v>6</v>
      </c>
      <c r="AB1204">
        <v>1.85</v>
      </c>
      <c r="AC1204">
        <v>14000</v>
      </c>
    </row>
    <row r="1205" spans="1:29" x14ac:dyDescent="0.2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>
        <v>1204</v>
      </c>
      <c r="M1205" t="s">
        <v>6322</v>
      </c>
      <c r="N1205">
        <v>143835</v>
      </c>
      <c r="O1205">
        <v>42220</v>
      </c>
      <c r="P1205" t="s">
        <v>439</v>
      </c>
      <c r="Q1205">
        <v>0</v>
      </c>
      <c r="R1205" t="s">
        <v>6323</v>
      </c>
      <c r="S1205" t="s">
        <v>6324</v>
      </c>
      <c r="T1205">
        <v>654</v>
      </c>
      <c r="U1205" t="s">
        <v>37</v>
      </c>
      <c r="V1205" t="s">
        <v>38</v>
      </c>
      <c r="W1205" t="s">
        <v>584</v>
      </c>
      <c r="X1205">
        <v>40000000</v>
      </c>
      <c r="Y1205">
        <v>1992</v>
      </c>
      <c r="Z1205">
        <v>12000</v>
      </c>
      <c r="AA1205">
        <v>7.5</v>
      </c>
      <c r="AB1205">
        <v>1.85</v>
      </c>
      <c r="AC1205">
        <v>14000</v>
      </c>
    </row>
    <row r="1206" spans="1:29" x14ac:dyDescent="0.2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>
        <v>1205</v>
      </c>
      <c r="M1206" t="s">
        <v>6326</v>
      </c>
      <c r="N1206">
        <v>79264</v>
      </c>
      <c r="O1206">
        <v>13321</v>
      </c>
      <c r="P1206" t="s">
        <v>5395</v>
      </c>
      <c r="Q1206">
        <v>2</v>
      </c>
      <c r="R1206" t="s">
        <v>6327</v>
      </c>
      <c r="S1206" t="s">
        <v>6328</v>
      </c>
      <c r="T1206">
        <v>277</v>
      </c>
      <c r="U1206" t="s">
        <v>37</v>
      </c>
      <c r="V1206" t="s">
        <v>38</v>
      </c>
      <c r="W1206" t="s">
        <v>39</v>
      </c>
      <c r="X1206">
        <v>40000000</v>
      </c>
      <c r="Y1206">
        <v>2009</v>
      </c>
      <c r="Z1206">
        <v>935</v>
      </c>
      <c r="AA1206">
        <v>7</v>
      </c>
      <c r="AB1206">
        <v>1.85</v>
      </c>
      <c r="AC1206">
        <v>13000</v>
      </c>
    </row>
    <row r="1207" spans="1:29" x14ac:dyDescent="0.2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>
        <v>1206</v>
      </c>
      <c r="M1207" t="s">
        <v>6329</v>
      </c>
      <c r="N1207">
        <v>66511</v>
      </c>
      <c r="O1207">
        <v>16911</v>
      </c>
      <c r="P1207" t="s">
        <v>3341</v>
      </c>
      <c r="Q1207">
        <v>0</v>
      </c>
      <c r="R1207" t="s">
        <v>6330</v>
      </c>
      <c r="S1207" t="s">
        <v>6331</v>
      </c>
      <c r="T1207">
        <v>200</v>
      </c>
      <c r="U1207" t="s">
        <v>37</v>
      </c>
      <c r="V1207" t="s">
        <v>38</v>
      </c>
      <c r="W1207" t="s">
        <v>39</v>
      </c>
      <c r="X1207">
        <v>40000000</v>
      </c>
      <c r="Y1207">
        <v>2013</v>
      </c>
      <c r="Z1207">
        <v>3000</v>
      </c>
      <c r="AA1207">
        <v>7.5</v>
      </c>
      <c r="AB1207">
        <v>2.35</v>
      </c>
      <c r="AC1207">
        <v>28000</v>
      </c>
    </row>
    <row r="1208" spans="1:29" x14ac:dyDescent="0.2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>
        <v>1207</v>
      </c>
      <c r="M1208" t="s">
        <v>6332</v>
      </c>
      <c r="N1208">
        <v>137891</v>
      </c>
      <c r="O1208">
        <v>36810</v>
      </c>
      <c r="P1208" t="s">
        <v>45</v>
      </c>
      <c r="Q1208">
        <v>1</v>
      </c>
      <c r="R1208" t="s">
        <v>6333</v>
      </c>
      <c r="S1208" t="s">
        <v>6334</v>
      </c>
      <c r="T1208">
        <v>696</v>
      </c>
      <c r="U1208" t="s">
        <v>37</v>
      </c>
      <c r="V1208" t="s">
        <v>38</v>
      </c>
      <c r="W1208" t="s">
        <v>584</v>
      </c>
      <c r="X1208">
        <v>40000000</v>
      </c>
      <c r="Y1208">
        <v>1999</v>
      </c>
      <c r="Z1208">
        <v>13000</v>
      </c>
      <c r="AA1208">
        <v>7.3</v>
      </c>
      <c r="AB1208">
        <v>1.85</v>
      </c>
      <c r="AC1208">
        <v>0</v>
      </c>
    </row>
    <row r="1209" spans="1:29" x14ac:dyDescent="0.2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>
        <v>1208</v>
      </c>
      <c r="M1209" t="s">
        <v>6335</v>
      </c>
      <c r="N1209">
        <v>97045</v>
      </c>
      <c r="O1209">
        <v>16179</v>
      </c>
      <c r="P1209" t="s">
        <v>4495</v>
      </c>
      <c r="Q1209">
        <v>1</v>
      </c>
      <c r="R1209" t="s">
        <v>6336</v>
      </c>
      <c r="S1209" t="s">
        <v>6337</v>
      </c>
      <c r="T1209">
        <v>285</v>
      </c>
      <c r="U1209" t="s">
        <v>37</v>
      </c>
      <c r="V1209" t="s">
        <v>38</v>
      </c>
      <c r="W1209" t="s">
        <v>39</v>
      </c>
      <c r="X1209">
        <v>35000000</v>
      </c>
      <c r="Y1209">
        <v>2014</v>
      </c>
      <c r="Z1209">
        <v>899</v>
      </c>
      <c r="AA1209">
        <v>5.7</v>
      </c>
      <c r="AB1209">
        <v>1.85</v>
      </c>
      <c r="AC1209">
        <v>55000</v>
      </c>
    </row>
    <row r="1210" spans="1:29" x14ac:dyDescent="0.2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>
        <v>1209</v>
      </c>
      <c r="M1210" t="s">
        <v>6338</v>
      </c>
      <c r="N1210">
        <v>48806</v>
      </c>
      <c r="O1210">
        <v>24300</v>
      </c>
      <c r="P1210" t="s">
        <v>6339</v>
      </c>
      <c r="Q1210">
        <v>1</v>
      </c>
      <c r="R1210" t="s">
        <v>6340</v>
      </c>
      <c r="S1210" t="s">
        <v>6341</v>
      </c>
      <c r="T1210">
        <v>263</v>
      </c>
      <c r="U1210" t="s">
        <v>37</v>
      </c>
      <c r="V1210" t="s">
        <v>38</v>
      </c>
      <c r="W1210" t="s">
        <v>94</v>
      </c>
      <c r="X1210">
        <v>40000000</v>
      </c>
      <c r="Y1210">
        <v>2006</v>
      </c>
      <c r="Z1210">
        <v>984</v>
      </c>
      <c r="AA1210">
        <v>7.3</v>
      </c>
      <c r="AB1210">
        <v>2.35</v>
      </c>
      <c r="AC1210">
        <v>11000</v>
      </c>
    </row>
    <row r="1211" spans="1:29" x14ac:dyDescent="0.2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>
        <v>1210</v>
      </c>
      <c r="M1211" t="s">
        <v>6342</v>
      </c>
      <c r="N1211">
        <v>130661</v>
      </c>
      <c r="O1211">
        <v>36010</v>
      </c>
      <c r="P1211" t="s">
        <v>1058</v>
      </c>
      <c r="Q1211">
        <v>2</v>
      </c>
      <c r="R1211" t="s">
        <v>6343</v>
      </c>
      <c r="S1211" t="s">
        <v>6344</v>
      </c>
      <c r="T1211">
        <v>304</v>
      </c>
      <c r="U1211" t="s">
        <v>37</v>
      </c>
      <c r="V1211" t="s">
        <v>38</v>
      </c>
      <c r="W1211" t="s">
        <v>39</v>
      </c>
      <c r="X1211">
        <v>35000000</v>
      </c>
      <c r="Y1211">
        <v>2015</v>
      </c>
      <c r="Z1211">
        <v>11000</v>
      </c>
      <c r="AA1211">
        <v>7.2</v>
      </c>
      <c r="AB1211">
        <v>1.85</v>
      </c>
      <c r="AC1211">
        <v>54000</v>
      </c>
    </row>
    <row r="1212" spans="1:29" x14ac:dyDescent="0.2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>
        <v>1211</v>
      </c>
      <c r="M1212" t="s">
        <v>6346</v>
      </c>
      <c r="N1212">
        <v>28621</v>
      </c>
      <c r="O1212">
        <v>5178</v>
      </c>
      <c r="P1212" t="s">
        <v>2282</v>
      </c>
      <c r="Q1212">
        <v>0</v>
      </c>
      <c r="R1212" t="s">
        <v>6347</v>
      </c>
      <c r="S1212" t="s">
        <v>6348</v>
      </c>
      <c r="T1212">
        <v>58</v>
      </c>
      <c r="U1212" t="s">
        <v>37</v>
      </c>
      <c r="V1212" t="s">
        <v>38</v>
      </c>
      <c r="W1212" t="s">
        <v>39</v>
      </c>
      <c r="X1212">
        <v>40000000</v>
      </c>
      <c r="Y1212">
        <v>2016</v>
      </c>
      <c r="Z1212">
        <v>874</v>
      </c>
      <c r="AA1212">
        <v>5.9</v>
      </c>
      <c r="AB1212">
        <v>2.35</v>
      </c>
      <c r="AC1212">
        <v>0</v>
      </c>
    </row>
    <row r="1213" spans="1:29" x14ac:dyDescent="0.2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>
        <v>1212</v>
      </c>
      <c r="M1213" t="s">
        <v>6351</v>
      </c>
      <c r="N1213">
        <v>113068</v>
      </c>
      <c r="O1213">
        <v>2144</v>
      </c>
      <c r="P1213" t="s">
        <v>6352</v>
      </c>
      <c r="Q1213">
        <v>1</v>
      </c>
      <c r="R1213" t="s">
        <v>6353</v>
      </c>
      <c r="S1213" t="s">
        <v>6354</v>
      </c>
      <c r="T1213">
        <v>382</v>
      </c>
      <c r="U1213" t="s">
        <v>37</v>
      </c>
      <c r="V1213" t="s">
        <v>38</v>
      </c>
      <c r="W1213" t="s">
        <v>584</v>
      </c>
      <c r="X1213">
        <v>40000000</v>
      </c>
      <c r="Y1213">
        <v>1992</v>
      </c>
      <c r="Z1213">
        <v>363</v>
      </c>
      <c r="AA1213">
        <v>7.8</v>
      </c>
      <c r="AB1213">
        <v>2.35</v>
      </c>
      <c r="AC1213">
        <v>0</v>
      </c>
    </row>
    <row r="1214" spans="1:29" x14ac:dyDescent="0.2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>
        <v>1213</v>
      </c>
      <c r="M1214" t="s">
        <v>6356</v>
      </c>
      <c r="N1214">
        <v>110394</v>
      </c>
      <c r="O1214">
        <v>5074</v>
      </c>
      <c r="P1214" t="s">
        <v>142</v>
      </c>
      <c r="Q1214">
        <v>0</v>
      </c>
      <c r="R1214" t="s">
        <v>6357</v>
      </c>
      <c r="S1214" t="s">
        <v>6358</v>
      </c>
      <c r="T1214">
        <v>433</v>
      </c>
      <c r="U1214" t="s">
        <v>37</v>
      </c>
      <c r="V1214" t="s">
        <v>38</v>
      </c>
      <c r="W1214" t="s">
        <v>39</v>
      </c>
      <c r="X1214">
        <v>40000000</v>
      </c>
      <c r="Y1214">
        <v>2004</v>
      </c>
      <c r="Z1214">
        <v>876</v>
      </c>
      <c r="AA1214">
        <v>7.7</v>
      </c>
      <c r="AB1214">
        <v>1.85</v>
      </c>
      <c r="AC1214">
        <v>0</v>
      </c>
    </row>
    <row r="1215" spans="1:29" x14ac:dyDescent="0.2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>
        <v>1214</v>
      </c>
      <c r="M1215" t="s">
        <v>6360</v>
      </c>
      <c r="N1215">
        <v>656640</v>
      </c>
      <c r="O1215">
        <v>3924</v>
      </c>
      <c r="P1215" t="s">
        <v>6361</v>
      </c>
      <c r="Q1215">
        <v>1</v>
      </c>
      <c r="R1215" t="s">
        <v>6362</v>
      </c>
      <c r="S1215" t="s">
        <v>6363</v>
      </c>
      <c r="T1215">
        <v>1732</v>
      </c>
      <c r="U1215" t="s">
        <v>37</v>
      </c>
      <c r="V1215" t="s">
        <v>38</v>
      </c>
      <c r="W1215" t="s">
        <v>584</v>
      </c>
      <c r="X1215">
        <v>40000000</v>
      </c>
      <c r="Y1215">
        <v>2005</v>
      </c>
      <c r="Z1215">
        <v>472</v>
      </c>
      <c r="AA1215">
        <v>8.1</v>
      </c>
      <c r="AB1215">
        <v>1.85</v>
      </c>
      <c r="AC1215">
        <v>13000</v>
      </c>
    </row>
    <row r="1216" spans="1:29" x14ac:dyDescent="0.2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>
        <v>1215</v>
      </c>
      <c r="M1216" t="s">
        <v>6364</v>
      </c>
      <c r="N1216">
        <v>127528</v>
      </c>
      <c r="O1216">
        <v>6775</v>
      </c>
      <c r="P1216" t="s">
        <v>187</v>
      </c>
      <c r="Q1216">
        <v>4</v>
      </c>
      <c r="R1216" t="s">
        <v>6365</v>
      </c>
      <c r="S1216" t="s">
        <v>6366</v>
      </c>
      <c r="T1216">
        <v>422</v>
      </c>
      <c r="U1216" t="s">
        <v>37</v>
      </c>
      <c r="V1216" t="s">
        <v>38</v>
      </c>
      <c r="W1216" t="s">
        <v>39</v>
      </c>
      <c r="X1216">
        <v>40000000</v>
      </c>
      <c r="Y1216">
        <v>2008</v>
      </c>
      <c r="Z1216">
        <v>897</v>
      </c>
      <c r="AA1216">
        <v>6.6</v>
      </c>
      <c r="AB1216">
        <v>2.35</v>
      </c>
      <c r="AC1216">
        <v>0</v>
      </c>
    </row>
    <row r="1217" spans="1:29" x14ac:dyDescent="0.2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>
        <v>1216</v>
      </c>
      <c r="M1217" t="s">
        <v>6367</v>
      </c>
      <c r="N1217">
        <v>166194</v>
      </c>
      <c r="O1217">
        <v>28928</v>
      </c>
      <c r="P1217" t="s">
        <v>6368</v>
      </c>
      <c r="Q1217">
        <v>2</v>
      </c>
      <c r="R1217" t="s">
        <v>6369</v>
      </c>
      <c r="S1217" t="s">
        <v>6370</v>
      </c>
      <c r="T1217">
        <v>215</v>
      </c>
      <c r="U1217" t="s">
        <v>37</v>
      </c>
      <c r="V1217" t="s">
        <v>38</v>
      </c>
      <c r="W1217" t="s">
        <v>584</v>
      </c>
      <c r="X1217">
        <v>40000000</v>
      </c>
      <c r="Y1217">
        <v>2009</v>
      </c>
      <c r="Z1217">
        <v>4000</v>
      </c>
      <c r="AA1217">
        <v>7.1</v>
      </c>
      <c r="AB1217">
        <v>1.85</v>
      </c>
      <c r="AC1217">
        <v>0</v>
      </c>
    </row>
    <row r="1218" spans="1:29" x14ac:dyDescent="0.2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>
        <v>1217</v>
      </c>
      <c r="M1218" t="s">
        <v>6371</v>
      </c>
      <c r="N1218">
        <v>109445</v>
      </c>
      <c r="O1218">
        <v>2842</v>
      </c>
      <c r="P1218" t="s">
        <v>6372</v>
      </c>
      <c r="Q1218">
        <v>2</v>
      </c>
      <c r="R1218" t="s">
        <v>6373</v>
      </c>
      <c r="S1218" t="s">
        <v>6374</v>
      </c>
      <c r="T1218">
        <v>426</v>
      </c>
      <c r="U1218" t="s">
        <v>37</v>
      </c>
      <c r="V1218" t="s">
        <v>38</v>
      </c>
      <c r="W1218" t="s">
        <v>39</v>
      </c>
      <c r="X1218">
        <v>40000000</v>
      </c>
      <c r="Y1218">
        <v>2001</v>
      </c>
      <c r="Z1218">
        <v>655</v>
      </c>
      <c r="AA1218">
        <v>5.9</v>
      </c>
      <c r="AB1218">
        <v>1.85</v>
      </c>
      <c r="AC1218">
        <v>0</v>
      </c>
    </row>
    <row r="1219" spans="1:29" x14ac:dyDescent="0.2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>
        <v>1218</v>
      </c>
      <c r="M1219" t="s">
        <v>6377</v>
      </c>
      <c r="N1219">
        <v>113472</v>
      </c>
      <c r="O1219">
        <v>698</v>
      </c>
      <c r="P1219" t="s">
        <v>6378</v>
      </c>
      <c r="Q1219">
        <v>1</v>
      </c>
      <c r="R1219" t="s">
        <v>6379</v>
      </c>
      <c r="S1219" t="s">
        <v>6380</v>
      </c>
      <c r="T1219">
        <v>442</v>
      </c>
      <c r="U1219" t="s">
        <v>37</v>
      </c>
      <c r="V1219" t="s">
        <v>1464</v>
      </c>
      <c r="W1219" t="s">
        <v>584</v>
      </c>
      <c r="X1219">
        <v>40000000</v>
      </c>
      <c r="Y1219">
        <v>1991</v>
      </c>
      <c r="Z1219">
        <v>256</v>
      </c>
      <c r="AA1219">
        <v>8</v>
      </c>
      <c r="AB1219">
        <v>2.35</v>
      </c>
      <c r="AC1219">
        <v>0</v>
      </c>
    </row>
    <row r="1220" spans="1:29" x14ac:dyDescent="0.2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>
        <v>1219</v>
      </c>
      <c r="M1220" t="s">
        <v>6382</v>
      </c>
      <c r="N1220">
        <v>31968</v>
      </c>
      <c r="O1220">
        <v>19334</v>
      </c>
      <c r="P1220" t="s">
        <v>6383</v>
      </c>
      <c r="Q1220">
        <v>0</v>
      </c>
      <c r="R1220" t="s">
        <v>6384</v>
      </c>
      <c r="S1220" t="s">
        <v>6385</v>
      </c>
      <c r="T1220">
        <v>82</v>
      </c>
      <c r="U1220" t="s">
        <v>37</v>
      </c>
      <c r="V1220" t="s">
        <v>38</v>
      </c>
      <c r="W1220" t="s">
        <v>39</v>
      </c>
      <c r="X1220">
        <v>40000000</v>
      </c>
      <c r="Y1220">
        <v>2006</v>
      </c>
      <c r="Z1220">
        <v>826</v>
      </c>
      <c r="AA1220">
        <v>4.5999999999999996</v>
      </c>
      <c r="AB1220">
        <v>1.85</v>
      </c>
      <c r="AC1220">
        <v>663</v>
      </c>
    </row>
    <row r="1221" spans="1:29" x14ac:dyDescent="0.2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>
        <v>1220</v>
      </c>
      <c r="M1221" t="s">
        <v>6387</v>
      </c>
      <c r="N1221">
        <v>87351</v>
      </c>
      <c r="O1221">
        <v>43917</v>
      </c>
      <c r="P1221" t="s">
        <v>1526</v>
      </c>
      <c r="Q1221">
        <v>0</v>
      </c>
      <c r="R1221" t="s">
        <v>6388</v>
      </c>
      <c r="S1221" t="s">
        <v>6389</v>
      </c>
      <c r="T1221">
        <v>344</v>
      </c>
      <c r="U1221" t="s">
        <v>37</v>
      </c>
      <c r="V1221" t="s">
        <v>38</v>
      </c>
      <c r="W1221" t="s">
        <v>584</v>
      </c>
      <c r="X1221">
        <v>34000000</v>
      </c>
      <c r="Y1221">
        <v>2001</v>
      </c>
      <c r="Z1221">
        <v>11000</v>
      </c>
      <c r="AA1221">
        <v>6.1</v>
      </c>
      <c r="AB1221">
        <v>2.35</v>
      </c>
      <c r="AC1221">
        <v>2000</v>
      </c>
    </row>
    <row r="1222" spans="1:29" x14ac:dyDescent="0.2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>
        <v>1221</v>
      </c>
      <c r="M1222" t="s">
        <v>3689</v>
      </c>
      <c r="N1222">
        <v>103589</v>
      </c>
      <c r="O1222">
        <v>2938</v>
      </c>
      <c r="P1222" t="s">
        <v>3690</v>
      </c>
      <c r="Q1222">
        <v>0</v>
      </c>
      <c r="R1222" t="s">
        <v>3691</v>
      </c>
      <c r="S1222" t="s">
        <v>3692</v>
      </c>
      <c r="T1222">
        <v>351</v>
      </c>
      <c r="U1222" t="s">
        <v>37</v>
      </c>
      <c r="V1222" t="s">
        <v>38</v>
      </c>
      <c r="W1222" t="s">
        <v>39</v>
      </c>
      <c r="X1222">
        <v>65000000</v>
      </c>
      <c r="Y1222">
        <v>2014</v>
      </c>
      <c r="Z1222">
        <v>698</v>
      </c>
      <c r="AA1222">
        <v>7.2</v>
      </c>
      <c r="AB1222">
        <v>2.35</v>
      </c>
      <c r="AC1222">
        <v>35000</v>
      </c>
    </row>
    <row r="1223" spans="1:29" x14ac:dyDescent="0.2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>
        <v>1222</v>
      </c>
      <c r="M1223" t="s">
        <v>6392</v>
      </c>
      <c r="N1223">
        <v>146899</v>
      </c>
      <c r="O1223">
        <v>7009</v>
      </c>
      <c r="P1223" t="s">
        <v>5042</v>
      </c>
      <c r="Q1223">
        <v>1</v>
      </c>
      <c r="R1223" t="s">
        <v>6393</v>
      </c>
      <c r="S1223" t="s">
        <v>6394</v>
      </c>
      <c r="T1223">
        <v>185</v>
      </c>
      <c r="U1223" t="s">
        <v>37</v>
      </c>
      <c r="V1223" t="s">
        <v>38</v>
      </c>
      <c r="W1223" t="s">
        <v>39</v>
      </c>
      <c r="X1223">
        <v>20000000</v>
      </c>
      <c r="Y1223">
        <v>2009</v>
      </c>
      <c r="Z1223">
        <v>2000</v>
      </c>
      <c r="AA1223">
        <v>6.4</v>
      </c>
      <c r="AB1223">
        <v>2.35</v>
      </c>
      <c r="AC1223">
        <v>0</v>
      </c>
    </row>
    <row r="1224" spans="1:29" x14ac:dyDescent="0.2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>
        <v>1223</v>
      </c>
      <c r="M1224" t="s">
        <v>6397</v>
      </c>
      <c r="N1224">
        <v>104481</v>
      </c>
      <c r="O1224">
        <v>2357</v>
      </c>
      <c r="P1224" t="s">
        <v>6398</v>
      </c>
      <c r="Q1224">
        <v>2</v>
      </c>
      <c r="R1224" t="s">
        <v>6399</v>
      </c>
      <c r="S1224" t="s">
        <v>6400</v>
      </c>
      <c r="T1224">
        <v>189</v>
      </c>
      <c r="U1224" t="s">
        <v>37</v>
      </c>
      <c r="V1224" t="s">
        <v>38</v>
      </c>
      <c r="W1224" t="s">
        <v>39</v>
      </c>
      <c r="X1224">
        <v>40000000</v>
      </c>
      <c r="Y1224">
        <v>2014</v>
      </c>
      <c r="Z1224">
        <v>971</v>
      </c>
      <c r="AA1224">
        <v>6</v>
      </c>
      <c r="AB1224">
        <v>2.35</v>
      </c>
      <c r="AC1224">
        <v>16000</v>
      </c>
    </row>
    <row r="1225" spans="1:29" x14ac:dyDescent="0.2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>
        <v>1224</v>
      </c>
      <c r="M1225" t="s">
        <v>6404</v>
      </c>
      <c r="N1225">
        <v>75345</v>
      </c>
      <c r="O1225">
        <v>303717</v>
      </c>
      <c r="P1225" t="s">
        <v>6405</v>
      </c>
      <c r="Q1225">
        <v>0</v>
      </c>
      <c r="R1225" t="s">
        <v>6406</v>
      </c>
      <c r="S1225" t="s">
        <v>6407</v>
      </c>
      <c r="T1225">
        <v>290</v>
      </c>
      <c r="U1225" t="s">
        <v>37</v>
      </c>
      <c r="V1225" t="s">
        <v>38</v>
      </c>
      <c r="W1225" t="s">
        <v>584</v>
      </c>
      <c r="X1225">
        <v>40000000</v>
      </c>
      <c r="Y1225">
        <v>2009</v>
      </c>
      <c r="Z1225">
        <v>137000</v>
      </c>
      <c r="AA1225">
        <v>5.2</v>
      </c>
      <c r="AB1225">
        <v>2.35</v>
      </c>
      <c r="AC1225">
        <v>0</v>
      </c>
    </row>
    <row r="1226" spans="1:29" x14ac:dyDescent="0.2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>
        <v>1225</v>
      </c>
      <c r="M1226" t="s">
        <v>6408</v>
      </c>
      <c r="N1226">
        <v>178118</v>
      </c>
      <c r="O1226">
        <v>16944</v>
      </c>
      <c r="P1226" t="s">
        <v>5683</v>
      </c>
      <c r="Q1226">
        <v>0</v>
      </c>
      <c r="R1226" t="s">
        <v>6409</v>
      </c>
      <c r="S1226" t="s">
        <v>6410</v>
      </c>
      <c r="T1226">
        <v>355</v>
      </c>
      <c r="U1226" t="s">
        <v>37</v>
      </c>
      <c r="V1226" t="s">
        <v>38</v>
      </c>
      <c r="W1226" t="s">
        <v>39</v>
      </c>
      <c r="X1226">
        <v>40000000</v>
      </c>
      <c r="Y1226">
        <v>2015</v>
      </c>
      <c r="Z1226">
        <v>535</v>
      </c>
      <c r="AA1226">
        <v>7.6</v>
      </c>
      <c r="AB1226">
        <v>2.35</v>
      </c>
      <c r="AC1226">
        <v>55000</v>
      </c>
    </row>
    <row r="1227" spans="1:29" x14ac:dyDescent="0.2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>
        <v>1226</v>
      </c>
      <c r="M1227" t="s">
        <v>6412</v>
      </c>
      <c r="N1227">
        <v>86902</v>
      </c>
      <c r="O1227">
        <v>2544</v>
      </c>
      <c r="P1227" t="s">
        <v>6413</v>
      </c>
      <c r="Q1227">
        <v>2</v>
      </c>
      <c r="R1227" t="s">
        <v>6414</v>
      </c>
      <c r="S1227" t="s">
        <v>6415</v>
      </c>
      <c r="T1227">
        <v>411</v>
      </c>
      <c r="U1227" t="s">
        <v>37</v>
      </c>
      <c r="V1227" t="s">
        <v>38</v>
      </c>
      <c r="W1227" t="s">
        <v>39</v>
      </c>
      <c r="X1227">
        <v>40000000</v>
      </c>
      <c r="Y1227">
        <v>2001</v>
      </c>
      <c r="Z1227">
        <v>563</v>
      </c>
      <c r="AA1227">
        <v>6.4</v>
      </c>
      <c r="AB1227">
        <v>2.35</v>
      </c>
      <c r="AC1227">
        <v>0</v>
      </c>
    </row>
    <row r="1228" spans="1:29" x14ac:dyDescent="0.2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>
        <v>1227</v>
      </c>
      <c r="M1228" t="s">
        <v>6420</v>
      </c>
      <c r="N1228">
        <v>147317</v>
      </c>
      <c r="O1228">
        <v>2091</v>
      </c>
      <c r="P1228" t="s">
        <v>6421</v>
      </c>
      <c r="Q1228">
        <v>2</v>
      </c>
      <c r="R1228" t="s">
        <v>6422</v>
      </c>
      <c r="S1228" t="s">
        <v>6423</v>
      </c>
      <c r="T1228">
        <v>197</v>
      </c>
      <c r="U1228" t="s">
        <v>37</v>
      </c>
      <c r="V1228" t="s">
        <v>38</v>
      </c>
      <c r="W1228" t="s">
        <v>584</v>
      </c>
      <c r="Y1228">
        <v>2010</v>
      </c>
      <c r="Z1228">
        <v>719</v>
      </c>
      <c r="AA1228">
        <v>6.4</v>
      </c>
      <c r="AB1228">
        <v>1.85</v>
      </c>
      <c r="AC1228">
        <v>12000</v>
      </c>
    </row>
    <row r="1229" spans="1:29" x14ac:dyDescent="0.2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>
        <v>1228</v>
      </c>
      <c r="M1229" t="s">
        <v>6425</v>
      </c>
      <c r="N1229">
        <v>35508</v>
      </c>
      <c r="O1229">
        <v>2325</v>
      </c>
      <c r="P1229" t="s">
        <v>703</v>
      </c>
      <c r="Q1229">
        <v>2</v>
      </c>
      <c r="R1229" t="s">
        <v>6426</v>
      </c>
      <c r="S1229" t="s">
        <v>6427</v>
      </c>
      <c r="T1229">
        <v>211</v>
      </c>
      <c r="U1229" t="s">
        <v>37</v>
      </c>
      <c r="V1229" t="s">
        <v>38</v>
      </c>
      <c r="W1229" t="s">
        <v>39</v>
      </c>
      <c r="X1229">
        <v>50000000</v>
      </c>
      <c r="Y1229">
        <v>2004</v>
      </c>
      <c r="Z1229">
        <v>593</v>
      </c>
      <c r="AA1229">
        <v>6.1</v>
      </c>
      <c r="AB1229">
        <v>1.85</v>
      </c>
      <c r="AC1229">
        <v>0</v>
      </c>
    </row>
    <row r="1230" spans="1:29" x14ac:dyDescent="0.2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>
        <v>1229</v>
      </c>
      <c r="M1230" t="s">
        <v>6428</v>
      </c>
      <c r="N1230">
        <v>77415</v>
      </c>
      <c r="O1230">
        <v>8610</v>
      </c>
      <c r="P1230" t="s">
        <v>5250</v>
      </c>
      <c r="Q1230">
        <v>0</v>
      </c>
      <c r="R1230" t="s">
        <v>6429</v>
      </c>
      <c r="S1230" t="s">
        <v>6430</v>
      </c>
      <c r="T1230">
        <v>139</v>
      </c>
      <c r="U1230" t="s">
        <v>37</v>
      </c>
      <c r="V1230" t="s">
        <v>38</v>
      </c>
      <c r="W1230" t="s">
        <v>39</v>
      </c>
      <c r="X1230">
        <v>40000000</v>
      </c>
      <c r="Y1230">
        <v>1998</v>
      </c>
      <c r="Z1230">
        <v>835</v>
      </c>
      <c r="AA1230">
        <v>6.1</v>
      </c>
      <c r="AB1230">
        <v>2.35</v>
      </c>
      <c r="AC1230">
        <v>0</v>
      </c>
    </row>
    <row r="1231" spans="1:29" x14ac:dyDescent="0.2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>
        <v>1230</v>
      </c>
      <c r="M1231" t="s">
        <v>6433</v>
      </c>
      <c r="N1231">
        <v>52805</v>
      </c>
      <c r="O1231">
        <v>7039</v>
      </c>
      <c r="P1231" t="s">
        <v>3651</v>
      </c>
      <c r="Q1231">
        <v>0</v>
      </c>
      <c r="R1231" t="s">
        <v>6434</v>
      </c>
      <c r="S1231" t="s">
        <v>6435</v>
      </c>
      <c r="T1231">
        <v>209</v>
      </c>
      <c r="U1231" t="s">
        <v>37</v>
      </c>
      <c r="V1231" t="s">
        <v>38</v>
      </c>
      <c r="W1231" t="s">
        <v>584</v>
      </c>
      <c r="X1231">
        <v>40000000</v>
      </c>
      <c r="Y1231">
        <v>1997</v>
      </c>
      <c r="Z1231">
        <v>2000</v>
      </c>
      <c r="AA1231">
        <v>5.2</v>
      </c>
      <c r="AB1231">
        <v>1.85</v>
      </c>
      <c r="AC1231">
        <v>0</v>
      </c>
    </row>
    <row r="1232" spans="1:29" x14ac:dyDescent="0.2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>
        <v>1231</v>
      </c>
      <c r="M1232" t="s">
        <v>6437</v>
      </c>
      <c r="N1232">
        <v>104991</v>
      </c>
      <c r="O1232">
        <v>17152</v>
      </c>
      <c r="P1232" t="s">
        <v>1869</v>
      </c>
      <c r="Q1232">
        <v>1</v>
      </c>
      <c r="R1232" t="s">
        <v>6438</v>
      </c>
      <c r="S1232" t="s">
        <v>6439</v>
      </c>
      <c r="T1232">
        <v>544</v>
      </c>
      <c r="U1232" t="s">
        <v>37</v>
      </c>
      <c r="V1232" t="s">
        <v>56</v>
      </c>
      <c r="W1232" t="s">
        <v>39</v>
      </c>
      <c r="X1232">
        <v>35000000</v>
      </c>
      <c r="Y1232">
        <v>2002</v>
      </c>
      <c r="Z1232">
        <v>1000</v>
      </c>
      <c r="AA1232">
        <v>7.7</v>
      </c>
      <c r="AB1232">
        <v>1.85</v>
      </c>
      <c r="AC1232">
        <v>0</v>
      </c>
    </row>
    <row r="1233" spans="1:29" x14ac:dyDescent="0.2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>
        <v>1232</v>
      </c>
      <c r="M1233" t="s">
        <v>6441</v>
      </c>
      <c r="N1233">
        <v>173848</v>
      </c>
      <c r="O1233">
        <v>13943</v>
      </c>
      <c r="P1233" t="s">
        <v>3222</v>
      </c>
      <c r="Q1233">
        <v>1</v>
      </c>
      <c r="R1233" t="s">
        <v>6442</v>
      </c>
      <c r="S1233" t="s">
        <v>6443</v>
      </c>
      <c r="T1233">
        <v>203</v>
      </c>
      <c r="U1233" t="s">
        <v>37</v>
      </c>
      <c r="V1233" t="s">
        <v>38</v>
      </c>
      <c r="W1233" t="s">
        <v>584</v>
      </c>
      <c r="X1233">
        <v>40000000</v>
      </c>
      <c r="Y1233">
        <v>2011</v>
      </c>
      <c r="Z1233">
        <v>980</v>
      </c>
      <c r="AA1233">
        <v>7.3</v>
      </c>
      <c r="AB1233">
        <v>2.35</v>
      </c>
      <c r="AC1233">
        <v>25000</v>
      </c>
    </row>
    <row r="1234" spans="1:29" x14ac:dyDescent="0.2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>
        <v>1233</v>
      </c>
      <c r="M1234" t="s">
        <v>6444</v>
      </c>
      <c r="N1234">
        <v>210542</v>
      </c>
      <c r="O1234">
        <v>17152</v>
      </c>
      <c r="P1234" t="s">
        <v>6445</v>
      </c>
      <c r="Q1234">
        <v>3</v>
      </c>
      <c r="R1234" t="s">
        <v>6446</v>
      </c>
      <c r="S1234" t="s">
        <v>6447</v>
      </c>
      <c r="T1234">
        <v>332</v>
      </c>
      <c r="U1234" t="s">
        <v>37</v>
      </c>
      <c r="V1234" t="s">
        <v>56</v>
      </c>
      <c r="W1234" t="s">
        <v>39</v>
      </c>
      <c r="X1234">
        <v>30000000</v>
      </c>
      <c r="Y1234">
        <v>2011</v>
      </c>
      <c r="Z1234">
        <v>903</v>
      </c>
      <c r="AA1234">
        <v>6.9</v>
      </c>
      <c r="AB1234">
        <v>2.35</v>
      </c>
      <c r="AC1234">
        <v>29000</v>
      </c>
    </row>
    <row r="1235" spans="1:29" x14ac:dyDescent="0.2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>
        <v>1234</v>
      </c>
      <c r="M1235" t="s">
        <v>6448</v>
      </c>
      <c r="N1235">
        <v>844052</v>
      </c>
      <c r="O1235">
        <v>63986</v>
      </c>
      <c r="P1235" t="s">
        <v>99</v>
      </c>
      <c r="Q1235">
        <v>1</v>
      </c>
      <c r="R1235" t="s">
        <v>6449</v>
      </c>
      <c r="S1235" t="s">
        <v>6450</v>
      </c>
      <c r="T1235">
        <v>1100</v>
      </c>
      <c r="U1235" t="s">
        <v>37</v>
      </c>
      <c r="V1235" t="s">
        <v>38</v>
      </c>
      <c r="W1235" t="s">
        <v>39</v>
      </c>
      <c r="X1235">
        <v>40000000</v>
      </c>
      <c r="Y1235">
        <v>2006</v>
      </c>
      <c r="Z1235">
        <v>20000</v>
      </c>
      <c r="AA1235">
        <v>8.5</v>
      </c>
      <c r="AB1235">
        <v>2.35</v>
      </c>
      <c r="AC1235">
        <v>49000</v>
      </c>
    </row>
    <row r="1236" spans="1:29" x14ac:dyDescent="0.2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>
        <v>1235</v>
      </c>
      <c r="M1236" t="s">
        <v>6451</v>
      </c>
      <c r="N1236">
        <v>114294</v>
      </c>
      <c r="O1236">
        <v>30571</v>
      </c>
      <c r="P1236" t="s">
        <v>6452</v>
      </c>
      <c r="Q1236">
        <v>7</v>
      </c>
      <c r="R1236" t="s">
        <v>6453</v>
      </c>
      <c r="S1236" t="s">
        <v>6454</v>
      </c>
      <c r="T1236">
        <v>187</v>
      </c>
      <c r="U1236" t="s">
        <v>37</v>
      </c>
      <c r="V1236" t="s">
        <v>38</v>
      </c>
      <c r="W1236" t="s">
        <v>584</v>
      </c>
      <c r="X1236">
        <v>42000000</v>
      </c>
      <c r="Y1236">
        <v>2014</v>
      </c>
      <c r="Z1236">
        <v>11000</v>
      </c>
      <c r="AA1236">
        <v>6.3</v>
      </c>
      <c r="AB1236">
        <v>2.35</v>
      </c>
      <c r="AC1236">
        <v>12000</v>
      </c>
    </row>
    <row r="1237" spans="1:29" x14ac:dyDescent="0.2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>
        <v>1236</v>
      </c>
      <c r="M1237" t="s">
        <v>6457</v>
      </c>
      <c r="N1237">
        <v>20615</v>
      </c>
      <c r="O1237">
        <v>3361</v>
      </c>
      <c r="P1237" t="s">
        <v>6458</v>
      </c>
      <c r="Q1237">
        <v>2</v>
      </c>
      <c r="R1237" t="s">
        <v>6459</v>
      </c>
      <c r="S1237" t="s">
        <v>6460</v>
      </c>
      <c r="T1237">
        <v>44</v>
      </c>
      <c r="U1237" t="s">
        <v>37</v>
      </c>
      <c r="V1237" t="s">
        <v>38</v>
      </c>
      <c r="W1237" t="s">
        <v>94</v>
      </c>
      <c r="X1237">
        <v>40000000</v>
      </c>
      <c r="Y1237">
        <v>2013</v>
      </c>
      <c r="Z1237">
        <v>190</v>
      </c>
      <c r="AA1237">
        <v>5.9</v>
      </c>
      <c r="AB1237">
        <v>2.35</v>
      </c>
      <c r="AC1237">
        <v>0</v>
      </c>
    </row>
    <row r="1238" spans="1:29" x14ac:dyDescent="0.2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>
        <v>1237</v>
      </c>
      <c r="M1238" t="s">
        <v>6463</v>
      </c>
      <c r="N1238">
        <v>236000</v>
      </c>
      <c r="O1238">
        <v>848</v>
      </c>
      <c r="P1238" t="s">
        <v>6464</v>
      </c>
      <c r="Q1238">
        <v>0</v>
      </c>
      <c r="R1238" t="s">
        <v>6465</v>
      </c>
      <c r="S1238" t="s">
        <v>6466</v>
      </c>
      <c r="T1238">
        <v>1043</v>
      </c>
      <c r="U1238" t="s">
        <v>6467</v>
      </c>
      <c r="V1238" t="s">
        <v>38</v>
      </c>
      <c r="W1238" t="s">
        <v>584</v>
      </c>
      <c r="X1238">
        <v>40000000</v>
      </c>
      <c r="Y1238">
        <v>2006</v>
      </c>
      <c r="Z1238">
        <v>78</v>
      </c>
      <c r="AA1238">
        <v>7.8</v>
      </c>
      <c r="AB1238">
        <v>1.85</v>
      </c>
      <c r="AC1238">
        <v>14000</v>
      </c>
    </row>
    <row r="1239" spans="1:29" x14ac:dyDescent="0.2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>
        <v>1238</v>
      </c>
      <c r="M1239" t="s">
        <v>6468</v>
      </c>
      <c r="N1239">
        <v>69457</v>
      </c>
      <c r="O1239">
        <v>1233</v>
      </c>
      <c r="P1239" t="s">
        <v>896</v>
      </c>
      <c r="Q1239">
        <v>1</v>
      </c>
      <c r="R1239" t="s">
        <v>6469</v>
      </c>
      <c r="S1239" t="s">
        <v>6470</v>
      </c>
      <c r="T1239">
        <v>271</v>
      </c>
      <c r="U1239" t="s">
        <v>37</v>
      </c>
      <c r="V1239" t="s">
        <v>56</v>
      </c>
      <c r="W1239" t="s">
        <v>94</v>
      </c>
      <c r="X1239">
        <v>30000000</v>
      </c>
      <c r="Y1239">
        <v>1987</v>
      </c>
      <c r="Z1239">
        <v>244</v>
      </c>
      <c r="AA1239">
        <v>6.7</v>
      </c>
      <c r="AB1239">
        <v>2.35</v>
      </c>
      <c r="AC1239">
        <v>0</v>
      </c>
    </row>
    <row r="1240" spans="1:29" x14ac:dyDescent="0.2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>
        <v>1239</v>
      </c>
      <c r="M1240" t="s">
        <v>6473</v>
      </c>
      <c r="N1240">
        <v>171418</v>
      </c>
      <c r="O1240">
        <v>4243</v>
      </c>
      <c r="P1240" t="s">
        <v>5170</v>
      </c>
      <c r="Q1240">
        <v>0</v>
      </c>
      <c r="R1240" t="s">
        <v>6474</v>
      </c>
      <c r="S1240" t="s">
        <v>6475</v>
      </c>
      <c r="T1240">
        <v>619</v>
      </c>
      <c r="U1240" t="s">
        <v>37</v>
      </c>
      <c r="V1240" t="s">
        <v>38</v>
      </c>
      <c r="W1240" t="s">
        <v>584</v>
      </c>
      <c r="X1240">
        <v>40000000</v>
      </c>
      <c r="Y1240">
        <v>2010</v>
      </c>
      <c r="Z1240">
        <v>1000</v>
      </c>
      <c r="AA1240">
        <v>6.4</v>
      </c>
      <c r="AB1240">
        <v>2.35</v>
      </c>
      <c r="AC1240">
        <v>17000</v>
      </c>
    </row>
    <row r="1241" spans="1:29" x14ac:dyDescent="0.2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>
        <v>1240</v>
      </c>
      <c r="M1241" t="s">
        <v>6477</v>
      </c>
      <c r="N1241">
        <v>7900</v>
      </c>
      <c r="O1241">
        <v>2179</v>
      </c>
      <c r="P1241" t="s">
        <v>6478</v>
      </c>
      <c r="Q1241">
        <v>3</v>
      </c>
      <c r="R1241" t="s">
        <v>6479</v>
      </c>
      <c r="S1241" t="s">
        <v>6480</v>
      </c>
      <c r="T1241">
        <v>34</v>
      </c>
      <c r="U1241" t="s">
        <v>37</v>
      </c>
      <c r="V1241" t="s">
        <v>38</v>
      </c>
      <c r="W1241" t="s">
        <v>94</v>
      </c>
      <c r="X1241">
        <v>40000000</v>
      </c>
      <c r="Y1241">
        <v>1986</v>
      </c>
      <c r="Z1241">
        <v>568</v>
      </c>
      <c r="AA1241">
        <v>5.9</v>
      </c>
      <c r="AB1241">
        <v>2.35</v>
      </c>
      <c r="AC1241">
        <v>263</v>
      </c>
    </row>
    <row r="1242" spans="1:29" x14ac:dyDescent="0.2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>
        <v>1241</v>
      </c>
      <c r="M1242" t="s">
        <v>6481</v>
      </c>
      <c r="N1242">
        <v>147504</v>
      </c>
      <c r="O1242">
        <v>41293</v>
      </c>
      <c r="P1242" t="s">
        <v>3963</v>
      </c>
      <c r="Q1242">
        <v>1</v>
      </c>
      <c r="R1242" t="s">
        <v>6482</v>
      </c>
      <c r="S1242" t="s">
        <v>6483</v>
      </c>
      <c r="T1242">
        <v>531</v>
      </c>
      <c r="U1242" t="s">
        <v>37</v>
      </c>
      <c r="V1242" t="s">
        <v>38</v>
      </c>
      <c r="W1242" t="s">
        <v>39</v>
      </c>
      <c r="X1242">
        <v>40000000</v>
      </c>
      <c r="Y1242">
        <v>2004</v>
      </c>
      <c r="Z1242">
        <v>534</v>
      </c>
      <c r="AA1242">
        <v>6.6</v>
      </c>
      <c r="AB1242">
        <v>2.35</v>
      </c>
      <c r="AC1242">
        <v>0</v>
      </c>
    </row>
    <row r="1243" spans="1:29" x14ac:dyDescent="0.2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>
        <v>1242</v>
      </c>
      <c r="M1243" t="s">
        <v>6485</v>
      </c>
      <c r="N1243">
        <v>114321</v>
      </c>
      <c r="O1243">
        <v>18693</v>
      </c>
      <c r="P1243" t="s">
        <v>6486</v>
      </c>
      <c r="Q1243">
        <v>0</v>
      </c>
      <c r="R1243" t="s">
        <v>6487</v>
      </c>
      <c r="S1243" t="s">
        <v>6488</v>
      </c>
      <c r="T1243">
        <v>548</v>
      </c>
      <c r="U1243" t="s">
        <v>37</v>
      </c>
      <c r="V1243" t="s">
        <v>38</v>
      </c>
      <c r="W1243" t="s">
        <v>94</v>
      </c>
      <c r="X1243">
        <v>40000000</v>
      </c>
      <c r="Y1243">
        <v>2006</v>
      </c>
      <c r="Z1243">
        <v>426</v>
      </c>
      <c r="AA1243">
        <v>6.8</v>
      </c>
      <c r="AB1243">
        <v>2.35</v>
      </c>
      <c r="AC1243">
        <v>0</v>
      </c>
    </row>
    <row r="1244" spans="1:29" x14ac:dyDescent="0.2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>
        <v>1243</v>
      </c>
      <c r="M1244" t="s">
        <v>6491</v>
      </c>
      <c r="N1244">
        <v>87447</v>
      </c>
      <c r="O1244">
        <v>1274</v>
      </c>
      <c r="P1244" t="s">
        <v>6492</v>
      </c>
      <c r="Q1244">
        <v>0</v>
      </c>
      <c r="R1244" t="s">
        <v>6493</v>
      </c>
      <c r="S1244" t="s">
        <v>6494</v>
      </c>
      <c r="T1244">
        <v>371</v>
      </c>
      <c r="U1244" t="s">
        <v>37</v>
      </c>
      <c r="V1244" t="s">
        <v>38</v>
      </c>
      <c r="W1244" t="s">
        <v>39</v>
      </c>
      <c r="X1244">
        <v>43000000</v>
      </c>
      <c r="Y1244">
        <v>2005</v>
      </c>
      <c r="Z1244">
        <v>351</v>
      </c>
      <c r="AA1244">
        <v>6.5</v>
      </c>
      <c r="AB1244">
        <v>2.35</v>
      </c>
      <c r="AC1244">
        <v>0</v>
      </c>
    </row>
    <row r="1245" spans="1:29" x14ac:dyDescent="0.2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>
        <v>1244</v>
      </c>
      <c r="M1245" t="s">
        <v>6496</v>
      </c>
      <c r="N1245">
        <v>37398</v>
      </c>
      <c r="O1245">
        <v>9069</v>
      </c>
      <c r="P1245" t="s">
        <v>328</v>
      </c>
      <c r="Q1245">
        <v>0</v>
      </c>
      <c r="R1245" t="s">
        <v>6497</v>
      </c>
      <c r="S1245" t="s">
        <v>6498</v>
      </c>
      <c r="T1245">
        <v>110</v>
      </c>
      <c r="U1245" t="s">
        <v>37</v>
      </c>
      <c r="V1245" t="s">
        <v>38</v>
      </c>
      <c r="W1245" t="s">
        <v>94</v>
      </c>
      <c r="X1245">
        <v>25000000</v>
      </c>
      <c r="Y1245">
        <v>2012</v>
      </c>
      <c r="Z1245">
        <v>2000</v>
      </c>
      <c r="AA1245">
        <v>6.6</v>
      </c>
      <c r="AB1245">
        <v>1.85</v>
      </c>
      <c r="AC1245">
        <v>11000</v>
      </c>
    </row>
    <row r="1246" spans="1:29" x14ac:dyDescent="0.2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>
        <v>1245</v>
      </c>
      <c r="M1246" t="s">
        <v>6502</v>
      </c>
      <c r="N1246">
        <v>54421</v>
      </c>
      <c r="O1246">
        <v>4298</v>
      </c>
      <c r="P1246" t="s">
        <v>2190</v>
      </c>
      <c r="Q1246">
        <v>2</v>
      </c>
      <c r="R1246" t="s">
        <v>6503</v>
      </c>
      <c r="S1246" t="s">
        <v>6504</v>
      </c>
      <c r="T1246">
        <v>101</v>
      </c>
      <c r="U1246" t="s">
        <v>37</v>
      </c>
      <c r="V1246" t="s">
        <v>38</v>
      </c>
      <c r="W1246" t="s">
        <v>39</v>
      </c>
      <c r="X1246">
        <v>40000000</v>
      </c>
      <c r="Y1246">
        <v>2008</v>
      </c>
      <c r="Z1246">
        <v>689</v>
      </c>
      <c r="AA1246">
        <v>5.8</v>
      </c>
      <c r="AB1246">
        <v>2.35</v>
      </c>
      <c r="AC1246">
        <v>3000</v>
      </c>
    </row>
    <row r="1247" spans="1:29" x14ac:dyDescent="0.2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>
        <v>1246</v>
      </c>
      <c r="M1247" t="s">
        <v>6508</v>
      </c>
      <c r="N1247">
        <v>25465</v>
      </c>
      <c r="O1247">
        <v>2281</v>
      </c>
      <c r="P1247" t="s">
        <v>6509</v>
      </c>
      <c r="Q1247">
        <v>1</v>
      </c>
      <c r="R1247" t="s">
        <v>6510</v>
      </c>
      <c r="S1247" t="s">
        <v>6511</v>
      </c>
      <c r="T1247">
        <v>190</v>
      </c>
      <c r="U1247" t="s">
        <v>37</v>
      </c>
      <c r="V1247" t="s">
        <v>38</v>
      </c>
      <c r="W1247" t="s">
        <v>584</v>
      </c>
      <c r="X1247">
        <v>40000000</v>
      </c>
      <c r="Y1247">
        <v>2014</v>
      </c>
      <c r="Z1247">
        <v>413</v>
      </c>
      <c r="AA1247">
        <v>6.9</v>
      </c>
      <c r="AB1247">
        <v>2.35</v>
      </c>
      <c r="AC1247">
        <v>16000</v>
      </c>
    </row>
    <row r="1248" spans="1:29" x14ac:dyDescent="0.2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>
        <v>1247</v>
      </c>
      <c r="M1248" t="s">
        <v>6512</v>
      </c>
      <c r="N1248">
        <v>46221</v>
      </c>
      <c r="O1248">
        <v>16762</v>
      </c>
      <c r="P1248" t="s">
        <v>2665</v>
      </c>
      <c r="Q1248">
        <v>1</v>
      </c>
      <c r="R1248" t="s">
        <v>6513</v>
      </c>
      <c r="S1248" t="s">
        <v>6514</v>
      </c>
      <c r="T1248">
        <v>141</v>
      </c>
      <c r="U1248" t="s">
        <v>37</v>
      </c>
      <c r="V1248" t="s">
        <v>38</v>
      </c>
      <c r="W1248" t="s">
        <v>39</v>
      </c>
      <c r="X1248">
        <v>40000000</v>
      </c>
      <c r="Y1248">
        <v>1997</v>
      </c>
      <c r="Z1248">
        <v>936</v>
      </c>
      <c r="AA1248">
        <v>7.1</v>
      </c>
      <c r="AB1248">
        <v>2.35</v>
      </c>
      <c r="AC1248">
        <v>0</v>
      </c>
    </row>
    <row r="1249" spans="1:29" x14ac:dyDescent="0.2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>
        <v>1248</v>
      </c>
      <c r="M1249" t="s">
        <v>6515</v>
      </c>
      <c r="N1249">
        <v>89557</v>
      </c>
      <c r="O1249">
        <v>22318</v>
      </c>
      <c r="P1249" t="s">
        <v>2010</v>
      </c>
      <c r="Q1249">
        <v>1</v>
      </c>
      <c r="R1249" t="s">
        <v>6516</v>
      </c>
      <c r="S1249" t="s">
        <v>6517</v>
      </c>
      <c r="T1249">
        <v>376</v>
      </c>
      <c r="U1249" t="s">
        <v>37</v>
      </c>
      <c r="V1249" t="s">
        <v>38</v>
      </c>
      <c r="W1249" t="s">
        <v>584</v>
      </c>
      <c r="X1249">
        <v>40000000</v>
      </c>
      <c r="Y1249">
        <v>2003</v>
      </c>
      <c r="Z1249">
        <v>534</v>
      </c>
      <c r="AA1249">
        <v>5.8</v>
      </c>
      <c r="AB1249">
        <v>1.85</v>
      </c>
      <c r="AC1249">
        <v>0</v>
      </c>
    </row>
    <row r="1250" spans="1:29" x14ac:dyDescent="0.2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>
        <v>1249</v>
      </c>
      <c r="M1250" t="s">
        <v>6519</v>
      </c>
      <c r="N1250">
        <v>56509</v>
      </c>
      <c r="O1250">
        <v>37570</v>
      </c>
      <c r="P1250" t="s">
        <v>659</v>
      </c>
      <c r="Q1250">
        <v>2</v>
      </c>
      <c r="R1250" t="s">
        <v>6520</v>
      </c>
      <c r="S1250" t="s">
        <v>6521</v>
      </c>
      <c r="T1250">
        <v>227</v>
      </c>
      <c r="U1250" t="s">
        <v>37</v>
      </c>
      <c r="V1250" t="s">
        <v>38</v>
      </c>
      <c r="W1250" t="s">
        <v>584</v>
      </c>
      <c r="X1250">
        <v>36000000</v>
      </c>
      <c r="Y1250">
        <v>1997</v>
      </c>
      <c r="Z1250">
        <v>11000</v>
      </c>
      <c r="AA1250">
        <v>7.2</v>
      </c>
      <c r="AB1250">
        <v>1.85</v>
      </c>
      <c r="AC1250">
        <v>0</v>
      </c>
    </row>
    <row r="1251" spans="1:29" x14ac:dyDescent="0.2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>
        <v>1250</v>
      </c>
      <c r="M1251" t="s">
        <v>6524</v>
      </c>
      <c r="N1251">
        <v>17443</v>
      </c>
      <c r="O1251">
        <v>519</v>
      </c>
      <c r="P1251" t="s">
        <v>6525</v>
      </c>
      <c r="Q1251">
        <v>2</v>
      </c>
      <c r="R1251" t="s">
        <v>6526</v>
      </c>
      <c r="S1251" t="s">
        <v>6527</v>
      </c>
      <c r="T1251">
        <v>56</v>
      </c>
      <c r="U1251" t="s">
        <v>37</v>
      </c>
      <c r="V1251" t="s">
        <v>38</v>
      </c>
      <c r="W1251" t="s">
        <v>39</v>
      </c>
      <c r="X1251">
        <v>40000000</v>
      </c>
      <c r="Y1251">
        <v>1992</v>
      </c>
      <c r="Z1251">
        <v>47</v>
      </c>
      <c r="AA1251">
        <v>6</v>
      </c>
      <c r="AB1251">
        <v>2.35</v>
      </c>
      <c r="AC1251">
        <v>694</v>
      </c>
    </row>
    <row r="1252" spans="1:29" x14ac:dyDescent="0.2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>
        <v>1251</v>
      </c>
      <c r="M1252" t="s">
        <v>6531</v>
      </c>
      <c r="N1252">
        <v>92789</v>
      </c>
      <c r="O1252">
        <v>4324</v>
      </c>
      <c r="P1252" t="s">
        <v>6532</v>
      </c>
      <c r="Q1252">
        <v>0</v>
      </c>
      <c r="R1252" t="s">
        <v>6533</v>
      </c>
      <c r="S1252" t="s">
        <v>6534</v>
      </c>
      <c r="T1252">
        <v>998</v>
      </c>
      <c r="U1252" t="s">
        <v>37</v>
      </c>
      <c r="V1252" t="s">
        <v>38</v>
      </c>
      <c r="W1252" t="s">
        <v>584</v>
      </c>
      <c r="X1252">
        <v>40000000</v>
      </c>
      <c r="Y1252">
        <v>2007</v>
      </c>
      <c r="Z1252">
        <v>741</v>
      </c>
      <c r="AA1252">
        <v>4.7</v>
      </c>
      <c r="AB1252">
        <v>2.35</v>
      </c>
      <c r="AC1252">
        <v>0</v>
      </c>
    </row>
    <row r="1253" spans="1:29" x14ac:dyDescent="0.2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>
        <v>1252</v>
      </c>
      <c r="M1253" t="s">
        <v>6537</v>
      </c>
      <c r="N1253">
        <v>49612</v>
      </c>
      <c r="O1253">
        <v>4634</v>
      </c>
      <c r="P1253" t="s">
        <v>6538</v>
      </c>
      <c r="Q1253">
        <v>1</v>
      </c>
      <c r="R1253" t="s">
        <v>6539</v>
      </c>
      <c r="S1253" t="s">
        <v>6540</v>
      </c>
      <c r="T1253">
        <v>39</v>
      </c>
      <c r="U1253" t="s">
        <v>37</v>
      </c>
      <c r="V1253" t="s">
        <v>38</v>
      </c>
      <c r="W1253" t="s">
        <v>94</v>
      </c>
      <c r="X1253">
        <v>40000000</v>
      </c>
      <c r="Y1253">
        <v>1994</v>
      </c>
      <c r="Z1253">
        <v>450</v>
      </c>
      <c r="AA1253">
        <v>5.2</v>
      </c>
      <c r="AB1253">
        <v>1.85</v>
      </c>
      <c r="AC1253">
        <v>0</v>
      </c>
    </row>
    <row r="1254" spans="1:29" x14ac:dyDescent="0.2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>
        <v>1253</v>
      </c>
      <c r="M1254" t="s">
        <v>6541</v>
      </c>
      <c r="N1254">
        <v>20201</v>
      </c>
      <c r="O1254">
        <v>26938</v>
      </c>
      <c r="P1254" t="s">
        <v>4123</v>
      </c>
      <c r="Q1254">
        <v>2</v>
      </c>
      <c r="R1254" t="s">
        <v>6542</v>
      </c>
      <c r="S1254" t="s">
        <v>6543</v>
      </c>
      <c r="T1254">
        <v>180</v>
      </c>
      <c r="U1254" t="s">
        <v>37</v>
      </c>
      <c r="V1254" t="s">
        <v>38</v>
      </c>
      <c r="W1254" t="s">
        <v>39</v>
      </c>
      <c r="X1254">
        <v>40000000</v>
      </c>
      <c r="Y1254">
        <v>2000</v>
      </c>
      <c r="Z1254">
        <v>1000</v>
      </c>
      <c r="AA1254">
        <v>5.5</v>
      </c>
      <c r="AB1254">
        <v>1.85</v>
      </c>
      <c r="AC1254">
        <v>0</v>
      </c>
    </row>
    <row r="1255" spans="1:29" x14ac:dyDescent="0.2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>
        <v>1254</v>
      </c>
      <c r="M1255" t="s">
        <v>6545</v>
      </c>
      <c r="N1255">
        <v>81334</v>
      </c>
      <c r="O1255">
        <v>2787</v>
      </c>
      <c r="P1255" t="s">
        <v>3934</v>
      </c>
      <c r="Q1255">
        <v>4</v>
      </c>
      <c r="R1255" t="s">
        <v>6546</v>
      </c>
      <c r="S1255" t="s">
        <v>6547</v>
      </c>
      <c r="T1255">
        <v>291</v>
      </c>
      <c r="U1255" t="s">
        <v>37</v>
      </c>
      <c r="V1255" t="s">
        <v>38</v>
      </c>
      <c r="W1255" t="s">
        <v>39</v>
      </c>
      <c r="Y1255">
        <v>2007</v>
      </c>
      <c r="Z1255">
        <v>690</v>
      </c>
      <c r="AA1255">
        <v>6.5</v>
      </c>
      <c r="AB1255">
        <v>1.85</v>
      </c>
      <c r="AC1255">
        <v>0</v>
      </c>
    </row>
    <row r="1256" spans="1:29" x14ac:dyDescent="0.2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>
        <v>1255</v>
      </c>
      <c r="M1256" t="s">
        <v>6551</v>
      </c>
      <c r="N1256">
        <v>192462</v>
      </c>
      <c r="O1256">
        <v>390</v>
      </c>
      <c r="P1256" t="s">
        <v>6552</v>
      </c>
      <c r="Q1256">
        <v>0</v>
      </c>
      <c r="R1256" t="s">
        <v>6553</v>
      </c>
      <c r="S1256" t="s">
        <v>6554</v>
      </c>
      <c r="T1256">
        <v>334</v>
      </c>
      <c r="U1256" t="s">
        <v>37</v>
      </c>
      <c r="V1256" t="s">
        <v>38</v>
      </c>
      <c r="W1256" t="s">
        <v>584</v>
      </c>
      <c r="X1256">
        <v>40000000</v>
      </c>
      <c r="Y1256">
        <v>2011</v>
      </c>
      <c r="Z1256">
        <v>61</v>
      </c>
      <c r="AA1256">
        <v>7</v>
      </c>
      <c r="AB1256">
        <v>2.35</v>
      </c>
      <c r="AC1256">
        <v>42000</v>
      </c>
    </row>
    <row r="1257" spans="1:29" x14ac:dyDescent="0.2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>
        <v>1256</v>
      </c>
      <c r="M1257" t="s">
        <v>6556</v>
      </c>
      <c r="N1257">
        <v>30394</v>
      </c>
      <c r="O1257">
        <v>1070</v>
      </c>
      <c r="P1257" t="s">
        <v>6557</v>
      </c>
      <c r="Q1257">
        <v>1</v>
      </c>
      <c r="R1257" t="s">
        <v>6558</v>
      </c>
      <c r="S1257" t="s">
        <v>6559</v>
      </c>
      <c r="T1257">
        <v>103</v>
      </c>
      <c r="U1257" t="s">
        <v>37</v>
      </c>
      <c r="V1257" t="s">
        <v>38</v>
      </c>
      <c r="W1257" t="s">
        <v>39</v>
      </c>
      <c r="X1257">
        <v>40000000</v>
      </c>
      <c r="Y1257">
        <v>2012</v>
      </c>
      <c r="Z1257">
        <v>358</v>
      </c>
      <c r="AA1257">
        <v>5.8</v>
      </c>
      <c r="AB1257">
        <v>2.35</v>
      </c>
      <c r="AC1257">
        <v>0</v>
      </c>
    </row>
    <row r="1258" spans="1:29" x14ac:dyDescent="0.2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>
        <v>1257</v>
      </c>
      <c r="M1258" t="s">
        <v>6561</v>
      </c>
      <c r="N1258">
        <v>104119</v>
      </c>
      <c r="O1258">
        <v>4486</v>
      </c>
      <c r="P1258" t="s">
        <v>6562</v>
      </c>
      <c r="Q1258">
        <v>0</v>
      </c>
      <c r="R1258" t="s">
        <v>6563</v>
      </c>
      <c r="S1258" t="s">
        <v>6564</v>
      </c>
      <c r="T1258">
        <v>518</v>
      </c>
      <c r="U1258" t="s">
        <v>37</v>
      </c>
      <c r="V1258" t="s">
        <v>38</v>
      </c>
      <c r="W1258" t="s">
        <v>584</v>
      </c>
      <c r="X1258">
        <v>40000000</v>
      </c>
      <c r="Y1258">
        <v>2011</v>
      </c>
      <c r="Z1258">
        <v>741</v>
      </c>
      <c r="AA1258">
        <v>6.2</v>
      </c>
      <c r="AB1258">
        <v>2.35</v>
      </c>
      <c r="AC1258">
        <v>26000</v>
      </c>
    </row>
    <row r="1259" spans="1:29" x14ac:dyDescent="0.2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>
        <v>1258</v>
      </c>
      <c r="M1259" t="s">
        <v>6565</v>
      </c>
      <c r="N1259">
        <v>104564</v>
      </c>
      <c r="O1259">
        <v>12970</v>
      </c>
      <c r="P1259" t="s">
        <v>6566</v>
      </c>
      <c r="Q1259">
        <v>1</v>
      </c>
      <c r="R1259" t="s">
        <v>6567</v>
      </c>
      <c r="S1259" t="s">
        <v>6568</v>
      </c>
      <c r="T1259">
        <v>587</v>
      </c>
      <c r="U1259" t="s">
        <v>37</v>
      </c>
      <c r="V1259" t="s">
        <v>766</v>
      </c>
      <c r="W1259" t="s">
        <v>584</v>
      </c>
      <c r="X1259">
        <v>40000000</v>
      </c>
      <c r="Y1259">
        <v>1999</v>
      </c>
      <c r="Z1259">
        <v>638</v>
      </c>
      <c r="AA1259">
        <v>6.5</v>
      </c>
      <c r="AB1259">
        <v>2.35</v>
      </c>
      <c r="AC1259">
        <v>0</v>
      </c>
    </row>
    <row r="1260" spans="1:29" x14ac:dyDescent="0.2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>
        <v>1259</v>
      </c>
      <c r="M1260" t="s">
        <v>6569</v>
      </c>
      <c r="N1260">
        <v>68159</v>
      </c>
      <c r="O1260">
        <v>3044</v>
      </c>
      <c r="P1260" t="s">
        <v>3653</v>
      </c>
      <c r="Q1260">
        <v>1</v>
      </c>
      <c r="R1260" t="s">
        <v>6570</v>
      </c>
      <c r="S1260" t="s">
        <v>6571</v>
      </c>
      <c r="T1260">
        <v>209</v>
      </c>
      <c r="U1260" t="s">
        <v>37</v>
      </c>
      <c r="V1260" t="s">
        <v>38</v>
      </c>
      <c r="W1260" t="s">
        <v>584</v>
      </c>
      <c r="X1260">
        <v>38000000</v>
      </c>
      <c r="Y1260">
        <v>1991</v>
      </c>
      <c r="Z1260">
        <v>576</v>
      </c>
      <c r="AA1260">
        <v>7.2</v>
      </c>
      <c r="AB1260">
        <v>2.35</v>
      </c>
      <c r="AC1260">
        <v>0</v>
      </c>
    </row>
    <row r="1261" spans="1:29" x14ac:dyDescent="0.2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>
        <v>1260</v>
      </c>
      <c r="M1261" t="s">
        <v>6573</v>
      </c>
      <c r="N1261">
        <v>84382</v>
      </c>
      <c r="O1261">
        <v>1488</v>
      </c>
      <c r="P1261" t="s">
        <v>6574</v>
      </c>
      <c r="Q1261">
        <v>2</v>
      </c>
      <c r="R1261" t="s">
        <v>6575</v>
      </c>
      <c r="S1261" t="s">
        <v>6576</v>
      </c>
      <c r="T1261">
        <v>158</v>
      </c>
      <c r="U1261" t="s">
        <v>37</v>
      </c>
      <c r="V1261" t="s">
        <v>38</v>
      </c>
      <c r="W1261" t="s">
        <v>584</v>
      </c>
      <c r="X1261">
        <v>40000000</v>
      </c>
      <c r="Y1261">
        <v>2014</v>
      </c>
      <c r="Z1261">
        <v>392</v>
      </c>
      <c r="AA1261">
        <v>5.0999999999999996</v>
      </c>
      <c r="AB1261">
        <v>1.85</v>
      </c>
      <c r="AC1261">
        <v>0</v>
      </c>
    </row>
    <row r="1262" spans="1:29" x14ac:dyDescent="0.2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>
        <v>1261</v>
      </c>
      <c r="M1262" t="s">
        <v>6578</v>
      </c>
      <c r="N1262">
        <v>10132</v>
      </c>
      <c r="O1262">
        <v>1238</v>
      </c>
      <c r="P1262" t="s">
        <v>6579</v>
      </c>
      <c r="Q1262">
        <v>3</v>
      </c>
      <c r="R1262" t="s">
        <v>6580</v>
      </c>
      <c r="S1262" t="s">
        <v>6581</v>
      </c>
      <c r="T1262">
        <v>130</v>
      </c>
      <c r="U1262" t="s">
        <v>37</v>
      </c>
      <c r="V1262" t="s">
        <v>766</v>
      </c>
      <c r="W1262" t="s">
        <v>39</v>
      </c>
      <c r="X1262">
        <v>60000000</v>
      </c>
      <c r="Y1262">
        <v>2000</v>
      </c>
      <c r="Z1262">
        <v>258</v>
      </c>
      <c r="AA1262">
        <v>4.7</v>
      </c>
      <c r="AB1262">
        <v>1.85</v>
      </c>
      <c r="AC1262">
        <v>390</v>
      </c>
    </row>
    <row r="1263" spans="1:29" x14ac:dyDescent="0.2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>
        <v>1262</v>
      </c>
      <c r="M1263" t="s">
        <v>6584</v>
      </c>
      <c r="N1263">
        <v>83788</v>
      </c>
      <c r="O1263">
        <v>3074</v>
      </c>
      <c r="P1263" t="s">
        <v>3694</v>
      </c>
      <c r="Q1263">
        <v>0</v>
      </c>
      <c r="R1263" t="s">
        <v>6585</v>
      </c>
      <c r="S1263" t="s">
        <v>6586</v>
      </c>
      <c r="T1263">
        <v>227</v>
      </c>
      <c r="U1263" t="s">
        <v>37</v>
      </c>
      <c r="V1263" t="s">
        <v>38</v>
      </c>
      <c r="W1263" t="s">
        <v>584</v>
      </c>
      <c r="X1263">
        <v>40000000</v>
      </c>
      <c r="Y1263">
        <v>2011</v>
      </c>
      <c r="Z1263">
        <v>682</v>
      </c>
      <c r="AA1263">
        <v>5.9</v>
      </c>
      <c r="AB1263">
        <v>2.35</v>
      </c>
      <c r="AC1263">
        <v>20000</v>
      </c>
    </row>
    <row r="1264" spans="1:29" x14ac:dyDescent="0.2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>
        <v>1263</v>
      </c>
      <c r="M1264" t="s">
        <v>6588</v>
      </c>
      <c r="N1264">
        <v>29968</v>
      </c>
      <c r="O1264">
        <v>2913</v>
      </c>
      <c r="P1264" t="s">
        <v>3554</v>
      </c>
      <c r="Q1264">
        <v>1</v>
      </c>
      <c r="R1264" t="s">
        <v>6589</v>
      </c>
      <c r="S1264" t="s">
        <v>6590</v>
      </c>
      <c r="T1264">
        <v>117</v>
      </c>
      <c r="U1264" t="s">
        <v>37</v>
      </c>
      <c r="V1264" t="s">
        <v>56</v>
      </c>
      <c r="W1264" t="s">
        <v>39</v>
      </c>
      <c r="X1264">
        <v>40000000</v>
      </c>
      <c r="Y1264">
        <v>1999</v>
      </c>
      <c r="Z1264">
        <v>683</v>
      </c>
      <c r="AA1264">
        <v>5.8</v>
      </c>
      <c r="AB1264">
        <v>1.85</v>
      </c>
      <c r="AC1264">
        <v>445</v>
      </c>
    </row>
    <row r="1265" spans="1:29" x14ac:dyDescent="0.2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>
        <v>1264</v>
      </c>
      <c r="M1265" t="s">
        <v>6591</v>
      </c>
      <c r="N1265">
        <v>95860</v>
      </c>
      <c r="O1265">
        <v>23920</v>
      </c>
      <c r="P1265" t="s">
        <v>6592</v>
      </c>
      <c r="Q1265">
        <v>2</v>
      </c>
      <c r="R1265" t="s">
        <v>6593</v>
      </c>
      <c r="S1265" t="s">
        <v>6594</v>
      </c>
      <c r="T1265">
        <v>660</v>
      </c>
      <c r="U1265" t="s">
        <v>37</v>
      </c>
      <c r="V1265" t="s">
        <v>38</v>
      </c>
      <c r="W1265" t="s">
        <v>39</v>
      </c>
      <c r="X1265">
        <v>40000000</v>
      </c>
      <c r="Y1265">
        <v>2000</v>
      </c>
      <c r="Z1265">
        <v>3000</v>
      </c>
      <c r="AA1265">
        <v>7.2</v>
      </c>
      <c r="AB1265">
        <v>1.85</v>
      </c>
      <c r="AC1265">
        <v>16000</v>
      </c>
    </row>
    <row r="1266" spans="1:29" x14ac:dyDescent="0.2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>
        <v>1265</v>
      </c>
      <c r="M1266" t="s">
        <v>6597</v>
      </c>
      <c r="N1266">
        <v>36223</v>
      </c>
      <c r="O1266">
        <v>1827</v>
      </c>
      <c r="P1266" t="s">
        <v>6598</v>
      </c>
      <c r="Q1266">
        <v>1</v>
      </c>
      <c r="R1266" t="s">
        <v>6599</v>
      </c>
      <c r="S1266" t="s">
        <v>6600</v>
      </c>
      <c r="T1266">
        <v>208</v>
      </c>
      <c r="U1266" t="s">
        <v>37</v>
      </c>
      <c r="V1266" t="s">
        <v>38</v>
      </c>
      <c r="W1266" t="s">
        <v>39</v>
      </c>
      <c r="X1266">
        <v>30000000</v>
      </c>
      <c r="Y1266">
        <v>2005</v>
      </c>
      <c r="Z1266">
        <v>299</v>
      </c>
      <c r="AA1266">
        <v>6.2</v>
      </c>
      <c r="AB1266">
        <v>2.35</v>
      </c>
      <c r="AC1266">
        <v>0</v>
      </c>
    </row>
    <row r="1267" spans="1:29" x14ac:dyDescent="0.2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>
        <v>1266</v>
      </c>
      <c r="M1267" t="s">
        <v>6603</v>
      </c>
      <c r="N1267">
        <v>8495</v>
      </c>
      <c r="O1267">
        <v>108</v>
      </c>
      <c r="P1267" t="s">
        <v>6604</v>
      </c>
      <c r="Q1267">
        <v>0</v>
      </c>
      <c r="R1267" t="s">
        <v>6605</v>
      </c>
      <c r="S1267" t="s">
        <v>6606</v>
      </c>
      <c r="T1267">
        <v>43</v>
      </c>
      <c r="U1267" t="s">
        <v>37</v>
      </c>
      <c r="V1267" t="s">
        <v>267</v>
      </c>
      <c r="W1267" t="s">
        <v>6607</v>
      </c>
      <c r="Z1267">
        <v>21</v>
      </c>
      <c r="AA1267">
        <v>7.4</v>
      </c>
      <c r="AB1267">
        <v>1.33</v>
      </c>
      <c r="AC1267">
        <v>301</v>
      </c>
    </row>
    <row r="1268" spans="1:29" x14ac:dyDescent="0.2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>
        <v>1267</v>
      </c>
      <c r="M1268" t="s">
        <v>6609</v>
      </c>
      <c r="N1268">
        <v>50199</v>
      </c>
      <c r="O1268">
        <v>3239</v>
      </c>
      <c r="P1268" t="s">
        <v>3683</v>
      </c>
      <c r="Q1268">
        <v>1</v>
      </c>
      <c r="R1268" t="s">
        <v>6610</v>
      </c>
      <c r="S1268" t="s">
        <v>6611</v>
      </c>
      <c r="T1268">
        <v>101</v>
      </c>
      <c r="U1268" t="s">
        <v>37</v>
      </c>
      <c r="V1268" t="s">
        <v>38</v>
      </c>
      <c r="W1268" t="s">
        <v>39</v>
      </c>
      <c r="X1268">
        <v>40000000</v>
      </c>
      <c r="Y1268">
        <v>2008</v>
      </c>
      <c r="Z1268">
        <v>613</v>
      </c>
      <c r="AA1268">
        <v>5.7</v>
      </c>
      <c r="AB1268">
        <v>2.35</v>
      </c>
      <c r="AC1268">
        <v>702</v>
      </c>
    </row>
    <row r="1269" spans="1:29" x14ac:dyDescent="0.2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>
        <v>1268</v>
      </c>
      <c r="M1269" t="s">
        <v>6612</v>
      </c>
      <c r="N1269">
        <v>136093</v>
      </c>
      <c r="O1269">
        <v>28927</v>
      </c>
      <c r="P1269" t="s">
        <v>2512</v>
      </c>
      <c r="Q1269">
        <v>3</v>
      </c>
      <c r="R1269" t="s">
        <v>6613</v>
      </c>
      <c r="S1269" t="s">
        <v>6614</v>
      </c>
      <c r="T1269">
        <v>416</v>
      </c>
      <c r="U1269" t="s">
        <v>37</v>
      </c>
      <c r="V1269" t="s">
        <v>38</v>
      </c>
      <c r="W1269" t="s">
        <v>584</v>
      </c>
      <c r="X1269">
        <v>40000000</v>
      </c>
      <c r="Y1269">
        <v>2014</v>
      </c>
      <c r="Z1269">
        <v>9000</v>
      </c>
      <c r="AA1269">
        <v>6.1</v>
      </c>
      <c r="AB1269">
        <v>2.35</v>
      </c>
      <c r="AC1269">
        <v>24000</v>
      </c>
    </row>
    <row r="1270" spans="1:29" x14ac:dyDescent="0.2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>
        <v>1269</v>
      </c>
      <c r="M1270" t="s">
        <v>6616</v>
      </c>
      <c r="N1270">
        <v>18723</v>
      </c>
      <c r="O1270">
        <v>2711</v>
      </c>
      <c r="P1270" t="s">
        <v>4277</v>
      </c>
      <c r="Q1270">
        <v>0</v>
      </c>
      <c r="R1270" t="s">
        <v>6617</v>
      </c>
      <c r="S1270" t="s">
        <v>6618</v>
      </c>
      <c r="T1270">
        <v>146</v>
      </c>
      <c r="U1270" t="s">
        <v>37</v>
      </c>
      <c r="V1270" t="s">
        <v>38</v>
      </c>
      <c r="W1270" t="s">
        <v>39</v>
      </c>
      <c r="X1270">
        <v>25000000</v>
      </c>
      <c r="Y1270">
        <v>1994</v>
      </c>
      <c r="Z1270">
        <v>595</v>
      </c>
      <c r="AA1270">
        <v>6</v>
      </c>
      <c r="AB1270">
        <v>1.85</v>
      </c>
      <c r="AC1270">
        <v>0</v>
      </c>
    </row>
    <row r="1271" spans="1:29" x14ac:dyDescent="0.2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>
        <v>1270</v>
      </c>
      <c r="M1271" t="s">
        <v>6622</v>
      </c>
      <c r="N1271">
        <v>81298</v>
      </c>
      <c r="O1271">
        <v>15595</v>
      </c>
      <c r="P1271" t="s">
        <v>6623</v>
      </c>
      <c r="Q1271">
        <v>1</v>
      </c>
      <c r="R1271" t="s">
        <v>6624</v>
      </c>
      <c r="S1271" t="s">
        <v>6625</v>
      </c>
      <c r="T1271">
        <v>341</v>
      </c>
      <c r="U1271" t="s">
        <v>37</v>
      </c>
      <c r="V1271" t="s">
        <v>38</v>
      </c>
      <c r="W1271" t="s">
        <v>39</v>
      </c>
      <c r="X1271">
        <v>40000000</v>
      </c>
      <c r="Y1271">
        <v>2011</v>
      </c>
      <c r="Z1271">
        <v>467</v>
      </c>
      <c r="AA1271">
        <v>6.9</v>
      </c>
      <c r="AB1271">
        <v>2.35</v>
      </c>
      <c r="AC1271">
        <v>39000</v>
      </c>
    </row>
    <row r="1272" spans="1:29" x14ac:dyDescent="0.2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>
        <v>1271</v>
      </c>
      <c r="M1272" t="s">
        <v>6628</v>
      </c>
      <c r="N1272">
        <v>58871</v>
      </c>
      <c r="O1272">
        <v>621</v>
      </c>
      <c r="P1272" t="s">
        <v>6629</v>
      </c>
      <c r="Q1272">
        <v>0</v>
      </c>
      <c r="R1272" t="s">
        <v>6630</v>
      </c>
      <c r="S1272" t="s">
        <v>6631</v>
      </c>
      <c r="T1272">
        <v>156</v>
      </c>
      <c r="U1272" t="s">
        <v>37</v>
      </c>
      <c r="V1272" t="s">
        <v>38</v>
      </c>
      <c r="W1272" t="s">
        <v>39</v>
      </c>
      <c r="X1272">
        <v>40000000</v>
      </c>
      <c r="Y1272">
        <v>2010</v>
      </c>
      <c r="Z1272">
        <v>117</v>
      </c>
      <c r="AA1272">
        <v>6.5</v>
      </c>
      <c r="AB1272">
        <v>2.35</v>
      </c>
      <c r="AC1272">
        <v>0</v>
      </c>
    </row>
    <row r="1273" spans="1:29" x14ac:dyDescent="0.2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>
        <v>1272</v>
      </c>
      <c r="M1273" t="s">
        <v>6633</v>
      </c>
      <c r="N1273">
        <v>35834</v>
      </c>
      <c r="O1273">
        <v>3969</v>
      </c>
      <c r="P1273" t="s">
        <v>2197</v>
      </c>
      <c r="Q1273">
        <v>0</v>
      </c>
      <c r="R1273" t="s">
        <v>6634</v>
      </c>
      <c r="S1273" t="s">
        <v>6635</v>
      </c>
      <c r="T1273">
        <v>284</v>
      </c>
      <c r="U1273" t="s">
        <v>37</v>
      </c>
      <c r="V1273" t="s">
        <v>38</v>
      </c>
      <c r="W1273" t="s">
        <v>584</v>
      </c>
      <c r="X1273">
        <v>40000000</v>
      </c>
      <c r="Y1273">
        <v>2005</v>
      </c>
      <c r="Z1273">
        <v>1000</v>
      </c>
      <c r="AA1273">
        <v>5</v>
      </c>
      <c r="AB1273">
        <v>2.35</v>
      </c>
      <c r="AC1273">
        <v>0</v>
      </c>
    </row>
    <row r="1274" spans="1:29" x14ac:dyDescent="0.2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>
        <v>1273</v>
      </c>
      <c r="M1274" t="s">
        <v>6637</v>
      </c>
      <c r="N1274">
        <v>25346</v>
      </c>
      <c r="O1274">
        <v>3753</v>
      </c>
      <c r="P1274" t="s">
        <v>6638</v>
      </c>
      <c r="Q1274">
        <v>0</v>
      </c>
      <c r="R1274" t="s">
        <v>6639</v>
      </c>
      <c r="S1274" t="s">
        <v>6640</v>
      </c>
      <c r="T1274">
        <v>167</v>
      </c>
      <c r="U1274" t="s">
        <v>37</v>
      </c>
      <c r="V1274" t="s">
        <v>38</v>
      </c>
      <c r="W1274" t="s">
        <v>584</v>
      </c>
      <c r="X1274">
        <v>40000000</v>
      </c>
      <c r="Y1274">
        <v>2000</v>
      </c>
      <c r="Z1274">
        <v>1000</v>
      </c>
      <c r="AA1274">
        <v>5.7</v>
      </c>
      <c r="AB1274">
        <v>2.35</v>
      </c>
      <c r="AC1274">
        <v>470</v>
      </c>
    </row>
    <row r="1275" spans="1:29" x14ac:dyDescent="0.2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>
        <v>1274</v>
      </c>
      <c r="M1275" t="s">
        <v>6642</v>
      </c>
      <c r="N1275">
        <v>41685</v>
      </c>
      <c r="O1275">
        <v>5917</v>
      </c>
      <c r="P1275" t="s">
        <v>6643</v>
      </c>
      <c r="Q1275">
        <v>1</v>
      </c>
      <c r="R1275" t="s">
        <v>6644</v>
      </c>
      <c r="S1275" t="s">
        <v>6645</v>
      </c>
      <c r="T1275">
        <v>754</v>
      </c>
      <c r="U1275" t="s">
        <v>37</v>
      </c>
      <c r="V1275" t="s">
        <v>38</v>
      </c>
      <c r="W1275" t="s">
        <v>39</v>
      </c>
      <c r="X1275">
        <v>40000000</v>
      </c>
      <c r="Y1275">
        <v>2005</v>
      </c>
      <c r="Z1275">
        <v>1000</v>
      </c>
      <c r="AA1275">
        <v>7</v>
      </c>
      <c r="AB1275">
        <v>2.35</v>
      </c>
      <c r="AC1275">
        <v>3000</v>
      </c>
    </row>
    <row r="1276" spans="1:29" x14ac:dyDescent="0.2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>
        <v>1275</v>
      </c>
      <c r="M1276" t="s">
        <v>6648</v>
      </c>
      <c r="N1276">
        <v>12093</v>
      </c>
      <c r="O1276">
        <v>4565</v>
      </c>
      <c r="P1276" t="s">
        <v>6649</v>
      </c>
      <c r="Q1276">
        <v>0</v>
      </c>
      <c r="R1276" t="s">
        <v>6650</v>
      </c>
      <c r="S1276" t="s">
        <v>6651</v>
      </c>
      <c r="T1276">
        <v>188</v>
      </c>
      <c r="U1276" t="s">
        <v>37</v>
      </c>
      <c r="V1276" t="s">
        <v>38</v>
      </c>
      <c r="W1276" t="s">
        <v>584</v>
      </c>
      <c r="X1276">
        <v>40000000</v>
      </c>
      <c r="Y1276">
        <v>2000</v>
      </c>
      <c r="Z1276">
        <v>941</v>
      </c>
      <c r="AA1276">
        <v>5.0999999999999996</v>
      </c>
      <c r="AB1276">
        <v>2.35</v>
      </c>
      <c r="AC1276">
        <v>394</v>
      </c>
    </row>
    <row r="1277" spans="1:29" x14ac:dyDescent="0.2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>
        <v>1276</v>
      </c>
      <c r="M1277" t="s">
        <v>6653</v>
      </c>
      <c r="N1277">
        <v>10446</v>
      </c>
      <c r="O1277">
        <v>1335</v>
      </c>
      <c r="P1277" t="s">
        <v>6654</v>
      </c>
      <c r="Q1277">
        <v>2</v>
      </c>
      <c r="R1277" t="s">
        <v>6655</v>
      </c>
      <c r="S1277" t="s">
        <v>6656</v>
      </c>
      <c r="T1277">
        <v>105</v>
      </c>
      <c r="U1277" t="s">
        <v>37</v>
      </c>
      <c r="V1277" t="s">
        <v>38</v>
      </c>
      <c r="W1277" t="s">
        <v>39</v>
      </c>
      <c r="X1277">
        <v>40000000</v>
      </c>
      <c r="Y1277">
        <v>1999</v>
      </c>
      <c r="Z1277">
        <v>322</v>
      </c>
      <c r="AA1277">
        <v>5.3</v>
      </c>
      <c r="AB1277">
        <v>1.85</v>
      </c>
      <c r="AC1277">
        <v>279</v>
      </c>
    </row>
    <row r="1278" spans="1:29" x14ac:dyDescent="0.2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>
        <v>1277</v>
      </c>
      <c r="M1278" t="s">
        <v>6657</v>
      </c>
      <c r="N1278">
        <v>26051</v>
      </c>
      <c r="O1278">
        <v>10469</v>
      </c>
      <c r="P1278" t="s">
        <v>6658</v>
      </c>
      <c r="Q1278">
        <v>2</v>
      </c>
      <c r="R1278" t="s">
        <v>6659</v>
      </c>
      <c r="S1278" t="s">
        <v>6660</v>
      </c>
      <c r="T1278">
        <v>164</v>
      </c>
      <c r="U1278" t="s">
        <v>37</v>
      </c>
      <c r="V1278" t="s">
        <v>38</v>
      </c>
      <c r="W1278" t="s">
        <v>39</v>
      </c>
      <c r="X1278">
        <v>40000000</v>
      </c>
      <c r="Y1278">
        <v>1996</v>
      </c>
      <c r="Z1278">
        <v>368</v>
      </c>
      <c r="AA1278">
        <v>4.4000000000000004</v>
      </c>
      <c r="AB1278">
        <v>2.35</v>
      </c>
      <c r="AC1278">
        <v>0</v>
      </c>
    </row>
    <row r="1279" spans="1:29" x14ac:dyDescent="0.2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>
        <v>1278</v>
      </c>
      <c r="M1279" t="s">
        <v>6663</v>
      </c>
      <c r="N1279">
        <v>12856</v>
      </c>
      <c r="O1279">
        <v>2888</v>
      </c>
      <c r="P1279" t="s">
        <v>3456</v>
      </c>
      <c r="Q1279">
        <v>0</v>
      </c>
      <c r="R1279" t="s">
        <v>6664</v>
      </c>
      <c r="S1279" t="s">
        <v>6665</v>
      </c>
      <c r="T1279">
        <v>291</v>
      </c>
      <c r="U1279" t="s">
        <v>37</v>
      </c>
      <c r="V1279" t="s">
        <v>766</v>
      </c>
      <c r="W1279" t="s">
        <v>39</v>
      </c>
      <c r="X1279">
        <v>40000000</v>
      </c>
      <c r="Y1279">
        <v>2001</v>
      </c>
      <c r="Z1279">
        <v>931</v>
      </c>
      <c r="AA1279">
        <v>4.7</v>
      </c>
      <c r="AB1279">
        <v>2.35</v>
      </c>
      <c r="AC1279">
        <v>299</v>
      </c>
    </row>
    <row r="1280" spans="1:29" x14ac:dyDescent="0.2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>
        <v>1279</v>
      </c>
      <c r="M1280" t="s">
        <v>6667</v>
      </c>
      <c r="N1280">
        <v>84357</v>
      </c>
      <c r="O1280">
        <v>77823</v>
      </c>
      <c r="P1280" t="s">
        <v>352</v>
      </c>
      <c r="Q1280">
        <v>3</v>
      </c>
      <c r="R1280" t="s">
        <v>6668</v>
      </c>
      <c r="S1280" t="s">
        <v>6669</v>
      </c>
      <c r="T1280">
        <v>252</v>
      </c>
      <c r="U1280" t="s">
        <v>37</v>
      </c>
      <c r="V1280" t="s">
        <v>56</v>
      </c>
      <c r="W1280" t="s">
        <v>39</v>
      </c>
      <c r="X1280">
        <v>35000000</v>
      </c>
      <c r="Y1280">
        <v>2008</v>
      </c>
      <c r="Z1280">
        <v>19000</v>
      </c>
      <c r="AA1280">
        <v>6.7</v>
      </c>
      <c r="AB1280">
        <v>1.85</v>
      </c>
      <c r="AC1280">
        <v>0</v>
      </c>
    </row>
    <row r="1281" spans="1:29" x14ac:dyDescent="0.2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>
        <v>1280</v>
      </c>
      <c r="M1281" t="s">
        <v>6671</v>
      </c>
      <c r="N1281">
        <v>70292</v>
      </c>
      <c r="O1281">
        <v>29484</v>
      </c>
      <c r="P1281" t="s">
        <v>121</v>
      </c>
      <c r="Q1281">
        <v>1</v>
      </c>
      <c r="R1281" t="s">
        <v>6672</v>
      </c>
      <c r="S1281" t="s">
        <v>6673</v>
      </c>
      <c r="T1281">
        <v>274</v>
      </c>
      <c r="U1281" t="s">
        <v>37</v>
      </c>
      <c r="V1281" t="s">
        <v>38</v>
      </c>
      <c r="W1281" t="s">
        <v>39</v>
      </c>
      <c r="X1281">
        <v>40000000</v>
      </c>
      <c r="Y1281">
        <v>2001</v>
      </c>
      <c r="Z1281">
        <v>9000</v>
      </c>
      <c r="AA1281">
        <v>6.7</v>
      </c>
      <c r="AB1281">
        <v>1.85</v>
      </c>
      <c r="AC1281">
        <v>8000</v>
      </c>
    </row>
    <row r="1282" spans="1:29" x14ac:dyDescent="0.2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>
        <v>1281</v>
      </c>
      <c r="M1282" t="s">
        <v>6675</v>
      </c>
      <c r="N1282">
        <v>37412</v>
      </c>
      <c r="O1282">
        <v>960</v>
      </c>
      <c r="P1282" t="s">
        <v>6676</v>
      </c>
      <c r="Q1282">
        <v>0</v>
      </c>
      <c r="R1282" t="s">
        <v>6677</v>
      </c>
      <c r="S1282" t="s">
        <v>6678</v>
      </c>
      <c r="T1282">
        <v>178</v>
      </c>
      <c r="U1282" t="s">
        <v>37</v>
      </c>
      <c r="V1282" t="s">
        <v>38</v>
      </c>
      <c r="W1282" t="s">
        <v>584</v>
      </c>
      <c r="X1282">
        <v>40000000</v>
      </c>
      <c r="Y1282">
        <v>2007</v>
      </c>
      <c r="Z1282">
        <v>253</v>
      </c>
      <c r="AA1282">
        <v>5.7</v>
      </c>
      <c r="AB1282">
        <v>2.35</v>
      </c>
      <c r="AC1282">
        <v>0</v>
      </c>
    </row>
    <row r="1283" spans="1:29" x14ac:dyDescent="0.2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>
        <v>1282</v>
      </c>
      <c r="M1283" t="s">
        <v>6679</v>
      </c>
      <c r="N1283">
        <v>67797</v>
      </c>
      <c r="O1283">
        <v>23737</v>
      </c>
      <c r="P1283" t="s">
        <v>6680</v>
      </c>
      <c r="Q1283">
        <v>0</v>
      </c>
      <c r="R1283" t="s">
        <v>6681</v>
      </c>
      <c r="S1283" t="s">
        <v>6682</v>
      </c>
      <c r="T1283">
        <v>223</v>
      </c>
      <c r="U1283" t="s">
        <v>37</v>
      </c>
      <c r="V1283" t="s">
        <v>38</v>
      </c>
      <c r="W1283" t="s">
        <v>584</v>
      </c>
      <c r="X1283">
        <v>500000</v>
      </c>
      <c r="Y1283">
        <v>1973</v>
      </c>
      <c r="Z1283">
        <v>926</v>
      </c>
      <c r="AA1283">
        <v>7.4</v>
      </c>
      <c r="AB1283">
        <v>1.85</v>
      </c>
      <c r="AC1283">
        <v>0</v>
      </c>
    </row>
    <row r="1284" spans="1:29" x14ac:dyDescent="0.2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>
        <v>1283</v>
      </c>
      <c r="M1284" t="s">
        <v>6684</v>
      </c>
      <c r="N1284">
        <v>13830</v>
      </c>
      <c r="O1284">
        <v>3126</v>
      </c>
      <c r="P1284" t="s">
        <v>6685</v>
      </c>
      <c r="Q1284">
        <v>1</v>
      </c>
      <c r="R1284" t="s">
        <v>6686</v>
      </c>
      <c r="S1284" t="s">
        <v>6687</v>
      </c>
      <c r="T1284">
        <v>61</v>
      </c>
      <c r="U1284" t="s">
        <v>37</v>
      </c>
      <c r="V1284" t="s">
        <v>38</v>
      </c>
      <c r="W1284" t="s">
        <v>39</v>
      </c>
      <c r="X1284">
        <v>40000000</v>
      </c>
      <c r="Y1284">
        <v>1994</v>
      </c>
      <c r="Z1284">
        <v>754</v>
      </c>
      <c r="AA1284">
        <v>6.1</v>
      </c>
      <c r="AB1284">
        <v>1.85</v>
      </c>
      <c r="AC1284">
        <v>680</v>
      </c>
    </row>
    <row r="1285" spans="1:29" x14ac:dyDescent="0.2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>
        <v>1284</v>
      </c>
      <c r="M1285" t="s">
        <v>6689</v>
      </c>
      <c r="N1285">
        <v>76498</v>
      </c>
      <c r="O1285">
        <v>3432</v>
      </c>
      <c r="P1285" t="s">
        <v>6690</v>
      </c>
      <c r="Q1285">
        <v>0</v>
      </c>
      <c r="R1285" t="s">
        <v>6691</v>
      </c>
      <c r="S1285" t="s">
        <v>6692</v>
      </c>
      <c r="T1285">
        <v>203</v>
      </c>
      <c r="U1285" t="s">
        <v>37</v>
      </c>
      <c r="V1285" t="s">
        <v>1464</v>
      </c>
      <c r="W1285" t="s">
        <v>39</v>
      </c>
      <c r="X1285">
        <v>40000000</v>
      </c>
      <c r="Y1285">
        <v>2011</v>
      </c>
      <c r="Z1285">
        <v>738</v>
      </c>
      <c r="AA1285">
        <v>6.4</v>
      </c>
      <c r="AB1285">
        <v>2.35</v>
      </c>
      <c r="AC1285">
        <v>15000</v>
      </c>
    </row>
    <row r="1286" spans="1:29" x14ac:dyDescent="0.2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>
        <v>1285</v>
      </c>
      <c r="M1286" t="s">
        <v>6696</v>
      </c>
      <c r="N1286">
        <v>11156</v>
      </c>
      <c r="O1286">
        <v>14275</v>
      </c>
      <c r="P1286" t="s">
        <v>721</v>
      </c>
      <c r="Q1286">
        <v>0</v>
      </c>
      <c r="R1286" t="s">
        <v>6697</v>
      </c>
      <c r="S1286" t="s">
        <v>6698</v>
      </c>
      <c r="T1286">
        <v>67</v>
      </c>
      <c r="U1286" t="s">
        <v>37</v>
      </c>
      <c r="V1286" t="s">
        <v>38</v>
      </c>
      <c r="W1286" t="s">
        <v>276</v>
      </c>
      <c r="X1286">
        <v>40000000</v>
      </c>
      <c r="Y1286">
        <v>1998</v>
      </c>
      <c r="Z1286">
        <v>908</v>
      </c>
      <c r="AA1286">
        <v>6.2</v>
      </c>
      <c r="AB1286">
        <v>1.85</v>
      </c>
      <c r="AC1286">
        <v>0</v>
      </c>
    </row>
    <row r="1287" spans="1:29" x14ac:dyDescent="0.2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>
        <v>1286</v>
      </c>
      <c r="M1287" t="s">
        <v>6699</v>
      </c>
      <c r="N1287">
        <v>21319</v>
      </c>
      <c r="O1287">
        <v>34377</v>
      </c>
      <c r="P1287" t="s">
        <v>6700</v>
      </c>
      <c r="Q1287">
        <v>1</v>
      </c>
      <c r="R1287" t="s">
        <v>6701</v>
      </c>
      <c r="S1287" t="s">
        <v>6702</v>
      </c>
      <c r="T1287">
        <v>166</v>
      </c>
      <c r="U1287" t="s">
        <v>37</v>
      </c>
      <c r="V1287" t="s">
        <v>38</v>
      </c>
      <c r="W1287" t="s">
        <v>584</v>
      </c>
      <c r="X1287">
        <v>60000000</v>
      </c>
      <c r="Y1287">
        <v>2002</v>
      </c>
      <c r="Z1287">
        <v>11000</v>
      </c>
      <c r="AA1287">
        <v>6.2</v>
      </c>
      <c r="AB1287">
        <v>2.35</v>
      </c>
      <c r="AC1287">
        <v>416</v>
      </c>
    </row>
    <row r="1288" spans="1:29" x14ac:dyDescent="0.2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>
        <v>1287</v>
      </c>
      <c r="M1288" t="s">
        <v>6705</v>
      </c>
      <c r="N1288">
        <v>11232</v>
      </c>
      <c r="O1288">
        <v>3821</v>
      </c>
      <c r="P1288" t="s">
        <v>6706</v>
      </c>
      <c r="Q1288">
        <v>1</v>
      </c>
      <c r="R1288" t="s">
        <v>6707</v>
      </c>
      <c r="S1288" t="s">
        <v>6708</v>
      </c>
      <c r="T1288">
        <v>106</v>
      </c>
      <c r="U1288" t="s">
        <v>37</v>
      </c>
      <c r="V1288" t="s">
        <v>38</v>
      </c>
      <c r="W1288" t="s">
        <v>39</v>
      </c>
      <c r="X1288">
        <v>60000000</v>
      </c>
      <c r="Y1288">
        <v>1999</v>
      </c>
      <c r="Z1288">
        <v>886</v>
      </c>
      <c r="AA1288">
        <v>5.9</v>
      </c>
      <c r="AB1288">
        <v>1.85</v>
      </c>
      <c r="AC1288">
        <v>0</v>
      </c>
    </row>
    <row r="1289" spans="1:29" x14ac:dyDescent="0.2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>
        <v>1288</v>
      </c>
      <c r="M1289" t="s">
        <v>6711</v>
      </c>
      <c r="N1289">
        <v>23747</v>
      </c>
      <c r="O1289">
        <v>5039</v>
      </c>
      <c r="P1289" t="s">
        <v>3088</v>
      </c>
      <c r="Q1289">
        <v>0</v>
      </c>
      <c r="R1289" t="s">
        <v>6712</v>
      </c>
      <c r="S1289" t="s">
        <v>6713</v>
      </c>
      <c r="T1289">
        <v>207</v>
      </c>
      <c r="U1289" t="s">
        <v>37</v>
      </c>
      <c r="V1289" t="s">
        <v>38</v>
      </c>
      <c r="W1289" t="s">
        <v>39</v>
      </c>
      <c r="X1289">
        <v>40000000</v>
      </c>
      <c r="Y1289">
        <v>2004</v>
      </c>
      <c r="Z1289">
        <v>1000</v>
      </c>
      <c r="AA1289">
        <v>4</v>
      </c>
      <c r="AB1289">
        <v>2.35</v>
      </c>
      <c r="AC1289">
        <v>0</v>
      </c>
    </row>
    <row r="1290" spans="1:29" x14ac:dyDescent="0.2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>
        <v>1289</v>
      </c>
      <c r="M1290" t="s">
        <v>6714</v>
      </c>
      <c r="N1290">
        <v>16741</v>
      </c>
      <c r="O1290">
        <v>17877</v>
      </c>
      <c r="P1290" t="s">
        <v>3176</v>
      </c>
      <c r="Q1290">
        <v>2</v>
      </c>
      <c r="R1290" t="s">
        <v>6715</v>
      </c>
      <c r="S1290" t="s">
        <v>6716</v>
      </c>
      <c r="T1290">
        <v>60</v>
      </c>
      <c r="U1290" t="s">
        <v>37</v>
      </c>
      <c r="V1290" t="s">
        <v>38</v>
      </c>
      <c r="W1290" t="s">
        <v>584</v>
      </c>
      <c r="X1290">
        <v>40000000</v>
      </c>
      <c r="Y1290">
        <v>1996</v>
      </c>
      <c r="Z1290">
        <v>940</v>
      </c>
      <c r="AA1290">
        <v>6.2</v>
      </c>
      <c r="AB1290">
        <v>1.85</v>
      </c>
      <c r="AC1290">
        <v>309</v>
      </c>
    </row>
    <row r="1291" spans="1:29" x14ac:dyDescent="0.2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>
        <v>1290</v>
      </c>
      <c r="M1291" t="s">
        <v>6719</v>
      </c>
      <c r="N1291">
        <v>49874</v>
      </c>
      <c r="O1291">
        <v>18913</v>
      </c>
      <c r="P1291" t="s">
        <v>6142</v>
      </c>
      <c r="Q1291">
        <v>0</v>
      </c>
      <c r="R1291" t="s">
        <v>6720</v>
      </c>
      <c r="S1291" t="s">
        <v>6721</v>
      </c>
      <c r="T1291">
        <v>450</v>
      </c>
      <c r="U1291" t="s">
        <v>37</v>
      </c>
      <c r="V1291" t="s">
        <v>1464</v>
      </c>
      <c r="W1291" t="s">
        <v>6722</v>
      </c>
      <c r="X1291">
        <v>45000000</v>
      </c>
      <c r="Y1291">
        <v>1995</v>
      </c>
      <c r="Z1291">
        <v>893</v>
      </c>
      <c r="AA1291">
        <v>4.5999999999999996</v>
      </c>
      <c r="AB1291">
        <v>2.35</v>
      </c>
      <c r="AC1291">
        <v>0</v>
      </c>
    </row>
    <row r="1292" spans="1:29" x14ac:dyDescent="0.2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>
        <v>1291</v>
      </c>
      <c r="M1292" t="s">
        <v>6724</v>
      </c>
      <c r="N1292">
        <v>79892</v>
      </c>
      <c r="O1292">
        <v>7243</v>
      </c>
      <c r="P1292" t="s">
        <v>903</v>
      </c>
      <c r="Q1292">
        <v>1</v>
      </c>
      <c r="R1292" t="s">
        <v>6725</v>
      </c>
      <c r="S1292" t="s">
        <v>6726</v>
      </c>
      <c r="T1292">
        <v>619</v>
      </c>
      <c r="U1292" t="s">
        <v>37</v>
      </c>
      <c r="V1292" t="s">
        <v>38</v>
      </c>
      <c r="W1292" t="s">
        <v>39</v>
      </c>
      <c r="X1292">
        <v>40000000</v>
      </c>
      <c r="Y1292">
        <v>2006</v>
      </c>
      <c r="Z1292">
        <v>887</v>
      </c>
      <c r="AA1292">
        <v>6.4</v>
      </c>
      <c r="AB1292">
        <v>1.85</v>
      </c>
      <c r="AC1292">
        <v>0</v>
      </c>
    </row>
    <row r="1293" spans="1:29" x14ac:dyDescent="0.2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>
        <v>1292</v>
      </c>
      <c r="M1293" t="s">
        <v>6727</v>
      </c>
      <c r="N1293">
        <v>14226</v>
      </c>
      <c r="O1293">
        <v>14008</v>
      </c>
      <c r="P1293" t="s">
        <v>3537</v>
      </c>
      <c r="Q1293">
        <v>3</v>
      </c>
      <c r="R1293" t="s">
        <v>6728</v>
      </c>
      <c r="S1293" t="s">
        <v>6729</v>
      </c>
      <c r="T1293">
        <v>60</v>
      </c>
      <c r="U1293" t="s">
        <v>37</v>
      </c>
      <c r="V1293" t="s">
        <v>38</v>
      </c>
      <c r="W1293" t="s">
        <v>584</v>
      </c>
      <c r="X1293">
        <v>40000000</v>
      </c>
      <c r="Y1293">
        <v>1995</v>
      </c>
      <c r="Z1293">
        <v>975</v>
      </c>
      <c r="AA1293">
        <v>5.9</v>
      </c>
      <c r="AB1293">
        <v>1.85</v>
      </c>
      <c r="AC1293">
        <v>555</v>
      </c>
    </row>
    <row r="1294" spans="1:29" x14ac:dyDescent="0.2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>
        <v>1293</v>
      </c>
      <c r="M1294" t="s">
        <v>6731</v>
      </c>
      <c r="N1294">
        <v>27305</v>
      </c>
      <c r="O1294">
        <v>14463</v>
      </c>
      <c r="P1294" t="s">
        <v>6732</v>
      </c>
      <c r="Q1294">
        <v>1</v>
      </c>
      <c r="R1294" t="s">
        <v>6733</v>
      </c>
      <c r="S1294" t="s">
        <v>6734</v>
      </c>
      <c r="T1294">
        <v>284</v>
      </c>
      <c r="U1294" t="s">
        <v>37</v>
      </c>
      <c r="V1294" t="s">
        <v>38</v>
      </c>
      <c r="W1294" t="s">
        <v>584</v>
      </c>
      <c r="X1294">
        <v>40000000</v>
      </c>
      <c r="Y1294">
        <v>2000</v>
      </c>
      <c r="Z1294">
        <v>530</v>
      </c>
      <c r="AA1294">
        <v>5.0999999999999996</v>
      </c>
      <c r="AB1294">
        <v>2.35</v>
      </c>
      <c r="AC1294">
        <v>604</v>
      </c>
    </row>
    <row r="1295" spans="1:29" x14ac:dyDescent="0.2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>
        <v>1294</v>
      </c>
      <c r="M1295" t="s">
        <v>6737</v>
      </c>
      <c r="N1295">
        <v>145270</v>
      </c>
      <c r="O1295">
        <v>7099</v>
      </c>
      <c r="P1295" t="s">
        <v>6738</v>
      </c>
      <c r="Q1295">
        <v>0</v>
      </c>
      <c r="R1295" t="s">
        <v>6739</v>
      </c>
      <c r="S1295" t="s">
        <v>6740</v>
      </c>
      <c r="T1295">
        <v>322</v>
      </c>
      <c r="U1295" t="s">
        <v>37</v>
      </c>
      <c r="V1295" t="s">
        <v>3570</v>
      </c>
      <c r="W1295" t="s">
        <v>39</v>
      </c>
      <c r="X1295">
        <v>45000000</v>
      </c>
      <c r="Y1295">
        <v>2012</v>
      </c>
      <c r="Z1295">
        <v>382</v>
      </c>
      <c r="AA1295">
        <v>7.6</v>
      </c>
      <c r="AB1295">
        <v>2.35</v>
      </c>
      <c r="AC1295">
        <v>54000</v>
      </c>
    </row>
    <row r="1296" spans="1:29" x14ac:dyDescent="0.2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>
        <v>1295</v>
      </c>
      <c r="M1296" t="s">
        <v>6744</v>
      </c>
      <c r="N1296">
        <v>8692</v>
      </c>
      <c r="O1296">
        <v>3374</v>
      </c>
      <c r="P1296" t="s">
        <v>6745</v>
      </c>
      <c r="Q1296">
        <v>2</v>
      </c>
      <c r="R1296" t="s">
        <v>6746</v>
      </c>
      <c r="S1296" t="s">
        <v>6747</v>
      </c>
      <c r="T1296">
        <v>126</v>
      </c>
      <c r="U1296" t="s">
        <v>37</v>
      </c>
      <c r="V1296" t="s">
        <v>38</v>
      </c>
      <c r="W1296" t="s">
        <v>39</v>
      </c>
      <c r="X1296">
        <v>51000000</v>
      </c>
      <c r="Y1296">
        <v>1987</v>
      </c>
      <c r="Z1296">
        <v>631</v>
      </c>
      <c r="AA1296">
        <v>4.2</v>
      </c>
      <c r="AB1296">
        <v>1.85</v>
      </c>
      <c r="AC1296">
        <v>754</v>
      </c>
    </row>
    <row r="1297" spans="1:29" x14ac:dyDescent="0.2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>
        <v>1296</v>
      </c>
      <c r="M1297" t="s">
        <v>6749</v>
      </c>
      <c r="N1297">
        <v>139114</v>
      </c>
      <c r="O1297">
        <v>24770</v>
      </c>
      <c r="P1297" t="s">
        <v>239</v>
      </c>
      <c r="Q1297">
        <v>0</v>
      </c>
      <c r="R1297" t="s">
        <v>6750</v>
      </c>
      <c r="S1297" t="s">
        <v>6751</v>
      </c>
      <c r="T1297">
        <v>245</v>
      </c>
      <c r="U1297" t="s">
        <v>37</v>
      </c>
      <c r="V1297" t="s">
        <v>38</v>
      </c>
      <c r="W1297" t="s">
        <v>94</v>
      </c>
      <c r="X1297">
        <v>40000000</v>
      </c>
      <c r="Y1297">
        <v>2009</v>
      </c>
      <c r="Z1297">
        <v>11000</v>
      </c>
      <c r="AA1297">
        <v>7.8</v>
      </c>
      <c r="AB1297">
        <v>1.85</v>
      </c>
      <c r="AC1297">
        <v>15000</v>
      </c>
    </row>
    <row r="1298" spans="1:29" x14ac:dyDescent="0.2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>
        <v>1297</v>
      </c>
      <c r="M1298" t="s">
        <v>6752</v>
      </c>
      <c r="N1298">
        <v>19364</v>
      </c>
      <c r="O1298">
        <v>12566</v>
      </c>
      <c r="P1298" t="s">
        <v>6753</v>
      </c>
      <c r="Q1298">
        <v>2</v>
      </c>
      <c r="R1298" t="s">
        <v>6754</v>
      </c>
      <c r="S1298" t="s">
        <v>6755</v>
      </c>
      <c r="T1298">
        <v>128</v>
      </c>
      <c r="U1298" t="s">
        <v>37</v>
      </c>
      <c r="V1298" t="s">
        <v>38</v>
      </c>
      <c r="W1298" t="s">
        <v>39</v>
      </c>
      <c r="X1298">
        <v>40000000</v>
      </c>
      <c r="Y1298">
        <v>2002</v>
      </c>
      <c r="Z1298">
        <v>944</v>
      </c>
      <c r="AA1298">
        <v>5.8</v>
      </c>
      <c r="AB1298">
        <v>2.35</v>
      </c>
      <c r="AC1298">
        <v>835</v>
      </c>
    </row>
    <row r="1299" spans="1:29" x14ac:dyDescent="0.2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>
        <v>1298</v>
      </c>
      <c r="M1299" t="s">
        <v>6758</v>
      </c>
      <c r="N1299">
        <v>17365</v>
      </c>
      <c r="O1299">
        <v>2125</v>
      </c>
      <c r="P1299" t="s">
        <v>6759</v>
      </c>
      <c r="Q1299">
        <v>2</v>
      </c>
      <c r="R1299" t="s">
        <v>6760</v>
      </c>
      <c r="S1299" t="s">
        <v>6761</v>
      </c>
      <c r="T1299">
        <v>66</v>
      </c>
      <c r="U1299" t="s">
        <v>37</v>
      </c>
      <c r="V1299" t="s">
        <v>38</v>
      </c>
      <c r="W1299" t="s">
        <v>39</v>
      </c>
      <c r="X1299">
        <v>40000000</v>
      </c>
      <c r="Y1299">
        <v>1992</v>
      </c>
      <c r="Z1299">
        <v>658</v>
      </c>
      <c r="AA1299">
        <v>5.9</v>
      </c>
      <c r="AB1299">
        <v>2.35</v>
      </c>
      <c r="AC1299">
        <v>630</v>
      </c>
    </row>
    <row r="1300" spans="1:29" x14ac:dyDescent="0.2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>
        <v>1299</v>
      </c>
      <c r="M1300" t="s">
        <v>6762</v>
      </c>
      <c r="N1300">
        <v>534262</v>
      </c>
      <c r="O1300">
        <v>809</v>
      </c>
      <c r="P1300" t="s">
        <v>6763</v>
      </c>
      <c r="Q1300">
        <v>0</v>
      </c>
      <c r="R1300" t="s">
        <v>6764</v>
      </c>
      <c r="S1300" t="s">
        <v>6765</v>
      </c>
      <c r="T1300">
        <v>1314</v>
      </c>
      <c r="U1300" t="s">
        <v>1463</v>
      </c>
      <c r="V1300" t="s">
        <v>1464</v>
      </c>
      <c r="W1300" t="s">
        <v>584</v>
      </c>
      <c r="X1300">
        <v>77000000</v>
      </c>
      <c r="Y1300">
        <v>2001</v>
      </c>
      <c r="Z1300">
        <v>326</v>
      </c>
      <c r="AA1300">
        <v>8.4</v>
      </c>
      <c r="AB1300">
        <v>2.35</v>
      </c>
      <c r="AC1300">
        <v>39000</v>
      </c>
    </row>
    <row r="1301" spans="1:29" x14ac:dyDescent="0.2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>
        <v>1300</v>
      </c>
      <c r="M1301" t="s">
        <v>6770</v>
      </c>
      <c r="N1301">
        <v>17722</v>
      </c>
      <c r="O1301">
        <v>3974</v>
      </c>
      <c r="P1301" t="s">
        <v>6771</v>
      </c>
      <c r="Q1301">
        <v>1</v>
      </c>
      <c r="R1301" t="s">
        <v>6772</v>
      </c>
      <c r="S1301" t="s">
        <v>6773</v>
      </c>
      <c r="T1301">
        <v>111</v>
      </c>
      <c r="U1301" t="s">
        <v>37</v>
      </c>
      <c r="V1301" t="s">
        <v>38</v>
      </c>
      <c r="W1301" t="s">
        <v>94</v>
      </c>
      <c r="X1301">
        <v>30000000</v>
      </c>
      <c r="Y1301">
        <v>2004</v>
      </c>
      <c r="Z1301">
        <v>799</v>
      </c>
      <c r="AA1301">
        <v>4.8</v>
      </c>
      <c r="AB1301">
        <v>1.85</v>
      </c>
      <c r="AC1301">
        <v>849</v>
      </c>
    </row>
    <row r="1302" spans="1:29" x14ac:dyDescent="0.2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>
        <v>1301</v>
      </c>
      <c r="M1302" t="s">
        <v>6775</v>
      </c>
      <c r="N1302">
        <v>43442</v>
      </c>
      <c r="O1302">
        <v>3639</v>
      </c>
      <c r="P1302" t="s">
        <v>2388</v>
      </c>
      <c r="Q1302">
        <v>4</v>
      </c>
      <c r="R1302" t="s">
        <v>6776</v>
      </c>
      <c r="S1302" t="s">
        <v>6777</v>
      </c>
      <c r="T1302">
        <v>146</v>
      </c>
      <c r="U1302" t="s">
        <v>37</v>
      </c>
      <c r="V1302" t="s">
        <v>56</v>
      </c>
      <c r="W1302" t="s">
        <v>584</v>
      </c>
      <c r="X1302">
        <v>60000000</v>
      </c>
      <c r="Y1302">
        <v>2004</v>
      </c>
      <c r="Z1302">
        <v>826</v>
      </c>
      <c r="AA1302">
        <v>6.2</v>
      </c>
      <c r="AB1302">
        <v>1.85</v>
      </c>
      <c r="AC1302">
        <v>0</v>
      </c>
    </row>
    <row r="1303" spans="1:29" x14ac:dyDescent="0.2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>
        <v>1302</v>
      </c>
      <c r="M1303" t="s">
        <v>6778</v>
      </c>
      <c r="N1303">
        <v>15231</v>
      </c>
      <c r="O1303">
        <v>1702</v>
      </c>
      <c r="P1303" t="s">
        <v>6779</v>
      </c>
      <c r="Q1303">
        <v>3</v>
      </c>
      <c r="R1303" t="s">
        <v>6780</v>
      </c>
      <c r="S1303" t="s">
        <v>6781</v>
      </c>
      <c r="T1303">
        <v>66</v>
      </c>
      <c r="U1303" t="s">
        <v>37</v>
      </c>
      <c r="V1303" t="s">
        <v>38</v>
      </c>
      <c r="W1303" t="s">
        <v>94</v>
      </c>
      <c r="X1303">
        <v>40000000</v>
      </c>
      <c r="Y1303">
        <v>2012</v>
      </c>
      <c r="Z1303">
        <v>596</v>
      </c>
      <c r="AA1303">
        <v>6.5</v>
      </c>
      <c r="AB1303">
        <v>2.35</v>
      </c>
      <c r="AC1303">
        <v>0</v>
      </c>
    </row>
    <row r="1304" spans="1:29" x14ac:dyDescent="0.2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>
        <v>1303</v>
      </c>
      <c r="M1304" t="s">
        <v>6783</v>
      </c>
      <c r="N1304">
        <v>10413</v>
      </c>
      <c r="O1304">
        <v>4327</v>
      </c>
      <c r="P1304" t="s">
        <v>6784</v>
      </c>
      <c r="Q1304">
        <v>1</v>
      </c>
      <c r="R1304" t="s">
        <v>6785</v>
      </c>
      <c r="S1304" t="s">
        <v>6786</v>
      </c>
      <c r="T1304">
        <v>111</v>
      </c>
      <c r="U1304" t="s">
        <v>37</v>
      </c>
      <c r="V1304" t="s">
        <v>38</v>
      </c>
      <c r="W1304" t="s">
        <v>39</v>
      </c>
      <c r="X1304">
        <v>40000000</v>
      </c>
      <c r="Y1304">
        <v>1999</v>
      </c>
      <c r="Z1304">
        <v>642</v>
      </c>
      <c r="AA1304">
        <v>6.3</v>
      </c>
      <c r="AB1304">
        <v>1.85</v>
      </c>
      <c r="AC1304">
        <v>579</v>
      </c>
    </row>
    <row r="1305" spans="1:29" x14ac:dyDescent="0.2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>
        <v>1304</v>
      </c>
      <c r="M1305" t="s">
        <v>6790</v>
      </c>
      <c r="N1305">
        <v>17309</v>
      </c>
      <c r="O1305">
        <v>4262</v>
      </c>
      <c r="P1305" t="s">
        <v>1822</v>
      </c>
      <c r="Q1305">
        <v>1</v>
      </c>
      <c r="R1305" t="s">
        <v>6791</v>
      </c>
      <c r="S1305" t="s">
        <v>6792</v>
      </c>
      <c r="T1305">
        <v>388</v>
      </c>
      <c r="U1305" t="s">
        <v>37</v>
      </c>
      <c r="V1305" t="s">
        <v>56</v>
      </c>
      <c r="W1305" t="s">
        <v>584</v>
      </c>
      <c r="X1305">
        <v>42000000</v>
      </c>
      <c r="Y1305">
        <v>2002</v>
      </c>
      <c r="Z1305">
        <v>886</v>
      </c>
      <c r="AA1305">
        <v>3.3</v>
      </c>
      <c r="AB1305">
        <v>2.35</v>
      </c>
      <c r="AC1305">
        <v>612</v>
      </c>
    </row>
    <row r="1306" spans="1:29" x14ac:dyDescent="0.2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>
        <v>1305</v>
      </c>
      <c r="M1306" t="s">
        <v>6793</v>
      </c>
      <c r="N1306">
        <v>35990</v>
      </c>
      <c r="O1306">
        <v>20503</v>
      </c>
      <c r="P1306" t="s">
        <v>3950</v>
      </c>
      <c r="Q1306">
        <v>3</v>
      </c>
      <c r="R1306" t="s">
        <v>6794</v>
      </c>
      <c r="S1306" t="s">
        <v>6795</v>
      </c>
      <c r="T1306">
        <v>157</v>
      </c>
      <c r="U1306" t="s">
        <v>37</v>
      </c>
      <c r="V1306" t="s">
        <v>38</v>
      </c>
      <c r="W1306" t="s">
        <v>39</v>
      </c>
      <c r="X1306">
        <v>40000000</v>
      </c>
      <c r="Y1306">
        <v>2009</v>
      </c>
      <c r="Z1306">
        <v>4000</v>
      </c>
      <c r="AA1306">
        <v>5.9</v>
      </c>
      <c r="AB1306">
        <v>2.35</v>
      </c>
      <c r="AC1306">
        <v>0</v>
      </c>
    </row>
    <row r="1307" spans="1:29" x14ac:dyDescent="0.2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>
        <v>1306</v>
      </c>
      <c r="M1307" t="s">
        <v>6046</v>
      </c>
      <c r="N1307">
        <v>28618</v>
      </c>
      <c r="O1307">
        <v>12876</v>
      </c>
      <c r="P1307" t="s">
        <v>6047</v>
      </c>
      <c r="Q1307">
        <v>2</v>
      </c>
      <c r="R1307" t="s">
        <v>6048</v>
      </c>
      <c r="S1307" t="s">
        <v>6049</v>
      </c>
      <c r="T1307">
        <v>91</v>
      </c>
      <c r="U1307" t="s">
        <v>37</v>
      </c>
      <c r="V1307" t="s">
        <v>38</v>
      </c>
      <c r="W1307" t="s">
        <v>39</v>
      </c>
      <c r="X1307">
        <v>40000000</v>
      </c>
      <c r="Y1307">
        <v>2015</v>
      </c>
      <c r="Z1307">
        <v>1000</v>
      </c>
      <c r="AA1307">
        <v>6</v>
      </c>
      <c r="AB1307">
        <v>2.35</v>
      </c>
      <c r="AC1307">
        <v>11000</v>
      </c>
    </row>
    <row r="1308" spans="1:29" x14ac:dyDescent="0.2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>
        <v>1307</v>
      </c>
      <c r="M1308" t="s">
        <v>6796</v>
      </c>
      <c r="N1308">
        <v>46205</v>
      </c>
      <c r="O1308">
        <v>3096</v>
      </c>
      <c r="P1308" t="s">
        <v>2129</v>
      </c>
      <c r="Q1308">
        <v>0</v>
      </c>
      <c r="R1308" t="s">
        <v>6797</v>
      </c>
      <c r="S1308" t="s">
        <v>6798</v>
      </c>
      <c r="T1308">
        <v>147</v>
      </c>
      <c r="U1308" t="s">
        <v>37</v>
      </c>
      <c r="V1308" t="s">
        <v>38</v>
      </c>
      <c r="W1308" t="s">
        <v>39</v>
      </c>
      <c r="X1308">
        <v>40000000</v>
      </c>
      <c r="Y1308">
        <v>2003</v>
      </c>
      <c r="Z1308">
        <v>627</v>
      </c>
      <c r="AA1308">
        <v>5.8</v>
      </c>
      <c r="AB1308">
        <v>1.85</v>
      </c>
      <c r="AC1308">
        <v>0</v>
      </c>
    </row>
    <row r="1309" spans="1:29" x14ac:dyDescent="0.2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>
        <v>1308</v>
      </c>
      <c r="M1309" t="s">
        <v>6800</v>
      </c>
      <c r="N1309">
        <v>7794</v>
      </c>
      <c r="O1309">
        <v>4103</v>
      </c>
      <c r="P1309" t="s">
        <v>5264</v>
      </c>
      <c r="Q1309">
        <v>2</v>
      </c>
      <c r="R1309" t="s">
        <v>6801</v>
      </c>
      <c r="S1309" t="s">
        <v>6802</v>
      </c>
      <c r="T1309">
        <v>25</v>
      </c>
      <c r="U1309" t="s">
        <v>37</v>
      </c>
      <c r="V1309" t="s">
        <v>38</v>
      </c>
      <c r="W1309" t="s">
        <v>584</v>
      </c>
      <c r="Y1309">
        <v>2008</v>
      </c>
      <c r="Z1309">
        <v>760</v>
      </c>
      <c r="AA1309">
        <v>6.5</v>
      </c>
      <c r="AB1309">
        <v>2.35</v>
      </c>
      <c r="AC1309">
        <v>866</v>
      </c>
    </row>
    <row r="1310" spans="1:29" x14ac:dyDescent="0.2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>
        <v>1309</v>
      </c>
      <c r="M1310" t="s">
        <v>6805</v>
      </c>
      <c r="N1310">
        <v>2933</v>
      </c>
      <c r="O1310">
        <v>1883</v>
      </c>
      <c r="P1310" t="s">
        <v>6638</v>
      </c>
      <c r="Q1310">
        <v>0</v>
      </c>
      <c r="R1310" t="s">
        <v>6806</v>
      </c>
      <c r="S1310" t="s">
        <v>6807</v>
      </c>
      <c r="T1310">
        <v>70</v>
      </c>
      <c r="U1310" t="s">
        <v>37</v>
      </c>
      <c r="V1310" t="s">
        <v>56</v>
      </c>
      <c r="W1310" t="s">
        <v>94</v>
      </c>
      <c r="X1310">
        <v>36000000</v>
      </c>
      <c r="Y1310">
        <v>1980</v>
      </c>
      <c r="Z1310">
        <v>372</v>
      </c>
      <c r="AA1310">
        <v>4.7</v>
      </c>
      <c r="AB1310">
        <v>2.35</v>
      </c>
      <c r="AC1310">
        <v>328</v>
      </c>
    </row>
    <row r="1311" spans="1:29" x14ac:dyDescent="0.2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>
        <v>1310</v>
      </c>
      <c r="M1311" t="s">
        <v>6809</v>
      </c>
      <c r="N1311">
        <v>24216</v>
      </c>
      <c r="O1311">
        <v>4024</v>
      </c>
      <c r="P1311" t="s">
        <v>4220</v>
      </c>
      <c r="Q1311">
        <v>0</v>
      </c>
      <c r="R1311" t="s">
        <v>6810</v>
      </c>
      <c r="S1311" t="s">
        <v>6811</v>
      </c>
      <c r="T1311">
        <v>162</v>
      </c>
      <c r="U1311" t="s">
        <v>37</v>
      </c>
      <c r="V1311" t="s">
        <v>38</v>
      </c>
      <c r="W1311" t="s">
        <v>584</v>
      </c>
      <c r="X1311">
        <v>24000000</v>
      </c>
      <c r="Y1311">
        <v>1999</v>
      </c>
      <c r="Z1311">
        <v>577</v>
      </c>
      <c r="AA1311">
        <v>4.0999999999999996</v>
      </c>
      <c r="AB1311">
        <v>1.85</v>
      </c>
      <c r="AC1311">
        <v>401</v>
      </c>
    </row>
    <row r="1312" spans="1:29" x14ac:dyDescent="0.2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>
        <v>1311</v>
      </c>
      <c r="M1312" t="s">
        <v>6814</v>
      </c>
      <c r="N1312">
        <v>121432</v>
      </c>
      <c r="O1312">
        <v>14127</v>
      </c>
      <c r="P1312" t="s">
        <v>6815</v>
      </c>
      <c r="Q1312">
        <v>0</v>
      </c>
      <c r="R1312" t="s">
        <v>6816</v>
      </c>
      <c r="S1312" t="s">
        <v>6817</v>
      </c>
      <c r="T1312">
        <v>310</v>
      </c>
      <c r="U1312" t="s">
        <v>37</v>
      </c>
      <c r="V1312" t="s">
        <v>766</v>
      </c>
      <c r="W1312" t="s">
        <v>584</v>
      </c>
      <c r="X1312">
        <v>33000000</v>
      </c>
      <c r="Y1312">
        <v>2009</v>
      </c>
      <c r="Z1312">
        <v>2000</v>
      </c>
      <c r="AA1312">
        <v>6.8</v>
      </c>
      <c r="AB1312">
        <v>2.35</v>
      </c>
      <c r="AC1312">
        <v>10000</v>
      </c>
    </row>
    <row r="1313" spans="1:29" x14ac:dyDescent="0.2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>
        <v>1312</v>
      </c>
      <c r="M1313" t="s">
        <v>6818</v>
      </c>
      <c r="N1313">
        <v>19986</v>
      </c>
      <c r="O1313">
        <v>2664</v>
      </c>
      <c r="P1313" t="s">
        <v>6819</v>
      </c>
      <c r="Q1313">
        <v>4</v>
      </c>
      <c r="R1313" t="s">
        <v>6820</v>
      </c>
      <c r="S1313" t="s">
        <v>6821</v>
      </c>
      <c r="T1313">
        <v>207</v>
      </c>
      <c r="U1313" t="s">
        <v>37</v>
      </c>
      <c r="V1313" t="s">
        <v>38</v>
      </c>
      <c r="W1313" t="s">
        <v>584</v>
      </c>
      <c r="X1313">
        <v>40000000</v>
      </c>
      <c r="Y1313">
        <v>2001</v>
      </c>
      <c r="Z1313">
        <v>1000</v>
      </c>
      <c r="AA1313">
        <v>6.2</v>
      </c>
      <c r="AB1313">
        <v>1.85</v>
      </c>
      <c r="AC1313">
        <v>892</v>
      </c>
    </row>
    <row r="1314" spans="1:29" x14ac:dyDescent="0.2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>
        <v>1313</v>
      </c>
      <c r="M1314" t="s">
        <v>6823</v>
      </c>
      <c r="N1314">
        <v>4821</v>
      </c>
      <c r="O1314">
        <v>4123</v>
      </c>
      <c r="P1314" t="s">
        <v>5140</v>
      </c>
      <c r="Q1314">
        <v>0</v>
      </c>
      <c r="R1314" t="s">
        <v>6824</v>
      </c>
      <c r="S1314" t="s">
        <v>6825</v>
      </c>
      <c r="T1314">
        <v>82</v>
      </c>
      <c r="U1314" t="s">
        <v>37</v>
      </c>
      <c r="V1314" t="s">
        <v>56</v>
      </c>
      <c r="W1314" t="s">
        <v>39</v>
      </c>
      <c r="X1314">
        <v>40000000</v>
      </c>
      <c r="Y1314">
        <v>2002</v>
      </c>
      <c r="Z1314">
        <v>545</v>
      </c>
      <c r="AA1314">
        <v>4.5</v>
      </c>
      <c r="AB1314">
        <v>2.35</v>
      </c>
      <c r="AC1314">
        <v>158</v>
      </c>
    </row>
    <row r="1315" spans="1:29" x14ac:dyDescent="0.2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>
        <v>1314</v>
      </c>
      <c r="M1315" t="s">
        <v>6829</v>
      </c>
      <c r="N1315">
        <v>15130</v>
      </c>
      <c r="O1315">
        <v>1149</v>
      </c>
      <c r="P1315" t="s">
        <v>6830</v>
      </c>
      <c r="Q1315">
        <v>3</v>
      </c>
      <c r="R1315" t="s">
        <v>6831</v>
      </c>
      <c r="S1315" t="s">
        <v>6832</v>
      </c>
      <c r="T1315">
        <v>98</v>
      </c>
      <c r="U1315" t="s">
        <v>37</v>
      </c>
      <c r="V1315" t="s">
        <v>1464</v>
      </c>
      <c r="W1315" t="s">
        <v>39</v>
      </c>
      <c r="X1315">
        <v>40000000</v>
      </c>
      <c r="Y1315">
        <v>2001</v>
      </c>
      <c r="Z1315">
        <v>248</v>
      </c>
      <c r="AA1315">
        <v>5.8</v>
      </c>
      <c r="AB1315">
        <v>2.35</v>
      </c>
      <c r="AC1315">
        <v>565</v>
      </c>
    </row>
    <row r="1316" spans="1:29" x14ac:dyDescent="0.2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>
        <v>1315</v>
      </c>
      <c r="M1316" t="s">
        <v>6833</v>
      </c>
      <c r="N1316">
        <v>190132</v>
      </c>
      <c r="O1316">
        <v>11623</v>
      </c>
      <c r="P1316" t="s">
        <v>6834</v>
      </c>
      <c r="Q1316">
        <v>0</v>
      </c>
      <c r="R1316" t="s">
        <v>6835</v>
      </c>
      <c r="S1316" t="s">
        <v>6836</v>
      </c>
      <c r="T1316">
        <v>801</v>
      </c>
      <c r="U1316" t="s">
        <v>37</v>
      </c>
      <c r="V1316" t="s">
        <v>56</v>
      </c>
      <c r="W1316" t="s">
        <v>584</v>
      </c>
      <c r="X1316">
        <v>26000000</v>
      </c>
      <c r="Y1316">
        <v>2007</v>
      </c>
      <c r="Z1316">
        <v>372</v>
      </c>
      <c r="AA1316">
        <v>7.3</v>
      </c>
      <c r="AB1316">
        <v>2.35</v>
      </c>
      <c r="AC1316">
        <v>15000</v>
      </c>
    </row>
    <row r="1317" spans="1:29" x14ac:dyDescent="0.2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>
        <v>1316</v>
      </c>
      <c r="M1317" t="s">
        <v>6839</v>
      </c>
      <c r="N1317">
        <v>30842</v>
      </c>
      <c r="O1317">
        <v>222</v>
      </c>
      <c r="P1317" t="s">
        <v>6840</v>
      </c>
      <c r="Q1317">
        <v>8</v>
      </c>
      <c r="R1317" t="s">
        <v>6841</v>
      </c>
      <c r="S1317" t="s">
        <v>6842</v>
      </c>
      <c r="T1317">
        <v>93</v>
      </c>
      <c r="U1317" t="s">
        <v>37</v>
      </c>
      <c r="V1317" t="s">
        <v>38</v>
      </c>
      <c r="W1317" t="s">
        <v>39</v>
      </c>
      <c r="X1317">
        <v>40000000</v>
      </c>
      <c r="Y1317">
        <v>2012</v>
      </c>
      <c r="Z1317">
        <v>46</v>
      </c>
      <c r="AA1317">
        <v>5.9</v>
      </c>
      <c r="AB1317">
        <v>2.35</v>
      </c>
      <c r="AC1317">
        <v>0</v>
      </c>
    </row>
    <row r="1318" spans="1:29" x14ac:dyDescent="0.2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>
        <v>1317</v>
      </c>
      <c r="M1318" t="s">
        <v>6845</v>
      </c>
      <c r="N1318">
        <v>2458</v>
      </c>
      <c r="O1318">
        <v>2449</v>
      </c>
      <c r="P1318" t="s">
        <v>6846</v>
      </c>
      <c r="Q1318">
        <v>1</v>
      </c>
      <c r="R1318" t="s">
        <v>6847</v>
      </c>
      <c r="S1318" t="s">
        <v>6848</v>
      </c>
      <c r="T1318">
        <v>26</v>
      </c>
      <c r="U1318" t="s">
        <v>37</v>
      </c>
      <c r="V1318" t="s">
        <v>38</v>
      </c>
      <c r="W1318" t="s">
        <v>94</v>
      </c>
      <c r="X1318">
        <v>40000000</v>
      </c>
      <c r="Y1318">
        <v>2008</v>
      </c>
      <c r="Z1318">
        <v>754</v>
      </c>
      <c r="AA1318">
        <v>4.4000000000000004</v>
      </c>
      <c r="AB1318">
        <v>1.85</v>
      </c>
      <c r="AC1318">
        <v>211</v>
      </c>
    </row>
    <row r="1319" spans="1:29" x14ac:dyDescent="0.2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>
        <v>1318</v>
      </c>
      <c r="M1319" t="s">
        <v>6849</v>
      </c>
      <c r="N1319">
        <v>28429</v>
      </c>
      <c r="O1319">
        <v>1686</v>
      </c>
      <c r="P1319" t="s">
        <v>6850</v>
      </c>
      <c r="Q1319">
        <v>0</v>
      </c>
      <c r="R1319" t="s">
        <v>6851</v>
      </c>
      <c r="S1319" t="s">
        <v>6852</v>
      </c>
      <c r="T1319">
        <v>110</v>
      </c>
      <c r="U1319" t="s">
        <v>37</v>
      </c>
      <c r="V1319" t="s">
        <v>38</v>
      </c>
      <c r="W1319" t="s">
        <v>584</v>
      </c>
      <c r="X1319">
        <v>40000000</v>
      </c>
      <c r="Y1319">
        <v>2015</v>
      </c>
      <c r="Z1319">
        <v>535</v>
      </c>
      <c r="AA1319">
        <v>5.8</v>
      </c>
      <c r="AB1319">
        <v>2.35</v>
      </c>
      <c r="AC1319">
        <v>0</v>
      </c>
    </row>
    <row r="1320" spans="1:29" x14ac:dyDescent="0.2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>
        <v>1319</v>
      </c>
      <c r="M1320" t="s">
        <v>6855</v>
      </c>
      <c r="N1320">
        <v>20201</v>
      </c>
      <c r="O1320">
        <v>15638</v>
      </c>
      <c r="P1320" t="s">
        <v>6856</v>
      </c>
      <c r="Q1320">
        <v>3</v>
      </c>
      <c r="R1320" t="s">
        <v>6857</v>
      </c>
      <c r="S1320" t="s">
        <v>6858</v>
      </c>
      <c r="T1320">
        <v>187</v>
      </c>
      <c r="U1320" t="s">
        <v>37</v>
      </c>
      <c r="V1320" t="s">
        <v>766</v>
      </c>
      <c r="W1320" t="s">
        <v>94</v>
      </c>
      <c r="X1320">
        <v>40000000</v>
      </c>
      <c r="Y1320">
        <v>2006</v>
      </c>
      <c r="Z1320">
        <v>460</v>
      </c>
      <c r="AA1320">
        <v>5.0999999999999996</v>
      </c>
      <c r="AB1320">
        <v>2.35</v>
      </c>
      <c r="AC1320">
        <v>823</v>
      </c>
    </row>
    <row r="1321" spans="1:29" x14ac:dyDescent="0.2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>
        <v>1320</v>
      </c>
      <c r="M1321" t="s">
        <v>6861</v>
      </c>
      <c r="N1321">
        <v>186982</v>
      </c>
      <c r="O1321">
        <v>2288</v>
      </c>
      <c r="P1321" t="s">
        <v>2730</v>
      </c>
      <c r="Q1321">
        <v>0</v>
      </c>
      <c r="R1321" t="s">
        <v>6862</v>
      </c>
      <c r="S1321" t="s">
        <v>6863</v>
      </c>
      <c r="T1321">
        <v>491</v>
      </c>
      <c r="U1321" t="s">
        <v>37</v>
      </c>
      <c r="V1321" t="s">
        <v>38</v>
      </c>
      <c r="W1321" t="s">
        <v>39</v>
      </c>
      <c r="X1321">
        <v>20000000</v>
      </c>
      <c r="Y1321">
        <v>2007</v>
      </c>
      <c r="Z1321">
        <v>617</v>
      </c>
      <c r="AA1321">
        <v>6.9</v>
      </c>
      <c r="AB1321">
        <v>1.85</v>
      </c>
      <c r="AC1321">
        <v>0</v>
      </c>
    </row>
    <row r="1322" spans="1:29" x14ac:dyDescent="0.2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>
        <v>1321</v>
      </c>
      <c r="M1322" t="s">
        <v>6864</v>
      </c>
      <c r="N1322">
        <v>54650</v>
      </c>
      <c r="O1322">
        <v>13821</v>
      </c>
      <c r="P1322" t="s">
        <v>6523</v>
      </c>
      <c r="Q1322">
        <v>1</v>
      </c>
      <c r="R1322" t="s">
        <v>6865</v>
      </c>
      <c r="S1322" t="s">
        <v>6866</v>
      </c>
      <c r="T1322">
        <v>223</v>
      </c>
      <c r="U1322" t="s">
        <v>37</v>
      </c>
      <c r="V1322" t="s">
        <v>38</v>
      </c>
      <c r="W1322" t="s">
        <v>39</v>
      </c>
      <c r="X1322">
        <v>20000000</v>
      </c>
      <c r="Y1322">
        <v>1995</v>
      </c>
      <c r="Z1322">
        <v>922</v>
      </c>
      <c r="AA1322">
        <v>6.2</v>
      </c>
      <c r="AB1322">
        <v>2.35</v>
      </c>
      <c r="AC1322">
        <v>12000</v>
      </c>
    </row>
    <row r="1323" spans="1:29" x14ac:dyDescent="0.2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>
        <v>1322</v>
      </c>
      <c r="M1323" t="s">
        <v>6871</v>
      </c>
      <c r="N1323">
        <v>22010</v>
      </c>
      <c r="O1323">
        <v>504</v>
      </c>
      <c r="P1323" t="s">
        <v>6872</v>
      </c>
      <c r="Q1323">
        <v>2</v>
      </c>
      <c r="R1323" t="s">
        <v>6873</v>
      </c>
      <c r="S1323" t="s">
        <v>6874</v>
      </c>
      <c r="T1323">
        <v>90</v>
      </c>
      <c r="U1323" t="s">
        <v>37</v>
      </c>
      <c r="V1323" t="s">
        <v>38</v>
      </c>
      <c r="W1323" t="s">
        <v>584</v>
      </c>
      <c r="X1323">
        <v>25000000</v>
      </c>
      <c r="Y1323">
        <v>2007</v>
      </c>
      <c r="Z1323">
        <v>3</v>
      </c>
      <c r="AA1323">
        <v>6.9</v>
      </c>
      <c r="AB1323">
        <v>2.35</v>
      </c>
      <c r="AC1323">
        <v>0</v>
      </c>
    </row>
    <row r="1324" spans="1:29" x14ac:dyDescent="0.2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>
        <v>1323</v>
      </c>
      <c r="M1324" t="s">
        <v>6875</v>
      </c>
      <c r="N1324">
        <v>65474</v>
      </c>
      <c r="O1324">
        <v>2612</v>
      </c>
      <c r="P1324" t="s">
        <v>6876</v>
      </c>
      <c r="Q1324">
        <v>2</v>
      </c>
      <c r="R1324" t="s">
        <v>6877</v>
      </c>
      <c r="S1324" t="s">
        <v>6878</v>
      </c>
      <c r="T1324">
        <v>211</v>
      </c>
      <c r="U1324" t="s">
        <v>37</v>
      </c>
      <c r="V1324" t="s">
        <v>56</v>
      </c>
      <c r="W1324" t="s">
        <v>94</v>
      </c>
      <c r="X1324">
        <v>30000000</v>
      </c>
      <c r="Y1324">
        <v>1994</v>
      </c>
      <c r="Z1324">
        <v>970</v>
      </c>
      <c r="AA1324">
        <v>7.3</v>
      </c>
      <c r="AB1324">
        <v>1.85</v>
      </c>
      <c r="AC1324">
        <v>0</v>
      </c>
    </row>
    <row r="1325" spans="1:29" x14ac:dyDescent="0.2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>
        <v>1324</v>
      </c>
      <c r="M1325" t="s">
        <v>6881</v>
      </c>
      <c r="N1325">
        <v>22897</v>
      </c>
      <c r="O1325">
        <v>6267</v>
      </c>
      <c r="P1325" t="s">
        <v>6882</v>
      </c>
      <c r="Q1325">
        <v>2</v>
      </c>
      <c r="R1325" t="s">
        <v>6883</v>
      </c>
      <c r="S1325" t="s">
        <v>6884</v>
      </c>
      <c r="T1325">
        <v>61</v>
      </c>
      <c r="U1325" t="s">
        <v>1945</v>
      </c>
      <c r="V1325" t="s">
        <v>3858</v>
      </c>
      <c r="W1325" t="s">
        <v>584</v>
      </c>
      <c r="X1325">
        <v>40000000</v>
      </c>
      <c r="Y1325">
        <v>2007</v>
      </c>
      <c r="Z1325">
        <v>755</v>
      </c>
      <c r="AA1325">
        <v>7.1</v>
      </c>
      <c r="AB1325">
        <v>2.35</v>
      </c>
      <c r="AC1325">
        <v>0</v>
      </c>
    </row>
    <row r="1326" spans="1:29" x14ac:dyDescent="0.2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>
        <v>1325</v>
      </c>
      <c r="M1326" t="s">
        <v>6886</v>
      </c>
      <c r="N1326">
        <v>3322</v>
      </c>
      <c r="O1326">
        <v>2115</v>
      </c>
      <c r="P1326" t="s">
        <v>2554</v>
      </c>
      <c r="Q1326">
        <v>0</v>
      </c>
      <c r="R1326" t="s">
        <v>6887</v>
      </c>
      <c r="S1326" t="s">
        <v>6888</v>
      </c>
      <c r="T1326">
        <v>32</v>
      </c>
      <c r="U1326" t="s">
        <v>6889</v>
      </c>
      <c r="V1326" t="s">
        <v>1464</v>
      </c>
      <c r="W1326" t="s">
        <v>584</v>
      </c>
      <c r="X1326">
        <v>25000000</v>
      </c>
      <c r="Y1326">
        <v>2005</v>
      </c>
      <c r="Z1326">
        <v>580</v>
      </c>
      <c r="AA1326">
        <v>6</v>
      </c>
      <c r="AB1326">
        <v>2.35</v>
      </c>
      <c r="AC1326">
        <v>265</v>
      </c>
    </row>
    <row r="1327" spans="1:29" x14ac:dyDescent="0.2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>
        <v>1326</v>
      </c>
      <c r="M1327" t="s">
        <v>6891</v>
      </c>
      <c r="N1327">
        <v>181472</v>
      </c>
      <c r="O1327">
        <v>12286</v>
      </c>
      <c r="P1327" t="s">
        <v>6892</v>
      </c>
      <c r="Q1327">
        <v>5</v>
      </c>
      <c r="R1327" t="s">
        <v>6893</v>
      </c>
      <c r="S1327" t="s">
        <v>6894</v>
      </c>
      <c r="T1327">
        <v>514</v>
      </c>
      <c r="U1327" t="s">
        <v>37</v>
      </c>
      <c r="V1327" t="s">
        <v>5693</v>
      </c>
      <c r="W1327" t="s">
        <v>584</v>
      </c>
      <c r="X1327">
        <v>39200000</v>
      </c>
      <c r="Y1327">
        <v>2013</v>
      </c>
      <c r="Z1327">
        <v>557</v>
      </c>
      <c r="AA1327">
        <v>7</v>
      </c>
      <c r="AB1327">
        <v>1.85</v>
      </c>
      <c r="AC1327">
        <v>58000</v>
      </c>
    </row>
    <row r="1328" spans="1:29" x14ac:dyDescent="0.2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>
        <v>1327</v>
      </c>
      <c r="M1328" t="s">
        <v>6896</v>
      </c>
      <c r="N1328">
        <v>15790</v>
      </c>
      <c r="O1328">
        <v>3243</v>
      </c>
      <c r="P1328" t="s">
        <v>6897</v>
      </c>
      <c r="Q1328">
        <v>0</v>
      </c>
      <c r="R1328" t="s">
        <v>6898</v>
      </c>
      <c r="S1328" t="s">
        <v>6899</v>
      </c>
      <c r="T1328">
        <v>40</v>
      </c>
      <c r="U1328" t="s">
        <v>1463</v>
      </c>
      <c r="V1328" t="s">
        <v>1464</v>
      </c>
      <c r="W1328" t="s">
        <v>94</v>
      </c>
      <c r="X1328">
        <v>25000000</v>
      </c>
      <c r="Y1328">
        <v>2011</v>
      </c>
      <c r="Z1328">
        <v>559</v>
      </c>
      <c r="AA1328">
        <v>6.8</v>
      </c>
      <c r="AB1328">
        <v>1.85</v>
      </c>
      <c r="AC1328">
        <v>0</v>
      </c>
    </row>
    <row r="1329" spans="1:29" x14ac:dyDescent="0.2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>
        <v>1328</v>
      </c>
      <c r="M1329" t="s">
        <v>6901</v>
      </c>
      <c r="N1329">
        <v>3789</v>
      </c>
      <c r="O1329">
        <v>5240</v>
      </c>
      <c r="P1329" t="s">
        <v>1501</v>
      </c>
      <c r="Q1329">
        <v>10</v>
      </c>
      <c r="R1329" t="s">
        <v>6902</v>
      </c>
      <c r="S1329" t="s">
        <v>6903</v>
      </c>
      <c r="T1329">
        <v>39</v>
      </c>
      <c r="U1329" t="s">
        <v>37</v>
      </c>
      <c r="V1329" t="s">
        <v>38</v>
      </c>
      <c r="W1329" t="s">
        <v>584</v>
      </c>
      <c r="Y1329">
        <v>2004</v>
      </c>
      <c r="Z1329">
        <v>894</v>
      </c>
      <c r="AA1329">
        <v>5.7</v>
      </c>
      <c r="AB1329">
        <v>1.85</v>
      </c>
      <c r="AC1329">
        <v>89</v>
      </c>
    </row>
    <row r="1330" spans="1:29" x14ac:dyDescent="0.2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>
        <v>1329</v>
      </c>
      <c r="M1330" t="s">
        <v>6905</v>
      </c>
      <c r="N1330">
        <v>136580</v>
      </c>
      <c r="O1330">
        <v>2630</v>
      </c>
      <c r="P1330" t="s">
        <v>5505</v>
      </c>
      <c r="Q1330">
        <v>0</v>
      </c>
      <c r="R1330" t="s">
        <v>6906</v>
      </c>
      <c r="S1330" t="s">
        <v>6907</v>
      </c>
      <c r="T1330">
        <v>545</v>
      </c>
      <c r="U1330" t="s">
        <v>37</v>
      </c>
      <c r="V1330" t="s">
        <v>38</v>
      </c>
      <c r="W1330" t="s">
        <v>584</v>
      </c>
      <c r="X1330">
        <v>23000000</v>
      </c>
      <c r="Y1330">
        <v>1994</v>
      </c>
      <c r="Z1330">
        <v>581</v>
      </c>
      <c r="AA1330">
        <v>7.6</v>
      </c>
      <c r="AB1330">
        <v>1.85</v>
      </c>
      <c r="AC1330">
        <v>15000</v>
      </c>
    </row>
    <row r="1331" spans="1:29" x14ac:dyDescent="0.2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>
        <v>1330</v>
      </c>
      <c r="M1331" t="s">
        <v>6912</v>
      </c>
      <c r="N1331">
        <v>62756</v>
      </c>
      <c r="O1331">
        <v>554</v>
      </c>
      <c r="P1331" t="s">
        <v>6913</v>
      </c>
      <c r="Q1331">
        <v>1</v>
      </c>
      <c r="R1331" t="s">
        <v>6914</v>
      </c>
      <c r="S1331" t="s">
        <v>6915</v>
      </c>
      <c r="T1331">
        <v>410</v>
      </c>
      <c r="U1331" t="s">
        <v>6916</v>
      </c>
      <c r="V1331" t="s">
        <v>5611</v>
      </c>
      <c r="X1331">
        <v>18026148</v>
      </c>
      <c r="Y1331">
        <v>2015</v>
      </c>
      <c r="Z1331">
        <v>133</v>
      </c>
      <c r="AA1331">
        <v>8.4</v>
      </c>
      <c r="AB1331">
        <v>1.85</v>
      </c>
      <c r="AC1331">
        <v>21000</v>
      </c>
    </row>
    <row r="1332" spans="1:29" x14ac:dyDescent="0.2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>
        <v>1331</v>
      </c>
      <c r="M1332" t="s">
        <v>6920</v>
      </c>
      <c r="N1332">
        <v>114925</v>
      </c>
      <c r="O1332">
        <v>568</v>
      </c>
      <c r="P1332" t="s">
        <v>6921</v>
      </c>
      <c r="Q1332">
        <v>1</v>
      </c>
      <c r="R1332" t="s">
        <v>6922</v>
      </c>
      <c r="S1332" t="s">
        <v>6923</v>
      </c>
      <c r="T1332">
        <v>234</v>
      </c>
      <c r="U1332" t="s">
        <v>37</v>
      </c>
      <c r="V1332" t="s">
        <v>38</v>
      </c>
      <c r="W1332" t="s">
        <v>39</v>
      </c>
      <c r="X1332">
        <v>39000000</v>
      </c>
      <c r="Y1332">
        <v>2009</v>
      </c>
      <c r="Z1332">
        <v>142</v>
      </c>
      <c r="AA1332">
        <v>7.1</v>
      </c>
      <c r="AB1332">
        <v>2.35</v>
      </c>
      <c r="AC1332">
        <v>13000</v>
      </c>
    </row>
    <row r="1333" spans="1:29" x14ac:dyDescent="0.2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>
        <v>1332</v>
      </c>
      <c r="M1333" t="s">
        <v>6925</v>
      </c>
      <c r="N1333">
        <v>32412</v>
      </c>
      <c r="O1333">
        <v>1930</v>
      </c>
      <c r="P1333" t="s">
        <v>931</v>
      </c>
      <c r="Q1333">
        <v>1</v>
      </c>
      <c r="R1333" t="s">
        <v>6926</v>
      </c>
      <c r="S1333" t="s">
        <v>6927</v>
      </c>
      <c r="T1333">
        <v>184</v>
      </c>
      <c r="U1333" t="s">
        <v>37</v>
      </c>
      <c r="V1333" t="s">
        <v>38</v>
      </c>
      <c r="W1333" t="s">
        <v>39</v>
      </c>
      <c r="Y1333">
        <v>2007</v>
      </c>
      <c r="Z1333">
        <v>452</v>
      </c>
      <c r="AA1333">
        <v>5.6</v>
      </c>
      <c r="AB1333">
        <v>1.85</v>
      </c>
      <c r="AC1333">
        <v>0</v>
      </c>
    </row>
    <row r="1334" spans="1:29" x14ac:dyDescent="0.2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>
        <v>1333</v>
      </c>
      <c r="M1334" t="s">
        <v>680</v>
      </c>
      <c r="N1334">
        <v>272227</v>
      </c>
      <c r="O1334">
        <v>45327</v>
      </c>
      <c r="P1334" t="s">
        <v>681</v>
      </c>
      <c r="Q1334">
        <v>2</v>
      </c>
      <c r="R1334" t="s">
        <v>682</v>
      </c>
      <c r="S1334" t="s">
        <v>683</v>
      </c>
      <c r="T1334">
        <v>988</v>
      </c>
      <c r="U1334" t="s">
        <v>37</v>
      </c>
      <c r="V1334" t="s">
        <v>38</v>
      </c>
      <c r="W1334" t="s">
        <v>39</v>
      </c>
      <c r="X1334">
        <v>38000000</v>
      </c>
      <c r="Y1334">
        <v>2001</v>
      </c>
      <c r="Z1334">
        <v>14000</v>
      </c>
      <c r="AA1334">
        <v>6.7</v>
      </c>
      <c r="AB1334">
        <v>2.35</v>
      </c>
      <c r="AC1334">
        <v>14000</v>
      </c>
    </row>
    <row r="1335" spans="1:29" x14ac:dyDescent="0.2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>
        <v>1334</v>
      </c>
      <c r="M1335" t="s">
        <v>6929</v>
      </c>
      <c r="N1335">
        <v>73886</v>
      </c>
      <c r="O1335">
        <v>4774</v>
      </c>
      <c r="P1335" t="s">
        <v>6930</v>
      </c>
      <c r="Q1335">
        <v>0</v>
      </c>
      <c r="R1335" t="s">
        <v>6931</v>
      </c>
      <c r="S1335" t="s">
        <v>6932</v>
      </c>
      <c r="T1335">
        <v>165</v>
      </c>
      <c r="U1335" t="s">
        <v>37</v>
      </c>
      <c r="V1335" t="s">
        <v>38</v>
      </c>
      <c r="W1335" t="s">
        <v>94</v>
      </c>
      <c r="X1335">
        <v>39000000</v>
      </c>
      <c r="Y1335">
        <v>2012</v>
      </c>
      <c r="Z1335">
        <v>925</v>
      </c>
      <c r="AA1335">
        <v>7</v>
      </c>
      <c r="AB1335">
        <v>1.85</v>
      </c>
      <c r="AC1335">
        <v>25000</v>
      </c>
    </row>
    <row r="1336" spans="1:29" x14ac:dyDescent="0.2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>
        <v>1335</v>
      </c>
      <c r="M1336" t="s">
        <v>6934</v>
      </c>
      <c r="N1336">
        <v>242599</v>
      </c>
      <c r="O1336">
        <v>2853</v>
      </c>
      <c r="P1336" t="s">
        <v>6935</v>
      </c>
      <c r="Q1336">
        <v>0</v>
      </c>
      <c r="R1336" t="s">
        <v>6936</v>
      </c>
      <c r="S1336" t="s">
        <v>6937</v>
      </c>
      <c r="T1336">
        <v>1594</v>
      </c>
      <c r="U1336" t="s">
        <v>37</v>
      </c>
      <c r="V1336" t="s">
        <v>38</v>
      </c>
      <c r="W1336" t="s">
        <v>39</v>
      </c>
      <c r="X1336">
        <v>40000000</v>
      </c>
      <c r="Y1336">
        <v>2005</v>
      </c>
      <c r="Z1336">
        <v>505</v>
      </c>
      <c r="AA1336">
        <v>8</v>
      </c>
      <c r="AB1336">
        <v>2.35</v>
      </c>
      <c r="AC1336">
        <v>14000</v>
      </c>
    </row>
    <row r="1337" spans="1:29" x14ac:dyDescent="0.2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>
        <v>1336</v>
      </c>
      <c r="M1337" t="s">
        <v>6939</v>
      </c>
      <c r="N1337">
        <v>5917</v>
      </c>
      <c r="O1337">
        <v>2972</v>
      </c>
      <c r="P1337" t="s">
        <v>5356</v>
      </c>
      <c r="Q1337">
        <v>2</v>
      </c>
      <c r="R1337" t="s">
        <v>6940</v>
      </c>
      <c r="S1337" t="s">
        <v>6941</v>
      </c>
      <c r="T1337">
        <v>50</v>
      </c>
      <c r="U1337" t="s">
        <v>37</v>
      </c>
      <c r="V1337" t="s">
        <v>38</v>
      </c>
      <c r="W1337" t="s">
        <v>39</v>
      </c>
      <c r="X1337">
        <v>39000000</v>
      </c>
      <c r="Y1337">
        <v>2004</v>
      </c>
      <c r="Z1337">
        <v>534</v>
      </c>
      <c r="AA1337">
        <v>5.3</v>
      </c>
      <c r="AB1337">
        <v>2.35</v>
      </c>
      <c r="AC1337">
        <v>177</v>
      </c>
    </row>
    <row r="1338" spans="1:29" x14ac:dyDescent="0.2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>
        <v>1337</v>
      </c>
      <c r="M1338" t="s">
        <v>6943</v>
      </c>
      <c r="N1338">
        <v>49934</v>
      </c>
      <c r="O1338">
        <v>2329</v>
      </c>
      <c r="P1338" t="s">
        <v>4864</v>
      </c>
      <c r="Q1338">
        <v>1</v>
      </c>
      <c r="R1338" t="s">
        <v>6944</v>
      </c>
      <c r="S1338" t="s">
        <v>6945</v>
      </c>
      <c r="T1338">
        <v>224</v>
      </c>
      <c r="U1338" t="s">
        <v>37</v>
      </c>
      <c r="V1338" t="s">
        <v>56</v>
      </c>
      <c r="W1338" t="s">
        <v>94</v>
      </c>
      <c r="X1338">
        <v>39000000</v>
      </c>
      <c r="Y1338">
        <v>1983</v>
      </c>
      <c r="Z1338">
        <v>542</v>
      </c>
      <c r="AA1338">
        <v>4.9000000000000004</v>
      </c>
      <c r="AB1338">
        <v>2.35</v>
      </c>
      <c r="AC1338">
        <v>0</v>
      </c>
    </row>
    <row r="1339" spans="1:29" x14ac:dyDescent="0.2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>
        <v>1338</v>
      </c>
      <c r="M1339" t="s">
        <v>6946</v>
      </c>
      <c r="N1339">
        <v>46480</v>
      </c>
      <c r="O1339">
        <v>36009</v>
      </c>
      <c r="P1339" t="s">
        <v>6947</v>
      </c>
      <c r="Q1339">
        <v>1</v>
      </c>
      <c r="R1339" t="s">
        <v>6948</v>
      </c>
      <c r="S1339" t="s">
        <v>6949</v>
      </c>
      <c r="T1339">
        <v>115</v>
      </c>
      <c r="U1339" t="s">
        <v>37</v>
      </c>
      <c r="V1339" t="s">
        <v>38</v>
      </c>
      <c r="W1339" t="s">
        <v>39</v>
      </c>
      <c r="X1339">
        <v>40000000</v>
      </c>
      <c r="Y1339">
        <v>2013</v>
      </c>
      <c r="Z1339">
        <v>13000</v>
      </c>
      <c r="AA1339">
        <v>6.4</v>
      </c>
      <c r="AB1339">
        <v>1.85</v>
      </c>
      <c r="AC1339">
        <v>12000</v>
      </c>
    </row>
    <row r="1340" spans="1:29" x14ac:dyDescent="0.2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>
        <v>1339</v>
      </c>
      <c r="M1340" t="s">
        <v>6950</v>
      </c>
      <c r="N1340">
        <v>36894</v>
      </c>
      <c r="O1340">
        <v>2172</v>
      </c>
      <c r="P1340" t="s">
        <v>6951</v>
      </c>
      <c r="Q1340">
        <v>4</v>
      </c>
      <c r="R1340" t="s">
        <v>6952</v>
      </c>
      <c r="S1340" t="s">
        <v>6953</v>
      </c>
      <c r="T1340">
        <v>105</v>
      </c>
      <c r="U1340" t="s">
        <v>1945</v>
      </c>
      <c r="V1340" t="s">
        <v>891</v>
      </c>
      <c r="W1340" t="s">
        <v>584</v>
      </c>
      <c r="X1340">
        <v>553632000</v>
      </c>
      <c r="Y1340">
        <v>2008</v>
      </c>
      <c r="Z1340">
        <v>643</v>
      </c>
      <c r="AA1340">
        <v>7.4</v>
      </c>
      <c r="AB1340">
        <v>2.35</v>
      </c>
      <c r="AC1340">
        <v>0</v>
      </c>
    </row>
    <row r="1341" spans="1:29" x14ac:dyDescent="0.2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>
        <v>1340</v>
      </c>
      <c r="M1341" t="s">
        <v>6954</v>
      </c>
      <c r="N1341">
        <v>83786</v>
      </c>
      <c r="O1341">
        <v>4251</v>
      </c>
      <c r="P1341" t="s">
        <v>6955</v>
      </c>
      <c r="Q1341">
        <v>1</v>
      </c>
      <c r="R1341" t="s">
        <v>6956</v>
      </c>
      <c r="S1341" t="s">
        <v>6957</v>
      </c>
      <c r="T1341">
        <v>392</v>
      </c>
      <c r="U1341" t="s">
        <v>37</v>
      </c>
      <c r="V1341" t="s">
        <v>38</v>
      </c>
      <c r="W1341" t="s">
        <v>39</v>
      </c>
      <c r="X1341">
        <v>38000000</v>
      </c>
      <c r="Y1341">
        <v>2002</v>
      </c>
      <c r="Z1341">
        <v>935</v>
      </c>
      <c r="AA1341">
        <v>6.1</v>
      </c>
      <c r="AB1341">
        <v>2.35</v>
      </c>
      <c r="AC1341">
        <v>0</v>
      </c>
    </row>
    <row r="1342" spans="1:29" x14ac:dyDescent="0.2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>
        <v>1341</v>
      </c>
      <c r="M1342" t="s">
        <v>6958</v>
      </c>
      <c r="N1342">
        <v>163665</v>
      </c>
      <c r="O1342">
        <v>22436</v>
      </c>
      <c r="P1342" t="s">
        <v>6959</v>
      </c>
      <c r="Q1342">
        <v>2</v>
      </c>
      <c r="R1342" t="s">
        <v>6960</v>
      </c>
      <c r="S1342" t="s">
        <v>6961</v>
      </c>
      <c r="T1342">
        <v>169</v>
      </c>
      <c r="U1342" t="s">
        <v>37</v>
      </c>
      <c r="V1342" t="s">
        <v>38</v>
      </c>
      <c r="W1342" t="s">
        <v>584</v>
      </c>
      <c r="X1342">
        <v>38000000</v>
      </c>
      <c r="Y1342">
        <v>2009</v>
      </c>
      <c r="Z1342">
        <v>957</v>
      </c>
      <c r="AA1342">
        <v>6.5</v>
      </c>
      <c r="AB1342">
        <v>2.35</v>
      </c>
      <c r="AC1342">
        <v>9000</v>
      </c>
    </row>
    <row r="1343" spans="1:29" x14ac:dyDescent="0.2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>
        <v>1342</v>
      </c>
      <c r="M1343" t="s">
        <v>6964</v>
      </c>
      <c r="N1343">
        <v>17810</v>
      </c>
      <c r="O1343">
        <v>2176</v>
      </c>
      <c r="P1343" t="s">
        <v>6965</v>
      </c>
      <c r="Q1343">
        <v>2</v>
      </c>
      <c r="R1343" t="s">
        <v>6966</v>
      </c>
      <c r="S1343" t="s">
        <v>6967</v>
      </c>
      <c r="T1343">
        <v>73</v>
      </c>
      <c r="U1343" t="s">
        <v>37</v>
      </c>
      <c r="V1343" t="s">
        <v>38</v>
      </c>
      <c r="W1343" t="s">
        <v>94</v>
      </c>
      <c r="X1343">
        <v>39000000</v>
      </c>
      <c r="Y1343">
        <v>1996</v>
      </c>
      <c r="Z1343">
        <v>516</v>
      </c>
      <c r="AA1343">
        <v>5.7</v>
      </c>
      <c r="AB1343">
        <v>2.35</v>
      </c>
      <c r="AC1343">
        <v>478</v>
      </c>
    </row>
    <row r="1344" spans="1:29" x14ac:dyDescent="0.2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>
        <v>1343</v>
      </c>
      <c r="M1344" t="s">
        <v>6968</v>
      </c>
      <c r="N1344">
        <v>44885</v>
      </c>
      <c r="O1344">
        <v>18291</v>
      </c>
      <c r="P1344" t="s">
        <v>6969</v>
      </c>
      <c r="Q1344">
        <v>1</v>
      </c>
      <c r="R1344" t="s">
        <v>6970</v>
      </c>
      <c r="S1344" t="s">
        <v>6971</v>
      </c>
      <c r="T1344">
        <v>107</v>
      </c>
      <c r="U1344" t="s">
        <v>37</v>
      </c>
      <c r="V1344" t="s">
        <v>38</v>
      </c>
      <c r="W1344" t="s">
        <v>94</v>
      </c>
      <c r="X1344">
        <v>38000000</v>
      </c>
      <c r="Y1344">
        <v>2002</v>
      </c>
      <c r="Z1344">
        <v>2000</v>
      </c>
      <c r="AA1344">
        <v>5.0999999999999996</v>
      </c>
      <c r="AB1344">
        <v>1.85</v>
      </c>
      <c r="AC1344">
        <v>478</v>
      </c>
    </row>
    <row r="1345" spans="1:29" x14ac:dyDescent="0.2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>
        <v>1344</v>
      </c>
      <c r="M1345" t="s">
        <v>6973</v>
      </c>
      <c r="N1345">
        <v>60504</v>
      </c>
      <c r="O1345">
        <v>6427</v>
      </c>
      <c r="P1345" t="s">
        <v>3375</v>
      </c>
      <c r="Q1345">
        <v>0</v>
      </c>
      <c r="R1345" t="s">
        <v>6974</v>
      </c>
      <c r="S1345" t="s">
        <v>6975</v>
      </c>
      <c r="T1345">
        <v>249</v>
      </c>
      <c r="U1345" t="s">
        <v>37</v>
      </c>
      <c r="V1345" t="s">
        <v>38</v>
      </c>
      <c r="W1345" t="s">
        <v>94</v>
      </c>
      <c r="X1345">
        <v>35000000</v>
      </c>
      <c r="Y1345">
        <v>1994</v>
      </c>
      <c r="Z1345">
        <v>946</v>
      </c>
      <c r="AA1345">
        <v>6.6</v>
      </c>
      <c r="AB1345">
        <v>2.35</v>
      </c>
      <c r="AC1345">
        <v>0</v>
      </c>
    </row>
    <row r="1346" spans="1:29" x14ac:dyDescent="0.2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>
        <v>1345</v>
      </c>
      <c r="M1346" t="s">
        <v>6979</v>
      </c>
      <c r="N1346">
        <v>24557</v>
      </c>
      <c r="O1346">
        <v>943</v>
      </c>
      <c r="P1346" t="s">
        <v>6980</v>
      </c>
      <c r="Q1346">
        <v>1</v>
      </c>
      <c r="R1346" t="s">
        <v>6981</v>
      </c>
      <c r="S1346" t="s">
        <v>6982</v>
      </c>
      <c r="T1346">
        <v>111</v>
      </c>
      <c r="U1346" t="s">
        <v>1945</v>
      </c>
      <c r="V1346" t="s">
        <v>3858</v>
      </c>
      <c r="W1346" t="s">
        <v>39</v>
      </c>
      <c r="X1346">
        <v>38600000</v>
      </c>
      <c r="Y1346">
        <v>2013</v>
      </c>
      <c r="Z1346">
        <v>290</v>
      </c>
      <c r="AA1346">
        <v>6.5</v>
      </c>
      <c r="AB1346">
        <v>2.35</v>
      </c>
      <c r="AC1346">
        <v>13000</v>
      </c>
    </row>
    <row r="1347" spans="1:29" x14ac:dyDescent="0.2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>
        <v>1346</v>
      </c>
      <c r="M1347" t="s">
        <v>6983</v>
      </c>
      <c r="N1347">
        <v>95367</v>
      </c>
      <c r="O1347">
        <v>36062</v>
      </c>
      <c r="P1347" t="s">
        <v>302</v>
      </c>
      <c r="Q1347">
        <v>1</v>
      </c>
      <c r="R1347" t="s">
        <v>6984</v>
      </c>
      <c r="S1347" t="s">
        <v>6985</v>
      </c>
      <c r="T1347">
        <v>260</v>
      </c>
      <c r="U1347" t="s">
        <v>37</v>
      </c>
      <c r="V1347" t="s">
        <v>38</v>
      </c>
      <c r="W1347" t="s">
        <v>39</v>
      </c>
      <c r="X1347">
        <v>38000000</v>
      </c>
      <c r="Y1347">
        <v>2011</v>
      </c>
      <c r="Z1347">
        <v>11000</v>
      </c>
      <c r="AA1347">
        <v>6.9</v>
      </c>
      <c r="AB1347">
        <v>2.35</v>
      </c>
      <c r="AC1347">
        <v>33000</v>
      </c>
    </row>
    <row r="1348" spans="1:29" x14ac:dyDescent="0.2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>
        <v>1347</v>
      </c>
      <c r="M1348" t="s">
        <v>6986</v>
      </c>
      <c r="N1348">
        <v>38383</v>
      </c>
      <c r="O1348">
        <v>25160</v>
      </c>
      <c r="P1348" t="s">
        <v>6987</v>
      </c>
      <c r="Q1348">
        <v>4</v>
      </c>
      <c r="R1348" t="s">
        <v>6988</v>
      </c>
      <c r="S1348" t="s">
        <v>6989</v>
      </c>
      <c r="T1348">
        <v>86</v>
      </c>
      <c r="U1348" t="s">
        <v>37</v>
      </c>
      <c r="V1348" t="s">
        <v>38</v>
      </c>
      <c r="W1348" t="s">
        <v>1567</v>
      </c>
      <c r="Z1348">
        <v>967</v>
      </c>
      <c r="AA1348">
        <v>7.8</v>
      </c>
      <c r="AB1348">
        <v>1.33</v>
      </c>
      <c r="AC1348">
        <v>0</v>
      </c>
    </row>
    <row r="1349" spans="1:29" x14ac:dyDescent="0.2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>
        <v>1348</v>
      </c>
      <c r="M1349" t="s">
        <v>6993</v>
      </c>
      <c r="N1349">
        <v>2169</v>
      </c>
      <c r="O1349">
        <v>196</v>
      </c>
      <c r="P1349" t="s">
        <v>6994</v>
      </c>
      <c r="Q1349">
        <v>0</v>
      </c>
      <c r="S1349" t="s">
        <v>6995</v>
      </c>
      <c r="T1349">
        <v>18</v>
      </c>
      <c r="U1349" t="s">
        <v>37</v>
      </c>
      <c r="V1349" t="s">
        <v>891</v>
      </c>
      <c r="X1349">
        <v>40000000</v>
      </c>
      <c r="Y1349">
        <v>2014</v>
      </c>
      <c r="Z1349">
        <v>47</v>
      </c>
      <c r="AA1349">
        <v>6.4</v>
      </c>
      <c r="AC1349">
        <v>0</v>
      </c>
    </row>
    <row r="1350" spans="1:29" x14ac:dyDescent="0.2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>
        <v>1349</v>
      </c>
      <c r="M1350" t="s">
        <v>6997</v>
      </c>
      <c r="N1350">
        <v>76016</v>
      </c>
      <c r="O1350">
        <v>20516</v>
      </c>
      <c r="P1350" t="s">
        <v>5081</v>
      </c>
      <c r="Q1350">
        <v>0</v>
      </c>
      <c r="R1350" t="s">
        <v>6998</v>
      </c>
      <c r="S1350" t="s">
        <v>6999</v>
      </c>
      <c r="T1350">
        <v>265</v>
      </c>
      <c r="U1350" t="s">
        <v>37</v>
      </c>
      <c r="V1350" t="s">
        <v>38</v>
      </c>
      <c r="W1350" t="s">
        <v>584</v>
      </c>
      <c r="X1350">
        <v>38000000</v>
      </c>
      <c r="Y1350">
        <v>1999</v>
      </c>
      <c r="Z1350">
        <v>584</v>
      </c>
      <c r="AA1350">
        <v>7.6</v>
      </c>
      <c r="AB1350">
        <v>1.85</v>
      </c>
      <c r="AC1350">
        <v>0</v>
      </c>
    </row>
    <row r="1351" spans="1:29" x14ac:dyDescent="0.2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>
        <v>1350</v>
      </c>
      <c r="M1351" t="s">
        <v>7001</v>
      </c>
      <c r="N1351">
        <v>30667</v>
      </c>
      <c r="O1351">
        <v>3770</v>
      </c>
      <c r="P1351" t="s">
        <v>4783</v>
      </c>
      <c r="Q1351">
        <v>1</v>
      </c>
      <c r="R1351" t="s">
        <v>7002</v>
      </c>
      <c r="S1351" t="s">
        <v>7003</v>
      </c>
      <c r="T1351">
        <v>234</v>
      </c>
      <c r="U1351" t="s">
        <v>37</v>
      </c>
      <c r="V1351" t="s">
        <v>38</v>
      </c>
      <c r="W1351" t="s">
        <v>39</v>
      </c>
      <c r="X1351">
        <v>38000000</v>
      </c>
      <c r="Y1351">
        <v>2002</v>
      </c>
      <c r="Z1351">
        <v>919</v>
      </c>
      <c r="AA1351">
        <v>5.6</v>
      </c>
      <c r="AB1351">
        <v>2.35</v>
      </c>
      <c r="AC1351">
        <v>0</v>
      </c>
    </row>
    <row r="1352" spans="1:29" x14ac:dyDescent="0.2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>
        <v>1351</v>
      </c>
      <c r="M1352" t="s">
        <v>7005</v>
      </c>
      <c r="N1352">
        <v>44168</v>
      </c>
      <c r="O1352">
        <v>2912</v>
      </c>
      <c r="P1352" t="s">
        <v>1654</v>
      </c>
      <c r="Q1352">
        <v>3</v>
      </c>
      <c r="R1352" t="s">
        <v>7006</v>
      </c>
      <c r="S1352" t="s">
        <v>7007</v>
      </c>
      <c r="T1352">
        <v>216</v>
      </c>
      <c r="U1352" t="s">
        <v>37</v>
      </c>
      <c r="V1352" t="s">
        <v>38</v>
      </c>
      <c r="W1352" t="s">
        <v>39</v>
      </c>
      <c r="X1352">
        <v>35000000</v>
      </c>
      <c r="Y1352">
        <v>2001</v>
      </c>
      <c r="Z1352">
        <v>754</v>
      </c>
      <c r="AA1352">
        <v>6.2</v>
      </c>
      <c r="AB1352">
        <v>2.35</v>
      </c>
      <c r="AC1352">
        <v>989</v>
      </c>
    </row>
    <row r="1353" spans="1:29" x14ac:dyDescent="0.2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>
        <v>1352</v>
      </c>
      <c r="M1353" t="s">
        <v>7010</v>
      </c>
      <c r="N1353">
        <v>23473</v>
      </c>
      <c r="O1353">
        <v>3552</v>
      </c>
      <c r="P1353" t="s">
        <v>7011</v>
      </c>
      <c r="Q1353">
        <v>1</v>
      </c>
      <c r="R1353" t="s">
        <v>7012</v>
      </c>
      <c r="S1353" t="s">
        <v>7013</v>
      </c>
      <c r="T1353">
        <v>123</v>
      </c>
      <c r="U1353" t="s">
        <v>37</v>
      </c>
      <c r="V1353" t="s">
        <v>38</v>
      </c>
      <c r="W1353" t="s">
        <v>94</v>
      </c>
      <c r="X1353">
        <v>30000000</v>
      </c>
      <c r="Y1353">
        <v>2015</v>
      </c>
      <c r="Z1353">
        <v>557</v>
      </c>
      <c r="AA1353">
        <v>4.4000000000000004</v>
      </c>
      <c r="AB1353">
        <v>1.85</v>
      </c>
      <c r="AC1353">
        <v>8000</v>
      </c>
    </row>
    <row r="1354" spans="1:29" x14ac:dyDescent="0.2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>
        <v>1353</v>
      </c>
      <c r="M1354" t="s">
        <v>7016</v>
      </c>
      <c r="N1354">
        <v>19686</v>
      </c>
      <c r="O1354">
        <v>1440</v>
      </c>
      <c r="P1354" t="s">
        <v>7017</v>
      </c>
      <c r="Q1354">
        <v>0</v>
      </c>
      <c r="R1354" t="s">
        <v>7018</v>
      </c>
      <c r="S1354" t="s">
        <v>7019</v>
      </c>
      <c r="T1354">
        <v>180</v>
      </c>
      <c r="U1354" t="s">
        <v>37</v>
      </c>
      <c r="V1354" t="s">
        <v>38</v>
      </c>
      <c r="W1354" t="s">
        <v>584</v>
      </c>
      <c r="X1354">
        <v>38000000</v>
      </c>
      <c r="Y1354">
        <v>2001</v>
      </c>
      <c r="Z1354">
        <v>285</v>
      </c>
      <c r="AA1354">
        <v>5.6</v>
      </c>
      <c r="AB1354">
        <v>1.85</v>
      </c>
      <c r="AC1354">
        <v>689</v>
      </c>
    </row>
    <row r="1355" spans="1:29" x14ac:dyDescent="0.2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>
        <v>1354</v>
      </c>
      <c r="M1355" t="s">
        <v>7020</v>
      </c>
      <c r="N1355">
        <v>8433</v>
      </c>
      <c r="O1355">
        <v>2765</v>
      </c>
      <c r="P1355" t="s">
        <v>2121</v>
      </c>
      <c r="Q1355">
        <v>1</v>
      </c>
      <c r="R1355" t="s">
        <v>7021</v>
      </c>
      <c r="S1355" t="s">
        <v>7022</v>
      </c>
      <c r="T1355">
        <v>85</v>
      </c>
      <c r="U1355" t="s">
        <v>37</v>
      </c>
      <c r="V1355" t="s">
        <v>38</v>
      </c>
      <c r="W1355" t="s">
        <v>94</v>
      </c>
      <c r="X1355">
        <v>38000000</v>
      </c>
      <c r="Y1355">
        <v>2001</v>
      </c>
      <c r="Z1355">
        <v>543</v>
      </c>
      <c r="AA1355">
        <v>5.5</v>
      </c>
      <c r="AB1355">
        <v>1.85</v>
      </c>
      <c r="AC1355">
        <v>168</v>
      </c>
    </row>
    <row r="1356" spans="1:29" x14ac:dyDescent="0.2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>
        <v>1355</v>
      </c>
      <c r="M1356" t="s">
        <v>7023</v>
      </c>
      <c r="N1356">
        <v>137722</v>
      </c>
      <c r="O1356">
        <v>42344</v>
      </c>
      <c r="P1356" t="s">
        <v>3160</v>
      </c>
      <c r="Q1356">
        <v>1</v>
      </c>
      <c r="R1356" t="s">
        <v>7024</v>
      </c>
      <c r="S1356" t="s">
        <v>7025</v>
      </c>
      <c r="T1356">
        <v>638</v>
      </c>
      <c r="U1356" t="s">
        <v>37</v>
      </c>
      <c r="V1356" t="s">
        <v>3570</v>
      </c>
      <c r="W1356" t="s">
        <v>584</v>
      </c>
      <c r="X1356">
        <v>38000000</v>
      </c>
      <c r="Y1356">
        <v>1999</v>
      </c>
      <c r="Z1356">
        <v>903</v>
      </c>
      <c r="AA1356">
        <v>6.7</v>
      </c>
      <c r="AB1356">
        <v>2.35</v>
      </c>
      <c r="AC1356">
        <v>0</v>
      </c>
    </row>
    <row r="1357" spans="1:29" x14ac:dyDescent="0.2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>
        <v>1356</v>
      </c>
      <c r="M1357" t="s">
        <v>7026</v>
      </c>
      <c r="N1357">
        <v>14066</v>
      </c>
      <c r="O1357">
        <v>24547</v>
      </c>
      <c r="P1357" t="s">
        <v>7027</v>
      </c>
      <c r="Q1357">
        <v>0</v>
      </c>
      <c r="R1357" t="s">
        <v>7028</v>
      </c>
      <c r="S1357" t="s">
        <v>7029</v>
      </c>
      <c r="T1357">
        <v>75</v>
      </c>
      <c r="U1357" t="s">
        <v>37</v>
      </c>
      <c r="V1357" t="s">
        <v>38</v>
      </c>
      <c r="W1357" t="s">
        <v>584</v>
      </c>
      <c r="X1357">
        <v>38000000</v>
      </c>
      <c r="Y1357">
        <v>1996</v>
      </c>
      <c r="Z1357">
        <v>210</v>
      </c>
      <c r="AA1357">
        <v>6.1</v>
      </c>
      <c r="AB1357">
        <v>2.35</v>
      </c>
      <c r="AC1357">
        <v>352</v>
      </c>
    </row>
    <row r="1358" spans="1:29" x14ac:dyDescent="0.2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>
        <v>1357</v>
      </c>
      <c r="M1358" t="s">
        <v>7032</v>
      </c>
      <c r="N1358">
        <v>34592</v>
      </c>
      <c r="O1358">
        <v>1265</v>
      </c>
      <c r="P1358" t="s">
        <v>7033</v>
      </c>
      <c r="Q1358">
        <v>0</v>
      </c>
      <c r="R1358" t="s">
        <v>7034</v>
      </c>
      <c r="S1358" t="s">
        <v>7035</v>
      </c>
      <c r="T1358">
        <v>191</v>
      </c>
      <c r="U1358" t="s">
        <v>37</v>
      </c>
      <c r="V1358" t="s">
        <v>38</v>
      </c>
      <c r="W1358" t="s">
        <v>584</v>
      </c>
      <c r="X1358">
        <v>57000000</v>
      </c>
      <c r="Y1358">
        <v>2001</v>
      </c>
      <c r="Z1358">
        <v>316</v>
      </c>
      <c r="AA1358">
        <v>6.2</v>
      </c>
      <c r="AB1358">
        <v>2.35</v>
      </c>
      <c r="AC1358">
        <v>0</v>
      </c>
    </row>
    <row r="1359" spans="1:29" x14ac:dyDescent="0.2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>
        <v>1358</v>
      </c>
      <c r="M1359" t="s">
        <v>7037</v>
      </c>
      <c r="N1359">
        <v>86955</v>
      </c>
      <c r="O1359">
        <v>3277</v>
      </c>
      <c r="P1359" t="s">
        <v>7038</v>
      </c>
      <c r="Q1359">
        <v>0</v>
      </c>
      <c r="R1359" t="s">
        <v>7039</v>
      </c>
      <c r="S1359" t="s">
        <v>7040</v>
      </c>
      <c r="T1359">
        <v>275</v>
      </c>
      <c r="U1359" t="s">
        <v>37</v>
      </c>
      <c r="V1359" t="s">
        <v>38</v>
      </c>
      <c r="W1359" t="s">
        <v>584</v>
      </c>
      <c r="X1359">
        <v>10000000</v>
      </c>
      <c r="Y1359">
        <v>2009</v>
      </c>
      <c r="Z1359">
        <v>906</v>
      </c>
      <c r="AA1359">
        <v>7.3</v>
      </c>
      <c r="AB1359">
        <v>1.85</v>
      </c>
      <c r="AC1359">
        <v>12000</v>
      </c>
    </row>
    <row r="1360" spans="1:29" x14ac:dyDescent="0.2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>
        <v>1359</v>
      </c>
      <c r="M1360" t="s">
        <v>7043</v>
      </c>
      <c r="N1360">
        <v>17859</v>
      </c>
      <c r="O1360">
        <v>16237</v>
      </c>
      <c r="P1360" t="s">
        <v>2641</v>
      </c>
      <c r="Q1360">
        <v>4</v>
      </c>
      <c r="R1360" t="s">
        <v>7044</v>
      </c>
      <c r="S1360" t="s">
        <v>7045</v>
      </c>
      <c r="T1360">
        <v>89</v>
      </c>
      <c r="U1360" t="s">
        <v>37</v>
      </c>
      <c r="V1360" t="s">
        <v>38</v>
      </c>
      <c r="W1360" t="s">
        <v>39</v>
      </c>
      <c r="X1360">
        <v>38000000</v>
      </c>
      <c r="Y1360">
        <v>1996</v>
      </c>
      <c r="Z1360">
        <v>1000</v>
      </c>
      <c r="AA1360">
        <v>6.6</v>
      </c>
      <c r="AB1360">
        <v>2.35</v>
      </c>
      <c r="AC1360">
        <v>911</v>
      </c>
    </row>
    <row r="1361" spans="1:29" x14ac:dyDescent="0.2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>
        <v>1360</v>
      </c>
      <c r="M1361" t="s">
        <v>7048</v>
      </c>
      <c r="N1361">
        <v>258078</v>
      </c>
      <c r="O1361">
        <v>1757</v>
      </c>
      <c r="P1361" t="s">
        <v>7049</v>
      </c>
      <c r="Q1361">
        <v>0</v>
      </c>
      <c r="R1361" t="s">
        <v>7050</v>
      </c>
      <c r="S1361" t="s">
        <v>7051</v>
      </c>
      <c r="T1361">
        <v>911</v>
      </c>
      <c r="U1361" t="s">
        <v>37</v>
      </c>
      <c r="V1361" t="s">
        <v>38</v>
      </c>
      <c r="W1361" t="s">
        <v>584</v>
      </c>
      <c r="X1361">
        <v>15000000</v>
      </c>
      <c r="Y1361">
        <v>1982</v>
      </c>
      <c r="Z1361">
        <v>163</v>
      </c>
      <c r="AA1361">
        <v>8.1999999999999993</v>
      </c>
      <c r="AB1361">
        <v>2.35</v>
      </c>
      <c r="AC1361">
        <v>23000</v>
      </c>
    </row>
    <row r="1362" spans="1:29" x14ac:dyDescent="0.2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>
        <v>1361</v>
      </c>
      <c r="M1362" t="s">
        <v>7053</v>
      </c>
      <c r="N1362">
        <v>125305</v>
      </c>
      <c r="O1362">
        <v>17551</v>
      </c>
      <c r="P1362" t="s">
        <v>3008</v>
      </c>
      <c r="Q1362">
        <v>0</v>
      </c>
      <c r="R1362" t="s">
        <v>7054</v>
      </c>
      <c r="S1362" t="s">
        <v>7055</v>
      </c>
      <c r="T1362">
        <v>343</v>
      </c>
      <c r="U1362" t="s">
        <v>37</v>
      </c>
      <c r="V1362" t="s">
        <v>38</v>
      </c>
      <c r="W1362" t="s">
        <v>584</v>
      </c>
      <c r="X1362">
        <v>38000000</v>
      </c>
      <c r="Y1362">
        <v>2013</v>
      </c>
      <c r="Z1362">
        <v>924</v>
      </c>
      <c r="AA1362">
        <v>6.4</v>
      </c>
      <c r="AB1362">
        <v>2.35</v>
      </c>
      <c r="AC1362">
        <v>39000</v>
      </c>
    </row>
    <row r="1363" spans="1:29" x14ac:dyDescent="0.2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>
        <v>1362</v>
      </c>
      <c r="M1363" t="s">
        <v>7059</v>
      </c>
      <c r="N1363">
        <v>9740</v>
      </c>
      <c r="O1363">
        <v>74</v>
      </c>
      <c r="P1363" t="s">
        <v>7060</v>
      </c>
      <c r="Q1363">
        <v>1</v>
      </c>
      <c r="R1363" t="s">
        <v>7061</v>
      </c>
      <c r="S1363" t="s">
        <v>7062</v>
      </c>
      <c r="T1363">
        <v>81</v>
      </c>
      <c r="U1363" t="s">
        <v>37</v>
      </c>
      <c r="V1363" t="s">
        <v>38</v>
      </c>
      <c r="W1363" t="s">
        <v>584</v>
      </c>
      <c r="X1363">
        <v>37000000</v>
      </c>
      <c r="Y1363">
        <v>1997</v>
      </c>
      <c r="Z1363">
        <v>12</v>
      </c>
      <c r="AA1363">
        <v>6.4</v>
      </c>
      <c r="AB1363">
        <v>2.35</v>
      </c>
      <c r="AC1363">
        <v>389</v>
      </c>
    </row>
    <row r="1364" spans="1:29" x14ac:dyDescent="0.2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>
        <v>1363</v>
      </c>
      <c r="M1364" t="s">
        <v>7066</v>
      </c>
      <c r="N1364">
        <v>4757</v>
      </c>
      <c r="O1364">
        <v>2120</v>
      </c>
      <c r="P1364" t="s">
        <v>7067</v>
      </c>
      <c r="Q1364">
        <v>2</v>
      </c>
      <c r="R1364" t="s">
        <v>7068</v>
      </c>
      <c r="S1364" t="s">
        <v>7069</v>
      </c>
      <c r="T1364">
        <v>67</v>
      </c>
      <c r="U1364" t="s">
        <v>37</v>
      </c>
      <c r="V1364" t="s">
        <v>38</v>
      </c>
      <c r="W1364" t="s">
        <v>39</v>
      </c>
      <c r="X1364">
        <v>38000000</v>
      </c>
      <c r="Y1364">
        <v>2001</v>
      </c>
      <c r="Z1364">
        <v>569</v>
      </c>
      <c r="AA1364">
        <v>5.2</v>
      </c>
      <c r="AB1364">
        <v>2.35</v>
      </c>
      <c r="AC1364">
        <v>474</v>
      </c>
    </row>
    <row r="1365" spans="1:29" x14ac:dyDescent="0.2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>
        <v>1364</v>
      </c>
      <c r="M1365" t="s">
        <v>7071</v>
      </c>
      <c r="N1365">
        <v>52908</v>
      </c>
      <c r="O1365">
        <v>15494</v>
      </c>
      <c r="P1365" t="s">
        <v>7072</v>
      </c>
      <c r="Q1365">
        <v>0</v>
      </c>
      <c r="R1365" t="s">
        <v>7073</v>
      </c>
      <c r="S1365" t="s">
        <v>7074</v>
      </c>
      <c r="T1365">
        <v>102</v>
      </c>
      <c r="U1365" t="s">
        <v>37</v>
      </c>
      <c r="V1365" t="s">
        <v>38</v>
      </c>
      <c r="W1365" t="s">
        <v>94</v>
      </c>
      <c r="X1365">
        <v>55000000</v>
      </c>
      <c r="Y1365">
        <v>2008</v>
      </c>
      <c r="Z1365">
        <v>2000</v>
      </c>
      <c r="AA1365">
        <v>6.5</v>
      </c>
      <c r="AB1365">
        <v>2.35</v>
      </c>
      <c r="AC1365">
        <v>0</v>
      </c>
    </row>
    <row r="1366" spans="1:29" x14ac:dyDescent="0.2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>
        <v>1365</v>
      </c>
      <c r="M1366" t="s">
        <v>7078</v>
      </c>
      <c r="N1366">
        <v>105144</v>
      </c>
      <c r="O1366">
        <v>427</v>
      </c>
      <c r="P1366" t="s">
        <v>7079</v>
      </c>
      <c r="Q1366">
        <v>31</v>
      </c>
      <c r="R1366" t="s">
        <v>7080</v>
      </c>
      <c r="S1366" t="s">
        <v>7081</v>
      </c>
      <c r="T1366">
        <v>405</v>
      </c>
      <c r="U1366" t="s">
        <v>37</v>
      </c>
      <c r="V1366" t="s">
        <v>38</v>
      </c>
      <c r="W1366" t="s">
        <v>584</v>
      </c>
      <c r="X1366">
        <v>32000000</v>
      </c>
      <c r="Y1366">
        <v>2012</v>
      </c>
      <c r="Z1366">
        <v>18</v>
      </c>
      <c r="AA1366">
        <v>7.1</v>
      </c>
      <c r="AB1366">
        <v>1.85</v>
      </c>
      <c r="AC1366">
        <v>27000</v>
      </c>
    </row>
    <row r="1367" spans="1:29" x14ac:dyDescent="0.2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>
        <v>1366</v>
      </c>
      <c r="M1367" t="s">
        <v>7085</v>
      </c>
      <c r="N1367">
        <v>6691</v>
      </c>
      <c r="O1367">
        <v>4900</v>
      </c>
      <c r="P1367" t="s">
        <v>7086</v>
      </c>
      <c r="Q1367">
        <v>2</v>
      </c>
      <c r="R1367" t="s">
        <v>7087</v>
      </c>
      <c r="S1367" t="s">
        <v>7088</v>
      </c>
      <c r="T1367">
        <v>28</v>
      </c>
      <c r="U1367" t="s">
        <v>37</v>
      </c>
      <c r="V1367" t="s">
        <v>7089</v>
      </c>
      <c r="W1367" t="s">
        <v>584</v>
      </c>
      <c r="X1367">
        <v>38000000</v>
      </c>
      <c r="Y1367">
        <v>2007</v>
      </c>
      <c r="Z1367">
        <v>476</v>
      </c>
      <c r="AA1367">
        <v>4.8</v>
      </c>
      <c r="AB1367">
        <v>1.85</v>
      </c>
      <c r="AC1367">
        <v>366</v>
      </c>
    </row>
    <row r="1368" spans="1:29" x14ac:dyDescent="0.2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>
        <v>1367</v>
      </c>
      <c r="M1368" t="s">
        <v>7090</v>
      </c>
      <c r="N1368">
        <v>16673</v>
      </c>
      <c r="O1368">
        <v>5162</v>
      </c>
      <c r="P1368" t="s">
        <v>4698</v>
      </c>
      <c r="Q1368">
        <v>0</v>
      </c>
      <c r="R1368" t="s">
        <v>7091</v>
      </c>
      <c r="S1368" t="s">
        <v>7092</v>
      </c>
      <c r="T1368">
        <v>45</v>
      </c>
      <c r="U1368" t="s">
        <v>37</v>
      </c>
      <c r="V1368" t="s">
        <v>38</v>
      </c>
      <c r="W1368" t="s">
        <v>94</v>
      </c>
      <c r="X1368">
        <v>40000000</v>
      </c>
      <c r="Y1368">
        <v>2008</v>
      </c>
      <c r="Z1368">
        <v>898</v>
      </c>
      <c r="AA1368">
        <v>7.3</v>
      </c>
      <c r="AB1368">
        <v>2.35</v>
      </c>
      <c r="AC1368">
        <v>0</v>
      </c>
    </row>
    <row r="1369" spans="1:29" x14ac:dyDescent="0.2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>
        <v>1368</v>
      </c>
      <c r="M1369" t="s">
        <v>7095</v>
      </c>
      <c r="N1369">
        <v>55617</v>
      </c>
      <c r="O1369">
        <v>19974</v>
      </c>
      <c r="P1369" t="s">
        <v>7096</v>
      </c>
      <c r="Q1369">
        <v>0</v>
      </c>
      <c r="R1369" t="s">
        <v>7097</v>
      </c>
      <c r="S1369" t="s">
        <v>7098</v>
      </c>
      <c r="T1369">
        <v>266</v>
      </c>
      <c r="U1369" t="s">
        <v>37</v>
      </c>
      <c r="V1369" t="s">
        <v>38</v>
      </c>
      <c r="W1369" t="s">
        <v>39</v>
      </c>
      <c r="X1369">
        <v>38000000</v>
      </c>
      <c r="Y1369">
        <v>2016</v>
      </c>
      <c r="Z1369">
        <v>1000</v>
      </c>
      <c r="AA1369">
        <v>5.2</v>
      </c>
      <c r="AB1369">
        <v>2.35</v>
      </c>
      <c r="AC1369">
        <v>14000</v>
      </c>
    </row>
    <row r="1370" spans="1:29" x14ac:dyDescent="0.2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>
        <v>1369</v>
      </c>
      <c r="M1370" t="s">
        <v>7101</v>
      </c>
      <c r="N1370">
        <v>146708</v>
      </c>
      <c r="O1370">
        <v>15106</v>
      </c>
      <c r="P1370" t="s">
        <v>3588</v>
      </c>
      <c r="Q1370">
        <v>1</v>
      </c>
      <c r="R1370" t="s">
        <v>7102</v>
      </c>
      <c r="S1370" t="s">
        <v>7103</v>
      </c>
      <c r="T1370">
        <v>362</v>
      </c>
      <c r="U1370" t="s">
        <v>37</v>
      </c>
      <c r="V1370" t="s">
        <v>38</v>
      </c>
      <c r="W1370" t="s">
        <v>39</v>
      </c>
      <c r="X1370">
        <v>35000000</v>
      </c>
      <c r="Y1370">
        <v>2015</v>
      </c>
      <c r="Z1370">
        <v>597</v>
      </c>
      <c r="AA1370">
        <v>7.7</v>
      </c>
      <c r="AB1370">
        <v>2.35</v>
      </c>
      <c r="AC1370">
        <v>70000</v>
      </c>
    </row>
    <row r="1371" spans="1:29" x14ac:dyDescent="0.2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>
        <v>1370</v>
      </c>
      <c r="M1371" t="s">
        <v>7104</v>
      </c>
      <c r="N1371">
        <v>280228</v>
      </c>
      <c r="O1371">
        <v>14296</v>
      </c>
      <c r="P1371" t="s">
        <v>7105</v>
      </c>
      <c r="Q1371">
        <v>7</v>
      </c>
      <c r="R1371" t="s">
        <v>7106</v>
      </c>
      <c r="S1371" t="s">
        <v>7107</v>
      </c>
      <c r="T1371">
        <v>420</v>
      </c>
      <c r="U1371" t="s">
        <v>37</v>
      </c>
      <c r="V1371" t="s">
        <v>38</v>
      </c>
      <c r="W1371" t="s">
        <v>584</v>
      </c>
      <c r="X1371">
        <v>37000000</v>
      </c>
      <c r="Y1371">
        <v>2010</v>
      </c>
      <c r="Z1371">
        <v>4000</v>
      </c>
      <c r="AA1371">
        <v>7.6</v>
      </c>
      <c r="AB1371">
        <v>2.35</v>
      </c>
      <c r="AC1371">
        <v>29000</v>
      </c>
    </row>
    <row r="1372" spans="1:29" x14ac:dyDescent="0.2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>
        <v>1371</v>
      </c>
      <c r="M1372" t="s">
        <v>7109</v>
      </c>
      <c r="N1372">
        <v>57266</v>
      </c>
      <c r="O1372">
        <v>13396</v>
      </c>
      <c r="P1372" t="s">
        <v>5042</v>
      </c>
      <c r="Q1372">
        <v>12</v>
      </c>
      <c r="R1372" t="s">
        <v>7110</v>
      </c>
      <c r="S1372" t="s">
        <v>7111</v>
      </c>
      <c r="T1372">
        <v>89</v>
      </c>
      <c r="U1372" t="s">
        <v>37</v>
      </c>
      <c r="V1372" t="s">
        <v>38</v>
      </c>
      <c r="W1372" t="s">
        <v>39</v>
      </c>
      <c r="X1372">
        <v>40000000</v>
      </c>
      <c r="Y1372">
        <v>2012</v>
      </c>
      <c r="Z1372">
        <v>2000</v>
      </c>
      <c r="AA1372">
        <v>5.7</v>
      </c>
      <c r="AB1372">
        <v>2.35</v>
      </c>
      <c r="AC1372">
        <v>14000</v>
      </c>
    </row>
    <row r="1373" spans="1:29" x14ac:dyDescent="0.2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>
        <v>1372</v>
      </c>
      <c r="M1373" t="s">
        <v>7113</v>
      </c>
      <c r="N1373">
        <v>248468</v>
      </c>
      <c r="O1373">
        <v>36093</v>
      </c>
      <c r="P1373" t="s">
        <v>2190</v>
      </c>
      <c r="Q1373">
        <v>0</v>
      </c>
      <c r="R1373" t="s">
        <v>7114</v>
      </c>
      <c r="S1373" t="s">
        <v>7115</v>
      </c>
      <c r="T1373">
        <v>545</v>
      </c>
      <c r="U1373" t="s">
        <v>37</v>
      </c>
      <c r="V1373" t="s">
        <v>38</v>
      </c>
      <c r="W1373" t="s">
        <v>584</v>
      </c>
      <c r="X1373">
        <v>37000000</v>
      </c>
      <c r="Y1373">
        <v>2008</v>
      </c>
      <c r="Z1373">
        <v>11000</v>
      </c>
      <c r="AA1373">
        <v>7</v>
      </c>
      <c r="AB1373">
        <v>1.85</v>
      </c>
      <c r="AC1373">
        <v>0</v>
      </c>
    </row>
    <row r="1374" spans="1:29" x14ac:dyDescent="0.2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>
        <v>1373</v>
      </c>
      <c r="M1374" t="s">
        <v>7118</v>
      </c>
      <c r="N1374">
        <v>28109</v>
      </c>
      <c r="O1374">
        <v>18178</v>
      </c>
      <c r="P1374" t="s">
        <v>7119</v>
      </c>
      <c r="Q1374">
        <v>3</v>
      </c>
      <c r="R1374" t="s">
        <v>7120</v>
      </c>
      <c r="S1374" t="s">
        <v>7121</v>
      </c>
      <c r="T1374">
        <v>110</v>
      </c>
      <c r="U1374" t="s">
        <v>37</v>
      </c>
      <c r="V1374" t="s">
        <v>38</v>
      </c>
      <c r="W1374" t="s">
        <v>94</v>
      </c>
      <c r="X1374">
        <v>37000000</v>
      </c>
      <c r="Y1374">
        <v>2008</v>
      </c>
      <c r="Z1374">
        <v>82</v>
      </c>
      <c r="AA1374">
        <v>6</v>
      </c>
      <c r="AB1374">
        <v>2.35</v>
      </c>
      <c r="AC1374">
        <v>0</v>
      </c>
    </row>
    <row r="1375" spans="1:29" x14ac:dyDescent="0.2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>
        <v>1374</v>
      </c>
      <c r="M1375" t="s">
        <v>7123</v>
      </c>
      <c r="N1375">
        <v>312629</v>
      </c>
      <c r="O1375">
        <v>37206</v>
      </c>
      <c r="P1375" t="s">
        <v>7124</v>
      </c>
      <c r="Q1375">
        <v>0</v>
      </c>
      <c r="R1375" t="s">
        <v>7125</v>
      </c>
      <c r="S1375" t="s">
        <v>7126</v>
      </c>
      <c r="T1375">
        <v>475</v>
      </c>
      <c r="U1375" t="s">
        <v>37</v>
      </c>
      <c r="V1375" t="s">
        <v>56</v>
      </c>
      <c r="W1375" t="s">
        <v>584</v>
      </c>
      <c r="X1375">
        <v>38000000</v>
      </c>
      <c r="Y1375">
        <v>2013</v>
      </c>
      <c r="Z1375">
        <v>10000</v>
      </c>
      <c r="AA1375">
        <v>8.1</v>
      </c>
      <c r="AB1375">
        <v>2.35</v>
      </c>
      <c r="AC1375">
        <v>83000</v>
      </c>
    </row>
    <row r="1376" spans="1:29" x14ac:dyDescent="0.2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>
        <v>1375</v>
      </c>
      <c r="M1376" t="s">
        <v>7129</v>
      </c>
      <c r="N1376">
        <v>241030</v>
      </c>
      <c r="O1376">
        <v>1906</v>
      </c>
      <c r="P1376" t="s">
        <v>7130</v>
      </c>
      <c r="Q1376">
        <v>1</v>
      </c>
      <c r="R1376" t="s">
        <v>7131</v>
      </c>
      <c r="S1376" t="s">
        <v>7132</v>
      </c>
      <c r="T1376">
        <v>1437</v>
      </c>
      <c r="U1376" t="s">
        <v>37</v>
      </c>
      <c r="V1376" t="s">
        <v>38</v>
      </c>
      <c r="W1376" t="s">
        <v>584</v>
      </c>
      <c r="X1376">
        <v>37000000</v>
      </c>
      <c r="Y1376">
        <v>1999</v>
      </c>
      <c r="Z1376">
        <v>625</v>
      </c>
      <c r="AA1376">
        <v>8</v>
      </c>
      <c r="AB1376">
        <v>2.35</v>
      </c>
      <c r="AC1376">
        <v>13000</v>
      </c>
    </row>
    <row r="1377" spans="1:29" x14ac:dyDescent="0.2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>
        <v>1376</v>
      </c>
      <c r="M1377" t="s">
        <v>7134</v>
      </c>
      <c r="N1377">
        <v>75347</v>
      </c>
      <c r="O1377">
        <v>14483</v>
      </c>
      <c r="P1377" t="s">
        <v>3235</v>
      </c>
      <c r="Q1377">
        <v>2</v>
      </c>
      <c r="R1377" t="s">
        <v>7135</v>
      </c>
      <c r="S1377" t="s">
        <v>7136</v>
      </c>
      <c r="T1377">
        <v>176</v>
      </c>
      <c r="U1377" t="s">
        <v>37</v>
      </c>
      <c r="V1377" t="s">
        <v>38</v>
      </c>
      <c r="W1377" t="s">
        <v>584</v>
      </c>
      <c r="X1377">
        <v>37000000</v>
      </c>
      <c r="Y1377">
        <v>2010</v>
      </c>
      <c r="Z1377">
        <v>642</v>
      </c>
      <c r="AA1377">
        <v>5.6</v>
      </c>
      <c r="AB1377">
        <v>2.35</v>
      </c>
      <c r="AC1377">
        <v>0</v>
      </c>
    </row>
    <row r="1378" spans="1:29" x14ac:dyDescent="0.2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>
        <v>1377</v>
      </c>
      <c r="M1378" t="s">
        <v>7138</v>
      </c>
      <c r="N1378">
        <v>39440</v>
      </c>
      <c r="O1378">
        <v>4882</v>
      </c>
      <c r="P1378" t="s">
        <v>4728</v>
      </c>
      <c r="Q1378">
        <v>4</v>
      </c>
      <c r="R1378" t="s">
        <v>7139</v>
      </c>
      <c r="S1378" t="s">
        <v>7140</v>
      </c>
      <c r="T1378">
        <v>83</v>
      </c>
      <c r="U1378" t="s">
        <v>37</v>
      </c>
      <c r="V1378" t="s">
        <v>38</v>
      </c>
      <c r="W1378" t="s">
        <v>584</v>
      </c>
      <c r="X1378">
        <v>38000000</v>
      </c>
      <c r="Y1378">
        <v>2016</v>
      </c>
      <c r="Z1378">
        <v>756</v>
      </c>
      <c r="AA1378">
        <v>6.1</v>
      </c>
      <c r="AB1378">
        <v>2.35</v>
      </c>
      <c r="AC1378">
        <v>15000</v>
      </c>
    </row>
    <row r="1379" spans="1:29" x14ac:dyDescent="0.2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>
        <v>1378</v>
      </c>
      <c r="M1379" t="s">
        <v>7144</v>
      </c>
      <c r="N1379">
        <v>17948</v>
      </c>
      <c r="O1379">
        <v>14209</v>
      </c>
      <c r="P1379" t="s">
        <v>5354</v>
      </c>
      <c r="Q1379">
        <v>5</v>
      </c>
      <c r="R1379" t="s">
        <v>7145</v>
      </c>
      <c r="S1379" t="s">
        <v>7146</v>
      </c>
      <c r="T1379">
        <v>86</v>
      </c>
      <c r="U1379" t="s">
        <v>37</v>
      </c>
      <c r="V1379" t="s">
        <v>38</v>
      </c>
      <c r="W1379" t="s">
        <v>94</v>
      </c>
      <c r="X1379">
        <v>37000000</v>
      </c>
      <c r="Y1379">
        <v>2011</v>
      </c>
      <c r="Z1379">
        <v>680</v>
      </c>
      <c r="AA1379">
        <v>6.9</v>
      </c>
      <c r="AB1379">
        <v>1.85</v>
      </c>
      <c r="AC1379">
        <v>0</v>
      </c>
    </row>
    <row r="1380" spans="1:29" x14ac:dyDescent="0.2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>
        <v>1379</v>
      </c>
      <c r="M1380" t="s">
        <v>7147</v>
      </c>
      <c r="N1380">
        <v>348007</v>
      </c>
      <c r="O1380">
        <v>44060</v>
      </c>
      <c r="P1380" t="s">
        <v>2455</v>
      </c>
      <c r="Q1380">
        <v>1</v>
      </c>
      <c r="R1380" t="s">
        <v>7148</v>
      </c>
      <c r="S1380" t="s">
        <v>7149</v>
      </c>
      <c r="T1380">
        <v>1535</v>
      </c>
      <c r="U1380" t="s">
        <v>37</v>
      </c>
      <c r="V1380" t="s">
        <v>38</v>
      </c>
      <c r="W1380" t="s">
        <v>39</v>
      </c>
      <c r="X1380">
        <v>37000000</v>
      </c>
      <c r="Y1380">
        <v>2008</v>
      </c>
      <c r="Z1380">
        <v>12000</v>
      </c>
      <c r="AA1380">
        <v>5.2</v>
      </c>
      <c r="AB1380">
        <v>2.35</v>
      </c>
      <c r="AC1380">
        <v>19000</v>
      </c>
    </row>
    <row r="1381" spans="1:29" x14ac:dyDescent="0.2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>
        <v>1380</v>
      </c>
      <c r="M1381" t="s">
        <v>7151</v>
      </c>
      <c r="N1381">
        <v>98899</v>
      </c>
      <c r="O1381">
        <v>20970</v>
      </c>
      <c r="P1381" t="s">
        <v>2260</v>
      </c>
      <c r="Q1381">
        <v>1</v>
      </c>
      <c r="R1381" t="s">
        <v>7152</v>
      </c>
      <c r="S1381" t="s">
        <v>7153</v>
      </c>
      <c r="T1381">
        <v>394</v>
      </c>
      <c r="U1381" t="s">
        <v>37</v>
      </c>
      <c r="V1381" t="s">
        <v>38</v>
      </c>
      <c r="W1381" t="s">
        <v>39</v>
      </c>
      <c r="X1381">
        <v>36000000</v>
      </c>
      <c r="Y1381">
        <v>2002</v>
      </c>
      <c r="Z1381">
        <v>669</v>
      </c>
      <c r="AA1381">
        <v>7</v>
      </c>
      <c r="AB1381">
        <v>1.85</v>
      </c>
      <c r="AC1381">
        <v>0</v>
      </c>
    </row>
    <row r="1382" spans="1:29" x14ac:dyDescent="0.2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>
        <v>1381</v>
      </c>
      <c r="M1382" t="s">
        <v>7154</v>
      </c>
      <c r="N1382">
        <v>60572</v>
      </c>
      <c r="O1382">
        <v>2986</v>
      </c>
      <c r="P1382" t="s">
        <v>7155</v>
      </c>
      <c r="Q1382">
        <v>1</v>
      </c>
      <c r="R1382" t="s">
        <v>7156</v>
      </c>
      <c r="S1382" t="s">
        <v>7157</v>
      </c>
      <c r="T1382">
        <v>144</v>
      </c>
      <c r="U1382" t="s">
        <v>37</v>
      </c>
      <c r="V1382" t="s">
        <v>38</v>
      </c>
      <c r="W1382" t="s">
        <v>39</v>
      </c>
      <c r="X1382">
        <v>65000000</v>
      </c>
      <c r="Y1382">
        <v>1999</v>
      </c>
      <c r="Z1382">
        <v>744</v>
      </c>
      <c r="AA1382">
        <v>6.3</v>
      </c>
      <c r="AB1382">
        <v>1.85</v>
      </c>
      <c r="AC1382">
        <v>0</v>
      </c>
    </row>
    <row r="1383" spans="1:29" x14ac:dyDescent="0.2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>
        <v>1382</v>
      </c>
      <c r="M1383" t="s">
        <v>7160</v>
      </c>
      <c r="N1383">
        <v>316671</v>
      </c>
      <c r="O1383">
        <v>3425</v>
      </c>
      <c r="P1383" t="s">
        <v>5042</v>
      </c>
      <c r="Q1383">
        <v>4</v>
      </c>
      <c r="R1383" t="s">
        <v>7161</v>
      </c>
      <c r="S1383" t="s">
        <v>7162</v>
      </c>
      <c r="T1383">
        <v>301</v>
      </c>
      <c r="U1383" t="s">
        <v>37</v>
      </c>
      <c r="V1383" t="s">
        <v>38</v>
      </c>
      <c r="W1383" t="s">
        <v>584</v>
      </c>
      <c r="X1383">
        <v>37000000</v>
      </c>
      <c r="Y1383">
        <v>2013</v>
      </c>
      <c r="Z1383">
        <v>707</v>
      </c>
      <c r="AA1383">
        <v>7</v>
      </c>
      <c r="AB1383">
        <v>2.35</v>
      </c>
      <c r="AC1383">
        <v>35000</v>
      </c>
    </row>
    <row r="1384" spans="1:29" x14ac:dyDescent="0.2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>
        <v>1383</v>
      </c>
      <c r="M1384" t="s">
        <v>7165</v>
      </c>
      <c r="N1384">
        <v>4387</v>
      </c>
      <c r="O1384">
        <v>599</v>
      </c>
      <c r="P1384" t="s">
        <v>7166</v>
      </c>
      <c r="Q1384">
        <v>0</v>
      </c>
      <c r="R1384" t="s">
        <v>7167</v>
      </c>
      <c r="S1384" t="s">
        <v>7168</v>
      </c>
      <c r="T1384">
        <v>21</v>
      </c>
      <c r="U1384" t="s">
        <v>5640</v>
      </c>
      <c r="V1384" t="s">
        <v>7169</v>
      </c>
      <c r="X1384">
        <v>29500000</v>
      </c>
      <c r="Y1384">
        <v>2009</v>
      </c>
      <c r="Z1384">
        <v>35</v>
      </c>
      <c r="AA1384">
        <v>5.3</v>
      </c>
      <c r="AC1384">
        <v>240</v>
      </c>
    </row>
    <row r="1385" spans="1:29" x14ac:dyDescent="0.2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>
        <v>1384</v>
      </c>
      <c r="M1385" t="s">
        <v>7170</v>
      </c>
      <c r="N1385">
        <v>38399</v>
      </c>
      <c r="O1385">
        <v>1874</v>
      </c>
      <c r="P1385" t="s">
        <v>4680</v>
      </c>
      <c r="Q1385">
        <v>0</v>
      </c>
      <c r="R1385" t="s">
        <v>7171</v>
      </c>
      <c r="S1385" t="s">
        <v>7172</v>
      </c>
      <c r="T1385">
        <v>218</v>
      </c>
      <c r="U1385" t="s">
        <v>37</v>
      </c>
      <c r="V1385" t="s">
        <v>38</v>
      </c>
      <c r="W1385" t="s">
        <v>584</v>
      </c>
      <c r="X1385">
        <v>36000000</v>
      </c>
      <c r="Y1385">
        <v>1997</v>
      </c>
      <c r="Z1385">
        <v>284</v>
      </c>
      <c r="AA1385">
        <v>6.9</v>
      </c>
      <c r="AB1385">
        <v>2.35</v>
      </c>
      <c r="AC1385">
        <v>0</v>
      </c>
    </row>
    <row r="1386" spans="1:29" x14ac:dyDescent="0.2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>
        <v>1385</v>
      </c>
      <c r="M1386" t="s">
        <v>7176</v>
      </c>
      <c r="N1386">
        <v>48636</v>
      </c>
      <c r="O1386">
        <v>762</v>
      </c>
      <c r="P1386" t="s">
        <v>7177</v>
      </c>
      <c r="Q1386">
        <v>3</v>
      </c>
      <c r="R1386" t="s">
        <v>7178</v>
      </c>
      <c r="S1386" t="s">
        <v>7179</v>
      </c>
      <c r="T1386">
        <v>214</v>
      </c>
      <c r="U1386" t="s">
        <v>37</v>
      </c>
      <c r="V1386" t="s">
        <v>56</v>
      </c>
      <c r="W1386" t="s">
        <v>94</v>
      </c>
      <c r="X1386">
        <v>36000000</v>
      </c>
      <c r="Y1386">
        <v>1983</v>
      </c>
      <c r="Z1386">
        <v>172</v>
      </c>
      <c r="AA1386">
        <v>6.2</v>
      </c>
      <c r="AB1386">
        <v>2.35</v>
      </c>
      <c r="AC1386">
        <v>0</v>
      </c>
    </row>
    <row r="1387" spans="1:29" x14ac:dyDescent="0.2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>
        <v>1386</v>
      </c>
      <c r="M1387" t="s">
        <v>7183</v>
      </c>
      <c r="N1387">
        <v>139184</v>
      </c>
      <c r="O1387">
        <v>1272</v>
      </c>
      <c r="P1387" t="s">
        <v>5660</v>
      </c>
      <c r="Q1387">
        <v>8</v>
      </c>
      <c r="R1387" t="s">
        <v>7184</v>
      </c>
      <c r="S1387" t="s">
        <v>7185</v>
      </c>
      <c r="T1387">
        <v>243</v>
      </c>
      <c r="U1387" t="s">
        <v>37</v>
      </c>
      <c r="V1387" t="s">
        <v>38</v>
      </c>
      <c r="W1387" t="s">
        <v>584</v>
      </c>
      <c r="X1387">
        <v>36000000</v>
      </c>
      <c r="Y1387">
        <v>2010</v>
      </c>
      <c r="Z1387">
        <v>390</v>
      </c>
      <c r="AA1387">
        <v>6.4</v>
      </c>
      <c r="AB1387">
        <v>1.85</v>
      </c>
      <c r="AC1387">
        <v>12000</v>
      </c>
    </row>
    <row r="1388" spans="1:29" x14ac:dyDescent="0.2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>
        <v>1387</v>
      </c>
      <c r="M1388" t="s">
        <v>7187</v>
      </c>
      <c r="N1388">
        <v>6069</v>
      </c>
      <c r="O1388">
        <v>13904</v>
      </c>
      <c r="P1388" t="s">
        <v>5354</v>
      </c>
      <c r="Q1388">
        <v>0</v>
      </c>
      <c r="R1388" t="s">
        <v>7188</v>
      </c>
      <c r="S1388" t="s">
        <v>7189</v>
      </c>
      <c r="T1388">
        <v>33</v>
      </c>
      <c r="U1388" t="s">
        <v>37</v>
      </c>
      <c r="V1388" t="s">
        <v>38</v>
      </c>
      <c r="W1388" t="s">
        <v>94</v>
      </c>
      <c r="X1388">
        <v>36000000</v>
      </c>
      <c r="Y1388">
        <v>2014</v>
      </c>
      <c r="Z1388">
        <v>641</v>
      </c>
      <c r="AA1388">
        <v>6.4</v>
      </c>
      <c r="AB1388">
        <v>1.85</v>
      </c>
      <c r="AC1388">
        <v>0</v>
      </c>
    </row>
    <row r="1389" spans="1:29" x14ac:dyDescent="0.2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>
        <v>1388</v>
      </c>
      <c r="M1389" t="s">
        <v>7191</v>
      </c>
      <c r="N1389">
        <v>31113</v>
      </c>
      <c r="O1389">
        <v>10838</v>
      </c>
      <c r="P1389" t="s">
        <v>3965</v>
      </c>
      <c r="Q1389">
        <v>0</v>
      </c>
      <c r="R1389" t="s">
        <v>7192</v>
      </c>
      <c r="S1389" t="s">
        <v>7193</v>
      </c>
      <c r="T1389">
        <v>212</v>
      </c>
      <c r="U1389" t="s">
        <v>37</v>
      </c>
      <c r="V1389" t="s">
        <v>38</v>
      </c>
      <c r="W1389" t="s">
        <v>584</v>
      </c>
      <c r="X1389">
        <v>34000000</v>
      </c>
      <c r="Y1389">
        <v>2000</v>
      </c>
      <c r="Z1389">
        <v>1000</v>
      </c>
      <c r="AA1389">
        <v>5.7</v>
      </c>
      <c r="AB1389">
        <v>2.35</v>
      </c>
      <c r="AC1389">
        <v>852</v>
      </c>
    </row>
    <row r="1390" spans="1:29" x14ac:dyDescent="0.2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>
        <v>1389</v>
      </c>
      <c r="M1390" t="s">
        <v>7194</v>
      </c>
      <c r="N1390">
        <v>38348</v>
      </c>
      <c r="O1390">
        <v>16611</v>
      </c>
      <c r="P1390" t="s">
        <v>2861</v>
      </c>
      <c r="Q1390">
        <v>0</v>
      </c>
      <c r="R1390" t="s">
        <v>7195</v>
      </c>
      <c r="S1390" t="s">
        <v>7196</v>
      </c>
      <c r="T1390">
        <v>135</v>
      </c>
      <c r="U1390" t="s">
        <v>37</v>
      </c>
      <c r="V1390" t="s">
        <v>38</v>
      </c>
      <c r="W1390" t="s">
        <v>584</v>
      </c>
      <c r="X1390">
        <v>36000000</v>
      </c>
      <c r="Y1390">
        <v>2003</v>
      </c>
      <c r="Z1390">
        <v>919</v>
      </c>
      <c r="AA1390">
        <v>6.1</v>
      </c>
      <c r="AB1390">
        <v>2.35</v>
      </c>
      <c r="AC1390">
        <v>0</v>
      </c>
    </row>
    <row r="1391" spans="1:29" x14ac:dyDescent="0.2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>
        <v>1390</v>
      </c>
      <c r="M1391" t="s">
        <v>7197</v>
      </c>
      <c r="N1391">
        <v>39778</v>
      </c>
      <c r="O1391">
        <v>44037</v>
      </c>
      <c r="P1391" t="s">
        <v>546</v>
      </c>
      <c r="Q1391">
        <v>1</v>
      </c>
      <c r="R1391" t="s">
        <v>7198</v>
      </c>
      <c r="S1391" t="s">
        <v>7199</v>
      </c>
      <c r="T1391">
        <v>172</v>
      </c>
      <c r="U1391" t="s">
        <v>37</v>
      </c>
      <c r="V1391" t="s">
        <v>38</v>
      </c>
      <c r="W1391" t="s">
        <v>39</v>
      </c>
      <c r="X1391">
        <v>37000000</v>
      </c>
      <c r="Y1391">
        <v>2015</v>
      </c>
      <c r="Z1391">
        <v>14000</v>
      </c>
      <c r="AA1391">
        <v>5.4</v>
      </c>
      <c r="AB1391">
        <v>1.85</v>
      </c>
      <c r="AC1391">
        <v>11000</v>
      </c>
    </row>
    <row r="1392" spans="1:29" x14ac:dyDescent="0.2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>
        <v>1391</v>
      </c>
      <c r="M1392" t="s">
        <v>7200</v>
      </c>
      <c r="N1392">
        <v>8531</v>
      </c>
      <c r="O1392">
        <v>3968</v>
      </c>
      <c r="P1392" t="s">
        <v>2058</v>
      </c>
      <c r="Q1392">
        <v>0</v>
      </c>
      <c r="R1392" t="s">
        <v>7201</v>
      </c>
      <c r="S1392" t="s">
        <v>7202</v>
      </c>
      <c r="T1392">
        <v>57</v>
      </c>
      <c r="U1392" t="s">
        <v>37</v>
      </c>
      <c r="V1392" t="s">
        <v>38</v>
      </c>
      <c r="W1392" t="s">
        <v>39</v>
      </c>
      <c r="X1392">
        <v>36000000</v>
      </c>
      <c r="Y1392">
        <v>1996</v>
      </c>
      <c r="Z1392">
        <v>912</v>
      </c>
      <c r="AA1392">
        <v>6.7</v>
      </c>
      <c r="AB1392">
        <v>1.85</v>
      </c>
      <c r="AC1392">
        <v>591</v>
      </c>
    </row>
    <row r="1393" spans="1:29" x14ac:dyDescent="0.2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>
        <v>1392</v>
      </c>
      <c r="M1393" t="s">
        <v>7205</v>
      </c>
      <c r="N1393">
        <v>12375</v>
      </c>
      <c r="O1393">
        <v>2393</v>
      </c>
      <c r="P1393" t="s">
        <v>3710</v>
      </c>
      <c r="Q1393">
        <v>1</v>
      </c>
      <c r="R1393" t="s">
        <v>7206</v>
      </c>
      <c r="S1393" t="s">
        <v>7207</v>
      </c>
      <c r="T1393">
        <v>194</v>
      </c>
      <c r="U1393" t="s">
        <v>37</v>
      </c>
      <c r="V1393" t="s">
        <v>38</v>
      </c>
      <c r="W1393" t="s">
        <v>39</v>
      </c>
      <c r="X1393">
        <v>36000000</v>
      </c>
      <c r="Y1393">
        <v>1999</v>
      </c>
      <c r="Z1393">
        <v>602</v>
      </c>
      <c r="AA1393">
        <v>6.8</v>
      </c>
      <c r="AB1393">
        <v>2.35</v>
      </c>
      <c r="AC1393">
        <v>846</v>
      </c>
    </row>
    <row r="1394" spans="1:29" x14ac:dyDescent="0.2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>
        <v>1393</v>
      </c>
      <c r="M1394" t="s">
        <v>7209</v>
      </c>
      <c r="N1394">
        <v>75864</v>
      </c>
      <c r="O1394">
        <v>19904</v>
      </c>
      <c r="P1394" t="s">
        <v>1211</v>
      </c>
      <c r="Q1394">
        <v>1</v>
      </c>
      <c r="R1394" t="s">
        <v>7210</v>
      </c>
      <c r="S1394" t="s">
        <v>7211</v>
      </c>
      <c r="T1394">
        <v>197</v>
      </c>
      <c r="U1394" t="s">
        <v>37</v>
      </c>
      <c r="V1394" t="s">
        <v>38</v>
      </c>
      <c r="W1394" t="s">
        <v>39</v>
      </c>
      <c r="X1394">
        <v>37000000</v>
      </c>
      <c r="Y1394">
        <v>2011</v>
      </c>
      <c r="Z1394">
        <v>3000</v>
      </c>
      <c r="AA1394">
        <v>6</v>
      </c>
      <c r="AB1394">
        <v>2.35</v>
      </c>
      <c r="AC1394">
        <v>23000</v>
      </c>
    </row>
    <row r="1395" spans="1:29" x14ac:dyDescent="0.2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>
        <v>1394</v>
      </c>
      <c r="M1395" t="s">
        <v>7213</v>
      </c>
      <c r="N1395">
        <v>220591</v>
      </c>
      <c r="O1395">
        <v>1942</v>
      </c>
      <c r="P1395" t="s">
        <v>7214</v>
      </c>
      <c r="Q1395">
        <v>2</v>
      </c>
      <c r="R1395" t="s">
        <v>7215</v>
      </c>
      <c r="S1395" t="s">
        <v>7216</v>
      </c>
      <c r="T1395">
        <v>641</v>
      </c>
      <c r="U1395" t="s">
        <v>37</v>
      </c>
      <c r="V1395" t="s">
        <v>38</v>
      </c>
      <c r="W1395" t="s">
        <v>39</v>
      </c>
      <c r="X1395">
        <v>36000000</v>
      </c>
      <c r="Y1395">
        <v>1997</v>
      </c>
      <c r="Z1395">
        <v>485</v>
      </c>
      <c r="AA1395">
        <v>7.8</v>
      </c>
      <c r="AB1395">
        <v>2.35</v>
      </c>
      <c r="AC1395">
        <v>17000</v>
      </c>
    </row>
    <row r="1396" spans="1:29" x14ac:dyDescent="0.2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>
        <v>1395</v>
      </c>
      <c r="M1396" t="s">
        <v>7218</v>
      </c>
      <c r="N1396">
        <v>1977</v>
      </c>
      <c r="O1396">
        <v>2928</v>
      </c>
      <c r="P1396" t="s">
        <v>6535</v>
      </c>
      <c r="Q1396">
        <v>0</v>
      </c>
      <c r="R1396" t="s">
        <v>7219</v>
      </c>
      <c r="S1396" t="s">
        <v>7220</v>
      </c>
      <c r="T1396">
        <v>64</v>
      </c>
      <c r="U1396" t="s">
        <v>37</v>
      </c>
      <c r="V1396" t="s">
        <v>38</v>
      </c>
      <c r="W1396" t="s">
        <v>584</v>
      </c>
      <c r="X1396">
        <v>36000000</v>
      </c>
      <c r="Y1396">
        <v>2000</v>
      </c>
      <c r="Z1396">
        <v>886</v>
      </c>
      <c r="AA1396">
        <v>5.3</v>
      </c>
      <c r="AB1396">
        <v>1.85</v>
      </c>
      <c r="AC1396">
        <v>133</v>
      </c>
    </row>
    <row r="1397" spans="1:29" x14ac:dyDescent="0.2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>
        <v>1396</v>
      </c>
      <c r="M1397" t="s">
        <v>7222</v>
      </c>
      <c r="N1397">
        <v>8860</v>
      </c>
      <c r="O1397">
        <v>2268</v>
      </c>
      <c r="P1397" t="s">
        <v>7223</v>
      </c>
      <c r="Q1397">
        <v>0</v>
      </c>
      <c r="R1397" t="s">
        <v>7224</v>
      </c>
      <c r="S1397" t="s">
        <v>7225</v>
      </c>
      <c r="T1397">
        <v>45</v>
      </c>
      <c r="U1397" t="s">
        <v>37</v>
      </c>
      <c r="V1397" t="s">
        <v>38</v>
      </c>
      <c r="W1397" t="s">
        <v>276</v>
      </c>
      <c r="X1397">
        <v>37000000</v>
      </c>
      <c r="Y1397">
        <v>2008</v>
      </c>
      <c r="Z1397">
        <v>521</v>
      </c>
      <c r="AA1397">
        <v>4.5</v>
      </c>
      <c r="AB1397">
        <v>2.35</v>
      </c>
      <c r="AC1397">
        <v>279</v>
      </c>
    </row>
    <row r="1398" spans="1:29" x14ac:dyDescent="0.2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>
        <v>1397</v>
      </c>
      <c r="M1398" t="s">
        <v>7227</v>
      </c>
      <c r="N1398">
        <v>15046</v>
      </c>
      <c r="O1398">
        <v>4537</v>
      </c>
      <c r="P1398" t="s">
        <v>4190</v>
      </c>
      <c r="Q1398">
        <v>1</v>
      </c>
      <c r="R1398" t="s">
        <v>7228</v>
      </c>
      <c r="S1398" t="s">
        <v>7229</v>
      </c>
      <c r="T1398">
        <v>80</v>
      </c>
      <c r="U1398" t="s">
        <v>37</v>
      </c>
      <c r="V1398" t="s">
        <v>38</v>
      </c>
      <c r="W1398" t="s">
        <v>39</v>
      </c>
      <c r="X1398">
        <v>35200000</v>
      </c>
      <c r="Y1398">
        <v>2003</v>
      </c>
      <c r="Z1398">
        <v>812</v>
      </c>
      <c r="AA1398">
        <v>5.4</v>
      </c>
      <c r="AB1398">
        <v>1.85</v>
      </c>
      <c r="AC1398">
        <v>638</v>
      </c>
    </row>
    <row r="1399" spans="1:29" x14ac:dyDescent="0.2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>
        <v>1398</v>
      </c>
      <c r="M1399" t="s">
        <v>7230</v>
      </c>
      <c r="N1399">
        <v>583341</v>
      </c>
      <c r="O1399">
        <v>17623</v>
      </c>
      <c r="P1399" t="s">
        <v>5264</v>
      </c>
      <c r="Q1399">
        <v>3</v>
      </c>
      <c r="R1399" t="s">
        <v>7231</v>
      </c>
      <c r="S1399" t="s">
        <v>7232</v>
      </c>
      <c r="T1399">
        <v>626</v>
      </c>
      <c r="U1399" t="s">
        <v>37</v>
      </c>
      <c r="V1399" t="s">
        <v>38</v>
      </c>
      <c r="W1399" t="s">
        <v>584</v>
      </c>
      <c r="X1399">
        <v>35000000</v>
      </c>
      <c r="Y1399">
        <v>2009</v>
      </c>
      <c r="Z1399">
        <v>839</v>
      </c>
      <c r="AA1399">
        <v>7.8</v>
      </c>
      <c r="AB1399">
        <v>2.35</v>
      </c>
      <c r="AC1399">
        <v>24000</v>
      </c>
    </row>
    <row r="1400" spans="1:29" x14ac:dyDescent="0.2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>
        <v>1399</v>
      </c>
      <c r="M1400" t="s">
        <v>7236</v>
      </c>
      <c r="N1400">
        <v>21912</v>
      </c>
      <c r="O1400">
        <v>615</v>
      </c>
      <c r="P1400" t="s">
        <v>7237</v>
      </c>
      <c r="Q1400">
        <v>0</v>
      </c>
      <c r="R1400" t="s">
        <v>7238</v>
      </c>
      <c r="S1400" t="s">
        <v>7239</v>
      </c>
      <c r="T1400">
        <v>45</v>
      </c>
      <c r="U1400" t="s">
        <v>7240</v>
      </c>
      <c r="V1400" t="s">
        <v>3858</v>
      </c>
      <c r="W1400" t="s">
        <v>39</v>
      </c>
      <c r="X1400">
        <v>36000000</v>
      </c>
      <c r="Y1400">
        <v>2015</v>
      </c>
      <c r="Z1400">
        <v>79</v>
      </c>
      <c r="AA1400">
        <v>7.2</v>
      </c>
      <c r="AB1400">
        <v>2.35</v>
      </c>
      <c r="AC1400">
        <v>12000</v>
      </c>
    </row>
    <row r="1401" spans="1:29" x14ac:dyDescent="0.2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>
        <v>1400</v>
      </c>
      <c r="M1401" t="s">
        <v>7241</v>
      </c>
      <c r="N1401">
        <v>181225</v>
      </c>
      <c r="O1401">
        <v>47203</v>
      </c>
      <c r="P1401" t="s">
        <v>3851</v>
      </c>
      <c r="Q1401">
        <v>1</v>
      </c>
      <c r="R1401" t="s">
        <v>7242</v>
      </c>
      <c r="S1401" t="s">
        <v>7243</v>
      </c>
      <c r="T1401">
        <v>784</v>
      </c>
      <c r="U1401" t="s">
        <v>37</v>
      </c>
      <c r="V1401" t="s">
        <v>38</v>
      </c>
      <c r="W1401" t="s">
        <v>39</v>
      </c>
      <c r="X1401">
        <v>33000000</v>
      </c>
      <c r="Y1401">
        <v>1999</v>
      </c>
      <c r="Z1401">
        <v>645</v>
      </c>
      <c r="AA1401">
        <v>6.6</v>
      </c>
      <c r="AB1401">
        <v>2.35</v>
      </c>
      <c r="AC1401">
        <v>0</v>
      </c>
    </row>
    <row r="1402" spans="1:29" x14ac:dyDescent="0.2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>
        <v>1401</v>
      </c>
      <c r="M1402" t="s">
        <v>7244</v>
      </c>
      <c r="N1402">
        <v>269033</v>
      </c>
      <c r="O1402">
        <v>2725</v>
      </c>
      <c r="P1402" t="s">
        <v>7245</v>
      </c>
      <c r="Q1402">
        <v>0</v>
      </c>
      <c r="R1402" t="s">
        <v>7246</v>
      </c>
      <c r="S1402" t="s">
        <v>7247</v>
      </c>
      <c r="T1402">
        <v>817</v>
      </c>
      <c r="U1402" t="s">
        <v>37</v>
      </c>
      <c r="V1402" t="s">
        <v>38</v>
      </c>
      <c r="W1402" t="s">
        <v>39</v>
      </c>
      <c r="X1402">
        <v>35000000</v>
      </c>
      <c r="Y1402">
        <v>1989</v>
      </c>
      <c r="Z1402">
        <v>549</v>
      </c>
      <c r="AA1402">
        <v>7.6</v>
      </c>
      <c r="AB1402">
        <v>1.85</v>
      </c>
      <c r="AC1402">
        <v>12000</v>
      </c>
    </row>
    <row r="1403" spans="1:29" x14ac:dyDescent="0.2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>
        <v>1402</v>
      </c>
      <c r="M1403" t="s">
        <v>7249</v>
      </c>
      <c r="N1403">
        <v>3865</v>
      </c>
      <c r="O1403">
        <v>3497</v>
      </c>
      <c r="P1403" t="s">
        <v>7250</v>
      </c>
      <c r="Q1403">
        <v>0</v>
      </c>
      <c r="R1403" t="s">
        <v>7251</v>
      </c>
      <c r="S1403" t="s">
        <v>7252</v>
      </c>
      <c r="T1403">
        <v>53</v>
      </c>
      <c r="U1403" t="s">
        <v>37</v>
      </c>
      <c r="V1403" t="s">
        <v>3570</v>
      </c>
      <c r="W1403" t="s">
        <v>39</v>
      </c>
      <c r="X1403">
        <v>36000000</v>
      </c>
      <c r="Y1403">
        <v>2011</v>
      </c>
      <c r="Z1403">
        <v>794</v>
      </c>
      <c r="AA1403">
        <v>5.9</v>
      </c>
      <c r="AB1403">
        <v>2.35</v>
      </c>
      <c r="AC1403">
        <v>2000</v>
      </c>
    </row>
    <row r="1404" spans="1:29" x14ac:dyDescent="0.2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>
        <v>1403</v>
      </c>
      <c r="M1404" t="s">
        <v>7253</v>
      </c>
      <c r="N1404">
        <v>128010</v>
      </c>
      <c r="O1404">
        <v>1446</v>
      </c>
      <c r="P1404" t="s">
        <v>3679</v>
      </c>
      <c r="Q1404">
        <v>2</v>
      </c>
      <c r="R1404" t="s">
        <v>7254</v>
      </c>
      <c r="S1404" t="s">
        <v>7255</v>
      </c>
      <c r="T1404">
        <v>136</v>
      </c>
      <c r="U1404" t="s">
        <v>37</v>
      </c>
      <c r="V1404" t="s">
        <v>38</v>
      </c>
      <c r="W1404" t="s">
        <v>584</v>
      </c>
      <c r="X1404">
        <v>35000000</v>
      </c>
      <c r="Y1404">
        <v>1992</v>
      </c>
      <c r="Z1404">
        <v>277</v>
      </c>
      <c r="AA1404">
        <v>6.7</v>
      </c>
      <c r="AB1404">
        <v>2.35</v>
      </c>
      <c r="AC1404">
        <v>0</v>
      </c>
    </row>
    <row r="1405" spans="1:29" x14ac:dyDescent="0.2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>
        <v>1404</v>
      </c>
      <c r="M1405" t="s">
        <v>7258</v>
      </c>
      <c r="N1405">
        <v>223127</v>
      </c>
      <c r="O1405">
        <v>3389</v>
      </c>
      <c r="P1405" t="s">
        <v>2206</v>
      </c>
      <c r="Q1405">
        <v>0</v>
      </c>
      <c r="R1405" t="s">
        <v>7259</v>
      </c>
      <c r="S1405" t="s">
        <v>7260</v>
      </c>
      <c r="T1405">
        <v>420</v>
      </c>
      <c r="U1405" t="s">
        <v>37</v>
      </c>
      <c r="V1405" t="s">
        <v>38</v>
      </c>
      <c r="W1405" t="s">
        <v>39</v>
      </c>
      <c r="X1405">
        <v>29000000</v>
      </c>
      <c r="Y1405">
        <v>2009</v>
      </c>
      <c r="Z1405">
        <v>734</v>
      </c>
      <c r="AA1405">
        <v>7.7</v>
      </c>
      <c r="AB1405">
        <v>1.85</v>
      </c>
      <c r="AC1405">
        <v>38000</v>
      </c>
    </row>
    <row r="1406" spans="1:29" x14ac:dyDescent="0.2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>
        <v>1405</v>
      </c>
      <c r="M1406" t="s">
        <v>7263</v>
      </c>
      <c r="N1406">
        <v>2185</v>
      </c>
      <c r="O1406">
        <v>2255</v>
      </c>
      <c r="P1406" t="s">
        <v>1776</v>
      </c>
      <c r="Q1406">
        <v>2</v>
      </c>
      <c r="S1406" t="s">
        <v>7264</v>
      </c>
      <c r="T1406">
        <v>30</v>
      </c>
      <c r="U1406" t="s">
        <v>37</v>
      </c>
      <c r="V1406" t="s">
        <v>38</v>
      </c>
      <c r="W1406" t="s">
        <v>1125</v>
      </c>
      <c r="Z1406">
        <v>618</v>
      </c>
      <c r="AA1406">
        <v>5.8</v>
      </c>
      <c r="AB1406">
        <v>16</v>
      </c>
      <c r="AC1406">
        <v>0</v>
      </c>
    </row>
    <row r="1407" spans="1:29" x14ac:dyDescent="0.2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>
        <v>1406</v>
      </c>
      <c r="M1407" t="s">
        <v>7265</v>
      </c>
      <c r="N1407">
        <v>84325</v>
      </c>
      <c r="O1407">
        <v>4499</v>
      </c>
      <c r="P1407" t="s">
        <v>73</v>
      </c>
      <c r="Q1407">
        <v>0</v>
      </c>
      <c r="R1407" t="s">
        <v>7266</v>
      </c>
      <c r="S1407" t="s">
        <v>7267</v>
      </c>
      <c r="T1407">
        <v>205</v>
      </c>
      <c r="U1407" t="s">
        <v>37</v>
      </c>
      <c r="V1407" t="s">
        <v>38</v>
      </c>
      <c r="W1407" t="s">
        <v>94</v>
      </c>
      <c r="X1407">
        <v>35000000</v>
      </c>
      <c r="Y1407">
        <v>2001</v>
      </c>
      <c r="Z1407">
        <v>843</v>
      </c>
      <c r="AA1407">
        <v>5.4</v>
      </c>
      <c r="AB1407">
        <v>1.85</v>
      </c>
      <c r="AC1407">
        <v>0</v>
      </c>
    </row>
    <row r="1408" spans="1:29" x14ac:dyDescent="0.2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>
        <v>1407</v>
      </c>
      <c r="M1408" t="s">
        <v>7268</v>
      </c>
      <c r="N1408">
        <v>353442</v>
      </c>
      <c r="O1408">
        <v>18669</v>
      </c>
      <c r="P1408" t="s">
        <v>7269</v>
      </c>
      <c r="Q1408">
        <v>5</v>
      </c>
      <c r="R1408" t="s">
        <v>7270</v>
      </c>
      <c r="S1408" t="s">
        <v>7271</v>
      </c>
      <c r="T1408">
        <v>387</v>
      </c>
      <c r="U1408" t="s">
        <v>37</v>
      </c>
      <c r="V1408" t="s">
        <v>38</v>
      </c>
      <c r="W1408" t="s">
        <v>584</v>
      </c>
      <c r="X1408">
        <v>35000000</v>
      </c>
      <c r="Y1408">
        <v>2011</v>
      </c>
      <c r="Z1408">
        <v>464</v>
      </c>
      <c r="AA1408">
        <v>6.9</v>
      </c>
      <c r="AB1408">
        <v>2.35</v>
      </c>
      <c r="AC1408">
        <v>31000</v>
      </c>
    </row>
    <row r="1409" spans="1:29" x14ac:dyDescent="0.2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>
        <v>1408</v>
      </c>
      <c r="M1409" t="s">
        <v>7272</v>
      </c>
      <c r="N1409">
        <v>240962</v>
      </c>
      <c r="O1409">
        <v>25964</v>
      </c>
      <c r="P1409" t="s">
        <v>7273</v>
      </c>
      <c r="Q1409">
        <v>0</v>
      </c>
      <c r="R1409" t="s">
        <v>7274</v>
      </c>
      <c r="S1409" t="s">
        <v>7275</v>
      </c>
      <c r="T1409">
        <v>724</v>
      </c>
      <c r="U1409" t="s">
        <v>37</v>
      </c>
      <c r="V1409" t="s">
        <v>38</v>
      </c>
      <c r="W1409" t="s">
        <v>39</v>
      </c>
      <c r="X1409">
        <v>38000000</v>
      </c>
      <c r="Y1409">
        <v>2010</v>
      </c>
      <c r="Z1409">
        <v>12000</v>
      </c>
      <c r="AA1409">
        <v>7.7</v>
      </c>
      <c r="AB1409">
        <v>2.35</v>
      </c>
      <c r="AC1409">
        <v>36000</v>
      </c>
    </row>
    <row r="1410" spans="1:29" x14ac:dyDescent="0.2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>
        <v>1409</v>
      </c>
      <c r="M1410" t="s">
        <v>7276</v>
      </c>
      <c r="N1410">
        <v>286178</v>
      </c>
      <c r="O1410">
        <v>23923</v>
      </c>
      <c r="P1410" t="s">
        <v>7277</v>
      </c>
      <c r="Q1410">
        <v>0</v>
      </c>
      <c r="R1410" t="s">
        <v>7278</v>
      </c>
      <c r="S1410" t="s">
        <v>7279</v>
      </c>
      <c r="T1410">
        <v>631</v>
      </c>
      <c r="U1410" t="s">
        <v>37</v>
      </c>
      <c r="V1410" t="s">
        <v>38</v>
      </c>
      <c r="W1410" t="s">
        <v>39</v>
      </c>
      <c r="X1410">
        <v>35000000</v>
      </c>
      <c r="Y1410">
        <v>2006</v>
      </c>
      <c r="Z1410">
        <v>11000</v>
      </c>
      <c r="AA1410">
        <v>6.8</v>
      </c>
      <c r="AB1410">
        <v>2.35</v>
      </c>
      <c r="AC1410">
        <v>0</v>
      </c>
    </row>
    <row r="1411" spans="1:29" x14ac:dyDescent="0.2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>
        <v>1410</v>
      </c>
      <c r="M1411" t="s">
        <v>7282</v>
      </c>
      <c r="N1411">
        <v>63330</v>
      </c>
      <c r="O1411">
        <v>16007</v>
      </c>
      <c r="P1411" t="s">
        <v>7283</v>
      </c>
      <c r="Q1411">
        <v>2</v>
      </c>
      <c r="R1411" t="s">
        <v>7284</v>
      </c>
      <c r="S1411" t="s">
        <v>7285</v>
      </c>
      <c r="T1411">
        <v>405</v>
      </c>
      <c r="U1411" t="s">
        <v>37</v>
      </c>
      <c r="V1411" t="s">
        <v>38</v>
      </c>
      <c r="W1411" t="s">
        <v>94</v>
      </c>
      <c r="X1411">
        <v>35000000</v>
      </c>
      <c r="Y1411">
        <v>1979</v>
      </c>
      <c r="Z1411">
        <v>664</v>
      </c>
      <c r="AA1411">
        <v>6.4</v>
      </c>
      <c r="AB1411">
        <v>2.35</v>
      </c>
      <c r="AC1411">
        <v>0</v>
      </c>
    </row>
    <row r="1412" spans="1:29" x14ac:dyDescent="0.2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>
        <v>1411</v>
      </c>
      <c r="M1412" t="s">
        <v>7286</v>
      </c>
      <c r="N1412">
        <v>97664</v>
      </c>
      <c r="O1412">
        <v>5826</v>
      </c>
      <c r="P1412" t="s">
        <v>1166</v>
      </c>
      <c r="Q1412">
        <v>2</v>
      </c>
      <c r="R1412" t="s">
        <v>7287</v>
      </c>
      <c r="S1412" t="s">
        <v>7288</v>
      </c>
      <c r="T1412">
        <v>232</v>
      </c>
      <c r="U1412" t="s">
        <v>37</v>
      </c>
      <c r="V1412" t="s">
        <v>38</v>
      </c>
      <c r="W1412" t="s">
        <v>584</v>
      </c>
      <c r="X1412">
        <v>35000000</v>
      </c>
      <c r="Y1412">
        <v>2013</v>
      </c>
      <c r="Z1412">
        <v>904</v>
      </c>
      <c r="AA1412">
        <v>5.7</v>
      </c>
      <c r="AB1412">
        <v>2.35</v>
      </c>
      <c r="AC1412">
        <v>17000</v>
      </c>
    </row>
    <row r="1413" spans="1:29" x14ac:dyDescent="0.2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>
        <v>1412</v>
      </c>
      <c r="M1413" t="s">
        <v>7290</v>
      </c>
      <c r="N1413">
        <v>127503</v>
      </c>
      <c r="O1413">
        <v>24006</v>
      </c>
      <c r="P1413" t="s">
        <v>1518</v>
      </c>
      <c r="Q1413">
        <v>0</v>
      </c>
      <c r="R1413" t="s">
        <v>7291</v>
      </c>
      <c r="S1413" t="s">
        <v>7292</v>
      </c>
      <c r="T1413">
        <v>261</v>
      </c>
      <c r="U1413" t="s">
        <v>37</v>
      </c>
      <c r="V1413" t="s">
        <v>38</v>
      </c>
      <c r="W1413" t="s">
        <v>584</v>
      </c>
      <c r="X1413">
        <v>35000000</v>
      </c>
      <c r="Y1413">
        <v>1991</v>
      </c>
      <c r="Z1413">
        <v>1000</v>
      </c>
      <c r="AA1413">
        <v>7.3</v>
      </c>
      <c r="AB1413">
        <v>2.35</v>
      </c>
      <c r="AC1413">
        <v>0</v>
      </c>
    </row>
    <row r="1414" spans="1:29" x14ac:dyDescent="0.2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>
        <v>1413</v>
      </c>
      <c r="M1414" t="s">
        <v>7293</v>
      </c>
      <c r="N1414">
        <v>191470</v>
      </c>
      <c r="O1414">
        <v>25661</v>
      </c>
      <c r="P1414" t="s">
        <v>829</v>
      </c>
      <c r="Q1414">
        <v>2</v>
      </c>
      <c r="R1414" t="s">
        <v>7294</v>
      </c>
      <c r="S1414" t="s">
        <v>7295</v>
      </c>
      <c r="T1414">
        <v>278</v>
      </c>
      <c r="U1414" t="s">
        <v>37</v>
      </c>
      <c r="V1414" t="s">
        <v>38</v>
      </c>
      <c r="W1414" t="s">
        <v>39</v>
      </c>
      <c r="X1414">
        <v>35000000</v>
      </c>
      <c r="Y1414">
        <v>2008</v>
      </c>
      <c r="Z1414">
        <v>5000</v>
      </c>
      <c r="AA1414">
        <v>6.8</v>
      </c>
      <c r="AB1414">
        <v>2.35</v>
      </c>
      <c r="AC1414">
        <v>0</v>
      </c>
    </row>
    <row r="1415" spans="1:29" x14ac:dyDescent="0.2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>
        <v>1414</v>
      </c>
      <c r="M1415" t="s">
        <v>7297</v>
      </c>
      <c r="N1415">
        <v>94241</v>
      </c>
      <c r="O1415">
        <v>1450</v>
      </c>
      <c r="P1415" t="s">
        <v>7298</v>
      </c>
      <c r="Q1415">
        <v>1</v>
      </c>
      <c r="R1415" t="s">
        <v>7299</v>
      </c>
      <c r="S1415" t="s">
        <v>7300</v>
      </c>
      <c r="T1415">
        <v>309</v>
      </c>
      <c r="U1415" t="s">
        <v>37</v>
      </c>
      <c r="V1415" t="s">
        <v>676</v>
      </c>
      <c r="W1415" t="s">
        <v>584</v>
      </c>
      <c r="X1415">
        <v>35000000</v>
      </c>
      <c r="Y1415">
        <v>2015</v>
      </c>
      <c r="Z1415">
        <v>392</v>
      </c>
      <c r="AA1415">
        <v>6.3</v>
      </c>
      <c r="AB1415">
        <v>2.35</v>
      </c>
      <c r="AC1415">
        <v>25000</v>
      </c>
    </row>
    <row r="1416" spans="1:29" x14ac:dyDescent="0.2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>
        <v>1415</v>
      </c>
      <c r="M1416" t="s">
        <v>7303</v>
      </c>
      <c r="N1416">
        <v>33887</v>
      </c>
      <c r="O1416">
        <v>2689</v>
      </c>
      <c r="P1416" t="s">
        <v>7304</v>
      </c>
      <c r="Q1416">
        <v>2</v>
      </c>
      <c r="R1416" t="s">
        <v>7305</v>
      </c>
      <c r="S1416" t="s">
        <v>7306</v>
      </c>
      <c r="T1416">
        <v>160</v>
      </c>
      <c r="U1416" t="s">
        <v>37</v>
      </c>
      <c r="V1416" t="s">
        <v>38</v>
      </c>
      <c r="W1416" t="s">
        <v>39</v>
      </c>
      <c r="X1416">
        <v>35000000</v>
      </c>
      <c r="Y1416">
        <v>2005</v>
      </c>
      <c r="Z1416">
        <v>358</v>
      </c>
      <c r="AA1416">
        <v>5.9</v>
      </c>
      <c r="AB1416">
        <v>1.85</v>
      </c>
      <c r="AC1416">
        <v>919</v>
      </c>
    </row>
    <row r="1417" spans="1:29" x14ac:dyDescent="0.2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>
        <v>1416</v>
      </c>
      <c r="M1417" t="s">
        <v>7307</v>
      </c>
      <c r="N1417">
        <v>142067</v>
      </c>
      <c r="O1417">
        <v>15912</v>
      </c>
      <c r="P1417" t="s">
        <v>1274</v>
      </c>
      <c r="Q1417">
        <v>0</v>
      </c>
      <c r="R1417" t="s">
        <v>7308</v>
      </c>
      <c r="S1417" t="s">
        <v>7309</v>
      </c>
      <c r="T1417">
        <v>457</v>
      </c>
      <c r="U1417" t="s">
        <v>37</v>
      </c>
      <c r="V1417" t="s">
        <v>38</v>
      </c>
      <c r="W1417" t="s">
        <v>584</v>
      </c>
      <c r="X1417">
        <v>27000000</v>
      </c>
      <c r="Y1417">
        <v>1996</v>
      </c>
      <c r="Z1417">
        <v>1000</v>
      </c>
      <c r="AA1417">
        <v>7.4</v>
      </c>
      <c r="AB1417">
        <v>1.85</v>
      </c>
      <c r="AC1417">
        <v>0</v>
      </c>
    </row>
    <row r="1418" spans="1:29" x14ac:dyDescent="0.2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>
        <v>1417</v>
      </c>
      <c r="M1418" t="s">
        <v>7311</v>
      </c>
      <c r="N1418">
        <v>414219</v>
      </c>
      <c r="O1418">
        <v>19129</v>
      </c>
      <c r="P1418" t="s">
        <v>3762</v>
      </c>
      <c r="Q1418">
        <v>2</v>
      </c>
      <c r="R1418" t="s">
        <v>7312</v>
      </c>
      <c r="S1418" t="s">
        <v>7313</v>
      </c>
      <c r="T1418">
        <v>625</v>
      </c>
      <c r="U1418" t="s">
        <v>37</v>
      </c>
      <c r="V1418" t="s">
        <v>38</v>
      </c>
      <c r="W1418" t="s">
        <v>584</v>
      </c>
      <c r="X1418">
        <v>35000000</v>
      </c>
      <c r="Y1418">
        <v>1997</v>
      </c>
      <c r="Z1418">
        <v>398</v>
      </c>
      <c r="AA1418">
        <v>8.3000000000000007</v>
      </c>
      <c r="AB1418">
        <v>2.35</v>
      </c>
      <c r="AC1418">
        <v>11000</v>
      </c>
    </row>
    <row r="1419" spans="1:29" x14ac:dyDescent="0.2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>
        <v>1418</v>
      </c>
      <c r="M1419" t="s">
        <v>7315</v>
      </c>
      <c r="N1419">
        <v>61321</v>
      </c>
      <c r="O1419">
        <v>2968</v>
      </c>
      <c r="P1419" t="s">
        <v>4728</v>
      </c>
      <c r="Q1419">
        <v>3</v>
      </c>
      <c r="R1419" t="s">
        <v>7316</v>
      </c>
      <c r="S1419" t="s">
        <v>7317</v>
      </c>
      <c r="T1419">
        <v>217</v>
      </c>
      <c r="U1419" t="s">
        <v>37</v>
      </c>
      <c r="V1419" t="s">
        <v>38</v>
      </c>
      <c r="W1419" t="s">
        <v>94</v>
      </c>
      <c r="X1419">
        <v>35000000</v>
      </c>
      <c r="Y1419">
        <v>2005</v>
      </c>
      <c r="Z1419">
        <v>742</v>
      </c>
      <c r="AA1419">
        <v>6.2</v>
      </c>
      <c r="AB1419">
        <v>2.35</v>
      </c>
      <c r="AC1419">
        <v>0</v>
      </c>
    </row>
    <row r="1420" spans="1:29" x14ac:dyDescent="0.2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>
        <v>1419</v>
      </c>
      <c r="M1420" t="s">
        <v>7318</v>
      </c>
      <c r="N1420">
        <v>32416</v>
      </c>
      <c r="O1420">
        <v>23504</v>
      </c>
      <c r="P1420" t="s">
        <v>7319</v>
      </c>
      <c r="Q1420">
        <v>0</v>
      </c>
      <c r="R1420" t="s">
        <v>7320</v>
      </c>
      <c r="S1420" t="s">
        <v>7321</v>
      </c>
      <c r="T1420">
        <v>138</v>
      </c>
      <c r="U1420" t="s">
        <v>37</v>
      </c>
      <c r="V1420" t="s">
        <v>38</v>
      </c>
      <c r="W1420" t="s">
        <v>39</v>
      </c>
      <c r="X1420">
        <v>35000000</v>
      </c>
      <c r="Y1420">
        <v>1997</v>
      </c>
      <c r="Z1420">
        <v>957</v>
      </c>
      <c r="AA1420">
        <v>6.3</v>
      </c>
      <c r="AB1420">
        <v>1.85</v>
      </c>
      <c r="AC1420">
        <v>0</v>
      </c>
    </row>
    <row r="1421" spans="1:29" x14ac:dyDescent="0.2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>
        <v>1420</v>
      </c>
      <c r="M1421" t="s">
        <v>7324</v>
      </c>
      <c r="N1421">
        <v>61018</v>
      </c>
      <c r="O1421">
        <v>1715</v>
      </c>
      <c r="P1421" t="s">
        <v>7325</v>
      </c>
      <c r="Q1421">
        <v>0</v>
      </c>
      <c r="R1421" t="s">
        <v>7326</v>
      </c>
      <c r="S1421" t="s">
        <v>7327</v>
      </c>
      <c r="T1421">
        <v>140</v>
      </c>
      <c r="U1421" t="s">
        <v>37</v>
      </c>
      <c r="V1421" t="s">
        <v>38</v>
      </c>
      <c r="W1421" t="s">
        <v>584</v>
      </c>
      <c r="X1421">
        <v>35000000</v>
      </c>
      <c r="Y1421">
        <v>1995</v>
      </c>
      <c r="Z1421">
        <v>759</v>
      </c>
      <c r="AA1421">
        <v>5.8</v>
      </c>
      <c r="AB1421">
        <v>2.35</v>
      </c>
      <c r="AC1421">
        <v>0</v>
      </c>
    </row>
    <row r="1422" spans="1:29" x14ac:dyDescent="0.2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>
        <v>1421</v>
      </c>
      <c r="M1422" t="s">
        <v>7329</v>
      </c>
      <c r="N1422">
        <v>149285</v>
      </c>
      <c r="O1422">
        <v>42918</v>
      </c>
      <c r="P1422" t="s">
        <v>7330</v>
      </c>
      <c r="Q1422">
        <v>1</v>
      </c>
      <c r="R1422" t="s">
        <v>7331</v>
      </c>
      <c r="S1422" t="s">
        <v>7332</v>
      </c>
      <c r="T1422">
        <v>668</v>
      </c>
      <c r="U1422" t="s">
        <v>37</v>
      </c>
      <c r="V1422" t="s">
        <v>38</v>
      </c>
      <c r="W1422" t="s">
        <v>7333</v>
      </c>
      <c r="X1422">
        <v>1800000</v>
      </c>
      <c r="Y1422">
        <v>1984</v>
      </c>
      <c r="Z1422">
        <v>852</v>
      </c>
      <c r="AA1422">
        <v>7.5</v>
      </c>
      <c r="AB1422">
        <v>1.85</v>
      </c>
      <c r="AC1422">
        <v>10000</v>
      </c>
    </row>
    <row r="1423" spans="1:29" x14ac:dyDescent="0.2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>
        <v>1422</v>
      </c>
      <c r="M1423" t="s">
        <v>7334</v>
      </c>
      <c r="N1423">
        <v>79877</v>
      </c>
      <c r="O1423">
        <v>2474</v>
      </c>
      <c r="P1423" t="s">
        <v>6753</v>
      </c>
      <c r="Q1423">
        <v>1</v>
      </c>
      <c r="R1423" t="s">
        <v>7335</v>
      </c>
      <c r="S1423" t="s">
        <v>7336</v>
      </c>
      <c r="T1423">
        <v>677</v>
      </c>
      <c r="U1423" t="s">
        <v>37</v>
      </c>
      <c r="V1423" t="s">
        <v>38</v>
      </c>
      <c r="W1423" t="s">
        <v>584</v>
      </c>
      <c r="X1423">
        <v>33000000</v>
      </c>
      <c r="Y1423">
        <v>2000</v>
      </c>
      <c r="Z1423">
        <v>551</v>
      </c>
      <c r="AA1423">
        <v>6.3</v>
      </c>
      <c r="AB1423">
        <v>2.35</v>
      </c>
      <c r="AC1423">
        <v>0</v>
      </c>
    </row>
    <row r="1424" spans="1:29" x14ac:dyDescent="0.2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>
        <v>1423</v>
      </c>
      <c r="M1424" t="s">
        <v>7338</v>
      </c>
      <c r="N1424">
        <v>125219</v>
      </c>
      <c r="O1424">
        <v>29265</v>
      </c>
      <c r="P1424" t="s">
        <v>7339</v>
      </c>
      <c r="Q1424">
        <v>1</v>
      </c>
      <c r="R1424" t="s">
        <v>7340</v>
      </c>
      <c r="S1424" t="s">
        <v>7341</v>
      </c>
      <c r="T1424">
        <v>244</v>
      </c>
      <c r="U1424" t="s">
        <v>37</v>
      </c>
      <c r="V1424" t="s">
        <v>38</v>
      </c>
      <c r="W1424" t="s">
        <v>39</v>
      </c>
      <c r="X1424">
        <v>35000000</v>
      </c>
      <c r="Y1424">
        <v>1998</v>
      </c>
      <c r="Z1424">
        <v>130</v>
      </c>
      <c r="AA1424">
        <v>6.4</v>
      </c>
      <c r="AB1424">
        <v>1.85</v>
      </c>
      <c r="AC1424">
        <v>0</v>
      </c>
    </row>
    <row r="1425" spans="1:29" x14ac:dyDescent="0.2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>
        <v>1424</v>
      </c>
      <c r="M1425" t="s">
        <v>7344</v>
      </c>
      <c r="N1425">
        <v>20827</v>
      </c>
      <c r="O1425">
        <v>2259</v>
      </c>
      <c r="P1425" t="s">
        <v>5087</v>
      </c>
      <c r="Q1425">
        <v>0</v>
      </c>
      <c r="R1425" t="s">
        <v>7345</v>
      </c>
      <c r="S1425" t="s">
        <v>7346</v>
      </c>
      <c r="T1425">
        <v>136</v>
      </c>
      <c r="U1425" t="s">
        <v>37</v>
      </c>
      <c r="V1425" t="s">
        <v>38</v>
      </c>
      <c r="W1425" t="s">
        <v>94</v>
      </c>
      <c r="X1425">
        <v>35000000</v>
      </c>
      <c r="Y1425">
        <v>2010</v>
      </c>
      <c r="Z1425">
        <v>638</v>
      </c>
      <c r="AA1425">
        <v>7.2</v>
      </c>
      <c r="AB1425">
        <v>2.35</v>
      </c>
      <c r="AC1425">
        <v>0</v>
      </c>
    </row>
    <row r="1426" spans="1:29" x14ac:dyDescent="0.2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>
        <v>1425</v>
      </c>
      <c r="M1426" t="s">
        <v>7348</v>
      </c>
      <c r="N1426">
        <v>53786</v>
      </c>
      <c r="O1426">
        <v>16571</v>
      </c>
      <c r="P1426" t="s">
        <v>751</v>
      </c>
      <c r="Q1426">
        <v>0</v>
      </c>
      <c r="R1426" t="s">
        <v>7349</v>
      </c>
      <c r="S1426" t="s">
        <v>7350</v>
      </c>
      <c r="T1426">
        <v>211</v>
      </c>
      <c r="U1426" t="s">
        <v>37</v>
      </c>
      <c r="V1426" t="s">
        <v>3858</v>
      </c>
      <c r="W1426" t="s">
        <v>94</v>
      </c>
      <c r="X1426">
        <v>34000000</v>
      </c>
      <c r="Y1426">
        <v>2007</v>
      </c>
      <c r="Z1426">
        <v>4000</v>
      </c>
      <c r="AA1426">
        <v>6.3</v>
      </c>
      <c r="AB1426">
        <v>2.35</v>
      </c>
      <c r="AC1426">
        <v>0</v>
      </c>
    </row>
    <row r="1427" spans="1:29" x14ac:dyDescent="0.2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>
        <v>1426</v>
      </c>
      <c r="M1427" t="s">
        <v>7352</v>
      </c>
      <c r="N1427">
        <v>32370</v>
      </c>
      <c r="O1427">
        <v>4231</v>
      </c>
      <c r="P1427" t="s">
        <v>6476</v>
      </c>
      <c r="Q1427">
        <v>1</v>
      </c>
      <c r="R1427" t="s">
        <v>7353</v>
      </c>
      <c r="S1427" t="s">
        <v>7354</v>
      </c>
      <c r="T1427">
        <v>196</v>
      </c>
      <c r="U1427" t="s">
        <v>37</v>
      </c>
      <c r="V1427" t="s">
        <v>38</v>
      </c>
      <c r="W1427" t="s">
        <v>94</v>
      </c>
      <c r="X1427">
        <v>35000000</v>
      </c>
      <c r="Y1427">
        <v>2003</v>
      </c>
      <c r="Z1427">
        <v>762</v>
      </c>
      <c r="AA1427">
        <v>6.9</v>
      </c>
      <c r="AB1427">
        <v>1.85</v>
      </c>
      <c r="AC1427">
        <v>0</v>
      </c>
    </row>
    <row r="1428" spans="1:29" x14ac:dyDescent="0.2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>
        <v>1427</v>
      </c>
      <c r="M1428" t="s">
        <v>7355</v>
      </c>
      <c r="N1428">
        <v>270228</v>
      </c>
      <c r="O1428">
        <v>20956</v>
      </c>
      <c r="P1428" t="s">
        <v>6097</v>
      </c>
      <c r="Q1428">
        <v>2</v>
      </c>
      <c r="R1428" t="s">
        <v>7356</v>
      </c>
      <c r="S1428" t="s">
        <v>7357</v>
      </c>
      <c r="T1428">
        <v>194</v>
      </c>
      <c r="U1428" t="s">
        <v>37</v>
      </c>
      <c r="V1428" t="s">
        <v>38</v>
      </c>
      <c r="W1428" t="s">
        <v>584</v>
      </c>
      <c r="X1428">
        <v>35000000</v>
      </c>
      <c r="Y1428">
        <v>2011</v>
      </c>
      <c r="Z1428">
        <v>3000</v>
      </c>
      <c r="AA1428">
        <v>6.6</v>
      </c>
      <c r="AB1428">
        <v>2.35</v>
      </c>
      <c r="AC1428">
        <v>41000</v>
      </c>
    </row>
    <row r="1429" spans="1:29" x14ac:dyDescent="0.2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>
        <v>1428</v>
      </c>
      <c r="M1429" t="s">
        <v>7358</v>
      </c>
      <c r="N1429">
        <v>28041</v>
      </c>
      <c r="O1429">
        <v>17860</v>
      </c>
      <c r="P1429" t="s">
        <v>7359</v>
      </c>
      <c r="Q1429">
        <v>0</v>
      </c>
      <c r="R1429" t="s">
        <v>7360</v>
      </c>
      <c r="S1429" t="s">
        <v>7361</v>
      </c>
      <c r="T1429">
        <v>111</v>
      </c>
      <c r="U1429" t="s">
        <v>37</v>
      </c>
      <c r="V1429" t="s">
        <v>38</v>
      </c>
      <c r="W1429" t="s">
        <v>584</v>
      </c>
      <c r="X1429">
        <v>35000000</v>
      </c>
      <c r="Y1429">
        <v>2016</v>
      </c>
      <c r="Z1429">
        <v>329</v>
      </c>
      <c r="AA1429">
        <v>6</v>
      </c>
      <c r="AB1429">
        <v>2.35</v>
      </c>
      <c r="AC1429">
        <v>0</v>
      </c>
    </row>
    <row r="1430" spans="1:29" x14ac:dyDescent="0.2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>
        <v>1429</v>
      </c>
      <c r="M1430" t="s">
        <v>7363</v>
      </c>
      <c r="N1430">
        <v>117719</v>
      </c>
      <c r="O1430">
        <v>19809</v>
      </c>
      <c r="P1430" t="s">
        <v>295</v>
      </c>
      <c r="Q1430">
        <v>2</v>
      </c>
      <c r="R1430" t="s">
        <v>7364</v>
      </c>
      <c r="S1430" t="s">
        <v>7365</v>
      </c>
      <c r="T1430">
        <v>306</v>
      </c>
      <c r="U1430" t="s">
        <v>37</v>
      </c>
      <c r="V1430" t="s">
        <v>38</v>
      </c>
      <c r="W1430" t="s">
        <v>39</v>
      </c>
      <c r="X1430">
        <v>35000000</v>
      </c>
      <c r="Y1430">
        <v>2013</v>
      </c>
      <c r="Z1430">
        <v>2000</v>
      </c>
      <c r="AA1430">
        <v>7.5</v>
      </c>
      <c r="AB1430">
        <v>2.35</v>
      </c>
      <c r="AC1430">
        <v>39000</v>
      </c>
    </row>
    <row r="1431" spans="1:29" x14ac:dyDescent="0.2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>
        <v>1430</v>
      </c>
      <c r="M1431" t="s">
        <v>7366</v>
      </c>
      <c r="N1431">
        <v>63923</v>
      </c>
      <c r="O1431">
        <v>20143</v>
      </c>
      <c r="P1431" t="s">
        <v>7367</v>
      </c>
      <c r="Q1431">
        <v>0</v>
      </c>
      <c r="R1431" t="s">
        <v>7368</v>
      </c>
      <c r="S1431" t="s">
        <v>7369</v>
      </c>
      <c r="T1431">
        <v>156</v>
      </c>
      <c r="U1431" t="s">
        <v>37</v>
      </c>
      <c r="V1431" t="s">
        <v>38</v>
      </c>
      <c r="W1431" t="s">
        <v>39</v>
      </c>
      <c r="X1431">
        <v>33000000</v>
      </c>
      <c r="Y1431">
        <v>1992</v>
      </c>
      <c r="Z1431">
        <v>848</v>
      </c>
      <c r="AA1431">
        <v>7.7</v>
      </c>
      <c r="AB1431">
        <v>1.85</v>
      </c>
      <c r="AC1431">
        <v>0</v>
      </c>
    </row>
    <row r="1432" spans="1:29" x14ac:dyDescent="0.2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>
        <v>1431</v>
      </c>
      <c r="M1432" t="s">
        <v>7371</v>
      </c>
      <c r="N1432">
        <v>104005</v>
      </c>
      <c r="O1432">
        <v>1050</v>
      </c>
      <c r="P1432" t="s">
        <v>7372</v>
      </c>
      <c r="Q1432">
        <v>2</v>
      </c>
      <c r="R1432" t="s">
        <v>7373</v>
      </c>
      <c r="S1432" t="s">
        <v>7374</v>
      </c>
      <c r="T1432">
        <v>248</v>
      </c>
      <c r="U1432" t="s">
        <v>37</v>
      </c>
      <c r="V1432" t="s">
        <v>38</v>
      </c>
      <c r="W1432" t="s">
        <v>584</v>
      </c>
      <c r="X1432">
        <v>35000000</v>
      </c>
      <c r="Y1432">
        <v>2012</v>
      </c>
      <c r="Z1432">
        <v>130</v>
      </c>
      <c r="AA1432">
        <v>6.2</v>
      </c>
      <c r="AB1432">
        <v>2.35</v>
      </c>
      <c r="AC1432">
        <v>18000</v>
      </c>
    </row>
    <row r="1433" spans="1:29" x14ac:dyDescent="0.2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>
        <v>1432</v>
      </c>
      <c r="M1433" t="s">
        <v>7375</v>
      </c>
      <c r="N1433">
        <v>31191</v>
      </c>
      <c r="O1433">
        <v>53370</v>
      </c>
      <c r="P1433" t="s">
        <v>4927</v>
      </c>
      <c r="Q1433">
        <v>2</v>
      </c>
      <c r="R1433" t="s">
        <v>7376</v>
      </c>
      <c r="S1433" t="s">
        <v>7377</v>
      </c>
      <c r="T1433">
        <v>120</v>
      </c>
      <c r="U1433" t="s">
        <v>37</v>
      </c>
      <c r="V1433" t="s">
        <v>38</v>
      </c>
      <c r="W1433" t="s">
        <v>94</v>
      </c>
      <c r="X1433">
        <v>35000000</v>
      </c>
      <c r="Y1433">
        <v>2009</v>
      </c>
      <c r="Z1433">
        <v>1000</v>
      </c>
      <c r="AA1433">
        <v>5.4</v>
      </c>
      <c r="AB1433">
        <v>1.85</v>
      </c>
      <c r="AC1433">
        <v>0</v>
      </c>
    </row>
    <row r="1434" spans="1:29" x14ac:dyDescent="0.2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>
        <v>1433</v>
      </c>
      <c r="M1434" t="s">
        <v>7380</v>
      </c>
      <c r="N1434">
        <v>119974</v>
      </c>
      <c r="O1434">
        <v>2184</v>
      </c>
      <c r="P1434" t="s">
        <v>7381</v>
      </c>
      <c r="Q1434">
        <v>1</v>
      </c>
      <c r="R1434" t="s">
        <v>7382</v>
      </c>
      <c r="S1434" t="s">
        <v>7383</v>
      </c>
      <c r="T1434">
        <v>169</v>
      </c>
      <c r="U1434" t="s">
        <v>37</v>
      </c>
      <c r="V1434" t="s">
        <v>38</v>
      </c>
      <c r="W1434" t="s">
        <v>584</v>
      </c>
      <c r="X1434">
        <v>35000000</v>
      </c>
      <c r="Y1434">
        <v>2009</v>
      </c>
      <c r="Z1434">
        <v>593</v>
      </c>
      <c r="AA1434">
        <v>6.6</v>
      </c>
      <c r="AB1434">
        <v>2.35</v>
      </c>
      <c r="AC1434">
        <v>0</v>
      </c>
    </row>
    <row r="1435" spans="1:29" x14ac:dyDescent="0.2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>
        <v>1434</v>
      </c>
      <c r="M1435" t="s">
        <v>7385</v>
      </c>
      <c r="N1435">
        <v>32157</v>
      </c>
      <c r="O1435">
        <v>52566</v>
      </c>
      <c r="P1435" t="s">
        <v>540</v>
      </c>
      <c r="Q1435">
        <v>3</v>
      </c>
      <c r="R1435" t="s">
        <v>7386</v>
      </c>
      <c r="S1435" t="s">
        <v>7387</v>
      </c>
      <c r="T1435">
        <v>119</v>
      </c>
      <c r="U1435" t="s">
        <v>37</v>
      </c>
      <c r="V1435" t="s">
        <v>38</v>
      </c>
      <c r="W1435" t="s">
        <v>39</v>
      </c>
      <c r="X1435">
        <v>35000000</v>
      </c>
      <c r="Y1435">
        <v>2007</v>
      </c>
      <c r="Z1435">
        <v>838</v>
      </c>
      <c r="AA1435">
        <v>5.3</v>
      </c>
      <c r="AB1435">
        <v>2.35</v>
      </c>
      <c r="AC1435">
        <v>913</v>
      </c>
    </row>
    <row r="1436" spans="1:29" x14ac:dyDescent="0.2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>
        <v>1435</v>
      </c>
      <c r="M1436" t="s">
        <v>7388</v>
      </c>
      <c r="N1436">
        <v>40651</v>
      </c>
      <c r="O1436">
        <v>13125</v>
      </c>
      <c r="P1436" t="s">
        <v>2939</v>
      </c>
      <c r="Q1436">
        <v>2</v>
      </c>
      <c r="R1436" t="s">
        <v>7389</v>
      </c>
      <c r="S1436" t="s">
        <v>7390</v>
      </c>
      <c r="T1436">
        <v>209</v>
      </c>
      <c r="U1436" t="s">
        <v>37</v>
      </c>
      <c r="V1436" t="s">
        <v>38</v>
      </c>
      <c r="W1436" t="s">
        <v>39</v>
      </c>
      <c r="X1436">
        <v>33000000</v>
      </c>
      <c r="Y1436">
        <v>2006</v>
      </c>
      <c r="Z1436">
        <v>970</v>
      </c>
      <c r="AA1436">
        <v>5.6</v>
      </c>
      <c r="AB1436">
        <v>1.85</v>
      </c>
      <c r="AC1436">
        <v>0</v>
      </c>
    </row>
    <row r="1437" spans="1:29" x14ac:dyDescent="0.2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>
        <v>1436</v>
      </c>
      <c r="M1437" t="s">
        <v>7393</v>
      </c>
      <c r="N1437">
        <v>25883</v>
      </c>
      <c r="O1437">
        <v>4879</v>
      </c>
      <c r="P1437" t="s">
        <v>3917</v>
      </c>
      <c r="Q1437">
        <v>2</v>
      </c>
      <c r="R1437" t="s">
        <v>7394</v>
      </c>
      <c r="S1437" t="s">
        <v>7395</v>
      </c>
      <c r="T1437">
        <v>262</v>
      </c>
      <c r="U1437" t="s">
        <v>37</v>
      </c>
      <c r="V1437" t="s">
        <v>38</v>
      </c>
      <c r="W1437" t="s">
        <v>39</v>
      </c>
      <c r="X1437">
        <v>30000000</v>
      </c>
      <c r="Y1437">
        <v>2005</v>
      </c>
      <c r="Z1437">
        <v>940</v>
      </c>
      <c r="AA1437">
        <v>5.9</v>
      </c>
      <c r="AB1437">
        <v>2.35</v>
      </c>
      <c r="AC1437">
        <v>0</v>
      </c>
    </row>
    <row r="1438" spans="1:29" x14ac:dyDescent="0.2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>
        <v>1437</v>
      </c>
      <c r="M1438" t="s">
        <v>7396</v>
      </c>
      <c r="N1438">
        <v>225122</v>
      </c>
      <c r="O1438">
        <v>56014</v>
      </c>
      <c r="P1438" t="s">
        <v>2260</v>
      </c>
      <c r="Q1438">
        <v>2</v>
      </c>
      <c r="R1438" t="s">
        <v>7397</v>
      </c>
      <c r="S1438" t="s">
        <v>7398</v>
      </c>
      <c r="T1438">
        <v>234</v>
      </c>
      <c r="U1438" t="s">
        <v>37</v>
      </c>
      <c r="V1438" t="s">
        <v>38</v>
      </c>
      <c r="W1438" t="s">
        <v>584</v>
      </c>
      <c r="X1438">
        <v>35000000</v>
      </c>
      <c r="Y1438">
        <v>1997</v>
      </c>
      <c r="Z1438">
        <v>14000</v>
      </c>
      <c r="AA1438">
        <v>7.8</v>
      </c>
      <c r="AB1438">
        <v>2.35</v>
      </c>
      <c r="AC1438">
        <v>0</v>
      </c>
    </row>
    <row r="1439" spans="1:29" x14ac:dyDescent="0.2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>
        <v>1438</v>
      </c>
      <c r="M1439" t="s">
        <v>7400</v>
      </c>
      <c r="N1439">
        <v>198701</v>
      </c>
      <c r="O1439">
        <v>17902</v>
      </c>
      <c r="P1439" t="s">
        <v>962</v>
      </c>
      <c r="Q1439">
        <v>0</v>
      </c>
      <c r="R1439" t="s">
        <v>7401</v>
      </c>
      <c r="S1439" t="s">
        <v>7402</v>
      </c>
      <c r="T1439">
        <v>1138</v>
      </c>
      <c r="U1439" t="s">
        <v>37</v>
      </c>
      <c r="V1439" t="s">
        <v>56</v>
      </c>
      <c r="W1439" t="s">
        <v>584</v>
      </c>
      <c r="X1439">
        <v>33000000</v>
      </c>
      <c r="Y1439">
        <v>2002</v>
      </c>
      <c r="Z1439">
        <v>2000</v>
      </c>
      <c r="AA1439">
        <v>6.7</v>
      </c>
      <c r="AB1439">
        <v>1.85</v>
      </c>
      <c r="AC1439">
        <v>0</v>
      </c>
    </row>
    <row r="1440" spans="1:29" x14ac:dyDescent="0.2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>
        <v>1439</v>
      </c>
      <c r="M1440" t="s">
        <v>7407</v>
      </c>
      <c r="N1440">
        <v>105446</v>
      </c>
      <c r="O1440">
        <v>3876</v>
      </c>
      <c r="P1440" t="s">
        <v>2058</v>
      </c>
      <c r="Q1440">
        <v>0</v>
      </c>
      <c r="R1440" t="s">
        <v>7408</v>
      </c>
      <c r="S1440" t="s">
        <v>7409</v>
      </c>
      <c r="T1440">
        <v>321</v>
      </c>
      <c r="U1440" t="s">
        <v>37</v>
      </c>
      <c r="V1440" t="s">
        <v>38</v>
      </c>
      <c r="W1440" t="s">
        <v>94</v>
      </c>
      <c r="X1440">
        <v>10700000</v>
      </c>
      <c r="Y1440">
        <v>1982</v>
      </c>
      <c r="Z1440">
        <v>770</v>
      </c>
      <c r="AA1440">
        <v>7.4</v>
      </c>
      <c r="AB1440">
        <v>2.35</v>
      </c>
      <c r="AC1440">
        <v>11000</v>
      </c>
    </row>
    <row r="1441" spans="1:29" x14ac:dyDescent="0.2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>
        <v>1440</v>
      </c>
      <c r="M1441" t="s">
        <v>7410</v>
      </c>
      <c r="N1441">
        <v>84131</v>
      </c>
      <c r="O1441">
        <v>41701</v>
      </c>
      <c r="P1441" t="s">
        <v>1146</v>
      </c>
      <c r="Q1441">
        <v>1</v>
      </c>
      <c r="R1441" t="s">
        <v>7411</v>
      </c>
      <c r="S1441" t="s">
        <v>7412</v>
      </c>
      <c r="T1441">
        <v>400</v>
      </c>
      <c r="U1441" t="s">
        <v>37</v>
      </c>
      <c r="V1441" t="s">
        <v>38</v>
      </c>
      <c r="W1441" t="s">
        <v>584</v>
      </c>
      <c r="X1441">
        <v>35000000</v>
      </c>
      <c r="Y1441">
        <v>2004</v>
      </c>
      <c r="Z1441">
        <v>15000</v>
      </c>
      <c r="AA1441">
        <v>6.2</v>
      </c>
      <c r="AB1441">
        <v>1.85</v>
      </c>
      <c r="AC1441">
        <v>0</v>
      </c>
    </row>
    <row r="1442" spans="1:29" x14ac:dyDescent="0.2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>
        <v>1441</v>
      </c>
      <c r="M1442" t="s">
        <v>7414</v>
      </c>
      <c r="N1442">
        <v>107772</v>
      </c>
      <c r="O1442">
        <v>16249</v>
      </c>
      <c r="P1442" t="s">
        <v>7415</v>
      </c>
      <c r="Q1442">
        <v>1</v>
      </c>
      <c r="R1442" t="s">
        <v>7416</v>
      </c>
      <c r="S1442" t="s">
        <v>7417</v>
      </c>
      <c r="T1442">
        <v>398</v>
      </c>
      <c r="U1442" t="s">
        <v>37</v>
      </c>
      <c r="V1442" t="s">
        <v>267</v>
      </c>
      <c r="W1442" t="s">
        <v>39</v>
      </c>
      <c r="X1442">
        <v>35000000</v>
      </c>
      <c r="Y1442">
        <v>2008</v>
      </c>
      <c r="Z1442">
        <v>552</v>
      </c>
      <c r="AA1442">
        <v>5.4</v>
      </c>
      <c r="AB1442">
        <v>2.35</v>
      </c>
      <c r="AC1442">
        <v>0</v>
      </c>
    </row>
    <row r="1443" spans="1:29" x14ac:dyDescent="0.2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>
        <v>1442</v>
      </c>
      <c r="M1443" t="s">
        <v>7418</v>
      </c>
      <c r="N1443">
        <v>304318</v>
      </c>
      <c r="O1443">
        <v>34011</v>
      </c>
      <c r="P1443" t="s">
        <v>722</v>
      </c>
      <c r="Q1443">
        <v>2</v>
      </c>
      <c r="R1443" t="s">
        <v>7419</v>
      </c>
      <c r="S1443" t="s">
        <v>7420</v>
      </c>
      <c r="T1443">
        <v>463</v>
      </c>
      <c r="U1443" t="s">
        <v>37</v>
      </c>
      <c r="V1443" t="s">
        <v>38</v>
      </c>
      <c r="W1443" t="s">
        <v>39</v>
      </c>
      <c r="X1443">
        <v>40000000</v>
      </c>
      <c r="Y1443">
        <v>2011</v>
      </c>
      <c r="Z1443">
        <v>10000</v>
      </c>
      <c r="AA1443">
        <v>6.7</v>
      </c>
      <c r="AB1443">
        <v>2.35</v>
      </c>
      <c r="AC1443">
        <v>52000</v>
      </c>
    </row>
    <row r="1444" spans="1:29" x14ac:dyDescent="0.2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>
        <v>1443</v>
      </c>
      <c r="M1444" t="s">
        <v>7423</v>
      </c>
      <c r="N1444">
        <v>40654</v>
      </c>
      <c r="O1444">
        <v>3356</v>
      </c>
      <c r="P1444" t="s">
        <v>5815</v>
      </c>
      <c r="Q1444">
        <v>0</v>
      </c>
      <c r="R1444" t="s">
        <v>7424</v>
      </c>
      <c r="S1444" t="s">
        <v>7425</v>
      </c>
      <c r="T1444">
        <v>97</v>
      </c>
      <c r="U1444" t="s">
        <v>37</v>
      </c>
      <c r="V1444" t="s">
        <v>38</v>
      </c>
      <c r="W1444" t="s">
        <v>39</v>
      </c>
      <c r="X1444">
        <v>35000000</v>
      </c>
      <c r="Y1444">
        <v>2010</v>
      </c>
      <c r="Z1444">
        <v>700</v>
      </c>
      <c r="AA1444">
        <v>5.3</v>
      </c>
      <c r="AB1444">
        <v>2.35</v>
      </c>
      <c r="AC1444">
        <v>0</v>
      </c>
    </row>
    <row r="1445" spans="1:29" x14ac:dyDescent="0.2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>
        <v>1444</v>
      </c>
      <c r="M1445" t="s">
        <v>7429</v>
      </c>
      <c r="N1445">
        <v>48019</v>
      </c>
      <c r="O1445">
        <v>2371</v>
      </c>
      <c r="P1445" t="s">
        <v>7430</v>
      </c>
      <c r="Q1445">
        <v>4</v>
      </c>
      <c r="R1445" t="s">
        <v>7431</v>
      </c>
      <c r="S1445" t="s">
        <v>7432</v>
      </c>
      <c r="T1445">
        <v>153</v>
      </c>
      <c r="U1445" t="s">
        <v>37</v>
      </c>
      <c r="V1445" t="s">
        <v>38</v>
      </c>
      <c r="W1445" t="s">
        <v>39</v>
      </c>
      <c r="X1445">
        <v>35000000</v>
      </c>
      <c r="Y1445">
        <v>2011</v>
      </c>
      <c r="Z1445">
        <v>826</v>
      </c>
      <c r="AA1445">
        <v>5.9</v>
      </c>
      <c r="AB1445">
        <v>1.85</v>
      </c>
      <c r="AC1445">
        <v>13000</v>
      </c>
    </row>
    <row r="1446" spans="1:29" x14ac:dyDescent="0.2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>
        <v>1445</v>
      </c>
      <c r="M1446" t="s">
        <v>7434</v>
      </c>
      <c r="N1446">
        <v>1641</v>
      </c>
      <c r="O1446">
        <v>3438</v>
      </c>
      <c r="P1446" t="s">
        <v>7435</v>
      </c>
      <c r="Q1446">
        <v>4</v>
      </c>
      <c r="R1446" t="s">
        <v>7436</v>
      </c>
      <c r="S1446" t="s">
        <v>7437</v>
      </c>
      <c r="T1446">
        <v>11</v>
      </c>
      <c r="U1446" t="s">
        <v>37</v>
      </c>
      <c r="V1446" t="s">
        <v>38</v>
      </c>
      <c r="Z1446">
        <v>637</v>
      </c>
      <c r="AA1446">
        <v>7</v>
      </c>
      <c r="AC1446">
        <v>265</v>
      </c>
    </row>
    <row r="1447" spans="1:29" x14ac:dyDescent="0.2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>
        <v>1446</v>
      </c>
      <c r="M1447" t="s">
        <v>7439</v>
      </c>
      <c r="N1447">
        <v>30771</v>
      </c>
      <c r="O1447">
        <v>2643</v>
      </c>
      <c r="P1447" t="s">
        <v>3923</v>
      </c>
      <c r="Q1447">
        <v>1</v>
      </c>
      <c r="R1447" t="s">
        <v>7440</v>
      </c>
      <c r="S1447" t="s">
        <v>7441</v>
      </c>
      <c r="T1447">
        <v>164</v>
      </c>
      <c r="U1447" t="s">
        <v>37</v>
      </c>
      <c r="V1447" t="s">
        <v>38</v>
      </c>
      <c r="W1447" t="s">
        <v>39</v>
      </c>
      <c r="X1447">
        <v>50000000</v>
      </c>
      <c r="Y1447">
        <v>2001</v>
      </c>
      <c r="Z1447">
        <v>691</v>
      </c>
      <c r="AA1447">
        <v>4.8</v>
      </c>
      <c r="AB1447">
        <v>2.35</v>
      </c>
      <c r="AC1447">
        <v>0</v>
      </c>
    </row>
    <row r="1448" spans="1:29" x14ac:dyDescent="0.2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>
        <v>1447</v>
      </c>
      <c r="M1448" t="s">
        <v>7446</v>
      </c>
      <c r="N1448">
        <v>16323</v>
      </c>
      <c r="O1448">
        <v>677</v>
      </c>
      <c r="P1448" t="s">
        <v>7447</v>
      </c>
      <c r="Q1448">
        <v>1</v>
      </c>
      <c r="R1448" t="s">
        <v>7448</v>
      </c>
      <c r="S1448" t="s">
        <v>7449</v>
      </c>
      <c r="T1448">
        <v>91</v>
      </c>
      <c r="U1448" t="s">
        <v>37</v>
      </c>
      <c r="V1448" t="s">
        <v>38</v>
      </c>
      <c r="W1448" t="s">
        <v>94</v>
      </c>
      <c r="Y1448">
        <v>1976</v>
      </c>
      <c r="Z1448">
        <v>257</v>
      </c>
      <c r="AA1448">
        <v>7.3</v>
      </c>
      <c r="AB1448">
        <v>1.85</v>
      </c>
      <c r="AC1448">
        <v>0</v>
      </c>
    </row>
    <row r="1449" spans="1:29" x14ac:dyDescent="0.2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>
        <v>1448</v>
      </c>
      <c r="M1449" t="s">
        <v>7452</v>
      </c>
      <c r="N1449">
        <v>53115</v>
      </c>
      <c r="O1449">
        <v>5443</v>
      </c>
      <c r="P1449" t="s">
        <v>4884</v>
      </c>
      <c r="Q1449">
        <v>1</v>
      </c>
      <c r="R1449" t="s">
        <v>7453</v>
      </c>
      <c r="S1449" t="s">
        <v>7454</v>
      </c>
      <c r="T1449">
        <v>282</v>
      </c>
      <c r="U1449" t="s">
        <v>37</v>
      </c>
      <c r="V1449" t="s">
        <v>676</v>
      </c>
      <c r="W1449" t="s">
        <v>39</v>
      </c>
      <c r="X1449">
        <v>35000000</v>
      </c>
      <c r="Y1449">
        <v>1994</v>
      </c>
      <c r="Z1449">
        <v>1000</v>
      </c>
      <c r="AA1449">
        <v>3.8</v>
      </c>
      <c r="AB1449">
        <v>2.35</v>
      </c>
      <c r="AC1449">
        <v>0</v>
      </c>
    </row>
    <row r="1450" spans="1:29" x14ac:dyDescent="0.2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>
        <v>1449</v>
      </c>
      <c r="M1450" t="s">
        <v>7457</v>
      </c>
      <c r="N1450">
        <v>497946</v>
      </c>
      <c r="O1450">
        <v>1075</v>
      </c>
      <c r="P1450" t="s">
        <v>7458</v>
      </c>
      <c r="Q1450">
        <v>0</v>
      </c>
      <c r="R1450" t="s">
        <v>7459</v>
      </c>
      <c r="S1450" t="s">
        <v>7460</v>
      </c>
      <c r="T1450">
        <v>761</v>
      </c>
      <c r="U1450" t="s">
        <v>37</v>
      </c>
      <c r="V1450" t="s">
        <v>1464</v>
      </c>
      <c r="W1450" t="s">
        <v>584</v>
      </c>
      <c r="X1450">
        <v>35000000</v>
      </c>
      <c r="Y1450">
        <v>2002</v>
      </c>
      <c r="Z1450">
        <v>338</v>
      </c>
      <c r="AA1450">
        <v>8.5</v>
      </c>
      <c r="AB1450">
        <v>1.85</v>
      </c>
      <c r="AC1450">
        <v>21000</v>
      </c>
    </row>
    <row r="1451" spans="1:29" x14ac:dyDescent="0.2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>
        <v>1450</v>
      </c>
      <c r="M1451" t="s">
        <v>5800</v>
      </c>
      <c r="N1451">
        <v>124765</v>
      </c>
      <c r="O1451">
        <v>41636</v>
      </c>
      <c r="P1451" t="s">
        <v>5801</v>
      </c>
      <c r="Q1451">
        <v>1</v>
      </c>
      <c r="R1451" t="s">
        <v>5802</v>
      </c>
      <c r="S1451" t="s">
        <v>5803</v>
      </c>
      <c r="T1451">
        <v>541</v>
      </c>
      <c r="U1451" t="s">
        <v>37</v>
      </c>
      <c r="V1451" t="s">
        <v>38</v>
      </c>
      <c r="W1451" t="s">
        <v>584</v>
      </c>
      <c r="X1451">
        <v>35000000</v>
      </c>
      <c r="Y1451">
        <v>2001</v>
      </c>
      <c r="Z1451">
        <v>1000</v>
      </c>
      <c r="AA1451">
        <v>6.8</v>
      </c>
      <c r="AB1451">
        <v>2.35</v>
      </c>
      <c r="AC1451">
        <v>0</v>
      </c>
    </row>
    <row r="1452" spans="1:29" x14ac:dyDescent="0.2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>
        <v>1451</v>
      </c>
      <c r="M1452" t="s">
        <v>7463</v>
      </c>
      <c r="N1452">
        <v>8143</v>
      </c>
      <c r="O1452">
        <v>966</v>
      </c>
      <c r="P1452" t="s">
        <v>7464</v>
      </c>
      <c r="Q1452">
        <v>0</v>
      </c>
      <c r="R1452" t="s">
        <v>7465</v>
      </c>
      <c r="S1452" t="s">
        <v>7466</v>
      </c>
      <c r="T1452">
        <v>203</v>
      </c>
      <c r="U1452" t="s">
        <v>37</v>
      </c>
      <c r="V1452" t="s">
        <v>38</v>
      </c>
      <c r="W1452" t="s">
        <v>94</v>
      </c>
      <c r="X1452">
        <v>30000000</v>
      </c>
      <c r="Y1452">
        <v>2006</v>
      </c>
      <c r="Z1452">
        <v>224</v>
      </c>
      <c r="AA1452">
        <v>6.8</v>
      </c>
      <c r="AB1452">
        <v>2.35</v>
      </c>
      <c r="AC1452">
        <v>0</v>
      </c>
    </row>
    <row r="1453" spans="1:29" x14ac:dyDescent="0.2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>
        <v>1452</v>
      </c>
      <c r="M1453" t="s">
        <v>7468</v>
      </c>
      <c r="N1453">
        <v>94456</v>
      </c>
      <c r="O1453">
        <v>2178</v>
      </c>
      <c r="P1453" t="s">
        <v>7469</v>
      </c>
      <c r="Q1453">
        <v>0</v>
      </c>
      <c r="R1453" t="s">
        <v>7470</v>
      </c>
      <c r="S1453" t="s">
        <v>7471</v>
      </c>
      <c r="T1453">
        <v>576</v>
      </c>
      <c r="U1453" t="s">
        <v>37</v>
      </c>
      <c r="V1453" t="s">
        <v>369</v>
      </c>
      <c r="W1453" t="s">
        <v>584</v>
      </c>
      <c r="X1453">
        <v>30000000</v>
      </c>
      <c r="Y1453">
        <v>2005</v>
      </c>
      <c r="Z1453">
        <v>716</v>
      </c>
      <c r="AA1453">
        <v>5.3</v>
      </c>
      <c r="AB1453">
        <v>1.85</v>
      </c>
      <c r="AC1453">
        <v>0</v>
      </c>
    </row>
    <row r="1454" spans="1:29" x14ac:dyDescent="0.2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>
        <v>1453</v>
      </c>
      <c r="M1454" t="s">
        <v>7472</v>
      </c>
      <c r="N1454">
        <v>168314</v>
      </c>
      <c r="O1454">
        <v>28027</v>
      </c>
      <c r="P1454" t="s">
        <v>7473</v>
      </c>
      <c r="Q1454">
        <v>2</v>
      </c>
      <c r="R1454" t="s">
        <v>7474</v>
      </c>
      <c r="S1454" t="s">
        <v>7475</v>
      </c>
      <c r="T1454">
        <v>903</v>
      </c>
      <c r="U1454" t="s">
        <v>37</v>
      </c>
      <c r="V1454" t="s">
        <v>38</v>
      </c>
      <c r="W1454" t="s">
        <v>584</v>
      </c>
      <c r="X1454">
        <v>27000000</v>
      </c>
      <c r="Y1454">
        <v>2004</v>
      </c>
      <c r="Z1454">
        <v>8000</v>
      </c>
      <c r="AA1454">
        <v>7.3</v>
      </c>
      <c r="AB1454">
        <v>1.85</v>
      </c>
      <c r="AC1454">
        <v>12000</v>
      </c>
    </row>
    <row r="1455" spans="1:29" x14ac:dyDescent="0.2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>
        <v>1454</v>
      </c>
      <c r="M1455" t="s">
        <v>7476</v>
      </c>
      <c r="N1455">
        <v>102728</v>
      </c>
      <c r="O1455">
        <v>36258</v>
      </c>
      <c r="P1455" t="s">
        <v>3607</v>
      </c>
      <c r="Q1455">
        <v>0</v>
      </c>
      <c r="R1455" t="s">
        <v>7477</v>
      </c>
      <c r="S1455" t="s">
        <v>7478</v>
      </c>
      <c r="T1455">
        <v>279</v>
      </c>
      <c r="U1455" t="s">
        <v>37</v>
      </c>
      <c r="V1455" t="s">
        <v>38</v>
      </c>
      <c r="W1455" t="s">
        <v>584</v>
      </c>
      <c r="X1455">
        <v>35000000</v>
      </c>
      <c r="Y1455">
        <v>2011</v>
      </c>
      <c r="Z1455">
        <v>6000</v>
      </c>
      <c r="AA1455">
        <v>6.6</v>
      </c>
      <c r="AB1455">
        <v>2.35</v>
      </c>
      <c r="AC1455">
        <v>16000</v>
      </c>
    </row>
    <row r="1456" spans="1:29" x14ac:dyDescent="0.2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>
        <v>1455</v>
      </c>
      <c r="M1456" t="s">
        <v>7480</v>
      </c>
      <c r="N1456">
        <v>86205</v>
      </c>
      <c r="O1456">
        <v>3185</v>
      </c>
      <c r="P1456" t="s">
        <v>954</v>
      </c>
      <c r="Q1456">
        <v>0</v>
      </c>
      <c r="R1456" t="s">
        <v>7481</v>
      </c>
      <c r="S1456" t="s">
        <v>7482</v>
      </c>
      <c r="T1456">
        <v>232</v>
      </c>
      <c r="U1456" t="s">
        <v>37</v>
      </c>
      <c r="V1456" t="s">
        <v>38</v>
      </c>
      <c r="W1456" t="s">
        <v>584</v>
      </c>
      <c r="X1456">
        <v>35000000</v>
      </c>
      <c r="Y1456">
        <v>2008</v>
      </c>
      <c r="Z1456">
        <v>915</v>
      </c>
      <c r="AA1456">
        <v>6.2</v>
      </c>
      <c r="AB1456">
        <v>2.35</v>
      </c>
      <c r="AC1456">
        <v>5000</v>
      </c>
    </row>
    <row r="1457" spans="1:29" x14ac:dyDescent="0.2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>
        <v>1456</v>
      </c>
      <c r="M1457" t="s">
        <v>7485</v>
      </c>
      <c r="N1457">
        <v>43991</v>
      </c>
      <c r="O1457">
        <v>3001</v>
      </c>
      <c r="P1457" t="s">
        <v>741</v>
      </c>
      <c r="Q1457">
        <v>2</v>
      </c>
      <c r="R1457" t="s">
        <v>7486</v>
      </c>
      <c r="S1457" t="s">
        <v>7487</v>
      </c>
      <c r="T1457">
        <v>695</v>
      </c>
      <c r="U1457" t="s">
        <v>37</v>
      </c>
      <c r="V1457" t="s">
        <v>38</v>
      </c>
      <c r="W1457" t="s">
        <v>584</v>
      </c>
      <c r="X1457">
        <v>35000000</v>
      </c>
      <c r="Y1457">
        <v>2002</v>
      </c>
      <c r="Z1457">
        <v>541</v>
      </c>
      <c r="AA1457">
        <v>5.2</v>
      </c>
      <c r="AB1457">
        <v>2.35</v>
      </c>
      <c r="AC1457">
        <v>0</v>
      </c>
    </row>
    <row r="1458" spans="1:29" x14ac:dyDescent="0.2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>
        <v>1457</v>
      </c>
      <c r="M1458" t="s">
        <v>7488</v>
      </c>
      <c r="N1458">
        <v>105478</v>
      </c>
      <c r="O1458">
        <v>4722</v>
      </c>
      <c r="P1458" t="s">
        <v>7489</v>
      </c>
      <c r="Q1458">
        <v>0</v>
      </c>
      <c r="R1458" t="s">
        <v>7490</v>
      </c>
      <c r="S1458" t="s">
        <v>7491</v>
      </c>
      <c r="T1458">
        <v>291</v>
      </c>
      <c r="U1458" t="s">
        <v>37</v>
      </c>
      <c r="V1458" t="s">
        <v>38</v>
      </c>
      <c r="W1458" t="s">
        <v>584</v>
      </c>
      <c r="X1458">
        <v>35000000</v>
      </c>
      <c r="Y1458">
        <v>1990</v>
      </c>
      <c r="Z1458">
        <v>683</v>
      </c>
      <c r="AA1458">
        <v>6.2</v>
      </c>
      <c r="AB1458">
        <v>1.37</v>
      </c>
      <c r="AC1458">
        <v>0</v>
      </c>
    </row>
    <row r="1459" spans="1:29" x14ac:dyDescent="0.2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>
        <v>1458</v>
      </c>
      <c r="M1459" t="s">
        <v>7493</v>
      </c>
      <c r="N1459">
        <v>40964</v>
      </c>
      <c r="O1459">
        <v>3612</v>
      </c>
      <c r="P1459" t="s">
        <v>7494</v>
      </c>
      <c r="Q1459">
        <v>1</v>
      </c>
      <c r="R1459" t="s">
        <v>7495</v>
      </c>
      <c r="S1459" t="s">
        <v>7496</v>
      </c>
      <c r="T1459">
        <v>245</v>
      </c>
      <c r="U1459" t="s">
        <v>37</v>
      </c>
      <c r="V1459" t="s">
        <v>38</v>
      </c>
      <c r="W1459" t="s">
        <v>584</v>
      </c>
      <c r="X1459">
        <v>35000000</v>
      </c>
      <c r="Y1459">
        <v>2008</v>
      </c>
      <c r="Z1459">
        <v>648</v>
      </c>
      <c r="AA1459">
        <v>6.2</v>
      </c>
      <c r="AB1459">
        <v>2.35</v>
      </c>
      <c r="AC1459">
        <v>0</v>
      </c>
    </row>
    <row r="1460" spans="1:29" x14ac:dyDescent="0.2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>
        <v>1459</v>
      </c>
      <c r="M1460" t="s">
        <v>7499</v>
      </c>
      <c r="N1460">
        <v>48621</v>
      </c>
      <c r="O1460">
        <v>5709</v>
      </c>
      <c r="P1460" t="s">
        <v>7500</v>
      </c>
      <c r="Q1460">
        <v>0</v>
      </c>
      <c r="R1460" t="s">
        <v>7501</v>
      </c>
      <c r="S1460" t="s">
        <v>7502</v>
      </c>
      <c r="T1460">
        <v>239</v>
      </c>
      <c r="U1460" t="s">
        <v>37</v>
      </c>
      <c r="V1460" t="s">
        <v>38</v>
      </c>
      <c r="W1460" t="s">
        <v>39</v>
      </c>
      <c r="X1460">
        <v>35000000</v>
      </c>
      <c r="Y1460">
        <v>1999</v>
      </c>
      <c r="Z1460">
        <v>874</v>
      </c>
      <c r="AA1460">
        <v>6.6</v>
      </c>
      <c r="AB1460">
        <v>2.35</v>
      </c>
      <c r="AC1460">
        <v>0</v>
      </c>
    </row>
    <row r="1461" spans="1:29" x14ac:dyDescent="0.2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>
        <v>1460</v>
      </c>
      <c r="M1461" t="s">
        <v>7504</v>
      </c>
      <c r="N1461">
        <v>38017</v>
      </c>
      <c r="O1461">
        <v>2603</v>
      </c>
      <c r="P1461" t="s">
        <v>7505</v>
      </c>
      <c r="Q1461">
        <v>1</v>
      </c>
      <c r="R1461" t="s">
        <v>7506</v>
      </c>
      <c r="S1461" t="s">
        <v>7507</v>
      </c>
      <c r="T1461">
        <v>247</v>
      </c>
      <c r="U1461" t="s">
        <v>37</v>
      </c>
      <c r="V1461" t="s">
        <v>56</v>
      </c>
      <c r="W1461" t="s">
        <v>94</v>
      </c>
      <c r="X1461">
        <v>20000000</v>
      </c>
      <c r="Y1461">
        <v>1980</v>
      </c>
      <c r="Z1461">
        <v>488</v>
      </c>
      <c r="AA1461">
        <v>6.4</v>
      </c>
      <c r="AB1461">
        <v>2.35</v>
      </c>
      <c r="AC1461">
        <v>12000</v>
      </c>
    </row>
    <row r="1462" spans="1:29" x14ac:dyDescent="0.2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>
        <v>1461</v>
      </c>
      <c r="M1462" t="s">
        <v>7508</v>
      </c>
      <c r="N1462">
        <v>54346</v>
      </c>
      <c r="O1462">
        <v>3592</v>
      </c>
      <c r="P1462" t="s">
        <v>3299</v>
      </c>
      <c r="Q1462">
        <v>5</v>
      </c>
      <c r="R1462" t="s">
        <v>7509</v>
      </c>
      <c r="S1462" t="s">
        <v>7510</v>
      </c>
      <c r="T1462">
        <v>358</v>
      </c>
      <c r="U1462" t="s">
        <v>37</v>
      </c>
      <c r="V1462" t="s">
        <v>38</v>
      </c>
      <c r="W1462" t="s">
        <v>39</v>
      </c>
      <c r="X1462">
        <v>35000000</v>
      </c>
      <c r="Y1462">
        <v>2004</v>
      </c>
      <c r="Z1462">
        <v>854</v>
      </c>
      <c r="AA1462">
        <v>6.2</v>
      </c>
      <c r="AB1462">
        <v>2.35</v>
      </c>
      <c r="AC1462">
        <v>0</v>
      </c>
    </row>
    <row r="1463" spans="1:29" x14ac:dyDescent="0.2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>
        <v>1462</v>
      </c>
      <c r="M1463" t="s">
        <v>7512</v>
      </c>
      <c r="N1463">
        <v>28257</v>
      </c>
      <c r="O1463">
        <v>2471</v>
      </c>
      <c r="P1463" t="s">
        <v>7513</v>
      </c>
      <c r="Q1463">
        <v>0</v>
      </c>
      <c r="R1463" t="s">
        <v>7514</v>
      </c>
      <c r="S1463" t="s">
        <v>7515</v>
      </c>
      <c r="T1463">
        <v>151</v>
      </c>
      <c r="U1463" t="s">
        <v>37</v>
      </c>
      <c r="V1463" t="s">
        <v>38</v>
      </c>
      <c r="W1463" t="s">
        <v>39</v>
      </c>
      <c r="X1463">
        <v>35000000</v>
      </c>
      <c r="Y1463">
        <v>2012</v>
      </c>
      <c r="Z1463">
        <v>445</v>
      </c>
      <c r="AA1463">
        <v>5.0999999999999996</v>
      </c>
      <c r="AB1463">
        <v>2.35</v>
      </c>
      <c r="AC1463">
        <v>11000</v>
      </c>
    </row>
    <row r="1464" spans="1:29" x14ac:dyDescent="0.2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>
        <v>1463</v>
      </c>
      <c r="M1464" t="s">
        <v>7516</v>
      </c>
      <c r="N1464">
        <v>31751</v>
      </c>
      <c r="O1464">
        <v>19689</v>
      </c>
      <c r="P1464" t="s">
        <v>7517</v>
      </c>
      <c r="Q1464">
        <v>2</v>
      </c>
      <c r="R1464" t="s">
        <v>7518</v>
      </c>
      <c r="S1464" t="s">
        <v>7519</v>
      </c>
      <c r="T1464">
        <v>216</v>
      </c>
      <c r="U1464" t="s">
        <v>37</v>
      </c>
      <c r="V1464" t="s">
        <v>38</v>
      </c>
      <c r="W1464" t="s">
        <v>584</v>
      </c>
      <c r="X1464">
        <v>30000000</v>
      </c>
      <c r="Y1464">
        <v>1997</v>
      </c>
      <c r="Z1464">
        <v>461</v>
      </c>
      <c r="AA1464">
        <v>6.6</v>
      </c>
      <c r="AB1464">
        <v>1.85</v>
      </c>
      <c r="AC1464">
        <v>0</v>
      </c>
    </row>
    <row r="1465" spans="1:29" x14ac:dyDescent="0.2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>
        <v>1464</v>
      </c>
      <c r="M1465" t="s">
        <v>7521</v>
      </c>
      <c r="N1465">
        <v>16193</v>
      </c>
      <c r="O1465">
        <v>24154</v>
      </c>
      <c r="P1465" t="s">
        <v>1229</v>
      </c>
      <c r="Q1465">
        <v>1</v>
      </c>
      <c r="R1465" t="s">
        <v>7522</v>
      </c>
      <c r="S1465" t="s">
        <v>7523</v>
      </c>
      <c r="T1465">
        <v>57</v>
      </c>
      <c r="U1465" t="s">
        <v>37</v>
      </c>
      <c r="V1465" t="s">
        <v>38</v>
      </c>
      <c r="W1465" t="s">
        <v>584</v>
      </c>
      <c r="X1465">
        <v>19000000</v>
      </c>
      <c r="Y1465">
        <v>2015</v>
      </c>
      <c r="Z1465">
        <v>1000</v>
      </c>
      <c r="AA1465">
        <v>6.1</v>
      </c>
      <c r="AB1465">
        <v>2.35</v>
      </c>
      <c r="AC1465">
        <v>0</v>
      </c>
    </row>
    <row r="1466" spans="1:29" x14ac:dyDescent="0.2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>
        <v>1465</v>
      </c>
      <c r="M1466" t="s">
        <v>7526</v>
      </c>
      <c r="N1466">
        <v>19230</v>
      </c>
      <c r="O1466">
        <v>855</v>
      </c>
      <c r="P1466" t="s">
        <v>7527</v>
      </c>
      <c r="Q1466">
        <v>5</v>
      </c>
      <c r="R1466" t="s">
        <v>7528</v>
      </c>
      <c r="S1466" t="s">
        <v>7529</v>
      </c>
      <c r="T1466">
        <v>59</v>
      </c>
      <c r="U1466" t="s">
        <v>37</v>
      </c>
      <c r="V1466" t="s">
        <v>56</v>
      </c>
      <c r="W1466" t="s">
        <v>94</v>
      </c>
      <c r="X1466">
        <v>35000000</v>
      </c>
      <c r="Y1466">
        <v>2010</v>
      </c>
      <c r="Z1466">
        <v>175</v>
      </c>
      <c r="AA1466">
        <v>6.1</v>
      </c>
      <c r="AB1466">
        <v>2.35</v>
      </c>
      <c r="AC1466">
        <v>0</v>
      </c>
    </row>
    <row r="1467" spans="1:29" x14ac:dyDescent="0.2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>
        <v>1466</v>
      </c>
      <c r="M1467" t="s">
        <v>7531</v>
      </c>
      <c r="N1467">
        <v>17124</v>
      </c>
      <c r="O1467">
        <v>1394</v>
      </c>
      <c r="P1467" t="s">
        <v>3762</v>
      </c>
      <c r="Q1467">
        <v>2</v>
      </c>
      <c r="R1467" t="s">
        <v>7532</v>
      </c>
      <c r="S1467" t="s">
        <v>7533</v>
      </c>
      <c r="T1467">
        <v>68</v>
      </c>
      <c r="U1467" t="s">
        <v>37</v>
      </c>
      <c r="V1467" t="s">
        <v>38</v>
      </c>
      <c r="W1467" t="s">
        <v>584</v>
      </c>
      <c r="X1467">
        <v>35000000</v>
      </c>
      <c r="Y1467">
        <v>1992</v>
      </c>
      <c r="Z1467">
        <v>263</v>
      </c>
      <c r="AA1467">
        <v>6.6</v>
      </c>
      <c r="AB1467">
        <v>2.35</v>
      </c>
      <c r="AC1467">
        <v>949</v>
      </c>
    </row>
    <row r="1468" spans="1:29" x14ac:dyDescent="0.2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>
        <v>1467</v>
      </c>
      <c r="M1468" t="s">
        <v>7535</v>
      </c>
      <c r="N1468">
        <v>78256</v>
      </c>
      <c r="O1468">
        <v>2351</v>
      </c>
      <c r="P1468" t="s">
        <v>7536</v>
      </c>
      <c r="Q1468">
        <v>0</v>
      </c>
      <c r="R1468" t="s">
        <v>7537</v>
      </c>
      <c r="S1468" t="s">
        <v>7538</v>
      </c>
      <c r="T1468">
        <v>492</v>
      </c>
      <c r="U1468" t="s">
        <v>37</v>
      </c>
      <c r="V1468" t="s">
        <v>38</v>
      </c>
      <c r="W1468" t="s">
        <v>39</v>
      </c>
      <c r="X1468">
        <v>30000000</v>
      </c>
      <c r="Y1468">
        <v>2008</v>
      </c>
      <c r="Z1468">
        <v>716</v>
      </c>
      <c r="AA1468">
        <v>5.9</v>
      </c>
      <c r="AB1468">
        <v>2.35</v>
      </c>
      <c r="AC1468">
        <v>0</v>
      </c>
    </row>
    <row r="1469" spans="1:29" x14ac:dyDescent="0.2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>
        <v>1468</v>
      </c>
      <c r="M1469" t="s">
        <v>7540</v>
      </c>
      <c r="N1469">
        <v>47800</v>
      </c>
      <c r="O1469">
        <v>17292</v>
      </c>
      <c r="P1469" t="s">
        <v>7541</v>
      </c>
      <c r="Q1469">
        <v>1</v>
      </c>
      <c r="R1469" t="s">
        <v>7542</v>
      </c>
      <c r="S1469" t="s">
        <v>7543</v>
      </c>
      <c r="T1469">
        <v>244</v>
      </c>
      <c r="U1469" t="s">
        <v>37</v>
      </c>
      <c r="V1469" t="s">
        <v>38</v>
      </c>
      <c r="W1469" t="s">
        <v>94</v>
      </c>
      <c r="X1469">
        <v>35000000</v>
      </c>
      <c r="Y1469">
        <v>2004</v>
      </c>
      <c r="Z1469">
        <v>1000</v>
      </c>
      <c r="AA1469">
        <v>6.3</v>
      </c>
      <c r="AB1469">
        <v>1.85</v>
      </c>
      <c r="AC1469">
        <v>0</v>
      </c>
    </row>
    <row r="1470" spans="1:29" x14ac:dyDescent="0.2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>
        <v>1469</v>
      </c>
      <c r="M1470" t="s">
        <v>7545</v>
      </c>
      <c r="N1470">
        <v>44788</v>
      </c>
      <c r="O1470">
        <v>13371</v>
      </c>
      <c r="P1470" t="s">
        <v>2967</v>
      </c>
      <c r="Q1470">
        <v>0</v>
      </c>
      <c r="R1470" t="s">
        <v>7546</v>
      </c>
      <c r="S1470" t="s">
        <v>7547</v>
      </c>
      <c r="T1470">
        <v>138</v>
      </c>
      <c r="U1470" t="s">
        <v>37</v>
      </c>
      <c r="V1470" t="s">
        <v>56</v>
      </c>
      <c r="W1470" t="s">
        <v>39</v>
      </c>
      <c r="X1470">
        <v>35000000</v>
      </c>
      <c r="Y1470">
        <v>2015</v>
      </c>
      <c r="Z1470">
        <v>979</v>
      </c>
      <c r="AA1470">
        <v>7.1</v>
      </c>
      <c r="AB1470">
        <v>2.35</v>
      </c>
      <c r="AC1470">
        <v>23000</v>
      </c>
    </row>
    <row r="1471" spans="1:29" x14ac:dyDescent="0.2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>
        <v>1470</v>
      </c>
      <c r="M1471" t="s">
        <v>7550</v>
      </c>
      <c r="N1471">
        <v>65044</v>
      </c>
      <c r="O1471">
        <v>561</v>
      </c>
      <c r="P1471" t="s">
        <v>7551</v>
      </c>
      <c r="Q1471">
        <v>1</v>
      </c>
      <c r="R1471" t="s">
        <v>7552</v>
      </c>
      <c r="S1471" t="s">
        <v>7553</v>
      </c>
      <c r="T1471">
        <v>173</v>
      </c>
      <c r="U1471" t="s">
        <v>37</v>
      </c>
      <c r="V1471" t="s">
        <v>38</v>
      </c>
      <c r="W1471" t="s">
        <v>39</v>
      </c>
      <c r="X1471">
        <v>35000000</v>
      </c>
      <c r="Y1471">
        <v>2011</v>
      </c>
      <c r="Z1471">
        <v>73</v>
      </c>
      <c r="AA1471">
        <v>5</v>
      </c>
      <c r="AB1471">
        <v>2.35</v>
      </c>
      <c r="AC1471">
        <v>13000</v>
      </c>
    </row>
    <row r="1472" spans="1:29" x14ac:dyDescent="0.2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>
        <v>1471</v>
      </c>
      <c r="M1472" t="s">
        <v>7556</v>
      </c>
      <c r="N1472">
        <v>15788</v>
      </c>
      <c r="O1472">
        <v>1908</v>
      </c>
      <c r="P1472" t="s">
        <v>7557</v>
      </c>
      <c r="Q1472">
        <v>0</v>
      </c>
      <c r="R1472" t="s">
        <v>7558</v>
      </c>
      <c r="S1472" t="s">
        <v>7559</v>
      </c>
      <c r="T1472">
        <v>80</v>
      </c>
      <c r="U1472" t="s">
        <v>37</v>
      </c>
      <c r="V1472" t="s">
        <v>56</v>
      </c>
      <c r="W1472" t="s">
        <v>276</v>
      </c>
      <c r="X1472">
        <v>35000000</v>
      </c>
      <c r="Y1472">
        <v>2005</v>
      </c>
      <c r="Z1472">
        <v>766</v>
      </c>
      <c r="AA1472">
        <v>5.6</v>
      </c>
      <c r="AB1472">
        <v>1.85</v>
      </c>
      <c r="AC1472">
        <v>538</v>
      </c>
    </row>
    <row r="1473" spans="1:29" x14ac:dyDescent="0.2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>
        <v>1472</v>
      </c>
      <c r="M1473" t="s">
        <v>7560</v>
      </c>
      <c r="N1473">
        <v>54643</v>
      </c>
      <c r="O1473">
        <v>22974</v>
      </c>
      <c r="P1473" t="s">
        <v>7561</v>
      </c>
      <c r="Q1473">
        <v>5</v>
      </c>
      <c r="R1473" t="s">
        <v>7562</v>
      </c>
      <c r="S1473" t="s">
        <v>7563</v>
      </c>
      <c r="T1473">
        <v>335</v>
      </c>
      <c r="U1473" t="s">
        <v>37</v>
      </c>
      <c r="V1473" t="s">
        <v>38</v>
      </c>
      <c r="W1473" t="s">
        <v>584</v>
      </c>
      <c r="X1473">
        <v>55000000</v>
      </c>
      <c r="Y1473">
        <v>2000</v>
      </c>
      <c r="Z1473">
        <v>826</v>
      </c>
      <c r="AA1473">
        <v>7.4</v>
      </c>
      <c r="AB1473">
        <v>2.35</v>
      </c>
      <c r="AC1473">
        <v>0</v>
      </c>
    </row>
    <row r="1474" spans="1:29" x14ac:dyDescent="0.2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>
        <v>1473</v>
      </c>
      <c r="M1474" t="s">
        <v>7567</v>
      </c>
      <c r="N1474">
        <v>52052</v>
      </c>
      <c r="O1474">
        <v>3266</v>
      </c>
      <c r="P1474" t="s">
        <v>7568</v>
      </c>
      <c r="Q1474">
        <v>6</v>
      </c>
      <c r="R1474" t="s">
        <v>7569</v>
      </c>
      <c r="S1474" t="s">
        <v>7570</v>
      </c>
      <c r="T1474">
        <v>173</v>
      </c>
      <c r="U1474" t="s">
        <v>37</v>
      </c>
      <c r="V1474" t="s">
        <v>38</v>
      </c>
      <c r="W1474" t="s">
        <v>39</v>
      </c>
      <c r="X1474">
        <v>35000000</v>
      </c>
      <c r="Y1474">
        <v>2008</v>
      </c>
      <c r="Z1474">
        <v>642</v>
      </c>
      <c r="AA1474">
        <v>4.5</v>
      </c>
      <c r="AB1474">
        <v>1.85</v>
      </c>
      <c r="AC1474">
        <v>0</v>
      </c>
    </row>
    <row r="1475" spans="1:29" x14ac:dyDescent="0.2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>
        <v>1474</v>
      </c>
      <c r="M1475" t="s">
        <v>7573</v>
      </c>
      <c r="N1475">
        <v>63548</v>
      </c>
      <c r="O1475">
        <v>2073</v>
      </c>
      <c r="P1475" t="s">
        <v>7574</v>
      </c>
      <c r="Q1475">
        <v>3</v>
      </c>
      <c r="R1475" t="s">
        <v>7575</v>
      </c>
      <c r="S1475" t="s">
        <v>7576</v>
      </c>
      <c r="T1475">
        <v>134</v>
      </c>
      <c r="U1475" t="s">
        <v>37</v>
      </c>
      <c r="V1475" t="s">
        <v>38</v>
      </c>
      <c r="W1475" t="s">
        <v>584</v>
      </c>
      <c r="X1475">
        <v>35000000</v>
      </c>
      <c r="Y1475">
        <v>2013</v>
      </c>
      <c r="Z1475">
        <v>412</v>
      </c>
      <c r="AA1475">
        <v>6.2</v>
      </c>
      <c r="AB1475">
        <v>2.35</v>
      </c>
      <c r="AC1475">
        <v>0</v>
      </c>
    </row>
    <row r="1476" spans="1:29" x14ac:dyDescent="0.2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>
        <v>1475</v>
      </c>
      <c r="M1476" t="s">
        <v>7580</v>
      </c>
      <c r="N1476">
        <v>26126</v>
      </c>
      <c r="O1476">
        <v>2535</v>
      </c>
      <c r="P1476" t="s">
        <v>5170</v>
      </c>
      <c r="Q1476">
        <v>0</v>
      </c>
      <c r="R1476" t="s">
        <v>7581</v>
      </c>
      <c r="S1476" t="s">
        <v>7582</v>
      </c>
      <c r="T1476">
        <v>325</v>
      </c>
      <c r="U1476" t="s">
        <v>37</v>
      </c>
      <c r="V1476" t="s">
        <v>38</v>
      </c>
      <c r="W1476" t="s">
        <v>39</v>
      </c>
      <c r="X1476">
        <v>35000000</v>
      </c>
      <c r="Y1476">
        <v>2005</v>
      </c>
      <c r="Z1476">
        <v>573</v>
      </c>
      <c r="AA1476">
        <v>5</v>
      </c>
      <c r="AB1476">
        <v>2.35</v>
      </c>
      <c r="AC1476">
        <v>0</v>
      </c>
    </row>
    <row r="1477" spans="1:29" x14ac:dyDescent="0.2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>
        <v>1476</v>
      </c>
      <c r="M1477" t="s">
        <v>7583</v>
      </c>
      <c r="N1477">
        <v>95274</v>
      </c>
      <c r="O1477">
        <v>24669</v>
      </c>
      <c r="P1477" t="s">
        <v>915</v>
      </c>
      <c r="Q1477">
        <v>0</v>
      </c>
      <c r="R1477" t="s">
        <v>7584</v>
      </c>
      <c r="S1477" t="s">
        <v>7585</v>
      </c>
      <c r="T1477">
        <v>178</v>
      </c>
      <c r="U1477" t="s">
        <v>37</v>
      </c>
      <c r="V1477" t="s">
        <v>38</v>
      </c>
      <c r="W1477" t="s">
        <v>39</v>
      </c>
      <c r="X1477">
        <v>35000000</v>
      </c>
      <c r="Y1477">
        <v>2012</v>
      </c>
      <c r="Z1477">
        <v>1000</v>
      </c>
      <c r="AA1477">
        <v>6.5</v>
      </c>
      <c r="AB1477">
        <v>2.35</v>
      </c>
      <c r="AC1477">
        <v>20000</v>
      </c>
    </row>
    <row r="1478" spans="1:29" x14ac:dyDescent="0.2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>
        <v>1477</v>
      </c>
      <c r="M1478" t="s">
        <v>7588</v>
      </c>
      <c r="N1478">
        <v>34948</v>
      </c>
      <c r="O1478">
        <v>1679</v>
      </c>
      <c r="P1478" t="s">
        <v>7589</v>
      </c>
      <c r="Q1478">
        <v>2</v>
      </c>
      <c r="R1478" t="s">
        <v>7590</v>
      </c>
      <c r="S1478" t="s">
        <v>7591</v>
      </c>
      <c r="T1478">
        <v>118</v>
      </c>
      <c r="U1478" t="s">
        <v>37</v>
      </c>
      <c r="V1478" t="s">
        <v>38</v>
      </c>
      <c r="W1478" t="s">
        <v>39</v>
      </c>
      <c r="X1478">
        <v>35000000</v>
      </c>
      <c r="Y1478">
        <v>2015</v>
      </c>
      <c r="Z1478">
        <v>328</v>
      </c>
      <c r="AA1478">
        <v>5.0999999999999996</v>
      </c>
      <c r="AB1478">
        <v>2.35</v>
      </c>
      <c r="AC1478">
        <v>0</v>
      </c>
    </row>
    <row r="1479" spans="1:29" x14ac:dyDescent="0.2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>
        <v>1478</v>
      </c>
      <c r="M1479" t="s">
        <v>7593</v>
      </c>
      <c r="N1479">
        <v>28130</v>
      </c>
      <c r="O1479">
        <v>3142</v>
      </c>
      <c r="P1479" t="s">
        <v>7594</v>
      </c>
      <c r="Q1479">
        <v>2</v>
      </c>
      <c r="R1479" t="s">
        <v>7595</v>
      </c>
      <c r="S1479" t="s">
        <v>7596</v>
      </c>
      <c r="T1479">
        <v>215</v>
      </c>
      <c r="U1479" t="s">
        <v>37</v>
      </c>
      <c r="V1479" t="s">
        <v>56</v>
      </c>
      <c r="W1479" t="s">
        <v>39</v>
      </c>
      <c r="X1479">
        <v>35000000</v>
      </c>
      <c r="Y1479">
        <v>2002</v>
      </c>
      <c r="Z1479">
        <v>61</v>
      </c>
      <c r="AA1479">
        <v>6.5</v>
      </c>
      <c r="AB1479">
        <v>2.35</v>
      </c>
      <c r="AC1479">
        <v>0</v>
      </c>
    </row>
    <row r="1480" spans="1:29" x14ac:dyDescent="0.2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>
        <v>1479</v>
      </c>
      <c r="M1480" t="s">
        <v>7597</v>
      </c>
      <c r="N1480">
        <v>90046</v>
      </c>
      <c r="O1480">
        <v>28479</v>
      </c>
      <c r="P1480" t="s">
        <v>7598</v>
      </c>
      <c r="Q1480">
        <v>0</v>
      </c>
      <c r="R1480" t="s">
        <v>7599</v>
      </c>
      <c r="S1480" t="s">
        <v>7600</v>
      </c>
      <c r="T1480">
        <v>141</v>
      </c>
      <c r="U1480" t="s">
        <v>37</v>
      </c>
      <c r="V1480" t="s">
        <v>38</v>
      </c>
      <c r="W1480" t="s">
        <v>584</v>
      </c>
      <c r="X1480">
        <v>35000000</v>
      </c>
      <c r="Y1480">
        <v>2013</v>
      </c>
      <c r="Z1480">
        <v>968</v>
      </c>
      <c r="AA1480">
        <v>6.2</v>
      </c>
      <c r="AB1480">
        <v>2.35</v>
      </c>
      <c r="AC1480">
        <v>17000</v>
      </c>
    </row>
    <row r="1481" spans="1:29" x14ac:dyDescent="0.2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>
        <v>1480</v>
      </c>
      <c r="M1481" t="s">
        <v>7601</v>
      </c>
      <c r="N1481">
        <v>51842</v>
      </c>
      <c r="O1481">
        <v>9330</v>
      </c>
      <c r="P1481" t="s">
        <v>7602</v>
      </c>
      <c r="Q1481">
        <v>1</v>
      </c>
      <c r="R1481" t="s">
        <v>7603</v>
      </c>
      <c r="S1481" t="s">
        <v>7604</v>
      </c>
      <c r="T1481">
        <v>173</v>
      </c>
      <c r="U1481" t="s">
        <v>37</v>
      </c>
      <c r="V1481" t="s">
        <v>56</v>
      </c>
      <c r="W1481" t="s">
        <v>39</v>
      </c>
      <c r="X1481">
        <v>31000000</v>
      </c>
      <c r="Y1481">
        <v>2004</v>
      </c>
      <c r="Z1481">
        <v>4000</v>
      </c>
      <c r="AA1481">
        <v>6.3</v>
      </c>
      <c r="AB1481">
        <v>2.35</v>
      </c>
      <c r="AC1481">
        <v>0</v>
      </c>
    </row>
    <row r="1482" spans="1:29" x14ac:dyDescent="0.2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>
        <v>1481</v>
      </c>
      <c r="M1482" t="s">
        <v>7606</v>
      </c>
      <c r="N1482">
        <v>12399</v>
      </c>
      <c r="O1482">
        <v>6327</v>
      </c>
      <c r="P1482" t="s">
        <v>7607</v>
      </c>
      <c r="Q1482">
        <v>1</v>
      </c>
      <c r="R1482" t="s">
        <v>7608</v>
      </c>
      <c r="S1482" t="s">
        <v>7609</v>
      </c>
      <c r="T1482">
        <v>84</v>
      </c>
      <c r="U1482" t="s">
        <v>37</v>
      </c>
      <c r="V1482" t="s">
        <v>38</v>
      </c>
      <c r="W1482" t="s">
        <v>94</v>
      </c>
      <c r="X1482">
        <v>35000000</v>
      </c>
      <c r="Y1482">
        <v>2010</v>
      </c>
      <c r="Z1482">
        <v>1000</v>
      </c>
      <c r="AA1482">
        <v>3.8</v>
      </c>
      <c r="AB1482">
        <v>1.85</v>
      </c>
      <c r="AC1482">
        <v>0</v>
      </c>
    </row>
    <row r="1483" spans="1:29" x14ac:dyDescent="0.2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>
        <v>1482</v>
      </c>
      <c r="M1483" t="s">
        <v>7612</v>
      </c>
      <c r="N1483">
        <v>11482</v>
      </c>
      <c r="O1483">
        <v>1361</v>
      </c>
      <c r="P1483" t="s">
        <v>7613</v>
      </c>
      <c r="Q1483">
        <v>1</v>
      </c>
      <c r="R1483" t="s">
        <v>7614</v>
      </c>
      <c r="S1483" t="s">
        <v>7615</v>
      </c>
      <c r="T1483">
        <v>82</v>
      </c>
      <c r="U1483" t="s">
        <v>37</v>
      </c>
      <c r="V1483" t="s">
        <v>369</v>
      </c>
      <c r="W1483" t="s">
        <v>584</v>
      </c>
      <c r="X1483">
        <v>30000000</v>
      </c>
      <c r="Y1483">
        <v>2012</v>
      </c>
      <c r="Z1483">
        <v>351</v>
      </c>
      <c r="AA1483">
        <v>5.2</v>
      </c>
      <c r="AB1483">
        <v>1.85</v>
      </c>
      <c r="AC1483">
        <v>0</v>
      </c>
    </row>
    <row r="1484" spans="1:29" x14ac:dyDescent="0.2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>
        <v>1483</v>
      </c>
      <c r="M1484" t="s">
        <v>7617</v>
      </c>
      <c r="N1484">
        <v>23351</v>
      </c>
      <c r="O1484">
        <v>14744</v>
      </c>
      <c r="P1484" t="s">
        <v>7618</v>
      </c>
      <c r="Q1484">
        <v>1</v>
      </c>
      <c r="R1484" t="s">
        <v>7619</v>
      </c>
      <c r="S1484" t="s">
        <v>7620</v>
      </c>
      <c r="T1484">
        <v>178</v>
      </c>
      <c r="U1484" t="s">
        <v>37</v>
      </c>
      <c r="V1484" t="s">
        <v>56</v>
      </c>
      <c r="W1484" t="s">
        <v>94</v>
      </c>
      <c r="X1484">
        <v>27000000</v>
      </c>
      <c r="Y1484">
        <v>1983</v>
      </c>
      <c r="Z1484">
        <v>192</v>
      </c>
      <c r="AA1484">
        <v>6</v>
      </c>
      <c r="AB1484">
        <v>2.35</v>
      </c>
      <c r="AC1484">
        <v>0</v>
      </c>
    </row>
    <row r="1485" spans="1:29" x14ac:dyDescent="0.2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>
        <v>1484</v>
      </c>
      <c r="M1485" t="s">
        <v>7622</v>
      </c>
      <c r="N1485">
        <v>41170</v>
      </c>
      <c r="O1485">
        <v>32875</v>
      </c>
      <c r="P1485" t="s">
        <v>180</v>
      </c>
      <c r="Q1485">
        <v>3</v>
      </c>
      <c r="R1485" t="s">
        <v>7623</v>
      </c>
      <c r="S1485" t="s">
        <v>7624</v>
      </c>
      <c r="T1485">
        <v>298</v>
      </c>
      <c r="U1485" t="s">
        <v>37</v>
      </c>
      <c r="V1485" t="s">
        <v>38</v>
      </c>
      <c r="W1485" t="s">
        <v>584</v>
      </c>
      <c r="X1485">
        <v>35000000</v>
      </c>
      <c r="Y1485">
        <v>2007</v>
      </c>
      <c r="Z1485">
        <v>10000</v>
      </c>
      <c r="AA1485">
        <v>6.2</v>
      </c>
      <c r="AB1485">
        <v>2.35</v>
      </c>
      <c r="AC1485">
        <v>0</v>
      </c>
    </row>
    <row r="1486" spans="1:29" x14ac:dyDescent="0.2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>
        <v>1485</v>
      </c>
      <c r="M1486" t="s">
        <v>7627</v>
      </c>
      <c r="N1486">
        <v>4795</v>
      </c>
      <c r="O1486">
        <v>1290</v>
      </c>
      <c r="P1486" t="s">
        <v>7628</v>
      </c>
      <c r="Q1486">
        <v>3</v>
      </c>
      <c r="R1486" t="s">
        <v>7629</v>
      </c>
      <c r="S1486" t="s">
        <v>7630</v>
      </c>
      <c r="T1486">
        <v>39</v>
      </c>
      <c r="U1486" t="s">
        <v>37</v>
      </c>
      <c r="V1486" t="s">
        <v>38</v>
      </c>
      <c r="W1486" t="s">
        <v>39</v>
      </c>
      <c r="X1486">
        <v>35000000</v>
      </c>
      <c r="Y1486">
        <v>1991</v>
      </c>
      <c r="Z1486">
        <v>367</v>
      </c>
      <c r="AA1486">
        <v>5.7</v>
      </c>
      <c r="AB1486">
        <v>2.35</v>
      </c>
      <c r="AC1486">
        <v>452</v>
      </c>
    </row>
    <row r="1487" spans="1:29" x14ac:dyDescent="0.2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>
        <v>1486</v>
      </c>
      <c r="M1487" t="s">
        <v>7631</v>
      </c>
      <c r="N1487">
        <v>55630</v>
      </c>
      <c r="O1487">
        <v>1082</v>
      </c>
      <c r="P1487" t="s">
        <v>4956</v>
      </c>
      <c r="Q1487">
        <v>1</v>
      </c>
      <c r="R1487" t="s">
        <v>7632</v>
      </c>
      <c r="S1487" t="s">
        <v>7633</v>
      </c>
      <c r="T1487">
        <v>200</v>
      </c>
      <c r="U1487" t="s">
        <v>37</v>
      </c>
      <c r="V1487" t="s">
        <v>38</v>
      </c>
      <c r="W1487" t="s">
        <v>584</v>
      </c>
      <c r="X1487">
        <v>35000000</v>
      </c>
      <c r="Y1487">
        <v>2007</v>
      </c>
      <c r="Z1487">
        <v>214</v>
      </c>
      <c r="AA1487">
        <v>6.7</v>
      </c>
      <c r="AB1487">
        <v>2.35</v>
      </c>
      <c r="AC1487">
        <v>0</v>
      </c>
    </row>
    <row r="1488" spans="1:29" x14ac:dyDescent="0.2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>
        <v>1487</v>
      </c>
      <c r="M1488" t="s">
        <v>7635</v>
      </c>
      <c r="N1488">
        <v>28542</v>
      </c>
      <c r="O1488">
        <v>19805</v>
      </c>
      <c r="P1488" t="s">
        <v>7636</v>
      </c>
      <c r="Q1488">
        <v>3</v>
      </c>
      <c r="R1488" t="s">
        <v>7637</v>
      </c>
      <c r="S1488" t="s">
        <v>7638</v>
      </c>
      <c r="T1488">
        <v>208</v>
      </c>
      <c r="U1488" t="s">
        <v>37</v>
      </c>
      <c r="V1488" t="s">
        <v>38</v>
      </c>
      <c r="W1488" t="s">
        <v>584</v>
      </c>
      <c r="X1488">
        <v>35000000</v>
      </c>
      <c r="Y1488">
        <v>2001</v>
      </c>
      <c r="Z1488">
        <v>826</v>
      </c>
      <c r="AA1488">
        <v>6.8</v>
      </c>
      <c r="AB1488">
        <v>2.35</v>
      </c>
      <c r="AC1488">
        <v>0</v>
      </c>
    </row>
    <row r="1489" spans="1:29" x14ac:dyDescent="0.2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>
        <v>1488</v>
      </c>
      <c r="M1489" t="s">
        <v>7640</v>
      </c>
      <c r="N1489">
        <v>12077</v>
      </c>
      <c r="O1489">
        <v>1668</v>
      </c>
      <c r="P1489" t="s">
        <v>2089</v>
      </c>
      <c r="Q1489">
        <v>2</v>
      </c>
      <c r="R1489" t="s">
        <v>7641</v>
      </c>
      <c r="S1489" t="s">
        <v>7642</v>
      </c>
      <c r="T1489">
        <v>162</v>
      </c>
      <c r="U1489" t="s">
        <v>37</v>
      </c>
      <c r="V1489" t="s">
        <v>38</v>
      </c>
      <c r="W1489" t="s">
        <v>39</v>
      </c>
      <c r="X1489">
        <v>35000000</v>
      </c>
      <c r="Y1489">
        <v>2001</v>
      </c>
      <c r="Z1489">
        <v>605</v>
      </c>
      <c r="AA1489">
        <v>6</v>
      </c>
      <c r="AB1489">
        <v>1.85</v>
      </c>
      <c r="AC1489">
        <v>433</v>
      </c>
    </row>
    <row r="1490" spans="1:29" x14ac:dyDescent="0.2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>
        <v>1489</v>
      </c>
      <c r="M1490" t="s">
        <v>7645</v>
      </c>
      <c r="N1490">
        <v>44931</v>
      </c>
      <c r="O1490">
        <v>5890</v>
      </c>
      <c r="P1490" t="s">
        <v>205</v>
      </c>
      <c r="Q1490">
        <v>1</v>
      </c>
      <c r="R1490" t="s">
        <v>7646</v>
      </c>
      <c r="S1490" t="s">
        <v>7647</v>
      </c>
      <c r="T1490">
        <v>100</v>
      </c>
      <c r="U1490" t="s">
        <v>37</v>
      </c>
      <c r="V1490" t="s">
        <v>56</v>
      </c>
      <c r="W1490" t="s">
        <v>94</v>
      </c>
      <c r="X1490">
        <v>35000000</v>
      </c>
      <c r="Y1490">
        <v>2009</v>
      </c>
      <c r="Z1490">
        <v>1000</v>
      </c>
      <c r="AA1490">
        <v>7.3</v>
      </c>
      <c r="AB1490">
        <v>2.35</v>
      </c>
      <c r="AC1490">
        <v>0</v>
      </c>
    </row>
    <row r="1491" spans="1:29" x14ac:dyDescent="0.2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>
        <v>1490</v>
      </c>
      <c r="M1491" t="s">
        <v>7649</v>
      </c>
      <c r="N1491">
        <v>31918</v>
      </c>
      <c r="O1491">
        <v>1947</v>
      </c>
      <c r="P1491" t="s">
        <v>7650</v>
      </c>
      <c r="Q1491">
        <v>1</v>
      </c>
      <c r="R1491" t="s">
        <v>7651</v>
      </c>
      <c r="S1491" t="s">
        <v>7652</v>
      </c>
      <c r="T1491">
        <v>142</v>
      </c>
      <c r="U1491" t="s">
        <v>37</v>
      </c>
      <c r="V1491" t="s">
        <v>38</v>
      </c>
      <c r="W1491" t="s">
        <v>584</v>
      </c>
      <c r="X1491">
        <v>35000000</v>
      </c>
      <c r="Y1491">
        <v>2009</v>
      </c>
      <c r="Z1491">
        <v>603</v>
      </c>
      <c r="AA1491">
        <v>5.5</v>
      </c>
      <c r="AB1491">
        <v>2.35</v>
      </c>
      <c r="AC1491">
        <v>0</v>
      </c>
    </row>
    <row r="1492" spans="1:29" x14ac:dyDescent="0.2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>
        <v>1491</v>
      </c>
      <c r="M1492" t="s">
        <v>7653</v>
      </c>
      <c r="N1492">
        <v>136367</v>
      </c>
      <c r="O1492">
        <v>13021</v>
      </c>
      <c r="P1492" t="s">
        <v>769</v>
      </c>
      <c r="Q1492">
        <v>0</v>
      </c>
      <c r="R1492" t="s">
        <v>7654</v>
      </c>
      <c r="S1492" t="s">
        <v>7655</v>
      </c>
      <c r="T1492">
        <v>975</v>
      </c>
      <c r="U1492" t="s">
        <v>37</v>
      </c>
      <c r="V1492" t="s">
        <v>38</v>
      </c>
      <c r="W1492" t="s">
        <v>39</v>
      </c>
      <c r="X1492">
        <v>32000000</v>
      </c>
      <c r="Y1492">
        <v>2011</v>
      </c>
      <c r="Z1492">
        <v>1000</v>
      </c>
      <c r="AA1492">
        <v>6.7</v>
      </c>
      <c r="AB1492">
        <v>1.85</v>
      </c>
      <c r="AC1492">
        <v>39000</v>
      </c>
    </row>
    <row r="1493" spans="1:29" x14ac:dyDescent="0.2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>
        <v>1492</v>
      </c>
      <c r="M1493" t="s">
        <v>7659</v>
      </c>
      <c r="N1493">
        <v>11512</v>
      </c>
      <c r="O1493">
        <v>1352</v>
      </c>
      <c r="P1493" t="s">
        <v>7660</v>
      </c>
      <c r="Q1493">
        <v>0</v>
      </c>
      <c r="R1493" t="s">
        <v>7661</v>
      </c>
      <c r="S1493" t="s">
        <v>7662</v>
      </c>
      <c r="T1493">
        <v>141</v>
      </c>
      <c r="U1493" t="s">
        <v>37</v>
      </c>
      <c r="V1493" t="s">
        <v>7663</v>
      </c>
      <c r="W1493" t="s">
        <v>584</v>
      </c>
      <c r="X1493">
        <v>35000000</v>
      </c>
      <c r="Y1493">
        <v>1998</v>
      </c>
      <c r="Z1493">
        <v>316</v>
      </c>
      <c r="AA1493">
        <v>4.8</v>
      </c>
      <c r="AB1493">
        <v>2.35</v>
      </c>
      <c r="AC1493">
        <v>471</v>
      </c>
    </row>
    <row r="1494" spans="1:29" x14ac:dyDescent="0.2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>
        <v>1493</v>
      </c>
      <c r="M1494" t="s">
        <v>7664</v>
      </c>
      <c r="N1494">
        <v>47498</v>
      </c>
      <c r="O1494">
        <v>1458</v>
      </c>
      <c r="P1494" t="s">
        <v>7665</v>
      </c>
      <c r="Q1494">
        <v>3</v>
      </c>
      <c r="R1494" t="s">
        <v>7666</v>
      </c>
      <c r="S1494" t="s">
        <v>7667</v>
      </c>
      <c r="T1494">
        <v>212</v>
      </c>
      <c r="U1494" t="s">
        <v>37</v>
      </c>
      <c r="V1494" t="s">
        <v>38</v>
      </c>
      <c r="W1494" t="s">
        <v>584</v>
      </c>
      <c r="X1494">
        <v>35000000</v>
      </c>
      <c r="Y1494">
        <v>2014</v>
      </c>
      <c r="Z1494">
        <v>206</v>
      </c>
      <c r="AA1494">
        <v>5.7</v>
      </c>
      <c r="AB1494">
        <v>1.85</v>
      </c>
      <c r="AC1494">
        <v>10000</v>
      </c>
    </row>
    <row r="1495" spans="1:29" x14ac:dyDescent="0.2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>
        <v>1494</v>
      </c>
      <c r="M1495" t="s">
        <v>7668</v>
      </c>
      <c r="N1495">
        <v>14962</v>
      </c>
      <c r="O1495">
        <v>14165</v>
      </c>
      <c r="P1495" t="s">
        <v>7669</v>
      </c>
      <c r="Q1495">
        <v>1</v>
      </c>
      <c r="R1495" t="s">
        <v>7670</v>
      </c>
      <c r="S1495" t="s">
        <v>7671</v>
      </c>
      <c r="T1495">
        <v>204</v>
      </c>
      <c r="U1495" t="s">
        <v>37</v>
      </c>
      <c r="V1495" t="s">
        <v>38</v>
      </c>
      <c r="W1495" t="s">
        <v>584</v>
      </c>
      <c r="X1495">
        <v>38000000</v>
      </c>
      <c r="Y1495">
        <v>2003</v>
      </c>
      <c r="Z1495">
        <v>891</v>
      </c>
      <c r="AA1495">
        <v>5.0999999999999996</v>
      </c>
      <c r="AB1495">
        <v>1.85</v>
      </c>
      <c r="AC1495">
        <v>704</v>
      </c>
    </row>
    <row r="1496" spans="1:29" x14ac:dyDescent="0.2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>
        <v>1495</v>
      </c>
      <c r="M1496" t="s">
        <v>7673</v>
      </c>
      <c r="N1496">
        <v>48999</v>
      </c>
      <c r="O1496">
        <v>6563</v>
      </c>
      <c r="P1496" t="s">
        <v>962</v>
      </c>
      <c r="Q1496">
        <v>1</v>
      </c>
      <c r="R1496" t="s">
        <v>7674</v>
      </c>
      <c r="S1496" t="s">
        <v>7675</v>
      </c>
      <c r="T1496">
        <v>280</v>
      </c>
      <c r="U1496" t="s">
        <v>37</v>
      </c>
      <c r="V1496" t="s">
        <v>38</v>
      </c>
      <c r="W1496" t="s">
        <v>584</v>
      </c>
      <c r="X1496">
        <v>35000000</v>
      </c>
      <c r="Y1496">
        <v>2008</v>
      </c>
      <c r="Z1496">
        <v>967</v>
      </c>
      <c r="AA1496">
        <v>6</v>
      </c>
      <c r="AB1496">
        <v>2.35</v>
      </c>
      <c r="AC1496">
        <v>0</v>
      </c>
    </row>
    <row r="1497" spans="1:29" x14ac:dyDescent="0.2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>
        <v>1496</v>
      </c>
      <c r="M1497" t="s">
        <v>7677</v>
      </c>
      <c r="N1497">
        <v>15015</v>
      </c>
      <c r="O1497">
        <v>5022</v>
      </c>
      <c r="P1497" t="s">
        <v>6255</v>
      </c>
      <c r="Q1497">
        <v>5</v>
      </c>
      <c r="R1497" t="s">
        <v>7678</v>
      </c>
      <c r="S1497" t="s">
        <v>7679</v>
      </c>
      <c r="T1497">
        <v>113</v>
      </c>
      <c r="U1497" t="s">
        <v>37</v>
      </c>
      <c r="V1497" t="s">
        <v>38</v>
      </c>
      <c r="W1497" t="s">
        <v>94</v>
      </c>
      <c r="X1497">
        <v>35000000</v>
      </c>
      <c r="Y1497">
        <v>2006</v>
      </c>
      <c r="Z1497">
        <v>826</v>
      </c>
      <c r="AA1497">
        <v>4.2</v>
      </c>
      <c r="AB1497">
        <v>1.85</v>
      </c>
      <c r="AC1497">
        <v>494</v>
      </c>
    </row>
    <row r="1498" spans="1:29" x14ac:dyDescent="0.2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>
        <v>1497</v>
      </c>
      <c r="M1498" t="s">
        <v>7682</v>
      </c>
      <c r="N1498">
        <v>77394</v>
      </c>
      <c r="O1498">
        <v>23031</v>
      </c>
      <c r="P1498" t="s">
        <v>7683</v>
      </c>
      <c r="Q1498">
        <v>0</v>
      </c>
      <c r="R1498" t="s">
        <v>7684</v>
      </c>
      <c r="S1498" t="s">
        <v>7685</v>
      </c>
      <c r="T1498">
        <v>195</v>
      </c>
      <c r="U1498" t="s">
        <v>37</v>
      </c>
      <c r="V1498" t="s">
        <v>38</v>
      </c>
      <c r="W1498" t="s">
        <v>94</v>
      </c>
      <c r="X1498">
        <v>35000000</v>
      </c>
      <c r="Y1498">
        <v>2015</v>
      </c>
      <c r="Z1498">
        <v>22</v>
      </c>
      <c r="AA1498">
        <v>7.4</v>
      </c>
      <c r="AB1498">
        <v>2.35</v>
      </c>
      <c r="AC1498">
        <v>24000</v>
      </c>
    </row>
    <row r="1499" spans="1:29" x14ac:dyDescent="0.2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>
        <v>1498</v>
      </c>
      <c r="M1499" t="s">
        <v>7689</v>
      </c>
      <c r="N1499">
        <v>2189</v>
      </c>
      <c r="O1499">
        <v>1993</v>
      </c>
      <c r="P1499" t="s">
        <v>7690</v>
      </c>
      <c r="Q1499">
        <v>0</v>
      </c>
      <c r="R1499" t="s">
        <v>7691</v>
      </c>
      <c r="S1499" t="s">
        <v>7692</v>
      </c>
      <c r="T1499">
        <v>31</v>
      </c>
      <c r="U1499" t="s">
        <v>37</v>
      </c>
      <c r="V1499" t="s">
        <v>38</v>
      </c>
      <c r="W1499" t="s">
        <v>94</v>
      </c>
      <c r="X1499">
        <v>35000000</v>
      </c>
      <c r="Y1499">
        <v>1997</v>
      </c>
      <c r="Z1499">
        <v>457</v>
      </c>
      <c r="AA1499">
        <v>4.5999999999999996</v>
      </c>
      <c r="AB1499">
        <v>2.35</v>
      </c>
      <c r="AC1499">
        <v>0</v>
      </c>
    </row>
    <row r="1500" spans="1:29" x14ac:dyDescent="0.2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>
        <v>1499</v>
      </c>
      <c r="M1500" t="s">
        <v>7693</v>
      </c>
      <c r="N1500">
        <v>70698</v>
      </c>
      <c r="O1500">
        <v>3611</v>
      </c>
      <c r="P1500" t="s">
        <v>371</v>
      </c>
      <c r="Q1500">
        <v>1</v>
      </c>
      <c r="R1500" t="s">
        <v>7694</v>
      </c>
      <c r="S1500" t="s">
        <v>7695</v>
      </c>
      <c r="T1500">
        <v>196</v>
      </c>
      <c r="U1500" t="s">
        <v>37</v>
      </c>
      <c r="V1500" t="s">
        <v>38</v>
      </c>
      <c r="W1500" t="s">
        <v>39</v>
      </c>
      <c r="X1500">
        <v>35000000</v>
      </c>
      <c r="Y1500">
        <v>2006</v>
      </c>
      <c r="Z1500">
        <v>883</v>
      </c>
      <c r="AA1500">
        <v>6.9</v>
      </c>
      <c r="AB1500">
        <v>2.35</v>
      </c>
      <c r="AC1500">
        <v>9000</v>
      </c>
    </row>
    <row r="1501" spans="1:29" x14ac:dyDescent="0.2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>
        <v>1500</v>
      </c>
      <c r="M1501" t="s">
        <v>7696</v>
      </c>
      <c r="N1501">
        <v>70568</v>
      </c>
      <c r="O1501">
        <v>3823</v>
      </c>
      <c r="P1501" t="s">
        <v>7697</v>
      </c>
      <c r="Q1501">
        <v>1</v>
      </c>
      <c r="R1501" t="s">
        <v>7698</v>
      </c>
      <c r="S1501" t="s">
        <v>7699</v>
      </c>
      <c r="T1501">
        <v>105</v>
      </c>
      <c r="U1501" t="s">
        <v>37</v>
      </c>
      <c r="V1501" t="s">
        <v>56</v>
      </c>
      <c r="W1501" t="s">
        <v>2634</v>
      </c>
      <c r="Z1501">
        <v>729</v>
      </c>
      <c r="AA1501">
        <v>8.6</v>
      </c>
      <c r="AB1501">
        <v>16</v>
      </c>
      <c r="AC1501">
        <v>20000</v>
      </c>
    </row>
    <row r="1502" spans="1:29" x14ac:dyDescent="0.2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>
        <v>1501</v>
      </c>
      <c r="M1502" t="s">
        <v>7700</v>
      </c>
      <c r="N1502">
        <v>10410</v>
      </c>
      <c r="O1502">
        <v>4334</v>
      </c>
      <c r="P1502" t="s">
        <v>3197</v>
      </c>
      <c r="Q1502">
        <v>3</v>
      </c>
      <c r="R1502" t="s">
        <v>7701</v>
      </c>
      <c r="S1502" t="s">
        <v>7702</v>
      </c>
      <c r="T1502">
        <v>71</v>
      </c>
      <c r="U1502" t="s">
        <v>37</v>
      </c>
      <c r="V1502" t="s">
        <v>38</v>
      </c>
      <c r="W1502" t="s">
        <v>39</v>
      </c>
      <c r="X1502">
        <v>35000000</v>
      </c>
      <c r="Y1502">
        <v>1992</v>
      </c>
      <c r="Z1502">
        <v>864</v>
      </c>
      <c r="AA1502">
        <v>6.9</v>
      </c>
      <c r="AB1502">
        <v>2.35</v>
      </c>
      <c r="AC1502">
        <v>892</v>
      </c>
    </row>
    <row r="1503" spans="1:29" x14ac:dyDescent="0.2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>
        <v>1502</v>
      </c>
      <c r="M1503" t="s">
        <v>7703</v>
      </c>
      <c r="N1503">
        <v>23181</v>
      </c>
      <c r="O1503">
        <v>3227</v>
      </c>
      <c r="P1503" t="s">
        <v>2434</v>
      </c>
      <c r="Q1503">
        <v>2</v>
      </c>
      <c r="R1503" t="s">
        <v>7704</v>
      </c>
      <c r="S1503" t="s">
        <v>7705</v>
      </c>
      <c r="T1503">
        <v>129</v>
      </c>
      <c r="U1503" t="s">
        <v>37</v>
      </c>
      <c r="V1503" t="s">
        <v>38</v>
      </c>
      <c r="W1503" t="s">
        <v>584</v>
      </c>
      <c r="X1503">
        <v>35000000</v>
      </c>
      <c r="Y1503">
        <v>1993</v>
      </c>
      <c r="Z1503">
        <v>674</v>
      </c>
      <c r="AA1503">
        <v>8</v>
      </c>
      <c r="AB1503">
        <v>1.66</v>
      </c>
      <c r="AC1503">
        <v>6000</v>
      </c>
    </row>
    <row r="1504" spans="1:29" x14ac:dyDescent="0.2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>
        <v>1503</v>
      </c>
      <c r="M1504" t="s">
        <v>7707</v>
      </c>
      <c r="N1504">
        <v>11747</v>
      </c>
      <c r="O1504">
        <v>3125</v>
      </c>
      <c r="P1504" t="s">
        <v>688</v>
      </c>
      <c r="Q1504">
        <v>1</v>
      </c>
      <c r="R1504" t="s">
        <v>7708</v>
      </c>
      <c r="S1504" t="s">
        <v>7709</v>
      </c>
      <c r="T1504">
        <v>99</v>
      </c>
      <c r="U1504" t="s">
        <v>37</v>
      </c>
      <c r="V1504" t="s">
        <v>7710</v>
      </c>
      <c r="W1504" t="s">
        <v>584</v>
      </c>
      <c r="X1504">
        <v>35000000</v>
      </c>
      <c r="Y1504">
        <v>1997</v>
      </c>
      <c r="Z1504">
        <v>1000</v>
      </c>
      <c r="AA1504">
        <v>6.4</v>
      </c>
      <c r="AB1504">
        <v>2.35</v>
      </c>
      <c r="AC1504">
        <v>561</v>
      </c>
    </row>
    <row r="1505" spans="1:29" x14ac:dyDescent="0.2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>
        <v>1504</v>
      </c>
      <c r="M1505" t="s">
        <v>7711</v>
      </c>
      <c r="N1505">
        <v>28584</v>
      </c>
      <c r="O1505">
        <v>1005</v>
      </c>
      <c r="P1505" t="s">
        <v>7712</v>
      </c>
      <c r="Q1505">
        <v>1</v>
      </c>
      <c r="R1505" t="s">
        <v>7713</v>
      </c>
      <c r="S1505" t="s">
        <v>7714</v>
      </c>
      <c r="T1505">
        <v>232</v>
      </c>
      <c r="U1505" t="s">
        <v>37</v>
      </c>
      <c r="V1505" t="s">
        <v>1464</v>
      </c>
      <c r="W1505" t="s">
        <v>584</v>
      </c>
      <c r="X1505">
        <v>35000000</v>
      </c>
      <c r="Y1505">
        <v>2002</v>
      </c>
      <c r="Z1505">
        <v>298</v>
      </c>
      <c r="AA1505">
        <v>6.3</v>
      </c>
      <c r="AB1505">
        <v>1.85</v>
      </c>
      <c r="AC1505">
        <v>675</v>
      </c>
    </row>
    <row r="1506" spans="1:29" x14ac:dyDescent="0.2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>
        <v>1505</v>
      </c>
      <c r="M1506" t="s">
        <v>7716</v>
      </c>
      <c r="N1506">
        <v>9852</v>
      </c>
      <c r="O1506">
        <v>1573</v>
      </c>
      <c r="P1506" t="s">
        <v>3132</v>
      </c>
      <c r="Q1506">
        <v>0</v>
      </c>
      <c r="R1506" t="s">
        <v>7717</v>
      </c>
      <c r="S1506" t="s">
        <v>7718</v>
      </c>
      <c r="T1506">
        <v>55</v>
      </c>
      <c r="U1506" t="s">
        <v>37</v>
      </c>
      <c r="V1506" t="s">
        <v>7719</v>
      </c>
      <c r="W1506" t="s">
        <v>94</v>
      </c>
      <c r="X1506">
        <v>35000000</v>
      </c>
      <c r="Y1506">
        <v>1980</v>
      </c>
      <c r="Z1506">
        <v>279</v>
      </c>
      <c r="AA1506">
        <v>8.4</v>
      </c>
      <c r="AB1506">
        <v>2.35</v>
      </c>
      <c r="AC1506">
        <v>0</v>
      </c>
    </row>
    <row r="1507" spans="1:29" x14ac:dyDescent="0.2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>
        <v>1506</v>
      </c>
      <c r="M1507" t="s">
        <v>7721</v>
      </c>
      <c r="N1507">
        <v>4885</v>
      </c>
      <c r="O1507">
        <v>1508</v>
      </c>
      <c r="P1507" t="s">
        <v>7722</v>
      </c>
      <c r="Q1507">
        <v>1</v>
      </c>
      <c r="R1507" t="s">
        <v>7723</v>
      </c>
      <c r="S1507" t="s">
        <v>7724</v>
      </c>
      <c r="T1507">
        <v>25</v>
      </c>
      <c r="U1507" t="s">
        <v>1463</v>
      </c>
      <c r="V1507" t="s">
        <v>1464</v>
      </c>
      <c r="W1507" t="s">
        <v>584</v>
      </c>
      <c r="Y1507">
        <v>1995</v>
      </c>
      <c r="Z1507">
        <v>541</v>
      </c>
      <c r="AA1507">
        <v>7.1</v>
      </c>
      <c r="AB1507">
        <v>2.35</v>
      </c>
      <c r="AC1507">
        <v>262</v>
      </c>
    </row>
    <row r="1508" spans="1:29" x14ac:dyDescent="0.2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>
        <v>1507</v>
      </c>
      <c r="M1508" t="s">
        <v>7728</v>
      </c>
      <c r="N1508">
        <v>11101</v>
      </c>
      <c r="O1508">
        <v>5</v>
      </c>
      <c r="P1508" t="s">
        <v>7729</v>
      </c>
      <c r="Q1508">
        <v>0</v>
      </c>
      <c r="R1508" t="s">
        <v>7730</v>
      </c>
      <c r="S1508" t="s">
        <v>7731</v>
      </c>
      <c r="T1508">
        <v>159</v>
      </c>
      <c r="U1508" t="s">
        <v>37</v>
      </c>
      <c r="V1508" t="s">
        <v>38</v>
      </c>
      <c r="W1508" t="s">
        <v>584</v>
      </c>
      <c r="X1508">
        <v>35000000</v>
      </c>
      <c r="Y1508">
        <v>1999</v>
      </c>
      <c r="Z1508">
        <v>2</v>
      </c>
      <c r="AA1508">
        <v>6.8</v>
      </c>
      <c r="AB1508">
        <v>2.35</v>
      </c>
      <c r="AC1508">
        <v>633</v>
      </c>
    </row>
    <row r="1509" spans="1:29" x14ac:dyDescent="0.2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>
        <v>1508</v>
      </c>
      <c r="M1509" t="s">
        <v>7734</v>
      </c>
      <c r="N1509">
        <v>68885</v>
      </c>
      <c r="O1509">
        <v>50</v>
      </c>
      <c r="P1509" t="s">
        <v>7735</v>
      </c>
      <c r="Q1509">
        <v>0</v>
      </c>
      <c r="R1509" t="s">
        <v>7736</v>
      </c>
      <c r="S1509" t="s">
        <v>7737</v>
      </c>
      <c r="T1509">
        <v>127</v>
      </c>
      <c r="U1509" t="s">
        <v>2777</v>
      </c>
      <c r="V1509" t="s">
        <v>2912</v>
      </c>
      <c r="W1509" t="s">
        <v>584</v>
      </c>
      <c r="Y1509">
        <v>2010</v>
      </c>
      <c r="Z1509">
        <v>9</v>
      </c>
      <c r="AA1509">
        <v>7.5</v>
      </c>
      <c r="AB1509">
        <v>2.35</v>
      </c>
      <c r="AC1509">
        <v>29000</v>
      </c>
    </row>
    <row r="1510" spans="1:29" x14ac:dyDescent="0.2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>
        <v>1509</v>
      </c>
      <c r="M1510" t="s">
        <v>579</v>
      </c>
      <c r="N1510">
        <v>2138</v>
      </c>
      <c r="O1510">
        <v>1980</v>
      </c>
      <c r="P1510" t="s">
        <v>580</v>
      </c>
      <c r="Q1510">
        <v>3</v>
      </c>
      <c r="R1510" t="s">
        <v>581</v>
      </c>
      <c r="S1510" t="s">
        <v>582</v>
      </c>
      <c r="T1510">
        <v>15</v>
      </c>
      <c r="U1510" t="s">
        <v>37</v>
      </c>
      <c r="V1510" t="s">
        <v>583</v>
      </c>
      <c r="W1510" t="s">
        <v>584</v>
      </c>
      <c r="Y1510">
        <v>2015</v>
      </c>
      <c r="Z1510">
        <v>525</v>
      </c>
      <c r="AA1510">
        <v>4.5</v>
      </c>
      <c r="AC1510">
        <v>677</v>
      </c>
    </row>
    <row r="1511" spans="1:29" x14ac:dyDescent="0.2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>
        <v>1510</v>
      </c>
      <c r="M1511" t="s">
        <v>7740</v>
      </c>
      <c r="N1511">
        <v>28848</v>
      </c>
      <c r="O1511">
        <v>5377</v>
      </c>
      <c r="P1511" t="s">
        <v>5536</v>
      </c>
      <c r="Q1511">
        <v>2</v>
      </c>
      <c r="R1511" t="s">
        <v>7741</v>
      </c>
      <c r="S1511" t="s">
        <v>7742</v>
      </c>
      <c r="T1511">
        <v>76</v>
      </c>
      <c r="U1511" t="s">
        <v>37</v>
      </c>
      <c r="V1511" t="s">
        <v>1464</v>
      </c>
      <c r="W1511" t="s">
        <v>39</v>
      </c>
      <c r="X1511">
        <v>32000000</v>
      </c>
      <c r="Y1511">
        <v>2006</v>
      </c>
      <c r="Z1511">
        <v>820</v>
      </c>
      <c r="AA1511">
        <v>5.7</v>
      </c>
      <c r="AB1511">
        <v>2.35</v>
      </c>
      <c r="AC1511">
        <v>0</v>
      </c>
    </row>
    <row r="1512" spans="1:29" x14ac:dyDescent="0.2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>
        <v>1511</v>
      </c>
      <c r="M1512" t="s">
        <v>7744</v>
      </c>
      <c r="N1512">
        <v>219</v>
      </c>
      <c r="O1512">
        <v>3874</v>
      </c>
      <c r="P1512" t="s">
        <v>7745</v>
      </c>
      <c r="Q1512">
        <v>0</v>
      </c>
      <c r="R1512" t="s">
        <v>7746</v>
      </c>
      <c r="S1512" t="s">
        <v>7747</v>
      </c>
      <c r="U1512" t="s">
        <v>37</v>
      </c>
      <c r="V1512" t="s">
        <v>38</v>
      </c>
      <c r="X1512">
        <v>23000000</v>
      </c>
      <c r="Y1512">
        <v>2009</v>
      </c>
      <c r="Z1512">
        <v>856</v>
      </c>
      <c r="AA1512">
        <v>7.2</v>
      </c>
      <c r="AC1512">
        <v>26</v>
      </c>
    </row>
    <row r="1513" spans="1:29" x14ac:dyDescent="0.2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>
        <v>1512</v>
      </c>
      <c r="M1513" t="s">
        <v>7749</v>
      </c>
      <c r="N1513">
        <v>310903</v>
      </c>
      <c r="O1513">
        <v>1783</v>
      </c>
      <c r="P1513" t="s">
        <v>7750</v>
      </c>
      <c r="Q1513">
        <v>0</v>
      </c>
      <c r="R1513" t="s">
        <v>7751</v>
      </c>
      <c r="S1513" t="s">
        <v>7752</v>
      </c>
      <c r="T1513">
        <v>524</v>
      </c>
      <c r="U1513" t="s">
        <v>37</v>
      </c>
      <c r="V1513" t="s">
        <v>38</v>
      </c>
      <c r="W1513" t="s">
        <v>39</v>
      </c>
      <c r="X1513">
        <v>34000000</v>
      </c>
      <c r="Y1513">
        <v>2014</v>
      </c>
      <c r="Z1513">
        <v>149</v>
      </c>
      <c r="AA1513">
        <v>6.8</v>
      </c>
      <c r="AB1513">
        <v>2.35</v>
      </c>
      <c r="AC1513">
        <v>38000</v>
      </c>
    </row>
    <row r="1514" spans="1:29" x14ac:dyDescent="0.2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>
        <v>1513</v>
      </c>
      <c r="M1514" t="s">
        <v>7755</v>
      </c>
      <c r="N1514">
        <v>23072</v>
      </c>
      <c r="O1514">
        <v>1564</v>
      </c>
      <c r="P1514" t="s">
        <v>7756</v>
      </c>
      <c r="Q1514">
        <v>2</v>
      </c>
      <c r="R1514" t="s">
        <v>7757</v>
      </c>
      <c r="S1514" t="s">
        <v>7758</v>
      </c>
      <c r="T1514">
        <v>89</v>
      </c>
      <c r="U1514" t="s">
        <v>37</v>
      </c>
      <c r="V1514" t="s">
        <v>38</v>
      </c>
      <c r="W1514" t="s">
        <v>584</v>
      </c>
      <c r="X1514">
        <v>35000000</v>
      </c>
      <c r="Y1514">
        <v>2015</v>
      </c>
      <c r="Z1514">
        <v>249</v>
      </c>
      <c r="AA1514">
        <v>5.4</v>
      </c>
      <c r="AB1514">
        <v>2.35</v>
      </c>
      <c r="AC1514">
        <v>0</v>
      </c>
    </row>
    <row r="1515" spans="1:29" x14ac:dyDescent="0.2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>
        <v>1514</v>
      </c>
      <c r="M1515" t="s">
        <v>7759</v>
      </c>
      <c r="N1515">
        <v>36267</v>
      </c>
      <c r="O1515">
        <v>1068</v>
      </c>
      <c r="P1515" t="s">
        <v>3679</v>
      </c>
      <c r="Q1515">
        <v>3</v>
      </c>
      <c r="R1515" t="s">
        <v>7760</v>
      </c>
      <c r="S1515" t="s">
        <v>7761</v>
      </c>
      <c r="T1515">
        <v>150</v>
      </c>
      <c r="U1515" t="s">
        <v>37</v>
      </c>
      <c r="V1515" t="s">
        <v>38</v>
      </c>
      <c r="W1515" t="s">
        <v>94</v>
      </c>
      <c r="X1515">
        <v>30000000</v>
      </c>
      <c r="Y1515">
        <v>1993</v>
      </c>
      <c r="Z1515">
        <v>382</v>
      </c>
      <c r="AA1515">
        <v>7.2</v>
      </c>
      <c r="AB1515">
        <v>2.35</v>
      </c>
      <c r="AC1515">
        <v>0</v>
      </c>
    </row>
    <row r="1516" spans="1:29" x14ac:dyDescent="0.2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>
        <v>1515</v>
      </c>
      <c r="M1516" t="s">
        <v>7763</v>
      </c>
      <c r="N1516">
        <v>190990</v>
      </c>
      <c r="O1516">
        <v>24640</v>
      </c>
      <c r="P1516" t="s">
        <v>1819</v>
      </c>
      <c r="Q1516">
        <v>0</v>
      </c>
      <c r="R1516" t="s">
        <v>7764</v>
      </c>
      <c r="S1516" t="s">
        <v>7765</v>
      </c>
      <c r="T1516">
        <v>915</v>
      </c>
      <c r="U1516" t="s">
        <v>37</v>
      </c>
      <c r="V1516" t="s">
        <v>38</v>
      </c>
      <c r="W1516" t="s">
        <v>39</v>
      </c>
      <c r="X1516">
        <v>35000000</v>
      </c>
      <c r="Y1516">
        <v>2006</v>
      </c>
      <c r="Z1516">
        <v>1000</v>
      </c>
      <c r="AA1516">
        <v>7.3</v>
      </c>
      <c r="AB1516">
        <v>1.85</v>
      </c>
      <c r="AC1516">
        <v>23000</v>
      </c>
    </row>
    <row r="1517" spans="1:29" x14ac:dyDescent="0.2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>
        <v>1516</v>
      </c>
      <c r="M1517" t="s">
        <v>7769</v>
      </c>
      <c r="N1517">
        <v>8367</v>
      </c>
      <c r="O1517">
        <v>1274</v>
      </c>
      <c r="P1517" t="s">
        <v>7770</v>
      </c>
      <c r="Q1517">
        <v>0</v>
      </c>
      <c r="R1517" t="s">
        <v>7771</v>
      </c>
      <c r="S1517" t="s">
        <v>7772</v>
      </c>
      <c r="T1517">
        <v>94</v>
      </c>
      <c r="U1517" t="s">
        <v>37</v>
      </c>
      <c r="V1517" t="s">
        <v>38</v>
      </c>
      <c r="W1517" t="s">
        <v>584</v>
      </c>
      <c r="X1517">
        <v>34000000</v>
      </c>
      <c r="Y1517">
        <v>1999</v>
      </c>
      <c r="Z1517">
        <v>248</v>
      </c>
      <c r="AA1517">
        <v>5.2</v>
      </c>
      <c r="AB1517">
        <v>2.35</v>
      </c>
      <c r="AC1517">
        <v>120</v>
      </c>
    </row>
    <row r="1518" spans="1:29" x14ac:dyDescent="0.2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>
        <v>1517</v>
      </c>
      <c r="M1518" t="s">
        <v>7773</v>
      </c>
      <c r="N1518">
        <v>36914</v>
      </c>
      <c r="O1518">
        <v>14978</v>
      </c>
      <c r="P1518" t="s">
        <v>7774</v>
      </c>
      <c r="Q1518">
        <v>1</v>
      </c>
      <c r="R1518" t="s">
        <v>7775</v>
      </c>
      <c r="S1518" t="s">
        <v>7776</v>
      </c>
      <c r="T1518">
        <v>86</v>
      </c>
      <c r="U1518" t="s">
        <v>37</v>
      </c>
      <c r="V1518" t="s">
        <v>38</v>
      </c>
      <c r="W1518" t="s">
        <v>584</v>
      </c>
      <c r="X1518">
        <v>35000000</v>
      </c>
      <c r="Y1518">
        <v>2012</v>
      </c>
      <c r="Z1518">
        <v>774</v>
      </c>
      <c r="AA1518">
        <v>5.5</v>
      </c>
      <c r="AB1518">
        <v>2.35</v>
      </c>
      <c r="AC1518">
        <v>0</v>
      </c>
    </row>
    <row r="1519" spans="1:29" x14ac:dyDescent="0.2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>
        <v>1518</v>
      </c>
      <c r="M1519" t="s">
        <v>7780</v>
      </c>
      <c r="N1519">
        <v>85589</v>
      </c>
      <c r="O1519">
        <v>13</v>
      </c>
      <c r="P1519" t="s">
        <v>7781</v>
      </c>
      <c r="Q1519">
        <v>0</v>
      </c>
      <c r="R1519" t="s">
        <v>7782</v>
      </c>
      <c r="S1519" t="s">
        <v>7783</v>
      </c>
      <c r="T1519">
        <v>144</v>
      </c>
      <c r="U1519" t="s">
        <v>675</v>
      </c>
      <c r="V1519" t="s">
        <v>676</v>
      </c>
      <c r="W1519" t="s">
        <v>276</v>
      </c>
      <c r="X1519">
        <v>34000000</v>
      </c>
      <c r="Y1519">
        <v>2008</v>
      </c>
      <c r="Z1519">
        <v>3</v>
      </c>
      <c r="AA1519">
        <v>7.7</v>
      </c>
      <c r="AB1519">
        <v>1.85</v>
      </c>
      <c r="AC1519">
        <v>0</v>
      </c>
    </row>
    <row r="1520" spans="1:29" x14ac:dyDescent="0.2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>
        <v>1519</v>
      </c>
      <c r="M1520" t="s">
        <v>7787</v>
      </c>
      <c r="N1520">
        <v>50041</v>
      </c>
      <c r="O1520">
        <v>3386</v>
      </c>
      <c r="P1520" t="s">
        <v>7788</v>
      </c>
      <c r="Q1520">
        <v>0</v>
      </c>
      <c r="R1520" t="s">
        <v>7789</v>
      </c>
      <c r="S1520" t="s">
        <v>7790</v>
      </c>
      <c r="T1520">
        <v>116</v>
      </c>
      <c r="U1520" t="s">
        <v>37</v>
      </c>
      <c r="V1520" t="s">
        <v>38</v>
      </c>
      <c r="W1520" t="s">
        <v>39</v>
      </c>
      <c r="X1520">
        <v>34000000</v>
      </c>
      <c r="Y1520">
        <v>2015</v>
      </c>
      <c r="Z1520">
        <v>970</v>
      </c>
      <c r="AA1520">
        <v>7.1</v>
      </c>
      <c r="AB1520">
        <v>2.35</v>
      </c>
      <c r="AC1520">
        <v>23000</v>
      </c>
    </row>
    <row r="1521" spans="1:29" x14ac:dyDescent="0.2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>
        <v>1520</v>
      </c>
      <c r="M1521" t="s">
        <v>7792</v>
      </c>
      <c r="N1521">
        <v>45497</v>
      </c>
      <c r="O1521">
        <v>52621</v>
      </c>
      <c r="P1521" t="s">
        <v>6003</v>
      </c>
      <c r="Q1521">
        <v>0</v>
      </c>
      <c r="R1521" t="s">
        <v>7793</v>
      </c>
      <c r="S1521" t="s">
        <v>7794</v>
      </c>
      <c r="T1521">
        <v>260</v>
      </c>
      <c r="U1521" t="s">
        <v>37</v>
      </c>
      <c r="V1521" t="s">
        <v>38</v>
      </c>
      <c r="W1521" t="s">
        <v>584</v>
      </c>
      <c r="X1521">
        <v>34000000</v>
      </c>
      <c r="Y1521">
        <v>1999</v>
      </c>
      <c r="Z1521">
        <v>9000</v>
      </c>
      <c r="AA1521">
        <v>5.3</v>
      </c>
      <c r="AB1521">
        <v>1.85</v>
      </c>
      <c r="AC1521">
        <v>1000</v>
      </c>
    </row>
    <row r="1522" spans="1:29" x14ac:dyDescent="0.2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>
        <v>1521</v>
      </c>
      <c r="M1522" t="s">
        <v>7797</v>
      </c>
      <c r="N1522">
        <v>3740</v>
      </c>
      <c r="O1522">
        <v>1778</v>
      </c>
      <c r="P1522" t="s">
        <v>7798</v>
      </c>
      <c r="Q1522">
        <v>1</v>
      </c>
      <c r="R1522" t="s">
        <v>7799</v>
      </c>
      <c r="S1522" t="s">
        <v>7800</v>
      </c>
      <c r="T1522">
        <v>61</v>
      </c>
      <c r="U1522" t="s">
        <v>37</v>
      </c>
      <c r="V1522" t="s">
        <v>38</v>
      </c>
      <c r="W1522" t="s">
        <v>39</v>
      </c>
      <c r="X1522">
        <v>34000000</v>
      </c>
      <c r="Y1522">
        <v>2000</v>
      </c>
      <c r="Z1522">
        <v>649</v>
      </c>
      <c r="AA1522">
        <v>5.6</v>
      </c>
      <c r="AB1522">
        <v>2.35</v>
      </c>
      <c r="AC1522">
        <v>314</v>
      </c>
    </row>
    <row r="1523" spans="1:29" x14ac:dyDescent="0.2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>
        <v>1522</v>
      </c>
      <c r="M1523" t="s">
        <v>7801</v>
      </c>
      <c r="N1523">
        <v>23916</v>
      </c>
      <c r="O1523">
        <v>23122</v>
      </c>
      <c r="P1523" t="s">
        <v>233</v>
      </c>
      <c r="Q1523">
        <v>5</v>
      </c>
      <c r="R1523" t="s">
        <v>7802</v>
      </c>
      <c r="S1523" t="s">
        <v>7803</v>
      </c>
      <c r="T1523">
        <v>50</v>
      </c>
      <c r="U1523" t="s">
        <v>37</v>
      </c>
      <c r="V1523" t="s">
        <v>38</v>
      </c>
      <c r="W1523" t="s">
        <v>39</v>
      </c>
      <c r="X1523">
        <v>35000000</v>
      </c>
      <c r="Y1523">
        <v>2012</v>
      </c>
      <c r="Z1523">
        <v>2000</v>
      </c>
      <c r="AA1523">
        <v>5.7</v>
      </c>
      <c r="AB1523">
        <v>2.35</v>
      </c>
      <c r="AC1523">
        <v>0</v>
      </c>
    </row>
    <row r="1524" spans="1:29" x14ac:dyDescent="0.2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>
        <v>1523</v>
      </c>
      <c r="M1524" t="s">
        <v>7806</v>
      </c>
      <c r="N1524">
        <v>21223</v>
      </c>
      <c r="O1524">
        <v>301</v>
      </c>
      <c r="P1524" t="s">
        <v>7807</v>
      </c>
      <c r="Q1524">
        <v>1</v>
      </c>
      <c r="R1524" t="s">
        <v>7808</v>
      </c>
      <c r="S1524" t="s">
        <v>7809</v>
      </c>
      <c r="T1524">
        <v>108</v>
      </c>
      <c r="U1524" t="s">
        <v>37</v>
      </c>
      <c r="V1524" t="s">
        <v>56</v>
      </c>
      <c r="W1524" t="s">
        <v>39</v>
      </c>
      <c r="X1524">
        <v>35000000</v>
      </c>
      <c r="Y1524">
        <v>2013</v>
      </c>
      <c r="Z1524">
        <v>98</v>
      </c>
      <c r="AA1524">
        <v>7.1</v>
      </c>
      <c r="AB1524">
        <v>2.35</v>
      </c>
      <c r="AC1524">
        <v>13000</v>
      </c>
    </row>
    <row r="1525" spans="1:29" x14ac:dyDescent="0.2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>
        <v>1524</v>
      </c>
      <c r="M1525" t="s">
        <v>7810</v>
      </c>
      <c r="N1525">
        <v>16255</v>
      </c>
      <c r="O1525">
        <v>2291</v>
      </c>
      <c r="P1525" t="s">
        <v>5378</v>
      </c>
      <c r="Q1525">
        <v>0</v>
      </c>
      <c r="R1525" t="s">
        <v>7811</v>
      </c>
      <c r="S1525" t="s">
        <v>7812</v>
      </c>
      <c r="T1525">
        <v>127</v>
      </c>
      <c r="U1525" t="s">
        <v>37</v>
      </c>
      <c r="V1525" t="s">
        <v>38</v>
      </c>
      <c r="W1525" t="s">
        <v>94</v>
      </c>
      <c r="X1525">
        <v>35000000</v>
      </c>
      <c r="Y1525">
        <v>1981</v>
      </c>
      <c r="Z1525">
        <v>631</v>
      </c>
      <c r="AA1525">
        <v>7.5</v>
      </c>
      <c r="AB1525">
        <v>1.85</v>
      </c>
      <c r="AC1525">
        <v>0</v>
      </c>
    </row>
    <row r="1526" spans="1:29" x14ac:dyDescent="0.2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>
        <v>1525</v>
      </c>
      <c r="M1526" t="s">
        <v>7813</v>
      </c>
      <c r="N1526">
        <v>181879</v>
      </c>
      <c r="O1526">
        <v>14619</v>
      </c>
      <c r="P1526" t="s">
        <v>3235</v>
      </c>
      <c r="Q1526">
        <v>0</v>
      </c>
      <c r="R1526" t="s">
        <v>7814</v>
      </c>
      <c r="S1526" t="s">
        <v>7815</v>
      </c>
      <c r="T1526">
        <v>319</v>
      </c>
      <c r="U1526" t="s">
        <v>37</v>
      </c>
      <c r="V1526" t="s">
        <v>38</v>
      </c>
      <c r="W1526" t="s">
        <v>584</v>
      </c>
      <c r="X1526">
        <v>40000000</v>
      </c>
      <c r="Y1526">
        <v>1992</v>
      </c>
      <c r="Z1526">
        <v>2000</v>
      </c>
      <c r="AA1526">
        <v>7.6</v>
      </c>
      <c r="AB1526">
        <v>2.35</v>
      </c>
      <c r="AC1526">
        <v>0</v>
      </c>
    </row>
    <row r="1527" spans="1:29" x14ac:dyDescent="0.2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>
        <v>1526</v>
      </c>
      <c r="M1527" t="s">
        <v>7816</v>
      </c>
      <c r="N1527">
        <v>27580</v>
      </c>
      <c r="O1527">
        <v>5942</v>
      </c>
      <c r="P1527" t="s">
        <v>2282</v>
      </c>
      <c r="Q1527">
        <v>0</v>
      </c>
      <c r="R1527" t="s">
        <v>7817</v>
      </c>
      <c r="S1527" t="s">
        <v>7818</v>
      </c>
      <c r="T1527">
        <v>232</v>
      </c>
      <c r="U1527" t="s">
        <v>37</v>
      </c>
      <c r="V1527" t="s">
        <v>38</v>
      </c>
      <c r="W1527" t="s">
        <v>584</v>
      </c>
      <c r="X1527">
        <v>33000000</v>
      </c>
      <c r="Y1527">
        <v>2001</v>
      </c>
      <c r="Z1527">
        <v>1000</v>
      </c>
      <c r="AA1527">
        <v>5.5</v>
      </c>
      <c r="AB1527">
        <v>2.35</v>
      </c>
      <c r="AC1527">
        <v>742</v>
      </c>
    </row>
    <row r="1528" spans="1:29" x14ac:dyDescent="0.2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>
        <v>1527</v>
      </c>
      <c r="M1528" t="s">
        <v>7819</v>
      </c>
      <c r="N1528">
        <v>66941</v>
      </c>
      <c r="O1528">
        <v>1790</v>
      </c>
      <c r="P1528" t="s">
        <v>3941</v>
      </c>
      <c r="Q1528">
        <v>1</v>
      </c>
      <c r="R1528" t="s">
        <v>7820</v>
      </c>
      <c r="S1528" t="s">
        <v>7821</v>
      </c>
      <c r="T1528">
        <v>148</v>
      </c>
      <c r="U1528" t="s">
        <v>37</v>
      </c>
      <c r="V1528" t="s">
        <v>38</v>
      </c>
      <c r="W1528" t="s">
        <v>39</v>
      </c>
      <c r="X1528">
        <v>30000000</v>
      </c>
      <c r="Y1528">
        <v>2000</v>
      </c>
      <c r="Z1528">
        <v>436</v>
      </c>
      <c r="AA1528">
        <v>5.0999999999999996</v>
      </c>
      <c r="AB1528">
        <v>1.85</v>
      </c>
      <c r="AC1528">
        <v>1000</v>
      </c>
    </row>
    <row r="1529" spans="1:29" x14ac:dyDescent="0.2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>
        <v>1528</v>
      </c>
      <c r="M1529" t="s">
        <v>7825</v>
      </c>
      <c r="N1529">
        <v>4265</v>
      </c>
      <c r="O1529">
        <v>369</v>
      </c>
      <c r="P1529" t="s">
        <v>7826</v>
      </c>
      <c r="Q1529">
        <v>0</v>
      </c>
      <c r="S1529" t="s">
        <v>7827</v>
      </c>
      <c r="T1529">
        <v>16</v>
      </c>
      <c r="U1529" t="s">
        <v>37</v>
      </c>
      <c r="V1529" t="s">
        <v>583</v>
      </c>
      <c r="X1529">
        <v>34000000</v>
      </c>
      <c r="Y1529">
        <v>2013</v>
      </c>
      <c r="Z1529">
        <v>15</v>
      </c>
      <c r="AA1529">
        <v>6.3</v>
      </c>
      <c r="AB1529">
        <v>2.35</v>
      </c>
      <c r="AC1529">
        <v>0</v>
      </c>
    </row>
    <row r="1530" spans="1:29" x14ac:dyDescent="0.2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>
        <v>1529</v>
      </c>
      <c r="M1530" t="s">
        <v>7830</v>
      </c>
      <c r="N1530">
        <v>49312</v>
      </c>
      <c r="O1530">
        <v>843</v>
      </c>
      <c r="P1530" t="s">
        <v>7831</v>
      </c>
      <c r="Q1530">
        <v>0</v>
      </c>
      <c r="R1530" t="s">
        <v>7832</v>
      </c>
      <c r="S1530" t="s">
        <v>7833</v>
      </c>
      <c r="T1530">
        <v>211</v>
      </c>
      <c r="U1530" t="s">
        <v>37</v>
      </c>
      <c r="V1530" t="s">
        <v>38</v>
      </c>
      <c r="W1530" t="s">
        <v>39</v>
      </c>
      <c r="X1530">
        <v>30000000</v>
      </c>
      <c r="Y1530">
        <v>2011</v>
      </c>
      <c r="Z1530">
        <v>150</v>
      </c>
      <c r="AA1530">
        <v>4.9000000000000004</v>
      </c>
      <c r="AB1530">
        <v>2.35</v>
      </c>
      <c r="AC1530">
        <v>0</v>
      </c>
    </row>
    <row r="1531" spans="1:29" x14ac:dyDescent="0.2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>
        <v>1530</v>
      </c>
      <c r="M1531" t="s">
        <v>7838</v>
      </c>
      <c r="N1531">
        <v>45394</v>
      </c>
      <c r="O1531">
        <v>4863</v>
      </c>
      <c r="P1531" t="s">
        <v>4068</v>
      </c>
      <c r="Q1531">
        <v>0</v>
      </c>
      <c r="R1531" t="s">
        <v>7839</v>
      </c>
      <c r="S1531" t="s">
        <v>7840</v>
      </c>
      <c r="T1531">
        <v>72</v>
      </c>
      <c r="U1531" t="s">
        <v>37</v>
      </c>
      <c r="V1531" t="s">
        <v>38</v>
      </c>
      <c r="W1531" t="s">
        <v>39</v>
      </c>
      <c r="X1531">
        <v>33000000</v>
      </c>
      <c r="Y1531">
        <v>2012</v>
      </c>
      <c r="Z1531">
        <v>594</v>
      </c>
      <c r="AA1531">
        <v>6.5</v>
      </c>
      <c r="AB1531">
        <v>2.35</v>
      </c>
      <c r="AC1531">
        <v>19000</v>
      </c>
    </row>
    <row r="1532" spans="1:29" x14ac:dyDescent="0.2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>
        <v>1531</v>
      </c>
      <c r="M1532" t="s">
        <v>7842</v>
      </c>
      <c r="N1532">
        <v>115649</v>
      </c>
      <c r="O1532">
        <v>2604</v>
      </c>
      <c r="P1532" t="s">
        <v>7843</v>
      </c>
      <c r="Q1532">
        <v>0</v>
      </c>
      <c r="R1532" t="s">
        <v>7844</v>
      </c>
      <c r="S1532" t="s">
        <v>7845</v>
      </c>
      <c r="T1532">
        <v>1033</v>
      </c>
      <c r="U1532" t="s">
        <v>37</v>
      </c>
      <c r="V1532" t="s">
        <v>766</v>
      </c>
      <c r="W1532" t="s">
        <v>584</v>
      </c>
      <c r="X1532">
        <v>33000000</v>
      </c>
      <c r="Y1532">
        <v>2006</v>
      </c>
      <c r="Z1532">
        <v>521</v>
      </c>
      <c r="AA1532">
        <v>5.6</v>
      </c>
      <c r="AB1532">
        <v>2.35</v>
      </c>
      <c r="AC1532">
        <v>4000</v>
      </c>
    </row>
    <row r="1533" spans="1:29" x14ac:dyDescent="0.2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>
        <v>1532</v>
      </c>
      <c r="M1533" t="s">
        <v>7847</v>
      </c>
      <c r="N1533">
        <v>22220</v>
      </c>
      <c r="O1533">
        <v>18688</v>
      </c>
      <c r="P1533" t="s">
        <v>7848</v>
      </c>
      <c r="Q1533">
        <v>0</v>
      </c>
      <c r="R1533" t="s">
        <v>7849</v>
      </c>
      <c r="S1533" t="s">
        <v>7850</v>
      </c>
      <c r="T1533">
        <v>181</v>
      </c>
      <c r="U1533" t="s">
        <v>37</v>
      </c>
      <c r="V1533" t="s">
        <v>38</v>
      </c>
      <c r="W1533" t="s">
        <v>584</v>
      </c>
      <c r="X1533">
        <v>33000000</v>
      </c>
      <c r="Y1533">
        <v>2000</v>
      </c>
      <c r="Z1533">
        <v>223</v>
      </c>
      <c r="AA1533">
        <v>5.3</v>
      </c>
      <c r="AB1533">
        <v>1.85</v>
      </c>
      <c r="AC1533">
        <v>463</v>
      </c>
    </row>
    <row r="1534" spans="1:29" x14ac:dyDescent="0.2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>
        <v>1533</v>
      </c>
      <c r="M1534" t="s">
        <v>7853</v>
      </c>
      <c r="N1534">
        <v>124242</v>
      </c>
      <c r="O1534">
        <v>2114</v>
      </c>
      <c r="P1534" t="s">
        <v>7854</v>
      </c>
      <c r="Q1534">
        <v>1</v>
      </c>
      <c r="R1534" t="s">
        <v>7855</v>
      </c>
      <c r="S1534" t="s">
        <v>7856</v>
      </c>
      <c r="T1534">
        <v>622</v>
      </c>
      <c r="U1534" t="s">
        <v>37</v>
      </c>
      <c r="V1534" t="s">
        <v>38</v>
      </c>
      <c r="W1534" t="s">
        <v>584</v>
      </c>
      <c r="X1534">
        <v>33000000</v>
      </c>
      <c r="Y1534">
        <v>2004</v>
      </c>
      <c r="Z1534">
        <v>403</v>
      </c>
      <c r="AA1534">
        <v>6.5</v>
      </c>
      <c r="AB1534">
        <v>2.35</v>
      </c>
      <c r="AC1534">
        <v>4000</v>
      </c>
    </row>
    <row r="1535" spans="1:29" x14ac:dyDescent="0.2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>
        <v>1534</v>
      </c>
      <c r="M1535" t="s">
        <v>7858</v>
      </c>
      <c r="N1535">
        <v>50919</v>
      </c>
      <c r="O1535">
        <v>2859</v>
      </c>
      <c r="P1535" t="s">
        <v>2240</v>
      </c>
      <c r="Q1535">
        <v>0</v>
      </c>
      <c r="R1535" t="s">
        <v>7859</v>
      </c>
      <c r="S1535" t="s">
        <v>7860</v>
      </c>
      <c r="T1535">
        <v>114</v>
      </c>
      <c r="U1535" t="s">
        <v>37</v>
      </c>
      <c r="V1535" t="s">
        <v>38</v>
      </c>
      <c r="W1535" t="s">
        <v>39</v>
      </c>
      <c r="X1535">
        <v>10000000</v>
      </c>
      <c r="Y1535">
        <v>2005</v>
      </c>
      <c r="Z1535">
        <v>580</v>
      </c>
      <c r="AA1535">
        <v>6.8</v>
      </c>
      <c r="AB1535">
        <v>2.35</v>
      </c>
      <c r="AC1535">
        <v>0</v>
      </c>
    </row>
    <row r="1536" spans="1:29" x14ac:dyDescent="0.2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>
        <v>1535</v>
      </c>
      <c r="M1536" t="s">
        <v>7862</v>
      </c>
      <c r="N1536">
        <v>83097</v>
      </c>
      <c r="O1536">
        <v>27759</v>
      </c>
      <c r="P1536" t="s">
        <v>7863</v>
      </c>
      <c r="Q1536">
        <v>2</v>
      </c>
      <c r="R1536" t="s">
        <v>7864</v>
      </c>
      <c r="S1536" t="s">
        <v>7865</v>
      </c>
      <c r="T1536">
        <v>134</v>
      </c>
      <c r="U1536" t="s">
        <v>37</v>
      </c>
      <c r="V1536" t="s">
        <v>38</v>
      </c>
      <c r="W1536" t="s">
        <v>584</v>
      </c>
      <c r="X1536">
        <v>30000000</v>
      </c>
      <c r="Y1536">
        <v>2012</v>
      </c>
      <c r="Z1536">
        <v>828</v>
      </c>
      <c r="AA1536">
        <v>6.5</v>
      </c>
      <c r="AB1536">
        <v>2.35</v>
      </c>
      <c r="AC1536">
        <v>12000</v>
      </c>
    </row>
    <row r="1537" spans="1:29" x14ac:dyDescent="0.2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>
        <v>1536</v>
      </c>
      <c r="M1537" t="s">
        <v>7866</v>
      </c>
      <c r="N1537">
        <v>24826</v>
      </c>
      <c r="O1537">
        <v>13093</v>
      </c>
      <c r="P1537" t="s">
        <v>921</v>
      </c>
      <c r="Q1537">
        <v>3</v>
      </c>
      <c r="R1537" t="s">
        <v>7867</v>
      </c>
      <c r="S1537" t="s">
        <v>7868</v>
      </c>
      <c r="T1537">
        <v>175</v>
      </c>
      <c r="U1537" t="s">
        <v>37</v>
      </c>
      <c r="V1537" t="s">
        <v>38</v>
      </c>
      <c r="W1537" t="s">
        <v>584</v>
      </c>
      <c r="X1537">
        <v>38000000</v>
      </c>
      <c r="Y1537">
        <v>1999</v>
      </c>
      <c r="Z1537">
        <v>617</v>
      </c>
      <c r="AA1537">
        <v>6</v>
      </c>
      <c r="AB1537">
        <v>2.35</v>
      </c>
      <c r="AC1537">
        <v>783</v>
      </c>
    </row>
    <row r="1538" spans="1:29" x14ac:dyDescent="0.2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>
        <v>1537</v>
      </c>
      <c r="M1538" t="s">
        <v>7870</v>
      </c>
      <c r="N1538">
        <v>681857</v>
      </c>
      <c r="O1538">
        <v>13649</v>
      </c>
      <c r="P1538" t="s">
        <v>7871</v>
      </c>
      <c r="Q1538">
        <v>0</v>
      </c>
      <c r="R1538" t="s">
        <v>7872</v>
      </c>
      <c r="S1538" t="s">
        <v>7873</v>
      </c>
      <c r="T1538">
        <v>647</v>
      </c>
      <c r="U1538" t="s">
        <v>37</v>
      </c>
      <c r="V1538" t="s">
        <v>38</v>
      </c>
      <c r="W1538" t="s">
        <v>94</v>
      </c>
      <c r="X1538">
        <v>32500000</v>
      </c>
      <c r="Y1538">
        <v>1983</v>
      </c>
      <c r="Z1538">
        <v>1000</v>
      </c>
      <c r="AA1538">
        <v>8.4</v>
      </c>
      <c r="AB1538">
        <v>2.35</v>
      </c>
      <c r="AC1538">
        <v>14000</v>
      </c>
    </row>
    <row r="1539" spans="1:29" x14ac:dyDescent="0.2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>
        <v>1538</v>
      </c>
      <c r="M1539" t="s">
        <v>7876</v>
      </c>
      <c r="N1539">
        <v>62770</v>
      </c>
      <c r="O1539">
        <v>391</v>
      </c>
      <c r="P1539" t="s">
        <v>6160</v>
      </c>
      <c r="Q1539">
        <v>1</v>
      </c>
      <c r="R1539" t="s">
        <v>7877</v>
      </c>
      <c r="S1539" t="s">
        <v>7878</v>
      </c>
      <c r="T1539">
        <v>396</v>
      </c>
      <c r="U1539" t="s">
        <v>37</v>
      </c>
      <c r="V1539" t="s">
        <v>56</v>
      </c>
      <c r="W1539" t="s">
        <v>584</v>
      </c>
      <c r="X1539">
        <v>30000000</v>
      </c>
      <c r="Y1539">
        <v>2008</v>
      </c>
      <c r="Z1539">
        <v>107</v>
      </c>
      <c r="AA1539">
        <v>6</v>
      </c>
      <c r="AB1539">
        <v>2.35</v>
      </c>
      <c r="AC1539">
        <v>0</v>
      </c>
    </row>
    <row r="1540" spans="1:29" x14ac:dyDescent="0.2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>
        <v>1539</v>
      </c>
      <c r="M1540" t="s">
        <v>7880</v>
      </c>
      <c r="N1540">
        <v>189812</v>
      </c>
      <c r="O1540">
        <v>14504</v>
      </c>
      <c r="P1540" t="s">
        <v>7881</v>
      </c>
      <c r="Q1540">
        <v>0</v>
      </c>
      <c r="R1540" t="s">
        <v>7882</v>
      </c>
      <c r="S1540" t="s">
        <v>7883</v>
      </c>
      <c r="T1540">
        <v>370</v>
      </c>
      <c r="U1540" t="s">
        <v>37</v>
      </c>
      <c r="V1540" t="s">
        <v>38</v>
      </c>
      <c r="W1540" t="s">
        <v>584</v>
      </c>
      <c r="X1540">
        <v>32000000</v>
      </c>
      <c r="Y1540">
        <v>2008</v>
      </c>
      <c r="Z1540">
        <v>388</v>
      </c>
      <c r="AA1540">
        <v>7.6</v>
      </c>
      <c r="AB1540">
        <v>1.85</v>
      </c>
      <c r="AC1540">
        <v>15000</v>
      </c>
    </row>
    <row r="1541" spans="1:29" x14ac:dyDescent="0.2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>
        <v>1540</v>
      </c>
      <c r="M1541" t="s">
        <v>7885</v>
      </c>
      <c r="N1541">
        <v>62198</v>
      </c>
      <c r="O1541">
        <v>4151</v>
      </c>
      <c r="P1541" t="s">
        <v>623</v>
      </c>
      <c r="Q1541">
        <v>2</v>
      </c>
      <c r="R1541" t="s">
        <v>7886</v>
      </c>
      <c r="S1541" t="s">
        <v>7887</v>
      </c>
      <c r="T1541">
        <v>139</v>
      </c>
      <c r="U1541" t="s">
        <v>37</v>
      </c>
      <c r="V1541" t="s">
        <v>38</v>
      </c>
      <c r="W1541" t="s">
        <v>584</v>
      </c>
      <c r="Y1541">
        <v>2012</v>
      </c>
      <c r="Z1541">
        <v>945</v>
      </c>
      <c r="AA1541">
        <v>5.6</v>
      </c>
      <c r="AB1541">
        <v>1.85</v>
      </c>
      <c r="AC1541">
        <v>0</v>
      </c>
    </row>
    <row r="1542" spans="1:29" x14ac:dyDescent="0.2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>
        <v>1541</v>
      </c>
      <c r="M1542" t="s">
        <v>7888</v>
      </c>
      <c r="N1542">
        <v>147597</v>
      </c>
      <c r="O1542">
        <v>43354</v>
      </c>
      <c r="P1542" t="s">
        <v>1248</v>
      </c>
      <c r="Q1542">
        <v>1</v>
      </c>
      <c r="R1542" t="s">
        <v>7889</v>
      </c>
      <c r="S1542" t="s">
        <v>7890</v>
      </c>
      <c r="T1542">
        <v>395</v>
      </c>
      <c r="U1542" t="s">
        <v>37</v>
      </c>
      <c r="V1542" t="s">
        <v>38</v>
      </c>
      <c r="W1542" t="s">
        <v>94</v>
      </c>
      <c r="X1542">
        <v>33000000</v>
      </c>
      <c r="Y1542">
        <v>2003</v>
      </c>
      <c r="Z1542">
        <v>11000</v>
      </c>
      <c r="AA1542">
        <v>6.9</v>
      </c>
      <c r="AB1542">
        <v>1.85</v>
      </c>
      <c r="AC1542">
        <v>21000</v>
      </c>
    </row>
    <row r="1543" spans="1:29" x14ac:dyDescent="0.2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>
        <v>1542</v>
      </c>
      <c r="M1543" t="s">
        <v>7892</v>
      </c>
      <c r="N1543">
        <v>63839</v>
      </c>
      <c r="O1543">
        <v>5975</v>
      </c>
      <c r="P1543" t="s">
        <v>7893</v>
      </c>
      <c r="Q1543">
        <v>1</v>
      </c>
      <c r="R1543" t="s">
        <v>7894</v>
      </c>
      <c r="S1543" t="s">
        <v>7895</v>
      </c>
      <c r="T1543">
        <v>118</v>
      </c>
      <c r="U1543" t="s">
        <v>37</v>
      </c>
      <c r="V1543" t="s">
        <v>38</v>
      </c>
      <c r="W1543" t="s">
        <v>94</v>
      </c>
      <c r="X1543">
        <v>32000000</v>
      </c>
      <c r="Y1543">
        <v>1996</v>
      </c>
      <c r="Z1543">
        <v>941</v>
      </c>
      <c r="AA1543">
        <v>6.4</v>
      </c>
      <c r="AB1543">
        <v>2.35</v>
      </c>
      <c r="AC1543">
        <v>0</v>
      </c>
    </row>
    <row r="1544" spans="1:29" x14ac:dyDescent="0.2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>
        <v>1543</v>
      </c>
      <c r="M1544" t="s">
        <v>7897</v>
      </c>
      <c r="N1544">
        <v>20219</v>
      </c>
      <c r="O1544">
        <v>2916</v>
      </c>
      <c r="P1544" t="s">
        <v>5378</v>
      </c>
      <c r="Q1544">
        <v>1</v>
      </c>
      <c r="R1544" t="s">
        <v>7898</v>
      </c>
      <c r="S1544" t="s">
        <v>7899</v>
      </c>
      <c r="T1544">
        <v>100</v>
      </c>
      <c r="U1544" t="s">
        <v>37</v>
      </c>
      <c r="V1544" t="s">
        <v>267</v>
      </c>
      <c r="W1544" t="s">
        <v>94</v>
      </c>
      <c r="X1544">
        <v>35000000</v>
      </c>
      <c r="Y1544">
        <v>2002</v>
      </c>
      <c r="Z1544">
        <v>664</v>
      </c>
      <c r="AA1544">
        <v>5.0999999999999996</v>
      </c>
      <c r="AB1544">
        <v>1.85</v>
      </c>
      <c r="AC1544">
        <v>0</v>
      </c>
    </row>
    <row r="1545" spans="1:29" x14ac:dyDescent="0.2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>
        <v>1544</v>
      </c>
      <c r="M1545" t="s">
        <v>7901</v>
      </c>
      <c r="N1545">
        <v>61396</v>
      </c>
      <c r="O1545">
        <v>18734</v>
      </c>
      <c r="P1545" t="s">
        <v>7289</v>
      </c>
      <c r="Q1545">
        <v>1</v>
      </c>
      <c r="R1545" t="s">
        <v>7902</v>
      </c>
      <c r="S1545" t="s">
        <v>7903</v>
      </c>
      <c r="T1545">
        <v>159</v>
      </c>
      <c r="U1545" t="s">
        <v>37</v>
      </c>
      <c r="V1545" t="s">
        <v>38</v>
      </c>
      <c r="W1545" t="s">
        <v>39</v>
      </c>
      <c r="X1545">
        <v>32000000</v>
      </c>
      <c r="Y1545">
        <v>1988</v>
      </c>
      <c r="Z1545">
        <v>1000</v>
      </c>
      <c r="AA1545">
        <v>7</v>
      </c>
      <c r="AB1545">
        <v>1.85</v>
      </c>
      <c r="AC1545">
        <v>11000</v>
      </c>
    </row>
    <row r="1546" spans="1:29" x14ac:dyDescent="0.2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>
        <v>1545</v>
      </c>
      <c r="M1546" t="s">
        <v>7906</v>
      </c>
      <c r="N1546">
        <v>65551</v>
      </c>
      <c r="O1546">
        <v>1729</v>
      </c>
      <c r="P1546" t="s">
        <v>7907</v>
      </c>
      <c r="Q1546">
        <v>1</v>
      </c>
      <c r="R1546" t="s">
        <v>7908</v>
      </c>
      <c r="S1546" t="s">
        <v>7909</v>
      </c>
      <c r="T1546">
        <v>441</v>
      </c>
      <c r="U1546" t="s">
        <v>37</v>
      </c>
      <c r="V1546" t="s">
        <v>766</v>
      </c>
      <c r="W1546" t="s">
        <v>94</v>
      </c>
      <c r="X1546">
        <v>32000000</v>
      </c>
      <c r="Y1546">
        <v>2006</v>
      </c>
      <c r="Z1546">
        <v>635</v>
      </c>
      <c r="AA1546">
        <v>5.7</v>
      </c>
      <c r="AB1546">
        <v>1.85</v>
      </c>
      <c r="AC1546">
        <v>0</v>
      </c>
    </row>
    <row r="1547" spans="1:29" x14ac:dyDescent="0.2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>
        <v>1546</v>
      </c>
      <c r="M1547" t="s">
        <v>7911</v>
      </c>
      <c r="N1547">
        <v>218711</v>
      </c>
      <c r="O1547">
        <v>3229</v>
      </c>
      <c r="P1547" t="s">
        <v>7912</v>
      </c>
      <c r="Q1547">
        <v>6</v>
      </c>
      <c r="R1547" t="s">
        <v>7913</v>
      </c>
      <c r="S1547" t="s">
        <v>7914</v>
      </c>
      <c r="T1547">
        <v>485</v>
      </c>
      <c r="U1547" t="s">
        <v>37</v>
      </c>
      <c r="V1547" t="s">
        <v>38</v>
      </c>
      <c r="W1547" t="s">
        <v>584</v>
      </c>
      <c r="X1547">
        <v>32500000</v>
      </c>
      <c r="Y1547">
        <v>2011</v>
      </c>
      <c r="Z1547">
        <v>655</v>
      </c>
      <c r="AA1547">
        <v>6.8</v>
      </c>
      <c r="AB1547">
        <v>2.35</v>
      </c>
      <c r="AC1547">
        <v>27000</v>
      </c>
    </row>
    <row r="1548" spans="1:29" x14ac:dyDescent="0.2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>
        <v>1547</v>
      </c>
      <c r="M1548" t="s">
        <v>7915</v>
      </c>
      <c r="N1548">
        <v>310540</v>
      </c>
      <c r="O1548">
        <v>38751</v>
      </c>
      <c r="P1548" t="s">
        <v>1204</v>
      </c>
      <c r="Q1548">
        <v>6</v>
      </c>
      <c r="R1548" t="s">
        <v>7916</v>
      </c>
      <c r="S1548" t="s">
        <v>7917</v>
      </c>
      <c r="T1548">
        <v>669</v>
      </c>
      <c r="U1548" t="s">
        <v>37</v>
      </c>
      <c r="V1548" t="s">
        <v>38</v>
      </c>
      <c r="W1548" t="s">
        <v>584</v>
      </c>
      <c r="X1548">
        <v>32000000</v>
      </c>
      <c r="Y1548">
        <v>2013</v>
      </c>
      <c r="Z1548">
        <v>11000</v>
      </c>
      <c r="AA1548">
        <v>6.7</v>
      </c>
      <c r="AB1548">
        <v>2.35</v>
      </c>
      <c r="AC1548">
        <v>97000</v>
      </c>
    </row>
    <row r="1549" spans="1:29" x14ac:dyDescent="0.2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>
        <v>1548</v>
      </c>
      <c r="M1549" t="s">
        <v>7919</v>
      </c>
      <c r="N1549">
        <v>54390</v>
      </c>
      <c r="O1549">
        <v>3004</v>
      </c>
      <c r="P1549" t="s">
        <v>7577</v>
      </c>
      <c r="Q1549">
        <v>0</v>
      </c>
      <c r="R1549" t="s">
        <v>7920</v>
      </c>
      <c r="S1549" t="s">
        <v>7921</v>
      </c>
      <c r="T1549">
        <v>398</v>
      </c>
      <c r="U1549" t="s">
        <v>37</v>
      </c>
      <c r="V1549" t="s">
        <v>38</v>
      </c>
      <c r="W1549" t="s">
        <v>584</v>
      </c>
      <c r="X1549">
        <v>29000000</v>
      </c>
      <c r="Y1549">
        <v>1999</v>
      </c>
      <c r="Z1549">
        <v>724</v>
      </c>
      <c r="AA1549">
        <v>6.2</v>
      </c>
      <c r="AB1549">
        <v>2.35</v>
      </c>
      <c r="AC1549">
        <v>0</v>
      </c>
    </row>
    <row r="1550" spans="1:29" x14ac:dyDescent="0.2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>
        <v>1549</v>
      </c>
      <c r="M1550" t="s">
        <v>7922</v>
      </c>
      <c r="N1550">
        <v>89424</v>
      </c>
      <c r="O1550">
        <v>36069</v>
      </c>
      <c r="P1550" t="s">
        <v>2522</v>
      </c>
      <c r="Q1550">
        <v>0</v>
      </c>
      <c r="R1550" t="s">
        <v>7923</v>
      </c>
      <c r="S1550" t="s">
        <v>7924</v>
      </c>
      <c r="T1550">
        <v>224</v>
      </c>
      <c r="U1550" t="s">
        <v>37</v>
      </c>
      <c r="V1550" t="s">
        <v>38</v>
      </c>
      <c r="W1550" t="s">
        <v>584</v>
      </c>
      <c r="X1550">
        <v>32000000</v>
      </c>
      <c r="Y1550">
        <v>2000</v>
      </c>
      <c r="Z1550">
        <v>9000</v>
      </c>
      <c r="AA1550">
        <v>7.2</v>
      </c>
      <c r="AB1550">
        <v>2.35</v>
      </c>
      <c r="AC1550">
        <v>0</v>
      </c>
    </row>
    <row r="1551" spans="1:29" x14ac:dyDescent="0.2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>
        <v>1550</v>
      </c>
      <c r="M1551" t="s">
        <v>7926</v>
      </c>
      <c r="N1551">
        <v>46961</v>
      </c>
      <c r="O1551">
        <v>31529</v>
      </c>
      <c r="P1551" t="s">
        <v>3713</v>
      </c>
      <c r="Q1551">
        <v>5</v>
      </c>
      <c r="R1551" t="s">
        <v>7927</v>
      </c>
      <c r="S1551" t="s">
        <v>7928</v>
      </c>
      <c r="T1551">
        <v>132</v>
      </c>
      <c r="U1551" t="s">
        <v>37</v>
      </c>
      <c r="V1551" t="s">
        <v>38</v>
      </c>
      <c r="W1551" t="s">
        <v>39</v>
      </c>
      <c r="X1551">
        <v>20000000</v>
      </c>
      <c r="Y1551">
        <v>2010</v>
      </c>
      <c r="Z1551">
        <v>4000</v>
      </c>
      <c r="AA1551">
        <v>6.2</v>
      </c>
      <c r="AB1551">
        <v>2.35</v>
      </c>
      <c r="AC1551">
        <v>0</v>
      </c>
    </row>
    <row r="1552" spans="1:29" x14ac:dyDescent="0.2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>
        <v>1551</v>
      </c>
      <c r="M1552" t="s">
        <v>7930</v>
      </c>
      <c r="N1552">
        <v>37493</v>
      </c>
      <c r="O1552">
        <v>74181</v>
      </c>
      <c r="P1552" t="s">
        <v>6472</v>
      </c>
      <c r="Q1552">
        <v>8</v>
      </c>
      <c r="R1552" t="s">
        <v>7931</v>
      </c>
      <c r="S1552" t="s">
        <v>7932</v>
      </c>
      <c r="T1552">
        <v>108</v>
      </c>
      <c r="U1552" t="s">
        <v>37</v>
      </c>
      <c r="V1552" t="s">
        <v>38</v>
      </c>
      <c r="W1552" t="s">
        <v>584</v>
      </c>
      <c r="X1552">
        <v>35000000</v>
      </c>
      <c r="Y1552">
        <v>2013</v>
      </c>
      <c r="Z1552">
        <v>22000</v>
      </c>
      <c r="AA1552">
        <v>5.6</v>
      </c>
      <c r="AB1552">
        <v>2.35</v>
      </c>
      <c r="AC1552">
        <v>0</v>
      </c>
    </row>
    <row r="1553" spans="1:29" x14ac:dyDescent="0.2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>
        <v>1552</v>
      </c>
      <c r="M1553" t="s">
        <v>7933</v>
      </c>
      <c r="N1553">
        <v>19671</v>
      </c>
      <c r="O1553">
        <v>3500</v>
      </c>
      <c r="P1553" t="s">
        <v>7934</v>
      </c>
      <c r="Q1553">
        <v>2</v>
      </c>
      <c r="R1553" t="s">
        <v>7935</v>
      </c>
      <c r="S1553" t="s">
        <v>7936</v>
      </c>
      <c r="T1553">
        <v>47</v>
      </c>
      <c r="U1553" t="s">
        <v>37</v>
      </c>
      <c r="V1553" t="s">
        <v>38</v>
      </c>
      <c r="W1553" t="s">
        <v>39</v>
      </c>
      <c r="X1553">
        <v>32000000</v>
      </c>
      <c r="Y1553">
        <v>2011</v>
      </c>
      <c r="Z1553">
        <v>845</v>
      </c>
      <c r="AA1553">
        <v>4.4000000000000004</v>
      </c>
      <c r="AB1553">
        <v>2.35</v>
      </c>
      <c r="AC1553">
        <v>0</v>
      </c>
    </row>
    <row r="1554" spans="1:29" x14ac:dyDescent="0.2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>
        <v>1553</v>
      </c>
      <c r="M1554" t="s">
        <v>7938</v>
      </c>
      <c r="N1554">
        <v>379462</v>
      </c>
      <c r="O1554">
        <v>16034</v>
      </c>
      <c r="P1554" t="s">
        <v>7939</v>
      </c>
      <c r="Q1554">
        <v>3</v>
      </c>
      <c r="R1554" t="s">
        <v>7940</v>
      </c>
      <c r="S1554" t="s">
        <v>7941</v>
      </c>
      <c r="T1554">
        <v>571</v>
      </c>
      <c r="U1554" t="s">
        <v>37</v>
      </c>
      <c r="V1554" t="s">
        <v>38</v>
      </c>
      <c r="W1554" t="s">
        <v>39</v>
      </c>
      <c r="X1554">
        <v>32000000</v>
      </c>
      <c r="Y1554">
        <v>2011</v>
      </c>
      <c r="Z1554">
        <v>491</v>
      </c>
      <c r="AA1554">
        <v>7.5</v>
      </c>
      <c r="AB1554">
        <v>1.85</v>
      </c>
      <c r="AC1554">
        <v>56000</v>
      </c>
    </row>
    <row r="1555" spans="1:29" x14ac:dyDescent="0.2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>
        <v>1554</v>
      </c>
      <c r="M1555" t="s">
        <v>7944</v>
      </c>
      <c r="N1555">
        <v>38949</v>
      </c>
      <c r="O1555">
        <v>2054</v>
      </c>
      <c r="P1555" t="s">
        <v>7945</v>
      </c>
      <c r="Q1555">
        <v>3</v>
      </c>
      <c r="R1555" t="s">
        <v>7946</v>
      </c>
      <c r="S1555" t="s">
        <v>7947</v>
      </c>
      <c r="T1555">
        <v>112</v>
      </c>
      <c r="U1555" t="s">
        <v>37</v>
      </c>
      <c r="V1555" t="s">
        <v>38</v>
      </c>
      <c r="W1555" t="s">
        <v>584</v>
      </c>
      <c r="X1555">
        <v>32000000</v>
      </c>
      <c r="Y1555">
        <v>1993</v>
      </c>
      <c r="Z1555">
        <v>242</v>
      </c>
      <c r="AA1555">
        <v>7.1</v>
      </c>
      <c r="AB1555">
        <v>1.85</v>
      </c>
      <c r="AC1555">
        <v>0</v>
      </c>
    </row>
    <row r="1556" spans="1:29" x14ac:dyDescent="0.2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>
        <v>1555</v>
      </c>
      <c r="M1556" t="s">
        <v>7948</v>
      </c>
      <c r="N1556">
        <v>164608</v>
      </c>
      <c r="O1556">
        <v>10938</v>
      </c>
      <c r="P1556" t="s">
        <v>4267</v>
      </c>
      <c r="Q1556">
        <v>1</v>
      </c>
      <c r="R1556" t="s">
        <v>7949</v>
      </c>
      <c r="S1556" t="s">
        <v>7950</v>
      </c>
      <c r="T1556">
        <v>383</v>
      </c>
      <c r="U1556" t="s">
        <v>37</v>
      </c>
      <c r="V1556" t="s">
        <v>38</v>
      </c>
      <c r="W1556" t="s">
        <v>584</v>
      </c>
      <c r="X1556">
        <v>32000000</v>
      </c>
      <c r="Y1556">
        <v>2007</v>
      </c>
      <c r="Z1556">
        <v>912</v>
      </c>
      <c r="AA1556">
        <v>6.4</v>
      </c>
      <c r="AB1556">
        <v>2.35</v>
      </c>
      <c r="AC1556">
        <v>10000</v>
      </c>
    </row>
    <row r="1557" spans="1:29" x14ac:dyDescent="0.2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>
        <v>1556</v>
      </c>
      <c r="M1557" t="s">
        <v>7953</v>
      </c>
      <c r="N1557">
        <v>11347</v>
      </c>
      <c r="O1557">
        <v>1843</v>
      </c>
      <c r="P1557" t="s">
        <v>7954</v>
      </c>
      <c r="Q1557">
        <v>1</v>
      </c>
      <c r="R1557" t="s">
        <v>7955</v>
      </c>
      <c r="S1557" t="s">
        <v>7956</v>
      </c>
      <c r="T1557">
        <v>28</v>
      </c>
      <c r="U1557" t="s">
        <v>37</v>
      </c>
      <c r="V1557" t="s">
        <v>1464</v>
      </c>
      <c r="W1557" t="s">
        <v>94</v>
      </c>
      <c r="X1557">
        <v>33000000</v>
      </c>
      <c r="Y1557">
        <v>2013</v>
      </c>
      <c r="Z1557">
        <v>648</v>
      </c>
      <c r="AA1557">
        <v>7.1</v>
      </c>
      <c r="AB1557">
        <v>2.35</v>
      </c>
      <c r="AC1557">
        <v>5000</v>
      </c>
    </row>
    <row r="1558" spans="1:29" x14ac:dyDescent="0.2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>
        <v>1557</v>
      </c>
      <c r="M1558" t="s">
        <v>7959</v>
      </c>
      <c r="N1558">
        <v>25193</v>
      </c>
      <c r="O1558">
        <v>20201</v>
      </c>
      <c r="P1558" t="s">
        <v>4205</v>
      </c>
      <c r="Q1558">
        <v>5</v>
      </c>
      <c r="R1558" t="s">
        <v>7960</v>
      </c>
      <c r="S1558" t="s">
        <v>7961</v>
      </c>
      <c r="T1558">
        <v>217</v>
      </c>
      <c r="U1558" t="s">
        <v>37</v>
      </c>
      <c r="V1558" t="s">
        <v>38</v>
      </c>
      <c r="W1558" t="s">
        <v>94</v>
      </c>
      <c r="X1558">
        <v>35000000</v>
      </c>
      <c r="Y1558">
        <v>1979</v>
      </c>
      <c r="Z1558">
        <v>1000</v>
      </c>
      <c r="AA1558">
        <v>5.9</v>
      </c>
      <c r="AB1558">
        <v>2.35</v>
      </c>
      <c r="AC1558">
        <v>2000</v>
      </c>
    </row>
    <row r="1559" spans="1:29" x14ac:dyDescent="0.2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>
        <v>1558</v>
      </c>
      <c r="M1559" t="s">
        <v>7964</v>
      </c>
      <c r="N1559">
        <v>10018</v>
      </c>
      <c r="O1559">
        <v>1400</v>
      </c>
      <c r="P1559" t="s">
        <v>7965</v>
      </c>
      <c r="Q1559">
        <v>1</v>
      </c>
      <c r="R1559" t="s">
        <v>7966</v>
      </c>
      <c r="S1559" t="s">
        <v>7967</v>
      </c>
      <c r="T1559">
        <v>108</v>
      </c>
      <c r="U1559" t="s">
        <v>37</v>
      </c>
      <c r="V1559" t="s">
        <v>38</v>
      </c>
      <c r="W1559" t="s">
        <v>94</v>
      </c>
      <c r="X1559">
        <v>32000000</v>
      </c>
      <c r="Y1559">
        <v>2005</v>
      </c>
      <c r="Z1559">
        <v>579</v>
      </c>
      <c r="AA1559">
        <v>6.9</v>
      </c>
      <c r="AB1559">
        <v>2.35</v>
      </c>
      <c r="AC1559">
        <v>0</v>
      </c>
    </row>
    <row r="1560" spans="1:29" x14ac:dyDescent="0.2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>
        <v>1559</v>
      </c>
      <c r="M1560" t="s">
        <v>7969</v>
      </c>
      <c r="N1560">
        <v>186606</v>
      </c>
      <c r="O1560">
        <v>12754</v>
      </c>
      <c r="P1560" t="s">
        <v>187</v>
      </c>
      <c r="Q1560">
        <v>1</v>
      </c>
      <c r="R1560" t="s">
        <v>7970</v>
      </c>
      <c r="S1560" t="s">
        <v>7971</v>
      </c>
      <c r="T1560">
        <v>1125</v>
      </c>
      <c r="U1560" t="s">
        <v>37</v>
      </c>
      <c r="V1560" t="s">
        <v>38</v>
      </c>
      <c r="W1560" t="s">
        <v>584</v>
      </c>
      <c r="X1560">
        <v>32000000</v>
      </c>
      <c r="Y1560">
        <v>2005</v>
      </c>
      <c r="Z1560">
        <v>917</v>
      </c>
      <c r="AA1560">
        <v>7.5</v>
      </c>
      <c r="AB1560">
        <v>1.85</v>
      </c>
      <c r="AC1560">
        <v>0</v>
      </c>
    </row>
    <row r="1561" spans="1:29" x14ac:dyDescent="0.2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>
        <v>1560</v>
      </c>
      <c r="M1561" t="s">
        <v>7972</v>
      </c>
      <c r="N1561">
        <v>156267</v>
      </c>
      <c r="O1561">
        <v>29050</v>
      </c>
      <c r="P1561" t="s">
        <v>2068</v>
      </c>
      <c r="Q1561">
        <v>1</v>
      </c>
      <c r="R1561" t="s">
        <v>7973</v>
      </c>
      <c r="S1561" t="s">
        <v>7974</v>
      </c>
      <c r="T1561">
        <v>340</v>
      </c>
      <c r="U1561" t="s">
        <v>37</v>
      </c>
      <c r="V1561" t="s">
        <v>1464</v>
      </c>
      <c r="W1561" t="s">
        <v>39</v>
      </c>
      <c r="X1561">
        <v>32000000</v>
      </c>
      <c r="Y1561">
        <v>2005</v>
      </c>
      <c r="Z1561">
        <v>1000</v>
      </c>
      <c r="AA1561">
        <v>6.3</v>
      </c>
      <c r="AB1561">
        <v>2.35</v>
      </c>
      <c r="AC1561">
        <v>0</v>
      </c>
    </row>
    <row r="1562" spans="1:29" x14ac:dyDescent="0.2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>
        <v>1561</v>
      </c>
      <c r="M1562" t="s">
        <v>7977</v>
      </c>
      <c r="N1562">
        <v>69197</v>
      </c>
      <c r="O1562">
        <v>29743</v>
      </c>
      <c r="P1562" t="s">
        <v>7978</v>
      </c>
      <c r="Q1562">
        <v>0</v>
      </c>
      <c r="R1562" t="s">
        <v>7979</v>
      </c>
      <c r="S1562" t="s">
        <v>7980</v>
      </c>
      <c r="T1562">
        <v>216</v>
      </c>
      <c r="U1562" t="s">
        <v>37</v>
      </c>
      <c r="V1562" t="s">
        <v>676</v>
      </c>
      <c r="W1562" t="s">
        <v>584</v>
      </c>
      <c r="X1562">
        <v>32000000</v>
      </c>
      <c r="Y1562">
        <v>1995</v>
      </c>
      <c r="Z1562">
        <v>165</v>
      </c>
      <c r="AA1562">
        <v>6.4</v>
      </c>
      <c r="AB1562">
        <v>1.85</v>
      </c>
      <c r="AC1562">
        <v>0</v>
      </c>
    </row>
    <row r="1563" spans="1:29" x14ac:dyDescent="0.2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>
        <v>1562</v>
      </c>
      <c r="M1563" t="s">
        <v>7982</v>
      </c>
      <c r="N1563">
        <v>18771</v>
      </c>
      <c r="O1563">
        <v>961</v>
      </c>
      <c r="P1563" t="s">
        <v>7983</v>
      </c>
      <c r="Q1563">
        <v>1</v>
      </c>
      <c r="R1563" t="s">
        <v>7984</v>
      </c>
      <c r="S1563" t="s">
        <v>7985</v>
      </c>
      <c r="T1563">
        <v>102</v>
      </c>
      <c r="U1563" t="s">
        <v>37</v>
      </c>
      <c r="V1563" t="s">
        <v>7986</v>
      </c>
      <c r="W1563" t="s">
        <v>39</v>
      </c>
      <c r="X1563">
        <v>28000000</v>
      </c>
      <c r="Y1563">
        <v>2004</v>
      </c>
      <c r="Z1563">
        <v>160</v>
      </c>
      <c r="AA1563">
        <v>5.9</v>
      </c>
      <c r="AB1563">
        <v>2.35</v>
      </c>
      <c r="AC1563">
        <v>702</v>
      </c>
    </row>
    <row r="1564" spans="1:29" x14ac:dyDescent="0.2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>
        <v>1563</v>
      </c>
      <c r="M1564" t="s">
        <v>7988</v>
      </c>
      <c r="N1564">
        <v>53028</v>
      </c>
      <c r="O1564">
        <v>13040</v>
      </c>
      <c r="P1564" t="s">
        <v>7989</v>
      </c>
      <c r="Q1564">
        <v>0</v>
      </c>
      <c r="R1564" t="s">
        <v>7990</v>
      </c>
      <c r="S1564" t="s">
        <v>7991</v>
      </c>
      <c r="T1564">
        <v>382</v>
      </c>
      <c r="U1564" t="s">
        <v>37</v>
      </c>
      <c r="V1564" t="s">
        <v>38</v>
      </c>
      <c r="W1564" t="s">
        <v>584</v>
      </c>
      <c r="X1564">
        <v>55000000</v>
      </c>
      <c r="Y1564">
        <v>1999</v>
      </c>
      <c r="Z1564">
        <v>368</v>
      </c>
      <c r="AA1564">
        <v>6.8</v>
      </c>
      <c r="AB1564">
        <v>2.35</v>
      </c>
      <c r="AC1564">
        <v>0</v>
      </c>
    </row>
    <row r="1565" spans="1:29" x14ac:dyDescent="0.2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>
        <v>1564</v>
      </c>
      <c r="M1565" t="s">
        <v>7993</v>
      </c>
      <c r="N1565">
        <v>87768</v>
      </c>
      <c r="O1565">
        <v>2925</v>
      </c>
      <c r="P1565" t="s">
        <v>3058</v>
      </c>
      <c r="Q1565">
        <v>0</v>
      </c>
      <c r="R1565" t="s">
        <v>7994</v>
      </c>
      <c r="S1565" t="s">
        <v>7995</v>
      </c>
      <c r="T1565">
        <v>187</v>
      </c>
      <c r="U1565" t="s">
        <v>37</v>
      </c>
      <c r="V1565" t="s">
        <v>38</v>
      </c>
      <c r="W1565" t="s">
        <v>584</v>
      </c>
      <c r="X1565">
        <v>32000000</v>
      </c>
      <c r="Y1565">
        <v>2010</v>
      </c>
      <c r="Z1565">
        <v>561</v>
      </c>
      <c r="AA1565">
        <v>6.3</v>
      </c>
      <c r="AB1565">
        <v>2.35</v>
      </c>
      <c r="AC1565">
        <v>12000</v>
      </c>
    </row>
    <row r="1566" spans="1:29" x14ac:dyDescent="0.2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>
        <v>1565</v>
      </c>
      <c r="M1566" t="s">
        <v>7998</v>
      </c>
      <c r="N1566">
        <v>21506</v>
      </c>
      <c r="O1566">
        <v>3274</v>
      </c>
      <c r="P1566" t="s">
        <v>4602</v>
      </c>
      <c r="Q1566">
        <v>0</v>
      </c>
      <c r="R1566" t="s">
        <v>7999</v>
      </c>
      <c r="S1566" t="s">
        <v>8000</v>
      </c>
      <c r="T1566">
        <v>364</v>
      </c>
      <c r="U1566" t="s">
        <v>37</v>
      </c>
      <c r="V1566" t="s">
        <v>5693</v>
      </c>
      <c r="W1566" t="s">
        <v>39</v>
      </c>
      <c r="X1566">
        <v>35000000</v>
      </c>
      <c r="Y1566">
        <v>2007</v>
      </c>
      <c r="Z1566">
        <v>618</v>
      </c>
      <c r="AA1566">
        <v>3.6</v>
      </c>
      <c r="AB1566">
        <v>2.35</v>
      </c>
      <c r="AC1566">
        <v>0</v>
      </c>
    </row>
    <row r="1567" spans="1:29" x14ac:dyDescent="0.2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>
        <v>1566</v>
      </c>
      <c r="M1567" t="s">
        <v>8001</v>
      </c>
      <c r="N1567">
        <v>5176</v>
      </c>
      <c r="O1567">
        <v>3864</v>
      </c>
      <c r="P1567" t="s">
        <v>8002</v>
      </c>
      <c r="Q1567">
        <v>3</v>
      </c>
      <c r="R1567" t="s">
        <v>8003</v>
      </c>
      <c r="S1567" t="s">
        <v>8004</v>
      </c>
      <c r="T1567">
        <v>30</v>
      </c>
      <c r="U1567" t="s">
        <v>37</v>
      </c>
      <c r="V1567" t="s">
        <v>38</v>
      </c>
      <c r="W1567" t="s">
        <v>94</v>
      </c>
      <c r="X1567">
        <v>30000000</v>
      </c>
      <c r="Y1567">
        <v>1996</v>
      </c>
      <c r="Z1567">
        <v>359</v>
      </c>
      <c r="AA1567">
        <v>5.3</v>
      </c>
      <c r="AB1567">
        <v>1.85</v>
      </c>
      <c r="AC1567">
        <v>350</v>
      </c>
    </row>
    <row r="1568" spans="1:29" x14ac:dyDescent="0.2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>
        <v>1567</v>
      </c>
      <c r="M1568" t="s">
        <v>8006</v>
      </c>
      <c r="N1568">
        <v>60596</v>
      </c>
      <c r="O1568">
        <v>32094</v>
      </c>
      <c r="P1568" t="s">
        <v>517</v>
      </c>
      <c r="Q1568">
        <v>4</v>
      </c>
      <c r="R1568" t="s">
        <v>8007</v>
      </c>
      <c r="S1568" t="s">
        <v>8008</v>
      </c>
      <c r="T1568">
        <v>158</v>
      </c>
      <c r="U1568" t="s">
        <v>37</v>
      </c>
      <c r="V1568" t="s">
        <v>38</v>
      </c>
      <c r="W1568" t="s">
        <v>39</v>
      </c>
      <c r="X1568">
        <v>30000000</v>
      </c>
      <c r="Y1568">
        <v>2013</v>
      </c>
      <c r="Z1568">
        <v>10000</v>
      </c>
      <c r="AA1568">
        <v>5.9</v>
      </c>
      <c r="AB1568">
        <v>2.35</v>
      </c>
      <c r="AC1568">
        <v>13000</v>
      </c>
    </row>
    <row r="1569" spans="1:29" x14ac:dyDescent="0.2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>
        <v>1568</v>
      </c>
      <c r="M1569" t="s">
        <v>8011</v>
      </c>
      <c r="N1569">
        <v>5600</v>
      </c>
      <c r="O1569">
        <v>7394</v>
      </c>
      <c r="P1569" t="s">
        <v>2495</v>
      </c>
      <c r="Q1569">
        <v>0</v>
      </c>
      <c r="R1569" t="s">
        <v>8012</v>
      </c>
      <c r="S1569" t="s">
        <v>8013</v>
      </c>
      <c r="T1569">
        <v>49</v>
      </c>
      <c r="U1569" t="s">
        <v>37</v>
      </c>
      <c r="V1569" t="s">
        <v>38</v>
      </c>
      <c r="W1569" t="s">
        <v>276</v>
      </c>
      <c r="X1569">
        <v>32000000</v>
      </c>
      <c r="Y1569">
        <v>1997</v>
      </c>
      <c r="Z1569">
        <v>2000</v>
      </c>
      <c r="AA1569">
        <v>6.9</v>
      </c>
      <c r="AB1569">
        <v>1.33</v>
      </c>
      <c r="AC1569">
        <v>643</v>
      </c>
    </row>
    <row r="1570" spans="1:29" x14ac:dyDescent="0.2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>
        <v>1569</v>
      </c>
      <c r="M1570" t="s">
        <v>8015</v>
      </c>
      <c r="N1570">
        <v>8039</v>
      </c>
      <c r="O1570">
        <v>16878</v>
      </c>
      <c r="P1570" t="s">
        <v>2932</v>
      </c>
      <c r="Q1570">
        <v>2</v>
      </c>
      <c r="R1570" t="s">
        <v>8016</v>
      </c>
      <c r="S1570" t="s">
        <v>8017</v>
      </c>
      <c r="T1570">
        <v>161</v>
      </c>
      <c r="U1570" t="s">
        <v>37</v>
      </c>
      <c r="V1570" t="s">
        <v>38</v>
      </c>
      <c r="W1570" t="s">
        <v>584</v>
      </c>
      <c r="X1570">
        <v>32000000</v>
      </c>
      <c r="Y1570">
        <v>1999</v>
      </c>
      <c r="Z1570">
        <v>898</v>
      </c>
      <c r="AA1570">
        <v>6.9</v>
      </c>
      <c r="AB1570">
        <v>2.35</v>
      </c>
      <c r="AC1570">
        <v>625</v>
      </c>
    </row>
    <row r="1571" spans="1:29" x14ac:dyDescent="0.2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>
        <v>1570</v>
      </c>
      <c r="M1571" t="s">
        <v>8018</v>
      </c>
      <c r="N1571">
        <v>21481</v>
      </c>
      <c r="O1571">
        <v>2355</v>
      </c>
      <c r="P1571" t="s">
        <v>5533</v>
      </c>
      <c r="Q1571">
        <v>2</v>
      </c>
      <c r="R1571" t="s">
        <v>8019</v>
      </c>
      <c r="S1571" t="s">
        <v>8020</v>
      </c>
      <c r="T1571">
        <v>175</v>
      </c>
      <c r="U1571" t="s">
        <v>37</v>
      </c>
      <c r="V1571" t="s">
        <v>38</v>
      </c>
      <c r="W1571" t="s">
        <v>584</v>
      </c>
      <c r="X1571">
        <v>32000000</v>
      </c>
      <c r="Y1571">
        <v>2006</v>
      </c>
      <c r="Z1571">
        <v>552</v>
      </c>
      <c r="AA1571">
        <v>6.1</v>
      </c>
      <c r="AB1571">
        <v>1.66</v>
      </c>
      <c r="AC1571">
        <v>559</v>
      </c>
    </row>
    <row r="1572" spans="1:29" x14ac:dyDescent="0.2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>
        <v>1571</v>
      </c>
      <c r="M1572" t="s">
        <v>8024</v>
      </c>
      <c r="N1572">
        <v>3088</v>
      </c>
      <c r="O1572">
        <v>1073</v>
      </c>
      <c r="P1572" t="s">
        <v>8025</v>
      </c>
      <c r="Q1572">
        <v>4</v>
      </c>
      <c r="R1572" t="s">
        <v>8026</v>
      </c>
      <c r="S1572" t="s">
        <v>8027</v>
      </c>
      <c r="T1572">
        <v>31</v>
      </c>
      <c r="U1572" t="s">
        <v>37</v>
      </c>
      <c r="V1572" t="s">
        <v>38</v>
      </c>
      <c r="W1572" t="s">
        <v>94</v>
      </c>
      <c r="X1572">
        <v>32000000</v>
      </c>
      <c r="Y1572">
        <v>2004</v>
      </c>
      <c r="Z1572">
        <v>239</v>
      </c>
      <c r="AA1572">
        <v>5.7</v>
      </c>
      <c r="AB1572">
        <v>2.35</v>
      </c>
      <c r="AC1572">
        <v>290</v>
      </c>
    </row>
    <row r="1573" spans="1:29" x14ac:dyDescent="0.2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>
        <v>1572</v>
      </c>
      <c r="M1573" t="s">
        <v>8028</v>
      </c>
      <c r="N1573">
        <v>450676</v>
      </c>
      <c r="O1573">
        <v>25313</v>
      </c>
      <c r="P1573" t="s">
        <v>1688</v>
      </c>
      <c r="Q1573">
        <v>1</v>
      </c>
      <c r="R1573" t="s">
        <v>8029</v>
      </c>
      <c r="S1573" t="s">
        <v>8030</v>
      </c>
      <c r="T1573">
        <v>983</v>
      </c>
      <c r="U1573" t="s">
        <v>37</v>
      </c>
      <c r="V1573" t="s">
        <v>38</v>
      </c>
      <c r="W1573" t="s">
        <v>584</v>
      </c>
      <c r="X1573">
        <v>31500000</v>
      </c>
      <c r="Y1573">
        <v>1979</v>
      </c>
      <c r="Z1573">
        <v>10000</v>
      </c>
      <c r="AA1573">
        <v>8.5</v>
      </c>
      <c r="AB1573">
        <v>2.35</v>
      </c>
      <c r="AC1573">
        <v>19000</v>
      </c>
    </row>
    <row r="1574" spans="1:29" x14ac:dyDescent="0.2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>
        <v>1573</v>
      </c>
      <c r="M1574" t="s">
        <v>8032</v>
      </c>
      <c r="N1574">
        <v>50523</v>
      </c>
      <c r="O1574">
        <v>2961</v>
      </c>
      <c r="P1574" t="s">
        <v>7587</v>
      </c>
      <c r="Q1574">
        <v>0</v>
      </c>
      <c r="R1574" t="s">
        <v>8033</v>
      </c>
      <c r="S1574" t="s">
        <v>8034</v>
      </c>
      <c r="T1574">
        <v>113</v>
      </c>
      <c r="U1574" t="s">
        <v>37</v>
      </c>
      <c r="V1574" t="s">
        <v>38</v>
      </c>
      <c r="W1574" t="s">
        <v>584</v>
      </c>
      <c r="X1574">
        <v>32000000</v>
      </c>
      <c r="Y1574">
        <v>2010</v>
      </c>
      <c r="Z1574">
        <v>730</v>
      </c>
      <c r="AA1574">
        <v>6.3</v>
      </c>
      <c r="AB1574">
        <v>2.35</v>
      </c>
      <c r="AC1574">
        <v>0</v>
      </c>
    </row>
    <row r="1575" spans="1:29" x14ac:dyDescent="0.2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>
        <v>1574</v>
      </c>
      <c r="M1575" t="s">
        <v>8035</v>
      </c>
      <c r="N1575">
        <v>30230</v>
      </c>
      <c r="O1575">
        <v>2223</v>
      </c>
      <c r="P1575" t="s">
        <v>8036</v>
      </c>
      <c r="Q1575">
        <v>1</v>
      </c>
      <c r="R1575" t="s">
        <v>8037</v>
      </c>
      <c r="S1575" t="s">
        <v>8038</v>
      </c>
      <c r="T1575">
        <v>154</v>
      </c>
      <c r="U1575" t="s">
        <v>37</v>
      </c>
      <c r="V1575" t="s">
        <v>38</v>
      </c>
      <c r="W1575" t="s">
        <v>94</v>
      </c>
      <c r="X1575">
        <v>6500000</v>
      </c>
      <c r="Y1575">
        <v>1995</v>
      </c>
      <c r="Z1575">
        <v>345</v>
      </c>
      <c r="AA1575">
        <v>7.3</v>
      </c>
      <c r="AB1575">
        <v>2.35</v>
      </c>
      <c r="AC1575">
        <v>0</v>
      </c>
    </row>
    <row r="1576" spans="1:29" x14ac:dyDescent="0.2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>
        <v>1575</v>
      </c>
      <c r="M1576" t="s">
        <v>8041</v>
      </c>
      <c r="N1576">
        <v>17319</v>
      </c>
      <c r="O1576">
        <v>10910</v>
      </c>
      <c r="P1576" t="s">
        <v>8042</v>
      </c>
      <c r="Q1576">
        <v>2</v>
      </c>
      <c r="R1576" t="s">
        <v>8043</v>
      </c>
      <c r="S1576" t="s">
        <v>8044</v>
      </c>
      <c r="T1576">
        <v>100</v>
      </c>
      <c r="U1576" t="s">
        <v>37</v>
      </c>
      <c r="V1576" t="s">
        <v>56</v>
      </c>
      <c r="W1576" t="s">
        <v>584</v>
      </c>
      <c r="X1576">
        <v>31500000</v>
      </c>
      <c r="Y1576">
        <v>2016</v>
      </c>
      <c r="Z1576">
        <v>877</v>
      </c>
      <c r="AA1576">
        <v>6.3</v>
      </c>
      <c r="AB1576">
        <v>2.35</v>
      </c>
      <c r="AC1576">
        <v>0</v>
      </c>
    </row>
    <row r="1577" spans="1:29" x14ac:dyDescent="0.2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>
        <v>1576</v>
      </c>
      <c r="M1577" t="s">
        <v>8045</v>
      </c>
      <c r="N1577">
        <v>52339</v>
      </c>
      <c r="O1577">
        <v>12518</v>
      </c>
      <c r="P1577" t="s">
        <v>3780</v>
      </c>
      <c r="Q1577">
        <v>0</v>
      </c>
      <c r="R1577" t="s">
        <v>8046</v>
      </c>
      <c r="S1577" t="s">
        <v>8047</v>
      </c>
      <c r="T1577">
        <v>200</v>
      </c>
      <c r="U1577" t="s">
        <v>37</v>
      </c>
      <c r="V1577" t="s">
        <v>38</v>
      </c>
      <c r="W1577" t="s">
        <v>94</v>
      </c>
      <c r="X1577">
        <v>31000000</v>
      </c>
      <c r="Y1577">
        <v>1985</v>
      </c>
      <c r="Z1577">
        <v>920</v>
      </c>
      <c r="AA1577">
        <v>7.2</v>
      </c>
      <c r="AB1577">
        <v>1.85</v>
      </c>
      <c r="AC1577">
        <v>0</v>
      </c>
    </row>
    <row r="1578" spans="1:29" x14ac:dyDescent="0.2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>
        <v>1577</v>
      </c>
      <c r="M1578" t="s">
        <v>8048</v>
      </c>
      <c r="N1578">
        <v>264047</v>
      </c>
      <c r="O1578">
        <v>20952</v>
      </c>
      <c r="P1578" t="s">
        <v>6345</v>
      </c>
      <c r="Q1578">
        <v>0</v>
      </c>
      <c r="R1578" t="s">
        <v>8049</v>
      </c>
      <c r="S1578" t="s">
        <v>8050</v>
      </c>
      <c r="T1578">
        <v>491</v>
      </c>
      <c r="U1578" t="s">
        <v>37</v>
      </c>
      <c r="V1578" t="s">
        <v>38</v>
      </c>
      <c r="W1578" t="s">
        <v>584</v>
      </c>
      <c r="X1578">
        <v>31000000</v>
      </c>
      <c r="Y1578">
        <v>2012</v>
      </c>
      <c r="Z1578">
        <v>984</v>
      </c>
      <c r="AA1578">
        <v>7.3</v>
      </c>
      <c r="AB1578">
        <v>2.35</v>
      </c>
      <c r="AC1578">
        <v>64000</v>
      </c>
    </row>
    <row r="1579" spans="1:29" x14ac:dyDescent="0.2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>
        <v>1578</v>
      </c>
      <c r="M1579" t="s">
        <v>8052</v>
      </c>
      <c r="N1579">
        <v>69534</v>
      </c>
      <c r="O1579">
        <v>1008</v>
      </c>
      <c r="P1579" t="s">
        <v>4826</v>
      </c>
      <c r="Q1579">
        <v>2</v>
      </c>
      <c r="R1579" t="s">
        <v>8053</v>
      </c>
      <c r="S1579" t="s">
        <v>8054</v>
      </c>
      <c r="T1579">
        <v>294</v>
      </c>
      <c r="U1579" t="s">
        <v>37</v>
      </c>
      <c r="V1579" t="s">
        <v>56</v>
      </c>
      <c r="W1579" t="s">
        <v>94</v>
      </c>
      <c r="X1579">
        <v>34000000</v>
      </c>
      <c r="Y1579">
        <v>1979</v>
      </c>
      <c r="Z1579">
        <v>202</v>
      </c>
      <c r="AA1579">
        <v>6.3</v>
      </c>
      <c r="AB1579">
        <v>2.35</v>
      </c>
      <c r="AC1579">
        <v>0</v>
      </c>
    </row>
    <row r="1580" spans="1:29" x14ac:dyDescent="0.2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>
        <v>1579</v>
      </c>
      <c r="M1580" t="s">
        <v>8056</v>
      </c>
      <c r="N1580">
        <v>475518</v>
      </c>
      <c r="O1580">
        <v>15082</v>
      </c>
      <c r="P1580" t="s">
        <v>2407</v>
      </c>
      <c r="Q1580">
        <v>0</v>
      </c>
      <c r="R1580" t="s">
        <v>8057</v>
      </c>
      <c r="S1580" t="s">
        <v>8058</v>
      </c>
      <c r="T1580">
        <v>644</v>
      </c>
      <c r="U1580" t="s">
        <v>37</v>
      </c>
      <c r="V1580" t="s">
        <v>38</v>
      </c>
      <c r="W1580" t="s">
        <v>584</v>
      </c>
      <c r="X1580">
        <v>25000000</v>
      </c>
      <c r="Y1580">
        <v>2014</v>
      </c>
      <c r="Z1580">
        <v>1000</v>
      </c>
      <c r="AA1580">
        <v>8.1</v>
      </c>
      <c r="AB1580">
        <v>1.37</v>
      </c>
      <c r="AC1580">
        <v>149000</v>
      </c>
    </row>
    <row r="1581" spans="1:29" x14ac:dyDescent="0.2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>
        <v>1580</v>
      </c>
      <c r="M1581" t="s">
        <v>8060</v>
      </c>
      <c r="N1581">
        <v>30339</v>
      </c>
      <c r="O1581">
        <v>13811</v>
      </c>
      <c r="P1581" t="s">
        <v>8061</v>
      </c>
      <c r="Q1581">
        <v>1</v>
      </c>
      <c r="R1581" t="s">
        <v>8062</v>
      </c>
      <c r="S1581" t="s">
        <v>8063</v>
      </c>
      <c r="T1581">
        <v>268</v>
      </c>
      <c r="U1581" t="s">
        <v>37</v>
      </c>
      <c r="V1581" t="s">
        <v>38</v>
      </c>
      <c r="W1581" t="s">
        <v>39</v>
      </c>
      <c r="X1581">
        <v>31000000</v>
      </c>
      <c r="Y1581">
        <v>2001</v>
      </c>
      <c r="Z1581">
        <v>495</v>
      </c>
      <c r="AA1581">
        <v>6.9</v>
      </c>
      <c r="AB1581">
        <v>2.35</v>
      </c>
      <c r="AC1581">
        <v>0</v>
      </c>
    </row>
    <row r="1582" spans="1:29" x14ac:dyDescent="0.2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>
        <v>1581</v>
      </c>
      <c r="M1582" t="s">
        <v>8066</v>
      </c>
      <c r="N1582">
        <v>50389</v>
      </c>
      <c r="O1582">
        <v>1440</v>
      </c>
      <c r="P1582" t="s">
        <v>8067</v>
      </c>
      <c r="Q1582">
        <v>0</v>
      </c>
      <c r="R1582" t="s">
        <v>8068</v>
      </c>
      <c r="S1582" t="s">
        <v>8069</v>
      </c>
      <c r="T1582">
        <v>136</v>
      </c>
      <c r="U1582" t="s">
        <v>37</v>
      </c>
      <c r="V1582" t="s">
        <v>38</v>
      </c>
      <c r="W1582" t="s">
        <v>39</v>
      </c>
      <c r="X1582">
        <v>31000000</v>
      </c>
      <c r="Y1582">
        <v>1990</v>
      </c>
      <c r="Z1582">
        <v>151</v>
      </c>
      <c r="AA1582">
        <v>6.3</v>
      </c>
      <c r="AB1582">
        <v>1.85</v>
      </c>
      <c r="AC1582">
        <v>0</v>
      </c>
    </row>
    <row r="1583" spans="1:29" x14ac:dyDescent="0.2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>
        <v>1582</v>
      </c>
      <c r="M1583" t="s">
        <v>8071</v>
      </c>
      <c r="N1583">
        <v>81866</v>
      </c>
      <c r="O1583">
        <v>4045</v>
      </c>
      <c r="P1583" t="s">
        <v>1468</v>
      </c>
      <c r="Q1583">
        <v>0</v>
      </c>
      <c r="R1583" t="s">
        <v>8072</v>
      </c>
      <c r="S1583" t="s">
        <v>8073</v>
      </c>
      <c r="T1583">
        <v>510</v>
      </c>
      <c r="U1583" t="s">
        <v>37</v>
      </c>
      <c r="V1583" t="s">
        <v>38</v>
      </c>
      <c r="W1583" t="s">
        <v>39</v>
      </c>
      <c r="X1583">
        <v>31000000</v>
      </c>
      <c r="Y1583">
        <v>2000</v>
      </c>
      <c r="Z1583">
        <v>702</v>
      </c>
      <c r="AA1583">
        <v>7.3</v>
      </c>
      <c r="AB1583">
        <v>2.35</v>
      </c>
      <c r="AC1583">
        <v>0</v>
      </c>
    </row>
    <row r="1584" spans="1:29" x14ac:dyDescent="0.2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>
        <v>1583</v>
      </c>
      <c r="M1584" t="s">
        <v>972</v>
      </c>
      <c r="N1584">
        <v>69790</v>
      </c>
      <c r="O1584">
        <v>2097</v>
      </c>
      <c r="P1584" t="s">
        <v>973</v>
      </c>
      <c r="Q1584">
        <v>4</v>
      </c>
      <c r="R1584" t="s">
        <v>974</v>
      </c>
      <c r="S1584" t="s">
        <v>975</v>
      </c>
      <c r="T1584">
        <v>1211</v>
      </c>
      <c r="U1584" t="s">
        <v>37</v>
      </c>
      <c r="V1584" t="s">
        <v>38</v>
      </c>
      <c r="W1584" t="s">
        <v>39</v>
      </c>
      <c r="X1584">
        <v>144000000</v>
      </c>
      <c r="Y1584">
        <v>2016</v>
      </c>
      <c r="Z1584">
        <v>370</v>
      </c>
      <c r="AA1584">
        <v>5.5</v>
      </c>
      <c r="AB1584">
        <v>2.35</v>
      </c>
      <c r="AC1584">
        <v>62000</v>
      </c>
    </row>
    <row r="1585" spans="1:29" x14ac:dyDescent="0.2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>
        <v>1584</v>
      </c>
      <c r="M1585" t="s">
        <v>8075</v>
      </c>
      <c r="N1585">
        <v>66123</v>
      </c>
      <c r="O1585">
        <v>40312</v>
      </c>
      <c r="P1585" t="s">
        <v>7745</v>
      </c>
      <c r="Q1585">
        <v>4</v>
      </c>
      <c r="R1585" t="s">
        <v>8076</v>
      </c>
      <c r="S1585" t="s">
        <v>8077</v>
      </c>
      <c r="T1585">
        <v>219</v>
      </c>
      <c r="U1585" t="s">
        <v>37</v>
      </c>
      <c r="V1585" t="s">
        <v>38</v>
      </c>
      <c r="W1585" t="s">
        <v>584</v>
      </c>
      <c r="X1585">
        <v>31000000</v>
      </c>
      <c r="Y1585">
        <v>2015</v>
      </c>
      <c r="Z1585">
        <v>12000</v>
      </c>
      <c r="AA1585">
        <v>6.1</v>
      </c>
      <c r="AB1585">
        <v>2.35</v>
      </c>
      <c r="AC1585">
        <v>28000</v>
      </c>
    </row>
    <row r="1586" spans="1:29" x14ac:dyDescent="0.2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>
        <v>1585</v>
      </c>
      <c r="M1586" t="s">
        <v>8078</v>
      </c>
      <c r="N1586">
        <v>62986</v>
      </c>
      <c r="O1586">
        <v>3439</v>
      </c>
      <c r="P1586" t="s">
        <v>5590</v>
      </c>
      <c r="Q1586">
        <v>4</v>
      </c>
      <c r="R1586" t="s">
        <v>8079</v>
      </c>
      <c r="S1586" t="s">
        <v>8080</v>
      </c>
      <c r="T1586">
        <v>150</v>
      </c>
      <c r="U1586" t="s">
        <v>37</v>
      </c>
      <c r="V1586" t="s">
        <v>38</v>
      </c>
      <c r="W1586" t="s">
        <v>584</v>
      </c>
      <c r="X1586">
        <v>30250000</v>
      </c>
      <c r="Y1586">
        <v>1995</v>
      </c>
      <c r="Z1586">
        <v>808</v>
      </c>
      <c r="AA1586">
        <v>6.9</v>
      </c>
      <c r="AB1586">
        <v>1.85</v>
      </c>
      <c r="AC1586">
        <v>0</v>
      </c>
    </row>
    <row r="1587" spans="1:29" x14ac:dyDescent="0.2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>
        <v>1586</v>
      </c>
      <c r="M1587" t="s">
        <v>8083</v>
      </c>
      <c r="N1587">
        <v>172080</v>
      </c>
      <c r="O1587">
        <v>813</v>
      </c>
      <c r="P1587" t="s">
        <v>8084</v>
      </c>
      <c r="Q1587">
        <v>0</v>
      </c>
      <c r="R1587" t="s">
        <v>8085</v>
      </c>
      <c r="S1587" t="s">
        <v>8086</v>
      </c>
      <c r="T1587">
        <v>1017</v>
      </c>
      <c r="U1587" t="s">
        <v>37</v>
      </c>
      <c r="V1587" t="s">
        <v>38</v>
      </c>
      <c r="W1587" t="s">
        <v>39</v>
      </c>
      <c r="X1587">
        <v>45000000</v>
      </c>
      <c r="Y1587">
        <v>2002</v>
      </c>
      <c r="Z1587">
        <v>151</v>
      </c>
      <c r="AA1587">
        <v>7.2</v>
      </c>
      <c r="AB1587">
        <v>1.85</v>
      </c>
      <c r="AC1587">
        <v>0</v>
      </c>
    </row>
    <row r="1588" spans="1:29" x14ac:dyDescent="0.2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>
        <v>1587</v>
      </c>
      <c r="M1588" t="s">
        <v>8087</v>
      </c>
      <c r="N1588">
        <v>161858</v>
      </c>
      <c r="O1588">
        <v>26760</v>
      </c>
      <c r="P1588" t="s">
        <v>8088</v>
      </c>
      <c r="Q1588">
        <v>0</v>
      </c>
      <c r="R1588" t="s">
        <v>8089</v>
      </c>
      <c r="S1588" t="s">
        <v>8090</v>
      </c>
      <c r="T1588">
        <v>289</v>
      </c>
      <c r="U1588" t="s">
        <v>37</v>
      </c>
      <c r="V1588" t="s">
        <v>38</v>
      </c>
      <c r="W1588" t="s">
        <v>39</v>
      </c>
      <c r="X1588">
        <v>34200000</v>
      </c>
      <c r="Y1588">
        <v>1999</v>
      </c>
      <c r="Z1588">
        <v>11000</v>
      </c>
      <c r="AA1588">
        <v>6.4</v>
      </c>
      <c r="AB1588">
        <v>1.85</v>
      </c>
      <c r="AC1588">
        <v>0</v>
      </c>
    </row>
    <row r="1589" spans="1:29" x14ac:dyDescent="0.2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>
        <v>1588</v>
      </c>
      <c r="M1589" t="s">
        <v>8092</v>
      </c>
      <c r="N1589">
        <v>200260</v>
      </c>
      <c r="O1589">
        <v>7872</v>
      </c>
      <c r="P1589" t="s">
        <v>3749</v>
      </c>
      <c r="Q1589">
        <v>0</v>
      </c>
      <c r="R1589" t="s">
        <v>8093</v>
      </c>
      <c r="S1589" t="s">
        <v>8094</v>
      </c>
      <c r="T1589">
        <v>431</v>
      </c>
      <c r="U1589" t="s">
        <v>37</v>
      </c>
      <c r="V1589" t="s">
        <v>38</v>
      </c>
      <c r="W1589" t="s">
        <v>584</v>
      </c>
      <c r="X1589">
        <v>30000000</v>
      </c>
      <c r="Y1589">
        <v>2001</v>
      </c>
      <c r="Z1589">
        <v>1000</v>
      </c>
      <c r="AA1589">
        <v>6.4</v>
      </c>
      <c r="AB1589">
        <v>1.85</v>
      </c>
      <c r="AC1589">
        <v>0</v>
      </c>
    </row>
    <row r="1590" spans="1:29" x14ac:dyDescent="0.2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>
        <v>1589</v>
      </c>
      <c r="M1590" t="s">
        <v>8095</v>
      </c>
      <c r="N1590">
        <v>623757</v>
      </c>
      <c r="O1590">
        <v>19046</v>
      </c>
      <c r="P1590" t="s">
        <v>2159</v>
      </c>
      <c r="Q1590">
        <v>1</v>
      </c>
      <c r="R1590" t="s">
        <v>8096</v>
      </c>
      <c r="S1590" t="s">
        <v>8097</v>
      </c>
      <c r="T1590">
        <v>391</v>
      </c>
      <c r="U1590" t="s">
        <v>37</v>
      </c>
      <c r="V1590" t="s">
        <v>38</v>
      </c>
      <c r="W1590" t="s">
        <v>276</v>
      </c>
      <c r="X1590">
        <v>30000000</v>
      </c>
      <c r="Y1590">
        <v>1995</v>
      </c>
      <c r="Z1590">
        <v>1000</v>
      </c>
      <c r="AA1590">
        <v>8.3000000000000007</v>
      </c>
      <c r="AB1590">
        <v>1.85</v>
      </c>
      <c r="AC1590">
        <v>0</v>
      </c>
    </row>
    <row r="1591" spans="1:29" x14ac:dyDescent="0.2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>
        <v>1590</v>
      </c>
      <c r="M1591" t="s">
        <v>8098</v>
      </c>
      <c r="N1591">
        <v>260981</v>
      </c>
      <c r="O1591">
        <v>20966</v>
      </c>
      <c r="P1591" t="s">
        <v>1044</v>
      </c>
      <c r="Q1591">
        <v>0</v>
      </c>
      <c r="R1591" t="s">
        <v>8099</v>
      </c>
      <c r="S1591" t="s">
        <v>8100</v>
      </c>
      <c r="T1591">
        <v>373</v>
      </c>
      <c r="U1591" t="s">
        <v>37</v>
      </c>
      <c r="V1591" t="s">
        <v>38</v>
      </c>
      <c r="W1591" t="s">
        <v>584</v>
      </c>
      <c r="X1591">
        <v>25000000</v>
      </c>
      <c r="Y1591">
        <v>1994</v>
      </c>
      <c r="Z1591">
        <v>946</v>
      </c>
      <c r="AA1591">
        <v>7.2</v>
      </c>
      <c r="AB1591">
        <v>2.35</v>
      </c>
      <c r="AC1591">
        <v>0</v>
      </c>
    </row>
    <row r="1592" spans="1:29" x14ac:dyDescent="0.2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>
        <v>1591</v>
      </c>
      <c r="M1592" t="s">
        <v>8103</v>
      </c>
      <c r="N1592">
        <v>145852</v>
      </c>
      <c r="O1592">
        <v>18322</v>
      </c>
      <c r="P1592" t="s">
        <v>8104</v>
      </c>
      <c r="Q1592">
        <v>0</v>
      </c>
      <c r="R1592" t="s">
        <v>8105</v>
      </c>
      <c r="S1592" t="s">
        <v>8106</v>
      </c>
      <c r="T1592">
        <v>164</v>
      </c>
      <c r="U1592" t="s">
        <v>37</v>
      </c>
      <c r="V1592" t="s">
        <v>38</v>
      </c>
      <c r="W1592" t="s">
        <v>39</v>
      </c>
      <c r="X1592">
        <v>30000000</v>
      </c>
      <c r="Y1592">
        <v>2012</v>
      </c>
      <c r="Z1592">
        <v>359</v>
      </c>
      <c r="AA1592">
        <v>6.8</v>
      </c>
      <c r="AB1592">
        <v>2.35</v>
      </c>
      <c r="AC1592">
        <v>32000</v>
      </c>
    </row>
    <row r="1593" spans="1:29" x14ac:dyDescent="0.2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>
        <v>1592</v>
      </c>
      <c r="M1593" t="s">
        <v>8108</v>
      </c>
      <c r="N1593">
        <v>14281</v>
      </c>
      <c r="O1593">
        <v>17560</v>
      </c>
      <c r="P1593" t="s">
        <v>2301</v>
      </c>
      <c r="Q1593">
        <v>2</v>
      </c>
      <c r="R1593" t="s">
        <v>8109</v>
      </c>
      <c r="S1593" t="s">
        <v>8110</v>
      </c>
      <c r="T1593">
        <v>64</v>
      </c>
      <c r="U1593" t="s">
        <v>37</v>
      </c>
      <c r="V1593" t="s">
        <v>38</v>
      </c>
      <c r="W1593" t="s">
        <v>94</v>
      </c>
      <c r="X1593">
        <v>31000000</v>
      </c>
      <c r="Y1593">
        <v>2010</v>
      </c>
      <c r="Z1593">
        <v>3000</v>
      </c>
      <c r="AA1593">
        <v>6.5</v>
      </c>
      <c r="AB1593">
        <v>1.85</v>
      </c>
      <c r="AC1593">
        <v>0</v>
      </c>
    </row>
    <row r="1594" spans="1:29" x14ac:dyDescent="0.2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>
        <v>1593</v>
      </c>
      <c r="M1594" t="s">
        <v>8111</v>
      </c>
      <c r="N1594">
        <v>160776</v>
      </c>
      <c r="O1594">
        <v>54877</v>
      </c>
      <c r="P1594" t="s">
        <v>2083</v>
      </c>
      <c r="Q1594">
        <v>1</v>
      </c>
      <c r="R1594" t="s">
        <v>8112</v>
      </c>
      <c r="S1594" t="s">
        <v>8113</v>
      </c>
      <c r="T1594">
        <v>402</v>
      </c>
      <c r="U1594" t="s">
        <v>37</v>
      </c>
      <c r="V1594" t="s">
        <v>38</v>
      </c>
      <c r="W1594" t="s">
        <v>94</v>
      </c>
      <c r="X1594">
        <v>30000000</v>
      </c>
      <c r="Y1594">
        <v>2000</v>
      </c>
      <c r="Z1594">
        <v>18000</v>
      </c>
      <c r="AA1594">
        <v>7.8</v>
      </c>
      <c r="AB1594">
        <v>2.35</v>
      </c>
      <c r="AC1594">
        <v>0</v>
      </c>
    </row>
    <row r="1595" spans="1:29" x14ac:dyDescent="0.2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>
        <v>1594</v>
      </c>
      <c r="M1595" t="s">
        <v>8114</v>
      </c>
      <c r="N1595">
        <v>143696</v>
      </c>
      <c r="O1595">
        <v>2575</v>
      </c>
      <c r="P1595" t="s">
        <v>3694</v>
      </c>
      <c r="Q1595">
        <v>1</v>
      </c>
      <c r="R1595" t="s">
        <v>8115</v>
      </c>
      <c r="S1595" t="s">
        <v>8116</v>
      </c>
      <c r="T1595">
        <v>241</v>
      </c>
      <c r="U1595" t="s">
        <v>37</v>
      </c>
      <c r="V1595" t="s">
        <v>38</v>
      </c>
      <c r="W1595" t="s">
        <v>94</v>
      </c>
      <c r="X1595">
        <v>30000000</v>
      </c>
      <c r="Y1595">
        <v>1990</v>
      </c>
      <c r="Z1595">
        <v>692</v>
      </c>
      <c r="AA1595">
        <v>7.6</v>
      </c>
      <c r="AB1595">
        <v>2.35</v>
      </c>
      <c r="AC1595">
        <v>0</v>
      </c>
    </row>
    <row r="1596" spans="1:29" x14ac:dyDescent="0.2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>
        <v>1595</v>
      </c>
      <c r="M1596" t="s">
        <v>8117</v>
      </c>
      <c r="N1596">
        <v>87665</v>
      </c>
      <c r="O1596">
        <v>20035</v>
      </c>
      <c r="P1596" t="s">
        <v>2534</v>
      </c>
      <c r="Q1596">
        <v>0</v>
      </c>
      <c r="R1596" t="s">
        <v>8118</v>
      </c>
      <c r="S1596" t="s">
        <v>8119</v>
      </c>
      <c r="T1596">
        <v>323</v>
      </c>
      <c r="U1596" t="s">
        <v>37</v>
      </c>
      <c r="V1596" t="s">
        <v>38</v>
      </c>
      <c r="W1596" t="s">
        <v>39</v>
      </c>
      <c r="X1596">
        <v>30000000</v>
      </c>
      <c r="Y1596">
        <v>2013</v>
      </c>
      <c r="Z1596">
        <v>1000</v>
      </c>
      <c r="AA1596">
        <v>7.2</v>
      </c>
      <c r="AB1596">
        <v>1.85</v>
      </c>
      <c r="AC1596">
        <v>41000</v>
      </c>
    </row>
    <row r="1597" spans="1:29" x14ac:dyDescent="0.2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>
        <v>1596</v>
      </c>
      <c r="M1597" t="s">
        <v>8120</v>
      </c>
      <c r="N1597">
        <v>185338</v>
      </c>
      <c r="O1597">
        <v>4730</v>
      </c>
      <c r="P1597" t="s">
        <v>30</v>
      </c>
      <c r="Q1597">
        <v>0</v>
      </c>
      <c r="R1597" t="s">
        <v>8121</v>
      </c>
      <c r="S1597" t="s">
        <v>8122</v>
      </c>
      <c r="T1597">
        <v>392</v>
      </c>
      <c r="U1597" t="s">
        <v>37</v>
      </c>
      <c r="V1597" t="s">
        <v>38</v>
      </c>
      <c r="W1597" t="s">
        <v>39</v>
      </c>
      <c r="X1597">
        <v>20000000</v>
      </c>
      <c r="Y1597">
        <v>2004</v>
      </c>
      <c r="Z1597">
        <v>939</v>
      </c>
      <c r="AA1597">
        <v>6.7</v>
      </c>
      <c r="AB1597">
        <v>2.35</v>
      </c>
      <c r="AC1597">
        <v>0</v>
      </c>
    </row>
    <row r="1598" spans="1:29" x14ac:dyDescent="0.2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>
        <v>1597</v>
      </c>
      <c r="M1598" t="s">
        <v>8123</v>
      </c>
      <c r="N1598">
        <v>96607</v>
      </c>
      <c r="O1598">
        <v>3696</v>
      </c>
      <c r="P1598" t="s">
        <v>8124</v>
      </c>
      <c r="Q1598">
        <v>0</v>
      </c>
      <c r="R1598" t="s">
        <v>8125</v>
      </c>
      <c r="S1598" t="s">
        <v>8126</v>
      </c>
      <c r="T1598">
        <v>125</v>
      </c>
      <c r="U1598" t="s">
        <v>37</v>
      </c>
      <c r="V1598" t="s">
        <v>38</v>
      </c>
      <c r="W1598" t="s">
        <v>39</v>
      </c>
      <c r="X1598">
        <v>38000000</v>
      </c>
      <c r="Y1598">
        <v>1991</v>
      </c>
      <c r="Z1598">
        <v>1000</v>
      </c>
      <c r="AA1598">
        <v>6.8</v>
      </c>
      <c r="AB1598">
        <v>1.85</v>
      </c>
      <c r="AC1598">
        <v>5000</v>
      </c>
    </row>
    <row r="1599" spans="1:29" x14ac:dyDescent="0.2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>
        <v>1598</v>
      </c>
      <c r="M1599" t="s">
        <v>8127</v>
      </c>
      <c r="N1599">
        <v>160321</v>
      </c>
      <c r="O1599">
        <v>2203</v>
      </c>
      <c r="P1599" t="s">
        <v>4127</v>
      </c>
      <c r="Q1599">
        <v>0</v>
      </c>
      <c r="R1599" t="s">
        <v>8128</v>
      </c>
      <c r="S1599" t="s">
        <v>8129</v>
      </c>
      <c r="T1599">
        <v>178</v>
      </c>
      <c r="U1599" t="s">
        <v>37</v>
      </c>
      <c r="V1599" t="s">
        <v>38</v>
      </c>
      <c r="W1599" t="s">
        <v>39</v>
      </c>
      <c r="X1599">
        <v>30000000</v>
      </c>
      <c r="Y1599">
        <v>1995</v>
      </c>
      <c r="Z1599">
        <v>461</v>
      </c>
      <c r="AA1599">
        <v>6.3</v>
      </c>
      <c r="AB1599">
        <v>2.35</v>
      </c>
      <c r="AC1599">
        <v>0</v>
      </c>
    </row>
    <row r="1600" spans="1:29" x14ac:dyDescent="0.2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>
        <v>1599</v>
      </c>
      <c r="M1600" t="s">
        <v>8130</v>
      </c>
      <c r="N1600">
        <v>94049</v>
      </c>
      <c r="O1600">
        <v>13645</v>
      </c>
      <c r="P1600" t="s">
        <v>8131</v>
      </c>
      <c r="Q1600">
        <v>2</v>
      </c>
      <c r="R1600" t="s">
        <v>8132</v>
      </c>
      <c r="S1600" t="s">
        <v>8133</v>
      </c>
      <c r="T1600">
        <v>301</v>
      </c>
      <c r="U1600" t="s">
        <v>37</v>
      </c>
      <c r="V1600" t="s">
        <v>38</v>
      </c>
      <c r="W1600" t="s">
        <v>276</v>
      </c>
      <c r="X1600">
        <v>37000000</v>
      </c>
      <c r="Y1600">
        <v>2001</v>
      </c>
      <c r="Z1600">
        <v>995</v>
      </c>
      <c r="AA1600">
        <v>6.2</v>
      </c>
      <c r="AB1600">
        <v>1.85</v>
      </c>
      <c r="AC1600">
        <v>0</v>
      </c>
    </row>
    <row r="1601" spans="1:29" x14ac:dyDescent="0.2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>
        <v>1600</v>
      </c>
      <c r="M1601" t="s">
        <v>8134</v>
      </c>
      <c r="N1601">
        <v>31817</v>
      </c>
      <c r="O1601">
        <v>3143</v>
      </c>
      <c r="P1601" t="s">
        <v>1827</v>
      </c>
      <c r="Q1601">
        <v>3</v>
      </c>
      <c r="R1601" t="s">
        <v>8135</v>
      </c>
      <c r="S1601" t="s">
        <v>8136</v>
      </c>
      <c r="T1601">
        <v>117</v>
      </c>
      <c r="U1601" t="s">
        <v>37</v>
      </c>
      <c r="V1601" t="s">
        <v>38</v>
      </c>
      <c r="W1601" t="s">
        <v>94</v>
      </c>
      <c r="X1601">
        <v>26000000</v>
      </c>
      <c r="Y1601">
        <v>1996</v>
      </c>
      <c r="Z1601">
        <v>893</v>
      </c>
      <c r="AA1601">
        <v>6.2</v>
      </c>
      <c r="AB1601">
        <v>1.85</v>
      </c>
      <c r="AC1601">
        <v>0</v>
      </c>
    </row>
    <row r="1602" spans="1:29" x14ac:dyDescent="0.2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>
        <v>1601</v>
      </c>
      <c r="M1602" t="s">
        <v>8137</v>
      </c>
      <c r="N1602">
        <v>1023511</v>
      </c>
      <c r="O1602">
        <v>22678</v>
      </c>
      <c r="P1602" t="s">
        <v>1500</v>
      </c>
      <c r="Q1602">
        <v>0</v>
      </c>
      <c r="R1602" t="s">
        <v>8138</v>
      </c>
      <c r="S1602" t="s">
        <v>8139</v>
      </c>
      <c r="T1602">
        <v>1080</v>
      </c>
      <c r="U1602" t="s">
        <v>37</v>
      </c>
      <c r="V1602" t="s">
        <v>38</v>
      </c>
      <c r="W1602" t="s">
        <v>584</v>
      </c>
      <c r="X1602">
        <v>33000000</v>
      </c>
      <c r="Y1602">
        <v>1995</v>
      </c>
      <c r="Z1602">
        <v>11000</v>
      </c>
      <c r="AA1602">
        <v>8.6</v>
      </c>
      <c r="AB1602">
        <v>2.35</v>
      </c>
      <c r="AC1602">
        <v>39000</v>
      </c>
    </row>
    <row r="1603" spans="1:29" x14ac:dyDescent="0.2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>
        <v>1602</v>
      </c>
      <c r="M1603" t="s">
        <v>8140</v>
      </c>
      <c r="N1603">
        <v>531737</v>
      </c>
      <c r="O1603">
        <v>2639</v>
      </c>
      <c r="P1603" t="s">
        <v>2482</v>
      </c>
      <c r="Q1603">
        <v>0</v>
      </c>
      <c r="R1603" t="s">
        <v>8141</v>
      </c>
      <c r="S1603" t="s">
        <v>8142</v>
      </c>
      <c r="T1603">
        <v>1262</v>
      </c>
      <c r="U1603" t="s">
        <v>37</v>
      </c>
      <c r="V1603" t="s">
        <v>8143</v>
      </c>
      <c r="W1603" t="s">
        <v>584</v>
      </c>
      <c r="X1603">
        <v>30000000</v>
      </c>
      <c r="Y1603">
        <v>2009</v>
      </c>
      <c r="Z1603">
        <v>433</v>
      </c>
      <c r="AA1603">
        <v>8</v>
      </c>
      <c r="AB1603">
        <v>1.85</v>
      </c>
      <c r="AC1603">
        <v>22000</v>
      </c>
    </row>
    <row r="1604" spans="1:29" x14ac:dyDescent="0.2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>
        <v>1603</v>
      </c>
      <c r="M1604" t="s">
        <v>8145</v>
      </c>
      <c r="N1604">
        <v>58906</v>
      </c>
      <c r="O1604">
        <v>20097</v>
      </c>
      <c r="P1604" t="s">
        <v>8146</v>
      </c>
      <c r="Q1604">
        <v>0</v>
      </c>
      <c r="R1604" t="s">
        <v>8147</v>
      </c>
      <c r="S1604" t="s">
        <v>8148</v>
      </c>
      <c r="T1604">
        <v>186</v>
      </c>
      <c r="U1604" t="s">
        <v>37</v>
      </c>
      <c r="V1604" t="s">
        <v>38</v>
      </c>
      <c r="W1604" t="s">
        <v>94</v>
      </c>
      <c r="X1604">
        <v>30000000</v>
      </c>
      <c r="Y1604">
        <v>2004</v>
      </c>
      <c r="Z1604">
        <v>542</v>
      </c>
      <c r="AA1604">
        <v>7</v>
      </c>
      <c r="AB1604">
        <v>1.85</v>
      </c>
      <c r="AC1604">
        <v>0</v>
      </c>
    </row>
    <row r="1605" spans="1:29" x14ac:dyDescent="0.2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>
        <v>1604</v>
      </c>
      <c r="M1605" t="s">
        <v>8150</v>
      </c>
      <c r="N1605">
        <v>338415</v>
      </c>
      <c r="O1605">
        <v>1942</v>
      </c>
      <c r="P1605" t="s">
        <v>8151</v>
      </c>
      <c r="Q1605">
        <v>0</v>
      </c>
      <c r="R1605" t="s">
        <v>8152</v>
      </c>
      <c r="S1605" t="s">
        <v>8153</v>
      </c>
      <c r="T1605">
        <v>935</v>
      </c>
      <c r="U1605" t="s">
        <v>37</v>
      </c>
      <c r="V1605" t="s">
        <v>38</v>
      </c>
      <c r="W1605" t="s">
        <v>584</v>
      </c>
      <c r="X1605">
        <v>25000000</v>
      </c>
      <c r="Y1605">
        <v>2003</v>
      </c>
      <c r="Z1605">
        <v>541</v>
      </c>
      <c r="AA1605">
        <v>8</v>
      </c>
      <c r="AB1605">
        <v>2.35</v>
      </c>
      <c r="AC1605">
        <v>12000</v>
      </c>
    </row>
    <row r="1606" spans="1:29" x14ac:dyDescent="0.2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>
        <v>1605</v>
      </c>
      <c r="M1606" t="s">
        <v>8154</v>
      </c>
      <c r="N1606">
        <v>482064</v>
      </c>
      <c r="O1606">
        <v>28830</v>
      </c>
      <c r="P1606" t="s">
        <v>8155</v>
      </c>
      <c r="Q1606">
        <v>1</v>
      </c>
      <c r="R1606" t="s">
        <v>8156</v>
      </c>
      <c r="S1606" t="s">
        <v>8157</v>
      </c>
      <c r="T1606">
        <v>1106</v>
      </c>
      <c r="U1606" t="s">
        <v>37</v>
      </c>
      <c r="V1606" t="s">
        <v>38</v>
      </c>
      <c r="W1606" t="s">
        <v>39</v>
      </c>
      <c r="X1606">
        <v>30000000</v>
      </c>
      <c r="Y1606">
        <v>2004</v>
      </c>
      <c r="Z1606">
        <v>11000</v>
      </c>
      <c r="AA1606">
        <v>8.1</v>
      </c>
      <c r="AB1606">
        <v>2.35</v>
      </c>
      <c r="AC1606">
        <v>14000</v>
      </c>
    </row>
    <row r="1607" spans="1:29" x14ac:dyDescent="0.2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>
        <v>1606</v>
      </c>
      <c r="M1607" t="s">
        <v>8158</v>
      </c>
      <c r="N1607">
        <v>123940</v>
      </c>
      <c r="O1607">
        <v>24333</v>
      </c>
      <c r="P1607" t="s">
        <v>1333</v>
      </c>
      <c r="Q1607">
        <v>2</v>
      </c>
      <c r="R1607" t="s">
        <v>8159</v>
      </c>
      <c r="S1607" t="s">
        <v>8160</v>
      </c>
      <c r="T1607">
        <v>337</v>
      </c>
      <c r="U1607" t="s">
        <v>37</v>
      </c>
      <c r="V1607" t="s">
        <v>38</v>
      </c>
      <c r="W1607" t="s">
        <v>584</v>
      </c>
      <c r="X1607">
        <v>30000000</v>
      </c>
      <c r="Y1607">
        <v>1999</v>
      </c>
      <c r="Z1607">
        <v>979</v>
      </c>
      <c r="AA1607">
        <v>6.7</v>
      </c>
      <c r="AB1607">
        <v>1.85</v>
      </c>
      <c r="AC1607">
        <v>0</v>
      </c>
    </row>
    <row r="1608" spans="1:29" x14ac:dyDescent="0.2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>
        <v>1607</v>
      </c>
      <c r="M1608" t="s">
        <v>8161</v>
      </c>
      <c r="N1608">
        <v>396396</v>
      </c>
      <c r="O1608">
        <v>34495</v>
      </c>
      <c r="P1608" t="s">
        <v>6490</v>
      </c>
      <c r="Q1608">
        <v>0</v>
      </c>
      <c r="R1608" t="s">
        <v>8162</v>
      </c>
      <c r="S1608" t="s">
        <v>8163</v>
      </c>
      <c r="T1608">
        <v>1111</v>
      </c>
      <c r="U1608" t="s">
        <v>37</v>
      </c>
      <c r="V1608" t="s">
        <v>38</v>
      </c>
      <c r="W1608" t="s">
        <v>39</v>
      </c>
      <c r="X1608">
        <v>29000000</v>
      </c>
      <c r="Y1608">
        <v>2004</v>
      </c>
      <c r="Z1608">
        <v>638</v>
      </c>
      <c r="AA1608">
        <v>7.9</v>
      </c>
      <c r="AB1608">
        <v>2.35</v>
      </c>
      <c r="AC1608">
        <v>57000</v>
      </c>
    </row>
    <row r="1609" spans="1:29" x14ac:dyDescent="0.2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>
        <v>1608</v>
      </c>
      <c r="M1609" t="s">
        <v>8165</v>
      </c>
      <c r="N1609">
        <v>124501</v>
      </c>
      <c r="O1609">
        <v>2978</v>
      </c>
      <c r="P1609" t="s">
        <v>8166</v>
      </c>
      <c r="Q1609">
        <v>1</v>
      </c>
      <c r="R1609" t="s">
        <v>8167</v>
      </c>
      <c r="S1609" t="s">
        <v>8168</v>
      </c>
      <c r="T1609">
        <v>154</v>
      </c>
      <c r="U1609" t="s">
        <v>37</v>
      </c>
      <c r="V1609" t="s">
        <v>38</v>
      </c>
      <c r="W1609" t="s">
        <v>39</v>
      </c>
      <c r="X1609">
        <v>30000000</v>
      </c>
      <c r="Y1609">
        <v>2008</v>
      </c>
      <c r="Z1609">
        <v>805</v>
      </c>
      <c r="AA1609">
        <v>6.1</v>
      </c>
      <c r="AB1609">
        <v>2.35</v>
      </c>
      <c r="AC1609">
        <v>0</v>
      </c>
    </row>
    <row r="1610" spans="1:29" x14ac:dyDescent="0.2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>
        <v>1609</v>
      </c>
      <c r="M1610" t="s">
        <v>8170</v>
      </c>
      <c r="N1610">
        <v>31760</v>
      </c>
      <c r="O1610">
        <v>4516</v>
      </c>
      <c r="P1610" t="s">
        <v>1611</v>
      </c>
      <c r="Q1610">
        <v>2</v>
      </c>
      <c r="R1610" t="s">
        <v>8171</v>
      </c>
      <c r="S1610" t="s">
        <v>8172</v>
      </c>
      <c r="T1610">
        <v>140</v>
      </c>
      <c r="U1610" t="s">
        <v>37</v>
      </c>
      <c r="V1610" t="s">
        <v>38</v>
      </c>
      <c r="W1610" t="s">
        <v>276</v>
      </c>
      <c r="X1610">
        <v>30000000</v>
      </c>
      <c r="Y1610">
        <v>2009</v>
      </c>
      <c r="Z1610">
        <v>1000</v>
      </c>
      <c r="AA1610">
        <v>4.2</v>
      </c>
      <c r="AB1610">
        <v>1.85</v>
      </c>
      <c r="AC1610">
        <v>0</v>
      </c>
    </row>
    <row r="1611" spans="1:29" x14ac:dyDescent="0.2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>
        <v>1610</v>
      </c>
      <c r="M1611" t="s">
        <v>8175</v>
      </c>
      <c r="N1611">
        <v>8146</v>
      </c>
      <c r="O1611">
        <v>4527</v>
      </c>
      <c r="P1611" t="s">
        <v>6171</v>
      </c>
      <c r="Q1611">
        <v>0</v>
      </c>
      <c r="R1611" t="s">
        <v>8176</v>
      </c>
      <c r="S1611" t="s">
        <v>8177</v>
      </c>
      <c r="T1611">
        <v>49</v>
      </c>
      <c r="U1611" t="s">
        <v>37</v>
      </c>
      <c r="V1611" t="s">
        <v>766</v>
      </c>
      <c r="W1611" t="s">
        <v>276</v>
      </c>
      <c r="X1611">
        <v>30000000</v>
      </c>
      <c r="Y1611">
        <v>2000</v>
      </c>
      <c r="Z1611">
        <v>844</v>
      </c>
      <c r="AA1611">
        <v>6.1</v>
      </c>
      <c r="AB1611">
        <v>1.85</v>
      </c>
      <c r="AC1611">
        <v>181</v>
      </c>
    </row>
    <row r="1612" spans="1:29" x14ac:dyDescent="0.2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>
        <v>1611</v>
      </c>
      <c r="M1612" t="s">
        <v>8178</v>
      </c>
      <c r="N1612">
        <v>12549</v>
      </c>
      <c r="O1612">
        <v>1936</v>
      </c>
      <c r="P1612" t="s">
        <v>8179</v>
      </c>
      <c r="Q1612">
        <v>1</v>
      </c>
      <c r="R1612" t="s">
        <v>8180</v>
      </c>
      <c r="S1612" t="s">
        <v>8181</v>
      </c>
      <c r="T1612">
        <v>109</v>
      </c>
      <c r="U1612" t="s">
        <v>37</v>
      </c>
      <c r="V1612" t="s">
        <v>38</v>
      </c>
      <c r="W1612" t="s">
        <v>584</v>
      </c>
      <c r="X1612">
        <v>30000000</v>
      </c>
      <c r="Y1612">
        <v>1991</v>
      </c>
      <c r="Z1612">
        <v>713</v>
      </c>
      <c r="AA1612">
        <v>6.6</v>
      </c>
      <c r="AB1612">
        <v>1.85</v>
      </c>
      <c r="AC1612">
        <v>883</v>
      </c>
    </row>
    <row r="1613" spans="1:29" x14ac:dyDescent="0.2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>
        <v>1612</v>
      </c>
      <c r="M1613" t="s">
        <v>8182</v>
      </c>
      <c r="N1613">
        <v>112175</v>
      </c>
      <c r="O1613">
        <v>26388</v>
      </c>
      <c r="P1613" t="s">
        <v>688</v>
      </c>
      <c r="Q1613">
        <v>2</v>
      </c>
      <c r="R1613" t="s">
        <v>8183</v>
      </c>
      <c r="S1613" t="s">
        <v>8184</v>
      </c>
      <c r="T1613">
        <v>329</v>
      </c>
      <c r="U1613" t="s">
        <v>37</v>
      </c>
      <c r="V1613" t="s">
        <v>38</v>
      </c>
      <c r="W1613" t="s">
        <v>584</v>
      </c>
      <c r="X1613">
        <v>30000000</v>
      </c>
      <c r="Y1613">
        <v>1994</v>
      </c>
      <c r="Z1613">
        <v>11000</v>
      </c>
      <c r="AA1613">
        <v>7.5</v>
      </c>
      <c r="AB1613">
        <v>1.85</v>
      </c>
      <c r="AC1613">
        <v>11000</v>
      </c>
    </row>
    <row r="1614" spans="1:29" x14ac:dyDescent="0.2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>
        <v>1613</v>
      </c>
      <c r="M1614" t="s">
        <v>8186</v>
      </c>
      <c r="N1614">
        <v>270238</v>
      </c>
      <c r="O1614">
        <v>35209</v>
      </c>
      <c r="P1614" t="s">
        <v>8187</v>
      </c>
      <c r="Q1614">
        <v>0</v>
      </c>
      <c r="R1614" t="s">
        <v>8188</v>
      </c>
      <c r="S1614" t="s">
        <v>8189</v>
      </c>
      <c r="T1614">
        <v>452</v>
      </c>
      <c r="U1614" t="s">
        <v>37</v>
      </c>
      <c r="V1614" t="s">
        <v>38</v>
      </c>
      <c r="W1614" t="s">
        <v>584</v>
      </c>
      <c r="X1614">
        <v>25000000</v>
      </c>
      <c r="Y1614">
        <v>2009</v>
      </c>
      <c r="Z1614">
        <v>10000</v>
      </c>
      <c r="AA1614">
        <v>7.4</v>
      </c>
      <c r="AB1614">
        <v>1.85</v>
      </c>
      <c r="AC1614">
        <v>19000</v>
      </c>
    </row>
    <row r="1615" spans="1:29" x14ac:dyDescent="0.2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>
        <v>1614</v>
      </c>
      <c r="M1615" t="s">
        <v>8192</v>
      </c>
      <c r="N1615">
        <v>107557</v>
      </c>
      <c r="O1615">
        <v>1556</v>
      </c>
      <c r="P1615" t="s">
        <v>8193</v>
      </c>
      <c r="Q1615">
        <v>1</v>
      </c>
      <c r="R1615" t="s">
        <v>8194</v>
      </c>
      <c r="S1615" t="s">
        <v>8195</v>
      </c>
      <c r="T1615">
        <v>612</v>
      </c>
      <c r="U1615" t="s">
        <v>37</v>
      </c>
      <c r="V1615" t="s">
        <v>38</v>
      </c>
      <c r="W1615" t="s">
        <v>584</v>
      </c>
      <c r="X1615">
        <v>30000000</v>
      </c>
      <c r="Y1615">
        <v>2002</v>
      </c>
      <c r="Z1615">
        <v>344</v>
      </c>
      <c r="AA1615">
        <v>7.2</v>
      </c>
      <c r="AB1615">
        <v>1.85</v>
      </c>
      <c r="AC1615">
        <v>0</v>
      </c>
    </row>
    <row r="1616" spans="1:29" x14ac:dyDescent="0.2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>
        <v>1615</v>
      </c>
      <c r="M1616" t="s">
        <v>8200</v>
      </c>
      <c r="N1616">
        <v>184641</v>
      </c>
      <c r="O1616">
        <v>337</v>
      </c>
      <c r="P1616" t="s">
        <v>8201</v>
      </c>
      <c r="Q1616">
        <v>0</v>
      </c>
      <c r="R1616" t="s">
        <v>8202</v>
      </c>
      <c r="S1616" t="s">
        <v>8203</v>
      </c>
      <c r="T1616">
        <v>326</v>
      </c>
      <c r="U1616" t="s">
        <v>37</v>
      </c>
      <c r="V1616" t="s">
        <v>38</v>
      </c>
      <c r="W1616" t="s">
        <v>39</v>
      </c>
      <c r="X1616">
        <v>35000000</v>
      </c>
      <c r="Y1616">
        <v>2013</v>
      </c>
      <c r="Z1616">
        <v>18</v>
      </c>
      <c r="AA1616">
        <v>6.9</v>
      </c>
      <c r="AB1616">
        <v>2.35</v>
      </c>
      <c r="AC1616">
        <v>81000</v>
      </c>
    </row>
    <row r="1617" spans="1:29" x14ac:dyDescent="0.2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>
        <v>1616</v>
      </c>
      <c r="M1617" t="s">
        <v>8205</v>
      </c>
      <c r="N1617">
        <v>428916</v>
      </c>
      <c r="O1617">
        <v>37387</v>
      </c>
      <c r="P1617" t="s">
        <v>8206</v>
      </c>
      <c r="Q1617">
        <v>0</v>
      </c>
      <c r="R1617" t="s">
        <v>8207</v>
      </c>
      <c r="S1617" t="s">
        <v>8208</v>
      </c>
      <c r="T1617">
        <v>667</v>
      </c>
      <c r="U1617" t="s">
        <v>37</v>
      </c>
      <c r="V1617" t="s">
        <v>38</v>
      </c>
      <c r="W1617" t="s">
        <v>584</v>
      </c>
      <c r="X1617">
        <v>30000000</v>
      </c>
      <c r="Y1617">
        <v>2012</v>
      </c>
      <c r="Z1617">
        <v>13000</v>
      </c>
      <c r="AA1617">
        <v>7.4</v>
      </c>
      <c r="AB1617">
        <v>2.35</v>
      </c>
      <c r="AC1617">
        <v>75000</v>
      </c>
    </row>
    <row r="1618" spans="1:29" x14ac:dyDescent="0.2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>
        <v>1617</v>
      </c>
      <c r="M1618" t="s">
        <v>8209</v>
      </c>
      <c r="N1618">
        <v>19079</v>
      </c>
      <c r="O1618">
        <v>2911</v>
      </c>
      <c r="P1618" t="s">
        <v>2250</v>
      </c>
      <c r="Q1618">
        <v>1</v>
      </c>
      <c r="R1618" t="s">
        <v>8210</v>
      </c>
      <c r="S1618" t="s">
        <v>8211</v>
      </c>
      <c r="T1618">
        <v>122</v>
      </c>
      <c r="U1618" t="s">
        <v>37</v>
      </c>
      <c r="V1618" t="s">
        <v>38</v>
      </c>
      <c r="W1618" t="s">
        <v>39</v>
      </c>
      <c r="X1618">
        <v>30000000</v>
      </c>
      <c r="Y1618">
        <v>2001</v>
      </c>
      <c r="Z1618">
        <v>891</v>
      </c>
      <c r="AA1618">
        <v>5.4</v>
      </c>
      <c r="AB1618">
        <v>1.85</v>
      </c>
      <c r="AC1618">
        <v>602</v>
      </c>
    </row>
    <row r="1619" spans="1:29" x14ac:dyDescent="0.2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>
        <v>1618</v>
      </c>
      <c r="M1619" t="s">
        <v>8214</v>
      </c>
      <c r="N1619">
        <v>94435</v>
      </c>
      <c r="O1619">
        <v>1185</v>
      </c>
      <c r="P1619" t="s">
        <v>6478</v>
      </c>
      <c r="Q1619">
        <v>0</v>
      </c>
      <c r="R1619" t="s">
        <v>8215</v>
      </c>
      <c r="S1619" t="s">
        <v>8216</v>
      </c>
      <c r="T1619">
        <v>182</v>
      </c>
      <c r="U1619" t="s">
        <v>37</v>
      </c>
      <c r="V1619" t="s">
        <v>369</v>
      </c>
      <c r="W1619" t="s">
        <v>276</v>
      </c>
      <c r="X1619">
        <v>30000000</v>
      </c>
      <c r="Y1619">
        <v>1995</v>
      </c>
      <c r="Z1619">
        <v>368</v>
      </c>
      <c r="AA1619">
        <v>6.8</v>
      </c>
      <c r="AB1619">
        <v>1.85</v>
      </c>
      <c r="AC1619">
        <v>5000</v>
      </c>
    </row>
    <row r="1620" spans="1:29" x14ac:dyDescent="0.2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>
        <v>1619</v>
      </c>
      <c r="M1620" t="s">
        <v>8217</v>
      </c>
      <c r="N1620">
        <v>34258</v>
      </c>
      <c r="O1620">
        <v>19420</v>
      </c>
      <c r="P1620" t="s">
        <v>8218</v>
      </c>
      <c r="Q1620">
        <v>2</v>
      </c>
      <c r="R1620" t="s">
        <v>8219</v>
      </c>
      <c r="S1620" t="s">
        <v>8220</v>
      </c>
      <c r="T1620">
        <v>178</v>
      </c>
      <c r="U1620" t="s">
        <v>37</v>
      </c>
      <c r="V1620" t="s">
        <v>38</v>
      </c>
      <c r="W1620" t="s">
        <v>39</v>
      </c>
      <c r="X1620">
        <v>30000000</v>
      </c>
      <c r="Y1620">
        <v>2012</v>
      </c>
      <c r="Z1620">
        <v>7000</v>
      </c>
      <c r="AA1620">
        <v>6.3</v>
      </c>
      <c r="AB1620">
        <v>2.35</v>
      </c>
      <c r="AC1620">
        <v>0</v>
      </c>
    </row>
    <row r="1621" spans="1:29" x14ac:dyDescent="0.2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>
        <v>1620</v>
      </c>
      <c r="M1621" t="s">
        <v>8221</v>
      </c>
      <c r="N1621">
        <v>217507</v>
      </c>
      <c r="O1621">
        <v>16758</v>
      </c>
      <c r="P1621" t="s">
        <v>8222</v>
      </c>
      <c r="Q1621">
        <v>1</v>
      </c>
      <c r="R1621" t="s">
        <v>8223</v>
      </c>
      <c r="S1621" t="s">
        <v>8224</v>
      </c>
      <c r="T1621">
        <v>325</v>
      </c>
      <c r="U1621" t="s">
        <v>37</v>
      </c>
      <c r="V1621" t="s">
        <v>38</v>
      </c>
      <c r="W1621" t="s">
        <v>584</v>
      </c>
      <c r="X1621">
        <v>30000000</v>
      </c>
      <c r="Y1621">
        <v>2008</v>
      </c>
      <c r="Z1621">
        <v>975</v>
      </c>
      <c r="AA1621">
        <v>7.2</v>
      </c>
      <c r="AB1621">
        <v>1.85</v>
      </c>
      <c r="AC1621">
        <v>0</v>
      </c>
    </row>
    <row r="1622" spans="1:29" x14ac:dyDescent="0.2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>
        <v>1621</v>
      </c>
      <c r="M1622" t="s">
        <v>8226</v>
      </c>
      <c r="N1622">
        <v>42746</v>
      </c>
      <c r="O1622">
        <v>3418</v>
      </c>
      <c r="P1622" t="s">
        <v>1407</v>
      </c>
      <c r="Q1622">
        <v>1</v>
      </c>
      <c r="R1622" t="s">
        <v>8227</v>
      </c>
      <c r="S1622" t="s">
        <v>8228</v>
      </c>
      <c r="T1622">
        <v>257</v>
      </c>
      <c r="U1622" t="s">
        <v>37</v>
      </c>
      <c r="V1622" t="s">
        <v>38</v>
      </c>
      <c r="W1622" t="s">
        <v>1125</v>
      </c>
      <c r="Z1622">
        <v>741</v>
      </c>
      <c r="AA1622">
        <v>8.6999999999999993</v>
      </c>
      <c r="AB1622">
        <v>1.78</v>
      </c>
      <c r="AC1622">
        <v>0</v>
      </c>
    </row>
    <row r="1623" spans="1:29" x14ac:dyDescent="0.2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>
        <v>1622</v>
      </c>
      <c r="M1623" t="s">
        <v>8230</v>
      </c>
      <c r="N1623">
        <v>109894</v>
      </c>
      <c r="O1623">
        <v>2740</v>
      </c>
      <c r="P1623" t="s">
        <v>8231</v>
      </c>
      <c r="Q1623">
        <v>3</v>
      </c>
      <c r="R1623" t="s">
        <v>8232</v>
      </c>
      <c r="S1623" t="s">
        <v>8233</v>
      </c>
      <c r="T1623">
        <v>340</v>
      </c>
      <c r="U1623" t="s">
        <v>37</v>
      </c>
      <c r="V1623" t="s">
        <v>38</v>
      </c>
      <c r="W1623" t="s">
        <v>584</v>
      </c>
      <c r="X1623">
        <v>45000000</v>
      </c>
      <c r="Y1623">
        <v>2005</v>
      </c>
      <c r="Z1623">
        <v>654</v>
      </c>
      <c r="AA1623">
        <v>6.9</v>
      </c>
      <c r="AB1623">
        <v>2.35</v>
      </c>
      <c r="AC1623">
        <v>0</v>
      </c>
    </row>
    <row r="1624" spans="1:29" x14ac:dyDescent="0.2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>
        <v>1623</v>
      </c>
      <c r="M1624" t="s">
        <v>8235</v>
      </c>
      <c r="N1624">
        <v>34079</v>
      </c>
      <c r="O1624">
        <v>6930</v>
      </c>
      <c r="P1624" t="s">
        <v>3896</v>
      </c>
      <c r="Q1624">
        <v>2</v>
      </c>
      <c r="R1624" t="s">
        <v>8236</v>
      </c>
      <c r="S1624" t="s">
        <v>8237</v>
      </c>
      <c r="T1624">
        <v>97</v>
      </c>
      <c r="U1624" t="s">
        <v>37</v>
      </c>
      <c r="V1624" t="s">
        <v>38</v>
      </c>
      <c r="W1624" t="s">
        <v>39</v>
      </c>
      <c r="X1624">
        <v>30000000</v>
      </c>
      <c r="Y1624">
        <v>2008</v>
      </c>
      <c r="Z1624">
        <v>1000</v>
      </c>
      <c r="AA1624">
        <v>6</v>
      </c>
      <c r="AB1624">
        <v>1.85</v>
      </c>
      <c r="AC1624">
        <v>0</v>
      </c>
    </row>
    <row r="1625" spans="1:29" x14ac:dyDescent="0.2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>
        <v>1624</v>
      </c>
      <c r="M1625" t="s">
        <v>8239</v>
      </c>
      <c r="N1625">
        <v>18973</v>
      </c>
      <c r="O1625">
        <v>2860</v>
      </c>
      <c r="P1625" t="s">
        <v>6490</v>
      </c>
      <c r="Q1625">
        <v>1</v>
      </c>
      <c r="R1625" t="s">
        <v>8240</v>
      </c>
      <c r="S1625" t="s">
        <v>8241</v>
      </c>
      <c r="T1625">
        <v>162</v>
      </c>
      <c r="U1625" t="s">
        <v>37</v>
      </c>
      <c r="V1625" t="s">
        <v>38</v>
      </c>
      <c r="W1625" t="s">
        <v>39</v>
      </c>
      <c r="X1625">
        <v>30000000</v>
      </c>
      <c r="Y1625">
        <v>1998</v>
      </c>
      <c r="Z1625">
        <v>631</v>
      </c>
      <c r="AA1625">
        <v>5.9</v>
      </c>
      <c r="AB1625">
        <v>1.85</v>
      </c>
      <c r="AC1625">
        <v>0</v>
      </c>
    </row>
    <row r="1626" spans="1:29" x14ac:dyDescent="0.2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>
        <v>1625</v>
      </c>
      <c r="M1626" t="s">
        <v>8242</v>
      </c>
      <c r="N1626">
        <v>79094</v>
      </c>
      <c r="O1626">
        <v>13794</v>
      </c>
      <c r="P1626" t="s">
        <v>5710</v>
      </c>
      <c r="Q1626">
        <v>2</v>
      </c>
      <c r="R1626" t="s">
        <v>8243</v>
      </c>
      <c r="S1626" t="s">
        <v>8244</v>
      </c>
      <c r="T1626">
        <v>129</v>
      </c>
      <c r="U1626" t="s">
        <v>37</v>
      </c>
      <c r="V1626" t="s">
        <v>38</v>
      </c>
      <c r="W1626" t="s">
        <v>94</v>
      </c>
      <c r="X1626">
        <v>30000000</v>
      </c>
      <c r="Y1626">
        <v>2009</v>
      </c>
      <c r="Z1626">
        <v>826</v>
      </c>
      <c r="AA1626">
        <v>5.4</v>
      </c>
      <c r="AB1626">
        <v>1.85</v>
      </c>
      <c r="AC1626">
        <v>0</v>
      </c>
    </row>
    <row r="1627" spans="1:29" x14ac:dyDescent="0.2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>
        <v>1626</v>
      </c>
      <c r="M1627" t="s">
        <v>8247</v>
      </c>
      <c r="N1627">
        <v>37479</v>
      </c>
      <c r="O1627">
        <v>1266</v>
      </c>
      <c r="P1627" t="s">
        <v>8248</v>
      </c>
      <c r="Q1627">
        <v>3</v>
      </c>
      <c r="R1627" t="s">
        <v>8249</v>
      </c>
      <c r="S1627" t="s">
        <v>8250</v>
      </c>
      <c r="T1627">
        <v>152</v>
      </c>
      <c r="U1627" t="s">
        <v>37</v>
      </c>
      <c r="V1627" t="s">
        <v>38</v>
      </c>
      <c r="W1627" t="s">
        <v>39</v>
      </c>
      <c r="X1627">
        <v>19000000</v>
      </c>
      <c r="Y1627">
        <v>2004</v>
      </c>
      <c r="Z1627">
        <v>316</v>
      </c>
      <c r="AA1627">
        <v>5.9</v>
      </c>
      <c r="AB1627">
        <v>2.35</v>
      </c>
      <c r="AC1627">
        <v>0</v>
      </c>
    </row>
    <row r="1628" spans="1:29" x14ac:dyDescent="0.2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>
        <v>1627</v>
      </c>
      <c r="M1628" t="s">
        <v>8251</v>
      </c>
      <c r="N1628">
        <v>122187</v>
      </c>
      <c r="O1628">
        <v>6742</v>
      </c>
      <c r="P1628" t="s">
        <v>8252</v>
      </c>
      <c r="Q1628">
        <v>1</v>
      </c>
      <c r="R1628" t="s">
        <v>8253</v>
      </c>
      <c r="S1628" t="s">
        <v>8254</v>
      </c>
      <c r="T1628">
        <v>339</v>
      </c>
      <c r="U1628" t="s">
        <v>37</v>
      </c>
      <c r="V1628" t="s">
        <v>38</v>
      </c>
      <c r="W1628" t="s">
        <v>39</v>
      </c>
      <c r="X1628">
        <v>37000000</v>
      </c>
      <c r="Y1628">
        <v>2004</v>
      </c>
      <c r="Z1628">
        <v>2000</v>
      </c>
      <c r="AA1628">
        <v>6.1</v>
      </c>
      <c r="AB1628">
        <v>1.85</v>
      </c>
      <c r="AC1628">
        <v>0</v>
      </c>
    </row>
    <row r="1629" spans="1:29" x14ac:dyDescent="0.2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>
        <v>1628</v>
      </c>
      <c r="M1629" t="s">
        <v>8256</v>
      </c>
      <c r="N1629">
        <v>301149</v>
      </c>
      <c r="O1629">
        <v>1289</v>
      </c>
      <c r="P1629" t="s">
        <v>8257</v>
      </c>
      <c r="Q1629">
        <v>1</v>
      </c>
      <c r="R1629" t="s">
        <v>8258</v>
      </c>
      <c r="S1629" t="s">
        <v>8259</v>
      </c>
      <c r="T1629">
        <v>509</v>
      </c>
      <c r="U1629" t="s">
        <v>37</v>
      </c>
      <c r="V1629" t="s">
        <v>3570</v>
      </c>
      <c r="W1629" t="s">
        <v>39</v>
      </c>
      <c r="X1629">
        <v>17000000</v>
      </c>
      <c r="Y1629">
        <v>2011</v>
      </c>
      <c r="Z1629">
        <v>204</v>
      </c>
      <c r="AA1629">
        <v>7.7</v>
      </c>
      <c r="AB1629">
        <v>1.85</v>
      </c>
      <c r="AC1629">
        <v>78000</v>
      </c>
    </row>
    <row r="1630" spans="1:29" x14ac:dyDescent="0.2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>
        <v>1629</v>
      </c>
      <c r="M1630" t="s">
        <v>8261</v>
      </c>
      <c r="N1630">
        <v>19547</v>
      </c>
      <c r="O1630">
        <v>18795</v>
      </c>
      <c r="P1630" t="s">
        <v>3414</v>
      </c>
      <c r="Q1630">
        <v>0</v>
      </c>
      <c r="R1630" t="s">
        <v>8262</v>
      </c>
      <c r="S1630" t="s">
        <v>8263</v>
      </c>
      <c r="T1630">
        <v>64</v>
      </c>
      <c r="U1630" t="s">
        <v>37</v>
      </c>
      <c r="V1630" t="s">
        <v>267</v>
      </c>
      <c r="W1630" t="s">
        <v>94</v>
      </c>
      <c r="X1630">
        <v>42000000</v>
      </c>
      <c r="Y1630">
        <v>2014</v>
      </c>
      <c r="Z1630">
        <v>3000</v>
      </c>
      <c r="AA1630">
        <v>5.8</v>
      </c>
      <c r="AB1630">
        <v>1.85</v>
      </c>
      <c r="AC1630">
        <v>0</v>
      </c>
    </row>
    <row r="1631" spans="1:29" x14ac:dyDescent="0.2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>
        <v>1630</v>
      </c>
      <c r="M1631" t="s">
        <v>8265</v>
      </c>
      <c r="N1631">
        <v>198066</v>
      </c>
      <c r="O1631">
        <v>43453</v>
      </c>
      <c r="P1631" t="s">
        <v>1189</v>
      </c>
      <c r="Q1631">
        <v>1</v>
      </c>
      <c r="R1631" t="s">
        <v>8266</v>
      </c>
      <c r="S1631" t="s">
        <v>8267</v>
      </c>
      <c r="T1631">
        <v>426</v>
      </c>
      <c r="U1631" t="s">
        <v>37</v>
      </c>
      <c r="V1631" t="s">
        <v>38</v>
      </c>
      <c r="W1631" t="s">
        <v>584</v>
      </c>
      <c r="X1631">
        <v>30000000</v>
      </c>
      <c r="Y1631">
        <v>2001</v>
      </c>
      <c r="Z1631">
        <v>1000</v>
      </c>
      <c r="AA1631">
        <v>7.6</v>
      </c>
      <c r="AB1631">
        <v>2.35</v>
      </c>
      <c r="AC1631">
        <v>13000</v>
      </c>
    </row>
    <row r="1632" spans="1:29" x14ac:dyDescent="0.2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>
        <v>1631</v>
      </c>
      <c r="M1632" t="s">
        <v>8269</v>
      </c>
      <c r="N1632">
        <v>28942</v>
      </c>
      <c r="O1632">
        <v>19815</v>
      </c>
      <c r="P1632" t="s">
        <v>8270</v>
      </c>
      <c r="Q1632">
        <v>0</v>
      </c>
      <c r="R1632" t="s">
        <v>8271</v>
      </c>
      <c r="S1632" t="s">
        <v>8272</v>
      </c>
      <c r="T1632">
        <v>223</v>
      </c>
      <c r="U1632" t="s">
        <v>37</v>
      </c>
      <c r="V1632" t="s">
        <v>38</v>
      </c>
      <c r="W1632" t="s">
        <v>39</v>
      </c>
      <c r="X1632">
        <v>55000000</v>
      </c>
      <c r="Y1632">
        <v>1999</v>
      </c>
      <c r="Z1632">
        <v>652</v>
      </c>
      <c r="AA1632">
        <v>6.1</v>
      </c>
      <c r="AB1632">
        <v>2.35</v>
      </c>
      <c r="AC1632">
        <v>0</v>
      </c>
    </row>
    <row r="1633" spans="1:29" x14ac:dyDescent="0.2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>
        <v>1632</v>
      </c>
      <c r="M1633" t="s">
        <v>8274</v>
      </c>
      <c r="N1633">
        <v>43743</v>
      </c>
      <c r="O1633">
        <v>14710</v>
      </c>
      <c r="P1633" t="s">
        <v>7283</v>
      </c>
      <c r="Q1633">
        <v>1</v>
      </c>
      <c r="R1633" t="s">
        <v>8275</v>
      </c>
      <c r="S1633" t="s">
        <v>8276</v>
      </c>
      <c r="T1633">
        <v>293</v>
      </c>
      <c r="U1633" t="s">
        <v>37</v>
      </c>
      <c r="V1633" t="s">
        <v>38</v>
      </c>
      <c r="W1633" t="s">
        <v>94</v>
      </c>
      <c r="X1633">
        <v>27800000</v>
      </c>
      <c r="Y1633">
        <v>1989</v>
      </c>
      <c r="Z1633">
        <v>664</v>
      </c>
      <c r="AA1633">
        <v>5.4</v>
      </c>
      <c r="AB1633">
        <v>2.35</v>
      </c>
      <c r="AC1633">
        <v>0</v>
      </c>
    </row>
    <row r="1634" spans="1:29" x14ac:dyDescent="0.2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>
        <v>1633</v>
      </c>
      <c r="M1634" t="s">
        <v>8279</v>
      </c>
      <c r="N1634">
        <v>15074</v>
      </c>
      <c r="O1634">
        <v>3679</v>
      </c>
      <c r="P1634" t="s">
        <v>8280</v>
      </c>
      <c r="Q1634">
        <v>7</v>
      </c>
      <c r="R1634" t="s">
        <v>8281</v>
      </c>
      <c r="S1634" t="s">
        <v>8282</v>
      </c>
      <c r="T1634">
        <v>72</v>
      </c>
      <c r="U1634" t="s">
        <v>37</v>
      </c>
      <c r="V1634" t="s">
        <v>38</v>
      </c>
      <c r="W1634" t="s">
        <v>94</v>
      </c>
      <c r="X1634">
        <v>30000000</v>
      </c>
      <c r="Y1634">
        <v>2002</v>
      </c>
      <c r="Z1634">
        <v>889</v>
      </c>
      <c r="AA1634">
        <v>5.0999999999999996</v>
      </c>
      <c r="AB1634">
        <v>1.85</v>
      </c>
      <c r="AC1634">
        <v>1000</v>
      </c>
    </row>
    <row r="1635" spans="1:29" x14ac:dyDescent="0.2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>
        <v>1634</v>
      </c>
      <c r="M1635" t="s">
        <v>8283</v>
      </c>
      <c r="N1635">
        <v>76850</v>
      </c>
      <c r="O1635">
        <v>4767</v>
      </c>
      <c r="P1635" t="s">
        <v>8284</v>
      </c>
      <c r="Q1635">
        <v>5</v>
      </c>
      <c r="R1635" t="s">
        <v>8285</v>
      </c>
      <c r="S1635" t="s">
        <v>8286</v>
      </c>
      <c r="T1635">
        <v>85</v>
      </c>
      <c r="U1635" t="s">
        <v>37</v>
      </c>
      <c r="V1635" t="s">
        <v>38</v>
      </c>
      <c r="W1635" t="s">
        <v>39</v>
      </c>
      <c r="X1635">
        <v>30000000</v>
      </c>
      <c r="Y1635">
        <v>1994</v>
      </c>
      <c r="Z1635">
        <v>459</v>
      </c>
      <c r="AA1635">
        <v>6.4</v>
      </c>
      <c r="AB1635">
        <v>1.85</v>
      </c>
      <c r="AC1635">
        <v>1000</v>
      </c>
    </row>
    <row r="1636" spans="1:29" x14ac:dyDescent="0.2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>
        <v>1635</v>
      </c>
      <c r="M1636" t="s">
        <v>8288</v>
      </c>
      <c r="N1636">
        <v>68565</v>
      </c>
      <c r="O1636">
        <v>2943</v>
      </c>
      <c r="P1636" t="s">
        <v>8289</v>
      </c>
      <c r="Q1636">
        <v>2</v>
      </c>
      <c r="R1636" t="s">
        <v>8290</v>
      </c>
      <c r="S1636" t="s">
        <v>8291</v>
      </c>
      <c r="T1636">
        <v>300</v>
      </c>
      <c r="U1636" t="s">
        <v>37</v>
      </c>
      <c r="V1636" t="s">
        <v>56</v>
      </c>
      <c r="W1636" t="s">
        <v>94</v>
      </c>
      <c r="X1636">
        <v>30000000</v>
      </c>
      <c r="Y1636">
        <v>1985</v>
      </c>
      <c r="Z1636">
        <v>439</v>
      </c>
      <c r="AA1636">
        <v>6.3</v>
      </c>
      <c r="AB1636">
        <v>2.35</v>
      </c>
      <c r="AC1636">
        <v>0</v>
      </c>
    </row>
    <row r="1637" spans="1:29" x14ac:dyDescent="0.2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>
        <v>1636</v>
      </c>
      <c r="M1637" t="s">
        <v>8296</v>
      </c>
      <c r="N1637">
        <v>98160</v>
      </c>
      <c r="O1637">
        <v>1145</v>
      </c>
      <c r="P1637" t="s">
        <v>8297</v>
      </c>
      <c r="Q1637">
        <v>0</v>
      </c>
      <c r="R1637" t="s">
        <v>8298</v>
      </c>
      <c r="S1637" t="s">
        <v>8299</v>
      </c>
      <c r="T1637">
        <v>307</v>
      </c>
      <c r="U1637" t="s">
        <v>37</v>
      </c>
      <c r="V1637" t="s">
        <v>56</v>
      </c>
      <c r="W1637" t="s">
        <v>276</v>
      </c>
      <c r="X1637">
        <v>30000000</v>
      </c>
      <c r="Y1637">
        <v>2005</v>
      </c>
      <c r="Z1637">
        <v>269</v>
      </c>
      <c r="AA1637">
        <v>7.5</v>
      </c>
      <c r="AB1637">
        <v>1.85</v>
      </c>
      <c r="AC1637">
        <v>0</v>
      </c>
    </row>
    <row r="1638" spans="1:29" x14ac:dyDescent="0.2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>
        <v>1637</v>
      </c>
      <c r="M1638" t="s">
        <v>8300</v>
      </c>
      <c r="N1638">
        <v>167967</v>
      </c>
      <c r="O1638">
        <v>18726</v>
      </c>
      <c r="P1638" t="s">
        <v>8301</v>
      </c>
      <c r="Q1638">
        <v>1</v>
      </c>
      <c r="R1638" t="s">
        <v>8302</v>
      </c>
      <c r="S1638" t="s">
        <v>8303</v>
      </c>
      <c r="T1638">
        <v>243</v>
      </c>
      <c r="U1638" t="s">
        <v>37</v>
      </c>
      <c r="V1638" t="s">
        <v>38</v>
      </c>
      <c r="W1638" t="s">
        <v>39</v>
      </c>
      <c r="X1638">
        <v>30000000</v>
      </c>
      <c r="Y1638">
        <v>2007</v>
      </c>
      <c r="Z1638">
        <v>631</v>
      </c>
      <c r="AA1638">
        <v>7.1</v>
      </c>
      <c r="AB1638">
        <v>1.85</v>
      </c>
      <c r="AC1638">
        <v>20000</v>
      </c>
    </row>
    <row r="1639" spans="1:29" x14ac:dyDescent="0.2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>
        <v>1638</v>
      </c>
      <c r="M1639" t="s">
        <v>8306</v>
      </c>
      <c r="N1639">
        <v>12570</v>
      </c>
      <c r="O1639">
        <v>2910</v>
      </c>
      <c r="P1639" t="s">
        <v>5378</v>
      </c>
      <c r="Q1639">
        <v>0</v>
      </c>
      <c r="R1639" t="s">
        <v>8307</v>
      </c>
      <c r="S1639" t="s">
        <v>8308</v>
      </c>
      <c r="T1639">
        <v>86</v>
      </c>
      <c r="U1639" t="s">
        <v>37</v>
      </c>
      <c r="V1639" t="s">
        <v>38</v>
      </c>
      <c r="W1639" t="s">
        <v>94</v>
      </c>
      <c r="Y1639">
        <v>2005</v>
      </c>
      <c r="Z1639">
        <v>934</v>
      </c>
      <c r="AA1639">
        <v>5.2</v>
      </c>
      <c r="AB1639">
        <v>1.85</v>
      </c>
      <c r="AC1639">
        <v>771</v>
      </c>
    </row>
    <row r="1640" spans="1:29" x14ac:dyDescent="0.2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>
        <v>1639</v>
      </c>
      <c r="M1640" t="s">
        <v>8310</v>
      </c>
      <c r="N1640">
        <v>192930</v>
      </c>
      <c r="O1640">
        <v>20499</v>
      </c>
      <c r="P1640" t="s">
        <v>8311</v>
      </c>
      <c r="Q1640">
        <v>1</v>
      </c>
      <c r="R1640" t="s">
        <v>8312</v>
      </c>
      <c r="S1640" t="s">
        <v>8313</v>
      </c>
      <c r="T1640">
        <v>581</v>
      </c>
      <c r="U1640" t="s">
        <v>37</v>
      </c>
      <c r="V1640" t="s">
        <v>56</v>
      </c>
      <c r="W1640" t="s">
        <v>584</v>
      </c>
      <c r="X1640">
        <v>30000000</v>
      </c>
      <c r="Y1640">
        <v>2007</v>
      </c>
      <c r="Z1640">
        <v>1000</v>
      </c>
      <c r="AA1640">
        <v>7.8</v>
      </c>
      <c r="AB1640">
        <v>1.85</v>
      </c>
      <c r="AC1640">
        <v>12000</v>
      </c>
    </row>
    <row r="1641" spans="1:29" x14ac:dyDescent="0.2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>
        <v>1640</v>
      </c>
      <c r="M1641" t="s">
        <v>8315</v>
      </c>
      <c r="N1641">
        <v>74630</v>
      </c>
      <c r="O1641">
        <v>1026</v>
      </c>
      <c r="P1641" t="s">
        <v>8316</v>
      </c>
      <c r="Q1641">
        <v>1</v>
      </c>
      <c r="R1641" t="s">
        <v>8317</v>
      </c>
      <c r="S1641" t="s">
        <v>8318</v>
      </c>
      <c r="T1641">
        <v>156</v>
      </c>
      <c r="U1641" t="s">
        <v>37</v>
      </c>
      <c r="V1641" t="s">
        <v>38</v>
      </c>
      <c r="W1641" t="s">
        <v>94</v>
      </c>
      <c r="X1641">
        <v>30000000</v>
      </c>
      <c r="Y1641">
        <v>2010</v>
      </c>
      <c r="Z1641">
        <v>60</v>
      </c>
      <c r="AA1641">
        <v>6.5</v>
      </c>
      <c r="AB1641">
        <v>2.35</v>
      </c>
      <c r="AC1641">
        <v>13000</v>
      </c>
    </row>
    <row r="1642" spans="1:29" x14ac:dyDescent="0.2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>
        <v>1641</v>
      </c>
      <c r="M1642" t="s">
        <v>8320</v>
      </c>
      <c r="N1642">
        <v>39306</v>
      </c>
      <c r="O1642">
        <v>1748</v>
      </c>
      <c r="P1642" t="s">
        <v>8321</v>
      </c>
      <c r="Q1642">
        <v>2</v>
      </c>
      <c r="R1642" t="s">
        <v>8322</v>
      </c>
      <c r="S1642" t="s">
        <v>8323</v>
      </c>
      <c r="T1642">
        <v>119</v>
      </c>
      <c r="U1642" t="s">
        <v>37</v>
      </c>
      <c r="V1642" t="s">
        <v>38</v>
      </c>
      <c r="W1642" t="s">
        <v>584</v>
      </c>
      <c r="X1642">
        <v>30000000</v>
      </c>
      <c r="Y1642">
        <v>1989</v>
      </c>
      <c r="Z1642">
        <v>255</v>
      </c>
      <c r="AA1642">
        <v>6.6</v>
      </c>
      <c r="AB1642">
        <v>2.35</v>
      </c>
      <c r="AC1642">
        <v>0</v>
      </c>
    </row>
    <row r="1643" spans="1:29" x14ac:dyDescent="0.2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>
        <v>1642</v>
      </c>
      <c r="M1643" t="s">
        <v>8325</v>
      </c>
      <c r="N1643">
        <v>25484</v>
      </c>
      <c r="O1643">
        <v>6137</v>
      </c>
      <c r="P1643" t="s">
        <v>273</v>
      </c>
      <c r="Q1643">
        <v>0</v>
      </c>
      <c r="R1643" t="s">
        <v>8326</v>
      </c>
      <c r="S1643" t="s">
        <v>8327</v>
      </c>
      <c r="T1643">
        <v>189</v>
      </c>
      <c r="U1643" t="s">
        <v>37</v>
      </c>
      <c r="V1643" t="s">
        <v>38</v>
      </c>
      <c r="W1643" t="s">
        <v>94</v>
      </c>
      <c r="Y1643">
        <v>2012</v>
      </c>
      <c r="Z1643">
        <v>860</v>
      </c>
      <c r="AA1643">
        <v>5.0999999999999996</v>
      </c>
      <c r="AB1643">
        <v>1.85</v>
      </c>
      <c r="AC1643">
        <v>13000</v>
      </c>
    </row>
    <row r="1644" spans="1:29" x14ac:dyDescent="0.2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>
        <v>1643</v>
      </c>
      <c r="M1644" t="s">
        <v>8329</v>
      </c>
      <c r="N1644">
        <v>188785</v>
      </c>
      <c r="O1644">
        <v>60683</v>
      </c>
      <c r="P1644" t="s">
        <v>7541</v>
      </c>
      <c r="Q1644">
        <v>1</v>
      </c>
      <c r="R1644" t="s">
        <v>8330</v>
      </c>
      <c r="S1644" t="s">
        <v>8331</v>
      </c>
      <c r="T1644">
        <v>467</v>
      </c>
      <c r="U1644" t="s">
        <v>37</v>
      </c>
      <c r="V1644" t="s">
        <v>38</v>
      </c>
      <c r="W1644" t="s">
        <v>94</v>
      </c>
      <c r="X1644">
        <v>40000000</v>
      </c>
      <c r="Y1644">
        <v>2005</v>
      </c>
      <c r="Z1644">
        <v>16000</v>
      </c>
      <c r="AA1644">
        <v>7.4</v>
      </c>
      <c r="AB1644">
        <v>1.85</v>
      </c>
      <c r="AC1644">
        <v>0</v>
      </c>
    </row>
    <row r="1645" spans="1:29" x14ac:dyDescent="0.2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>
        <v>1644</v>
      </c>
      <c r="M1645" t="s">
        <v>8334</v>
      </c>
      <c r="N1645">
        <v>34910</v>
      </c>
      <c r="O1645">
        <v>2577</v>
      </c>
      <c r="P1645" t="s">
        <v>8335</v>
      </c>
      <c r="Q1645">
        <v>1</v>
      </c>
      <c r="R1645" t="s">
        <v>8336</v>
      </c>
      <c r="S1645" t="s">
        <v>8337</v>
      </c>
      <c r="T1645">
        <v>145</v>
      </c>
      <c r="U1645" t="s">
        <v>37</v>
      </c>
      <c r="V1645" t="s">
        <v>38</v>
      </c>
      <c r="W1645" t="s">
        <v>94</v>
      </c>
      <c r="Y1645">
        <v>2006</v>
      </c>
      <c r="Z1645">
        <v>663</v>
      </c>
      <c r="AA1645">
        <v>7.2</v>
      </c>
      <c r="AB1645">
        <v>2.35</v>
      </c>
      <c r="AC1645">
        <v>0</v>
      </c>
    </row>
    <row r="1646" spans="1:29" x14ac:dyDescent="0.2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>
        <v>1645</v>
      </c>
      <c r="M1646" t="s">
        <v>8340</v>
      </c>
      <c r="N1646">
        <v>196217</v>
      </c>
      <c r="O1646">
        <v>1467</v>
      </c>
      <c r="P1646" t="s">
        <v>5991</v>
      </c>
      <c r="Q1646">
        <v>2</v>
      </c>
      <c r="R1646" t="s">
        <v>8341</v>
      </c>
      <c r="S1646" t="s">
        <v>8342</v>
      </c>
      <c r="T1646">
        <v>461</v>
      </c>
      <c r="U1646" t="s">
        <v>37</v>
      </c>
      <c r="V1646" t="s">
        <v>38</v>
      </c>
      <c r="W1646" t="s">
        <v>584</v>
      </c>
      <c r="X1646">
        <v>30000000</v>
      </c>
      <c r="Y1646">
        <v>2015</v>
      </c>
      <c r="Z1646">
        <v>221</v>
      </c>
      <c r="AA1646">
        <v>7.6</v>
      </c>
      <c r="AB1646">
        <v>2.39</v>
      </c>
      <c r="AC1646">
        <v>59000</v>
      </c>
    </row>
    <row r="1647" spans="1:29" x14ac:dyDescent="0.2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>
        <v>1646</v>
      </c>
      <c r="M1647" t="s">
        <v>8343</v>
      </c>
      <c r="N1647">
        <v>147128</v>
      </c>
      <c r="O1647">
        <v>16881</v>
      </c>
      <c r="P1647" t="s">
        <v>8344</v>
      </c>
      <c r="Q1647">
        <v>0</v>
      </c>
      <c r="R1647" t="s">
        <v>8345</v>
      </c>
      <c r="S1647" t="s">
        <v>8346</v>
      </c>
      <c r="T1647">
        <v>277</v>
      </c>
      <c r="U1647" t="s">
        <v>37</v>
      </c>
      <c r="V1647" t="s">
        <v>38</v>
      </c>
      <c r="W1647" t="s">
        <v>584</v>
      </c>
      <c r="X1647">
        <v>30000000</v>
      </c>
      <c r="Y1647">
        <v>2015</v>
      </c>
      <c r="Z1647">
        <v>1000</v>
      </c>
      <c r="AA1647">
        <v>7.5</v>
      </c>
      <c r="AB1647">
        <v>2.35</v>
      </c>
      <c r="AC1647">
        <v>44000</v>
      </c>
    </row>
    <row r="1648" spans="1:29" x14ac:dyDescent="0.2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>
        <v>1647</v>
      </c>
      <c r="M1648" t="s">
        <v>8347</v>
      </c>
      <c r="N1648">
        <v>158354</v>
      </c>
      <c r="O1648">
        <v>5642</v>
      </c>
      <c r="P1648" t="s">
        <v>6117</v>
      </c>
      <c r="Q1648">
        <v>0</v>
      </c>
      <c r="R1648" t="s">
        <v>8348</v>
      </c>
      <c r="S1648" t="s">
        <v>8349</v>
      </c>
      <c r="T1648">
        <v>691</v>
      </c>
      <c r="U1648" t="s">
        <v>37</v>
      </c>
      <c r="V1648" t="s">
        <v>38</v>
      </c>
      <c r="W1648" t="s">
        <v>39</v>
      </c>
      <c r="X1648">
        <v>30000000</v>
      </c>
      <c r="Y1648">
        <v>2009</v>
      </c>
      <c r="Z1648">
        <v>1000</v>
      </c>
      <c r="AA1648">
        <v>6.6</v>
      </c>
      <c r="AB1648">
        <v>2.35</v>
      </c>
      <c r="AC1648">
        <v>11000</v>
      </c>
    </row>
    <row r="1649" spans="1:29" x14ac:dyDescent="0.2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>
        <v>1648</v>
      </c>
      <c r="M1649" t="s">
        <v>8351</v>
      </c>
      <c r="N1649">
        <v>93767</v>
      </c>
      <c r="O1649">
        <v>15327</v>
      </c>
      <c r="P1649" t="s">
        <v>7762</v>
      </c>
      <c r="Q1649">
        <v>1</v>
      </c>
      <c r="R1649" t="s">
        <v>8352</v>
      </c>
      <c r="S1649" t="s">
        <v>8353</v>
      </c>
      <c r="T1649">
        <v>209</v>
      </c>
      <c r="U1649" t="s">
        <v>37</v>
      </c>
      <c r="V1649" t="s">
        <v>38</v>
      </c>
      <c r="W1649" t="s">
        <v>39</v>
      </c>
      <c r="X1649">
        <v>25000000</v>
      </c>
      <c r="Y1649">
        <v>2015</v>
      </c>
      <c r="Z1649">
        <v>2000</v>
      </c>
      <c r="AA1649">
        <v>7.2</v>
      </c>
      <c r="AB1649">
        <v>2.35</v>
      </c>
      <c r="AC1649">
        <v>34000</v>
      </c>
    </row>
    <row r="1650" spans="1:29" x14ac:dyDescent="0.2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>
        <v>1649</v>
      </c>
      <c r="M1650" t="s">
        <v>8355</v>
      </c>
      <c r="N1650">
        <v>43378</v>
      </c>
      <c r="O1650">
        <v>9638</v>
      </c>
      <c r="P1650" t="s">
        <v>8356</v>
      </c>
      <c r="Q1650">
        <v>1</v>
      </c>
      <c r="R1650" t="s">
        <v>8357</v>
      </c>
      <c r="S1650" t="s">
        <v>8358</v>
      </c>
      <c r="T1650">
        <v>292</v>
      </c>
      <c r="U1650" t="s">
        <v>37</v>
      </c>
      <c r="V1650" t="s">
        <v>38</v>
      </c>
      <c r="W1650" t="s">
        <v>94</v>
      </c>
      <c r="X1650">
        <v>30000000</v>
      </c>
      <c r="Y1650">
        <v>2003</v>
      </c>
      <c r="Z1650">
        <v>3000</v>
      </c>
      <c r="AA1650">
        <v>7.6</v>
      </c>
      <c r="AB1650">
        <v>1.85</v>
      </c>
      <c r="AC1650">
        <v>0</v>
      </c>
    </row>
    <row r="1651" spans="1:29" x14ac:dyDescent="0.2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>
        <v>1650</v>
      </c>
      <c r="M1651" t="s">
        <v>8359</v>
      </c>
      <c r="N1651">
        <v>47297</v>
      </c>
      <c r="O1651">
        <v>4059</v>
      </c>
      <c r="P1651" t="s">
        <v>8360</v>
      </c>
      <c r="Q1651">
        <v>0</v>
      </c>
      <c r="R1651" t="s">
        <v>8361</v>
      </c>
      <c r="S1651" t="s">
        <v>8362</v>
      </c>
      <c r="T1651">
        <v>86</v>
      </c>
      <c r="U1651" t="s">
        <v>37</v>
      </c>
      <c r="V1651" t="s">
        <v>38</v>
      </c>
      <c r="W1651" t="s">
        <v>39</v>
      </c>
      <c r="X1651">
        <v>30000000</v>
      </c>
      <c r="Y1651">
        <v>2010</v>
      </c>
      <c r="Z1651">
        <v>594</v>
      </c>
      <c r="AA1651">
        <v>6.2</v>
      </c>
      <c r="AB1651">
        <v>1.85</v>
      </c>
      <c r="AC1651">
        <v>16000</v>
      </c>
    </row>
    <row r="1652" spans="1:29" x14ac:dyDescent="0.2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>
        <v>1651</v>
      </c>
      <c r="M1652" t="s">
        <v>8363</v>
      </c>
      <c r="N1652">
        <v>26066</v>
      </c>
      <c r="O1652">
        <v>1165</v>
      </c>
      <c r="P1652" t="s">
        <v>8364</v>
      </c>
      <c r="Q1652">
        <v>3</v>
      </c>
      <c r="R1652" t="s">
        <v>8365</v>
      </c>
      <c r="S1652" t="s">
        <v>8366</v>
      </c>
      <c r="T1652">
        <v>216</v>
      </c>
      <c r="U1652" t="s">
        <v>37</v>
      </c>
      <c r="V1652" t="s">
        <v>38</v>
      </c>
      <c r="W1652" t="s">
        <v>39</v>
      </c>
      <c r="X1652">
        <v>30000000</v>
      </c>
      <c r="Y1652">
        <v>2002</v>
      </c>
      <c r="Z1652">
        <v>495</v>
      </c>
      <c r="AA1652">
        <v>5.6</v>
      </c>
      <c r="AB1652">
        <v>1.85</v>
      </c>
      <c r="AC1652">
        <v>0</v>
      </c>
    </row>
    <row r="1653" spans="1:29" x14ac:dyDescent="0.2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>
        <v>1652</v>
      </c>
      <c r="M1653" t="s">
        <v>8368</v>
      </c>
      <c r="N1653">
        <v>186977</v>
      </c>
      <c r="O1653">
        <v>8362</v>
      </c>
      <c r="P1653" t="s">
        <v>8369</v>
      </c>
      <c r="Q1653">
        <v>1</v>
      </c>
      <c r="R1653" t="s">
        <v>8370</v>
      </c>
      <c r="S1653" t="s">
        <v>8371</v>
      </c>
      <c r="T1653">
        <v>529</v>
      </c>
      <c r="U1653" t="s">
        <v>37</v>
      </c>
      <c r="V1653" t="s">
        <v>38</v>
      </c>
      <c r="W1653" t="s">
        <v>39</v>
      </c>
      <c r="X1653">
        <v>38000000</v>
      </c>
      <c r="Y1653">
        <v>2006</v>
      </c>
      <c r="Z1653">
        <v>189</v>
      </c>
      <c r="AA1653">
        <v>7.6</v>
      </c>
      <c r="AB1653">
        <v>1.85</v>
      </c>
      <c r="AC1653">
        <v>13000</v>
      </c>
    </row>
    <row r="1654" spans="1:29" x14ac:dyDescent="0.2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>
        <v>1653</v>
      </c>
      <c r="M1654" t="s">
        <v>8373</v>
      </c>
      <c r="N1654">
        <v>138435</v>
      </c>
      <c r="O1654">
        <v>814</v>
      </c>
      <c r="P1654" t="s">
        <v>8374</v>
      </c>
      <c r="Q1654">
        <v>0</v>
      </c>
      <c r="R1654" t="s">
        <v>8375</v>
      </c>
      <c r="S1654" t="s">
        <v>8376</v>
      </c>
      <c r="T1654">
        <v>527</v>
      </c>
      <c r="U1654" t="s">
        <v>37</v>
      </c>
      <c r="V1654" t="s">
        <v>38</v>
      </c>
      <c r="W1654" t="s">
        <v>584</v>
      </c>
      <c r="X1654">
        <v>32000000</v>
      </c>
      <c r="Y1654">
        <v>2007</v>
      </c>
      <c r="Z1654">
        <v>72</v>
      </c>
      <c r="AA1654">
        <v>6.6</v>
      </c>
      <c r="AB1654">
        <v>2.35</v>
      </c>
      <c r="AC1654">
        <v>0</v>
      </c>
    </row>
    <row r="1655" spans="1:29" x14ac:dyDescent="0.2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>
        <v>1654</v>
      </c>
      <c r="M1655" t="s">
        <v>8378</v>
      </c>
      <c r="N1655">
        <v>277172</v>
      </c>
      <c r="O1655">
        <v>29551</v>
      </c>
      <c r="P1655" t="s">
        <v>4092</v>
      </c>
      <c r="Q1655">
        <v>0</v>
      </c>
      <c r="R1655" t="s">
        <v>8379</v>
      </c>
      <c r="S1655" t="s">
        <v>8380</v>
      </c>
      <c r="T1655">
        <v>986</v>
      </c>
      <c r="U1655" t="s">
        <v>37</v>
      </c>
      <c r="V1655" t="s">
        <v>38</v>
      </c>
      <c r="W1655" t="s">
        <v>584</v>
      </c>
      <c r="X1655">
        <v>30000000</v>
      </c>
      <c r="Y1655">
        <v>2012</v>
      </c>
      <c r="Z1655">
        <v>821</v>
      </c>
      <c r="AA1655">
        <v>7</v>
      </c>
      <c r="AB1655">
        <v>2.35</v>
      </c>
      <c r="AC1655">
        <v>66000</v>
      </c>
    </row>
    <row r="1656" spans="1:29" x14ac:dyDescent="0.2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>
        <v>1655</v>
      </c>
      <c r="M1656" t="s">
        <v>8382</v>
      </c>
      <c r="N1656">
        <v>88518</v>
      </c>
      <c r="O1656">
        <v>3854</v>
      </c>
      <c r="P1656" t="s">
        <v>8383</v>
      </c>
      <c r="Q1656">
        <v>0</v>
      </c>
      <c r="R1656" t="s">
        <v>8384</v>
      </c>
      <c r="S1656" t="s">
        <v>8385</v>
      </c>
      <c r="T1656">
        <v>409</v>
      </c>
      <c r="U1656" t="s">
        <v>37</v>
      </c>
      <c r="V1656" t="s">
        <v>38</v>
      </c>
      <c r="W1656" t="s">
        <v>39</v>
      </c>
      <c r="X1656">
        <v>30000000</v>
      </c>
      <c r="Y1656">
        <v>2008</v>
      </c>
      <c r="Z1656">
        <v>759</v>
      </c>
      <c r="AA1656">
        <v>2.7</v>
      </c>
      <c r="AB1656">
        <v>1.85</v>
      </c>
      <c r="AC1656">
        <v>0</v>
      </c>
    </row>
    <row r="1657" spans="1:29" x14ac:dyDescent="0.2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>
        <v>1656</v>
      </c>
      <c r="M1657" t="s">
        <v>8387</v>
      </c>
      <c r="N1657">
        <v>54042</v>
      </c>
      <c r="O1657">
        <v>23866</v>
      </c>
      <c r="P1657" t="s">
        <v>3537</v>
      </c>
      <c r="Q1657">
        <v>1</v>
      </c>
      <c r="R1657" t="s">
        <v>8388</v>
      </c>
      <c r="S1657" t="s">
        <v>8389</v>
      </c>
      <c r="T1657">
        <v>215</v>
      </c>
      <c r="U1657" t="s">
        <v>37</v>
      </c>
      <c r="V1657" t="s">
        <v>38</v>
      </c>
      <c r="W1657" t="s">
        <v>584</v>
      </c>
      <c r="X1657">
        <v>30000000</v>
      </c>
      <c r="Y1657">
        <v>1988</v>
      </c>
      <c r="Z1657">
        <v>581</v>
      </c>
      <c r="AA1657">
        <v>7.6</v>
      </c>
      <c r="AB1657">
        <v>1.85</v>
      </c>
      <c r="AC1657">
        <v>0</v>
      </c>
    </row>
    <row r="1658" spans="1:29" x14ac:dyDescent="0.2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>
        <v>1657</v>
      </c>
      <c r="M1658" t="s">
        <v>8391</v>
      </c>
      <c r="N1658">
        <v>112669</v>
      </c>
      <c r="O1658">
        <v>2373</v>
      </c>
      <c r="P1658" t="s">
        <v>8392</v>
      </c>
      <c r="Q1658">
        <v>1</v>
      </c>
      <c r="R1658" t="s">
        <v>8393</v>
      </c>
      <c r="S1658" t="s">
        <v>8394</v>
      </c>
      <c r="T1658">
        <v>226</v>
      </c>
      <c r="U1658" t="s">
        <v>37</v>
      </c>
      <c r="V1658" t="s">
        <v>38</v>
      </c>
      <c r="W1658" t="s">
        <v>584</v>
      </c>
      <c r="X1658">
        <v>27000000</v>
      </c>
      <c r="Y1658">
        <v>1987</v>
      </c>
      <c r="Z1658">
        <v>571</v>
      </c>
      <c r="AA1658">
        <v>6.6</v>
      </c>
      <c r="AB1658">
        <v>1.37</v>
      </c>
      <c r="AC1658">
        <v>0</v>
      </c>
    </row>
    <row r="1659" spans="1:29" x14ac:dyDescent="0.2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>
        <v>1658</v>
      </c>
      <c r="M1659" t="s">
        <v>8396</v>
      </c>
      <c r="N1659">
        <v>49349</v>
      </c>
      <c r="O1659">
        <v>15308</v>
      </c>
      <c r="P1659" t="s">
        <v>8397</v>
      </c>
      <c r="Q1659">
        <v>2</v>
      </c>
      <c r="R1659" t="s">
        <v>8398</v>
      </c>
      <c r="S1659" t="s">
        <v>8399</v>
      </c>
      <c r="T1659">
        <v>165</v>
      </c>
      <c r="U1659" t="s">
        <v>37</v>
      </c>
      <c r="V1659" t="s">
        <v>38</v>
      </c>
      <c r="W1659" t="s">
        <v>39</v>
      </c>
      <c r="X1659">
        <v>25000000</v>
      </c>
      <c r="Y1659">
        <v>1986</v>
      </c>
      <c r="Z1659">
        <v>854</v>
      </c>
      <c r="AA1659">
        <v>6.9</v>
      </c>
      <c r="AB1659">
        <v>1.85</v>
      </c>
      <c r="AC1659">
        <v>0</v>
      </c>
    </row>
    <row r="1660" spans="1:29" x14ac:dyDescent="0.2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>
        <v>1659</v>
      </c>
      <c r="M1660" t="s">
        <v>8402</v>
      </c>
      <c r="N1660">
        <v>159198</v>
      </c>
      <c r="O1660">
        <v>257</v>
      </c>
      <c r="P1660" t="s">
        <v>8403</v>
      </c>
      <c r="Q1660">
        <v>0</v>
      </c>
      <c r="R1660" t="s">
        <v>8404</v>
      </c>
      <c r="S1660" t="s">
        <v>8405</v>
      </c>
      <c r="T1660">
        <v>438</v>
      </c>
      <c r="U1660" t="s">
        <v>37</v>
      </c>
      <c r="V1660" t="s">
        <v>38</v>
      </c>
      <c r="W1660" t="s">
        <v>39</v>
      </c>
      <c r="X1660">
        <v>30000000</v>
      </c>
      <c r="Y1660">
        <v>2011</v>
      </c>
      <c r="Z1660">
        <v>33</v>
      </c>
      <c r="AA1660">
        <v>6.8</v>
      </c>
      <c r="AB1660">
        <v>2.35</v>
      </c>
      <c r="AC1660">
        <v>38000</v>
      </c>
    </row>
    <row r="1661" spans="1:29" x14ac:dyDescent="0.2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>
        <v>1660</v>
      </c>
      <c r="M1661" t="s">
        <v>8406</v>
      </c>
      <c r="N1661">
        <v>3322</v>
      </c>
      <c r="O1661">
        <v>3295</v>
      </c>
      <c r="P1661" t="s">
        <v>428</v>
      </c>
      <c r="Q1661">
        <v>4</v>
      </c>
      <c r="R1661" t="s">
        <v>8407</v>
      </c>
      <c r="S1661" t="s">
        <v>8408</v>
      </c>
      <c r="T1661">
        <v>30</v>
      </c>
      <c r="U1661" t="s">
        <v>37</v>
      </c>
      <c r="V1661" t="s">
        <v>38</v>
      </c>
      <c r="W1661" t="s">
        <v>1567</v>
      </c>
      <c r="Z1661">
        <v>805</v>
      </c>
      <c r="AA1661">
        <v>7.5</v>
      </c>
      <c r="AB1661">
        <v>16</v>
      </c>
      <c r="AC1661">
        <v>0</v>
      </c>
    </row>
    <row r="1662" spans="1:29" x14ac:dyDescent="0.2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>
        <v>1661</v>
      </c>
      <c r="M1662" t="s">
        <v>8410</v>
      </c>
      <c r="N1662">
        <v>36363</v>
      </c>
      <c r="O1662">
        <v>2266</v>
      </c>
      <c r="P1662" t="s">
        <v>5489</v>
      </c>
      <c r="Q1662">
        <v>0</v>
      </c>
      <c r="R1662" t="s">
        <v>8411</v>
      </c>
      <c r="S1662" t="s">
        <v>8412</v>
      </c>
      <c r="T1662">
        <v>256</v>
      </c>
      <c r="U1662" t="s">
        <v>37</v>
      </c>
      <c r="V1662" t="s">
        <v>38</v>
      </c>
      <c r="W1662" t="s">
        <v>39</v>
      </c>
      <c r="X1662">
        <v>30000000</v>
      </c>
      <c r="Y1662">
        <v>1997</v>
      </c>
      <c r="Z1662">
        <v>349</v>
      </c>
      <c r="AA1662">
        <v>3.7</v>
      </c>
      <c r="AB1662">
        <v>1.85</v>
      </c>
      <c r="AC1662">
        <v>1000</v>
      </c>
    </row>
    <row r="1663" spans="1:29" x14ac:dyDescent="0.2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>
        <v>1662</v>
      </c>
      <c r="M1663" t="s">
        <v>8413</v>
      </c>
      <c r="N1663">
        <v>49205</v>
      </c>
      <c r="O1663">
        <v>16827</v>
      </c>
      <c r="P1663" t="s">
        <v>6176</v>
      </c>
      <c r="Q1663">
        <v>0</v>
      </c>
      <c r="R1663" t="s">
        <v>8414</v>
      </c>
      <c r="S1663" t="s">
        <v>8415</v>
      </c>
      <c r="T1663">
        <v>184</v>
      </c>
      <c r="U1663" t="s">
        <v>37</v>
      </c>
      <c r="V1663" t="s">
        <v>38</v>
      </c>
      <c r="W1663" t="s">
        <v>39</v>
      </c>
      <c r="X1663">
        <v>30000000</v>
      </c>
      <c r="Y1663">
        <v>2011</v>
      </c>
      <c r="Z1663">
        <v>839</v>
      </c>
      <c r="AA1663">
        <v>6.1</v>
      </c>
      <c r="AB1663">
        <v>2.35</v>
      </c>
      <c r="AC1663">
        <v>0</v>
      </c>
    </row>
    <row r="1664" spans="1:29" x14ac:dyDescent="0.2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>
        <v>1663</v>
      </c>
      <c r="M1664" t="s">
        <v>8417</v>
      </c>
      <c r="N1664">
        <v>108242</v>
      </c>
      <c r="O1664">
        <v>20051</v>
      </c>
      <c r="P1664" t="s">
        <v>7934</v>
      </c>
      <c r="Q1664">
        <v>1</v>
      </c>
      <c r="R1664" t="s">
        <v>8418</v>
      </c>
      <c r="S1664" t="s">
        <v>8419</v>
      </c>
      <c r="T1664">
        <v>371</v>
      </c>
      <c r="U1664" t="s">
        <v>37</v>
      </c>
      <c r="V1664" t="s">
        <v>38</v>
      </c>
      <c r="W1664" t="s">
        <v>584</v>
      </c>
      <c r="X1664">
        <v>30000000</v>
      </c>
      <c r="Y1664">
        <v>2013</v>
      </c>
      <c r="Z1664">
        <v>2000</v>
      </c>
      <c r="AA1664">
        <v>5.9</v>
      </c>
      <c r="AB1664">
        <v>2.35</v>
      </c>
      <c r="AC1664">
        <v>39000</v>
      </c>
    </row>
    <row r="1665" spans="1:29" x14ac:dyDescent="0.2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>
        <v>1664</v>
      </c>
      <c r="M1665" t="s">
        <v>8422</v>
      </c>
      <c r="N1665">
        <v>21767</v>
      </c>
      <c r="O1665">
        <v>3797</v>
      </c>
      <c r="P1665" t="s">
        <v>8423</v>
      </c>
      <c r="Q1665">
        <v>0</v>
      </c>
      <c r="R1665" t="s">
        <v>8424</v>
      </c>
      <c r="S1665" t="s">
        <v>8425</v>
      </c>
      <c r="T1665">
        <v>127</v>
      </c>
      <c r="U1665" t="s">
        <v>37</v>
      </c>
      <c r="V1665" t="s">
        <v>38</v>
      </c>
      <c r="W1665" t="s">
        <v>39</v>
      </c>
      <c r="X1665">
        <v>30000000</v>
      </c>
      <c r="Y1665">
        <v>2006</v>
      </c>
      <c r="Z1665">
        <v>712</v>
      </c>
      <c r="AA1665">
        <v>6.7</v>
      </c>
      <c r="AB1665">
        <v>1.85</v>
      </c>
      <c r="AC1665">
        <v>0</v>
      </c>
    </row>
    <row r="1666" spans="1:29" x14ac:dyDescent="0.2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>
        <v>1665</v>
      </c>
      <c r="M1666" t="s">
        <v>8426</v>
      </c>
      <c r="N1666">
        <v>135643</v>
      </c>
      <c r="O1666">
        <v>2867</v>
      </c>
      <c r="P1666" t="s">
        <v>3055</v>
      </c>
      <c r="Q1666">
        <v>2</v>
      </c>
      <c r="R1666" t="s">
        <v>8427</v>
      </c>
      <c r="S1666" t="s">
        <v>8428</v>
      </c>
      <c r="T1666">
        <v>145</v>
      </c>
      <c r="U1666" t="s">
        <v>37</v>
      </c>
      <c r="V1666" t="s">
        <v>38</v>
      </c>
      <c r="W1666" t="s">
        <v>2634</v>
      </c>
      <c r="Z1666">
        <v>638</v>
      </c>
      <c r="AA1666">
        <v>8.5</v>
      </c>
      <c r="AB1666">
        <v>1.78</v>
      </c>
      <c r="AC1666">
        <v>0</v>
      </c>
    </row>
    <row r="1667" spans="1:29" x14ac:dyDescent="0.2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>
        <v>1666</v>
      </c>
      <c r="M1667" t="s">
        <v>8432</v>
      </c>
      <c r="N1667">
        <v>33067</v>
      </c>
      <c r="O1667">
        <v>15811</v>
      </c>
      <c r="P1667" t="s">
        <v>278</v>
      </c>
      <c r="Q1667">
        <v>1</v>
      </c>
      <c r="R1667" t="s">
        <v>8433</v>
      </c>
      <c r="S1667" t="s">
        <v>8434</v>
      </c>
      <c r="T1667">
        <v>134</v>
      </c>
      <c r="U1667" t="s">
        <v>37</v>
      </c>
      <c r="V1667" t="s">
        <v>38</v>
      </c>
      <c r="W1667" t="s">
        <v>39</v>
      </c>
      <c r="X1667">
        <v>30000000</v>
      </c>
      <c r="Y1667">
        <v>2006</v>
      </c>
      <c r="Z1667">
        <v>2000</v>
      </c>
      <c r="AA1667">
        <v>6.9</v>
      </c>
      <c r="AB1667">
        <v>2.35</v>
      </c>
      <c r="AC1667">
        <v>0</v>
      </c>
    </row>
    <row r="1668" spans="1:29" x14ac:dyDescent="0.2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>
        <v>1667</v>
      </c>
      <c r="M1668" t="s">
        <v>8435</v>
      </c>
      <c r="N1668">
        <v>12466</v>
      </c>
      <c r="O1668">
        <v>3664</v>
      </c>
      <c r="P1668" t="s">
        <v>2984</v>
      </c>
      <c r="Q1668">
        <v>0</v>
      </c>
      <c r="R1668" t="s">
        <v>8436</v>
      </c>
      <c r="S1668" t="s">
        <v>8437</v>
      </c>
      <c r="T1668">
        <v>84</v>
      </c>
      <c r="U1668" t="s">
        <v>37</v>
      </c>
      <c r="V1668" t="s">
        <v>38</v>
      </c>
      <c r="W1668" t="s">
        <v>39</v>
      </c>
      <c r="X1668">
        <v>45000000</v>
      </c>
      <c r="Y1668">
        <v>2001</v>
      </c>
      <c r="Z1668">
        <v>611</v>
      </c>
      <c r="AA1668">
        <v>5.5</v>
      </c>
      <c r="AB1668">
        <v>1.85</v>
      </c>
      <c r="AC1668">
        <v>304</v>
      </c>
    </row>
    <row r="1669" spans="1:29" x14ac:dyDescent="0.2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>
        <v>1668</v>
      </c>
      <c r="M1669" t="s">
        <v>8441</v>
      </c>
      <c r="N1669">
        <v>111117</v>
      </c>
      <c r="O1669">
        <v>1594</v>
      </c>
      <c r="P1669" t="s">
        <v>8442</v>
      </c>
      <c r="Q1669">
        <v>0</v>
      </c>
      <c r="R1669" t="s">
        <v>8443</v>
      </c>
      <c r="S1669" t="s">
        <v>8444</v>
      </c>
      <c r="T1669">
        <v>245</v>
      </c>
      <c r="U1669" t="s">
        <v>37</v>
      </c>
      <c r="V1669" t="s">
        <v>38</v>
      </c>
      <c r="W1669" t="s">
        <v>39</v>
      </c>
      <c r="X1669">
        <v>30000000</v>
      </c>
      <c r="Y1669">
        <v>2009</v>
      </c>
      <c r="Z1669">
        <v>271</v>
      </c>
      <c r="AA1669">
        <v>7.1</v>
      </c>
      <c r="AB1669">
        <v>1.85</v>
      </c>
      <c r="AC1669">
        <v>13000</v>
      </c>
    </row>
    <row r="1670" spans="1:29" x14ac:dyDescent="0.2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>
        <v>1669</v>
      </c>
      <c r="M1670" t="s">
        <v>8445</v>
      </c>
      <c r="N1670">
        <v>148327</v>
      </c>
      <c r="O1670">
        <v>18469</v>
      </c>
      <c r="P1670" t="s">
        <v>8446</v>
      </c>
      <c r="Q1670">
        <v>0</v>
      </c>
      <c r="R1670" t="s">
        <v>8447</v>
      </c>
      <c r="S1670" t="s">
        <v>8448</v>
      </c>
      <c r="T1670">
        <v>274</v>
      </c>
      <c r="U1670" t="s">
        <v>37</v>
      </c>
      <c r="V1670" t="s">
        <v>38</v>
      </c>
      <c r="W1670" t="s">
        <v>584</v>
      </c>
      <c r="X1670">
        <v>30000000</v>
      </c>
      <c r="Y1670">
        <v>2013</v>
      </c>
      <c r="Z1670">
        <v>681</v>
      </c>
      <c r="AA1670">
        <v>7.1</v>
      </c>
      <c r="AB1670">
        <v>1.85</v>
      </c>
      <c r="AC1670">
        <v>29000</v>
      </c>
    </row>
    <row r="1671" spans="1:29" x14ac:dyDescent="0.2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>
        <v>1670</v>
      </c>
      <c r="M1671" t="s">
        <v>8450</v>
      </c>
      <c r="N1671">
        <v>31984</v>
      </c>
      <c r="O1671">
        <v>3239</v>
      </c>
      <c r="P1671" t="s">
        <v>8451</v>
      </c>
      <c r="Q1671">
        <v>1</v>
      </c>
      <c r="R1671" t="s">
        <v>8452</v>
      </c>
      <c r="S1671" t="s">
        <v>8453</v>
      </c>
      <c r="T1671">
        <v>154</v>
      </c>
      <c r="U1671" t="s">
        <v>37</v>
      </c>
      <c r="V1671" t="s">
        <v>38</v>
      </c>
      <c r="W1671" t="s">
        <v>94</v>
      </c>
      <c r="Y1671">
        <v>2004</v>
      </c>
      <c r="Z1671">
        <v>530</v>
      </c>
      <c r="AA1671">
        <v>5.9</v>
      </c>
      <c r="AB1671">
        <v>1.85</v>
      </c>
      <c r="AC1671">
        <v>0</v>
      </c>
    </row>
    <row r="1672" spans="1:29" x14ac:dyDescent="0.2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>
        <v>1671</v>
      </c>
      <c r="M1672" t="s">
        <v>8456</v>
      </c>
      <c r="N1672">
        <v>15600</v>
      </c>
      <c r="O1672">
        <v>1002</v>
      </c>
      <c r="P1672" t="s">
        <v>8457</v>
      </c>
      <c r="Q1672">
        <v>0</v>
      </c>
      <c r="R1672" t="s">
        <v>8458</v>
      </c>
      <c r="S1672" t="s">
        <v>8459</v>
      </c>
      <c r="T1672">
        <v>55</v>
      </c>
      <c r="U1672" t="s">
        <v>37</v>
      </c>
      <c r="V1672" t="s">
        <v>38</v>
      </c>
      <c r="W1672" t="s">
        <v>276</v>
      </c>
      <c r="X1672">
        <v>30000000</v>
      </c>
      <c r="Y1672">
        <v>2011</v>
      </c>
      <c r="Z1672">
        <v>73</v>
      </c>
      <c r="AA1672">
        <v>7.3</v>
      </c>
      <c r="AB1672">
        <v>1.85</v>
      </c>
      <c r="AC1672">
        <v>0</v>
      </c>
    </row>
    <row r="1673" spans="1:29" x14ac:dyDescent="0.2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>
        <v>1672</v>
      </c>
      <c r="M1673" t="s">
        <v>8461</v>
      </c>
      <c r="N1673">
        <v>30651</v>
      </c>
      <c r="O1673">
        <v>1653</v>
      </c>
      <c r="P1673" t="s">
        <v>8462</v>
      </c>
      <c r="Q1673">
        <v>0</v>
      </c>
      <c r="R1673" t="s">
        <v>8463</v>
      </c>
      <c r="S1673" t="s">
        <v>8464</v>
      </c>
      <c r="T1673">
        <v>267</v>
      </c>
      <c r="U1673" t="s">
        <v>37</v>
      </c>
      <c r="V1673" t="s">
        <v>38</v>
      </c>
      <c r="W1673" t="s">
        <v>39</v>
      </c>
      <c r="X1673">
        <v>19000000</v>
      </c>
      <c r="Y1673">
        <v>2003</v>
      </c>
      <c r="Z1673">
        <v>291</v>
      </c>
      <c r="AA1673">
        <v>3.4</v>
      </c>
      <c r="AB1673">
        <v>1.37</v>
      </c>
      <c r="AC1673">
        <v>1000</v>
      </c>
    </row>
    <row r="1674" spans="1:29" x14ac:dyDescent="0.2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>
        <v>1673</v>
      </c>
      <c r="M1674" t="s">
        <v>8466</v>
      </c>
      <c r="N1674">
        <v>21998</v>
      </c>
      <c r="O1674">
        <v>1023</v>
      </c>
      <c r="P1674" t="s">
        <v>8467</v>
      </c>
      <c r="Q1674">
        <v>1</v>
      </c>
      <c r="R1674" t="s">
        <v>8468</v>
      </c>
      <c r="S1674" t="s">
        <v>8469</v>
      </c>
      <c r="T1674">
        <v>227</v>
      </c>
      <c r="U1674" t="s">
        <v>37</v>
      </c>
      <c r="V1674" t="s">
        <v>38</v>
      </c>
      <c r="W1674" t="s">
        <v>584</v>
      </c>
      <c r="X1674">
        <v>30000000</v>
      </c>
      <c r="Y1674">
        <v>1998</v>
      </c>
      <c r="Z1674">
        <v>199</v>
      </c>
      <c r="AA1674">
        <v>6.8</v>
      </c>
      <c r="AB1674">
        <v>1.85</v>
      </c>
      <c r="AC1674">
        <v>0</v>
      </c>
    </row>
    <row r="1675" spans="1:29" x14ac:dyDescent="0.2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>
        <v>1674</v>
      </c>
      <c r="M1675" t="s">
        <v>8472</v>
      </c>
      <c r="N1675">
        <v>15843</v>
      </c>
      <c r="O1675">
        <v>2060</v>
      </c>
      <c r="P1675" t="s">
        <v>8473</v>
      </c>
      <c r="Q1675">
        <v>0</v>
      </c>
      <c r="R1675" t="s">
        <v>8474</v>
      </c>
      <c r="S1675" t="s">
        <v>8475</v>
      </c>
      <c r="T1675">
        <v>104</v>
      </c>
      <c r="U1675" t="s">
        <v>37</v>
      </c>
      <c r="V1675" t="s">
        <v>38</v>
      </c>
      <c r="W1675" t="s">
        <v>39</v>
      </c>
      <c r="X1675">
        <v>30000000</v>
      </c>
      <c r="Y1675">
        <v>2014</v>
      </c>
      <c r="Z1675">
        <v>491</v>
      </c>
      <c r="AA1675">
        <v>6.9</v>
      </c>
      <c r="AB1675">
        <v>1.85</v>
      </c>
      <c r="AC1675">
        <v>11000</v>
      </c>
    </row>
    <row r="1676" spans="1:29" x14ac:dyDescent="0.2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>
        <v>1675</v>
      </c>
      <c r="M1676" t="s">
        <v>8476</v>
      </c>
      <c r="N1676">
        <v>9283</v>
      </c>
      <c r="O1676">
        <v>12785</v>
      </c>
      <c r="P1676" t="s">
        <v>931</v>
      </c>
      <c r="Q1676">
        <v>3</v>
      </c>
      <c r="R1676" t="s">
        <v>8477</v>
      </c>
      <c r="S1676" t="s">
        <v>8478</v>
      </c>
      <c r="T1676">
        <v>112</v>
      </c>
      <c r="U1676" t="s">
        <v>37</v>
      </c>
      <c r="V1676" t="s">
        <v>38</v>
      </c>
      <c r="W1676" t="s">
        <v>584</v>
      </c>
      <c r="X1676">
        <v>30000000</v>
      </c>
      <c r="Y1676">
        <v>1998</v>
      </c>
      <c r="Z1676">
        <v>882</v>
      </c>
      <c r="AA1676">
        <v>7</v>
      </c>
      <c r="AB1676">
        <v>1.85</v>
      </c>
      <c r="AC1676">
        <v>592</v>
      </c>
    </row>
    <row r="1677" spans="1:29" x14ac:dyDescent="0.2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>
        <v>1676</v>
      </c>
      <c r="M1677" t="s">
        <v>8480</v>
      </c>
      <c r="N1677">
        <v>23579</v>
      </c>
      <c r="O1677">
        <v>20772</v>
      </c>
      <c r="P1677" t="s">
        <v>5763</v>
      </c>
      <c r="Q1677">
        <v>1</v>
      </c>
      <c r="R1677" t="s">
        <v>8481</v>
      </c>
      <c r="S1677" t="s">
        <v>8482</v>
      </c>
      <c r="T1677">
        <v>88</v>
      </c>
      <c r="U1677" t="s">
        <v>37</v>
      </c>
      <c r="V1677" t="s">
        <v>38</v>
      </c>
      <c r="W1677" t="s">
        <v>584</v>
      </c>
      <c r="X1677">
        <v>30000000</v>
      </c>
      <c r="Y1677">
        <v>1995</v>
      </c>
      <c r="Z1677">
        <v>723</v>
      </c>
      <c r="AA1677">
        <v>5.5</v>
      </c>
      <c r="AB1677">
        <v>2.35</v>
      </c>
      <c r="AC1677">
        <v>0</v>
      </c>
    </row>
    <row r="1678" spans="1:29" x14ac:dyDescent="0.2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>
        <v>1677</v>
      </c>
      <c r="M1678" t="s">
        <v>8483</v>
      </c>
      <c r="N1678">
        <v>53884</v>
      </c>
      <c r="O1678">
        <v>2737</v>
      </c>
      <c r="P1678" t="s">
        <v>2250</v>
      </c>
      <c r="Q1678">
        <v>1</v>
      </c>
      <c r="R1678" t="s">
        <v>8484</v>
      </c>
      <c r="S1678" t="s">
        <v>8485</v>
      </c>
      <c r="T1678">
        <v>203</v>
      </c>
      <c r="U1678" t="s">
        <v>37</v>
      </c>
      <c r="V1678" t="s">
        <v>38</v>
      </c>
      <c r="W1678" t="s">
        <v>39</v>
      </c>
      <c r="X1678">
        <v>30000000</v>
      </c>
      <c r="Y1678">
        <v>2006</v>
      </c>
      <c r="Z1678">
        <v>776</v>
      </c>
      <c r="AA1678">
        <v>5.0999999999999996</v>
      </c>
      <c r="AB1678">
        <v>2.35</v>
      </c>
      <c r="AC1678">
        <v>1000</v>
      </c>
    </row>
    <row r="1679" spans="1:29" x14ac:dyDescent="0.2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>
        <v>1678</v>
      </c>
      <c r="M1679" t="s">
        <v>8486</v>
      </c>
      <c r="N1679">
        <v>54447</v>
      </c>
      <c r="O1679">
        <v>5697</v>
      </c>
      <c r="P1679" t="s">
        <v>876</v>
      </c>
      <c r="Q1679">
        <v>0</v>
      </c>
      <c r="R1679" t="s">
        <v>8487</v>
      </c>
      <c r="S1679" t="s">
        <v>8488</v>
      </c>
      <c r="T1679">
        <v>201</v>
      </c>
      <c r="U1679" t="s">
        <v>37</v>
      </c>
      <c r="V1679" t="s">
        <v>38</v>
      </c>
      <c r="W1679" t="s">
        <v>584</v>
      </c>
      <c r="X1679">
        <v>30000000</v>
      </c>
      <c r="Y1679">
        <v>2014</v>
      </c>
      <c r="Z1679">
        <v>1000</v>
      </c>
      <c r="AA1679">
        <v>6.2</v>
      </c>
      <c r="AB1679">
        <v>2.35</v>
      </c>
      <c r="AC1679">
        <v>18000</v>
      </c>
    </row>
    <row r="1680" spans="1:29" x14ac:dyDescent="0.2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>
        <v>1679</v>
      </c>
      <c r="M1680" t="s">
        <v>8491</v>
      </c>
      <c r="N1680">
        <v>47003</v>
      </c>
      <c r="O1680">
        <v>3892</v>
      </c>
      <c r="P1680" t="s">
        <v>1047</v>
      </c>
      <c r="Q1680">
        <v>0</v>
      </c>
      <c r="R1680" t="s">
        <v>8492</v>
      </c>
      <c r="S1680" t="s">
        <v>8493</v>
      </c>
      <c r="T1680">
        <v>215</v>
      </c>
      <c r="U1680" t="s">
        <v>37</v>
      </c>
      <c r="V1680" t="s">
        <v>38</v>
      </c>
      <c r="W1680" t="s">
        <v>584</v>
      </c>
      <c r="X1680">
        <v>30000000</v>
      </c>
      <c r="Y1680">
        <v>2011</v>
      </c>
      <c r="Z1680">
        <v>942</v>
      </c>
      <c r="AA1680">
        <v>5.9</v>
      </c>
      <c r="AB1680">
        <v>1.85</v>
      </c>
      <c r="AC1680">
        <v>11000</v>
      </c>
    </row>
    <row r="1681" spans="1:29" x14ac:dyDescent="0.2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>
        <v>1680</v>
      </c>
      <c r="M1681" t="s">
        <v>8495</v>
      </c>
      <c r="N1681">
        <v>15052</v>
      </c>
      <c r="O1681">
        <v>4369</v>
      </c>
      <c r="P1681" t="s">
        <v>8496</v>
      </c>
      <c r="Q1681">
        <v>1</v>
      </c>
      <c r="R1681" t="s">
        <v>8497</v>
      </c>
      <c r="S1681" t="s">
        <v>8498</v>
      </c>
      <c r="T1681">
        <v>116</v>
      </c>
      <c r="U1681" t="s">
        <v>37</v>
      </c>
      <c r="V1681" t="s">
        <v>38</v>
      </c>
      <c r="W1681" t="s">
        <v>39</v>
      </c>
      <c r="X1681">
        <v>35000000</v>
      </c>
      <c r="Y1681">
        <v>2004</v>
      </c>
      <c r="Z1681">
        <v>681</v>
      </c>
      <c r="AA1681">
        <v>5.2</v>
      </c>
      <c r="AB1681">
        <v>2.35</v>
      </c>
      <c r="AC1681">
        <v>484</v>
      </c>
    </row>
    <row r="1682" spans="1:29" x14ac:dyDescent="0.2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>
        <v>1681</v>
      </c>
      <c r="M1682" t="s">
        <v>8500</v>
      </c>
      <c r="N1682">
        <v>78974</v>
      </c>
      <c r="O1682">
        <v>3479</v>
      </c>
      <c r="P1682" t="s">
        <v>2765</v>
      </c>
      <c r="Q1682">
        <v>2</v>
      </c>
      <c r="R1682" t="s">
        <v>8501</v>
      </c>
      <c r="S1682" t="s">
        <v>8502</v>
      </c>
      <c r="T1682">
        <v>141</v>
      </c>
      <c r="U1682" t="s">
        <v>37</v>
      </c>
      <c r="V1682" t="s">
        <v>38</v>
      </c>
      <c r="W1682" t="s">
        <v>584</v>
      </c>
      <c r="X1682">
        <v>30000000</v>
      </c>
      <c r="Y1682">
        <v>2012</v>
      </c>
      <c r="Z1682">
        <v>401</v>
      </c>
      <c r="AA1682">
        <v>6.2</v>
      </c>
      <c r="AB1682">
        <v>1.85</v>
      </c>
      <c r="AC1682">
        <v>11000</v>
      </c>
    </row>
    <row r="1683" spans="1:29" x14ac:dyDescent="0.2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>
        <v>1682</v>
      </c>
      <c r="M1683" t="s">
        <v>8504</v>
      </c>
      <c r="N1683">
        <v>12164</v>
      </c>
      <c r="O1683">
        <v>4462</v>
      </c>
      <c r="P1683" t="s">
        <v>7658</v>
      </c>
      <c r="Q1683">
        <v>1</v>
      </c>
      <c r="R1683" t="s">
        <v>8505</v>
      </c>
      <c r="S1683" t="s">
        <v>8506</v>
      </c>
      <c r="T1683">
        <v>63</v>
      </c>
      <c r="U1683" t="s">
        <v>37</v>
      </c>
      <c r="V1683" t="s">
        <v>38</v>
      </c>
      <c r="W1683" t="s">
        <v>39</v>
      </c>
      <c r="X1683">
        <v>30000000</v>
      </c>
      <c r="Y1683">
        <v>2004</v>
      </c>
      <c r="Z1683">
        <v>962</v>
      </c>
      <c r="AA1683">
        <v>5.5</v>
      </c>
      <c r="AB1683">
        <v>1.85</v>
      </c>
      <c r="AC1683">
        <v>491</v>
      </c>
    </row>
    <row r="1684" spans="1:29" x14ac:dyDescent="0.2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>
        <v>1683</v>
      </c>
      <c r="M1684" t="s">
        <v>8509</v>
      </c>
      <c r="N1684">
        <v>146364</v>
      </c>
      <c r="O1684">
        <v>11799</v>
      </c>
      <c r="P1684" t="s">
        <v>8510</v>
      </c>
      <c r="Q1684">
        <v>0</v>
      </c>
      <c r="R1684" t="s">
        <v>8511</v>
      </c>
      <c r="S1684" t="s">
        <v>8512</v>
      </c>
      <c r="T1684">
        <v>237</v>
      </c>
      <c r="U1684" t="s">
        <v>37</v>
      </c>
      <c r="V1684" t="s">
        <v>38</v>
      </c>
      <c r="W1684" t="s">
        <v>39</v>
      </c>
      <c r="X1684">
        <v>35000000</v>
      </c>
      <c r="Y1684">
        <v>2010</v>
      </c>
      <c r="Z1684">
        <v>796</v>
      </c>
      <c r="AA1684">
        <v>7.4</v>
      </c>
      <c r="AB1684">
        <v>2.35</v>
      </c>
      <c r="AC1684">
        <v>27000</v>
      </c>
    </row>
    <row r="1685" spans="1:29" x14ac:dyDescent="0.2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>
        <v>1684</v>
      </c>
      <c r="M1685" t="s">
        <v>8515</v>
      </c>
      <c r="N1685">
        <v>70341</v>
      </c>
      <c r="O1685">
        <v>15271</v>
      </c>
      <c r="P1685" t="s">
        <v>2771</v>
      </c>
      <c r="Q1685">
        <v>1</v>
      </c>
      <c r="R1685" t="s">
        <v>8516</v>
      </c>
      <c r="S1685" t="s">
        <v>8517</v>
      </c>
      <c r="T1685">
        <v>830</v>
      </c>
      <c r="U1685" t="s">
        <v>37</v>
      </c>
      <c r="V1685" t="s">
        <v>38</v>
      </c>
      <c r="W1685" t="s">
        <v>39</v>
      </c>
      <c r="X1685">
        <v>30000000</v>
      </c>
      <c r="Y1685">
        <v>2006</v>
      </c>
      <c r="Z1685">
        <v>829</v>
      </c>
      <c r="AA1685">
        <v>4.4000000000000004</v>
      </c>
      <c r="AB1685">
        <v>1.85</v>
      </c>
      <c r="AC1685">
        <v>0</v>
      </c>
    </row>
    <row r="1686" spans="1:29" x14ac:dyDescent="0.2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>
        <v>1685</v>
      </c>
      <c r="M1686" t="s">
        <v>8520</v>
      </c>
      <c r="N1686">
        <v>65979</v>
      </c>
      <c r="O1686">
        <v>3148</v>
      </c>
      <c r="P1686" t="s">
        <v>8521</v>
      </c>
      <c r="Q1686">
        <v>1</v>
      </c>
      <c r="R1686" t="s">
        <v>8522</v>
      </c>
      <c r="S1686" t="s">
        <v>8523</v>
      </c>
      <c r="T1686">
        <v>220</v>
      </c>
      <c r="U1686" t="s">
        <v>37</v>
      </c>
      <c r="V1686" t="s">
        <v>38</v>
      </c>
      <c r="W1686" t="s">
        <v>584</v>
      </c>
      <c r="X1686">
        <v>20000000</v>
      </c>
      <c r="Y1686">
        <v>2005</v>
      </c>
      <c r="Z1686">
        <v>739</v>
      </c>
      <c r="AA1686">
        <v>6.3</v>
      </c>
      <c r="AB1686">
        <v>2.35</v>
      </c>
      <c r="AC1686">
        <v>999</v>
      </c>
    </row>
    <row r="1687" spans="1:29" x14ac:dyDescent="0.2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>
        <v>1686</v>
      </c>
      <c r="M1687" t="s">
        <v>8524</v>
      </c>
      <c r="N1687">
        <v>23345</v>
      </c>
      <c r="O1687">
        <v>3072</v>
      </c>
      <c r="P1687" t="s">
        <v>4157</v>
      </c>
      <c r="Q1687">
        <v>2</v>
      </c>
      <c r="R1687" t="s">
        <v>8525</v>
      </c>
      <c r="S1687" t="s">
        <v>8526</v>
      </c>
      <c r="T1687">
        <v>167</v>
      </c>
      <c r="U1687" t="s">
        <v>37</v>
      </c>
      <c r="V1687" t="s">
        <v>38</v>
      </c>
      <c r="W1687" t="s">
        <v>584</v>
      </c>
      <c r="X1687">
        <v>30000000</v>
      </c>
      <c r="Y1687">
        <v>1998</v>
      </c>
      <c r="Z1687">
        <v>968</v>
      </c>
      <c r="AA1687">
        <v>6.1</v>
      </c>
      <c r="AB1687">
        <v>2.35</v>
      </c>
      <c r="AC1687">
        <v>629</v>
      </c>
    </row>
    <row r="1688" spans="1:29" x14ac:dyDescent="0.2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>
        <v>1687</v>
      </c>
      <c r="M1688" t="s">
        <v>8530</v>
      </c>
      <c r="N1688">
        <v>7073</v>
      </c>
      <c r="O1688">
        <v>6152</v>
      </c>
      <c r="P1688" t="s">
        <v>978</v>
      </c>
      <c r="Q1688">
        <v>1</v>
      </c>
      <c r="R1688" t="s">
        <v>8531</v>
      </c>
      <c r="S1688" t="s">
        <v>8532</v>
      </c>
      <c r="T1688">
        <v>29</v>
      </c>
      <c r="U1688" t="s">
        <v>37</v>
      </c>
      <c r="V1688" t="s">
        <v>38</v>
      </c>
      <c r="W1688" t="s">
        <v>584</v>
      </c>
      <c r="X1688">
        <v>25000000</v>
      </c>
      <c r="Y1688">
        <v>1996</v>
      </c>
      <c r="Z1688">
        <v>561</v>
      </c>
      <c r="AA1688">
        <v>5.3</v>
      </c>
      <c r="AB1688">
        <v>1.85</v>
      </c>
      <c r="AC1688">
        <v>204</v>
      </c>
    </row>
    <row r="1689" spans="1:29" x14ac:dyDescent="0.2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>
        <v>1688</v>
      </c>
      <c r="M1689" t="s">
        <v>8536</v>
      </c>
      <c r="N1689">
        <v>43764</v>
      </c>
      <c r="O1689">
        <v>22554</v>
      </c>
      <c r="P1689" t="s">
        <v>6771</v>
      </c>
      <c r="Q1689">
        <v>1</v>
      </c>
      <c r="R1689" t="s">
        <v>8537</v>
      </c>
      <c r="S1689" t="s">
        <v>8538</v>
      </c>
      <c r="T1689">
        <v>291</v>
      </c>
      <c r="U1689" t="s">
        <v>37</v>
      </c>
      <c r="V1689" t="s">
        <v>38</v>
      </c>
      <c r="W1689" t="s">
        <v>39</v>
      </c>
      <c r="X1689">
        <v>30000000</v>
      </c>
      <c r="Y1689">
        <v>2002</v>
      </c>
      <c r="Z1689">
        <v>953</v>
      </c>
      <c r="AA1689">
        <v>5.4</v>
      </c>
      <c r="AB1689">
        <v>2.35</v>
      </c>
      <c r="AC1689">
        <v>0</v>
      </c>
    </row>
    <row r="1690" spans="1:29" x14ac:dyDescent="0.2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>
        <v>1689</v>
      </c>
      <c r="M1690" t="s">
        <v>8539</v>
      </c>
      <c r="N1690">
        <v>143368</v>
      </c>
      <c r="O1690">
        <v>31278</v>
      </c>
      <c r="P1690" t="s">
        <v>233</v>
      </c>
      <c r="Q1690">
        <v>0</v>
      </c>
      <c r="R1690" t="s">
        <v>8540</v>
      </c>
      <c r="S1690" t="s">
        <v>8541</v>
      </c>
      <c r="T1690">
        <v>215</v>
      </c>
      <c r="U1690" t="s">
        <v>37</v>
      </c>
      <c r="V1690" t="s">
        <v>38</v>
      </c>
      <c r="W1690" t="s">
        <v>584</v>
      </c>
      <c r="X1690">
        <v>30000000</v>
      </c>
      <c r="Y1690">
        <v>2010</v>
      </c>
      <c r="Z1690">
        <v>11000</v>
      </c>
      <c r="AA1690">
        <v>6.7</v>
      </c>
      <c r="AB1690">
        <v>1.85</v>
      </c>
      <c r="AC1690">
        <v>24000</v>
      </c>
    </row>
    <row r="1691" spans="1:29" x14ac:dyDescent="0.2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>
        <v>1690</v>
      </c>
      <c r="M1691" t="s">
        <v>8542</v>
      </c>
      <c r="N1691">
        <v>65628</v>
      </c>
      <c r="O1691">
        <v>16722</v>
      </c>
      <c r="P1691" t="s">
        <v>5081</v>
      </c>
      <c r="Q1691">
        <v>1</v>
      </c>
      <c r="R1691" t="s">
        <v>8543</v>
      </c>
      <c r="S1691" t="s">
        <v>8544</v>
      </c>
      <c r="T1691">
        <v>262</v>
      </c>
      <c r="U1691" t="s">
        <v>37</v>
      </c>
      <c r="V1691" t="s">
        <v>38</v>
      </c>
      <c r="W1691" t="s">
        <v>584</v>
      </c>
      <c r="X1691">
        <v>30000000</v>
      </c>
      <c r="Y1691">
        <v>2007</v>
      </c>
      <c r="Z1691">
        <v>975</v>
      </c>
      <c r="AA1691">
        <v>5.9</v>
      </c>
      <c r="AB1691">
        <v>2.35</v>
      </c>
      <c r="AC1691">
        <v>0</v>
      </c>
    </row>
    <row r="1692" spans="1:29" x14ac:dyDescent="0.2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>
        <v>1691</v>
      </c>
      <c r="M1692" t="s">
        <v>8546</v>
      </c>
      <c r="N1692">
        <v>32815</v>
      </c>
      <c r="O1692">
        <v>20563</v>
      </c>
      <c r="P1692" t="s">
        <v>5104</v>
      </c>
      <c r="Q1692">
        <v>4</v>
      </c>
      <c r="R1692" t="s">
        <v>8547</v>
      </c>
      <c r="S1692" t="s">
        <v>8548</v>
      </c>
      <c r="T1692">
        <v>214</v>
      </c>
      <c r="U1692" t="s">
        <v>37</v>
      </c>
      <c r="V1692" t="s">
        <v>38</v>
      </c>
      <c r="W1692" t="s">
        <v>584</v>
      </c>
      <c r="X1692">
        <v>35000000</v>
      </c>
      <c r="Y1692">
        <v>2005</v>
      </c>
      <c r="Z1692">
        <v>9000</v>
      </c>
      <c r="AA1692">
        <v>7.3</v>
      </c>
      <c r="AB1692">
        <v>2.35</v>
      </c>
      <c r="AC1692">
        <v>0</v>
      </c>
    </row>
    <row r="1693" spans="1:29" x14ac:dyDescent="0.2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>
        <v>1692</v>
      </c>
      <c r="M1693" t="s">
        <v>8549</v>
      </c>
      <c r="N1693">
        <v>45775</v>
      </c>
      <c r="O1693">
        <v>18085</v>
      </c>
      <c r="P1693" t="s">
        <v>7323</v>
      </c>
      <c r="Q1693">
        <v>5</v>
      </c>
      <c r="R1693" t="s">
        <v>8550</v>
      </c>
      <c r="S1693" t="s">
        <v>8551</v>
      </c>
      <c r="T1693">
        <v>112</v>
      </c>
      <c r="U1693" t="s">
        <v>37</v>
      </c>
      <c r="V1693" t="s">
        <v>38</v>
      </c>
      <c r="W1693" t="s">
        <v>39</v>
      </c>
      <c r="X1693">
        <v>40000000</v>
      </c>
      <c r="Y1693">
        <v>2004</v>
      </c>
      <c r="Z1693">
        <v>2000</v>
      </c>
      <c r="AA1693">
        <v>5.5</v>
      </c>
      <c r="AB1693">
        <v>1.85</v>
      </c>
      <c r="AC1693">
        <v>462</v>
      </c>
    </row>
    <row r="1694" spans="1:29" x14ac:dyDescent="0.2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>
        <v>1693</v>
      </c>
      <c r="M1694" t="s">
        <v>8555</v>
      </c>
      <c r="N1694">
        <v>79517</v>
      </c>
      <c r="O1694">
        <v>2222</v>
      </c>
      <c r="P1694" t="s">
        <v>8556</v>
      </c>
      <c r="Q1694">
        <v>0</v>
      </c>
      <c r="R1694" t="s">
        <v>8557</v>
      </c>
      <c r="S1694" t="s">
        <v>8558</v>
      </c>
      <c r="T1694">
        <v>354</v>
      </c>
      <c r="U1694" t="s">
        <v>37</v>
      </c>
      <c r="V1694" t="s">
        <v>267</v>
      </c>
      <c r="W1694" t="s">
        <v>584</v>
      </c>
      <c r="X1694">
        <v>26000000</v>
      </c>
      <c r="Y1694">
        <v>2009</v>
      </c>
      <c r="Z1694">
        <v>686</v>
      </c>
      <c r="AA1694">
        <v>5.8</v>
      </c>
      <c r="AB1694">
        <v>1.85</v>
      </c>
      <c r="AC1694">
        <v>12000</v>
      </c>
    </row>
    <row r="1695" spans="1:29" x14ac:dyDescent="0.2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>
        <v>1694</v>
      </c>
      <c r="M1695" t="s">
        <v>8560</v>
      </c>
      <c r="N1695">
        <v>33669</v>
      </c>
      <c r="O1695">
        <v>3000</v>
      </c>
      <c r="P1695" t="s">
        <v>8561</v>
      </c>
      <c r="Q1695">
        <v>1</v>
      </c>
      <c r="R1695" t="s">
        <v>8562</v>
      </c>
      <c r="S1695" t="s">
        <v>8563</v>
      </c>
      <c r="T1695">
        <v>269</v>
      </c>
      <c r="U1695" t="s">
        <v>37</v>
      </c>
      <c r="V1695" t="s">
        <v>38</v>
      </c>
      <c r="W1695" t="s">
        <v>94</v>
      </c>
      <c r="X1695">
        <v>35000000</v>
      </c>
      <c r="Y1695">
        <v>1986</v>
      </c>
      <c r="Z1695">
        <v>692</v>
      </c>
      <c r="AA1695">
        <v>4.5999999999999996</v>
      </c>
      <c r="AB1695">
        <v>1.85</v>
      </c>
      <c r="AC1695">
        <v>0</v>
      </c>
    </row>
    <row r="1696" spans="1:29" x14ac:dyDescent="0.2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>
        <v>1695</v>
      </c>
      <c r="M1696" t="s">
        <v>8565</v>
      </c>
      <c r="N1696">
        <v>53053</v>
      </c>
      <c r="O1696">
        <v>5101</v>
      </c>
      <c r="P1696" t="s">
        <v>1697</v>
      </c>
      <c r="Q1696">
        <v>0</v>
      </c>
      <c r="R1696" t="s">
        <v>8566</v>
      </c>
      <c r="S1696" t="s">
        <v>8567</v>
      </c>
      <c r="T1696">
        <v>132</v>
      </c>
      <c r="U1696" t="s">
        <v>37</v>
      </c>
      <c r="V1696" t="s">
        <v>38</v>
      </c>
      <c r="W1696" t="s">
        <v>584</v>
      </c>
      <c r="X1696">
        <v>30000000</v>
      </c>
      <c r="Y1696">
        <v>2008</v>
      </c>
      <c r="Z1696">
        <v>807</v>
      </c>
      <c r="AA1696">
        <v>6.7</v>
      </c>
      <c r="AB1696">
        <v>1.85</v>
      </c>
      <c r="AC1696">
        <v>0</v>
      </c>
    </row>
    <row r="1697" spans="1:29" x14ac:dyDescent="0.2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>
        <v>1696</v>
      </c>
      <c r="M1697" t="s">
        <v>8571</v>
      </c>
      <c r="N1697">
        <v>28606</v>
      </c>
      <c r="O1697">
        <v>2178</v>
      </c>
      <c r="P1697" t="s">
        <v>5259</v>
      </c>
      <c r="Q1697">
        <v>0</v>
      </c>
      <c r="R1697" t="s">
        <v>8572</v>
      </c>
      <c r="S1697" t="s">
        <v>8573</v>
      </c>
      <c r="T1697">
        <v>262</v>
      </c>
      <c r="U1697" t="s">
        <v>37</v>
      </c>
      <c r="V1697" t="s">
        <v>38</v>
      </c>
      <c r="W1697" t="s">
        <v>39</v>
      </c>
      <c r="X1697">
        <v>30000000</v>
      </c>
      <c r="Y1697">
        <v>2005</v>
      </c>
      <c r="Z1697">
        <v>787</v>
      </c>
      <c r="AA1697">
        <v>5.0999999999999996</v>
      </c>
      <c r="AB1697">
        <v>2.35</v>
      </c>
      <c r="AC1697">
        <v>0</v>
      </c>
    </row>
    <row r="1698" spans="1:29" x14ac:dyDescent="0.2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>
        <v>1697</v>
      </c>
      <c r="M1698" t="s">
        <v>8575</v>
      </c>
      <c r="N1698">
        <v>11520</v>
      </c>
      <c r="O1698">
        <v>977</v>
      </c>
      <c r="P1698" t="s">
        <v>8576</v>
      </c>
      <c r="Q1698">
        <v>2</v>
      </c>
      <c r="R1698" t="s">
        <v>8577</v>
      </c>
      <c r="S1698" t="s">
        <v>8578</v>
      </c>
      <c r="T1698">
        <v>105</v>
      </c>
      <c r="U1698" t="s">
        <v>37</v>
      </c>
      <c r="V1698" t="s">
        <v>38</v>
      </c>
      <c r="W1698" t="s">
        <v>39</v>
      </c>
      <c r="X1698">
        <v>30000000</v>
      </c>
      <c r="Y1698">
        <v>2003</v>
      </c>
      <c r="Z1698">
        <v>206</v>
      </c>
      <c r="AA1698">
        <v>5.6</v>
      </c>
      <c r="AB1698">
        <v>1.85</v>
      </c>
      <c r="AC1698">
        <v>625</v>
      </c>
    </row>
    <row r="1699" spans="1:29" x14ac:dyDescent="0.2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>
        <v>1698</v>
      </c>
      <c r="M1699" t="s">
        <v>8581</v>
      </c>
      <c r="N1699">
        <v>44979</v>
      </c>
      <c r="O1699">
        <v>679</v>
      </c>
      <c r="P1699" t="s">
        <v>8582</v>
      </c>
      <c r="Q1699">
        <v>0</v>
      </c>
      <c r="R1699" t="s">
        <v>8583</v>
      </c>
      <c r="S1699" t="s">
        <v>8584</v>
      </c>
      <c r="T1699">
        <v>298</v>
      </c>
      <c r="U1699" t="s">
        <v>37</v>
      </c>
      <c r="V1699" t="s">
        <v>38</v>
      </c>
      <c r="W1699" t="s">
        <v>39</v>
      </c>
      <c r="X1699">
        <v>30000000</v>
      </c>
      <c r="Y1699">
        <v>2004</v>
      </c>
      <c r="Z1699">
        <v>93</v>
      </c>
      <c r="AA1699">
        <v>7</v>
      </c>
      <c r="AB1699">
        <v>2.35</v>
      </c>
      <c r="AC1699">
        <v>0</v>
      </c>
    </row>
    <row r="1700" spans="1:29" x14ac:dyDescent="0.2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>
        <v>1699</v>
      </c>
      <c r="M1700" t="s">
        <v>8587</v>
      </c>
      <c r="N1700">
        <v>85024</v>
      </c>
      <c r="O1700">
        <v>1393</v>
      </c>
      <c r="P1700" t="s">
        <v>8588</v>
      </c>
      <c r="Q1700">
        <v>1</v>
      </c>
      <c r="R1700" t="s">
        <v>8589</v>
      </c>
      <c r="S1700" t="s">
        <v>8590</v>
      </c>
      <c r="T1700">
        <v>242</v>
      </c>
      <c r="U1700" t="s">
        <v>37</v>
      </c>
      <c r="V1700" t="s">
        <v>38</v>
      </c>
      <c r="W1700" t="s">
        <v>584</v>
      </c>
      <c r="X1700">
        <v>30000000</v>
      </c>
      <c r="Y1700">
        <v>2011</v>
      </c>
      <c r="Z1700">
        <v>343</v>
      </c>
      <c r="AA1700">
        <v>6.4</v>
      </c>
      <c r="AB1700">
        <v>1.85</v>
      </c>
      <c r="AC1700">
        <v>23000</v>
      </c>
    </row>
    <row r="1701" spans="1:29" x14ac:dyDescent="0.2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>
        <v>1700</v>
      </c>
      <c r="M1701" t="s">
        <v>8592</v>
      </c>
      <c r="N1701">
        <v>70771</v>
      </c>
      <c r="O1701">
        <v>27829</v>
      </c>
      <c r="P1701" t="s">
        <v>34</v>
      </c>
      <c r="Q1701">
        <v>0</v>
      </c>
      <c r="R1701" t="s">
        <v>8593</v>
      </c>
      <c r="S1701" t="s">
        <v>8594</v>
      </c>
      <c r="T1701">
        <v>671</v>
      </c>
      <c r="U1701" t="s">
        <v>37</v>
      </c>
      <c r="V1701" t="s">
        <v>38</v>
      </c>
      <c r="W1701" t="s">
        <v>39</v>
      </c>
      <c r="X1701">
        <v>30000000</v>
      </c>
      <c r="Y1701">
        <v>2005</v>
      </c>
      <c r="Z1701">
        <v>909</v>
      </c>
      <c r="AA1701">
        <v>6.7</v>
      </c>
      <c r="AB1701">
        <v>2.35</v>
      </c>
      <c r="AC1701">
        <v>0</v>
      </c>
    </row>
    <row r="1702" spans="1:29" x14ac:dyDescent="0.2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>
        <v>1701</v>
      </c>
      <c r="M1702" t="s">
        <v>8596</v>
      </c>
      <c r="N1702">
        <v>14747</v>
      </c>
      <c r="O1702">
        <v>2497</v>
      </c>
      <c r="P1702" t="s">
        <v>1274</v>
      </c>
      <c r="Q1702">
        <v>3</v>
      </c>
      <c r="R1702" t="s">
        <v>8597</v>
      </c>
      <c r="S1702" t="s">
        <v>8598</v>
      </c>
      <c r="T1702">
        <v>338</v>
      </c>
      <c r="U1702" t="s">
        <v>37</v>
      </c>
      <c r="V1702" t="s">
        <v>38</v>
      </c>
      <c r="W1702" t="s">
        <v>39</v>
      </c>
      <c r="X1702">
        <v>30000000</v>
      </c>
      <c r="Y1702">
        <v>1999</v>
      </c>
      <c r="Z1702">
        <v>586</v>
      </c>
      <c r="AA1702">
        <v>4.0999999999999996</v>
      </c>
      <c r="AB1702">
        <v>2.35</v>
      </c>
      <c r="AC1702">
        <v>858</v>
      </c>
    </row>
    <row r="1703" spans="1:29" x14ac:dyDescent="0.2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>
        <v>1702</v>
      </c>
      <c r="M1703" t="s">
        <v>8599</v>
      </c>
      <c r="N1703">
        <v>11003</v>
      </c>
      <c r="O1703">
        <v>22006</v>
      </c>
      <c r="P1703" t="s">
        <v>3762</v>
      </c>
      <c r="Q1703">
        <v>0</v>
      </c>
      <c r="R1703" t="s">
        <v>8600</v>
      </c>
      <c r="S1703" t="s">
        <v>8601</v>
      </c>
      <c r="T1703">
        <v>148</v>
      </c>
      <c r="U1703" t="s">
        <v>37</v>
      </c>
      <c r="V1703" t="s">
        <v>38</v>
      </c>
      <c r="W1703" t="s">
        <v>584</v>
      </c>
      <c r="X1703">
        <v>30000000</v>
      </c>
      <c r="Y1703">
        <v>1999</v>
      </c>
      <c r="Z1703">
        <v>767</v>
      </c>
      <c r="AA1703">
        <v>5.5</v>
      </c>
      <c r="AB1703">
        <v>1.85</v>
      </c>
      <c r="AC1703">
        <v>654</v>
      </c>
    </row>
    <row r="1704" spans="1:29" x14ac:dyDescent="0.2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>
        <v>1703</v>
      </c>
      <c r="M1704" t="s">
        <v>8603</v>
      </c>
      <c r="N1704">
        <v>56451</v>
      </c>
      <c r="O1704">
        <v>1100</v>
      </c>
      <c r="P1704" t="s">
        <v>3139</v>
      </c>
      <c r="Q1704">
        <v>0</v>
      </c>
      <c r="R1704" t="s">
        <v>8604</v>
      </c>
      <c r="S1704" t="s">
        <v>8605</v>
      </c>
      <c r="T1704">
        <v>524</v>
      </c>
      <c r="U1704" t="s">
        <v>37</v>
      </c>
      <c r="V1704" t="s">
        <v>38</v>
      </c>
      <c r="W1704" t="s">
        <v>94</v>
      </c>
      <c r="X1704">
        <v>45000000</v>
      </c>
      <c r="Y1704">
        <v>2009</v>
      </c>
      <c r="Z1704">
        <v>315</v>
      </c>
      <c r="AA1704">
        <v>2.7</v>
      </c>
      <c r="AB1704">
        <v>2.35</v>
      </c>
      <c r="AC1704">
        <v>0</v>
      </c>
    </row>
    <row r="1705" spans="1:29" x14ac:dyDescent="0.2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>
        <v>1704</v>
      </c>
      <c r="M1705" t="s">
        <v>8608</v>
      </c>
      <c r="N1705">
        <v>114241</v>
      </c>
      <c r="O1705">
        <v>1643</v>
      </c>
      <c r="P1705" t="s">
        <v>8609</v>
      </c>
      <c r="Q1705">
        <v>2</v>
      </c>
      <c r="R1705" t="s">
        <v>8610</v>
      </c>
      <c r="S1705" t="s">
        <v>8611</v>
      </c>
      <c r="T1705">
        <v>258</v>
      </c>
      <c r="U1705" t="s">
        <v>37</v>
      </c>
      <c r="V1705" t="s">
        <v>38</v>
      </c>
      <c r="W1705" t="s">
        <v>584</v>
      </c>
      <c r="X1705">
        <v>45000000</v>
      </c>
      <c r="Y1705">
        <v>2013</v>
      </c>
      <c r="Z1705">
        <v>236</v>
      </c>
      <c r="AA1705">
        <v>6.4</v>
      </c>
      <c r="AB1705">
        <v>2.35</v>
      </c>
      <c r="AC1705">
        <v>24000</v>
      </c>
    </row>
    <row r="1706" spans="1:29" x14ac:dyDescent="0.2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>
        <v>1705</v>
      </c>
      <c r="M1706" t="s">
        <v>8613</v>
      </c>
      <c r="N1706">
        <v>22449</v>
      </c>
      <c r="O1706">
        <v>23352</v>
      </c>
      <c r="P1706" t="s">
        <v>8614</v>
      </c>
      <c r="Q1706">
        <v>1</v>
      </c>
      <c r="R1706" t="s">
        <v>8615</v>
      </c>
      <c r="S1706" t="s">
        <v>8616</v>
      </c>
      <c r="T1706">
        <v>191</v>
      </c>
      <c r="U1706" t="s">
        <v>37</v>
      </c>
      <c r="V1706" t="s">
        <v>38</v>
      </c>
      <c r="W1706" t="s">
        <v>39</v>
      </c>
      <c r="X1706">
        <v>25000000</v>
      </c>
      <c r="Y1706">
        <v>2004</v>
      </c>
      <c r="Z1706">
        <v>829</v>
      </c>
      <c r="AA1706">
        <v>4.8</v>
      </c>
      <c r="AB1706">
        <v>2.35</v>
      </c>
      <c r="AC1706">
        <v>387</v>
      </c>
    </row>
    <row r="1707" spans="1:29" x14ac:dyDescent="0.2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>
        <v>1706</v>
      </c>
      <c r="M1707" t="s">
        <v>8619</v>
      </c>
      <c r="N1707">
        <v>30092</v>
      </c>
      <c r="O1707">
        <v>842</v>
      </c>
      <c r="P1707" t="s">
        <v>8620</v>
      </c>
      <c r="Q1707">
        <v>0</v>
      </c>
      <c r="R1707" t="s">
        <v>8621</v>
      </c>
      <c r="S1707" t="s">
        <v>8622</v>
      </c>
      <c r="T1707">
        <v>129</v>
      </c>
      <c r="U1707" t="s">
        <v>37</v>
      </c>
      <c r="V1707" t="s">
        <v>38</v>
      </c>
      <c r="W1707" t="s">
        <v>39</v>
      </c>
      <c r="X1707">
        <v>23000000</v>
      </c>
      <c r="Y1707">
        <v>2004</v>
      </c>
      <c r="Z1707">
        <v>143</v>
      </c>
      <c r="AA1707">
        <v>6.1</v>
      </c>
      <c r="AB1707">
        <v>2.35</v>
      </c>
      <c r="AC1707">
        <v>0</v>
      </c>
    </row>
    <row r="1708" spans="1:29" x14ac:dyDescent="0.2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>
        <v>1707</v>
      </c>
      <c r="M1708" t="s">
        <v>8625</v>
      </c>
      <c r="N1708">
        <v>9682</v>
      </c>
      <c r="O1708">
        <v>5393</v>
      </c>
      <c r="P1708" t="s">
        <v>3297</v>
      </c>
      <c r="Q1708">
        <v>0</v>
      </c>
      <c r="R1708" t="s">
        <v>8626</v>
      </c>
      <c r="S1708" t="s">
        <v>8627</v>
      </c>
      <c r="T1708">
        <v>38</v>
      </c>
      <c r="U1708" t="s">
        <v>37</v>
      </c>
      <c r="V1708" t="s">
        <v>38</v>
      </c>
      <c r="W1708" t="s">
        <v>94</v>
      </c>
      <c r="X1708">
        <v>30000000</v>
      </c>
      <c r="Y1708">
        <v>2011</v>
      </c>
      <c r="Z1708">
        <v>857</v>
      </c>
      <c r="AA1708">
        <v>4.8</v>
      </c>
      <c r="AB1708">
        <v>1.85</v>
      </c>
      <c r="AC1708">
        <v>0</v>
      </c>
    </row>
    <row r="1709" spans="1:29" x14ac:dyDescent="0.2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>
        <v>1708</v>
      </c>
      <c r="M1709" t="s">
        <v>8628</v>
      </c>
      <c r="N1709">
        <v>24033</v>
      </c>
      <c r="O1709">
        <v>11519</v>
      </c>
      <c r="P1709" t="s">
        <v>8629</v>
      </c>
      <c r="Q1709">
        <v>3</v>
      </c>
      <c r="R1709" t="s">
        <v>8630</v>
      </c>
      <c r="S1709" t="s">
        <v>8631</v>
      </c>
      <c r="T1709">
        <v>152</v>
      </c>
      <c r="U1709" t="s">
        <v>37</v>
      </c>
      <c r="V1709" t="s">
        <v>38</v>
      </c>
      <c r="W1709" t="s">
        <v>39</v>
      </c>
      <c r="X1709">
        <v>30000000</v>
      </c>
      <c r="Y1709">
        <v>2005</v>
      </c>
      <c r="Z1709">
        <v>329</v>
      </c>
      <c r="AA1709">
        <v>7</v>
      </c>
      <c r="AB1709">
        <v>2.35</v>
      </c>
      <c r="AC1709">
        <v>0</v>
      </c>
    </row>
    <row r="1710" spans="1:29" x14ac:dyDescent="0.2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>
        <v>1709</v>
      </c>
      <c r="M1710" t="s">
        <v>8633</v>
      </c>
      <c r="N1710">
        <v>126307</v>
      </c>
      <c r="O1710">
        <v>11769</v>
      </c>
      <c r="P1710" t="s">
        <v>1253</v>
      </c>
      <c r="Q1710">
        <v>1</v>
      </c>
      <c r="R1710" t="s">
        <v>8634</v>
      </c>
      <c r="S1710" t="s">
        <v>8635</v>
      </c>
      <c r="T1710">
        <v>210</v>
      </c>
      <c r="U1710" t="s">
        <v>37</v>
      </c>
      <c r="V1710" t="s">
        <v>56</v>
      </c>
      <c r="W1710" t="s">
        <v>39</v>
      </c>
      <c r="X1710">
        <v>40000000</v>
      </c>
      <c r="Y1710">
        <v>2009</v>
      </c>
      <c r="Z1710">
        <v>785</v>
      </c>
      <c r="AA1710">
        <v>6.8</v>
      </c>
      <c r="AB1710">
        <v>1.85</v>
      </c>
      <c r="AC1710">
        <v>19000</v>
      </c>
    </row>
    <row r="1711" spans="1:29" x14ac:dyDescent="0.2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>
        <v>1710</v>
      </c>
      <c r="M1711" t="s">
        <v>8638</v>
      </c>
      <c r="N1711">
        <v>21086</v>
      </c>
      <c r="O1711">
        <v>1873</v>
      </c>
      <c r="P1711" t="s">
        <v>8639</v>
      </c>
      <c r="Q1711">
        <v>2</v>
      </c>
      <c r="R1711" t="s">
        <v>8640</v>
      </c>
      <c r="S1711" t="s">
        <v>8641</v>
      </c>
      <c r="T1711">
        <v>87</v>
      </c>
      <c r="U1711" t="s">
        <v>37</v>
      </c>
      <c r="V1711" t="s">
        <v>267</v>
      </c>
      <c r="W1711" t="s">
        <v>584</v>
      </c>
      <c r="Y1711">
        <v>2010</v>
      </c>
      <c r="Z1711">
        <v>460</v>
      </c>
      <c r="AA1711">
        <v>7.3</v>
      </c>
      <c r="AB1711">
        <v>2.35</v>
      </c>
      <c r="AC1711">
        <v>0</v>
      </c>
    </row>
    <row r="1712" spans="1:29" x14ac:dyDescent="0.2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>
        <v>1711</v>
      </c>
      <c r="M1712" t="s">
        <v>8644</v>
      </c>
      <c r="N1712">
        <v>2308</v>
      </c>
      <c r="O1712">
        <v>307</v>
      </c>
      <c r="P1712" t="s">
        <v>8645</v>
      </c>
      <c r="Q1712">
        <v>0</v>
      </c>
      <c r="R1712" t="s">
        <v>8646</v>
      </c>
      <c r="S1712" t="s">
        <v>8647</v>
      </c>
      <c r="T1712">
        <v>19</v>
      </c>
      <c r="U1712" t="s">
        <v>8648</v>
      </c>
      <c r="V1712" t="s">
        <v>8649</v>
      </c>
      <c r="Z1712">
        <v>63</v>
      </c>
      <c r="AA1712">
        <v>8.1999999999999993</v>
      </c>
      <c r="AB1712">
        <v>16</v>
      </c>
      <c r="AC1712">
        <v>0</v>
      </c>
    </row>
    <row r="1713" spans="1:29" x14ac:dyDescent="0.2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>
        <v>1712</v>
      </c>
      <c r="M1713" t="s">
        <v>8650</v>
      </c>
      <c r="N1713">
        <v>52069</v>
      </c>
      <c r="O1713">
        <v>5706</v>
      </c>
      <c r="P1713" t="s">
        <v>5195</v>
      </c>
      <c r="Q1713">
        <v>3</v>
      </c>
      <c r="R1713" t="s">
        <v>8651</v>
      </c>
      <c r="S1713" t="s">
        <v>8652</v>
      </c>
      <c r="T1713">
        <v>95</v>
      </c>
      <c r="U1713" t="s">
        <v>37</v>
      </c>
      <c r="V1713" t="s">
        <v>38</v>
      </c>
      <c r="W1713" t="s">
        <v>584</v>
      </c>
      <c r="X1713">
        <v>30000000</v>
      </c>
      <c r="Y1713">
        <v>2013</v>
      </c>
      <c r="Z1713">
        <v>697</v>
      </c>
      <c r="AA1713">
        <v>5.6</v>
      </c>
      <c r="AB1713">
        <v>2.35</v>
      </c>
      <c r="AC1713">
        <v>0</v>
      </c>
    </row>
    <row r="1714" spans="1:29" x14ac:dyDescent="0.2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>
        <v>1713</v>
      </c>
      <c r="M1714" t="s">
        <v>8654</v>
      </c>
      <c r="N1714">
        <v>25558</v>
      </c>
      <c r="O1714">
        <v>1297</v>
      </c>
      <c r="P1714" t="s">
        <v>8655</v>
      </c>
      <c r="Q1714">
        <v>2</v>
      </c>
      <c r="R1714" t="s">
        <v>8656</v>
      </c>
      <c r="S1714" t="s">
        <v>8657</v>
      </c>
      <c r="T1714">
        <v>221</v>
      </c>
      <c r="U1714" t="s">
        <v>37</v>
      </c>
      <c r="V1714" t="s">
        <v>38</v>
      </c>
      <c r="W1714" t="s">
        <v>39</v>
      </c>
      <c r="X1714">
        <v>30000000</v>
      </c>
      <c r="Y1714">
        <v>2001</v>
      </c>
      <c r="Z1714">
        <v>240</v>
      </c>
      <c r="AA1714">
        <v>6.1</v>
      </c>
      <c r="AB1714">
        <v>2.35</v>
      </c>
      <c r="AC1714">
        <v>0</v>
      </c>
    </row>
    <row r="1715" spans="1:29" x14ac:dyDescent="0.2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>
        <v>1714</v>
      </c>
      <c r="M1715" t="s">
        <v>8658</v>
      </c>
      <c r="N1715">
        <v>101888</v>
      </c>
      <c r="O1715">
        <v>32930</v>
      </c>
      <c r="P1715" t="s">
        <v>901</v>
      </c>
      <c r="Q1715">
        <v>3</v>
      </c>
      <c r="R1715" t="s">
        <v>8659</v>
      </c>
      <c r="S1715" t="s">
        <v>8660</v>
      </c>
      <c r="T1715">
        <v>365</v>
      </c>
      <c r="U1715" t="s">
        <v>37</v>
      </c>
      <c r="V1715" t="s">
        <v>38</v>
      </c>
      <c r="W1715" t="s">
        <v>584</v>
      </c>
      <c r="X1715">
        <v>18000000</v>
      </c>
      <c r="Y1715">
        <v>1989</v>
      </c>
      <c r="Z1715">
        <v>11000</v>
      </c>
      <c r="AA1715">
        <v>7.9</v>
      </c>
      <c r="AB1715">
        <v>1.85</v>
      </c>
      <c r="AC1715">
        <v>0</v>
      </c>
    </row>
    <row r="1716" spans="1:29" x14ac:dyDescent="0.2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>
        <v>1715</v>
      </c>
      <c r="M1716" t="s">
        <v>8662</v>
      </c>
      <c r="N1716">
        <v>221000</v>
      </c>
      <c r="O1716">
        <v>24719</v>
      </c>
      <c r="P1716" t="s">
        <v>4205</v>
      </c>
      <c r="Q1716">
        <v>8</v>
      </c>
      <c r="R1716" t="s">
        <v>8663</v>
      </c>
      <c r="S1716" t="s">
        <v>8664</v>
      </c>
      <c r="T1716">
        <v>495</v>
      </c>
      <c r="U1716" t="s">
        <v>37</v>
      </c>
      <c r="V1716" t="s">
        <v>7089</v>
      </c>
      <c r="W1716" t="s">
        <v>584</v>
      </c>
      <c r="X1716">
        <v>30000000</v>
      </c>
      <c r="Y1716">
        <v>1984</v>
      </c>
      <c r="Z1716">
        <v>683</v>
      </c>
      <c r="AA1716">
        <v>8.4</v>
      </c>
      <c r="AB1716">
        <v>1.85</v>
      </c>
      <c r="AC1716">
        <v>12000</v>
      </c>
    </row>
    <row r="1717" spans="1:29" x14ac:dyDescent="0.2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>
        <v>1716</v>
      </c>
      <c r="M1717" t="s">
        <v>8666</v>
      </c>
      <c r="N1717">
        <v>54147</v>
      </c>
      <c r="O1717">
        <v>4253</v>
      </c>
      <c r="P1717" t="s">
        <v>8667</v>
      </c>
      <c r="Q1717">
        <v>2</v>
      </c>
      <c r="R1717" t="s">
        <v>8668</v>
      </c>
      <c r="S1717" t="s">
        <v>8669</v>
      </c>
      <c r="T1717">
        <v>127</v>
      </c>
      <c r="U1717" t="s">
        <v>37</v>
      </c>
      <c r="V1717" t="s">
        <v>38</v>
      </c>
      <c r="W1717" t="s">
        <v>584</v>
      </c>
      <c r="X1717">
        <v>30000000</v>
      </c>
      <c r="Y1717">
        <v>2013</v>
      </c>
      <c r="Z1717">
        <v>678</v>
      </c>
      <c r="AA1717">
        <v>6.5</v>
      </c>
      <c r="AB1717">
        <v>2.35</v>
      </c>
      <c r="AC1717">
        <v>0</v>
      </c>
    </row>
    <row r="1718" spans="1:29" x14ac:dyDescent="0.2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>
        <v>1717</v>
      </c>
      <c r="M1718" t="s">
        <v>8671</v>
      </c>
      <c r="N1718">
        <v>29715</v>
      </c>
      <c r="O1718">
        <v>16252</v>
      </c>
      <c r="P1718" t="s">
        <v>5793</v>
      </c>
      <c r="Q1718">
        <v>3</v>
      </c>
      <c r="R1718" t="s">
        <v>8672</v>
      </c>
      <c r="S1718" t="s">
        <v>8673</v>
      </c>
      <c r="T1718">
        <v>161</v>
      </c>
      <c r="U1718" t="s">
        <v>37</v>
      </c>
      <c r="V1718" t="s">
        <v>38</v>
      </c>
      <c r="W1718" t="s">
        <v>584</v>
      </c>
      <c r="X1718">
        <v>18000000</v>
      </c>
      <c r="Y1718">
        <v>2004</v>
      </c>
      <c r="Z1718">
        <v>871</v>
      </c>
      <c r="AA1718">
        <v>7.1</v>
      </c>
      <c r="AB1718">
        <v>2.35</v>
      </c>
      <c r="AC1718">
        <v>0</v>
      </c>
    </row>
    <row r="1719" spans="1:29" x14ac:dyDescent="0.2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>
        <v>1718</v>
      </c>
      <c r="M1719" t="s">
        <v>8676</v>
      </c>
      <c r="N1719">
        <v>9004</v>
      </c>
      <c r="O1719">
        <v>2759</v>
      </c>
      <c r="P1719" t="s">
        <v>2461</v>
      </c>
      <c r="Q1719">
        <v>0</v>
      </c>
      <c r="R1719" t="s">
        <v>8677</v>
      </c>
      <c r="S1719" t="s">
        <v>8678</v>
      </c>
      <c r="T1719">
        <v>103</v>
      </c>
      <c r="U1719" t="s">
        <v>37</v>
      </c>
      <c r="V1719" t="s">
        <v>1464</v>
      </c>
      <c r="W1719" t="s">
        <v>584</v>
      </c>
      <c r="X1719">
        <v>25000000</v>
      </c>
      <c r="Y1719">
        <v>2002</v>
      </c>
      <c r="Z1719">
        <v>378</v>
      </c>
      <c r="AA1719">
        <v>6.6</v>
      </c>
      <c r="AB1719">
        <v>1.85</v>
      </c>
      <c r="AC1719">
        <v>287</v>
      </c>
    </row>
    <row r="1720" spans="1:29" x14ac:dyDescent="0.2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>
        <v>1719</v>
      </c>
      <c r="M1720" t="s">
        <v>8681</v>
      </c>
      <c r="N1720">
        <v>3926</v>
      </c>
      <c r="O1720">
        <v>21519</v>
      </c>
      <c r="P1720" t="s">
        <v>7427</v>
      </c>
      <c r="Q1720">
        <v>1</v>
      </c>
      <c r="R1720" t="s">
        <v>8682</v>
      </c>
      <c r="S1720" t="s">
        <v>8683</v>
      </c>
      <c r="T1720">
        <v>38</v>
      </c>
      <c r="U1720" t="s">
        <v>37</v>
      </c>
      <c r="V1720" t="s">
        <v>38</v>
      </c>
      <c r="W1720" t="s">
        <v>39</v>
      </c>
      <c r="Y1720">
        <v>2005</v>
      </c>
      <c r="Z1720">
        <v>2000</v>
      </c>
      <c r="AA1720">
        <v>4</v>
      </c>
      <c r="AB1720">
        <v>1.85</v>
      </c>
      <c r="AC1720">
        <v>353</v>
      </c>
    </row>
    <row r="1721" spans="1:29" x14ac:dyDescent="0.2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>
        <v>1720</v>
      </c>
      <c r="M1721" t="s">
        <v>8685</v>
      </c>
      <c r="N1721">
        <v>23864</v>
      </c>
      <c r="O1721">
        <v>1518</v>
      </c>
      <c r="P1721" t="s">
        <v>8686</v>
      </c>
      <c r="Q1721">
        <v>1</v>
      </c>
      <c r="R1721" t="s">
        <v>8687</v>
      </c>
      <c r="S1721" t="s">
        <v>8688</v>
      </c>
      <c r="T1721">
        <v>142</v>
      </c>
      <c r="U1721" t="s">
        <v>37</v>
      </c>
      <c r="V1721" t="s">
        <v>56</v>
      </c>
      <c r="W1721" t="s">
        <v>94</v>
      </c>
      <c r="X1721">
        <v>30000000</v>
      </c>
      <c r="Y1721">
        <v>2006</v>
      </c>
      <c r="Z1721">
        <v>142</v>
      </c>
      <c r="AA1721">
        <v>7</v>
      </c>
      <c r="AB1721">
        <v>2.35</v>
      </c>
      <c r="AC1721">
        <v>0</v>
      </c>
    </row>
    <row r="1722" spans="1:29" x14ac:dyDescent="0.2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>
        <v>1721</v>
      </c>
      <c r="M1722" t="s">
        <v>8691</v>
      </c>
      <c r="N1722">
        <v>8215</v>
      </c>
      <c r="O1722">
        <v>949</v>
      </c>
      <c r="P1722" t="s">
        <v>8692</v>
      </c>
      <c r="Q1722">
        <v>0</v>
      </c>
      <c r="R1722" t="s">
        <v>8693</v>
      </c>
      <c r="S1722" t="s">
        <v>8694</v>
      </c>
      <c r="T1722">
        <v>132</v>
      </c>
      <c r="U1722" t="s">
        <v>1945</v>
      </c>
      <c r="V1722" t="s">
        <v>891</v>
      </c>
      <c r="W1722" t="s">
        <v>39</v>
      </c>
      <c r="X1722">
        <v>60000000</v>
      </c>
      <c r="Y1722">
        <v>2005</v>
      </c>
      <c r="Z1722">
        <v>181</v>
      </c>
      <c r="AA1722">
        <v>5.6</v>
      </c>
      <c r="AB1722">
        <v>2.35</v>
      </c>
      <c r="AC1722">
        <v>445</v>
      </c>
    </row>
    <row r="1723" spans="1:29" x14ac:dyDescent="0.2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>
        <v>1722</v>
      </c>
      <c r="M1723" t="s">
        <v>8697</v>
      </c>
      <c r="N1723">
        <v>38503</v>
      </c>
      <c r="O1723">
        <v>4473</v>
      </c>
      <c r="P1723" t="s">
        <v>8698</v>
      </c>
      <c r="Q1723">
        <v>4</v>
      </c>
      <c r="R1723" t="s">
        <v>8699</v>
      </c>
      <c r="S1723" t="s">
        <v>8700</v>
      </c>
      <c r="T1723">
        <v>180</v>
      </c>
      <c r="U1723" t="s">
        <v>37</v>
      </c>
      <c r="V1723" t="s">
        <v>38</v>
      </c>
      <c r="W1723" t="s">
        <v>39</v>
      </c>
      <c r="X1723">
        <v>21000000</v>
      </c>
      <c r="Y1723">
        <v>2006</v>
      </c>
      <c r="Z1723">
        <v>816</v>
      </c>
      <c r="AA1723">
        <v>4.8</v>
      </c>
      <c r="AB1723">
        <v>2.35</v>
      </c>
      <c r="AC1723">
        <v>0</v>
      </c>
    </row>
    <row r="1724" spans="1:29" x14ac:dyDescent="0.2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>
        <v>1723</v>
      </c>
      <c r="M1724" t="s">
        <v>8703</v>
      </c>
      <c r="N1724">
        <v>136104</v>
      </c>
      <c r="O1724">
        <v>22516</v>
      </c>
      <c r="P1724" t="s">
        <v>1045</v>
      </c>
      <c r="Q1724">
        <v>0</v>
      </c>
      <c r="R1724" t="s">
        <v>8704</v>
      </c>
      <c r="S1724" t="s">
        <v>8705</v>
      </c>
      <c r="T1724">
        <v>415</v>
      </c>
      <c r="U1724" t="s">
        <v>37</v>
      </c>
      <c r="V1724" t="s">
        <v>38</v>
      </c>
      <c r="W1724" t="s">
        <v>584</v>
      </c>
      <c r="X1724">
        <v>30000000</v>
      </c>
      <c r="Y1724">
        <v>2007</v>
      </c>
      <c r="Z1724">
        <v>10000</v>
      </c>
      <c r="AA1724">
        <v>7.5</v>
      </c>
      <c r="AB1724">
        <v>2.35</v>
      </c>
      <c r="AC1724">
        <v>0</v>
      </c>
    </row>
    <row r="1725" spans="1:29" x14ac:dyDescent="0.2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>
        <v>1724</v>
      </c>
      <c r="M1725" t="s">
        <v>8707</v>
      </c>
      <c r="N1725">
        <v>4670</v>
      </c>
      <c r="O1725">
        <v>1887</v>
      </c>
      <c r="P1725" t="s">
        <v>8708</v>
      </c>
      <c r="Q1725">
        <v>0</v>
      </c>
      <c r="R1725" t="s">
        <v>8709</v>
      </c>
      <c r="S1725" t="s">
        <v>8710</v>
      </c>
      <c r="T1725">
        <v>27</v>
      </c>
      <c r="U1725" t="s">
        <v>1945</v>
      </c>
      <c r="V1725" t="s">
        <v>891</v>
      </c>
      <c r="W1725" t="s">
        <v>584</v>
      </c>
      <c r="X1725">
        <v>18000000</v>
      </c>
      <c r="Y1725">
        <v>2011</v>
      </c>
      <c r="Z1725">
        <v>643</v>
      </c>
      <c r="AA1725">
        <v>6</v>
      </c>
      <c r="AB1725">
        <v>2.35</v>
      </c>
      <c r="AC1725">
        <v>0</v>
      </c>
    </row>
    <row r="1726" spans="1:29" x14ac:dyDescent="0.2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>
        <v>1725</v>
      </c>
      <c r="M1726" t="s">
        <v>8714</v>
      </c>
      <c r="N1726">
        <v>9214</v>
      </c>
      <c r="O1726">
        <v>545</v>
      </c>
      <c r="P1726" t="s">
        <v>8715</v>
      </c>
      <c r="Q1726">
        <v>7</v>
      </c>
      <c r="R1726" t="s">
        <v>8716</v>
      </c>
      <c r="S1726" t="s">
        <v>8717</v>
      </c>
      <c r="T1726">
        <v>17</v>
      </c>
      <c r="U1726" t="s">
        <v>1463</v>
      </c>
      <c r="V1726" t="s">
        <v>1464</v>
      </c>
      <c r="Y1726">
        <v>2009</v>
      </c>
      <c r="Z1726">
        <v>71</v>
      </c>
      <c r="AA1726">
        <v>7.2</v>
      </c>
      <c r="AB1726">
        <v>1.85</v>
      </c>
      <c r="AC1726">
        <v>0</v>
      </c>
    </row>
    <row r="1727" spans="1:29" x14ac:dyDescent="0.2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>
        <v>1726</v>
      </c>
      <c r="M1727" t="s">
        <v>8718</v>
      </c>
      <c r="N1727">
        <v>36487</v>
      </c>
      <c r="O1727">
        <v>29773</v>
      </c>
      <c r="P1727" t="s">
        <v>1769</v>
      </c>
      <c r="Q1727">
        <v>0</v>
      </c>
      <c r="R1727" t="s">
        <v>8719</v>
      </c>
      <c r="S1727" t="s">
        <v>8720</v>
      </c>
      <c r="T1727">
        <v>114</v>
      </c>
      <c r="U1727" t="s">
        <v>37</v>
      </c>
      <c r="V1727" t="s">
        <v>38</v>
      </c>
      <c r="W1727" t="s">
        <v>584</v>
      </c>
      <c r="X1727">
        <v>30000000</v>
      </c>
      <c r="Y1727">
        <v>2015</v>
      </c>
      <c r="Z1727">
        <v>947</v>
      </c>
      <c r="AA1727">
        <v>5.6</v>
      </c>
      <c r="AB1727">
        <v>2.35</v>
      </c>
      <c r="AC1727">
        <v>0</v>
      </c>
    </row>
    <row r="1728" spans="1:29" x14ac:dyDescent="0.2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>
        <v>1727</v>
      </c>
      <c r="M1728" t="s">
        <v>8722</v>
      </c>
      <c r="N1728">
        <v>52972</v>
      </c>
      <c r="O1728">
        <v>19620</v>
      </c>
      <c r="P1728" t="s">
        <v>8723</v>
      </c>
      <c r="Q1728">
        <v>1</v>
      </c>
      <c r="R1728" t="s">
        <v>8724</v>
      </c>
      <c r="S1728" t="s">
        <v>8725</v>
      </c>
      <c r="T1728">
        <v>124</v>
      </c>
      <c r="U1728" t="s">
        <v>37</v>
      </c>
      <c r="V1728" t="s">
        <v>38</v>
      </c>
      <c r="W1728" t="s">
        <v>584</v>
      </c>
      <c r="X1728">
        <v>30000000</v>
      </c>
      <c r="Y1728">
        <v>2011</v>
      </c>
      <c r="Z1728">
        <v>1000</v>
      </c>
      <c r="AA1728">
        <v>6.8</v>
      </c>
      <c r="AB1728">
        <v>2.35</v>
      </c>
      <c r="AC1728">
        <v>21000</v>
      </c>
    </row>
    <row r="1729" spans="1:29" x14ac:dyDescent="0.2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>
        <v>1728</v>
      </c>
      <c r="M1729" t="s">
        <v>8727</v>
      </c>
      <c r="N1729">
        <v>4599</v>
      </c>
      <c r="O1729">
        <v>3095</v>
      </c>
      <c r="P1729" t="s">
        <v>1549</v>
      </c>
      <c r="Q1729">
        <v>0</v>
      </c>
      <c r="R1729" t="s">
        <v>8728</v>
      </c>
      <c r="S1729" t="s">
        <v>8729</v>
      </c>
      <c r="T1729">
        <v>44</v>
      </c>
      <c r="U1729" t="s">
        <v>8730</v>
      </c>
      <c r="V1729" t="s">
        <v>766</v>
      </c>
      <c r="W1729" t="s">
        <v>94</v>
      </c>
      <c r="Y1729">
        <v>2010</v>
      </c>
      <c r="Z1729">
        <v>898</v>
      </c>
      <c r="AA1729">
        <v>4.9000000000000004</v>
      </c>
      <c r="AB1729">
        <v>2.39</v>
      </c>
      <c r="AC1729">
        <v>885</v>
      </c>
    </row>
    <row r="1730" spans="1:29" x14ac:dyDescent="0.2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>
        <v>1729</v>
      </c>
      <c r="M1730" t="s">
        <v>8732</v>
      </c>
      <c r="N1730">
        <v>10175</v>
      </c>
      <c r="O1730">
        <v>143</v>
      </c>
      <c r="P1730" t="s">
        <v>8733</v>
      </c>
      <c r="Q1730">
        <v>1</v>
      </c>
      <c r="R1730" t="s">
        <v>8734</v>
      </c>
      <c r="S1730" t="s">
        <v>8735</v>
      </c>
      <c r="T1730">
        <v>23</v>
      </c>
      <c r="U1730" t="s">
        <v>37</v>
      </c>
      <c r="V1730" t="s">
        <v>766</v>
      </c>
      <c r="W1730" t="s">
        <v>584</v>
      </c>
      <c r="X1730">
        <v>30000000</v>
      </c>
      <c r="Y1730">
        <v>2007</v>
      </c>
      <c r="Z1730">
        <v>11</v>
      </c>
      <c r="AA1730">
        <v>7.1</v>
      </c>
      <c r="AB1730">
        <v>2.35</v>
      </c>
      <c r="AC1730">
        <v>0</v>
      </c>
    </row>
    <row r="1731" spans="1:29" x14ac:dyDescent="0.2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>
        <v>1730</v>
      </c>
      <c r="M1731" t="s">
        <v>8737</v>
      </c>
      <c r="N1731">
        <v>3279</v>
      </c>
      <c r="O1731">
        <v>2725</v>
      </c>
      <c r="P1731" t="s">
        <v>8738</v>
      </c>
      <c r="Q1731">
        <v>4</v>
      </c>
      <c r="R1731" t="s">
        <v>8739</v>
      </c>
      <c r="S1731" t="s">
        <v>8740</v>
      </c>
      <c r="T1731">
        <v>22</v>
      </c>
      <c r="U1731" t="s">
        <v>37</v>
      </c>
      <c r="V1731" t="s">
        <v>1464</v>
      </c>
      <c r="W1731" t="s">
        <v>4829</v>
      </c>
      <c r="X1731">
        <v>24000000</v>
      </c>
      <c r="Y1731">
        <v>2014</v>
      </c>
      <c r="Z1731">
        <v>919</v>
      </c>
      <c r="AA1731">
        <v>2</v>
      </c>
      <c r="AB1731">
        <v>2.35</v>
      </c>
      <c r="AC1731">
        <v>0</v>
      </c>
    </row>
    <row r="1732" spans="1:29" x14ac:dyDescent="0.2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>
        <v>1731</v>
      </c>
      <c r="M1732" t="s">
        <v>8742</v>
      </c>
      <c r="N1732">
        <v>12410</v>
      </c>
      <c r="O1732">
        <v>2806</v>
      </c>
      <c r="P1732" t="s">
        <v>1994</v>
      </c>
      <c r="Q1732">
        <v>3</v>
      </c>
      <c r="R1732" t="s">
        <v>8743</v>
      </c>
      <c r="S1732" t="s">
        <v>8744</v>
      </c>
      <c r="T1732">
        <v>62</v>
      </c>
      <c r="U1732" t="s">
        <v>37</v>
      </c>
      <c r="V1732" t="s">
        <v>8745</v>
      </c>
      <c r="X1732">
        <v>30000000</v>
      </c>
      <c r="Y1732">
        <v>2014</v>
      </c>
      <c r="Z1732">
        <v>903</v>
      </c>
      <c r="AA1732">
        <v>5.7</v>
      </c>
      <c r="AB1732">
        <v>2.35</v>
      </c>
      <c r="AC1732">
        <v>6000</v>
      </c>
    </row>
    <row r="1733" spans="1:29" x14ac:dyDescent="0.2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>
        <v>1732</v>
      </c>
      <c r="M1733" t="s">
        <v>8749</v>
      </c>
      <c r="N1733">
        <v>393</v>
      </c>
      <c r="O1733">
        <v>229</v>
      </c>
      <c r="P1733" t="s">
        <v>8750</v>
      </c>
      <c r="Q1733">
        <v>1</v>
      </c>
      <c r="R1733" t="s">
        <v>8751</v>
      </c>
      <c r="S1733" t="s">
        <v>8752</v>
      </c>
      <c r="T1733">
        <v>7</v>
      </c>
      <c r="U1733" t="s">
        <v>5640</v>
      </c>
      <c r="V1733" t="s">
        <v>7169</v>
      </c>
      <c r="X1733">
        <v>30000000</v>
      </c>
      <c r="Y1733">
        <v>2015</v>
      </c>
      <c r="Z1733">
        <v>35</v>
      </c>
      <c r="AA1733">
        <v>4.0999999999999996</v>
      </c>
      <c r="AC1733">
        <v>161</v>
      </c>
    </row>
    <row r="1734" spans="1:29" x14ac:dyDescent="0.2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>
        <v>1733</v>
      </c>
      <c r="M1734" t="s">
        <v>8754</v>
      </c>
      <c r="N1734">
        <v>14618</v>
      </c>
      <c r="O1734">
        <v>1831</v>
      </c>
      <c r="P1734" t="s">
        <v>8755</v>
      </c>
      <c r="Q1734">
        <v>0</v>
      </c>
      <c r="R1734" t="s">
        <v>8756</v>
      </c>
      <c r="S1734" t="s">
        <v>8757</v>
      </c>
      <c r="T1734">
        <v>108</v>
      </c>
      <c r="U1734" t="s">
        <v>37</v>
      </c>
      <c r="V1734" t="s">
        <v>7089</v>
      </c>
      <c r="W1734" t="s">
        <v>584</v>
      </c>
      <c r="X1734">
        <v>30000000</v>
      </c>
      <c r="Y1734">
        <v>2002</v>
      </c>
      <c r="Z1734">
        <v>794</v>
      </c>
      <c r="AA1734">
        <v>6.7</v>
      </c>
      <c r="AB1734">
        <v>1.85</v>
      </c>
      <c r="AC1734">
        <v>447</v>
      </c>
    </row>
    <row r="1735" spans="1:29" x14ac:dyDescent="0.2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>
        <v>1734</v>
      </c>
      <c r="M1735" t="s">
        <v>8760</v>
      </c>
      <c r="N1735">
        <v>3302</v>
      </c>
      <c r="O1735">
        <v>15795</v>
      </c>
      <c r="P1735" t="s">
        <v>6178</v>
      </c>
      <c r="Q1735">
        <v>0</v>
      </c>
      <c r="R1735" t="s">
        <v>8761</v>
      </c>
      <c r="S1735" t="s">
        <v>8762</v>
      </c>
      <c r="T1735">
        <v>14</v>
      </c>
      <c r="U1735" t="s">
        <v>37</v>
      </c>
      <c r="V1735" t="s">
        <v>38</v>
      </c>
      <c r="W1735" t="s">
        <v>584</v>
      </c>
      <c r="X1735">
        <v>19000000</v>
      </c>
      <c r="Y1735">
        <v>2016</v>
      </c>
      <c r="Z1735">
        <v>4000</v>
      </c>
      <c r="AA1735">
        <v>7.5</v>
      </c>
      <c r="AB1735">
        <v>1.85</v>
      </c>
      <c r="AC1735">
        <v>13000</v>
      </c>
    </row>
    <row r="1736" spans="1:29" x14ac:dyDescent="0.2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>
        <v>1735</v>
      </c>
      <c r="M1736" t="s">
        <v>8765</v>
      </c>
      <c r="N1736">
        <v>97697</v>
      </c>
      <c r="O1736">
        <v>13159</v>
      </c>
      <c r="P1736" t="s">
        <v>8766</v>
      </c>
      <c r="Q1736">
        <v>8</v>
      </c>
      <c r="R1736" t="s">
        <v>8767</v>
      </c>
      <c r="S1736" t="s">
        <v>8768</v>
      </c>
      <c r="T1736">
        <v>185</v>
      </c>
      <c r="U1736" t="s">
        <v>37</v>
      </c>
      <c r="V1736" t="s">
        <v>38</v>
      </c>
      <c r="W1736" t="s">
        <v>39</v>
      </c>
      <c r="X1736">
        <v>29000000</v>
      </c>
      <c r="Y1736">
        <v>2015</v>
      </c>
      <c r="Z1736">
        <v>1000</v>
      </c>
      <c r="AA1736">
        <v>6.5</v>
      </c>
      <c r="AB1736">
        <v>1.85</v>
      </c>
      <c r="AC1736">
        <v>40000</v>
      </c>
    </row>
    <row r="1737" spans="1:29" x14ac:dyDescent="0.2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>
        <v>1736</v>
      </c>
      <c r="M1737" t="s">
        <v>8771</v>
      </c>
      <c r="N1737">
        <v>188637</v>
      </c>
      <c r="O1737">
        <v>1383</v>
      </c>
      <c r="P1737" t="s">
        <v>8772</v>
      </c>
      <c r="Q1737">
        <v>0</v>
      </c>
      <c r="R1737" t="s">
        <v>8773</v>
      </c>
      <c r="S1737" t="s">
        <v>8774</v>
      </c>
      <c r="T1737">
        <v>815</v>
      </c>
      <c r="U1737" t="s">
        <v>37</v>
      </c>
      <c r="V1737" t="s">
        <v>38</v>
      </c>
      <c r="W1737" t="s">
        <v>39</v>
      </c>
      <c r="X1737">
        <v>28000000</v>
      </c>
      <c r="Y1737">
        <v>2005</v>
      </c>
      <c r="Z1737">
        <v>405</v>
      </c>
      <c r="AA1737">
        <v>7.9</v>
      </c>
      <c r="AB1737">
        <v>2.39</v>
      </c>
      <c r="AC1737">
        <v>11000</v>
      </c>
    </row>
    <row r="1738" spans="1:29" x14ac:dyDescent="0.2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>
        <v>1737</v>
      </c>
      <c r="M1738" t="s">
        <v>8778</v>
      </c>
      <c r="N1738">
        <v>20839</v>
      </c>
      <c r="O1738">
        <v>3309</v>
      </c>
      <c r="P1738" t="s">
        <v>2405</v>
      </c>
      <c r="Q1738">
        <v>0</v>
      </c>
      <c r="R1738" t="s">
        <v>8779</v>
      </c>
      <c r="S1738" t="s">
        <v>8780</v>
      </c>
      <c r="T1738">
        <v>56</v>
      </c>
      <c r="U1738" t="s">
        <v>37</v>
      </c>
      <c r="V1738" t="s">
        <v>38</v>
      </c>
      <c r="W1738" t="s">
        <v>1125</v>
      </c>
      <c r="Z1738">
        <v>641</v>
      </c>
      <c r="AA1738">
        <v>7.6</v>
      </c>
      <c r="AB1738">
        <v>16</v>
      </c>
      <c r="AC1738">
        <v>12000</v>
      </c>
    </row>
    <row r="1739" spans="1:29" x14ac:dyDescent="0.2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>
        <v>1738</v>
      </c>
      <c r="M1739" t="s">
        <v>8782</v>
      </c>
      <c r="N1739">
        <v>44816</v>
      </c>
      <c r="O1739">
        <v>5404</v>
      </c>
      <c r="P1739" t="s">
        <v>4004</v>
      </c>
      <c r="Q1739">
        <v>3</v>
      </c>
      <c r="R1739" t="s">
        <v>8783</v>
      </c>
      <c r="S1739" t="s">
        <v>8784</v>
      </c>
      <c r="T1739">
        <v>259</v>
      </c>
      <c r="U1739" t="s">
        <v>37</v>
      </c>
      <c r="V1739" t="s">
        <v>38</v>
      </c>
      <c r="W1739" t="s">
        <v>39</v>
      </c>
      <c r="X1739">
        <v>30000000</v>
      </c>
      <c r="Y1739">
        <v>2000</v>
      </c>
      <c r="Z1739">
        <v>869</v>
      </c>
      <c r="AA1739">
        <v>6.4</v>
      </c>
      <c r="AB1739">
        <v>1.85</v>
      </c>
      <c r="AC1739">
        <v>0</v>
      </c>
    </row>
    <row r="1740" spans="1:29" x14ac:dyDescent="0.2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>
        <v>1739</v>
      </c>
      <c r="M1740" t="s">
        <v>8786</v>
      </c>
      <c r="N1740">
        <v>16222</v>
      </c>
      <c r="O1740">
        <v>2056</v>
      </c>
      <c r="P1740" t="s">
        <v>8787</v>
      </c>
      <c r="Q1740">
        <v>0</v>
      </c>
      <c r="R1740" t="s">
        <v>8788</v>
      </c>
      <c r="S1740" t="s">
        <v>8789</v>
      </c>
      <c r="T1740">
        <v>39</v>
      </c>
      <c r="U1740" t="s">
        <v>37</v>
      </c>
      <c r="V1740" t="s">
        <v>56</v>
      </c>
      <c r="W1740" t="s">
        <v>94</v>
      </c>
      <c r="X1740">
        <v>29000000</v>
      </c>
      <c r="Y1740">
        <v>1997</v>
      </c>
      <c r="Z1740">
        <v>409</v>
      </c>
      <c r="AA1740">
        <v>5.8</v>
      </c>
      <c r="AB1740">
        <v>1.85</v>
      </c>
      <c r="AC1740">
        <v>0</v>
      </c>
    </row>
    <row r="1741" spans="1:29" x14ac:dyDescent="0.2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>
        <v>1740</v>
      </c>
      <c r="M1741" t="s">
        <v>8790</v>
      </c>
      <c r="N1741">
        <v>88682</v>
      </c>
      <c r="O1741">
        <v>6161</v>
      </c>
      <c r="P1741" t="s">
        <v>429</v>
      </c>
      <c r="Q1741">
        <v>1</v>
      </c>
      <c r="R1741" t="s">
        <v>8791</v>
      </c>
      <c r="S1741" t="s">
        <v>8792</v>
      </c>
      <c r="T1741">
        <v>241</v>
      </c>
      <c r="U1741" t="s">
        <v>37</v>
      </c>
      <c r="V1741" t="s">
        <v>38</v>
      </c>
      <c r="W1741" t="s">
        <v>584</v>
      </c>
      <c r="X1741">
        <v>35000000</v>
      </c>
      <c r="Y1741">
        <v>2008</v>
      </c>
      <c r="Z1741">
        <v>1000</v>
      </c>
      <c r="AA1741">
        <v>7.7</v>
      </c>
      <c r="AB1741">
        <v>2.35</v>
      </c>
      <c r="AC1741">
        <v>0</v>
      </c>
    </row>
    <row r="1742" spans="1:29" x14ac:dyDescent="0.2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>
        <v>1741</v>
      </c>
      <c r="M1742" t="s">
        <v>8796</v>
      </c>
      <c r="N1742">
        <v>71596</v>
      </c>
      <c r="O1742">
        <v>810</v>
      </c>
      <c r="P1742" t="s">
        <v>8797</v>
      </c>
      <c r="Q1742">
        <v>0</v>
      </c>
      <c r="R1742" t="s">
        <v>8798</v>
      </c>
      <c r="S1742" t="s">
        <v>8799</v>
      </c>
      <c r="T1742">
        <v>276</v>
      </c>
      <c r="U1742" t="s">
        <v>37</v>
      </c>
      <c r="V1742" t="s">
        <v>38</v>
      </c>
      <c r="W1742" t="s">
        <v>584</v>
      </c>
      <c r="X1742">
        <v>29000000</v>
      </c>
      <c r="Y1742">
        <v>2002</v>
      </c>
      <c r="Z1742">
        <v>147</v>
      </c>
      <c r="AA1742">
        <v>7.1</v>
      </c>
      <c r="AB1742">
        <v>2.35</v>
      </c>
      <c r="AC1742">
        <v>3000</v>
      </c>
    </row>
    <row r="1743" spans="1:29" x14ac:dyDescent="0.2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>
        <v>1742</v>
      </c>
      <c r="M1743" t="s">
        <v>8800</v>
      </c>
      <c r="N1743">
        <v>14315</v>
      </c>
      <c r="O1743">
        <v>4169</v>
      </c>
      <c r="P1743" t="s">
        <v>3554</v>
      </c>
      <c r="Q1743">
        <v>2</v>
      </c>
      <c r="R1743" t="s">
        <v>8801</v>
      </c>
      <c r="S1743" t="s">
        <v>8802</v>
      </c>
      <c r="T1743">
        <v>101</v>
      </c>
      <c r="U1743" t="s">
        <v>37</v>
      </c>
      <c r="V1743" t="s">
        <v>766</v>
      </c>
      <c r="W1743" t="s">
        <v>39</v>
      </c>
      <c r="X1743">
        <v>29000000</v>
      </c>
      <c r="Y1743">
        <v>2002</v>
      </c>
      <c r="Z1743">
        <v>719</v>
      </c>
      <c r="AA1743">
        <v>5.3</v>
      </c>
      <c r="AB1743">
        <v>1.85</v>
      </c>
      <c r="AC1743">
        <v>201</v>
      </c>
    </row>
    <row r="1744" spans="1:29" x14ac:dyDescent="0.2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>
        <v>1743</v>
      </c>
      <c r="M1744" t="s">
        <v>8803</v>
      </c>
      <c r="N1744">
        <v>16984</v>
      </c>
      <c r="O1744">
        <v>23562</v>
      </c>
      <c r="P1744" t="s">
        <v>4308</v>
      </c>
      <c r="Q1744">
        <v>1</v>
      </c>
      <c r="R1744" t="s">
        <v>8804</v>
      </c>
      <c r="S1744" t="s">
        <v>8805</v>
      </c>
      <c r="T1744">
        <v>96</v>
      </c>
      <c r="U1744" t="s">
        <v>37</v>
      </c>
      <c r="V1744" t="s">
        <v>38</v>
      </c>
      <c r="W1744" t="s">
        <v>584</v>
      </c>
      <c r="X1744">
        <v>29000000</v>
      </c>
      <c r="Y1744">
        <v>2016</v>
      </c>
      <c r="Z1744">
        <v>779</v>
      </c>
      <c r="AA1744">
        <v>5.3</v>
      </c>
      <c r="AB1744">
        <v>1.85</v>
      </c>
      <c r="AC1744">
        <v>0</v>
      </c>
    </row>
    <row r="1745" spans="1:29" x14ac:dyDescent="0.2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>
        <v>1744</v>
      </c>
      <c r="M1745" t="s">
        <v>8807</v>
      </c>
      <c r="N1745">
        <v>9913</v>
      </c>
      <c r="O1745">
        <v>18855</v>
      </c>
      <c r="P1745" t="s">
        <v>1126</v>
      </c>
      <c r="Q1745">
        <v>0</v>
      </c>
      <c r="R1745" t="s">
        <v>8808</v>
      </c>
      <c r="S1745" t="s">
        <v>8809</v>
      </c>
      <c r="T1745">
        <v>51</v>
      </c>
      <c r="U1745" t="s">
        <v>37</v>
      </c>
      <c r="V1745" t="s">
        <v>56</v>
      </c>
      <c r="W1745" t="s">
        <v>94</v>
      </c>
      <c r="X1745">
        <v>29000000</v>
      </c>
      <c r="Y1745">
        <v>1987</v>
      </c>
      <c r="Z1745">
        <v>427</v>
      </c>
      <c r="AA1745">
        <v>7.5</v>
      </c>
      <c r="AB1745">
        <v>2.35</v>
      </c>
      <c r="AC1745">
        <v>0</v>
      </c>
    </row>
    <row r="1746" spans="1:29" x14ac:dyDescent="0.2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>
        <v>1745</v>
      </c>
      <c r="M1746" t="s">
        <v>8810</v>
      </c>
      <c r="N1746">
        <v>8134</v>
      </c>
      <c r="O1746">
        <v>17873</v>
      </c>
      <c r="P1746" t="s">
        <v>2981</v>
      </c>
      <c r="Q1746">
        <v>4</v>
      </c>
      <c r="R1746" t="s">
        <v>8811</v>
      </c>
      <c r="S1746" t="s">
        <v>8812</v>
      </c>
      <c r="T1746">
        <v>123</v>
      </c>
      <c r="U1746" t="s">
        <v>37</v>
      </c>
      <c r="V1746" t="s">
        <v>38</v>
      </c>
      <c r="W1746" t="s">
        <v>584</v>
      </c>
      <c r="X1746">
        <v>28000000</v>
      </c>
      <c r="Y1746">
        <v>1999</v>
      </c>
      <c r="Z1746">
        <v>1000</v>
      </c>
      <c r="AA1746">
        <v>6.9</v>
      </c>
      <c r="AB1746">
        <v>2.35</v>
      </c>
      <c r="AC1746">
        <v>209</v>
      </c>
    </row>
    <row r="1747" spans="1:29" x14ac:dyDescent="0.2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>
        <v>1746</v>
      </c>
      <c r="M1747" t="s">
        <v>8814</v>
      </c>
      <c r="N1747">
        <v>28632</v>
      </c>
      <c r="O1747">
        <v>2567</v>
      </c>
      <c r="P1747" t="s">
        <v>8815</v>
      </c>
      <c r="Q1747">
        <v>0</v>
      </c>
      <c r="R1747" t="s">
        <v>8816</v>
      </c>
      <c r="S1747" t="s">
        <v>8817</v>
      </c>
      <c r="T1747">
        <v>214</v>
      </c>
      <c r="U1747" t="s">
        <v>37</v>
      </c>
      <c r="V1747" t="s">
        <v>8818</v>
      </c>
      <c r="W1747" t="s">
        <v>584</v>
      </c>
      <c r="X1747">
        <v>12000000</v>
      </c>
      <c r="Y1747">
        <v>2004</v>
      </c>
      <c r="Z1747">
        <v>857</v>
      </c>
      <c r="AA1747">
        <v>4.9000000000000004</v>
      </c>
      <c r="AB1747">
        <v>1.85</v>
      </c>
      <c r="AC1747">
        <v>0</v>
      </c>
    </row>
    <row r="1748" spans="1:29" x14ac:dyDescent="0.2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>
        <v>1747</v>
      </c>
      <c r="M1748" t="s">
        <v>8821</v>
      </c>
      <c r="N1748">
        <v>92850</v>
      </c>
      <c r="O1748">
        <v>5085</v>
      </c>
      <c r="P1748" t="s">
        <v>8822</v>
      </c>
      <c r="Q1748">
        <v>0</v>
      </c>
      <c r="R1748" t="s">
        <v>8823</v>
      </c>
      <c r="S1748" t="s">
        <v>8824</v>
      </c>
      <c r="T1748">
        <v>263</v>
      </c>
      <c r="U1748" t="s">
        <v>37</v>
      </c>
      <c r="V1748" t="s">
        <v>38</v>
      </c>
      <c r="W1748" t="s">
        <v>584</v>
      </c>
      <c r="X1748">
        <v>29000000</v>
      </c>
      <c r="Y1748">
        <v>2005</v>
      </c>
      <c r="Z1748">
        <v>948</v>
      </c>
      <c r="AA1748">
        <v>7.1</v>
      </c>
      <c r="AB1748">
        <v>2.35</v>
      </c>
      <c r="AC1748">
        <v>0</v>
      </c>
    </row>
    <row r="1749" spans="1:29" x14ac:dyDescent="0.2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>
        <v>1748</v>
      </c>
      <c r="M1749" t="s">
        <v>8825</v>
      </c>
      <c r="N1749">
        <v>260939</v>
      </c>
      <c r="O1749">
        <v>52970</v>
      </c>
      <c r="P1749" t="s">
        <v>8826</v>
      </c>
      <c r="Q1749">
        <v>0</v>
      </c>
      <c r="R1749" t="s">
        <v>8827</v>
      </c>
      <c r="S1749" t="s">
        <v>8828</v>
      </c>
      <c r="T1749">
        <v>244</v>
      </c>
      <c r="U1749" t="s">
        <v>37</v>
      </c>
      <c r="V1749" t="s">
        <v>38</v>
      </c>
      <c r="W1749" t="s">
        <v>276</v>
      </c>
      <c r="X1749">
        <v>28000000</v>
      </c>
      <c r="Y1749">
        <v>1992</v>
      </c>
      <c r="Z1749">
        <v>2000</v>
      </c>
      <c r="AA1749">
        <v>8</v>
      </c>
      <c r="AB1749">
        <v>1.33</v>
      </c>
      <c r="AC1749">
        <v>0</v>
      </c>
    </row>
    <row r="1750" spans="1:29" x14ac:dyDescent="0.2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>
        <v>1749</v>
      </c>
      <c r="M1750" t="s">
        <v>8831</v>
      </c>
      <c r="N1750">
        <v>119928</v>
      </c>
      <c r="O1750">
        <v>2702</v>
      </c>
      <c r="P1750" t="s">
        <v>8832</v>
      </c>
      <c r="Q1750">
        <v>0</v>
      </c>
      <c r="R1750" t="s">
        <v>8833</v>
      </c>
      <c r="S1750" t="s">
        <v>8834</v>
      </c>
      <c r="T1750">
        <v>331</v>
      </c>
      <c r="U1750" t="s">
        <v>37</v>
      </c>
      <c r="V1750" t="s">
        <v>38</v>
      </c>
      <c r="W1750" t="s">
        <v>584</v>
      </c>
      <c r="X1750">
        <v>28000000</v>
      </c>
      <c r="Y1750">
        <v>2015</v>
      </c>
      <c r="Z1750">
        <v>427</v>
      </c>
      <c r="AA1750">
        <v>7.9</v>
      </c>
      <c r="AB1750">
        <v>2.35</v>
      </c>
      <c r="AC1750">
        <v>76000</v>
      </c>
    </row>
    <row r="1751" spans="1:29" x14ac:dyDescent="0.2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>
        <v>1750</v>
      </c>
      <c r="M1751" t="s">
        <v>8836</v>
      </c>
      <c r="N1751">
        <v>329969</v>
      </c>
      <c r="O1751">
        <v>11898</v>
      </c>
      <c r="P1751" t="s">
        <v>8321</v>
      </c>
      <c r="Q1751">
        <v>2</v>
      </c>
      <c r="R1751" t="s">
        <v>8837</v>
      </c>
      <c r="S1751" t="s">
        <v>8838</v>
      </c>
      <c r="T1751">
        <v>524</v>
      </c>
      <c r="U1751" t="s">
        <v>37</v>
      </c>
      <c r="V1751" t="s">
        <v>38</v>
      </c>
      <c r="W1751" t="s">
        <v>94</v>
      </c>
      <c r="X1751">
        <v>28000000</v>
      </c>
      <c r="Y1751">
        <v>1984</v>
      </c>
      <c r="Z1751">
        <v>429</v>
      </c>
      <c r="AA1751">
        <v>7.6</v>
      </c>
      <c r="AB1751">
        <v>2.35</v>
      </c>
      <c r="AC1751">
        <v>0</v>
      </c>
    </row>
    <row r="1752" spans="1:29" x14ac:dyDescent="0.2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>
        <v>1751</v>
      </c>
      <c r="M1752" t="s">
        <v>8841</v>
      </c>
      <c r="N1752">
        <v>14005</v>
      </c>
      <c r="O1752">
        <v>3438</v>
      </c>
      <c r="P1752" t="s">
        <v>8213</v>
      </c>
      <c r="Q1752">
        <v>0</v>
      </c>
      <c r="R1752" t="s">
        <v>8842</v>
      </c>
      <c r="S1752" t="s">
        <v>8843</v>
      </c>
      <c r="T1752">
        <v>67</v>
      </c>
      <c r="U1752" t="s">
        <v>37</v>
      </c>
      <c r="V1752" t="s">
        <v>38</v>
      </c>
      <c r="W1752" t="s">
        <v>276</v>
      </c>
      <c r="X1752">
        <v>24000000</v>
      </c>
      <c r="Y1752">
        <v>1998</v>
      </c>
      <c r="Z1752">
        <v>503</v>
      </c>
      <c r="AA1752">
        <v>5.9</v>
      </c>
      <c r="AB1752">
        <v>1.85</v>
      </c>
      <c r="AC1752">
        <v>418</v>
      </c>
    </row>
    <row r="1753" spans="1:29" x14ac:dyDescent="0.2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>
        <v>1752</v>
      </c>
      <c r="M1753" t="s">
        <v>8844</v>
      </c>
      <c r="N1753">
        <v>59232</v>
      </c>
      <c r="O1753">
        <v>17109</v>
      </c>
      <c r="P1753" t="s">
        <v>2635</v>
      </c>
      <c r="Q1753">
        <v>0</v>
      </c>
      <c r="R1753" t="s">
        <v>8845</v>
      </c>
      <c r="S1753" t="s">
        <v>8846</v>
      </c>
      <c r="T1753">
        <v>317</v>
      </c>
      <c r="U1753" t="s">
        <v>37</v>
      </c>
      <c r="V1753" t="s">
        <v>38</v>
      </c>
      <c r="W1753" t="s">
        <v>584</v>
      </c>
      <c r="X1753">
        <v>60000000</v>
      </c>
      <c r="Y1753">
        <v>2001</v>
      </c>
      <c r="Z1753">
        <v>2000</v>
      </c>
      <c r="AA1753">
        <v>6.3</v>
      </c>
      <c r="AB1753">
        <v>2.35</v>
      </c>
      <c r="AC1753">
        <v>0</v>
      </c>
    </row>
    <row r="1754" spans="1:29" x14ac:dyDescent="0.2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>
        <v>1753</v>
      </c>
      <c r="M1754" t="s">
        <v>8848</v>
      </c>
      <c r="N1754">
        <v>2167</v>
      </c>
      <c r="O1754">
        <v>11534</v>
      </c>
      <c r="P1754" t="s">
        <v>8849</v>
      </c>
      <c r="Q1754">
        <v>3</v>
      </c>
      <c r="R1754" t="s">
        <v>8850</v>
      </c>
      <c r="S1754" t="s">
        <v>8851</v>
      </c>
      <c r="T1754">
        <v>32</v>
      </c>
      <c r="U1754" t="s">
        <v>37</v>
      </c>
      <c r="V1754" t="s">
        <v>56</v>
      </c>
      <c r="W1754" t="s">
        <v>39</v>
      </c>
      <c r="X1754">
        <v>29000000</v>
      </c>
      <c r="Y1754">
        <v>2016</v>
      </c>
      <c r="Z1754">
        <v>183</v>
      </c>
      <c r="AA1754">
        <v>7.1</v>
      </c>
      <c r="AB1754">
        <v>2.35</v>
      </c>
      <c r="AC1754">
        <v>0</v>
      </c>
    </row>
    <row r="1755" spans="1:29" x14ac:dyDescent="0.2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>
        <v>1754</v>
      </c>
      <c r="M1755" t="s">
        <v>8852</v>
      </c>
      <c r="N1755">
        <v>130094</v>
      </c>
      <c r="O1755">
        <v>46186</v>
      </c>
      <c r="P1755" t="s">
        <v>8853</v>
      </c>
      <c r="Q1755">
        <v>1</v>
      </c>
      <c r="R1755" t="s">
        <v>8854</v>
      </c>
      <c r="S1755" t="s">
        <v>8855</v>
      </c>
      <c r="T1755">
        <v>471</v>
      </c>
      <c r="U1755" t="s">
        <v>37</v>
      </c>
      <c r="V1755" t="s">
        <v>38</v>
      </c>
      <c r="W1755" t="s">
        <v>584</v>
      </c>
      <c r="X1755">
        <v>29000000</v>
      </c>
      <c r="Y1755">
        <v>2003</v>
      </c>
      <c r="Z1755">
        <v>4000</v>
      </c>
      <c r="AA1755">
        <v>6.4</v>
      </c>
      <c r="AB1755">
        <v>1.78</v>
      </c>
      <c r="AC1755">
        <v>0</v>
      </c>
    </row>
    <row r="1756" spans="1:29" x14ac:dyDescent="0.2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>
        <v>1755</v>
      </c>
      <c r="M1756" t="s">
        <v>8856</v>
      </c>
      <c r="N1756">
        <v>592582</v>
      </c>
      <c r="O1756">
        <v>40585</v>
      </c>
      <c r="P1756" t="s">
        <v>8857</v>
      </c>
      <c r="Q1756">
        <v>0</v>
      </c>
      <c r="R1756" t="s">
        <v>8858</v>
      </c>
      <c r="S1756" t="s">
        <v>8859</v>
      </c>
      <c r="T1756">
        <v>722</v>
      </c>
      <c r="U1756" t="s">
        <v>37</v>
      </c>
      <c r="V1756" t="s">
        <v>38</v>
      </c>
      <c r="W1756" t="s">
        <v>584</v>
      </c>
      <c r="X1756">
        <v>28000000</v>
      </c>
      <c r="Y1756">
        <v>1988</v>
      </c>
      <c r="Z1756">
        <v>13000</v>
      </c>
      <c r="AA1756">
        <v>8.1999999999999993</v>
      </c>
      <c r="AB1756">
        <v>2.35</v>
      </c>
      <c r="AC1756">
        <v>25000</v>
      </c>
    </row>
    <row r="1757" spans="1:29" x14ac:dyDescent="0.2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>
        <v>1756</v>
      </c>
      <c r="M1757" t="s">
        <v>8860</v>
      </c>
      <c r="N1757">
        <v>195255</v>
      </c>
      <c r="O1757">
        <v>3400</v>
      </c>
      <c r="P1757" t="s">
        <v>1876</v>
      </c>
      <c r="Q1757">
        <v>1</v>
      </c>
      <c r="R1757" t="s">
        <v>8861</v>
      </c>
      <c r="S1757" t="s">
        <v>8862</v>
      </c>
      <c r="T1757">
        <v>170</v>
      </c>
      <c r="U1757" t="s">
        <v>37</v>
      </c>
      <c r="V1757" t="s">
        <v>766</v>
      </c>
      <c r="W1757" t="s">
        <v>584</v>
      </c>
      <c r="X1757">
        <v>28000000</v>
      </c>
      <c r="Y1757">
        <v>2008</v>
      </c>
      <c r="Z1757">
        <v>543</v>
      </c>
      <c r="AA1757">
        <v>6.9</v>
      </c>
      <c r="AB1757">
        <v>1.85</v>
      </c>
      <c r="AC1757">
        <v>0</v>
      </c>
    </row>
    <row r="1758" spans="1:29" x14ac:dyDescent="0.2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>
        <v>1757</v>
      </c>
      <c r="M1758" t="s">
        <v>8863</v>
      </c>
      <c r="N1758">
        <v>182983</v>
      </c>
      <c r="O1758">
        <v>57308</v>
      </c>
      <c r="P1758" t="s">
        <v>8864</v>
      </c>
      <c r="Q1758">
        <v>4</v>
      </c>
      <c r="R1758" t="s">
        <v>8865</v>
      </c>
      <c r="S1758" t="s">
        <v>8866</v>
      </c>
      <c r="T1758">
        <v>374</v>
      </c>
      <c r="U1758" t="s">
        <v>37</v>
      </c>
      <c r="V1758" t="s">
        <v>38</v>
      </c>
      <c r="W1758" t="s">
        <v>584</v>
      </c>
      <c r="X1758">
        <v>28000000</v>
      </c>
      <c r="Y1758">
        <v>2015</v>
      </c>
      <c r="Z1758">
        <v>23000</v>
      </c>
      <c r="AA1758">
        <v>7.8</v>
      </c>
      <c r="AB1758">
        <v>2.35</v>
      </c>
      <c r="AC1758">
        <v>99000</v>
      </c>
    </row>
    <row r="1759" spans="1:29" x14ac:dyDescent="0.2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>
        <v>1758</v>
      </c>
      <c r="M1759" t="s">
        <v>8867</v>
      </c>
      <c r="N1759">
        <v>24663</v>
      </c>
      <c r="O1759">
        <v>1500</v>
      </c>
      <c r="P1759" t="s">
        <v>8868</v>
      </c>
      <c r="Q1759">
        <v>12</v>
      </c>
      <c r="R1759" t="s">
        <v>8869</v>
      </c>
      <c r="S1759" t="s">
        <v>8870</v>
      </c>
      <c r="T1759">
        <v>71</v>
      </c>
      <c r="U1759" t="s">
        <v>37</v>
      </c>
      <c r="V1759" t="s">
        <v>38</v>
      </c>
      <c r="W1759" t="s">
        <v>584</v>
      </c>
      <c r="X1759">
        <v>30000000</v>
      </c>
      <c r="Y1759">
        <v>2009</v>
      </c>
      <c r="Z1759">
        <v>489</v>
      </c>
      <c r="AA1759">
        <v>6.7</v>
      </c>
      <c r="AB1759">
        <v>1.85</v>
      </c>
      <c r="AC1759">
        <v>0</v>
      </c>
    </row>
    <row r="1760" spans="1:29" x14ac:dyDescent="0.2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>
        <v>1759</v>
      </c>
      <c r="M1760" t="s">
        <v>8872</v>
      </c>
      <c r="N1760">
        <v>36636</v>
      </c>
      <c r="O1760">
        <v>1845</v>
      </c>
      <c r="P1760" t="s">
        <v>8873</v>
      </c>
      <c r="Q1760">
        <v>0</v>
      </c>
      <c r="R1760" t="s">
        <v>8874</v>
      </c>
      <c r="S1760" t="s">
        <v>8875</v>
      </c>
      <c r="T1760">
        <v>289</v>
      </c>
      <c r="U1760" t="s">
        <v>37</v>
      </c>
      <c r="V1760" t="s">
        <v>38</v>
      </c>
      <c r="W1760" t="s">
        <v>94</v>
      </c>
      <c r="X1760">
        <v>28000000</v>
      </c>
      <c r="Y1760">
        <v>2004</v>
      </c>
      <c r="Z1760">
        <v>617</v>
      </c>
      <c r="AA1760">
        <v>7.5</v>
      </c>
      <c r="AB1760">
        <v>2.4</v>
      </c>
      <c r="AC1760">
        <v>0</v>
      </c>
    </row>
    <row r="1761" spans="1:29" x14ac:dyDescent="0.2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>
        <v>1760</v>
      </c>
      <c r="M1761" t="s">
        <v>8876</v>
      </c>
      <c r="N1761">
        <v>194422</v>
      </c>
      <c r="O1761">
        <v>10438</v>
      </c>
      <c r="P1761" t="s">
        <v>1539</v>
      </c>
      <c r="Q1761">
        <v>0</v>
      </c>
      <c r="R1761" t="s">
        <v>8877</v>
      </c>
      <c r="S1761" t="s">
        <v>8878</v>
      </c>
      <c r="T1761">
        <v>1057</v>
      </c>
      <c r="U1761" t="s">
        <v>37</v>
      </c>
      <c r="V1761" t="s">
        <v>38</v>
      </c>
      <c r="W1761" t="s">
        <v>584</v>
      </c>
      <c r="X1761">
        <v>26000000</v>
      </c>
      <c r="Y1761">
        <v>2004</v>
      </c>
      <c r="Z1761">
        <v>2000</v>
      </c>
      <c r="AA1761">
        <v>7.4</v>
      </c>
      <c r="AB1761">
        <v>2.35</v>
      </c>
      <c r="AC1761">
        <v>7000</v>
      </c>
    </row>
    <row r="1762" spans="1:29" x14ac:dyDescent="0.2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>
        <v>1761</v>
      </c>
      <c r="M1762" t="s">
        <v>8879</v>
      </c>
      <c r="N1762">
        <v>61317</v>
      </c>
      <c r="O1762">
        <v>17533</v>
      </c>
      <c r="P1762" t="s">
        <v>8880</v>
      </c>
      <c r="Q1762">
        <v>2</v>
      </c>
      <c r="R1762" t="s">
        <v>8881</v>
      </c>
      <c r="S1762" t="s">
        <v>8882</v>
      </c>
      <c r="T1762">
        <v>229</v>
      </c>
      <c r="U1762" t="s">
        <v>37</v>
      </c>
      <c r="V1762" t="s">
        <v>766</v>
      </c>
      <c r="W1762" t="s">
        <v>39</v>
      </c>
      <c r="X1762">
        <v>35000000</v>
      </c>
      <c r="Y1762">
        <v>2001</v>
      </c>
      <c r="Z1762">
        <v>2000</v>
      </c>
      <c r="AA1762">
        <v>5.2</v>
      </c>
      <c r="AB1762">
        <v>2.35</v>
      </c>
      <c r="AC1762">
        <v>0</v>
      </c>
    </row>
    <row r="1763" spans="1:29" x14ac:dyDescent="0.2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>
        <v>1762</v>
      </c>
      <c r="M1763" t="s">
        <v>8887</v>
      </c>
      <c r="N1763">
        <v>8227</v>
      </c>
      <c r="O1763">
        <v>386</v>
      </c>
      <c r="P1763" t="s">
        <v>8888</v>
      </c>
      <c r="Q1763">
        <v>0</v>
      </c>
      <c r="R1763" t="s">
        <v>8889</v>
      </c>
      <c r="S1763" t="s">
        <v>8890</v>
      </c>
      <c r="T1763">
        <v>28</v>
      </c>
      <c r="U1763" t="s">
        <v>675</v>
      </c>
      <c r="V1763" t="s">
        <v>676</v>
      </c>
      <c r="W1763" t="s">
        <v>4829</v>
      </c>
      <c r="X1763">
        <v>30000000</v>
      </c>
      <c r="Y1763">
        <v>2013</v>
      </c>
      <c r="Z1763">
        <v>59</v>
      </c>
      <c r="AA1763">
        <v>6.5</v>
      </c>
      <c r="AB1763">
        <v>2.35</v>
      </c>
      <c r="AC1763">
        <v>0</v>
      </c>
    </row>
    <row r="1764" spans="1:29" x14ac:dyDescent="0.2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>
        <v>1763</v>
      </c>
      <c r="M1764" t="s">
        <v>8891</v>
      </c>
      <c r="N1764">
        <v>209133</v>
      </c>
      <c r="O1764">
        <v>14609</v>
      </c>
      <c r="P1764" t="s">
        <v>4744</v>
      </c>
      <c r="Q1764">
        <v>1</v>
      </c>
      <c r="R1764" t="s">
        <v>8892</v>
      </c>
      <c r="S1764" t="s">
        <v>8893</v>
      </c>
      <c r="T1764">
        <v>962</v>
      </c>
      <c r="U1764" t="s">
        <v>37</v>
      </c>
      <c r="V1764" t="s">
        <v>38</v>
      </c>
      <c r="W1764" t="s">
        <v>584</v>
      </c>
      <c r="X1764">
        <v>21000000</v>
      </c>
      <c r="Y1764">
        <v>2001</v>
      </c>
      <c r="Z1764">
        <v>1000</v>
      </c>
      <c r="AA1764">
        <v>7.6</v>
      </c>
      <c r="AB1764">
        <v>2.35</v>
      </c>
      <c r="AC1764">
        <v>0</v>
      </c>
    </row>
    <row r="1765" spans="1:29" x14ac:dyDescent="0.2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>
        <v>1764</v>
      </c>
      <c r="M1765" t="s">
        <v>8895</v>
      </c>
      <c r="N1765">
        <v>177828</v>
      </c>
      <c r="O1765">
        <v>3969</v>
      </c>
      <c r="P1765" t="s">
        <v>1841</v>
      </c>
      <c r="Q1765">
        <v>0</v>
      </c>
      <c r="R1765" t="s">
        <v>8896</v>
      </c>
      <c r="S1765" t="s">
        <v>8897</v>
      </c>
      <c r="T1765">
        <v>714</v>
      </c>
      <c r="U1765" t="s">
        <v>37</v>
      </c>
      <c r="V1765" t="s">
        <v>38</v>
      </c>
      <c r="W1765" t="s">
        <v>584</v>
      </c>
      <c r="X1765">
        <v>30000000</v>
      </c>
      <c r="Y1765">
        <v>2003</v>
      </c>
      <c r="Z1765">
        <v>872</v>
      </c>
      <c r="AA1765">
        <v>7.3</v>
      </c>
      <c r="AB1765">
        <v>2.35</v>
      </c>
      <c r="AC1765">
        <v>11000</v>
      </c>
    </row>
    <row r="1766" spans="1:29" x14ac:dyDescent="0.2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>
        <v>1765</v>
      </c>
      <c r="M1766" t="s">
        <v>8898</v>
      </c>
      <c r="N1766">
        <v>106755</v>
      </c>
      <c r="O1766">
        <v>35694</v>
      </c>
      <c r="P1766" t="s">
        <v>3896</v>
      </c>
      <c r="Q1766">
        <v>2</v>
      </c>
      <c r="R1766" t="s">
        <v>8899</v>
      </c>
      <c r="S1766" t="s">
        <v>8900</v>
      </c>
      <c r="T1766">
        <v>173</v>
      </c>
      <c r="U1766" t="s">
        <v>37</v>
      </c>
      <c r="V1766" t="s">
        <v>38</v>
      </c>
      <c r="W1766" t="s">
        <v>39</v>
      </c>
      <c r="X1766">
        <v>28000000</v>
      </c>
      <c r="Y1766">
        <v>2013</v>
      </c>
      <c r="Z1766">
        <v>11000</v>
      </c>
      <c r="AA1766">
        <v>6.6</v>
      </c>
      <c r="AB1766">
        <v>2.35</v>
      </c>
      <c r="AC1766">
        <v>27000</v>
      </c>
    </row>
    <row r="1767" spans="1:29" x14ac:dyDescent="0.2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>
        <v>1766</v>
      </c>
      <c r="M1767" t="s">
        <v>8902</v>
      </c>
      <c r="N1767">
        <v>72085</v>
      </c>
      <c r="O1767">
        <v>2118</v>
      </c>
      <c r="P1767" t="s">
        <v>1092</v>
      </c>
      <c r="Q1767">
        <v>1</v>
      </c>
      <c r="R1767" t="s">
        <v>8903</v>
      </c>
      <c r="S1767" t="s">
        <v>8904</v>
      </c>
      <c r="T1767">
        <v>263</v>
      </c>
      <c r="U1767" t="s">
        <v>37</v>
      </c>
      <c r="V1767" t="s">
        <v>56</v>
      </c>
      <c r="W1767" t="s">
        <v>94</v>
      </c>
      <c r="X1767">
        <v>28000000</v>
      </c>
      <c r="Y1767">
        <v>1981</v>
      </c>
      <c r="Z1767">
        <v>402</v>
      </c>
      <c r="AA1767">
        <v>6.8</v>
      </c>
      <c r="AB1767">
        <v>2.35</v>
      </c>
      <c r="AC1767">
        <v>2000</v>
      </c>
    </row>
    <row r="1768" spans="1:29" x14ac:dyDescent="0.2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>
        <v>1767</v>
      </c>
      <c r="M1768" t="s">
        <v>8907</v>
      </c>
      <c r="N1768">
        <v>85423</v>
      </c>
      <c r="O1768">
        <v>37</v>
      </c>
      <c r="P1768" t="s">
        <v>8908</v>
      </c>
      <c r="Q1768">
        <v>0</v>
      </c>
      <c r="R1768" t="s">
        <v>8909</v>
      </c>
      <c r="S1768" t="s">
        <v>8910</v>
      </c>
      <c r="T1768">
        <v>374</v>
      </c>
      <c r="U1768" t="s">
        <v>37</v>
      </c>
      <c r="V1768" t="s">
        <v>38</v>
      </c>
      <c r="W1768" t="s">
        <v>39</v>
      </c>
      <c r="X1768">
        <v>28000000</v>
      </c>
      <c r="Y1768">
        <v>2001</v>
      </c>
      <c r="Z1768">
        <v>9</v>
      </c>
      <c r="AA1768">
        <v>6.9</v>
      </c>
      <c r="AB1768">
        <v>1.85</v>
      </c>
      <c r="AC1768">
        <v>12000</v>
      </c>
    </row>
    <row r="1769" spans="1:29" x14ac:dyDescent="0.2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>
        <v>1768</v>
      </c>
      <c r="M1769" t="s">
        <v>8912</v>
      </c>
      <c r="N1769">
        <v>44394</v>
      </c>
      <c r="O1769">
        <v>2010</v>
      </c>
      <c r="P1769" t="s">
        <v>8913</v>
      </c>
      <c r="Q1769">
        <v>1</v>
      </c>
      <c r="R1769" t="s">
        <v>8914</v>
      </c>
      <c r="S1769" t="s">
        <v>8915</v>
      </c>
      <c r="T1769">
        <v>115</v>
      </c>
      <c r="U1769" t="s">
        <v>37</v>
      </c>
      <c r="V1769" t="s">
        <v>267</v>
      </c>
      <c r="W1769" t="s">
        <v>584</v>
      </c>
      <c r="X1769">
        <v>27000000</v>
      </c>
      <c r="Y1769">
        <v>1994</v>
      </c>
      <c r="Z1769">
        <v>655</v>
      </c>
      <c r="AA1769">
        <v>5.8</v>
      </c>
      <c r="AB1769">
        <v>2.35</v>
      </c>
      <c r="AC1769">
        <v>0</v>
      </c>
    </row>
    <row r="1770" spans="1:29" x14ac:dyDescent="0.2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>
        <v>1769</v>
      </c>
      <c r="M1770" t="s">
        <v>8916</v>
      </c>
      <c r="N1770">
        <v>201084</v>
      </c>
      <c r="O1770">
        <v>34565</v>
      </c>
      <c r="P1770" t="s">
        <v>1248</v>
      </c>
      <c r="Q1770">
        <v>0</v>
      </c>
      <c r="R1770" t="s">
        <v>8917</v>
      </c>
      <c r="S1770" t="s">
        <v>8918</v>
      </c>
      <c r="T1770">
        <v>523</v>
      </c>
      <c r="U1770" t="s">
        <v>37</v>
      </c>
      <c r="V1770" t="s">
        <v>766</v>
      </c>
      <c r="W1770" t="s">
        <v>39</v>
      </c>
      <c r="X1770">
        <v>28000000</v>
      </c>
      <c r="Y1770">
        <v>2001</v>
      </c>
      <c r="Z1770">
        <v>10000</v>
      </c>
      <c r="AA1770">
        <v>6.6</v>
      </c>
      <c r="AB1770">
        <v>2.35</v>
      </c>
      <c r="AC1770">
        <v>0</v>
      </c>
    </row>
    <row r="1771" spans="1:29" x14ac:dyDescent="0.2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>
        <v>1770</v>
      </c>
      <c r="M1771" t="s">
        <v>8922</v>
      </c>
      <c r="N1771">
        <v>78008</v>
      </c>
      <c r="O1771">
        <v>1554</v>
      </c>
      <c r="P1771" t="s">
        <v>8923</v>
      </c>
      <c r="Q1771">
        <v>0</v>
      </c>
      <c r="R1771" t="s">
        <v>8924</v>
      </c>
      <c r="S1771" t="s">
        <v>8925</v>
      </c>
      <c r="T1771">
        <v>160</v>
      </c>
      <c r="U1771" t="s">
        <v>37</v>
      </c>
      <c r="V1771" t="s">
        <v>38</v>
      </c>
      <c r="W1771" t="s">
        <v>39</v>
      </c>
      <c r="X1771">
        <v>28000000</v>
      </c>
      <c r="Y1771">
        <v>2013</v>
      </c>
      <c r="Z1771">
        <v>447</v>
      </c>
      <c r="AA1771">
        <v>6.7</v>
      </c>
      <c r="AB1771">
        <v>2.35</v>
      </c>
      <c r="AC1771">
        <v>23000</v>
      </c>
    </row>
    <row r="1772" spans="1:29" x14ac:dyDescent="0.2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>
        <v>1771</v>
      </c>
      <c r="M1772" t="s">
        <v>8927</v>
      </c>
      <c r="N1772">
        <v>60494</v>
      </c>
      <c r="O1772">
        <v>1275</v>
      </c>
      <c r="P1772" t="s">
        <v>8928</v>
      </c>
      <c r="Q1772">
        <v>0</v>
      </c>
      <c r="R1772" t="s">
        <v>8929</v>
      </c>
      <c r="S1772" t="s">
        <v>8930</v>
      </c>
      <c r="T1772">
        <v>132</v>
      </c>
      <c r="U1772" t="s">
        <v>37</v>
      </c>
      <c r="V1772" t="s">
        <v>38</v>
      </c>
      <c r="W1772" t="s">
        <v>94</v>
      </c>
      <c r="X1772">
        <v>28000000</v>
      </c>
      <c r="Y1772">
        <v>1993</v>
      </c>
      <c r="Z1772">
        <v>336</v>
      </c>
      <c r="AA1772">
        <v>6.7</v>
      </c>
      <c r="AB1772">
        <v>1.85</v>
      </c>
      <c r="AC1772">
        <v>16000</v>
      </c>
    </row>
    <row r="1773" spans="1:29" x14ac:dyDescent="0.2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>
        <v>1772</v>
      </c>
      <c r="M1773" t="s">
        <v>8932</v>
      </c>
      <c r="N1773">
        <v>59068</v>
      </c>
      <c r="O1773">
        <v>3497</v>
      </c>
      <c r="P1773" t="s">
        <v>3354</v>
      </c>
      <c r="Q1773">
        <v>2</v>
      </c>
      <c r="R1773" t="s">
        <v>8933</v>
      </c>
      <c r="S1773" t="s">
        <v>8934</v>
      </c>
      <c r="T1773">
        <v>128</v>
      </c>
      <c r="U1773" t="s">
        <v>37</v>
      </c>
      <c r="V1773" t="s">
        <v>38</v>
      </c>
      <c r="W1773" t="s">
        <v>94</v>
      </c>
      <c r="X1773">
        <v>28000000</v>
      </c>
      <c r="Y1773">
        <v>2007</v>
      </c>
      <c r="Z1773">
        <v>763</v>
      </c>
      <c r="AA1773">
        <v>6.3</v>
      </c>
      <c r="AB1773">
        <v>2.35</v>
      </c>
      <c r="AC1773">
        <v>0</v>
      </c>
    </row>
    <row r="1774" spans="1:29" x14ac:dyDescent="0.2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>
        <v>1773</v>
      </c>
      <c r="M1774" t="s">
        <v>8937</v>
      </c>
      <c r="N1774">
        <v>435864</v>
      </c>
      <c r="O1774">
        <v>2357</v>
      </c>
      <c r="P1774" t="s">
        <v>1740</v>
      </c>
      <c r="Q1774">
        <v>1</v>
      </c>
      <c r="R1774" t="s">
        <v>8938</v>
      </c>
      <c r="S1774" t="s">
        <v>8939</v>
      </c>
      <c r="T1774">
        <v>801</v>
      </c>
      <c r="U1774" t="s">
        <v>37</v>
      </c>
      <c r="V1774" t="s">
        <v>56</v>
      </c>
      <c r="W1774" t="s">
        <v>584</v>
      </c>
      <c r="X1774">
        <v>30000000</v>
      </c>
      <c r="Y1774">
        <v>2010</v>
      </c>
      <c r="Z1774">
        <v>488</v>
      </c>
      <c r="AA1774">
        <v>7.7</v>
      </c>
      <c r="AB1774">
        <v>2.35</v>
      </c>
      <c r="AC1774">
        <v>36000</v>
      </c>
    </row>
    <row r="1775" spans="1:29" x14ac:dyDescent="0.2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>
        <v>1774</v>
      </c>
      <c r="M1775" t="s">
        <v>8941</v>
      </c>
      <c r="N1775">
        <v>77935</v>
      </c>
      <c r="O1775">
        <v>1987</v>
      </c>
      <c r="P1775" t="s">
        <v>3985</v>
      </c>
      <c r="Q1775">
        <v>3</v>
      </c>
      <c r="R1775" t="s">
        <v>8942</v>
      </c>
      <c r="S1775" t="s">
        <v>8943</v>
      </c>
      <c r="T1775">
        <v>122</v>
      </c>
      <c r="U1775" t="s">
        <v>37</v>
      </c>
      <c r="V1775" t="s">
        <v>766</v>
      </c>
      <c r="W1775" t="s">
        <v>584</v>
      </c>
      <c r="X1775">
        <v>28000000</v>
      </c>
      <c r="Y1775">
        <v>2011</v>
      </c>
      <c r="Z1775">
        <v>579</v>
      </c>
      <c r="AA1775">
        <v>6.1</v>
      </c>
      <c r="AB1775">
        <v>2.35</v>
      </c>
      <c r="AC1775">
        <v>0</v>
      </c>
    </row>
    <row r="1776" spans="1:29" x14ac:dyDescent="0.2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>
        <v>1775</v>
      </c>
      <c r="M1776" t="s">
        <v>8945</v>
      </c>
      <c r="N1776">
        <v>27378</v>
      </c>
      <c r="O1776">
        <v>23344</v>
      </c>
      <c r="P1776" t="s">
        <v>8946</v>
      </c>
      <c r="Q1776">
        <v>0</v>
      </c>
      <c r="R1776" t="s">
        <v>8947</v>
      </c>
      <c r="S1776" t="s">
        <v>8948</v>
      </c>
      <c r="T1776">
        <v>365</v>
      </c>
      <c r="U1776" t="s">
        <v>37</v>
      </c>
      <c r="V1776" t="s">
        <v>38</v>
      </c>
      <c r="W1776" t="s">
        <v>584</v>
      </c>
      <c r="X1776">
        <v>28000000</v>
      </c>
      <c r="Y1776">
        <v>2000</v>
      </c>
      <c r="Z1776">
        <v>1000</v>
      </c>
      <c r="AA1776">
        <v>4.9000000000000004</v>
      </c>
      <c r="AB1776">
        <v>2.35</v>
      </c>
      <c r="AC1776">
        <v>0</v>
      </c>
    </row>
    <row r="1777" spans="1:29" x14ac:dyDescent="0.2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>
        <v>1776</v>
      </c>
      <c r="M1777" t="s">
        <v>8950</v>
      </c>
      <c r="N1777">
        <v>29738</v>
      </c>
      <c r="O1777">
        <v>47677</v>
      </c>
      <c r="P1777" t="s">
        <v>749</v>
      </c>
      <c r="Q1777">
        <v>6</v>
      </c>
      <c r="R1777" t="s">
        <v>8951</v>
      </c>
      <c r="S1777" t="s">
        <v>8952</v>
      </c>
      <c r="T1777">
        <v>85</v>
      </c>
      <c r="U1777" t="s">
        <v>37</v>
      </c>
      <c r="V1777" t="s">
        <v>38</v>
      </c>
      <c r="W1777" t="s">
        <v>94</v>
      </c>
      <c r="X1777">
        <v>28000000</v>
      </c>
      <c r="Y1777">
        <v>2014</v>
      </c>
      <c r="Z1777">
        <v>7000</v>
      </c>
      <c r="AA1777">
        <v>6.2</v>
      </c>
      <c r="AB1777">
        <v>2.39</v>
      </c>
      <c r="AC1777">
        <v>12000</v>
      </c>
    </row>
    <row r="1778" spans="1:29" x14ac:dyDescent="0.2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>
        <v>1777</v>
      </c>
      <c r="M1778" t="s">
        <v>8954</v>
      </c>
      <c r="N1778">
        <v>193455</v>
      </c>
      <c r="O1778">
        <v>1083</v>
      </c>
      <c r="P1778" t="s">
        <v>8955</v>
      </c>
      <c r="Q1778">
        <v>2</v>
      </c>
      <c r="R1778" t="s">
        <v>8956</v>
      </c>
      <c r="S1778" t="s">
        <v>8957</v>
      </c>
      <c r="T1778">
        <v>1058</v>
      </c>
      <c r="U1778" t="s">
        <v>37</v>
      </c>
      <c r="V1778" t="s">
        <v>1464</v>
      </c>
      <c r="W1778" t="s">
        <v>94</v>
      </c>
      <c r="X1778">
        <v>28000000</v>
      </c>
      <c r="Y1778">
        <v>2005</v>
      </c>
      <c r="Z1778">
        <v>286</v>
      </c>
      <c r="AA1778">
        <v>7.8</v>
      </c>
      <c r="AB1778">
        <v>2.35</v>
      </c>
      <c r="AC1778">
        <v>17000</v>
      </c>
    </row>
    <row r="1779" spans="1:29" x14ac:dyDescent="0.2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>
        <v>1778</v>
      </c>
      <c r="M1779" t="s">
        <v>8959</v>
      </c>
      <c r="N1779">
        <v>461609</v>
      </c>
      <c r="O1779">
        <v>13877</v>
      </c>
      <c r="P1779" t="s">
        <v>5378</v>
      </c>
      <c r="Q1779">
        <v>2</v>
      </c>
      <c r="R1779" t="s">
        <v>8960</v>
      </c>
      <c r="S1779" t="s">
        <v>8961</v>
      </c>
      <c r="T1779">
        <v>1168</v>
      </c>
      <c r="U1779" t="s">
        <v>37</v>
      </c>
      <c r="V1779" t="s">
        <v>38</v>
      </c>
      <c r="W1779" t="s">
        <v>584</v>
      </c>
      <c r="X1779">
        <v>28000000</v>
      </c>
      <c r="Y1779">
        <v>1982</v>
      </c>
      <c r="Z1779">
        <v>759</v>
      </c>
      <c r="AA1779">
        <v>8.1999999999999993</v>
      </c>
      <c r="AB1779">
        <v>2.35</v>
      </c>
      <c r="AC1779">
        <v>34000</v>
      </c>
    </row>
    <row r="1780" spans="1:29" x14ac:dyDescent="0.2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>
        <v>1779</v>
      </c>
      <c r="M1780" t="s">
        <v>8963</v>
      </c>
      <c r="N1780">
        <v>34427</v>
      </c>
      <c r="O1780">
        <v>16125</v>
      </c>
      <c r="P1780" t="s">
        <v>5780</v>
      </c>
      <c r="Q1780">
        <v>1</v>
      </c>
      <c r="R1780" t="s">
        <v>8964</v>
      </c>
      <c r="S1780" t="s">
        <v>8965</v>
      </c>
      <c r="T1780">
        <v>126</v>
      </c>
      <c r="U1780" t="s">
        <v>37</v>
      </c>
      <c r="V1780" t="s">
        <v>38</v>
      </c>
      <c r="W1780" t="s">
        <v>584</v>
      </c>
      <c r="X1780">
        <v>28000000</v>
      </c>
      <c r="Y1780">
        <v>1995</v>
      </c>
      <c r="Z1780">
        <v>1000</v>
      </c>
      <c r="AA1780">
        <v>6.9</v>
      </c>
      <c r="AB1780">
        <v>2.35</v>
      </c>
      <c r="AC1780">
        <v>0</v>
      </c>
    </row>
    <row r="1781" spans="1:29" x14ac:dyDescent="0.2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>
        <v>1780</v>
      </c>
      <c r="M1781" t="s">
        <v>8967</v>
      </c>
      <c r="N1781">
        <v>69355</v>
      </c>
      <c r="O1781">
        <v>1286</v>
      </c>
      <c r="P1781" t="s">
        <v>8968</v>
      </c>
      <c r="Q1781">
        <v>0</v>
      </c>
      <c r="R1781" t="s">
        <v>8969</v>
      </c>
      <c r="S1781" t="s">
        <v>8970</v>
      </c>
      <c r="T1781">
        <v>211</v>
      </c>
      <c r="U1781" t="s">
        <v>37</v>
      </c>
      <c r="V1781" t="s">
        <v>38</v>
      </c>
      <c r="W1781" t="s">
        <v>39</v>
      </c>
      <c r="X1781">
        <v>28000000</v>
      </c>
      <c r="Y1781">
        <v>2014</v>
      </c>
      <c r="Z1781">
        <v>194</v>
      </c>
      <c r="AA1781">
        <v>6.2</v>
      </c>
      <c r="AB1781">
        <v>2.35</v>
      </c>
      <c r="AC1781">
        <v>10000</v>
      </c>
    </row>
    <row r="1782" spans="1:29" x14ac:dyDescent="0.2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>
        <v>1781</v>
      </c>
      <c r="M1782" t="s">
        <v>8973</v>
      </c>
      <c r="N1782">
        <v>72693</v>
      </c>
      <c r="O1782">
        <v>3681</v>
      </c>
      <c r="P1782" t="s">
        <v>8974</v>
      </c>
      <c r="Q1782">
        <v>4</v>
      </c>
      <c r="R1782" t="s">
        <v>8975</v>
      </c>
      <c r="S1782" t="s">
        <v>8976</v>
      </c>
      <c r="T1782">
        <v>199</v>
      </c>
      <c r="U1782" t="s">
        <v>37</v>
      </c>
      <c r="V1782" t="s">
        <v>38</v>
      </c>
      <c r="W1782" t="s">
        <v>584</v>
      </c>
      <c r="X1782">
        <v>21000000</v>
      </c>
      <c r="Y1782">
        <v>2007</v>
      </c>
      <c r="Z1782">
        <v>327</v>
      </c>
      <c r="AA1782">
        <v>6.9</v>
      </c>
      <c r="AB1782">
        <v>1.85</v>
      </c>
      <c r="AC1782">
        <v>0</v>
      </c>
    </row>
    <row r="1783" spans="1:29" x14ac:dyDescent="0.2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>
        <v>1782</v>
      </c>
      <c r="M1783" t="s">
        <v>8979</v>
      </c>
      <c r="N1783">
        <v>9338</v>
      </c>
      <c r="O1783">
        <v>1805</v>
      </c>
      <c r="P1783" t="s">
        <v>8980</v>
      </c>
      <c r="Q1783">
        <v>2</v>
      </c>
      <c r="R1783" t="s">
        <v>8981</v>
      </c>
      <c r="S1783" t="s">
        <v>8982</v>
      </c>
      <c r="T1783">
        <v>167</v>
      </c>
      <c r="U1783" t="s">
        <v>37</v>
      </c>
      <c r="V1783" t="s">
        <v>38</v>
      </c>
      <c r="W1783" t="s">
        <v>584</v>
      </c>
      <c r="X1783">
        <v>28000000</v>
      </c>
      <c r="Y1783">
        <v>2000</v>
      </c>
      <c r="Z1783">
        <v>347</v>
      </c>
      <c r="AA1783">
        <v>4.8</v>
      </c>
      <c r="AB1783">
        <v>2.35</v>
      </c>
      <c r="AC1783">
        <v>209</v>
      </c>
    </row>
    <row r="1784" spans="1:29" x14ac:dyDescent="0.2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>
        <v>1783</v>
      </c>
      <c r="M1784" t="s">
        <v>8984</v>
      </c>
      <c r="N1784">
        <v>10369</v>
      </c>
      <c r="O1784">
        <v>66</v>
      </c>
      <c r="Q1784">
        <v>0</v>
      </c>
      <c r="R1784" t="s">
        <v>8985</v>
      </c>
      <c r="S1784" t="s">
        <v>8986</v>
      </c>
      <c r="T1784">
        <v>153</v>
      </c>
      <c r="U1784" t="s">
        <v>37</v>
      </c>
      <c r="V1784" t="s">
        <v>1464</v>
      </c>
      <c r="W1784" t="s">
        <v>276</v>
      </c>
      <c r="X1784">
        <v>160000000</v>
      </c>
      <c r="Y1784">
        <v>2001</v>
      </c>
      <c r="Z1784">
        <v>3</v>
      </c>
      <c r="AA1784">
        <v>8</v>
      </c>
      <c r="AB1784">
        <v>1.85</v>
      </c>
      <c r="AC1784">
        <v>1000</v>
      </c>
    </row>
    <row r="1785" spans="1:29" x14ac:dyDescent="0.2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>
        <v>1784</v>
      </c>
      <c r="M1785" t="s">
        <v>8988</v>
      </c>
      <c r="N1785">
        <v>44103</v>
      </c>
      <c r="O1785">
        <v>3211</v>
      </c>
      <c r="P1785" t="s">
        <v>5226</v>
      </c>
      <c r="Q1785">
        <v>3</v>
      </c>
      <c r="R1785" t="s">
        <v>8989</v>
      </c>
      <c r="S1785" t="s">
        <v>8990</v>
      </c>
      <c r="T1785">
        <v>149</v>
      </c>
      <c r="U1785" t="s">
        <v>37</v>
      </c>
      <c r="V1785" t="s">
        <v>38</v>
      </c>
      <c r="W1785" t="s">
        <v>39</v>
      </c>
      <c r="X1785">
        <v>28000000</v>
      </c>
      <c r="Y1785">
        <v>2006</v>
      </c>
      <c r="Z1785">
        <v>591</v>
      </c>
      <c r="AA1785">
        <v>5.3</v>
      </c>
      <c r="AB1785">
        <v>1.85</v>
      </c>
      <c r="AC1785">
        <v>0</v>
      </c>
    </row>
    <row r="1786" spans="1:29" x14ac:dyDescent="0.2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>
        <v>1785</v>
      </c>
      <c r="M1786" t="s">
        <v>8992</v>
      </c>
      <c r="N1786">
        <v>22250</v>
      </c>
      <c r="O1786">
        <v>2171</v>
      </c>
      <c r="P1786" t="s">
        <v>8993</v>
      </c>
      <c r="Q1786">
        <v>0</v>
      </c>
      <c r="R1786" t="s">
        <v>8994</v>
      </c>
      <c r="S1786" t="s">
        <v>8995</v>
      </c>
      <c r="T1786">
        <v>123</v>
      </c>
      <c r="U1786" t="s">
        <v>37</v>
      </c>
      <c r="V1786" t="s">
        <v>267</v>
      </c>
      <c r="W1786" t="s">
        <v>584</v>
      </c>
      <c r="X1786">
        <v>28000000</v>
      </c>
      <c r="Y1786">
        <v>1999</v>
      </c>
      <c r="Z1786">
        <v>428</v>
      </c>
      <c r="AA1786">
        <v>6.7</v>
      </c>
      <c r="AB1786">
        <v>2.35</v>
      </c>
      <c r="AC1786">
        <v>913</v>
      </c>
    </row>
    <row r="1787" spans="1:29" x14ac:dyDescent="0.2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>
        <v>1786</v>
      </c>
      <c r="M1787" t="s">
        <v>8997</v>
      </c>
      <c r="N1787">
        <v>29971</v>
      </c>
      <c r="O1787">
        <v>3436</v>
      </c>
      <c r="P1787" t="s">
        <v>8998</v>
      </c>
      <c r="Q1787">
        <v>4</v>
      </c>
      <c r="R1787" t="s">
        <v>8999</v>
      </c>
      <c r="S1787" t="s">
        <v>9000</v>
      </c>
      <c r="T1787">
        <v>71</v>
      </c>
      <c r="U1787" t="s">
        <v>37</v>
      </c>
      <c r="V1787" t="s">
        <v>38</v>
      </c>
      <c r="W1787" t="s">
        <v>94</v>
      </c>
      <c r="X1787">
        <v>28000000</v>
      </c>
      <c r="Y1787">
        <v>2010</v>
      </c>
      <c r="Z1787">
        <v>626</v>
      </c>
      <c r="AA1787">
        <v>5.4</v>
      </c>
      <c r="AB1787">
        <v>1.85</v>
      </c>
      <c r="AC1787">
        <v>0</v>
      </c>
    </row>
    <row r="1788" spans="1:29" x14ac:dyDescent="0.2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>
        <v>1787</v>
      </c>
      <c r="M1788" t="s">
        <v>9003</v>
      </c>
      <c r="N1788">
        <v>4288</v>
      </c>
      <c r="O1788">
        <v>5535</v>
      </c>
      <c r="P1788" t="s">
        <v>3930</v>
      </c>
      <c r="Q1788">
        <v>3</v>
      </c>
      <c r="R1788" t="s">
        <v>9004</v>
      </c>
      <c r="S1788" t="s">
        <v>9005</v>
      </c>
      <c r="T1788">
        <v>21</v>
      </c>
      <c r="U1788" t="s">
        <v>37</v>
      </c>
      <c r="V1788" t="s">
        <v>38</v>
      </c>
      <c r="W1788" t="s">
        <v>94</v>
      </c>
      <c r="X1788">
        <v>28000000</v>
      </c>
      <c r="Y1788">
        <v>1997</v>
      </c>
      <c r="Z1788">
        <v>937</v>
      </c>
      <c r="AA1788">
        <v>5.4</v>
      </c>
      <c r="AB1788">
        <v>1.85</v>
      </c>
      <c r="AC1788">
        <v>517</v>
      </c>
    </row>
    <row r="1789" spans="1:29" x14ac:dyDescent="0.2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>
        <v>1788</v>
      </c>
      <c r="M1789" t="s">
        <v>9006</v>
      </c>
      <c r="N1789">
        <v>43006</v>
      </c>
      <c r="O1789">
        <v>28867</v>
      </c>
      <c r="P1789" t="s">
        <v>7323</v>
      </c>
      <c r="Q1789">
        <v>5</v>
      </c>
      <c r="R1789" t="s">
        <v>9007</v>
      </c>
      <c r="S1789" t="s">
        <v>9008</v>
      </c>
      <c r="T1789">
        <v>460</v>
      </c>
      <c r="U1789" t="s">
        <v>37</v>
      </c>
      <c r="V1789" t="s">
        <v>38</v>
      </c>
      <c r="W1789" t="s">
        <v>584</v>
      </c>
      <c r="X1789">
        <v>28000000</v>
      </c>
      <c r="Y1789">
        <v>2001</v>
      </c>
      <c r="Z1789">
        <v>1000</v>
      </c>
      <c r="AA1789">
        <v>4.9000000000000004</v>
      </c>
      <c r="AB1789">
        <v>2.35</v>
      </c>
      <c r="AC1789">
        <v>0</v>
      </c>
    </row>
    <row r="1790" spans="1:29" x14ac:dyDescent="0.2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>
        <v>1789</v>
      </c>
      <c r="M1790" t="s">
        <v>9010</v>
      </c>
      <c r="N1790">
        <v>11476</v>
      </c>
      <c r="O1790">
        <v>3944</v>
      </c>
      <c r="P1790" t="s">
        <v>5129</v>
      </c>
      <c r="Q1790">
        <v>2</v>
      </c>
      <c r="R1790" t="s">
        <v>9011</v>
      </c>
      <c r="S1790" t="s">
        <v>9012</v>
      </c>
      <c r="T1790">
        <v>50</v>
      </c>
      <c r="U1790" t="s">
        <v>37</v>
      </c>
      <c r="V1790" t="s">
        <v>38</v>
      </c>
      <c r="W1790" t="s">
        <v>584</v>
      </c>
      <c r="X1790">
        <v>28000000</v>
      </c>
      <c r="Y1790">
        <v>2015</v>
      </c>
      <c r="Z1790">
        <v>962</v>
      </c>
      <c r="AA1790">
        <v>6.1</v>
      </c>
      <c r="AB1790">
        <v>1.85</v>
      </c>
      <c r="AC1790">
        <v>0</v>
      </c>
    </row>
    <row r="1791" spans="1:29" x14ac:dyDescent="0.2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>
        <v>1790</v>
      </c>
      <c r="M1791" t="s">
        <v>9015</v>
      </c>
      <c r="N1791">
        <v>23775</v>
      </c>
      <c r="O1791">
        <v>4710</v>
      </c>
      <c r="P1791" t="s">
        <v>566</v>
      </c>
      <c r="Q1791">
        <v>0</v>
      </c>
      <c r="R1791" t="s">
        <v>9016</v>
      </c>
      <c r="S1791" t="s">
        <v>9017</v>
      </c>
      <c r="T1791">
        <v>134</v>
      </c>
      <c r="U1791" t="s">
        <v>37</v>
      </c>
      <c r="V1791" t="s">
        <v>38</v>
      </c>
      <c r="W1791" t="s">
        <v>39</v>
      </c>
      <c r="X1791">
        <v>28000000</v>
      </c>
      <c r="Y1791">
        <v>2016</v>
      </c>
      <c r="Z1791">
        <v>860</v>
      </c>
      <c r="AA1791">
        <v>5.8</v>
      </c>
      <c r="AB1791">
        <v>2.35</v>
      </c>
      <c r="AC1791">
        <v>73000</v>
      </c>
    </row>
    <row r="1792" spans="1:29" x14ac:dyDescent="0.2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>
        <v>1791</v>
      </c>
      <c r="M1792" t="s">
        <v>9020</v>
      </c>
      <c r="N1792">
        <v>21606</v>
      </c>
      <c r="O1792">
        <v>4</v>
      </c>
      <c r="P1792" t="s">
        <v>9021</v>
      </c>
      <c r="Q1792">
        <v>0</v>
      </c>
      <c r="R1792" t="s">
        <v>9022</v>
      </c>
      <c r="S1792" t="s">
        <v>9023</v>
      </c>
      <c r="T1792">
        <v>117</v>
      </c>
      <c r="U1792" t="s">
        <v>37</v>
      </c>
      <c r="V1792" t="s">
        <v>38</v>
      </c>
      <c r="W1792" t="s">
        <v>39</v>
      </c>
      <c r="X1792">
        <v>28000000</v>
      </c>
      <c r="Y1792">
        <v>1997</v>
      </c>
      <c r="Z1792">
        <v>2</v>
      </c>
      <c r="AA1792">
        <v>7</v>
      </c>
      <c r="AB1792">
        <v>2.35</v>
      </c>
      <c r="AC1792">
        <v>0</v>
      </c>
    </row>
    <row r="1793" spans="1:29" x14ac:dyDescent="0.2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>
        <v>1792</v>
      </c>
      <c r="M1793" t="s">
        <v>9026</v>
      </c>
      <c r="N1793">
        <v>61269</v>
      </c>
      <c r="O1793">
        <v>858</v>
      </c>
      <c r="P1793" t="s">
        <v>9027</v>
      </c>
      <c r="Q1793">
        <v>4</v>
      </c>
      <c r="R1793" t="s">
        <v>9028</v>
      </c>
      <c r="S1793" t="s">
        <v>9029</v>
      </c>
      <c r="T1793">
        <v>98</v>
      </c>
      <c r="U1793" t="s">
        <v>37</v>
      </c>
      <c r="V1793" t="s">
        <v>56</v>
      </c>
      <c r="W1793" t="s">
        <v>584</v>
      </c>
      <c r="X1793">
        <v>27000000</v>
      </c>
      <c r="Y1793">
        <v>2008</v>
      </c>
      <c r="Z1793">
        <v>261</v>
      </c>
      <c r="AA1793">
        <v>6.5</v>
      </c>
      <c r="AB1793">
        <v>1.85</v>
      </c>
      <c r="AC1793">
        <v>0</v>
      </c>
    </row>
    <row r="1794" spans="1:29" x14ac:dyDescent="0.2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>
        <v>1793</v>
      </c>
      <c r="M1794" t="s">
        <v>9032</v>
      </c>
      <c r="N1794">
        <v>202967</v>
      </c>
      <c r="O1794">
        <v>19168</v>
      </c>
      <c r="P1794" t="s">
        <v>6075</v>
      </c>
      <c r="Q1794">
        <v>0</v>
      </c>
      <c r="R1794" t="s">
        <v>9033</v>
      </c>
      <c r="S1794" t="s">
        <v>9034</v>
      </c>
      <c r="T1794">
        <v>378</v>
      </c>
      <c r="U1794" t="s">
        <v>37</v>
      </c>
      <c r="V1794" t="s">
        <v>38</v>
      </c>
      <c r="W1794" t="s">
        <v>584</v>
      </c>
      <c r="X1794">
        <v>28000000</v>
      </c>
      <c r="Y1794">
        <v>2013</v>
      </c>
      <c r="Z1794">
        <v>927</v>
      </c>
      <c r="AA1794">
        <v>6.6</v>
      </c>
      <c r="AB1794">
        <v>2.35</v>
      </c>
      <c r="AC1794">
        <v>36000</v>
      </c>
    </row>
    <row r="1795" spans="1:29" x14ac:dyDescent="0.2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>
        <v>1794</v>
      </c>
      <c r="M1795" t="s">
        <v>9038</v>
      </c>
      <c r="N1795">
        <v>10266</v>
      </c>
      <c r="O1795">
        <v>11669</v>
      </c>
      <c r="P1795" t="s">
        <v>9039</v>
      </c>
      <c r="Q1795">
        <v>1</v>
      </c>
      <c r="R1795" t="s">
        <v>9040</v>
      </c>
      <c r="S1795" t="s">
        <v>9041</v>
      </c>
      <c r="T1795">
        <v>84</v>
      </c>
      <c r="U1795" t="s">
        <v>2777</v>
      </c>
      <c r="V1795" t="s">
        <v>3570</v>
      </c>
      <c r="X1795">
        <v>24000000</v>
      </c>
      <c r="Y1795">
        <v>2006</v>
      </c>
      <c r="Z1795">
        <v>1000</v>
      </c>
      <c r="AA1795">
        <v>6.1</v>
      </c>
      <c r="AB1795">
        <v>1.85</v>
      </c>
      <c r="AC1795">
        <v>0</v>
      </c>
    </row>
    <row r="1796" spans="1:29" x14ac:dyDescent="0.2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>
        <v>1795</v>
      </c>
      <c r="M1796" t="s">
        <v>9043</v>
      </c>
      <c r="N1796">
        <v>32103</v>
      </c>
      <c r="O1796">
        <v>25387</v>
      </c>
      <c r="P1796" t="s">
        <v>1728</v>
      </c>
      <c r="Q1796">
        <v>2</v>
      </c>
      <c r="R1796" t="s">
        <v>9044</v>
      </c>
      <c r="S1796" t="s">
        <v>9045</v>
      </c>
      <c r="T1796">
        <v>112</v>
      </c>
      <c r="U1796" t="s">
        <v>37</v>
      </c>
      <c r="V1796" t="s">
        <v>1464</v>
      </c>
      <c r="W1796" t="s">
        <v>39</v>
      </c>
      <c r="X1796">
        <v>28000000</v>
      </c>
      <c r="Y1796">
        <v>2014</v>
      </c>
      <c r="Z1796">
        <v>727</v>
      </c>
      <c r="AA1796">
        <v>5.7</v>
      </c>
      <c r="AB1796">
        <v>2.35</v>
      </c>
      <c r="AC1796">
        <v>0</v>
      </c>
    </row>
    <row r="1797" spans="1:29" x14ac:dyDescent="0.2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>
        <v>1796</v>
      </c>
      <c r="M1797" t="s">
        <v>9048</v>
      </c>
      <c r="N1797">
        <v>74374</v>
      </c>
      <c r="O1797">
        <v>1898</v>
      </c>
      <c r="P1797" t="s">
        <v>9049</v>
      </c>
      <c r="Q1797">
        <v>0</v>
      </c>
      <c r="R1797" t="s">
        <v>9050</v>
      </c>
      <c r="S1797" t="s">
        <v>9051</v>
      </c>
      <c r="T1797">
        <v>225</v>
      </c>
      <c r="U1797" t="s">
        <v>37</v>
      </c>
      <c r="V1797" t="s">
        <v>56</v>
      </c>
      <c r="W1797" t="s">
        <v>94</v>
      </c>
      <c r="X1797">
        <v>27500000</v>
      </c>
      <c r="Y1797">
        <v>1983</v>
      </c>
      <c r="Z1797">
        <v>303</v>
      </c>
      <c r="AA1797">
        <v>6.6</v>
      </c>
      <c r="AB1797">
        <v>2.35</v>
      </c>
      <c r="AC1797">
        <v>0</v>
      </c>
    </row>
    <row r="1798" spans="1:29" x14ac:dyDescent="0.2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>
        <v>1797</v>
      </c>
      <c r="M1798" t="s">
        <v>9053</v>
      </c>
      <c r="N1798">
        <v>298590</v>
      </c>
      <c r="O1798">
        <v>12874</v>
      </c>
      <c r="P1798" t="s">
        <v>7370</v>
      </c>
      <c r="Q1798">
        <v>2</v>
      </c>
      <c r="R1798" t="s">
        <v>9054</v>
      </c>
      <c r="S1798" t="s">
        <v>9055</v>
      </c>
      <c r="T1798">
        <v>559</v>
      </c>
      <c r="U1798" t="s">
        <v>37</v>
      </c>
      <c r="V1798" t="s">
        <v>38</v>
      </c>
      <c r="W1798" t="s">
        <v>584</v>
      </c>
      <c r="X1798">
        <v>30000000</v>
      </c>
      <c r="Y1798">
        <v>2007</v>
      </c>
      <c r="Z1798">
        <v>985</v>
      </c>
      <c r="AA1798">
        <v>7</v>
      </c>
      <c r="AB1798">
        <v>1.85</v>
      </c>
      <c r="AC1798">
        <v>0</v>
      </c>
    </row>
    <row r="1799" spans="1:29" x14ac:dyDescent="0.2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>
        <v>1798</v>
      </c>
      <c r="M1799" t="s">
        <v>9057</v>
      </c>
      <c r="N1799">
        <v>74476</v>
      </c>
      <c r="O1799">
        <v>1775</v>
      </c>
      <c r="P1799" t="s">
        <v>9058</v>
      </c>
      <c r="Q1799">
        <v>2</v>
      </c>
      <c r="R1799" t="s">
        <v>9059</v>
      </c>
      <c r="S1799" t="s">
        <v>9060</v>
      </c>
      <c r="T1799">
        <v>184</v>
      </c>
      <c r="U1799" t="s">
        <v>37</v>
      </c>
      <c r="V1799" t="s">
        <v>38</v>
      </c>
      <c r="W1799" t="s">
        <v>39</v>
      </c>
      <c r="X1799">
        <v>30000000</v>
      </c>
      <c r="Y1799">
        <v>2009</v>
      </c>
      <c r="Z1799">
        <v>489</v>
      </c>
      <c r="AA1799">
        <v>7.4</v>
      </c>
      <c r="AB1799">
        <v>2.35</v>
      </c>
      <c r="AC1799">
        <v>15000</v>
      </c>
    </row>
    <row r="1800" spans="1:29" x14ac:dyDescent="0.2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>
        <v>1799</v>
      </c>
      <c r="M1800" t="s">
        <v>9061</v>
      </c>
      <c r="N1800">
        <v>10791</v>
      </c>
      <c r="O1800">
        <v>3565</v>
      </c>
      <c r="P1800" t="s">
        <v>805</v>
      </c>
      <c r="Q1800">
        <v>3</v>
      </c>
      <c r="R1800" t="s">
        <v>9062</v>
      </c>
      <c r="S1800" t="s">
        <v>9063</v>
      </c>
      <c r="T1800">
        <v>39</v>
      </c>
      <c r="U1800" t="s">
        <v>37</v>
      </c>
      <c r="V1800" t="s">
        <v>38</v>
      </c>
      <c r="W1800" t="s">
        <v>39</v>
      </c>
      <c r="X1800">
        <v>35000000</v>
      </c>
      <c r="Y1800">
        <v>2008</v>
      </c>
      <c r="Z1800">
        <v>706</v>
      </c>
      <c r="AA1800">
        <v>5.3</v>
      </c>
      <c r="AB1800">
        <v>1.85</v>
      </c>
      <c r="AC1800">
        <v>464</v>
      </c>
    </row>
    <row r="1801" spans="1:29" x14ac:dyDescent="0.2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>
        <v>1800</v>
      </c>
      <c r="M1801" t="s">
        <v>9066</v>
      </c>
      <c r="N1801">
        <v>12980</v>
      </c>
      <c r="O1801">
        <v>1334</v>
      </c>
      <c r="P1801" t="s">
        <v>896</v>
      </c>
      <c r="Q1801">
        <v>0</v>
      </c>
      <c r="R1801" t="s">
        <v>9067</v>
      </c>
      <c r="S1801" t="s">
        <v>9068</v>
      </c>
      <c r="T1801">
        <v>89</v>
      </c>
      <c r="U1801" t="s">
        <v>37</v>
      </c>
      <c r="V1801" t="s">
        <v>56</v>
      </c>
      <c r="W1801" t="s">
        <v>94</v>
      </c>
      <c r="X1801">
        <v>16000000</v>
      </c>
      <c r="Y1801">
        <v>1984</v>
      </c>
      <c r="Z1801">
        <v>223</v>
      </c>
      <c r="AA1801">
        <v>7.4</v>
      </c>
      <c r="AB1801">
        <v>1.85</v>
      </c>
      <c r="AC1801">
        <v>845</v>
      </c>
    </row>
    <row r="1802" spans="1:29" x14ac:dyDescent="0.2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>
        <v>1801</v>
      </c>
      <c r="M1802" t="s">
        <v>9072</v>
      </c>
      <c r="N1802">
        <v>64625</v>
      </c>
      <c r="O1802">
        <v>646</v>
      </c>
      <c r="P1802" t="s">
        <v>9073</v>
      </c>
      <c r="Q1802">
        <v>0</v>
      </c>
      <c r="R1802" t="s">
        <v>9074</v>
      </c>
      <c r="S1802" t="s">
        <v>9075</v>
      </c>
      <c r="T1802">
        <v>281</v>
      </c>
      <c r="U1802" t="s">
        <v>37</v>
      </c>
      <c r="V1802" t="s">
        <v>56</v>
      </c>
      <c r="W1802" t="s">
        <v>584</v>
      </c>
      <c r="X1802">
        <v>15000000</v>
      </c>
      <c r="Y1802">
        <v>2006</v>
      </c>
      <c r="Z1802">
        <v>99</v>
      </c>
      <c r="AA1802">
        <v>7.4</v>
      </c>
      <c r="AB1802">
        <v>1.85</v>
      </c>
      <c r="AC1802">
        <v>0</v>
      </c>
    </row>
    <row r="1803" spans="1:29" x14ac:dyDescent="0.2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>
        <v>1802</v>
      </c>
      <c r="M1803" t="s">
        <v>9076</v>
      </c>
      <c r="N1803">
        <v>47203</v>
      </c>
      <c r="O1803">
        <v>50950</v>
      </c>
      <c r="P1803" t="s">
        <v>2376</v>
      </c>
      <c r="Q1803">
        <v>2</v>
      </c>
      <c r="R1803" t="s">
        <v>9077</v>
      </c>
      <c r="S1803" t="s">
        <v>9078</v>
      </c>
      <c r="T1803">
        <v>197</v>
      </c>
      <c r="U1803" t="s">
        <v>37</v>
      </c>
      <c r="V1803" t="s">
        <v>38</v>
      </c>
      <c r="W1803" t="s">
        <v>584</v>
      </c>
      <c r="X1803">
        <v>27500000</v>
      </c>
      <c r="Y1803">
        <v>2007</v>
      </c>
      <c r="Z1803">
        <v>15000</v>
      </c>
      <c r="AA1803">
        <v>6.8</v>
      </c>
      <c r="AB1803">
        <v>2.35</v>
      </c>
      <c r="AC1803">
        <v>0</v>
      </c>
    </row>
    <row r="1804" spans="1:29" x14ac:dyDescent="0.2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>
        <v>1803</v>
      </c>
      <c r="M1804" t="s">
        <v>9080</v>
      </c>
      <c r="N1804">
        <v>38177</v>
      </c>
      <c r="O1804">
        <v>2707</v>
      </c>
      <c r="P1804" t="s">
        <v>9081</v>
      </c>
      <c r="Q1804">
        <v>2</v>
      </c>
      <c r="R1804" t="s">
        <v>9082</v>
      </c>
      <c r="S1804" t="s">
        <v>9083</v>
      </c>
      <c r="T1804">
        <v>131</v>
      </c>
      <c r="U1804" t="s">
        <v>37</v>
      </c>
      <c r="V1804" t="s">
        <v>38</v>
      </c>
      <c r="W1804" t="s">
        <v>1125</v>
      </c>
      <c r="Z1804">
        <v>638</v>
      </c>
      <c r="AA1804">
        <v>7.9</v>
      </c>
      <c r="AB1804">
        <v>16</v>
      </c>
      <c r="AC1804">
        <v>11000</v>
      </c>
    </row>
    <row r="1805" spans="1:29" x14ac:dyDescent="0.2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>
        <v>1804</v>
      </c>
      <c r="M1805" t="s">
        <v>9085</v>
      </c>
      <c r="N1805">
        <v>55513</v>
      </c>
      <c r="O1805">
        <v>16230</v>
      </c>
      <c r="P1805" t="s">
        <v>7281</v>
      </c>
      <c r="Q1805">
        <v>0</v>
      </c>
      <c r="R1805" t="s">
        <v>9086</v>
      </c>
      <c r="S1805" t="s">
        <v>9087</v>
      </c>
      <c r="T1805">
        <v>188</v>
      </c>
      <c r="U1805" t="s">
        <v>37</v>
      </c>
      <c r="V1805" t="s">
        <v>38</v>
      </c>
      <c r="W1805" t="s">
        <v>94</v>
      </c>
      <c r="X1805">
        <v>30000000</v>
      </c>
      <c r="Y1805">
        <v>1991</v>
      </c>
      <c r="Z1805">
        <v>1000</v>
      </c>
      <c r="AA1805">
        <v>7.2</v>
      </c>
      <c r="AB1805">
        <v>2.35</v>
      </c>
      <c r="AC1805">
        <v>0</v>
      </c>
    </row>
    <row r="1806" spans="1:29" x14ac:dyDescent="0.2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>
        <v>1805</v>
      </c>
      <c r="M1806" t="s">
        <v>9089</v>
      </c>
      <c r="N1806">
        <v>15352</v>
      </c>
      <c r="O1806">
        <v>3845</v>
      </c>
      <c r="P1806" t="s">
        <v>9090</v>
      </c>
      <c r="Q1806">
        <v>4</v>
      </c>
      <c r="R1806" t="s">
        <v>9091</v>
      </c>
      <c r="S1806" t="s">
        <v>9092</v>
      </c>
      <c r="T1806">
        <v>199</v>
      </c>
      <c r="U1806" t="s">
        <v>37</v>
      </c>
      <c r="V1806" t="s">
        <v>38</v>
      </c>
      <c r="W1806" t="s">
        <v>39</v>
      </c>
      <c r="X1806">
        <v>27000000</v>
      </c>
      <c r="Y1806">
        <v>2002</v>
      </c>
      <c r="Z1806">
        <v>482</v>
      </c>
      <c r="AA1806">
        <v>6</v>
      </c>
      <c r="AB1806">
        <v>2.35</v>
      </c>
      <c r="AC1806">
        <v>0</v>
      </c>
    </row>
    <row r="1807" spans="1:29" x14ac:dyDescent="0.2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>
        <v>1806</v>
      </c>
      <c r="M1807" t="s">
        <v>548</v>
      </c>
      <c r="N1807">
        <v>106221</v>
      </c>
      <c r="O1807">
        <v>32921</v>
      </c>
      <c r="P1807" t="s">
        <v>549</v>
      </c>
      <c r="Q1807">
        <v>0</v>
      </c>
      <c r="R1807" t="s">
        <v>550</v>
      </c>
      <c r="S1807" t="s">
        <v>551</v>
      </c>
      <c r="T1807">
        <v>398</v>
      </c>
      <c r="U1807" t="s">
        <v>37</v>
      </c>
      <c r="V1807" t="s">
        <v>56</v>
      </c>
      <c r="W1807" t="s">
        <v>94</v>
      </c>
      <c r="X1807">
        <v>175000000</v>
      </c>
      <c r="Y1807">
        <v>2016</v>
      </c>
      <c r="Z1807">
        <v>13000</v>
      </c>
      <c r="AA1807">
        <v>7.8</v>
      </c>
      <c r="AB1807">
        <v>1.85</v>
      </c>
      <c r="AC1807">
        <v>65000</v>
      </c>
    </row>
    <row r="1808" spans="1:29" x14ac:dyDescent="0.2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>
        <v>1807</v>
      </c>
      <c r="M1808" t="s">
        <v>9093</v>
      </c>
      <c r="N1808">
        <v>50653</v>
      </c>
      <c r="O1808">
        <v>14322</v>
      </c>
      <c r="P1808" t="s">
        <v>9094</v>
      </c>
      <c r="Q1808">
        <v>1</v>
      </c>
      <c r="R1808" t="s">
        <v>9095</v>
      </c>
      <c r="S1808" t="s">
        <v>9096</v>
      </c>
      <c r="T1808">
        <v>143</v>
      </c>
      <c r="U1808" t="s">
        <v>37</v>
      </c>
      <c r="V1808" t="s">
        <v>38</v>
      </c>
      <c r="W1808" t="s">
        <v>584</v>
      </c>
      <c r="X1808">
        <v>27000000</v>
      </c>
      <c r="Y1808">
        <v>1997</v>
      </c>
      <c r="Z1808">
        <v>956</v>
      </c>
      <c r="AA1808">
        <v>6.6</v>
      </c>
      <c r="AB1808">
        <v>2.35</v>
      </c>
      <c r="AC1808">
        <v>0</v>
      </c>
    </row>
    <row r="1809" spans="1:29" x14ac:dyDescent="0.2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>
        <v>1808</v>
      </c>
      <c r="M1809" t="s">
        <v>9099</v>
      </c>
      <c r="N1809">
        <v>142448</v>
      </c>
      <c r="O1809">
        <v>2566</v>
      </c>
      <c r="P1809" t="s">
        <v>9100</v>
      </c>
      <c r="Q1809">
        <v>1</v>
      </c>
      <c r="R1809" t="s">
        <v>9101</v>
      </c>
      <c r="S1809" t="s">
        <v>9102</v>
      </c>
      <c r="T1809">
        <v>319</v>
      </c>
      <c r="U1809" t="s">
        <v>37</v>
      </c>
      <c r="V1809" t="s">
        <v>38</v>
      </c>
      <c r="W1809" t="s">
        <v>584</v>
      </c>
      <c r="X1809">
        <v>27000000</v>
      </c>
      <c r="Y1809">
        <v>1980</v>
      </c>
      <c r="Z1809">
        <v>809</v>
      </c>
      <c r="AA1809">
        <v>7.9</v>
      </c>
      <c r="AB1809">
        <v>1.85</v>
      </c>
      <c r="AC1809">
        <v>14000</v>
      </c>
    </row>
    <row r="1810" spans="1:29" x14ac:dyDescent="0.2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>
        <v>1809</v>
      </c>
      <c r="M1810" t="s">
        <v>9105</v>
      </c>
      <c r="N1810">
        <v>22304</v>
      </c>
      <c r="O1810">
        <v>3525</v>
      </c>
      <c r="P1810" t="s">
        <v>9106</v>
      </c>
      <c r="Q1810">
        <v>4</v>
      </c>
      <c r="R1810" t="s">
        <v>9107</v>
      </c>
      <c r="S1810" t="s">
        <v>9108</v>
      </c>
      <c r="T1810">
        <v>33</v>
      </c>
      <c r="U1810" t="s">
        <v>37</v>
      </c>
      <c r="V1810" t="s">
        <v>38</v>
      </c>
      <c r="W1810" t="s">
        <v>39</v>
      </c>
      <c r="Y1810">
        <v>2008</v>
      </c>
      <c r="Z1810">
        <v>713</v>
      </c>
      <c r="AA1810">
        <v>6.2</v>
      </c>
      <c r="AB1810">
        <v>1.85</v>
      </c>
      <c r="AC1810">
        <v>894</v>
      </c>
    </row>
    <row r="1811" spans="1:29" x14ac:dyDescent="0.2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>
        <v>1810</v>
      </c>
      <c r="M1811" t="s">
        <v>9111</v>
      </c>
      <c r="N1811">
        <v>6476</v>
      </c>
      <c r="O1811">
        <v>3389</v>
      </c>
      <c r="P1811" t="s">
        <v>6643</v>
      </c>
      <c r="Q1811">
        <v>4</v>
      </c>
      <c r="R1811" t="s">
        <v>9112</v>
      </c>
      <c r="S1811" t="s">
        <v>9113</v>
      </c>
      <c r="T1811">
        <v>71</v>
      </c>
      <c r="U1811" t="s">
        <v>37</v>
      </c>
      <c r="V1811" t="s">
        <v>38</v>
      </c>
      <c r="W1811" t="s">
        <v>39</v>
      </c>
      <c r="X1811">
        <v>25000000</v>
      </c>
      <c r="Y1811">
        <v>2012</v>
      </c>
      <c r="Z1811">
        <v>773</v>
      </c>
      <c r="AA1811">
        <v>5.7</v>
      </c>
      <c r="AB1811">
        <v>2.35</v>
      </c>
      <c r="AC1811">
        <v>0</v>
      </c>
    </row>
    <row r="1812" spans="1:29" x14ac:dyDescent="0.2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>
        <v>1811</v>
      </c>
      <c r="M1812" t="s">
        <v>9116</v>
      </c>
      <c r="N1812">
        <v>144021</v>
      </c>
      <c r="O1812">
        <v>74</v>
      </c>
      <c r="P1812" t="s">
        <v>9117</v>
      </c>
      <c r="Q1812">
        <v>0</v>
      </c>
      <c r="R1812" t="s">
        <v>9118</v>
      </c>
      <c r="S1812" t="s">
        <v>9119</v>
      </c>
      <c r="T1812">
        <v>391</v>
      </c>
      <c r="U1812" t="s">
        <v>37</v>
      </c>
      <c r="V1812" t="s">
        <v>56</v>
      </c>
      <c r="W1812" t="s">
        <v>39</v>
      </c>
      <c r="X1812">
        <v>30000000</v>
      </c>
      <c r="Y1812">
        <v>2002</v>
      </c>
      <c r="Z1812">
        <v>5</v>
      </c>
      <c r="AA1812">
        <v>7.1</v>
      </c>
      <c r="AB1812">
        <v>2.35</v>
      </c>
      <c r="AC1812">
        <v>0</v>
      </c>
    </row>
    <row r="1813" spans="1:29" x14ac:dyDescent="0.2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>
        <v>1812</v>
      </c>
      <c r="M1813" t="s">
        <v>9120</v>
      </c>
      <c r="N1813">
        <v>42761</v>
      </c>
      <c r="O1813">
        <v>3313</v>
      </c>
      <c r="P1813" t="s">
        <v>9121</v>
      </c>
      <c r="Q1813">
        <v>0</v>
      </c>
      <c r="R1813" t="s">
        <v>9122</v>
      </c>
      <c r="S1813" t="s">
        <v>9123</v>
      </c>
      <c r="T1813">
        <v>366</v>
      </c>
      <c r="U1813" t="s">
        <v>37</v>
      </c>
      <c r="V1813" t="s">
        <v>38</v>
      </c>
      <c r="W1813" t="s">
        <v>584</v>
      </c>
      <c r="X1813">
        <v>27000000</v>
      </c>
      <c r="Y1813">
        <v>1999</v>
      </c>
      <c r="Z1813">
        <v>888</v>
      </c>
      <c r="AA1813">
        <v>5.6</v>
      </c>
      <c r="AB1813">
        <v>2.35</v>
      </c>
      <c r="AC1813">
        <v>2000</v>
      </c>
    </row>
    <row r="1814" spans="1:29" x14ac:dyDescent="0.2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>
        <v>1813</v>
      </c>
      <c r="M1814" t="s">
        <v>9124</v>
      </c>
      <c r="N1814">
        <v>262153</v>
      </c>
      <c r="O1814">
        <v>26451</v>
      </c>
      <c r="P1814" t="s">
        <v>2728</v>
      </c>
      <c r="Q1814">
        <v>3</v>
      </c>
      <c r="R1814" t="s">
        <v>9125</v>
      </c>
      <c r="S1814" t="s">
        <v>9126</v>
      </c>
      <c r="T1814">
        <v>507</v>
      </c>
      <c r="U1814" t="s">
        <v>37</v>
      </c>
      <c r="V1814" t="s">
        <v>766</v>
      </c>
      <c r="W1814" t="s">
        <v>584</v>
      </c>
      <c r="X1814">
        <v>27000000</v>
      </c>
      <c r="Y1814">
        <v>2006</v>
      </c>
      <c r="Z1814">
        <v>11000</v>
      </c>
      <c r="AA1814">
        <v>7.8</v>
      </c>
      <c r="AB1814">
        <v>2.35</v>
      </c>
      <c r="AC1814">
        <v>10000</v>
      </c>
    </row>
    <row r="1815" spans="1:29" x14ac:dyDescent="0.2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>
        <v>1814</v>
      </c>
      <c r="M1815" t="s">
        <v>9128</v>
      </c>
      <c r="N1815">
        <v>45271</v>
      </c>
      <c r="O1815">
        <v>6341</v>
      </c>
      <c r="P1815" t="s">
        <v>1045</v>
      </c>
      <c r="Q1815">
        <v>0</v>
      </c>
      <c r="R1815" t="s">
        <v>9129</v>
      </c>
      <c r="S1815" t="s">
        <v>9130</v>
      </c>
      <c r="T1815">
        <v>170</v>
      </c>
      <c r="U1815" t="s">
        <v>37</v>
      </c>
      <c r="V1815" t="s">
        <v>38</v>
      </c>
      <c r="W1815" t="s">
        <v>94</v>
      </c>
      <c r="X1815">
        <v>27000000</v>
      </c>
      <c r="Y1815">
        <v>1983</v>
      </c>
      <c r="Z1815">
        <v>826</v>
      </c>
      <c r="AA1815">
        <v>7.9</v>
      </c>
      <c r="AB1815">
        <v>1.85</v>
      </c>
      <c r="AC1815">
        <v>0</v>
      </c>
    </row>
    <row r="1816" spans="1:29" x14ac:dyDescent="0.2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>
        <v>1815</v>
      </c>
      <c r="M1816" t="s">
        <v>9131</v>
      </c>
      <c r="N1816">
        <v>34488</v>
      </c>
      <c r="O1816">
        <v>2452</v>
      </c>
      <c r="P1816" t="s">
        <v>1129</v>
      </c>
      <c r="Q1816">
        <v>3</v>
      </c>
      <c r="R1816" t="s">
        <v>9132</v>
      </c>
      <c r="S1816" t="s">
        <v>9133</v>
      </c>
      <c r="T1816">
        <v>136</v>
      </c>
      <c r="U1816" t="s">
        <v>37</v>
      </c>
      <c r="V1816" t="s">
        <v>56</v>
      </c>
      <c r="W1816" t="s">
        <v>39</v>
      </c>
      <c r="X1816">
        <v>30000000</v>
      </c>
      <c r="Y1816">
        <v>2011</v>
      </c>
      <c r="Z1816">
        <v>584</v>
      </c>
      <c r="AA1816">
        <v>6.9</v>
      </c>
      <c r="AB1816">
        <v>2.35</v>
      </c>
      <c r="AC1816">
        <v>15000</v>
      </c>
    </row>
    <row r="1817" spans="1:29" x14ac:dyDescent="0.2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>
        <v>1816</v>
      </c>
      <c r="M1817" t="s">
        <v>9135</v>
      </c>
      <c r="N1817">
        <v>99557</v>
      </c>
      <c r="O1817">
        <v>1560</v>
      </c>
      <c r="P1817" t="s">
        <v>8439</v>
      </c>
      <c r="Q1817">
        <v>1</v>
      </c>
      <c r="R1817" t="s">
        <v>9136</v>
      </c>
      <c r="S1817" t="s">
        <v>9137</v>
      </c>
      <c r="T1817">
        <v>284</v>
      </c>
      <c r="U1817" t="s">
        <v>37</v>
      </c>
      <c r="V1817" t="s">
        <v>9138</v>
      </c>
      <c r="W1817" t="s">
        <v>94</v>
      </c>
      <c r="X1817">
        <v>27000000</v>
      </c>
      <c r="Y1817">
        <v>1984</v>
      </c>
      <c r="Z1817">
        <v>312</v>
      </c>
      <c r="AA1817">
        <v>7.4</v>
      </c>
      <c r="AB1817">
        <v>2.35</v>
      </c>
      <c r="AC1817">
        <v>21000</v>
      </c>
    </row>
    <row r="1818" spans="1:29" x14ac:dyDescent="0.2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>
        <v>1817</v>
      </c>
      <c r="M1818" t="s">
        <v>9140</v>
      </c>
      <c r="N1818">
        <v>156929</v>
      </c>
      <c r="O1818">
        <v>4696</v>
      </c>
      <c r="P1818" t="s">
        <v>741</v>
      </c>
      <c r="Q1818">
        <v>1</v>
      </c>
      <c r="R1818" t="s">
        <v>9141</v>
      </c>
      <c r="S1818" t="s">
        <v>9142</v>
      </c>
      <c r="T1818">
        <v>624</v>
      </c>
      <c r="U1818" t="s">
        <v>37</v>
      </c>
      <c r="V1818" t="s">
        <v>369</v>
      </c>
      <c r="W1818" t="s">
        <v>584</v>
      </c>
      <c r="X1818">
        <v>27000000</v>
      </c>
      <c r="Y1818">
        <v>1998</v>
      </c>
      <c r="Z1818">
        <v>882</v>
      </c>
      <c r="AA1818">
        <v>7.7</v>
      </c>
      <c r="AB1818">
        <v>2.35</v>
      </c>
      <c r="AC1818">
        <v>14000</v>
      </c>
    </row>
    <row r="1819" spans="1:29" x14ac:dyDescent="0.2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>
        <v>1818</v>
      </c>
      <c r="M1819" t="s">
        <v>9144</v>
      </c>
      <c r="N1819">
        <v>61777</v>
      </c>
      <c r="O1819">
        <v>6420</v>
      </c>
      <c r="P1819" t="s">
        <v>3517</v>
      </c>
      <c r="Q1819">
        <v>3</v>
      </c>
      <c r="R1819" t="s">
        <v>9145</v>
      </c>
      <c r="S1819" t="s">
        <v>9146</v>
      </c>
      <c r="T1819">
        <v>140</v>
      </c>
      <c r="U1819" t="s">
        <v>37</v>
      </c>
      <c r="V1819" t="s">
        <v>56</v>
      </c>
      <c r="W1819" t="s">
        <v>39</v>
      </c>
      <c r="X1819">
        <v>13500000</v>
      </c>
      <c r="Y1819">
        <v>2008</v>
      </c>
      <c r="Z1819">
        <v>2000</v>
      </c>
      <c r="AA1819">
        <v>6.9</v>
      </c>
      <c r="AB1819">
        <v>2.35</v>
      </c>
      <c r="AC1819">
        <v>0</v>
      </c>
    </row>
    <row r="1820" spans="1:29" x14ac:dyDescent="0.2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>
        <v>1819</v>
      </c>
      <c r="M1820" t="s">
        <v>9149</v>
      </c>
      <c r="N1820">
        <v>3446</v>
      </c>
      <c r="O1820">
        <v>812</v>
      </c>
      <c r="P1820" t="s">
        <v>9150</v>
      </c>
      <c r="Q1820">
        <v>4</v>
      </c>
      <c r="R1820" t="s">
        <v>9151</v>
      </c>
      <c r="S1820" t="s">
        <v>9152</v>
      </c>
      <c r="T1820">
        <v>31</v>
      </c>
      <c r="U1820" t="s">
        <v>37</v>
      </c>
      <c r="V1820" t="s">
        <v>38</v>
      </c>
      <c r="Z1820">
        <v>154</v>
      </c>
      <c r="AA1820">
        <v>8.6999999999999993</v>
      </c>
      <c r="AB1820">
        <v>1.33</v>
      </c>
      <c r="AC1820">
        <v>459</v>
      </c>
    </row>
    <row r="1821" spans="1:29" x14ac:dyDescent="0.2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>
        <v>1820</v>
      </c>
      <c r="M1821" t="s">
        <v>9157</v>
      </c>
      <c r="N1821">
        <v>19568</v>
      </c>
      <c r="O1821">
        <v>960</v>
      </c>
      <c r="P1821" t="s">
        <v>9158</v>
      </c>
      <c r="Q1821">
        <v>0</v>
      </c>
      <c r="R1821" t="s">
        <v>9159</v>
      </c>
      <c r="S1821" t="s">
        <v>9160</v>
      </c>
      <c r="T1821">
        <v>208</v>
      </c>
      <c r="U1821" t="s">
        <v>37</v>
      </c>
      <c r="V1821" t="s">
        <v>56</v>
      </c>
      <c r="W1821" t="s">
        <v>94</v>
      </c>
      <c r="X1821">
        <v>25000000</v>
      </c>
      <c r="Y1821">
        <v>1985</v>
      </c>
      <c r="Z1821">
        <v>146</v>
      </c>
      <c r="AA1821">
        <v>6.7</v>
      </c>
      <c r="AB1821">
        <v>1.85</v>
      </c>
      <c r="AC1821">
        <v>0</v>
      </c>
    </row>
    <row r="1822" spans="1:29" x14ac:dyDescent="0.2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>
        <v>1821</v>
      </c>
      <c r="M1822" t="s">
        <v>9164</v>
      </c>
      <c r="N1822">
        <v>8309</v>
      </c>
      <c r="O1822">
        <v>11969</v>
      </c>
      <c r="P1822" t="s">
        <v>5536</v>
      </c>
      <c r="Q1822">
        <v>4</v>
      </c>
      <c r="R1822" t="s">
        <v>9165</v>
      </c>
      <c r="S1822" t="s">
        <v>9166</v>
      </c>
      <c r="T1822">
        <v>39</v>
      </c>
      <c r="U1822" t="s">
        <v>37</v>
      </c>
      <c r="V1822" t="s">
        <v>38</v>
      </c>
      <c r="W1822" t="s">
        <v>39</v>
      </c>
      <c r="X1822">
        <v>27000000</v>
      </c>
      <c r="Y1822">
        <v>1998</v>
      </c>
      <c r="Z1822">
        <v>597</v>
      </c>
      <c r="AA1822">
        <v>6</v>
      </c>
      <c r="AB1822">
        <v>2.35</v>
      </c>
      <c r="AC1822">
        <v>315</v>
      </c>
    </row>
    <row r="1823" spans="1:29" x14ac:dyDescent="0.2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>
        <v>1822</v>
      </c>
      <c r="M1823" t="s">
        <v>9167</v>
      </c>
      <c r="N1823">
        <v>60555</v>
      </c>
      <c r="O1823">
        <v>15790</v>
      </c>
      <c r="P1823" t="s">
        <v>9168</v>
      </c>
      <c r="Q1823">
        <v>1</v>
      </c>
      <c r="R1823" t="s">
        <v>9169</v>
      </c>
      <c r="S1823" t="s">
        <v>9170</v>
      </c>
      <c r="T1823">
        <v>174</v>
      </c>
      <c r="U1823" t="s">
        <v>37</v>
      </c>
      <c r="V1823" t="s">
        <v>38</v>
      </c>
      <c r="W1823" t="s">
        <v>584</v>
      </c>
      <c r="X1823">
        <v>27000000</v>
      </c>
      <c r="Y1823">
        <v>2009</v>
      </c>
      <c r="Z1823">
        <v>716</v>
      </c>
      <c r="AA1823">
        <v>6.2</v>
      </c>
      <c r="AB1823">
        <v>2.35</v>
      </c>
      <c r="AC1823">
        <v>0</v>
      </c>
    </row>
    <row r="1824" spans="1:29" x14ac:dyDescent="0.2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>
        <v>1823</v>
      </c>
      <c r="M1824" t="s">
        <v>9172</v>
      </c>
      <c r="N1824">
        <v>16555</v>
      </c>
      <c r="O1824">
        <v>1721</v>
      </c>
      <c r="P1824" t="s">
        <v>9173</v>
      </c>
      <c r="Q1824">
        <v>0</v>
      </c>
      <c r="R1824" t="s">
        <v>9174</v>
      </c>
      <c r="S1824" t="s">
        <v>9175</v>
      </c>
      <c r="T1824">
        <v>139</v>
      </c>
      <c r="U1824" t="s">
        <v>37</v>
      </c>
      <c r="V1824" t="s">
        <v>38</v>
      </c>
      <c r="W1824" t="s">
        <v>584</v>
      </c>
      <c r="X1824">
        <v>27000000</v>
      </c>
      <c r="Y1824">
        <v>2004</v>
      </c>
      <c r="Z1824">
        <v>489</v>
      </c>
      <c r="AA1824">
        <v>5.9</v>
      </c>
      <c r="AB1824">
        <v>1.33</v>
      </c>
      <c r="AC1824">
        <v>817</v>
      </c>
    </row>
    <row r="1825" spans="1:29" x14ac:dyDescent="0.2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>
        <v>1824</v>
      </c>
      <c r="M1825" t="s">
        <v>9177</v>
      </c>
      <c r="N1825">
        <v>17436</v>
      </c>
      <c r="O1825">
        <v>2495</v>
      </c>
      <c r="P1825" t="s">
        <v>4127</v>
      </c>
      <c r="Q1825">
        <v>0</v>
      </c>
      <c r="R1825" t="s">
        <v>9178</v>
      </c>
      <c r="S1825" t="s">
        <v>9179</v>
      </c>
      <c r="T1825">
        <v>71</v>
      </c>
      <c r="U1825" t="s">
        <v>37</v>
      </c>
      <c r="V1825" t="s">
        <v>38</v>
      </c>
      <c r="W1825" t="s">
        <v>94</v>
      </c>
      <c r="X1825">
        <v>27000000</v>
      </c>
      <c r="Y1825">
        <v>2007</v>
      </c>
      <c r="Z1825">
        <v>506</v>
      </c>
      <c r="AA1825">
        <v>6.8</v>
      </c>
      <c r="AB1825">
        <v>1.85</v>
      </c>
      <c r="AC1825">
        <v>0</v>
      </c>
    </row>
    <row r="1826" spans="1:29" x14ac:dyDescent="0.2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>
        <v>1825</v>
      </c>
      <c r="M1826" t="s">
        <v>9180</v>
      </c>
      <c r="N1826">
        <v>15866</v>
      </c>
      <c r="O1826">
        <v>4311</v>
      </c>
      <c r="P1826" t="s">
        <v>73</v>
      </c>
      <c r="Q1826">
        <v>5</v>
      </c>
      <c r="R1826" t="s">
        <v>9181</v>
      </c>
      <c r="S1826" t="s">
        <v>9182</v>
      </c>
      <c r="T1826">
        <v>83</v>
      </c>
      <c r="U1826" t="s">
        <v>37</v>
      </c>
      <c r="V1826" t="s">
        <v>38</v>
      </c>
      <c r="W1826" t="s">
        <v>94</v>
      </c>
      <c r="X1826">
        <v>27000000</v>
      </c>
      <c r="Y1826">
        <v>2011</v>
      </c>
      <c r="Z1826">
        <v>734</v>
      </c>
      <c r="AA1826">
        <v>3.6</v>
      </c>
      <c r="AB1826">
        <v>1.85</v>
      </c>
      <c r="AC1826">
        <v>0</v>
      </c>
    </row>
    <row r="1827" spans="1:29" x14ac:dyDescent="0.2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>
        <v>1826</v>
      </c>
      <c r="M1827" t="s">
        <v>9184</v>
      </c>
      <c r="N1827">
        <v>19611</v>
      </c>
      <c r="O1827">
        <v>10894</v>
      </c>
      <c r="P1827" t="s">
        <v>604</v>
      </c>
      <c r="Q1827">
        <v>1</v>
      </c>
      <c r="R1827" t="s">
        <v>9185</v>
      </c>
      <c r="S1827" t="s">
        <v>9186</v>
      </c>
      <c r="T1827">
        <v>103</v>
      </c>
      <c r="U1827" t="s">
        <v>37</v>
      </c>
      <c r="V1827" t="s">
        <v>38</v>
      </c>
      <c r="W1827" t="s">
        <v>584</v>
      </c>
      <c r="X1827">
        <v>27000000</v>
      </c>
      <c r="Y1827">
        <v>2016</v>
      </c>
      <c r="Z1827">
        <v>698</v>
      </c>
      <c r="AA1827">
        <v>6.7</v>
      </c>
      <c r="AB1827">
        <v>2.35</v>
      </c>
      <c r="AC1827">
        <v>0</v>
      </c>
    </row>
    <row r="1828" spans="1:29" x14ac:dyDescent="0.2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>
        <v>1827</v>
      </c>
      <c r="M1828" t="s">
        <v>9188</v>
      </c>
      <c r="N1828">
        <v>42876</v>
      </c>
      <c r="O1828">
        <v>1044</v>
      </c>
      <c r="P1828" t="s">
        <v>9189</v>
      </c>
      <c r="Q1828">
        <v>2</v>
      </c>
      <c r="R1828" t="s">
        <v>9190</v>
      </c>
      <c r="S1828" t="s">
        <v>9191</v>
      </c>
      <c r="T1828">
        <v>167</v>
      </c>
      <c r="U1828" t="s">
        <v>37</v>
      </c>
      <c r="V1828" t="s">
        <v>56</v>
      </c>
      <c r="W1828" t="s">
        <v>584</v>
      </c>
      <c r="X1828">
        <v>28000000</v>
      </c>
      <c r="Y1828">
        <v>2001</v>
      </c>
      <c r="Z1828">
        <v>132</v>
      </c>
      <c r="AA1828">
        <v>6.3</v>
      </c>
      <c r="AB1828">
        <v>2.35</v>
      </c>
      <c r="AC1828">
        <v>0</v>
      </c>
    </row>
    <row r="1829" spans="1:29" x14ac:dyDescent="0.2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>
        <v>1828</v>
      </c>
      <c r="M1829" t="s">
        <v>9193</v>
      </c>
      <c r="N1829">
        <v>14612</v>
      </c>
      <c r="O1829">
        <v>46022</v>
      </c>
      <c r="P1829" t="s">
        <v>604</v>
      </c>
      <c r="Q1829">
        <v>1</v>
      </c>
      <c r="R1829" t="s">
        <v>9194</v>
      </c>
      <c r="S1829" t="s">
        <v>9195</v>
      </c>
      <c r="T1829">
        <v>105</v>
      </c>
      <c r="U1829" t="s">
        <v>37</v>
      </c>
      <c r="V1829" t="s">
        <v>38</v>
      </c>
      <c r="W1829" t="s">
        <v>584</v>
      </c>
      <c r="X1829">
        <v>15000000</v>
      </c>
      <c r="Y1829">
        <v>1999</v>
      </c>
      <c r="Z1829">
        <v>22000</v>
      </c>
      <c r="AA1829">
        <v>6.4</v>
      </c>
      <c r="AB1829">
        <v>1.85</v>
      </c>
      <c r="AC1829">
        <v>0</v>
      </c>
    </row>
    <row r="1830" spans="1:29" x14ac:dyDescent="0.2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>
        <v>1829</v>
      </c>
      <c r="M1830" t="s">
        <v>9196</v>
      </c>
      <c r="N1830">
        <v>49405</v>
      </c>
      <c r="O1830">
        <v>4186</v>
      </c>
      <c r="P1830" t="s">
        <v>9197</v>
      </c>
      <c r="Q1830">
        <v>0</v>
      </c>
      <c r="R1830" t="s">
        <v>9198</v>
      </c>
      <c r="S1830" t="s">
        <v>9199</v>
      </c>
      <c r="T1830">
        <v>226</v>
      </c>
      <c r="U1830" t="s">
        <v>37</v>
      </c>
      <c r="V1830" t="s">
        <v>38</v>
      </c>
      <c r="W1830" t="s">
        <v>584</v>
      </c>
      <c r="X1830">
        <v>27000000</v>
      </c>
      <c r="Y1830">
        <v>2004</v>
      </c>
      <c r="Z1830">
        <v>968</v>
      </c>
      <c r="AA1830">
        <v>6.4</v>
      </c>
      <c r="AB1830">
        <v>2.35</v>
      </c>
      <c r="AC1830">
        <v>2000</v>
      </c>
    </row>
    <row r="1831" spans="1:29" x14ac:dyDescent="0.2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>
        <v>1830</v>
      </c>
      <c r="M1831" t="s">
        <v>9200</v>
      </c>
      <c r="N1831">
        <v>23767</v>
      </c>
      <c r="O1831">
        <v>71973</v>
      </c>
      <c r="P1831" t="s">
        <v>556</v>
      </c>
      <c r="Q1831">
        <v>1</v>
      </c>
      <c r="R1831" t="s">
        <v>9201</v>
      </c>
      <c r="S1831" t="s">
        <v>9202</v>
      </c>
      <c r="T1831">
        <v>111</v>
      </c>
      <c r="U1831" t="s">
        <v>37</v>
      </c>
      <c r="V1831" t="s">
        <v>38</v>
      </c>
      <c r="W1831" t="s">
        <v>584</v>
      </c>
      <c r="X1831">
        <v>25000000</v>
      </c>
      <c r="Y1831">
        <v>2008</v>
      </c>
      <c r="Z1831">
        <v>18000</v>
      </c>
      <c r="AA1831">
        <v>5.7</v>
      </c>
      <c r="AB1831">
        <v>2.35</v>
      </c>
      <c r="AC1831">
        <v>845</v>
      </c>
    </row>
    <row r="1832" spans="1:29" x14ac:dyDescent="0.2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>
        <v>1831</v>
      </c>
      <c r="M1832" t="s">
        <v>9203</v>
      </c>
      <c r="N1832">
        <v>4257</v>
      </c>
      <c r="O1832">
        <v>3286</v>
      </c>
      <c r="P1832" t="s">
        <v>9204</v>
      </c>
      <c r="Q1832">
        <v>4</v>
      </c>
      <c r="R1832" t="s">
        <v>9205</v>
      </c>
      <c r="S1832" t="s">
        <v>9206</v>
      </c>
      <c r="T1832">
        <v>52</v>
      </c>
      <c r="U1832" t="s">
        <v>37</v>
      </c>
      <c r="V1832" t="s">
        <v>267</v>
      </c>
      <c r="W1832" t="s">
        <v>584</v>
      </c>
      <c r="X1832">
        <v>23000000</v>
      </c>
      <c r="Y1832">
        <v>2003</v>
      </c>
      <c r="Z1832">
        <v>766</v>
      </c>
      <c r="AA1832">
        <v>6.2</v>
      </c>
      <c r="AB1832">
        <v>1.85</v>
      </c>
      <c r="AC1832">
        <v>188</v>
      </c>
    </row>
    <row r="1833" spans="1:29" x14ac:dyDescent="0.2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>
        <v>1832</v>
      </c>
      <c r="M1833" t="s">
        <v>9209</v>
      </c>
      <c r="N1833">
        <v>926</v>
      </c>
      <c r="O1833">
        <v>24</v>
      </c>
      <c r="P1833" t="s">
        <v>9210</v>
      </c>
      <c r="Q1833">
        <v>1</v>
      </c>
      <c r="R1833" t="s">
        <v>9211</v>
      </c>
      <c r="S1833" t="s">
        <v>9212</v>
      </c>
      <c r="T1833">
        <v>19</v>
      </c>
      <c r="U1833" t="s">
        <v>37</v>
      </c>
      <c r="V1833" t="s">
        <v>1464</v>
      </c>
      <c r="X1833">
        <v>27000000</v>
      </c>
      <c r="Y1833">
        <v>2006</v>
      </c>
      <c r="Z1833">
        <v>4</v>
      </c>
      <c r="AA1833">
        <v>6.6</v>
      </c>
      <c r="AB1833">
        <v>2.35</v>
      </c>
      <c r="AC1833">
        <v>359</v>
      </c>
    </row>
    <row r="1834" spans="1:29" x14ac:dyDescent="0.2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>
        <v>1833</v>
      </c>
      <c r="M1834" t="s">
        <v>9213</v>
      </c>
      <c r="N1834">
        <v>84209</v>
      </c>
      <c r="O1834">
        <v>2954</v>
      </c>
      <c r="P1834" t="s">
        <v>3018</v>
      </c>
      <c r="Q1834">
        <v>1</v>
      </c>
      <c r="R1834" t="s">
        <v>9214</v>
      </c>
      <c r="S1834" t="s">
        <v>9215</v>
      </c>
      <c r="T1834">
        <v>201</v>
      </c>
      <c r="U1834" t="s">
        <v>37</v>
      </c>
      <c r="V1834" t="s">
        <v>38</v>
      </c>
      <c r="W1834" t="s">
        <v>94</v>
      </c>
      <c r="X1834">
        <v>26000000</v>
      </c>
      <c r="Y1834">
        <v>2009</v>
      </c>
      <c r="Z1834">
        <v>402</v>
      </c>
      <c r="AA1834">
        <v>5.2</v>
      </c>
      <c r="AB1834">
        <v>1.85</v>
      </c>
      <c r="AC1834">
        <v>0</v>
      </c>
    </row>
    <row r="1835" spans="1:29" x14ac:dyDescent="0.2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>
        <v>1834</v>
      </c>
      <c r="M1835" t="s">
        <v>9218</v>
      </c>
      <c r="N1835">
        <v>96693</v>
      </c>
      <c r="O1835">
        <v>3984</v>
      </c>
      <c r="P1835" t="s">
        <v>4462</v>
      </c>
      <c r="Q1835">
        <v>2</v>
      </c>
      <c r="R1835" t="s">
        <v>9219</v>
      </c>
      <c r="S1835" t="s">
        <v>9220</v>
      </c>
      <c r="T1835">
        <v>271</v>
      </c>
      <c r="U1835" t="s">
        <v>37</v>
      </c>
      <c r="V1835" t="s">
        <v>38</v>
      </c>
      <c r="W1835" t="s">
        <v>94</v>
      </c>
      <c r="X1835">
        <v>26000000</v>
      </c>
      <c r="Y1835">
        <v>2003</v>
      </c>
      <c r="Z1835">
        <v>528</v>
      </c>
      <c r="AA1835">
        <v>6.1</v>
      </c>
      <c r="AB1835">
        <v>1.85</v>
      </c>
      <c r="AC1835">
        <v>0</v>
      </c>
    </row>
    <row r="1836" spans="1:29" x14ac:dyDescent="0.2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>
        <v>1835</v>
      </c>
      <c r="M1836" t="s">
        <v>9221</v>
      </c>
      <c r="N1836">
        <v>313797</v>
      </c>
      <c r="O1836">
        <v>8341</v>
      </c>
      <c r="P1836" t="s">
        <v>9222</v>
      </c>
      <c r="Q1836">
        <v>1</v>
      </c>
      <c r="R1836" t="s">
        <v>9223</v>
      </c>
      <c r="S1836" t="s">
        <v>9224</v>
      </c>
      <c r="T1836">
        <v>546</v>
      </c>
      <c r="U1836" t="s">
        <v>37</v>
      </c>
      <c r="V1836" t="s">
        <v>38</v>
      </c>
      <c r="W1836" t="s">
        <v>584</v>
      </c>
      <c r="X1836">
        <v>26000000</v>
      </c>
      <c r="Y1836">
        <v>2005</v>
      </c>
      <c r="Z1836">
        <v>966</v>
      </c>
      <c r="AA1836">
        <v>7.1</v>
      </c>
      <c r="AB1836">
        <v>1.85</v>
      </c>
      <c r="AC1836">
        <v>0</v>
      </c>
    </row>
    <row r="1837" spans="1:29" x14ac:dyDescent="0.2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>
        <v>1836</v>
      </c>
      <c r="M1837" t="s">
        <v>9226</v>
      </c>
      <c r="N1837">
        <v>175524</v>
      </c>
      <c r="O1837">
        <v>1690</v>
      </c>
      <c r="P1837" t="s">
        <v>8025</v>
      </c>
      <c r="Q1837">
        <v>0</v>
      </c>
      <c r="R1837" t="s">
        <v>9227</v>
      </c>
      <c r="S1837" t="s">
        <v>9228</v>
      </c>
      <c r="T1837">
        <v>752</v>
      </c>
      <c r="U1837" t="s">
        <v>37</v>
      </c>
      <c r="V1837" t="s">
        <v>38</v>
      </c>
      <c r="W1837" t="s">
        <v>584</v>
      </c>
      <c r="X1837">
        <v>25000000</v>
      </c>
      <c r="Y1837">
        <v>1998</v>
      </c>
      <c r="Z1837">
        <v>264</v>
      </c>
      <c r="AA1837">
        <v>7.2</v>
      </c>
      <c r="AB1837">
        <v>2.35</v>
      </c>
      <c r="AC1837">
        <v>0</v>
      </c>
    </row>
    <row r="1838" spans="1:29" x14ac:dyDescent="0.2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>
        <v>1837</v>
      </c>
      <c r="M1838" t="s">
        <v>9231</v>
      </c>
      <c r="N1838">
        <v>87950</v>
      </c>
      <c r="O1838">
        <v>15428</v>
      </c>
      <c r="P1838" t="s">
        <v>9232</v>
      </c>
      <c r="Q1838">
        <v>0</v>
      </c>
      <c r="R1838" t="s">
        <v>9233</v>
      </c>
      <c r="S1838" t="s">
        <v>9234</v>
      </c>
      <c r="T1838">
        <v>207</v>
      </c>
      <c r="U1838" t="s">
        <v>37</v>
      </c>
      <c r="V1838" t="s">
        <v>38</v>
      </c>
      <c r="W1838" t="s">
        <v>584</v>
      </c>
      <c r="X1838">
        <v>28000000</v>
      </c>
      <c r="Y1838">
        <v>2014</v>
      </c>
      <c r="Z1838">
        <v>439</v>
      </c>
      <c r="AA1838">
        <v>6.5</v>
      </c>
      <c r="AB1838">
        <v>2.35</v>
      </c>
      <c r="AC1838">
        <v>15000</v>
      </c>
    </row>
    <row r="1839" spans="1:29" x14ac:dyDescent="0.2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>
        <v>1838</v>
      </c>
      <c r="M1839" t="s">
        <v>9235</v>
      </c>
      <c r="N1839">
        <v>107801</v>
      </c>
      <c r="O1839">
        <v>2403</v>
      </c>
      <c r="P1839" t="s">
        <v>4275</v>
      </c>
      <c r="Q1839">
        <v>4</v>
      </c>
      <c r="R1839" t="s">
        <v>9236</v>
      </c>
      <c r="S1839" t="s">
        <v>9237</v>
      </c>
      <c r="T1839">
        <v>109</v>
      </c>
      <c r="U1839" t="s">
        <v>37</v>
      </c>
      <c r="V1839" t="s">
        <v>38</v>
      </c>
      <c r="W1839" t="s">
        <v>39</v>
      </c>
      <c r="X1839">
        <v>26000000</v>
      </c>
      <c r="Y1839">
        <v>1990</v>
      </c>
      <c r="Z1839">
        <v>394</v>
      </c>
      <c r="AA1839">
        <v>6</v>
      </c>
      <c r="AB1839">
        <v>1.85</v>
      </c>
      <c r="AC1839">
        <v>0</v>
      </c>
    </row>
    <row r="1840" spans="1:29" x14ac:dyDescent="0.2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>
        <v>1839</v>
      </c>
      <c r="M1840" t="s">
        <v>9238</v>
      </c>
      <c r="N1840">
        <v>255257</v>
      </c>
      <c r="O1840">
        <v>15590</v>
      </c>
      <c r="P1840" t="s">
        <v>1983</v>
      </c>
      <c r="Q1840">
        <v>3</v>
      </c>
      <c r="R1840" t="s">
        <v>9239</v>
      </c>
      <c r="S1840" t="s">
        <v>9240</v>
      </c>
      <c r="T1840">
        <v>374</v>
      </c>
      <c r="U1840" t="s">
        <v>37</v>
      </c>
      <c r="V1840" t="s">
        <v>38</v>
      </c>
      <c r="W1840" t="s">
        <v>584</v>
      </c>
      <c r="X1840">
        <v>27000000</v>
      </c>
      <c r="Y1840">
        <v>2008</v>
      </c>
      <c r="Z1840">
        <v>989</v>
      </c>
      <c r="AA1840">
        <v>7</v>
      </c>
      <c r="AB1840">
        <v>2.35</v>
      </c>
      <c r="AC1840">
        <v>0</v>
      </c>
    </row>
    <row r="1841" spans="1:29" x14ac:dyDescent="0.2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>
        <v>1840</v>
      </c>
      <c r="M1841" t="s">
        <v>9241</v>
      </c>
      <c r="N1841">
        <v>57958</v>
      </c>
      <c r="O1841">
        <v>2747</v>
      </c>
      <c r="P1841" t="s">
        <v>9242</v>
      </c>
      <c r="Q1841">
        <v>1</v>
      </c>
      <c r="R1841" t="s">
        <v>9243</v>
      </c>
      <c r="S1841" t="s">
        <v>9244</v>
      </c>
      <c r="T1841">
        <v>345</v>
      </c>
      <c r="U1841" t="s">
        <v>37</v>
      </c>
      <c r="V1841" t="s">
        <v>38</v>
      </c>
      <c r="W1841" t="s">
        <v>39</v>
      </c>
      <c r="X1841">
        <v>26000000</v>
      </c>
      <c r="Y1841">
        <v>1998</v>
      </c>
      <c r="Z1841">
        <v>794</v>
      </c>
      <c r="AA1841">
        <v>7</v>
      </c>
      <c r="AB1841">
        <v>2.35</v>
      </c>
      <c r="AC1841">
        <v>0</v>
      </c>
    </row>
    <row r="1842" spans="1:29" x14ac:dyDescent="0.2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>
        <v>1841</v>
      </c>
      <c r="M1842" t="s">
        <v>9245</v>
      </c>
      <c r="N1842">
        <v>54096</v>
      </c>
      <c r="O1842">
        <v>5458</v>
      </c>
      <c r="P1842" t="s">
        <v>7951</v>
      </c>
      <c r="Q1842">
        <v>0</v>
      </c>
      <c r="R1842" t="s">
        <v>9246</v>
      </c>
      <c r="S1842" t="s">
        <v>9247</v>
      </c>
      <c r="T1842">
        <v>494</v>
      </c>
      <c r="U1842" t="s">
        <v>37</v>
      </c>
      <c r="V1842" t="s">
        <v>38</v>
      </c>
      <c r="W1842" t="s">
        <v>584</v>
      </c>
      <c r="X1842">
        <v>22000000</v>
      </c>
      <c r="Y1842">
        <v>2003</v>
      </c>
      <c r="Z1842">
        <v>693</v>
      </c>
      <c r="AA1842">
        <v>7.5</v>
      </c>
      <c r="AB1842">
        <v>2.35</v>
      </c>
      <c r="AC1842">
        <v>0</v>
      </c>
    </row>
    <row r="1843" spans="1:29" x14ac:dyDescent="0.2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>
        <v>1842</v>
      </c>
      <c r="M1843" t="s">
        <v>9248</v>
      </c>
      <c r="N1843">
        <v>62037</v>
      </c>
      <c r="O1843">
        <v>10493</v>
      </c>
      <c r="P1843" t="s">
        <v>8061</v>
      </c>
      <c r="Q1843">
        <v>5</v>
      </c>
      <c r="R1843" t="s">
        <v>9249</v>
      </c>
      <c r="S1843" t="s">
        <v>9250</v>
      </c>
      <c r="T1843">
        <v>148</v>
      </c>
      <c r="U1843" t="s">
        <v>37</v>
      </c>
      <c r="V1843" t="s">
        <v>38</v>
      </c>
      <c r="W1843" t="s">
        <v>584</v>
      </c>
      <c r="X1843">
        <v>26000000</v>
      </c>
      <c r="Y1843">
        <v>1990</v>
      </c>
      <c r="Z1843">
        <v>1000</v>
      </c>
      <c r="AA1843">
        <v>6.6</v>
      </c>
      <c r="AB1843">
        <v>2.35</v>
      </c>
      <c r="AC1843">
        <v>0</v>
      </c>
    </row>
    <row r="1844" spans="1:29" x14ac:dyDescent="0.2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>
        <v>1843</v>
      </c>
      <c r="M1844" t="s">
        <v>9253</v>
      </c>
      <c r="N1844">
        <v>133415</v>
      </c>
      <c r="O1844">
        <v>1784</v>
      </c>
      <c r="P1844" t="s">
        <v>9254</v>
      </c>
      <c r="Q1844">
        <v>5</v>
      </c>
      <c r="R1844" t="s">
        <v>9255</v>
      </c>
      <c r="S1844" t="s">
        <v>9256</v>
      </c>
      <c r="T1844">
        <v>151</v>
      </c>
      <c r="U1844" t="s">
        <v>37</v>
      </c>
      <c r="V1844" t="s">
        <v>38</v>
      </c>
      <c r="W1844" t="s">
        <v>2634</v>
      </c>
      <c r="Z1844">
        <v>547</v>
      </c>
      <c r="AA1844">
        <v>8.8000000000000007</v>
      </c>
      <c r="AB1844">
        <v>1.33</v>
      </c>
      <c r="AC1844">
        <v>0</v>
      </c>
    </row>
    <row r="1845" spans="1:29" x14ac:dyDescent="0.2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>
        <v>1844</v>
      </c>
      <c r="M1845" t="s">
        <v>9259</v>
      </c>
      <c r="N1845">
        <v>40277</v>
      </c>
      <c r="O1845">
        <v>669</v>
      </c>
      <c r="P1845" t="s">
        <v>9260</v>
      </c>
      <c r="Q1845">
        <v>14</v>
      </c>
      <c r="R1845" t="s">
        <v>9261</v>
      </c>
      <c r="S1845" t="s">
        <v>9262</v>
      </c>
      <c r="T1845">
        <v>210</v>
      </c>
      <c r="U1845" t="s">
        <v>37</v>
      </c>
      <c r="V1845" t="s">
        <v>38</v>
      </c>
      <c r="W1845" t="s">
        <v>94</v>
      </c>
      <c r="X1845">
        <v>26000000</v>
      </c>
      <c r="Y1845">
        <v>1977</v>
      </c>
      <c r="Z1845">
        <v>232</v>
      </c>
      <c r="AA1845">
        <v>7.4</v>
      </c>
      <c r="AB1845">
        <v>2.35</v>
      </c>
      <c r="AC1845">
        <v>0</v>
      </c>
    </row>
    <row r="1846" spans="1:29" x14ac:dyDescent="0.2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>
        <v>1845</v>
      </c>
      <c r="M1846" t="s">
        <v>9265</v>
      </c>
      <c r="N1846">
        <v>94108</v>
      </c>
      <c r="O1846">
        <v>1090</v>
      </c>
      <c r="P1846" t="s">
        <v>9266</v>
      </c>
      <c r="Q1846">
        <v>0</v>
      </c>
      <c r="R1846" t="s">
        <v>9267</v>
      </c>
      <c r="S1846" t="s">
        <v>9268</v>
      </c>
      <c r="T1846">
        <v>673</v>
      </c>
      <c r="U1846" t="s">
        <v>37</v>
      </c>
      <c r="V1846" t="s">
        <v>38</v>
      </c>
      <c r="W1846" t="s">
        <v>39</v>
      </c>
      <c r="X1846">
        <v>26000000</v>
      </c>
      <c r="Y1846">
        <v>2005</v>
      </c>
      <c r="Z1846">
        <v>285</v>
      </c>
      <c r="AA1846">
        <v>6.5</v>
      </c>
      <c r="AB1846">
        <v>2.35</v>
      </c>
      <c r="AC1846">
        <v>0</v>
      </c>
    </row>
    <row r="1847" spans="1:29" x14ac:dyDescent="0.2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>
        <v>1846</v>
      </c>
      <c r="M1847" t="s">
        <v>9270</v>
      </c>
      <c r="N1847">
        <v>120786</v>
      </c>
      <c r="O1847">
        <v>3172</v>
      </c>
      <c r="P1847" t="s">
        <v>9271</v>
      </c>
      <c r="Q1847">
        <v>0</v>
      </c>
      <c r="R1847" t="s">
        <v>9272</v>
      </c>
      <c r="S1847" t="s">
        <v>9273</v>
      </c>
      <c r="T1847">
        <v>472</v>
      </c>
      <c r="U1847" t="s">
        <v>37</v>
      </c>
      <c r="V1847" t="s">
        <v>38</v>
      </c>
      <c r="W1847" t="s">
        <v>584</v>
      </c>
      <c r="X1847">
        <v>26000000</v>
      </c>
      <c r="Y1847">
        <v>2003</v>
      </c>
      <c r="Z1847">
        <v>439</v>
      </c>
      <c r="AA1847">
        <v>6.2</v>
      </c>
      <c r="AB1847">
        <v>1.85</v>
      </c>
      <c r="AC1847">
        <v>0</v>
      </c>
    </row>
    <row r="1848" spans="1:29" x14ac:dyDescent="0.2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>
        <v>1847</v>
      </c>
      <c r="M1848" t="s">
        <v>9275</v>
      </c>
      <c r="N1848">
        <v>225102</v>
      </c>
      <c r="O1848">
        <v>3066</v>
      </c>
      <c r="P1848" t="s">
        <v>3710</v>
      </c>
      <c r="Q1848">
        <v>3</v>
      </c>
      <c r="R1848" t="s">
        <v>9276</v>
      </c>
      <c r="S1848" t="s">
        <v>9277</v>
      </c>
      <c r="T1848">
        <v>862</v>
      </c>
      <c r="U1848" t="s">
        <v>37</v>
      </c>
      <c r="V1848" t="s">
        <v>56</v>
      </c>
      <c r="W1848" t="s">
        <v>39</v>
      </c>
      <c r="X1848">
        <v>26000000</v>
      </c>
      <c r="Y1848">
        <v>2000</v>
      </c>
      <c r="Z1848">
        <v>596</v>
      </c>
      <c r="AA1848">
        <v>7.8</v>
      </c>
      <c r="AB1848">
        <v>2.35</v>
      </c>
      <c r="AC1848">
        <v>16000</v>
      </c>
    </row>
    <row r="1849" spans="1:29" x14ac:dyDescent="0.2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>
        <v>1848</v>
      </c>
      <c r="M1849" t="s">
        <v>9279</v>
      </c>
      <c r="N1849">
        <v>80870</v>
      </c>
      <c r="O1849">
        <v>3889</v>
      </c>
      <c r="P1849" t="s">
        <v>4698</v>
      </c>
      <c r="Q1849">
        <v>0</v>
      </c>
      <c r="R1849" t="s">
        <v>9280</v>
      </c>
      <c r="S1849" t="s">
        <v>9281</v>
      </c>
      <c r="T1849">
        <v>315</v>
      </c>
      <c r="U1849" t="s">
        <v>37</v>
      </c>
      <c r="V1849" t="s">
        <v>38</v>
      </c>
      <c r="W1849" t="s">
        <v>584</v>
      </c>
      <c r="X1849">
        <v>26000000</v>
      </c>
      <c r="Y1849">
        <v>2010</v>
      </c>
      <c r="Z1849">
        <v>850</v>
      </c>
      <c r="AA1849">
        <v>5.2</v>
      </c>
      <c r="AB1849">
        <v>2.35</v>
      </c>
      <c r="AC1849">
        <v>0</v>
      </c>
    </row>
    <row r="1850" spans="1:29" x14ac:dyDescent="0.2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>
        <v>1849</v>
      </c>
      <c r="M1850" t="s">
        <v>9283</v>
      </c>
      <c r="N1850">
        <v>161168</v>
      </c>
      <c r="O1850">
        <v>13573</v>
      </c>
      <c r="P1850" t="s">
        <v>1740</v>
      </c>
      <c r="Q1850">
        <v>4</v>
      </c>
      <c r="R1850" t="s">
        <v>9284</v>
      </c>
      <c r="S1850" t="s">
        <v>9285</v>
      </c>
      <c r="T1850">
        <v>287</v>
      </c>
      <c r="U1850" t="s">
        <v>37</v>
      </c>
      <c r="V1850" t="s">
        <v>38</v>
      </c>
      <c r="W1850" t="s">
        <v>584</v>
      </c>
      <c r="X1850">
        <v>26000000</v>
      </c>
      <c r="Y1850">
        <v>2013</v>
      </c>
      <c r="Z1850">
        <v>412</v>
      </c>
      <c r="AA1850">
        <v>6.5</v>
      </c>
      <c r="AB1850">
        <v>2.35</v>
      </c>
      <c r="AC1850">
        <v>43000</v>
      </c>
    </row>
    <row r="1851" spans="1:29" x14ac:dyDescent="0.2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>
        <v>1850</v>
      </c>
      <c r="M1851" t="s">
        <v>9286</v>
      </c>
      <c r="N1851">
        <v>48973</v>
      </c>
      <c r="O1851">
        <v>28493</v>
      </c>
      <c r="P1851" t="s">
        <v>535</v>
      </c>
      <c r="Q1851">
        <v>2</v>
      </c>
      <c r="R1851" t="s">
        <v>9287</v>
      </c>
      <c r="S1851" t="s">
        <v>9288</v>
      </c>
      <c r="T1851">
        <v>214</v>
      </c>
      <c r="U1851" t="s">
        <v>37</v>
      </c>
      <c r="V1851" t="s">
        <v>38</v>
      </c>
      <c r="W1851" t="s">
        <v>39</v>
      </c>
      <c r="X1851">
        <v>26000000</v>
      </c>
      <c r="Y1851">
        <v>2004</v>
      </c>
      <c r="Z1851">
        <v>3000</v>
      </c>
      <c r="AA1851">
        <v>6.5</v>
      </c>
      <c r="AB1851">
        <v>1.85</v>
      </c>
      <c r="AC1851">
        <v>736</v>
      </c>
    </row>
    <row r="1852" spans="1:29" x14ac:dyDescent="0.2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>
        <v>1851</v>
      </c>
      <c r="M1852" t="s">
        <v>9291</v>
      </c>
      <c r="N1852">
        <v>11212</v>
      </c>
      <c r="O1852">
        <v>3917</v>
      </c>
      <c r="P1852" t="s">
        <v>9292</v>
      </c>
      <c r="Q1852">
        <v>0</v>
      </c>
      <c r="R1852" t="s">
        <v>9293</v>
      </c>
      <c r="S1852" t="s">
        <v>9294</v>
      </c>
      <c r="T1852">
        <v>94</v>
      </c>
      <c r="U1852" t="s">
        <v>37</v>
      </c>
      <c r="V1852" t="s">
        <v>38</v>
      </c>
      <c r="W1852" t="s">
        <v>94</v>
      </c>
      <c r="X1852">
        <v>26000000</v>
      </c>
      <c r="Y1852">
        <v>2002</v>
      </c>
      <c r="Z1852">
        <v>587</v>
      </c>
      <c r="AA1852">
        <v>5.2</v>
      </c>
      <c r="AB1852">
        <v>1.85</v>
      </c>
      <c r="AC1852">
        <v>874</v>
      </c>
    </row>
    <row r="1853" spans="1:29" x14ac:dyDescent="0.2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>
        <v>1852</v>
      </c>
      <c r="M1853" t="s">
        <v>9297</v>
      </c>
      <c r="N1853">
        <v>28247</v>
      </c>
      <c r="O1853">
        <v>1154</v>
      </c>
      <c r="P1853" t="s">
        <v>9298</v>
      </c>
      <c r="Q1853">
        <v>4</v>
      </c>
      <c r="R1853" t="s">
        <v>9299</v>
      </c>
      <c r="S1853" t="s">
        <v>9300</v>
      </c>
      <c r="T1853">
        <v>149</v>
      </c>
      <c r="U1853" t="s">
        <v>37</v>
      </c>
      <c r="V1853" t="s">
        <v>38</v>
      </c>
      <c r="W1853" t="s">
        <v>39</v>
      </c>
      <c r="X1853">
        <v>26000000</v>
      </c>
      <c r="Y1853">
        <v>1985</v>
      </c>
      <c r="Z1853">
        <v>130</v>
      </c>
      <c r="AA1853">
        <v>7.2</v>
      </c>
      <c r="AB1853">
        <v>2.35</v>
      </c>
      <c r="AC1853">
        <v>0</v>
      </c>
    </row>
    <row r="1854" spans="1:29" x14ac:dyDescent="0.2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>
        <v>1853</v>
      </c>
      <c r="M1854" t="s">
        <v>9301</v>
      </c>
      <c r="N1854">
        <v>88035</v>
      </c>
      <c r="O1854">
        <v>42473</v>
      </c>
      <c r="P1854" t="s">
        <v>2623</v>
      </c>
      <c r="Q1854">
        <v>0</v>
      </c>
      <c r="R1854" t="s">
        <v>9302</v>
      </c>
      <c r="S1854" t="s">
        <v>9303</v>
      </c>
      <c r="T1854">
        <v>201</v>
      </c>
      <c r="U1854" t="s">
        <v>37</v>
      </c>
      <c r="V1854" t="s">
        <v>38</v>
      </c>
      <c r="W1854" t="s">
        <v>584</v>
      </c>
      <c r="X1854">
        <v>26000000</v>
      </c>
      <c r="Y1854">
        <v>2009</v>
      </c>
      <c r="Z1854">
        <v>15000</v>
      </c>
      <c r="AA1854">
        <v>7.1</v>
      </c>
      <c r="AB1854">
        <v>2.35</v>
      </c>
      <c r="AC1854">
        <v>10000</v>
      </c>
    </row>
    <row r="1855" spans="1:29" x14ac:dyDescent="0.2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>
        <v>1854</v>
      </c>
      <c r="M1855" t="s">
        <v>9306</v>
      </c>
      <c r="N1855">
        <v>11092</v>
      </c>
      <c r="O1855">
        <v>3742</v>
      </c>
      <c r="P1855" t="s">
        <v>788</v>
      </c>
      <c r="Q1855">
        <v>4</v>
      </c>
      <c r="R1855" t="s">
        <v>9307</v>
      </c>
      <c r="S1855" t="s">
        <v>9308</v>
      </c>
      <c r="T1855">
        <v>44</v>
      </c>
      <c r="U1855" t="s">
        <v>37</v>
      </c>
      <c r="V1855" t="s">
        <v>38</v>
      </c>
      <c r="W1855" t="s">
        <v>94</v>
      </c>
      <c r="X1855">
        <v>26000000</v>
      </c>
      <c r="Y1855">
        <v>2004</v>
      </c>
      <c r="Z1855">
        <v>934</v>
      </c>
      <c r="AA1855">
        <v>4.5</v>
      </c>
      <c r="AB1855">
        <v>2.35</v>
      </c>
      <c r="AC1855">
        <v>167</v>
      </c>
    </row>
    <row r="1856" spans="1:29" x14ac:dyDescent="0.2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>
        <v>1855</v>
      </c>
      <c r="M1856" t="s">
        <v>9309</v>
      </c>
      <c r="N1856">
        <v>66579</v>
      </c>
      <c r="O1856">
        <v>23456</v>
      </c>
      <c r="P1856" t="s">
        <v>9310</v>
      </c>
      <c r="Q1856">
        <v>15</v>
      </c>
      <c r="R1856" t="s">
        <v>9311</v>
      </c>
      <c r="S1856" t="s">
        <v>9312</v>
      </c>
      <c r="T1856">
        <v>134</v>
      </c>
      <c r="U1856" t="s">
        <v>37</v>
      </c>
      <c r="V1856" t="s">
        <v>38</v>
      </c>
      <c r="W1856" t="s">
        <v>39</v>
      </c>
      <c r="X1856">
        <v>56000000</v>
      </c>
      <c r="Y1856">
        <v>2011</v>
      </c>
      <c r="Z1856">
        <v>988</v>
      </c>
      <c r="AA1856">
        <v>5.7</v>
      </c>
      <c r="AB1856">
        <v>1.85</v>
      </c>
      <c r="AC1856">
        <v>20000</v>
      </c>
    </row>
    <row r="1857" spans="1:29" x14ac:dyDescent="0.2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>
        <v>1856</v>
      </c>
      <c r="M1857" t="s">
        <v>9315</v>
      </c>
      <c r="N1857">
        <v>44913</v>
      </c>
      <c r="O1857">
        <v>11662</v>
      </c>
      <c r="P1857" t="s">
        <v>9316</v>
      </c>
      <c r="Q1857">
        <v>1</v>
      </c>
      <c r="R1857" t="s">
        <v>9317</v>
      </c>
      <c r="S1857" t="s">
        <v>9318</v>
      </c>
      <c r="T1857">
        <v>181</v>
      </c>
      <c r="U1857" t="s">
        <v>37</v>
      </c>
      <c r="V1857" t="s">
        <v>1464</v>
      </c>
      <c r="W1857" t="s">
        <v>584</v>
      </c>
      <c r="X1857">
        <v>42000000</v>
      </c>
      <c r="Y1857">
        <v>2001</v>
      </c>
      <c r="Z1857">
        <v>216</v>
      </c>
      <c r="AA1857">
        <v>6</v>
      </c>
      <c r="AB1857">
        <v>2.35</v>
      </c>
      <c r="AC1857">
        <v>3000</v>
      </c>
    </row>
    <row r="1858" spans="1:29" x14ac:dyDescent="0.2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>
        <v>1857</v>
      </c>
      <c r="M1858" t="s">
        <v>9320</v>
      </c>
      <c r="N1858">
        <v>72886</v>
      </c>
      <c r="O1858">
        <v>2356</v>
      </c>
      <c r="P1858" t="s">
        <v>3602</v>
      </c>
      <c r="Q1858">
        <v>1</v>
      </c>
      <c r="R1858" t="s">
        <v>9321</v>
      </c>
      <c r="S1858" t="s">
        <v>9322</v>
      </c>
      <c r="T1858">
        <v>190</v>
      </c>
      <c r="U1858" t="s">
        <v>37</v>
      </c>
      <c r="V1858" t="s">
        <v>38</v>
      </c>
      <c r="W1858" t="s">
        <v>584</v>
      </c>
      <c r="X1858">
        <v>26000000</v>
      </c>
      <c r="Y1858">
        <v>2012</v>
      </c>
      <c r="Z1858">
        <v>570</v>
      </c>
      <c r="AA1858">
        <v>6.4</v>
      </c>
      <c r="AB1858">
        <v>2.35</v>
      </c>
      <c r="AC1858">
        <v>35000</v>
      </c>
    </row>
    <row r="1859" spans="1:29" x14ac:dyDescent="0.2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>
        <v>1858</v>
      </c>
      <c r="M1859" t="s">
        <v>9323</v>
      </c>
      <c r="N1859">
        <v>10667</v>
      </c>
      <c r="O1859">
        <v>2466</v>
      </c>
      <c r="P1859" t="s">
        <v>3760</v>
      </c>
      <c r="Q1859">
        <v>2</v>
      </c>
      <c r="R1859" t="s">
        <v>9324</v>
      </c>
      <c r="S1859" t="s">
        <v>9325</v>
      </c>
      <c r="T1859">
        <v>95</v>
      </c>
      <c r="U1859" t="s">
        <v>37</v>
      </c>
      <c r="V1859" t="s">
        <v>38</v>
      </c>
      <c r="W1859" t="s">
        <v>39</v>
      </c>
      <c r="X1859">
        <v>26000000</v>
      </c>
      <c r="Y1859">
        <v>2004</v>
      </c>
      <c r="Z1859">
        <v>590</v>
      </c>
      <c r="AA1859">
        <v>5.2</v>
      </c>
      <c r="AB1859">
        <v>1.85</v>
      </c>
      <c r="AC1859">
        <v>260</v>
      </c>
    </row>
    <row r="1860" spans="1:29" x14ac:dyDescent="0.2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>
        <v>1859</v>
      </c>
      <c r="M1860" t="s">
        <v>9328</v>
      </c>
      <c r="N1860">
        <v>16194</v>
      </c>
      <c r="O1860">
        <v>2960</v>
      </c>
      <c r="P1860" t="s">
        <v>9329</v>
      </c>
      <c r="Q1860">
        <v>0</v>
      </c>
      <c r="R1860" t="s">
        <v>9330</v>
      </c>
      <c r="S1860" t="s">
        <v>9331</v>
      </c>
      <c r="T1860">
        <v>79</v>
      </c>
      <c r="U1860" t="s">
        <v>37</v>
      </c>
      <c r="V1860" t="s">
        <v>267</v>
      </c>
      <c r="W1860" t="s">
        <v>39</v>
      </c>
      <c r="X1860">
        <v>26000000</v>
      </c>
      <c r="Y1860">
        <v>1994</v>
      </c>
      <c r="Z1860">
        <v>691</v>
      </c>
      <c r="AA1860">
        <v>4.3</v>
      </c>
      <c r="AB1860">
        <v>2.35</v>
      </c>
      <c r="AC1860">
        <v>319</v>
      </c>
    </row>
    <row r="1861" spans="1:29" x14ac:dyDescent="0.2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>
        <v>1860</v>
      </c>
      <c r="M1861" t="s">
        <v>9333</v>
      </c>
      <c r="N1861">
        <v>7772</v>
      </c>
      <c r="O1861">
        <v>2228</v>
      </c>
      <c r="P1861" t="s">
        <v>7954</v>
      </c>
      <c r="Q1861">
        <v>3</v>
      </c>
      <c r="R1861" t="s">
        <v>9334</v>
      </c>
      <c r="S1861" t="s">
        <v>9335</v>
      </c>
      <c r="T1861">
        <v>55</v>
      </c>
      <c r="U1861" t="s">
        <v>37</v>
      </c>
      <c r="V1861" t="s">
        <v>38</v>
      </c>
      <c r="W1861" t="s">
        <v>584</v>
      </c>
      <c r="X1861">
        <v>22000000</v>
      </c>
      <c r="Y1861">
        <v>1996</v>
      </c>
      <c r="Z1861">
        <v>854</v>
      </c>
      <c r="AA1861">
        <v>6.1</v>
      </c>
      <c r="AB1861">
        <v>1.85</v>
      </c>
      <c r="AC1861">
        <v>145</v>
      </c>
    </row>
    <row r="1862" spans="1:29" x14ac:dyDescent="0.2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>
        <v>1861</v>
      </c>
      <c r="M1862" t="s">
        <v>9338</v>
      </c>
      <c r="N1862">
        <v>8118</v>
      </c>
      <c r="O1862">
        <v>2170</v>
      </c>
      <c r="P1862" t="s">
        <v>9339</v>
      </c>
      <c r="Q1862">
        <v>2</v>
      </c>
      <c r="R1862" t="s">
        <v>9340</v>
      </c>
      <c r="S1862" t="s">
        <v>9341</v>
      </c>
      <c r="T1862">
        <v>69</v>
      </c>
      <c r="U1862" t="s">
        <v>37</v>
      </c>
      <c r="V1862" t="s">
        <v>38</v>
      </c>
      <c r="W1862" t="s">
        <v>584</v>
      </c>
      <c r="X1862">
        <v>26000000</v>
      </c>
      <c r="Y1862">
        <v>1997</v>
      </c>
      <c r="Z1862">
        <v>638</v>
      </c>
      <c r="AA1862">
        <v>6.3</v>
      </c>
      <c r="AB1862">
        <v>1.85</v>
      </c>
      <c r="AC1862">
        <v>0</v>
      </c>
    </row>
    <row r="1863" spans="1:29" x14ac:dyDescent="0.2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>
        <v>1862</v>
      </c>
      <c r="M1863" t="s">
        <v>9343</v>
      </c>
      <c r="N1863">
        <v>31798</v>
      </c>
      <c r="O1863">
        <v>12534</v>
      </c>
      <c r="P1863" t="s">
        <v>3388</v>
      </c>
      <c r="Q1863">
        <v>0</v>
      </c>
      <c r="R1863" t="s">
        <v>9344</v>
      </c>
      <c r="S1863" t="s">
        <v>9345</v>
      </c>
      <c r="T1863">
        <v>178</v>
      </c>
      <c r="U1863" t="s">
        <v>37</v>
      </c>
      <c r="V1863" t="s">
        <v>38</v>
      </c>
      <c r="W1863" t="s">
        <v>39</v>
      </c>
      <c r="X1863">
        <v>26000000</v>
      </c>
      <c r="Y1863">
        <v>2001</v>
      </c>
      <c r="Z1863">
        <v>893</v>
      </c>
      <c r="AA1863">
        <v>6.8</v>
      </c>
      <c r="AB1863">
        <v>1.37</v>
      </c>
      <c r="AC1863">
        <v>826</v>
      </c>
    </row>
    <row r="1864" spans="1:29" x14ac:dyDescent="0.2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>
        <v>1863</v>
      </c>
      <c r="M1864" t="s">
        <v>9347</v>
      </c>
      <c r="N1864">
        <v>5006</v>
      </c>
      <c r="O1864">
        <v>19068</v>
      </c>
      <c r="P1864" t="s">
        <v>7745</v>
      </c>
      <c r="Q1864">
        <v>5</v>
      </c>
      <c r="R1864" t="s">
        <v>9348</v>
      </c>
      <c r="S1864" t="s">
        <v>9349</v>
      </c>
      <c r="T1864">
        <v>28</v>
      </c>
      <c r="U1864" t="s">
        <v>37</v>
      </c>
      <c r="V1864" t="s">
        <v>38</v>
      </c>
      <c r="W1864" t="s">
        <v>39</v>
      </c>
      <c r="X1864">
        <v>26000000</v>
      </c>
      <c r="Y1864">
        <v>2015</v>
      </c>
      <c r="Z1864">
        <v>980</v>
      </c>
      <c r="AA1864">
        <v>4</v>
      </c>
      <c r="AB1864">
        <v>1.85</v>
      </c>
      <c r="AC1864">
        <v>0</v>
      </c>
    </row>
    <row r="1865" spans="1:29" x14ac:dyDescent="0.2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>
        <v>1864</v>
      </c>
      <c r="M1865" t="s">
        <v>9354</v>
      </c>
      <c r="N1865">
        <v>8008</v>
      </c>
      <c r="O1865">
        <v>616</v>
      </c>
      <c r="P1865" t="s">
        <v>9355</v>
      </c>
      <c r="Q1865">
        <v>1</v>
      </c>
      <c r="R1865" t="s">
        <v>9356</v>
      </c>
      <c r="S1865" t="s">
        <v>9357</v>
      </c>
      <c r="T1865">
        <v>26</v>
      </c>
      <c r="U1865" t="s">
        <v>37</v>
      </c>
      <c r="V1865" t="s">
        <v>38</v>
      </c>
      <c r="W1865" t="s">
        <v>94</v>
      </c>
      <c r="X1865">
        <v>25530000</v>
      </c>
      <c r="Y1865">
        <v>1996</v>
      </c>
      <c r="Z1865">
        <v>95</v>
      </c>
      <c r="AA1865">
        <v>5.2</v>
      </c>
      <c r="AB1865">
        <v>2.35</v>
      </c>
      <c r="AC1865">
        <v>504</v>
      </c>
    </row>
    <row r="1866" spans="1:29" x14ac:dyDescent="0.2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>
        <v>1865</v>
      </c>
      <c r="M1866" t="s">
        <v>9358</v>
      </c>
      <c r="N1866">
        <v>57674</v>
      </c>
      <c r="O1866">
        <v>17847</v>
      </c>
      <c r="P1866" t="s">
        <v>1171</v>
      </c>
      <c r="Q1866">
        <v>0</v>
      </c>
      <c r="R1866" t="s">
        <v>9359</v>
      </c>
      <c r="S1866" t="s">
        <v>9360</v>
      </c>
      <c r="T1866">
        <v>126</v>
      </c>
      <c r="U1866" t="s">
        <v>37</v>
      </c>
      <c r="V1866" t="s">
        <v>38</v>
      </c>
      <c r="W1866" t="s">
        <v>39</v>
      </c>
      <c r="X1866">
        <v>26000000</v>
      </c>
      <c r="Y1866">
        <v>2015</v>
      </c>
      <c r="Z1866">
        <v>543</v>
      </c>
      <c r="AA1866">
        <v>6.5</v>
      </c>
      <c r="AB1866">
        <v>2.35</v>
      </c>
      <c r="AC1866">
        <v>11000</v>
      </c>
    </row>
    <row r="1867" spans="1:29" x14ac:dyDescent="0.2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>
        <v>1866</v>
      </c>
      <c r="M1867" t="s">
        <v>9362</v>
      </c>
      <c r="N1867">
        <v>111351</v>
      </c>
      <c r="O1867">
        <v>1565</v>
      </c>
      <c r="P1867" t="s">
        <v>9363</v>
      </c>
      <c r="Q1867">
        <v>0</v>
      </c>
      <c r="R1867" t="s">
        <v>9364</v>
      </c>
      <c r="S1867" t="s">
        <v>9365</v>
      </c>
      <c r="T1867">
        <v>568</v>
      </c>
      <c r="U1867" t="s">
        <v>37</v>
      </c>
      <c r="V1867" t="s">
        <v>56</v>
      </c>
      <c r="W1867" t="s">
        <v>584</v>
      </c>
      <c r="X1867">
        <v>15000000</v>
      </c>
      <c r="Y1867">
        <v>2005</v>
      </c>
      <c r="Z1867">
        <v>430</v>
      </c>
      <c r="AA1867">
        <v>7.5</v>
      </c>
      <c r="AB1867">
        <v>1.85</v>
      </c>
      <c r="AC1867">
        <v>0</v>
      </c>
    </row>
    <row r="1868" spans="1:29" x14ac:dyDescent="0.2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>
        <v>1867</v>
      </c>
      <c r="M1868" t="s">
        <v>9368</v>
      </c>
      <c r="N1868">
        <v>179235</v>
      </c>
      <c r="O1868">
        <v>705</v>
      </c>
      <c r="P1868" t="s">
        <v>9369</v>
      </c>
      <c r="Q1868">
        <v>0</v>
      </c>
      <c r="R1868" t="s">
        <v>9370</v>
      </c>
      <c r="S1868" t="s">
        <v>9371</v>
      </c>
      <c r="T1868">
        <v>2814</v>
      </c>
      <c r="U1868" t="s">
        <v>9372</v>
      </c>
      <c r="V1868" t="s">
        <v>38</v>
      </c>
      <c r="W1868" t="s">
        <v>584</v>
      </c>
      <c r="X1868">
        <v>30000000</v>
      </c>
      <c r="Y1868">
        <v>2004</v>
      </c>
      <c r="Z1868">
        <v>252</v>
      </c>
      <c r="AA1868">
        <v>7.1</v>
      </c>
      <c r="AB1868">
        <v>2.35</v>
      </c>
      <c r="AC1868">
        <v>13000</v>
      </c>
    </row>
    <row r="1869" spans="1:29" x14ac:dyDescent="0.2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>
        <v>1868</v>
      </c>
      <c r="M1869" t="s">
        <v>9373</v>
      </c>
      <c r="N1869">
        <v>181380</v>
      </c>
      <c r="O1869">
        <v>52201</v>
      </c>
      <c r="P1869" t="s">
        <v>9374</v>
      </c>
      <c r="Q1869">
        <v>5</v>
      </c>
      <c r="R1869" t="s">
        <v>9375</v>
      </c>
      <c r="S1869" t="s">
        <v>9376</v>
      </c>
      <c r="T1869">
        <v>223</v>
      </c>
      <c r="U1869" t="s">
        <v>37</v>
      </c>
      <c r="V1869" t="s">
        <v>38</v>
      </c>
      <c r="W1869" t="s">
        <v>39</v>
      </c>
      <c r="X1869">
        <v>25000000</v>
      </c>
      <c r="Y1869">
        <v>1993</v>
      </c>
      <c r="Z1869">
        <v>1000</v>
      </c>
      <c r="AA1869">
        <v>6.9</v>
      </c>
      <c r="AB1869">
        <v>2.35</v>
      </c>
      <c r="AC1869">
        <v>0</v>
      </c>
    </row>
    <row r="1870" spans="1:29" x14ac:dyDescent="0.2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>
        <v>1869</v>
      </c>
      <c r="M1870" t="s">
        <v>9377</v>
      </c>
      <c r="N1870">
        <v>383784</v>
      </c>
      <c r="O1870">
        <v>12285</v>
      </c>
      <c r="P1870" t="s">
        <v>7031</v>
      </c>
      <c r="Q1870">
        <v>3</v>
      </c>
      <c r="R1870" t="s">
        <v>9378</v>
      </c>
      <c r="S1870" t="s">
        <v>9379</v>
      </c>
      <c r="T1870">
        <v>331</v>
      </c>
      <c r="U1870" t="s">
        <v>37</v>
      </c>
      <c r="V1870" t="s">
        <v>38</v>
      </c>
      <c r="W1870" t="s">
        <v>584</v>
      </c>
      <c r="X1870">
        <v>25000000</v>
      </c>
      <c r="Y1870">
        <v>1988</v>
      </c>
      <c r="Z1870">
        <v>898</v>
      </c>
      <c r="AA1870">
        <v>8</v>
      </c>
      <c r="AB1870">
        <v>1.85</v>
      </c>
      <c r="AC1870">
        <v>12000</v>
      </c>
    </row>
    <row r="1871" spans="1:29" x14ac:dyDescent="0.2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>
        <v>1870</v>
      </c>
      <c r="M1871" t="s">
        <v>9381</v>
      </c>
      <c r="N1871">
        <v>561773</v>
      </c>
      <c r="O1871">
        <v>17347</v>
      </c>
      <c r="P1871" t="s">
        <v>9382</v>
      </c>
      <c r="Q1871">
        <v>0</v>
      </c>
      <c r="R1871" t="s">
        <v>9383</v>
      </c>
      <c r="S1871" t="s">
        <v>9384</v>
      </c>
      <c r="T1871">
        <v>871</v>
      </c>
      <c r="U1871" t="s">
        <v>37</v>
      </c>
      <c r="V1871" t="s">
        <v>38</v>
      </c>
      <c r="W1871" t="s">
        <v>584</v>
      </c>
      <c r="X1871">
        <v>33000000</v>
      </c>
      <c r="Y1871">
        <v>2008</v>
      </c>
      <c r="Z1871">
        <v>601</v>
      </c>
      <c r="AA1871">
        <v>8.1999999999999993</v>
      </c>
      <c r="AB1871">
        <v>2.35</v>
      </c>
      <c r="AC1871">
        <v>28000</v>
      </c>
    </row>
    <row r="1872" spans="1:29" x14ac:dyDescent="0.2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>
        <v>1871</v>
      </c>
      <c r="M1872" t="s">
        <v>9385</v>
      </c>
      <c r="N1872">
        <v>40941</v>
      </c>
      <c r="O1872">
        <v>4264</v>
      </c>
      <c r="P1872" t="s">
        <v>2282</v>
      </c>
      <c r="Q1872">
        <v>1</v>
      </c>
      <c r="R1872" t="s">
        <v>9386</v>
      </c>
      <c r="S1872" t="s">
        <v>9387</v>
      </c>
      <c r="T1872">
        <v>320</v>
      </c>
      <c r="U1872" t="s">
        <v>37</v>
      </c>
      <c r="V1872" t="s">
        <v>38</v>
      </c>
      <c r="W1872" t="s">
        <v>39</v>
      </c>
      <c r="X1872">
        <v>25100000</v>
      </c>
      <c r="Y1872">
        <v>2008</v>
      </c>
      <c r="Z1872">
        <v>826</v>
      </c>
      <c r="AA1872">
        <v>6.4</v>
      </c>
      <c r="AB1872">
        <v>2.35</v>
      </c>
      <c r="AC1872">
        <v>0</v>
      </c>
    </row>
    <row r="1873" spans="1:29" x14ac:dyDescent="0.2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>
        <v>1872</v>
      </c>
      <c r="M1873" t="s">
        <v>9388</v>
      </c>
      <c r="N1873">
        <v>483756</v>
      </c>
      <c r="O1873">
        <v>16461</v>
      </c>
      <c r="P1873" t="s">
        <v>4220</v>
      </c>
      <c r="Q1873">
        <v>0</v>
      </c>
      <c r="R1873" t="s">
        <v>9389</v>
      </c>
      <c r="S1873" t="s">
        <v>9390</v>
      </c>
      <c r="T1873">
        <v>974</v>
      </c>
      <c r="U1873" t="s">
        <v>37</v>
      </c>
      <c r="V1873" t="s">
        <v>1464</v>
      </c>
      <c r="W1873" t="s">
        <v>39</v>
      </c>
      <c r="X1873">
        <v>25000000</v>
      </c>
      <c r="Y1873">
        <v>2008</v>
      </c>
      <c r="Z1873">
        <v>816</v>
      </c>
      <c r="AA1873">
        <v>7.9</v>
      </c>
      <c r="AB1873">
        <v>2.35</v>
      </c>
      <c r="AC1873">
        <v>29000</v>
      </c>
    </row>
    <row r="1874" spans="1:29" x14ac:dyDescent="0.2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>
        <v>1873</v>
      </c>
      <c r="M1874" t="s">
        <v>9393</v>
      </c>
      <c r="N1874">
        <v>43084</v>
      </c>
      <c r="O1874">
        <v>3197</v>
      </c>
      <c r="P1874" t="s">
        <v>6087</v>
      </c>
      <c r="Q1874">
        <v>0</v>
      </c>
      <c r="R1874" t="s">
        <v>9394</v>
      </c>
      <c r="S1874" t="s">
        <v>9395</v>
      </c>
      <c r="T1874">
        <v>99</v>
      </c>
      <c r="U1874" t="s">
        <v>37</v>
      </c>
      <c r="V1874" t="s">
        <v>38</v>
      </c>
      <c r="W1874" t="s">
        <v>39</v>
      </c>
      <c r="X1874">
        <v>26000000</v>
      </c>
      <c r="Y1874">
        <v>2014</v>
      </c>
      <c r="Z1874">
        <v>523</v>
      </c>
      <c r="AA1874">
        <v>6.7</v>
      </c>
      <c r="AB1874">
        <v>2.35</v>
      </c>
      <c r="AC1874">
        <v>19000</v>
      </c>
    </row>
    <row r="1875" spans="1:29" x14ac:dyDescent="0.2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>
        <v>1874</v>
      </c>
      <c r="M1875" t="s">
        <v>9397</v>
      </c>
      <c r="N1875">
        <v>89972</v>
      </c>
      <c r="O1875">
        <v>2551</v>
      </c>
      <c r="P1875" t="s">
        <v>9398</v>
      </c>
      <c r="Q1875">
        <v>0</v>
      </c>
      <c r="R1875" t="s">
        <v>9399</v>
      </c>
      <c r="S1875" t="s">
        <v>9400</v>
      </c>
      <c r="T1875">
        <v>126</v>
      </c>
      <c r="U1875" t="s">
        <v>37</v>
      </c>
      <c r="V1875" t="s">
        <v>38</v>
      </c>
      <c r="W1875" t="s">
        <v>584</v>
      </c>
      <c r="X1875">
        <v>25000000</v>
      </c>
      <c r="Y1875">
        <v>1992</v>
      </c>
      <c r="Z1875">
        <v>854</v>
      </c>
      <c r="AA1875">
        <v>6.1</v>
      </c>
      <c r="AB1875">
        <v>1.85</v>
      </c>
      <c r="AC1875">
        <v>0</v>
      </c>
    </row>
    <row r="1876" spans="1:29" x14ac:dyDescent="0.2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>
        <v>1875</v>
      </c>
      <c r="M1876" t="s">
        <v>9402</v>
      </c>
      <c r="N1876">
        <v>865020</v>
      </c>
      <c r="O1876">
        <v>15233</v>
      </c>
      <c r="P1876" t="s">
        <v>9403</v>
      </c>
      <c r="Q1876">
        <v>0</v>
      </c>
      <c r="R1876" t="s">
        <v>9404</v>
      </c>
      <c r="S1876" t="s">
        <v>9405</v>
      </c>
      <c r="T1876">
        <v>1273</v>
      </c>
      <c r="U1876" t="s">
        <v>37</v>
      </c>
      <c r="V1876" t="s">
        <v>38</v>
      </c>
      <c r="W1876" t="s">
        <v>584</v>
      </c>
      <c r="X1876">
        <v>22000000</v>
      </c>
      <c r="Y1876">
        <v>1993</v>
      </c>
      <c r="Z1876">
        <v>795</v>
      </c>
      <c r="AA1876">
        <v>8.9</v>
      </c>
      <c r="AB1876">
        <v>1.85</v>
      </c>
      <c r="AC1876">
        <v>41000</v>
      </c>
    </row>
    <row r="1877" spans="1:29" x14ac:dyDescent="0.2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>
        <v>1876</v>
      </c>
      <c r="M1877" t="s">
        <v>9406</v>
      </c>
      <c r="N1877">
        <v>318955</v>
      </c>
      <c r="O1877">
        <v>23227</v>
      </c>
      <c r="P1877" t="s">
        <v>710</v>
      </c>
      <c r="Q1877">
        <v>2</v>
      </c>
      <c r="R1877" t="s">
        <v>9407</v>
      </c>
      <c r="S1877" t="s">
        <v>9408</v>
      </c>
      <c r="T1877">
        <v>460</v>
      </c>
      <c r="U1877" t="s">
        <v>37</v>
      </c>
      <c r="V1877" t="s">
        <v>38</v>
      </c>
      <c r="W1877" t="s">
        <v>39</v>
      </c>
      <c r="X1877">
        <v>25000000</v>
      </c>
      <c r="Y1877">
        <v>2011</v>
      </c>
      <c r="Z1877">
        <v>3000</v>
      </c>
      <c r="AA1877">
        <v>8.1</v>
      </c>
      <c r="AB1877">
        <v>1.85</v>
      </c>
      <c r="AC1877">
        <v>75000</v>
      </c>
    </row>
    <row r="1878" spans="1:29" x14ac:dyDescent="0.2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>
        <v>1877</v>
      </c>
      <c r="M1878" t="s">
        <v>9409</v>
      </c>
      <c r="N1878">
        <v>29282</v>
      </c>
      <c r="O1878">
        <v>36337</v>
      </c>
      <c r="P1878" t="s">
        <v>9410</v>
      </c>
      <c r="Q1878">
        <v>1</v>
      </c>
      <c r="R1878" t="s">
        <v>9411</v>
      </c>
      <c r="S1878" t="s">
        <v>9412</v>
      </c>
      <c r="T1878">
        <v>105</v>
      </c>
      <c r="U1878" t="s">
        <v>37</v>
      </c>
      <c r="V1878" t="s">
        <v>38</v>
      </c>
      <c r="W1878" t="s">
        <v>584</v>
      </c>
      <c r="X1878">
        <v>28000000</v>
      </c>
      <c r="Y1878">
        <v>2013</v>
      </c>
      <c r="Z1878">
        <v>17000</v>
      </c>
      <c r="AA1878">
        <v>6.2</v>
      </c>
      <c r="AB1878">
        <v>2.35</v>
      </c>
      <c r="AC1878">
        <v>11000</v>
      </c>
    </row>
    <row r="1879" spans="1:29" x14ac:dyDescent="0.2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>
        <v>1878</v>
      </c>
      <c r="M1879" t="s">
        <v>9414</v>
      </c>
      <c r="N1879">
        <v>33180</v>
      </c>
      <c r="O1879">
        <v>7800</v>
      </c>
      <c r="P1879" t="s">
        <v>1501</v>
      </c>
      <c r="Q1879">
        <v>0</v>
      </c>
      <c r="R1879" t="s">
        <v>9415</v>
      </c>
      <c r="S1879" t="s">
        <v>9416</v>
      </c>
      <c r="T1879">
        <v>149</v>
      </c>
      <c r="U1879" t="s">
        <v>37</v>
      </c>
      <c r="V1879" t="s">
        <v>38</v>
      </c>
      <c r="W1879" t="s">
        <v>94</v>
      </c>
      <c r="X1879">
        <v>80000000</v>
      </c>
      <c r="Y1879">
        <v>2004</v>
      </c>
      <c r="Z1879">
        <v>2000</v>
      </c>
      <c r="AA1879">
        <v>4.9000000000000004</v>
      </c>
      <c r="AB1879">
        <v>1.85</v>
      </c>
      <c r="AC1879">
        <v>567</v>
      </c>
    </row>
    <row r="1880" spans="1:29" x14ac:dyDescent="0.2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>
        <v>1879</v>
      </c>
      <c r="M1880" t="s">
        <v>9420</v>
      </c>
      <c r="N1880">
        <v>3170</v>
      </c>
      <c r="O1880">
        <v>1166</v>
      </c>
      <c r="P1880" t="s">
        <v>9421</v>
      </c>
      <c r="Q1880">
        <v>1</v>
      </c>
      <c r="R1880" t="s">
        <v>9422</v>
      </c>
      <c r="S1880" t="s">
        <v>9423</v>
      </c>
      <c r="T1880">
        <v>18</v>
      </c>
      <c r="U1880" t="s">
        <v>5640</v>
      </c>
      <c r="V1880" t="s">
        <v>7169</v>
      </c>
      <c r="X1880">
        <v>26000000</v>
      </c>
      <c r="Y1880">
        <v>2014</v>
      </c>
      <c r="Z1880">
        <v>65</v>
      </c>
      <c r="AA1880">
        <v>5.4</v>
      </c>
      <c r="AB1880">
        <v>1.85</v>
      </c>
      <c r="AC1880">
        <v>0</v>
      </c>
    </row>
    <row r="1881" spans="1:29" x14ac:dyDescent="0.2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>
        <v>1880</v>
      </c>
      <c r="M1881" t="s">
        <v>9426</v>
      </c>
      <c r="N1881">
        <v>89101</v>
      </c>
      <c r="O1881">
        <v>4692</v>
      </c>
      <c r="P1881" t="s">
        <v>755</v>
      </c>
      <c r="Q1881">
        <v>0</v>
      </c>
      <c r="R1881" t="s">
        <v>9427</v>
      </c>
      <c r="S1881" t="s">
        <v>9428</v>
      </c>
      <c r="T1881">
        <v>885</v>
      </c>
      <c r="U1881" t="s">
        <v>37</v>
      </c>
      <c r="V1881" t="s">
        <v>38</v>
      </c>
      <c r="W1881" t="s">
        <v>584</v>
      </c>
      <c r="X1881">
        <v>30000000</v>
      </c>
      <c r="Y1881">
        <v>2003</v>
      </c>
      <c r="Z1881">
        <v>782</v>
      </c>
      <c r="AA1881">
        <v>5.8</v>
      </c>
      <c r="AB1881">
        <v>2.35</v>
      </c>
      <c r="AC1881">
        <v>3000</v>
      </c>
    </row>
    <row r="1882" spans="1:29" x14ac:dyDescent="0.2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>
        <v>1881</v>
      </c>
      <c r="M1882" t="s">
        <v>9431</v>
      </c>
      <c r="N1882">
        <v>2863</v>
      </c>
      <c r="O1882">
        <v>1041</v>
      </c>
      <c r="P1882" t="s">
        <v>9432</v>
      </c>
      <c r="Q1882">
        <v>2</v>
      </c>
      <c r="S1882" t="s">
        <v>9433</v>
      </c>
      <c r="T1882">
        <v>25</v>
      </c>
      <c r="U1882" t="s">
        <v>37</v>
      </c>
      <c r="V1882" t="s">
        <v>56</v>
      </c>
      <c r="W1882" t="s">
        <v>4829</v>
      </c>
      <c r="Y1882">
        <v>2014</v>
      </c>
      <c r="Z1882">
        <v>213</v>
      </c>
      <c r="AA1882">
        <v>4.7</v>
      </c>
      <c r="AB1882">
        <v>2.35</v>
      </c>
      <c r="AC1882">
        <v>488</v>
      </c>
    </row>
    <row r="1883" spans="1:29" x14ac:dyDescent="0.2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>
        <v>1882</v>
      </c>
      <c r="M1883" t="s">
        <v>9434</v>
      </c>
      <c r="N1883">
        <v>23943</v>
      </c>
      <c r="O1883">
        <v>2251</v>
      </c>
      <c r="P1883" t="s">
        <v>8002</v>
      </c>
      <c r="Q1883">
        <v>0</v>
      </c>
      <c r="R1883" t="s">
        <v>9435</v>
      </c>
      <c r="S1883" t="s">
        <v>9436</v>
      </c>
      <c r="T1883">
        <v>118</v>
      </c>
      <c r="U1883" t="s">
        <v>37</v>
      </c>
      <c r="V1883" t="s">
        <v>38</v>
      </c>
      <c r="W1883" t="s">
        <v>276</v>
      </c>
      <c r="X1883">
        <v>30000000</v>
      </c>
      <c r="Y1883">
        <v>2001</v>
      </c>
      <c r="Z1883">
        <v>677</v>
      </c>
      <c r="AA1883">
        <v>6</v>
      </c>
      <c r="AB1883">
        <v>1.85</v>
      </c>
      <c r="AC1883">
        <v>425</v>
      </c>
    </row>
    <row r="1884" spans="1:29" x14ac:dyDescent="0.2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>
        <v>1883</v>
      </c>
      <c r="M1884" t="s">
        <v>9438</v>
      </c>
      <c r="N1884">
        <v>296787</v>
      </c>
      <c r="O1884">
        <v>3958</v>
      </c>
      <c r="P1884" t="s">
        <v>9439</v>
      </c>
      <c r="Q1884">
        <v>0</v>
      </c>
      <c r="R1884" t="s">
        <v>9440</v>
      </c>
      <c r="S1884" t="s">
        <v>9441</v>
      </c>
      <c r="T1884">
        <v>2192</v>
      </c>
      <c r="U1884" t="s">
        <v>37</v>
      </c>
      <c r="V1884" t="s">
        <v>38</v>
      </c>
      <c r="W1884" t="s">
        <v>39</v>
      </c>
      <c r="X1884">
        <v>25000000</v>
      </c>
      <c r="Y1884">
        <v>2008</v>
      </c>
      <c r="Z1884">
        <v>1000</v>
      </c>
      <c r="AA1884">
        <v>7</v>
      </c>
      <c r="AB1884">
        <v>1.85</v>
      </c>
      <c r="AC1884">
        <v>0</v>
      </c>
    </row>
    <row r="1885" spans="1:29" x14ac:dyDescent="0.2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>
        <v>1884</v>
      </c>
      <c r="M1885" t="s">
        <v>9445</v>
      </c>
      <c r="N1885">
        <v>42765</v>
      </c>
      <c r="O1885">
        <v>2501</v>
      </c>
      <c r="P1885" t="s">
        <v>9446</v>
      </c>
      <c r="Q1885">
        <v>0</v>
      </c>
      <c r="R1885" t="s">
        <v>9447</v>
      </c>
      <c r="S1885" t="s">
        <v>9448</v>
      </c>
      <c r="T1885">
        <v>93</v>
      </c>
      <c r="U1885" t="s">
        <v>37</v>
      </c>
      <c r="V1885" t="s">
        <v>38</v>
      </c>
      <c r="W1885" t="s">
        <v>94</v>
      </c>
      <c r="X1885">
        <v>25000000</v>
      </c>
      <c r="Y1885">
        <v>1991</v>
      </c>
      <c r="Z1885">
        <v>533</v>
      </c>
      <c r="AA1885">
        <v>6</v>
      </c>
      <c r="AB1885">
        <v>1.85</v>
      </c>
      <c r="AC1885">
        <v>0</v>
      </c>
    </row>
    <row r="1886" spans="1:29" x14ac:dyDescent="0.2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>
        <v>1885</v>
      </c>
      <c r="M1886" t="s">
        <v>9450</v>
      </c>
      <c r="N1886">
        <v>219008</v>
      </c>
      <c r="O1886">
        <v>22767</v>
      </c>
      <c r="P1886" t="s">
        <v>7141</v>
      </c>
      <c r="Q1886">
        <v>1</v>
      </c>
      <c r="R1886" t="s">
        <v>9451</v>
      </c>
      <c r="S1886" t="s">
        <v>9452</v>
      </c>
      <c r="T1886">
        <v>418</v>
      </c>
      <c r="U1886" t="s">
        <v>37</v>
      </c>
      <c r="V1886" t="s">
        <v>38</v>
      </c>
      <c r="W1886" t="s">
        <v>584</v>
      </c>
      <c r="X1886">
        <v>25000000</v>
      </c>
      <c r="Y1886">
        <v>1987</v>
      </c>
      <c r="Z1886">
        <v>371</v>
      </c>
      <c r="AA1886">
        <v>7.9</v>
      </c>
      <c r="AB1886">
        <v>2.35</v>
      </c>
      <c r="AC1886">
        <v>0</v>
      </c>
    </row>
    <row r="1887" spans="1:29" x14ac:dyDescent="0.2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>
        <v>1886</v>
      </c>
      <c r="M1887" t="s">
        <v>9453</v>
      </c>
      <c r="N1887">
        <v>612060</v>
      </c>
      <c r="O1887">
        <v>4738</v>
      </c>
      <c r="P1887" t="s">
        <v>4544</v>
      </c>
      <c r="Q1887">
        <v>0</v>
      </c>
      <c r="R1887" t="s">
        <v>9454</v>
      </c>
      <c r="S1887" t="s">
        <v>9455</v>
      </c>
      <c r="T1887">
        <v>1518</v>
      </c>
      <c r="U1887" t="s">
        <v>37</v>
      </c>
      <c r="V1887" t="s">
        <v>38</v>
      </c>
      <c r="W1887" t="s">
        <v>584</v>
      </c>
      <c r="X1887">
        <v>25000000</v>
      </c>
      <c r="Y1887">
        <v>2007</v>
      </c>
      <c r="Z1887">
        <v>939</v>
      </c>
      <c r="AA1887">
        <v>8.1</v>
      </c>
      <c r="AB1887">
        <v>2.35</v>
      </c>
      <c r="AC1887">
        <v>21000</v>
      </c>
    </row>
    <row r="1888" spans="1:29" x14ac:dyDescent="0.2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>
        <v>1887</v>
      </c>
      <c r="M1888" t="s">
        <v>9456</v>
      </c>
      <c r="N1888">
        <v>75903</v>
      </c>
      <c r="O1888">
        <v>2394</v>
      </c>
      <c r="P1888" t="s">
        <v>9457</v>
      </c>
      <c r="Q1888">
        <v>1</v>
      </c>
      <c r="R1888" t="s">
        <v>9458</v>
      </c>
      <c r="S1888" t="s">
        <v>9459</v>
      </c>
      <c r="T1888">
        <v>109</v>
      </c>
      <c r="U1888" t="s">
        <v>37</v>
      </c>
      <c r="V1888" t="s">
        <v>38</v>
      </c>
      <c r="W1888" t="s">
        <v>39</v>
      </c>
      <c r="X1888">
        <v>25000000</v>
      </c>
      <c r="Y1888">
        <v>2014</v>
      </c>
      <c r="Z1888">
        <v>521</v>
      </c>
      <c r="AA1888">
        <v>6.2</v>
      </c>
      <c r="AB1888">
        <v>2.35</v>
      </c>
      <c r="AC1888">
        <v>0</v>
      </c>
    </row>
    <row r="1889" spans="1:29" x14ac:dyDescent="0.2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>
        <v>1888</v>
      </c>
      <c r="M1889" t="s">
        <v>9461</v>
      </c>
      <c r="N1889">
        <v>171568</v>
      </c>
      <c r="O1889">
        <v>16999</v>
      </c>
      <c r="P1889" t="s">
        <v>2290</v>
      </c>
      <c r="Q1889">
        <v>3</v>
      </c>
      <c r="R1889" t="s">
        <v>9462</v>
      </c>
      <c r="S1889" t="s">
        <v>9463</v>
      </c>
      <c r="T1889">
        <v>571</v>
      </c>
      <c r="U1889" t="s">
        <v>37</v>
      </c>
      <c r="V1889" t="s">
        <v>56</v>
      </c>
      <c r="W1889" t="s">
        <v>584</v>
      </c>
      <c r="X1889">
        <v>26000000</v>
      </c>
      <c r="Y1889">
        <v>2001</v>
      </c>
      <c r="Z1889">
        <v>1000</v>
      </c>
      <c r="AA1889">
        <v>6.7</v>
      </c>
      <c r="AB1889">
        <v>2.35</v>
      </c>
      <c r="AC1889">
        <v>0</v>
      </c>
    </row>
    <row r="1890" spans="1:29" x14ac:dyDescent="0.2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>
        <v>1889</v>
      </c>
      <c r="M1890" t="s">
        <v>9465</v>
      </c>
      <c r="N1890">
        <v>150308</v>
      </c>
      <c r="O1890">
        <v>1323</v>
      </c>
      <c r="P1890" t="s">
        <v>9466</v>
      </c>
      <c r="Q1890">
        <v>1</v>
      </c>
      <c r="R1890" t="s">
        <v>9467</v>
      </c>
      <c r="S1890" t="s">
        <v>9468</v>
      </c>
      <c r="T1890">
        <v>498</v>
      </c>
      <c r="U1890" t="s">
        <v>37</v>
      </c>
      <c r="V1890" t="s">
        <v>56</v>
      </c>
      <c r="W1890" t="s">
        <v>39</v>
      </c>
      <c r="X1890">
        <v>25000000</v>
      </c>
      <c r="Y1890">
        <v>2000</v>
      </c>
      <c r="Z1890">
        <v>399</v>
      </c>
      <c r="AA1890">
        <v>7.3</v>
      </c>
      <c r="AB1890">
        <v>1.85</v>
      </c>
      <c r="AC1890">
        <v>18000</v>
      </c>
    </row>
    <row r="1891" spans="1:29" x14ac:dyDescent="0.2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>
        <v>1890</v>
      </c>
      <c r="M1891" t="s">
        <v>9470</v>
      </c>
      <c r="N1891">
        <v>46417</v>
      </c>
      <c r="O1891">
        <v>3500</v>
      </c>
      <c r="P1891" t="s">
        <v>9471</v>
      </c>
      <c r="Q1891">
        <v>2</v>
      </c>
      <c r="R1891" t="s">
        <v>9472</v>
      </c>
      <c r="S1891" t="s">
        <v>9473</v>
      </c>
      <c r="T1891">
        <v>297</v>
      </c>
      <c r="U1891" t="s">
        <v>37</v>
      </c>
      <c r="V1891" t="s">
        <v>38</v>
      </c>
      <c r="W1891" t="s">
        <v>39</v>
      </c>
      <c r="X1891">
        <v>45000000</v>
      </c>
      <c r="Y1891">
        <v>2003</v>
      </c>
      <c r="Z1891">
        <v>655</v>
      </c>
      <c r="AA1891">
        <v>4.5999999999999996</v>
      </c>
      <c r="AB1891">
        <v>1.85</v>
      </c>
      <c r="AC1891">
        <v>660</v>
      </c>
    </row>
    <row r="1892" spans="1:29" x14ac:dyDescent="0.2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>
        <v>1891</v>
      </c>
      <c r="M1892" t="s">
        <v>9475</v>
      </c>
      <c r="N1892">
        <v>21176</v>
      </c>
      <c r="O1892">
        <v>5740</v>
      </c>
      <c r="P1892" t="s">
        <v>931</v>
      </c>
      <c r="Q1892">
        <v>5</v>
      </c>
      <c r="R1892" t="s">
        <v>9476</v>
      </c>
      <c r="S1892" t="s">
        <v>9477</v>
      </c>
      <c r="T1892">
        <v>107</v>
      </c>
      <c r="U1892" t="s">
        <v>37</v>
      </c>
      <c r="V1892" t="s">
        <v>38</v>
      </c>
      <c r="W1892" t="s">
        <v>94</v>
      </c>
      <c r="X1892">
        <v>25000000</v>
      </c>
      <c r="Y1892">
        <v>2012</v>
      </c>
      <c r="Z1892">
        <v>448</v>
      </c>
      <c r="AA1892">
        <v>6.1</v>
      </c>
      <c r="AB1892">
        <v>1.85</v>
      </c>
      <c r="AC1892">
        <v>0</v>
      </c>
    </row>
    <row r="1893" spans="1:29" x14ac:dyDescent="0.2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>
        <v>1892</v>
      </c>
      <c r="M1893" t="s">
        <v>9479</v>
      </c>
      <c r="N1893">
        <v>168717</v>
      </c>
      <c r="O1893">
        <v>22739</v>
      </c>
      <c r="P1893" t="s">
        <v>540</v>
      </c>
      <c r="Q1893">
        <v>1</v>
      </c>
      <c r="R1893" t="s">
        <v>9480</v>
      </c>
      <c r="S1893" t="s">
        <v>9481</v>
      </c>
      <c r="T1893">
        <v>178</v>
      </c>
      <c r="U1893" t="s">
        <v>37</v>
      </c>
      <c r="V1893" t="s">
        <v>38</v>
      </c>
      <c r="W1893" t="s">
        <v>584</v>
      </c>
      <c r="X1893">
        <v>25000000</v>
      </c>
      <c r="Y1893">
        <v>2011</v>
      </c>
      <c r="Z1893">
        <v>962</v>
      </c>
      <c r="AA1893">
        <v>6.2</v>
      </c>
      <c r="AB1893">
        <v>2.35</v>
      </c>
      <c r="AC1893">
        <v>24000</v>
      </c>
    </row>
    <row r="1894" spans="1:29" x14ac:dyDescent="0.2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>
        <v>1893</v>
      </c>
      <c r="M1894" t="s">
        <v>9484</v>
      </c>
      <c r="N1894">
        <v>95241</v>
      </c>
      <c r="O1894">
        <v>4453</v>
      </c>
      <c r="P1894" t="s">
        <v>6359</v>
      </c>
      <c r="Q1894">
        <v>0</v>
      </c>
      <c r="R1894" t="s">
        <v>9485</v>
      </c>
      <c r="S1894" t="s">
        <v>9486</v>
      </c>
      <c r="T1894">
        <v>439</v>
      </c>
      <c r="U1894" t="s">
        <v>37</v>
      </c>
      <c r="V1894" t="s">
        <v>38</v>
      </c>
      <c r="W1894" t="s">
        <v>584</v>
      </c>
      <c r="X1894">
        <v>25000000</v>
      </c>
      <c r="Y1894">
        <v>1993</v>
      </c>
      <c r="Z1894">
        <v>722</v>
      </c>
      <c r="AA1894">
        <v>7.8</v>
      </c>
      <c r="AB1894">
        <v>2.35</v>
      </c>
      <c r="AC1894">
        <v>11000</v>
      </c>
    </row>
    <row r="1895" spans="1:29" x14ac:dyDescent="0.2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>
        <v>1894</v>
      </c>
      <c r="M1895" t="s">
        <v>9487</v>
      </c>
      <c r="N1895">
        <v>57040</v>
      </c>
      <c r="O1895">
        <v>9082</v>
      </c>
      <c r="P1895" t="s">
        <v>7484</v>
      </c>
      <c r="Q1895">
        <v>1</v>
      </c>
      <c r="R1895" t="s">
        <v>9488</v>
      </c>
      <c r="S1895" t="s">
        <v>9489</v>
      </c>
      <c r="T1895">
        <v>365</v>
      </c>
      <c r="U1895" t="s">
        <v>37</v>
      </c>
      <c r="V1895" t="s">
        <v>38</v>
      </c>
      <c r="W1895" t="s">
        <v>584</v>
      </c>
      <c r="X1895">
        <v>25000000</v>
      </c>
      <c r="Y1895">
        <v>2000</v>
      </c>
      <c r="Z1895">
        <v>848</v>
      </c>
      <c r="AA1895">
        <v>6.1</v>
      </c>
      <c r="AB1895">
        <v>2.35</v>
      </c>
      <c r="AC1895">
        <v>0</v>
      </c>
    </row>
    <row r="1896" spans="1:29" x14ac:dyDescent="0.2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>
        <v>1895</v>
      </c>
      <c r="M1896" t="s">
        <v>9493</v>
      </c>
      <c r="N1896">
        <v>80958</v>
      </c>
      <c r="O1896">
        <v>673</v>
      </c>
      <c r="P1896" t="s">
        <v>9494</v>
      </c>
      <c r="Q1896">
        <v>2</v>
      </c>
      <c r="R1896" t="s">
        <v>9495</v>
      </c>
      <c r="S1896" t="s">
        <v>9496</v>
      </c>
      <c r="T1896">
        <v>310</v>
      </c>
      <c r="U1896" t="s">
        <v>37</v>
      </c>
      <c r="V1896" t="s">
        <v>56</v>
      </c>
      <c r="W1896" t="s">
        <v>584</v>
      </c>
      <c r="X1896">
        <v>2800000</v>
      </c>
      <c r="Y1896">
        <v>1976</v>
      </c>
      <c r="Z1896">
        <v>139</v>
      </c>
      <c r="AA1896">
        <v>7.6</v>
      </c>
      <c r="AB1896">
        <v>2.35</v>
      </c>
      <c r="AC1896">
        <v>7000</v>
      </c>
    </row>
    <row r="1897" spans="1:29" x14ac:dyDescent="0.2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>
        <v>1896</v>
      </c>
      <c r="M1897" t="s">
        <v>9499</v>
      </c>
      <c r="N1897">
        <v>102861</v>
      </c>
      <c r="O1897">
        <v>2420</v>
      </c>
      <c r="P1897" t="s">
        <v>5660</v>
      </c>
      <c r="Q1897">
        <v>0</v>
      </c>
      <c r="R1897" t="s">
        <v>9500</v>
      </c>
      <c r="S1897" t="s">
        <v>9501</v>
      </c>
      <c r="T1897">
        <v>571</v>
      </c>
      <c r="U1897" t="s">
        <v>37</v>
      </c>
      <c r="V1897" t="s">
        <v>766</v>
      </c>
      <c r="W1897" t="s">
        <v>584</v>
      </c>
      <c r="X1897">
        <v>25000000</v>
      </c>
      <c r="Y1897">
        <v>2006</v>
      </c>
      <c r="Z1897">
        <v>346</v>
      </c>
      <c r="AA1897">
        <v>5.8</v>
      </c>
      <c r="AB1897">
        <v>2.35</v>
      </c>
      <c r="AC1897">
        <v>0</v>
      </c>
    </row>
    <row r="1898" spans="1:29" x14ac:dyDescent="0.2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>
        <v>1897</v>
      </c>
      <c r="M1898" t="s">
        <v>9503</v>
      </c>
      <c r="N1898">
        <v>76882</v>
      </c>
      <c r="O1898">
        <v>1852</v>
      </c>
      <c r="P1898" t="s">
        <v>9504</v>
      </c>
      <c r="Q1898">
        <v>0</v>
      </c>
      <c r="R1898" t="s">
        <v>9505</v>
      </c>
      <c r="S1898" t="s">
        <v>9506</v>
      </c>
      <c r="T1898">
        <v>106</v>
      </c>
      <c r="U1898" t="s">
        <v>37</v>
      </c>
      <c r="V1898" t="s">
        <v>38</v>
      </c>
      <c r="W1898" t="s">
        <v>39</v>
      </c>
      <c r="X1898">
        <v>25000000</v>
      </c>
      <c r="Y1898">
        <v>2012</v>
      </c>
      <c r="Z1898">
        <v>220</v>
      </c>
      <c r="AA1898">
        <v>6.5</v>
      </c>
      <c r="AB1898">
        <v>2.35</v>
      </c>
      <c r="AC1898">
        <v>29000</v>
      </c>
    </row>
    <row r="1899" spans="1:29" x14ac:dyDescent="0.2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>
        <v>1898</v>
      </c>
      <c r="M1899" t="s">
        <v>9508</v>
      </c>
      <c r="N1899">
        <v>110390</v>
      </c>
      <c r="O1899">
        <v>28071</v>
      </c>
      <c r="P1899" t="s">
        <v>2623</v>
      </c>
      <c r="Q1899">
        <v>3</v>
      </c>
      <c r="R1899" t="s">
        <v>9509</v>
      </c>
      <c r="S1899" t="s">
        <v>9510</v>
      </c>
      <c r="T1899">
        <v>522</v>
      </c>
      <c r="U1899" t="s">
        <v>37</v>
      </c>
      <c r="V1899" t="s">
        <v>38</v>
      </c>
      <c r="W1899" t="s">
        <v>94</v>
      </c>
      <c r="X1899">
        <v>17000000</v>
      </c>
      <c r="Y1899">
        <v>2007</v>
      </c>
      <c r="Z1899">
        <v>11000</v>
      </c>
      <c r="AA1899">
        <v>7.2</v>
      </c>
      <c r="AB1899">
        <v>1.85</v>
      </c>
      <c r="AC1899">
        <v>6000</v>
      </c>
    </row>
    <row r="1900" spans="1:29" x14ac:dyDescent="0.2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>
        <v>1899</v>
      </c>
      <c r="M1900" t="s">
        <v>9512</v>
      </c>
      <c r="N1900">
        <v>174591</v>
      </c>
      <c r="O1900">
        <v>58823</v>
      </c>
      <c r="P1900" t="s">
        <v>402</v>
      </c>
      <c r="Q1900">
        <v>1</v>
      </c>
      <c r="R1900" t="s">
        <v>9513</v>
      </c>
      <c r="S1900" t="s">
        <v>9514</v>
      </c>
      <c r="T1900">
        <v>632</v>
      </c>
      <c r="U1900" t="s">
        <v>37</v>
      </c>
      <c r="V1900" t="s">
        <v>38</v>
      </c>
      <c r="W1900" t="s">
        <v>94</v>
      </c>
      <c r="X1900">
        <v>25000000</v>
      </c>
      <c r="Y1900">
        <v>2004</v>
      </c>
      <c r="Z1900">
        <v>14000</v>
      </c>
      <c r="AA1900">
        <v>7.8</v>
      </c>
      <c r="AB1900">
        <v>2.35</v>
      </c>
      <c r="AC1900">
        <v>0</v>
      </c>
    </row>
    <row r="1901" spans="1:29" x14ac:dyDescent="0.2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>
        <v>1900</v>
      </c>
      <c r="M1901" t="s">
        <v>9516</v>
      </c>
      <c r="N1901">
        <v>4265</v>
      </c>
      <c r="O1901">
        <v>3202</v>
      </c>
      <c r="P1901" t="s">
        <v>9517</v>
      </c>
      <c r="Q1901">
        <v>0</v>
      </c>
      <c r="R1901" t="s">
        <v>9518</v>
      </c>
      <c r="S1901" t="s">
        <v>9519</v>
      </c>
      <c r="T1901">
        <v>27</v>
      </c>
      <c r="U1901" t="s">
        <v>37</v>
      </c>
      <c r="V1901" t="s">
        <v>38</v>
      </c>
      <c r="W1901" t="s">
        <v>39</v>
      </c>
      <c r="X1901">
        <v>25000000</v>
      </c>
      <c r="Y1901">
        <v>2013</v>
      </c>
      <c r="Z1901">
        <v>521</v>
      </c>
      <c r="AA1901">
        <v>4.7</v>
      </c>
      <c r="AB1901">
        <v>1.85</v>
      </c>
      <c r="AC1901">
        <v>0</v>
      </c>
    </row>
    <row r="1902" spans="1:29" x14ac:dyDescent="0.2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>
        <v>1901</v>
      </c>
      <c r="M1902" t="s">
        <v>9521</v>
      </c>
      <c r="N1902">
        <v>203111</v>
      </c>
      <c r="O1902">
        <v>16606</v>
      </c>
      <c r="P1902" t="s">
        <v>5193</v>
      </c>
      <c r="Q1902">
        <v>1</v>
      </c>
      <c r="R1902" t="s">
        <v>9522</v>
      </c>
      <c r="S1902" t="s">
        <v>9523</v>
      </c>
      <c r="T1902">
        <v>755</v>
      </c>
      <c r="U1902" t="s">
        <v>37</v>
      </c>
      <c r="V1902" t="s">
        <v>38</v>
      </c>
      <c r="W1902" t="s">
        <v>584</v>
      </c>
      <c r="X1902">
        <v>25000000</v>
      </c>
      <c r="Y1902">
        <v>2011</v>
      </c>
      <c r="Z1902">
        <v>798</v>
      </c>
      <c r="AA1902">
        <v>6.8</v>
      </c>
      <c r="AB1902">
        <v>2.35</v>
      </c>
      <c r="AC1902">
        <v>32000</v>
      </c>
    </row>
    <row r="1903" spans="1:29" x14ac:dyDescent="0.2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>
        <v>1902</v>
      </c>
      <c r="M1903" t="s">
        <v>9525</v>
      </c>
      <c r="N1903">
        <v>70205</v>
      </c>
      <c r="O1903">
        <v>23328</v>
      </c>
      <c r="P1903" t="s">
        <v>7863</v>
      </c>
      <c r="Q1903">
        <v>0</v>
      </c>
      <c r="R1903" t="s">
        <v>9526</v>
      </c>
      <c r="S1903" t="s">
        <v>9527</v>
      </c>
      <c r="T1903">
        <v>450</v>
      </c>
      <c r="U1903" t="s">
        <v>37</v>
      </c>
      <c r="V1903" t="s">
        <v>38</v>
      </c>
      <c r="W1903" t="s">
        <v>584</v>
      </c>
      <c r="X1903">
        <v>30000000</v>
      </c>
      <c r="Y1903">
        <v>2005</v>
      </c>
      <c r="Z1903">
        <v>812</v>
      </c>
      <c r="AA1903">
        <v>5.9</v>
      </c>
      <c r="AB1903">
        <v>2.35</v>
      </c>
      <c r="AC1903">
        <v>0</v>
      </c>
    </row>
    <row r="1904" spans="1:29" x14ac:dyDescent="0.2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>
        <v>1903</v>
      </c>
      <c r="M1904" t="s">
        <v>9529</v>
      </c>
      <c r="N1904">
        <v>267921</v>
      </c>
      <c r="O1904">
        <v>656730</v>
      </c>
      <c r="P1904" t="s">
        <v>517</v>
      </c>
      <c r="Q1904">
        <v>5</v>
      </c>
      <c r="R1904" t="s">
        <v>9530</v>
      </c>
      <c r="S1904" t="s">
        <v>9531</v>
      </c>
      <c r="T1904">
        <v>577</v>
      </c>
      <c r="U1904" t="s">
        <v>37</v>
      </c>
      <c r="V1904" t="s">
        <v>38</v>
      </c>
      <c r="W1904" t="s">
        <v>39</v>
      </c>
      <c r="X1904">
        <v>26000000</v>
      </c>
      <c r="Y1904">
        <v>2004</v>
      </c>
      <c r="Z1904">
        <v>8000</v>
      </c>
      <c r="AA1904">
        <v>7.2</v>
      </c>
      <c r="AB1904">
        <v>1.85</v>
      </c>
      <c r="AC1904">
        <v>0</v>
      </c>
    </row>
    <row r="1905" spans="1:29" x14ac:dyDescent="0.2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>
        <v>1904</v>
      </c>
      <c r="M1905" t="s">
        <v>9532</v>
      </c>
      <c r="N1905">
        <v>728685</v>
      </c>
      <c r="O1905">
        <v>24783</v>
      </c>
      <c r="P1905" t="s">
        <v>7658</v>
      </c>
      <c r="Q1905">
        <v>3</v>
      </c>
      <c r="R1905" t="s">
        <v>9533</v>
      </c>
      <c r="S1905" t="s">
        <v>9534</v>
      </c>
      <c r="T1905">
        <v>989</v>
      </c>
      <c r="U1905" t="s">
        <v>37</v>
      </c>
      <c r="V1905" t="s">
        <v>38</v>
      </c>
      <c r="W1905" t="s">
        <v>584</v>
      </c>
      <c r="X1905">
        <v>25000000</v>
      </c>
      <c r="Y1905">
        <v>1990</v>
      </c>
      <c r="Z1905">
        <v>854</v>
      </c>
      <c r="AA1905">
        <v>8.6999999999999993</v>
      </c>
      <c r="AB1905">
        <v>1.85</v>
      </c>
      <c r="AC1905">
        <v>25000</v>
      </c>
    </row>
    <row r="1906" spans="1:29" x14ac:dyDescent="0.2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>
        <v>1905</v>
      </c>
      <c r="M1906" t="s">
        <v>9536</v>
      </c>
      <c r="N1906">
        <v>26755</v>
      </c>
      <c r="O1906">
        <v>3037</v>
      </c>
      <c r="P1906" t="s">
        <v>9537</v>
      </c>
      <c r="Q1906">
        <v>3</v>
      </c>
      <c r="R1906" t="s">
        <v>9538</v>
      </c>
      <c r="S1906" t="s">
        <v>9539</v>
      </c>
      <c r="T1906">
        <v>104</v>
      </c>
      <c r="U1906" t="s">
        <v>37</v>
      </c>
      <c r="V1906" t="s">
        <v>38</v>
      </c>
      <c r="W1906" t="s">
        <v>94</v>
      </c>
      <c r="X1906">
        <v>26000000</v>
      </c>
      <c r="Y1906">
        <v>2003</v>
      </c>
      <c r="Z1906">
        <v>934</v>
      </c>
      <c r="AA1906">
        <v>5</v>
      </c>
      <c r="AB1906">
        <v>2.35</v>
      </c>
      <c r="AC1906">
        <v>542</v>
      </c>
    </row>
    <row r="1907" spans="1:29" x14ac:dyDescent="0.2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>
        <v>1906</v>
      </c>
      <c r="M1907" t="s">
        <v>9540</v>
      </c>
      <c r="N1907">
        <v>49676</v>
      </c>
      <c r="O1907">
        <v>17278</v>
      </c>
      <c r="P1907" t="s">
        <v>2423</v>
      </c>
      <c r="Q1907">
        <v>0</v>
      </c>
      <c r="R1907" t="s">
        <v>9541</v>
      </c>
      <c r="S1907" t="s">
        <v>9542</v>
      </c>
      <c r="T1907">
        <v>181</v>
      </c>
      <c r="U1907" t="s">
        <v>37</v>
      </c>
      <c r="V1907" t="s">
        <v>38</v>
      </c>
      <c r="W1907" t="s">
        <v>94</v>
      </c>
      <c r="X1907">
        <v>25000000</v>
      </c>
      <c r="Y1907">
        <v>2005</v>
      </c>
      <c r="Z1907">
        <v>2000</v>
      </c>
      <c r="AA1907">
        <v>6.6</v>
      </c>
      <c r="AB1907">
        <v>2.35</v>
      </c>
      <c r="AC1907">
        <v>0</v>
      </c>
    </row>
    <row r="1908" spans="1:29" x14ac:dyDescent="0.2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>
        <v>1907</v>
      </c>
      <c r="M1908" t="s">
        <v>9543</v>
      </c>
      <c r="N1908">
        <v>537442</v>
      </c>
      <c r="O1908">
        <v>16464</v>
      </c>
      <c r="P1908" t="s">
        <v>1344</v>
      </c>
      <c r="Q1908">
        <v>0</v>
      </c>
      <c r="R1908" t="s">
        <v>9544</v>
      </c>
      <c r="S1908" t="s">
        <v>9545</v>
      </c>
      <c r="T1908">
        <v>851</v>
      </c>
      <c r="U1908" t="s">
        <v>37</v>
      </c>
      <c r="V1908" t="s">
        <v>38</v>
      </c>
      <c r="W1908" t="s">
        <v>584</v>
      </c>
      <c r="X1908">
        <v>25000000</v>
      </c>
      <c r="Y1908">
        <v>1983</v>
      </c>
      <c r="Z1908">
        <v>670</v>
      </c>
      <c r="AA1908">
        <v>8.3000000000000007</v>
      </c>
      <c r="AB1908">
        <v>2.35</v>
      </c>
      <c r="AC1908">
        <v>19000</v>
      </c>
    </row>
    <row r="1909" spans="1:29" x14ac:dyDescent="0.2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>
        <v>1908</v>
      </c>
      <c r="M1909" t="s">
        <v>9546</v>
      </c>
      <c r="N1909">
        <v>36253</v>
      </c>
      <c r="O1909">
        <v>2457</v>
      </c>
      <c r="P1909" t="s">
        <v>9547</v>
      </c>
      <c r="Q1909">
        <v>2</v>
      </c>
      <c r="R1909" t="s">
        <v>9548</v>
      </c>
      <c r="S1909" t="s">
        <v>9549</v>
      </c>
      <c r="T1909">
        <v>92</v>
      </c>
      <c r="U1909" t="s">
        <v>37</v>
      </c>
      <c r="V1909" t="s">
        <v>38</v>
      </c>
      <c r="W1909" t="s">
        <v>584</v>
      </c>
      <c r="X1909">
        <v>25000000</v>
      </c>
      <c r="Y1909">
        <v>1997</v>
      </c>
      <c r="Z1909">
        <v>658</v>
      </c>
      <c r="AA1909">
        <v>6.7</v>
      </c>
      <c r="AB1909">
        <v>1.85</v>
      </c>
      <c r="AC1909">
        <v>0</v>
      </c>
    </row>
    <row r="1910" spans="1:29" x14ac:dyDescent="0.2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>
        <v>1909</v>
      </c>
      <c r="M1910" t="s">
        <v>9551</v>
      </c>
      <c r="N1910">
        <v>70274</v>
      </c>
      <c r="O1910">
        <v>2451</v>
      </c>
      <c r="P1910" t="s">
        <v>3431</v>
      </c>
      <c r="Q1910">
        <v>0</v>
      </c>
      <c r="R1910" t="s">
        <v>9552</v>
      </c>
      <c r="S1910" t="s">
        <v>9553</v>
      </c>
      <c r="T1910">
        <v>133</v>
      </c>
      <c r="U1910" t="s">
        <v>37</v>
      </c>
      <c r="V1910" t="s">
        <v>891</v>
      </c>
      <c r="W1910" t="s">
        <v>39</v>
      </c>
      <c r="X1910">
        <v>23000000</v>
      </c>
      <c r="Y1910">
        <v>1987</v>
      </c>
      <c r="Z1910">
        <v>643</v>
      </c>
      <c r="AA1910">
        <v>7.8</v>
      </c>
      <c r="AB1910">
        <v>2.35</v>
      </c>
      <c r="AC1910">
        <v>0</v>
      </c>
    </row>
    <row r="1911" spans="1:29" x14ac:dyDescent="0.2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>
        <v>1910</v>
      </c>
      <c r="M1911" t="s">
        <v>9555</v>
      </c>
      <c r="N1911">
        <v>101977</v>
      </c>
      <c r="O1911">
        <v>26625</v>
      </c>
      <c r="P1911" t="s">
        <v>1135</v>
      </c>
      <c r="Q1911">
        <v>3</v>
      </c>
      <c r="R1911" t="s">
        <v>9556</v>
      </c>
      <c r="S1911" t="s">
        <v>9557</v>
      </c>
      <c r="T1911">
        <v>161</v>
      </c>
      <c r="U1911" t="s">
        <v>37</v>
      </c>
      <c r="V1911" t="s">
        <v>38</v>
      </c>
      <c r="W1911" t="s">
        <v>584</v>
      </c>
      <c r="X1911">
        <v>25000000</v>
      </c>
      <c r="Y1911">
        <v>2012</v>
      </c>
      <c r="Z1911">
        <v>736</v>
      </c>
      <c r="AA1911">
        <v>6.5</v>
      </c>
      <c r="AB1911">
        <v>2.35</v>
      </c>
      <c r="AC1911">
        <v>0</v>
      </c>
    </row>
    <row r="1912" spans="1:29" x14ac:dyDescent="0.2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>
        <v>1911</v>
      </c>
      <c r="M1912" t="s">
        <v>9558</v>
      </c>
      <c r="N1912">
        <v>22748</v>
      </c>
      <c r="O1912">
        <v>2530</v>
      </c>
      <c r="P1912" t="s">
        <v>5226</v>
      </c>
      <c r="Q1912">
        <v>2</v>
      </c>
      <c r="R1912" t="s">
        <v>9559</v>
      </c>
      <c r="S1912" t="s">
        <v>9560</v>
      </c>
      <c r="T1912">
        <v>41</v>
      </c>
      <c r="U1912" t="s">
        <v>37</v>
      </c>
      <c r="V1912" t="s">
        <v>38</v>
      </c>
      <c r="W1912" t="s">
        <v>584</v>
      </c>
      <c r="X1912">
        <v>25000000</v>
      </c>
      <c r="Y1912">
        <v>1997</v>
      </c>
      <c r="Z1912">
        <v>635</v>
      </c>
      <c r="AA1912">
        <v>6.1</v>
      </c>
      <c r="AB1912">
        <v>2.35</v>
      </c>
      <c r="AC1912">
        <v>666</v>
      </c>
    </row>
    <row r="1913" spans="1:29" x14ac:dyDescent="0.2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>
        <v>1912</v>
      </c>
      <c r="M1913" t="s">
        <v>9562</v>
      </c>
      <c r="N1913">
        <v>372990</v>
      </c>
      <c r="O1913">
        <v>533</v>
      </c>
      <c r="P1913" t="s">
        <v>9563</v>
      </c>
      <c r="Q1913">
        <v>0</v>
      </c>
      <c r="R1913" t="s">
        <v>9564</v>
      </c>
      <c r="S1913" t="s">
        <v>9565</v>
      </c>
      <c r="T1913">
        <v>1107</v>
      </c>
      <c r="U1913" t="s">
        <v>37</v>
      </c>
      <c r="V1913" t="s">
        <v>38</v>
      </c>
      <c r="W1913" t="s">
        <v>584</v>
      </c>
      <c r="X1913">
        <v>25000000</v>
      </c>
      <c r="Y1913">
        <v>2007</v>
      </c>
      <c r="Z1913">
        <v>111</v>
      </c>
      <c r="AA1913">
        <v>8.1</v>
      </c>
      <c r="AB1913">
        <v>2.35</v>
      </c>
      <c r="AC1913">
        <v>16000</v>
      </c>
    </row>
    <row r="1914" spans="1:29" x14ac:dyDescent="0.2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>
        <v>1913</v>
      </c>
      <c r="M1914" t="s">
        <v>9568</v>
      </c>
      <c r="N1914">
        <v>12218</v>
      </c>
      <c r="O1914">
        <v>2908</v>
      </c>
      <c r="P1914" t="s">
        <v>2162</v>
      </c>
      <c r="Q1914">
        <v>0</v>
      </c>
      <c r="R1914" t="s">
        <v>9569</v>
      </c>
      <c r="S1914" t="s">
        <v>9570</v>
      </c>
      <c r="T1914">
        <v>33</v>
      </c>
      <c r="U1914" t="s">
        <v>37</v>
      </c>
      <c r="V1914" t="s">
        <v>38</v>
      </c>
      <c r="W1914" t="s">
        <v>94</v>
      </c>
      <c r="X1914">
        <v>25000000</v>
      </c>
      <c r="Y1914">
        <v>2002</v>
      </c>
      <c r="Z1914">
        <v>535</v>
      </c>
      <c r="AA1914">
        <v>5.2</v>
      </c>
      <c r="AB1914">
        <v>2.35</v>
      </c>
      <c r="AC1914">
        <v>187</v>
      </c>
    </row>
    <row r="1915" spans="1:29" x14ac:dyDescent="0.2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>
        <v>1914</v>
      </c>
      <c r="M1915" t="s">
        <v>9572</v>
      </c>
      <c r="N1915">
        <v>5674</v>
      </c>
      <c r="O1915">
        <v>3017</v>
      </c>
      <c r="P1915" t="s">
        <v>9573</v>
      </c>
      <c r="Q1915">
        <v>0</v>
      </c>
      <c r="R1915" t="s">
        <v>9574</v>
      </c>
      <c r="S1915" t="s">
        <v>9575</v>
      </c>
      <c r="T1915">
        <v>35</v>
      </c>
      <c r="U1915" t="s">
        <v>37</v>
      </c>
      <c r="V1915" t="s">
        <v>38</v>
      </c>
      <c r="W1915" t="s">
        <v>94</v>
      </c>
      <c r="X1915">
        <v>25000000</v>
      </c>
      <c r="Y1915">
        <v>2003</v>
      </c>
      <c r="Z1915">
        <v>503</v>
      </c>
      <c r="AA1915">
        <v>5.6</v>
      </c>
      <c r="AB1915">
        <v>2.35</v>
      </c>
      <c r="AC1915">
        <v>329</v>
      </c>
    </row>
    <row r="1916" spans="1:29" x14ac:dyDescent="0.2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>
        <v>1915</v>
      </c>
      <c r="M1916" t="s">
        <v>9577</v>
      </c>
      <c r="N1916">
        <v>29661</v>
      </c>
      <c r="O1916">
        <v>3001</v>
      </c>
      <c r="P1916" t="s">
        <v>1645</v>
      </c>
      <c r="Q1916">
        <v>3</v>
      </c>
      <c r="R1916" t="s">
        <v>9578</v>
      </c>
      <c r="S1916" t="s">
        <v>9579</v>
      </c>
      <c r="T1916">
        <v>179</v>
      </c>
      <c r="U1916" t="s">
        <v>37</v>
      </c>
      <c r="V1916" t="s">
        <v>38</v>
      </c>
      <c r="W1916" t="s">
        <v>39</v>
      </c>
      <c r="X1916">
        <v>25000000</v>
      </c>
      <c r="Y1916">
        <v>2002</v>
      </c>
      <c r="Z1916">
        <v>489</v>
      </c>
      <c r="AA1916">
        <v>5.8</v>
      </c>
      <c r="AB1916">
        <v>1.85</v>
      </c>
      <c r="AC1916">
        <v>0</v>
      </c>
    </row>
    <row r="1917" spans="1:29" x14ac:dyDescent="0.2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>
        <v>1916</v>
      </c>
      <c r="M1917" t="s">
        <v>9580</v>
      </c>
      <c r="N1917">
        <v>44838</v>
      </c>
      <c r="O1917">
        <v>6862</v>
      </c>
      <c r="P1917" t="s">
        <v>7968</v>
      </c>
      <c r="Q1917">
        <v>0</v>
      </c>
      <c r="R1917" t="s">
        <v>9581</v>
      </c>
      <c r="S1917" t="s">
        <v>9582</v>
      </c>
      <c r="T1917">
        <v>223</v>
      </c>
      <c r="U1917" t="s">
        <v>37</v>
      </c>
      <c r="V1917" t="s">
        <v>38</v>
      </c>
      <c r="W1917" t="s">
        <v>94</v>
      </c>
      <c r="X1917">
        <v>25000000</v>
      </c>
      <c r="Y1917">
        <v>2005</v>
      </c>
      <c r="Z1917">
        <v>953</v>
      </c>
      <c r="AA1917">
        <v>6.6</v>
      </c>
      <c r="AB1917">
        <v>2.35</v>
      </c>
      <c r="AC1917">
        <v>0</v>
      </c>
    </row>
    <row r="1918" spans="1:29" x14ac:dyDescent="0.2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>
        <v>1917</v>
      </c>
      <c r="M1918" t="s">
        <v>9584</v>
      </c>
      <c r="N1918">
        <v>53126</v>
      </c>
      <c r="O1918">
        <v>7945</v>
      </c>
      <c r="P1918" t="s">
        <v>2971</v>
      </c>
      <c r="Q1918">
        <v>1</v>
      </c>
      <c r="R1918" t="s">
        <v>9585</v>
      </c>
      <c r="S1918" t="s">
        <v>9586</v>
      </c>
      <c r="T1918">
        <v>254</v>
      </c>
      <c r="U1918" t="s">
        <v>37</v>
      </c>
      <c r="V1918" t="s">
        <v>1464</v>
      </c>
      <c r="W1918" t="s">
        <v>584</v>
      </c>
      <c r="X1918">
        <v>25000000</v>
      </c>
      <c r="Y1918">
        <v>2001</v>
      </c>
      <c r="Z1918">
        <v>888</v>
      </c>
      <c r="AA1918">
        <v>6.6</v>
      </c>
      <c r="AB1918">
        <v>2.35</v>
      </c>
      <c r="AC1918">
        <v>0</v>
      </c>
    </row>
    <row r="1919" spans="1:29" x14ac:dyDescent="0.2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>
        <v>1918</v>
      </c>
      <c r="M1919" t="s">
        <v>9589</v>
      </c>
      <c r="N1919">
        <v>63969</v>
      </c>
      <c r="O1919">
        <v>18789</v>
      </c>
      <c r="P1919" t="s">
        <v>7745</v>
      </c>
      <c r="Q1919">
        <v>1</v>
      </c>
      <c r="R1919" t="s">
        <v>9590</v>
      </c>
      <c r="S1919" t="s">
        <v>9591</v>
      </c>
      <c r="T1919">
        <v>126</v>
      </c>
      <c r="U1919" t="s">
        <v>37</v>
      </c>
      <c r="V1919" t="s">
        <v>38</v>
      </c>
      <c r="W1919" t="s">
        <v>39</v>
      </c>
      <c r="X1919">
        <v>25000000</v>
      </c>
      <c r="Y1919">
        <v>2008</v>
      </c>
      <c r="Z1919">
        <v>852</v>
      </c>
      <c r="AA1919">
        <v>5.5</v>
      </c>
      <c r="AB1919">
        <v>2.35</v>
      </c>
      <c r="AC1919">
        <v>0</v>
      </c>
    </row>
    <row r="1920" spans="1:29" x14ac:dyDescent="0.2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>
        <v>1919</v>
      </c>
      <c r="M1920" t="s">
        <v>9594</v>
      </c>
      <c r="N1920">
        <v>13194</v>
      </c>
      <c r="O1920">
        <v>3535</v>
      </c>
      <c r="P1920" t="s">
        <v>9595</v>
      </c>
      <c r="Q1920">
        <v>1</v>
      </c>
      <c r="R1920" t="s">
        <v>9596</v>
      </c>
      <c r="S1920" t="s">
        <v>9597</v>
      </c>
      <c r="T1920">
        <v>59</v>
      </c>
      <c r="U1920" t="s">
        <v>37</v>
      </c>
      <c r="V1920" t="s">
        <v>38</v>
      </c>
      <c r="W1920" t="s">
        <v>39</v>
      </c>
      <c r="Y1920">
        <v>2005</v>
      </c>
      <c r="Z1920">
        <v>619</v>
      </c>
      <c r="AA1920">
        <v>5.5</v>
      </c>
      <c r="AB1920">
        <v>2.35</v>
      </c>
      <c r="AC1920">
        <v>671</v>
      </c>
    </row>
    <row r="1921" spans="1:29" x14ac:dyDescent="0.2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>
        <v>1920</v>
      </c>
      <c r="M1921" t="s">
        <v>9598</v>
      </c>
      <c r="N1921">
        <v>35833</v>
      </c>
      <c r="O1921">
        <v>6393</v>
      </c>
      <c r="P1921" t="s">
        <v>9599</v>
      </c>
      <c r="Q1921">
        <v>0</v>
      </c>
      <c r="R1921" t="s">
        <v>9600</v>
      </c>
      <c r="S1921" t="s">
        <v>9601</v>
      </c>
      <c r="T1921">
        <v>96</v>
      </c>
      <c r="U1921" t="s">
        <v>37</v>
      </c>
      <c r="V1921" t="s">
        <v>38</v>
      </c>
      <c r="W1921" t="s">
        <v>94</v>
      </c>
      <c r="X1921">
        <v>25000000</v>
      </c>
      <c r="Y1921">
        <v>2014</v>
      </c>
      <c r="Z1921">
        <v>774</v>
      </c>
      <c r="AA1921">
        <v>7</v>
      </c>
      <c r="AB1921">
        <v>2.39</v>
      </c>
      <c r="AC1921">
        <v>10000</v>
      </c>
    </row>
    <row r="1922" spans="1:29" x14ac:dyDescent="0.2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>
        <v>1921</v>
      </c>
      <c r="M1922" t="s">
        <v>9602</v>
      </c>
      <c r="N1922">
        <v>86251</v>
      </c>
      <c r="O1922">
        <v>36064</v>
      </c>
      <c r="P1922" t="s">
        <v>225</v>
      </c>
      <c r="Q1922">
        <v>3</v>
      </c>
      <c r="R1922" t="s">
        <v>9603</v>
      </c>
      <c r="S1922" t="s">
        <v>9604</v>
      </c>
      <c r="T1922">
        <v>260</v>
      </c>
      <c r="U1922" t="s">
        <v>37</v>
      </c>
      <c r="V1922" t="s">
        <v>8143</v>
      </c>
      <c r="W1922" t="s">
        <v>39</v>
      </c>
      <c r="X1922">
        <v>25000000</v>
      </c>
      <c r="Y1922">
        <v>2014</v>
      </c>
      <c r="Z1922">
        <v>11000</v>
      </c>
      <c r="AA1922">
        <v>6.5</v>
      </c>
      <c r="AB1922">
        <v>2.35</v>
      </c>
      <c r="AC1922">
        <v>58000</v>
      </c>
    </row>
    <row r="1923" spans="1:29" x14ac:dyDescent="0.2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>
        <v>1922</v>
      </c>
      <c r="M1923" t="s">
        <v>9606</v>
      </c>
      <c r="N1923">
        <v>48095</v>
      </c>
      <c r="O1923">
        <v>16400</v>
      </c>
      <c r="P1923" t="s">
        <v>1638</v>
      </c>
      <c r="Q1923">
        <v>1</v>
      </c>
      <c r="R1923" t="s">
        <v>9607</v>
      </c>
      <c r="S1923" t="s">
        <v>9608</v>
      </c>
      <c r="T1923">
        <v>194</v>
      </c>
      <c r="U1923" t="s">
        <v>37</v>
      </c>
      <c r="V1923" t="s">
        <v>38</v>
      </c>
      <c r="W1923" t="s">
        <v>94</v>
      </c>
      <c r="X1923">
        <v>20000000</v>
      </c>
      <c r="Y1923">
        <v>2003</v>
      </c>
      <c r="Z1923">
        <v>1000</v>
      </c>
      <c r="AA1923">
        <v>5.8</v>
      </c>
      <c r="AB1923">
        <v>2.35</v>
      </c>
      <c r="AC1923">
        <v>0</v>
      </c>
    </row>
    <row r="1924" spans="1:29" x14ac:dyDescent="0.2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>
        <v>1923</v>
      </c>
      <c r="M1924" t="s">
        <v>9611</v>
      </c>
      <c r="N1924">
        <v>45102</v>
      </c>
      <c r="O1924">
        <v>1340</v>
      </c>
      <c r="P1924" t="s">
        <v>9612</v>
      </c>
      <c r="Q1924">
        <v>0</v>
      </c>
      <c r="R1924" t="s">
        <v>9613</v>
      </c>
      <c r="S1924" t="s">
        <v>9614</v>
      </c>
      <c r="T1924">
        <v>316</v>
      </c>
      <c r="U1924" t="s">
        <v>37</v>
      </c>
      <c r="V1924" t="s">
        <v>38</v>
      </c>
      <c r="W1924" t="s">
        <v>584</v>
      </c>
      <c r="X1924">
        <v>17000000</v>
      </c>
      <c r="Y1924">
        <v>2003</v>
      </c>
      <c r="Z1924">
        <v>270</v>
      </c>
      <c r="AA1924">
        <v>5.6</v>
      </c>
      <c r="AB1924">
        <v>2.35</v>
      </c>
      <c r="AC1924">
        <v>0</v>
      </c>
    </row>
    <row r="1925" spans="1:29" x14ac:dyDescent="0.2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>
        <v>1924</v>
      </c>
      <c r="M1925" t="s">
        <v>9616</v>
      </c>
      <c r="N1925">
        <v>74622</v>
      </c>
      <c r="O1925">
        <v>2822</v>
      </c>
      <c r="P1925" t="s">
        <v>9498</v>
      </c>
      <c r="Q1925">
        <v>1</v>
      </c>
      <c r="R1925" t="s">
        <v>9617</v>
      </c>
      <c r="S1925" t="s">
        <v>9618</v>
      </c>
      <c r="T1925">
        <v>150</v>
      </c>
      <c r="U1925" t="s">
        <v>37</v>
      </c>
      <c r="V1925" t="s">
        <v>38</v>
      </c>
      <c r="W1925" t="s">
        <v>584</v>
      </c>
      <c r="X1925">
        <v>25000000</v>
      </c>
      <c r="Y1925">
        <v>2007</v>
      </c>
      <c r="Z1925">
        <v>562</v>
      </c>
      <c r="AA1925">
        <v>5.6</v>
      </c>
      <c r="AB1925">
        <v>1.85</v>
      </c>
      <c r="AC1925">
        <v>0</v>
      </c>
    </row>
    <row r="1926" spans="1:29" x14ac:dyDescent="0.2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>
        <v>1925</v>
      </c>
      <c r="M1926" t="s">
        <v>9619</v>
      </c>
      <c r="N1926">
        <v>34942</v>
      </c>
      <c r="O1926">
        <v>6867</v>
      </c>
      <c r="P1926" t="s">
        <v>9620</v>
      </c>
      <c r="Q1926">
        <v>2</v>
      </c>
      <c r="R1926" t="s">
        <v>9621</v>
      </c>
      <c r="S1926" t="s">
        <v>9622</v>
      </c>
      <c r="T1926">
        <v>185</v>
      </c>
      <c r="U1926" t="s">
        <v>37</v>
      </c>
      <c r="V1926" t="s">
        <v>38</v>
      </c>
      <c r="W1926" t="s">
        <v>584</v>
      </c>
      <c r="X1926">
        <v>30000000</v>
      </c>
      <c r="Y1926">
        <v>2003</v>
      </c>
      <c r="Z1926">
        <v>618</v>
      </c>
      <c r="AA1926">
        <v>5.8</v>
      </c>
      <c r="AB1926">
        <v>2.35</v>
      </c>
      <c r="AC1926">
        <v>1000</v>
      </c>
    </row>
    <row r="1927" spans="1:29" x14ac:dyDescent="0.2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>
        <v>1926</v>
      </c>
      <c r="M1927" t="s">
        <v>9623</v>
      </c>
      <c r="N1927">
        <v>102123</v>
      </c>
      <c r="O1927">
        <v>12624</v>
      </c>
      <c r="P1927" t="s">
        <v>4769</v>
      </c>
      <c r="Q1927">
        <v>3</v>
      </c>
      <c r="R1927" t="s">
        <v>9624</v>
      </c>
      <c r="S1927" t="s">
        <v>9625</v>
      </c>
      <c r="T1927">
        <v>660</v>
      </c>
      <c r="U1927" t="s">
        <v>37</v>
      </c>
      <c r="V1927" t="s">
        <v>38</v>
      </c>
      <c r="W1927" t="s">
        <v>39</v>
      </c>
      <c r="X1927">
        <v>25000000</v>
      </c>
      <c r="Y1927">
        <v>2002</v>
      </c>
      <c r="Z1927">
        <v>577</v>
      </c>
      <c r="AA1927">
        <v>7.6</v>
      </c>
      <c r="AB1927">
        <v>1.85</v>
      </c>
      <c r="AC1927">
        <v>0</v>
      </c>
    </row>
    <row r="1928" spans="1:29" x14ac:dyDescent="0.2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>
        <v>1927</v>
      </c>
      <c r="M1928" t="s">
        <v>9627</v>
      </c>
      <c r="N1928">
        <v>116762</v>
      </c>
      <c r="O1928">
        <v>20109</v>
      </c>
      <c r="P1928" t="s">
        <v>9628</v>
      </c>
      <c r="Q1928">
        <v>0</v>
      </c>
      <c r="R1928" t="s">
        <v>9629</v>
      </c>
      <c r="S1928" t="s">
        <v>9630</v>
      </c>
      <c r="T1928">
        <v>261</v>
      </c>
      <c r="U1928" t="s">
        <v>37</v>
      </c>
      <c r="V1928" t="s">
        <v>38</v>
      </c>
      <c r="W1928" t="s">
        <v>39</v>
      </c>
      <c r="X1928">
        <v>20000000</v>
      </c>
      <c r="Y1928">
        <v>2006</v>
      </c>
      <c r="Z1928">
        <v>1000</v>
      </c>
      <c r="AA1928">
        <v>6.4</v>
      </c>
      <c r="AB1928">
        <v>1.85</v>
      </c>
      <c r="AC1928">
        <v>0</v>
      </c>
    </row>
    <row r="1929" spans="1:29" x14ac:dyDescent="0.2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>
        <v>1928</v>
      </c>
      <c r="M1929" t="s">
        <v>9634</v>
      </c>
      <c r="N1929">
        <v>88714</v>
      </c>
      <c r="O1929">
        <v>794</v>
      </c>
      <c r="P1929" t="s">
        <v>9635</v>
      </c>
      <c r="Q1929">
        <v>0</v>
      </c>
      <c r="R1929" t="s">
        <v>9636</v>
      </c>
      <c r="S1929" t="s">
        <v>9637</v>
      </c>
      <c r="T1929">
        <v>235</v>
      </c>
      <c r="U1929" t="s">
        <v>37</v>
      </c>
      <c r="V1929" t="s">
        <v>56</v>
      </c>
      <c r="W1929" t="s">
        <v>94</v>
      </c>
      <c r="X1929">
        <v>25000000</v>
      </c>
      <c r="Y1929">
        <v>2007</v>
      </c>
      <c r="Z1929">
        <v>132</v>
      </c>
      <c r="AA1929">
        <v>6.3</v>
      </c>
      <c r="AB1929">
        <v>1.85</v>
      </c>
      <c r="AC1929">
        <v>0</v>
      </c>
    </row>
    <row r="1930" spans="1:29" x14ac:dyDescent="0.2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>
        <v>1929</v>
      </c>
      <c r="M1930" t="s">
        <v>9641</v>
      </c>
      <c r="N1930">
        <v>22243</v>
      </c>
      <c r="O1930">
        <v>2730</v>
      </c>
      <c r="P1930" t="s">
        <v>9642</v>
      </c>
      <c r="Q1930">
        <v>0</v>
      </c>
      <c r="R1930" t="s">
        <v>9643</v>
      </c>
      <c r="S1930" t="s">
        <v>9644</v>
      </c>
      <c r="T1930">
        <v>144</v>
      </c>
      <c r="U1930" t="s">
        <v>37</v>
      </c>
      <c r="V1930" t="s">
        <v>38</v>
      </c>
      <c r="W1930" t="s">
        <v>39</v>
      </c>
      <c r="X1930">
        <v>25000000</v>
      </c>
      <c r="Y1930">
        <v>2004</v>
      </c>
      <c r="Z1930">
        <v>543</v>
      </c>
      <c r="AA1930">
        <v>4.5999999999999996</v>
      </c>
      <c r="AB1930">
        <v>2.35</v>
      </c>
      <c r="AC1930">
        <v>686</v>
      </c>
    </row>
    <row r="1931" spans="1:29" x14ac:dyDescent="0.2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>
        <v>1930</v>
      </c>
      <c r="M1931" t="s">
        <v>9646</v>
      </c>
      <c r="N1931">
        <v>14612</v>
      </c>
      <c r="O1931">
        <v>18442</v>
      </c>
      <c r="P1931" t="s">
        <v>1050</v>
      </c>
      <c r="Q1931">
        <v>6</v>
      </c>
      <c r="R1931" t="s">
        <v>9647</v>
      </c>
      <c r="S1931" t="s">
        <v>9648</v>
      </c>
      <c r="T1931">
        <v>41</v>
      </c>
      <c r="U1931" t="s">
        <v>37</v>
      </c>
      <c r="V1931" t="s">
        <v>1464</v>
      </c>
      <c r="W1931" t="s">
        <v>584</v>
      </c>
      <c r="X1931">
        <v>25500000</v>
      </c>
      <c r="Y1931">
        <v>2013</v>
      </c>
      <c r="Z1931">
        <v>960</v>
      </c>
      <c r="AA1931">
        <v>6.5</v>
      </c>
      <c r="AB1931">
        <v>2.35</v>
      </c>
      <c r="AC1931">
        <v>0</v>
      </c>
    </row>
    <row r="1932" spans="1:29" x14ac:dyDescent="0.2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>
        <v>1931</v>
      </c>
      <c r="M1932" t="s">
        <v>9651</v>
      </c>
      <c r="N1932">
        <v>87331</v>
      </c>
      <c r="O1932">
        <v>50927</v>
      </c>
      <c r="P1932" t="s">
        <v>3718</v>
      </c>
      <c r="Q1932">
        <v>0</v>
      </c>
      <c r="R1932" t="s">
        <v>9652</v>
      </c>
      <c r="S1932" t="s">
        <v>9653</v>
      </c>
      <c r="T1932">
        <v>364</v>
      </c>
      <c r="U1932" t="s">
        <v>37</v>
      </c>
      <c r="V1932" t="s">
        <v>38</v>
      </c>
      <c r="W1932" t="s">
        <v>94</v>
      </c>
      <c r="X1932">
        <v>30000000</v>
      </c>
      <c r="Y1932">
        <v>2007</v>
      </c>
      <c r="Z1932">
        <v>702</v>
      </c>
      <c r="AA1932">
        <v>7.5</v>
      </c>
      <c r="AB1932">
        <v>2.35</v>
      </c>
      <c r="AC1932">
        <v>18000</v>
      </c>
    </row>
    <row r="1933" spans="1:29" x14ac:dyDescent="0.2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>
        <v>1932</v>
      </c>
      <c r="M1933" t="s">
        <v>9655</v>
      </c>
      <c r="N1933">
        <v>75973</v>
      </c>
      <c r="O1933">
        <v>1006</v>
      </c>
      <c r="P1933" t="s">
        <v>9656</v>
      </c>
      <c r="Q1933">
        <v>1</v>
      </c>
      <c r="R1933" t="s">
        <v>9657</v>
      </c>
      <c r="S1933" t="s">
        <v>9658</v>
      </c>
      <c r="T1933">
        <v>409</v>
      </c>
      <c r="U1933" t="s">
        <v>37</v>
      </c>
      <c r="V1933" t="s">
        <v>56</v>
      </c>
      <c r="W1933" t="s">
        <v>584</v>
      </c>
      <c r="X1933">
        <v>25000000</v>
      </c>
      <c r="Y1933">
        <v>1998</v>
      </c>
      <c r="Z1933">
        <v>249</v>
      </c>
      <c r="AA1933">
        <v>7.5</v>
      </c>
      <c r="AB1933">
        <v>1.85</v>
      </c>
      <c r="AC1933">
        <v>0</v>
      </c>
    </row>
    <row r="1934" spans="1:29" x14ac:dyDescent="0.2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>
        <v>1933</v>
      </c>
      <c r="M1934" t="s">
        <v>9662</v>
      </c>
      <c r="N1934">
        <v>39768</v>
      </c>
      <c r="O1934">
        <v>667</v>
      </c>
      <c r="P1934" t="s">
        <v>9663</v>
      </c>
      <c r="Q1934">
        <v>0</v>
      </c>
      <c r="R1934" t="s">
        <v>9664</v>
      </c>
      <c r="S1934" t="s">
        <v>9665</v>
      </c>
      <c r="T1934">
        <v>292</v>
      </c>
      <c r="U1934" t="s">
        <v>37</v>
      </c>
      <c r="V1934" t="s">
        <v>267</v>
      </c>
      <c r="W1934" t="s">
        <v>584</v>
      </c>
      <c r="X1934">
        <v>25000000</v>
      </c>
      <c r="Y1934">
        <v>1998</v>
      </c>
      <c r="Z1934">
        <v>81</v>
      </c>
      <c r="AA1934">
        <v>5.3</v>
      </c>
      <c r="AB1934">
        <v>1.85</v>
      </c>
      <c r="AC1934">
        <v>0</v>
      </c>
    </row>
    <row r="1935" spans="1:29" x14ac:dyDescent="0.2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>
        <v>1934</v>
      </c>
      <c r="M1935" t="s">
        <v>9669</v>
      </c>
      <c r="N1935">
        <v>25019</v>
      </c>
      <c r="O1935">
        <v>1548</v>
      </c>
      <c r="P1935" t="s">
        <v>9670</v>
      </c>
      <c r="Q1935">
        <v>0</v>
      </c>
      <c r="R1935" t="s">
        <v>9671</v>
      </c>
      <c r="S1935" t="s">
        <v>9672</v>
      </c>
      <c r="T1935">
        <v>159</v>
      </c>
      <c r="U1935" t="s">
        <v>37</v>
      </c>
      <c r="V1935" t="s">
        <v>676</v>
      </c>
      <c r="W1935" t="s">
        <v>276</v>
      </c>
      <c r="X1935">
        <v>25000000</v>
      </c>
      <c r="Y1935">
        <v>1970</v>
      </c>
      <c r="Z1935">
        <v>377</v>
      </c>
      <c r="AA1935">
        <v>7.5</v>
      </c>
      <c r="AB1935">
        <v>2.35</v>
      </c>
      <c r="AC1935">
        <v>0</v>
      </c>
    </row>
    <row r="1936" spans="1:29" x14ac:dyDescent="0.2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>
        <v>1935</v>
      </c>
      <c r="M1936" t="s">
        <v>9676</v>
      </c>
      <c r="N1936">
        <v>28377</v>
      </c>
      <c r="O1936">
        <v>2176</v>
      </c>
      <c r="P1936" t="s">
        <v>9677</v>
      </c>
      <c r="Q1936">
        <v>1</v>
      </c>
      <c r="R1936" t="s">
        <v>9678</v>
      </c>
      <c r="S1936" t="s">
        <v>9679</v>
      </c>
      <c r="T1936">
        <v>261</v>
      </c>
      <c r="U1936" t="s">
        <v>37</v>
      </c>
      <c r="V1936" t="s">
        <v>56</v>
      </c>
      <c r="W1936" t="s">
        <v>94</v>
      </c>
      <c r="X1936">
        <v>25000000</v>
      </c>
      <c r="Y1936">
        <v>1997</v>
      </c>
      <c r="Z1936">
        <v>401</v>
      </c>
      <c r="AA1936">
        <v>3.3</v>
      </c>
      <c r="AB1936">
        <v>1.85</v>
      </c>
      <c r="AC1936">
        <v>0</v>
      </c>
    </row>
    <row r="1937" spans="1:29" x14ac:dyDescent="0.2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>
        <v>1936</v>
      </c>
      <c r="M1937" t="s">
        <v>9682</v>
      </c>
      <c r="N1937">
        <v>60202</v>
      </c>
      <c r="O1937">
        <v>3850</v>
      </c>
      <c r="P1937" t="s">
        <v>9683</v>
      </c>
      <c r="Q1937">
        <v>3</v>
      </c>
      <c r="R1937" t="s">
        <v>9684</v>
      </c>
      <c r="S1937" t="s">
        <v>9685</v>
      </c>
      <c r="T1937">
        <v>114</v>
      </c>
      <c r="U1937" t="s">
        <v>37</v>
      </c>
      <c r="V1937" t="s">
        <v>38</v>
      </c>
      <c r="W1937" t="s">
        <v>584</v>
      </c>
      <c r="Y1937">
        <v>2011</v>
      </c>
      <c r="Z1937">
        <v>555</v>
      </c>
      <c r="AA1937">
        <v>5.7</v>
      </c>
      <c r="AB1937">
        <v>1.85</v>
      </c>
      <c r="AC1937">
        <v>0</v>
      </c>
    </row>
    <row r="1938" spans="1:29" x14ac:dyDescent="0.2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>
        <v>1937</v>
      </c>
      <c r="M1938" t="s">
        <v>9689</v>
      </c>
      <c r="N1938">
        <v>10161</v>
      </c>
      <c r="O1938">
        <v>4378</v>
      </c>
      <c r="P1938" t="s">
        <v>2471</v>
      </c>
      <c r="Q1938">
        <v>0</v>
      </c>
      <c r="R1938" t="s">
        <v>9690</v>
      </c>
      <c r="S1938" t="s">
        <v>9691</v>
      </c>
      <c r="T1938">
        <v>50</v>
      </c>
      <c r="U1938" t="s">
        <v>37</v>
      </c>
      <c r="V1938" t="s">
        <v>38</v>
      </c>
      <c r="W1938" t="s">
        <v>39</v>
      </c>
      <c r="X1938">
        <v>25000000</v>
      </c>
      <c r="Y1938">
        <v>2009</v>
      </c>
      <c r="Z1938">
        <v>713</v>
      </c>
      <c r="AA1938">
        <v>3.5</v>
      </c>
      <c r="AB1938">
        <v>1.85</v>
      </c>
      <c r="AC1938">
        <v>657</v>
      </c>
    </row>
    <row r="1939" spans="1:29" x14ac:dyDescent="0.2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>
        <v>1938</v>
      </c>
      <c r="M1939" t="s">
        <v>9692</v>
      </c>
      <c r="N1939">
        <v>1689764</v>
      </c>
      <c r="O1939">
        <v>13495</v>
      </c>
      <c r="P1939" t="s">
        <v>1347</v>
      </c>
      <c r="Q1939">
        <v>0</v>
      </c>
      <c r="R1939" t="s">
        <v>9693</v>
      </c>
      <c r="S1939" t="s">
        <v>9694</v>
      </c>
      <c r="T1939">
        <v>4144</v>
      </c>
      <c r="U1939" t="s">
        <v>37</v>
      </c>
      <c r="V1939" t="s">
        <v>38</v>
      </c>
      <c r="W1939" t="s">
        <v>584</v>
      </c>
      <c r="X1939">
        <v>25000000</v>
      </c>
      <c r="Y1939">
        <v>1994</v>
      </c>
      <c r="Z1939">
        <v>745</v>
      </c>
      <c r="AA1939">
        <v>9.3000000000000007</v>
      </c>
      <c r="AB1939">
        <v>1.85</v>
      </c>
      <c r="AC1939">
        <v>108000</v>
      </c>
    </row>
    <row r="1940" spans="1:29" x14ac:dyDescent="0.2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>
        <v>1939</v>
      </c>
      <c r="M1940" t="s">
        <v>9697</v>
      </c>
      <c r="N1940">
        <v>19699</v>
      </c>
      <c r="O1940">
        <v>1315</v>
      </c>
      <c r="P1940" t="s">
        <v>9698</v>
      </c>
      <c r="Q1940">
        <v>0</v>
      </c>
      <c r="R1940" t="s">
        <v>9699</v>
      </c>
      <c r="S1940" t="s">
        <v>9700</v>
      </c>
      <c r="T1940">
        <v>119</v>
      </c>
      <c r="U1940" t="s">
        <v>37</v>
      </c>
      <c r="V1940" t="s">
        <v>369</v>
      </c>
      <c r="W1940" t="s">
        <v>94</v>
      </c>
      <c r="X1940">
        <v>21150000</v>
      </c>
      <c r="Y1940">
        <v>2001</v>
      </c>
      <c r="Z1940">
        <v>442</v>
      </c>
      <c r="AA1940">
        <v>4.8</v>
      </c>
      <c r="AB1940">
        <v>1.85</v>
      </c>
      <c r="AC1940">
        <v>387</v>
      </c>
    </row>
    <row r="1941" spans="1:29" x14ac:dyDescent="0.2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>
        <v>1940</v>
      </c>
      <c r="M1941" t="s">
        <v>9701</v>
      </c>
      <c r="N1941">
        <v>63459</v>
      </c>
      <c r="O1941">
        <v>16937</v>
      </c>
      <c r="P1941" t="s">
        <v>2837</v>
      </c>
      <c r="Q1941">
        <v>2</v>
      </c>
      <c r="R1941" t="s">
        <v>9702</v>
      </c>
      <c r="S1941" t="s">
        <v>9703</v>
      </c>
      <c r="T1941">
        <v>185</v>
      </c>
      <c r="U1941" t="s">
        <v>37</v>
      </c>
      <c r="V1941" t="s">
        <v>38</v>
      </c>
      <c r="W1941" t="s">
        <v>39</v>
      </c>
      <c r="X1941">
        <v>27000000</v>
      </c>
      <c r="Y1941">
        <v>1996</v>
      </c>
      <c r="Z1941">
        <v>852</v>
      </c>
      <c r="AA1941">
        <v>6.9</v>
      </c>
      <c r="AB1941">
        <v>2.35</v>
      </c>
      <c r="AC1941">
        <v>3000</v>
      </c>
    </row>
    <row r="1942" spans="1:29" x14ac:dyDescent="0.2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>
        <v>1941</v>
      </c>
      <c r="M1942" t="s">
        <v>9705</v>
      </c>
      <c r="N1942">
        <v>48559</v>
      </c>
      <c r="O1942">
        <v>3784</v>
      </c>
      <c r="P1942" t="s">
        <v>9706</v>
      </c>
      <c r="Q1942">
        <v>1</v>
      </c>
      <c r="R1942" t="s">
        <v>9707</v>
      </c>
      <c r="S1942" t="s">
        <v>9708</v>
      </c>
      <c r="T1942">
        <v>145</v>
      </c>
      <c r="U1942" t="s">
        <v>37</v>
      </c>
      <c r="V1942" t="s">
        <v>38</v>
      </c>
      <c r="W1942" t="s">
        <v>584</v>
      </c>
      <c r="X1942">
        <v>25000000</v>
      </c>
      <c r="Y1942">
        <v>2014</v>
      </c>
      <c r="Z1942">
        <v>571</v>
      </c>
      <c r="AA1942">
        <v>6</v>
      </c>
      <c r="AB1942">
        <v>2.35</v>
      </c>
      <c r="AC1942">
        <v>0</v>
      </c>
    </row>
    <row r="1943" spans="1:29" x14ac:dyDescent="0.2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>
        <v>1942</v>
      </c>
      <c r="M1943" t="s">
        <v>9710</v>
      </c>
      <c r="N1943">
        <v>67797</v>
      </c>
      <c r="O1943">
        <v>39690</v>
      </c>
      <c r="P1943" t="s">
        <v>1526</v>
      </c>
      <c r="Q1943">
        <v>3</v>
      </c>
      <c r="R1943" t="s">
        <v>9711</v>
      </c>
      <c r="S1943" t="s">
        <v>9712</v>
      </c>
      <c r="T1943">
        <v>285</v>
      </c>
      <c r="U1943" t="s">
        <v>37</v>
      </c>
      <c r="V1943" t="s">
        <v>38</v>
      </c>
      <c r="W1943" t="s">
        <v>584</v>
      </c>
      <c r="X1943">
        <v>25000000</v>
      </c>
      <c r="Y1943">
        <v>2013</v>
      </c>
      <c r="Z1943">
        <v>11000</v>
      </c>
      <c r="AA1943">
        <v>7.3</v>
      </c>
      <c r="AB1943">
        <v>2.35</v>
      </c>
      <c r="AC1943">
        <v>30000</v>
      </c>
    </row>
    <row r="1944" spans="1:29" x14ac:dyDescent="0.2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>
        <v>1943</v>
      </c>
      <c r="M1944" t="s">
        <v>9716</v>
      </c>
      <c r="N1944">
        <v>19737</v>
      </c>
      <c r="O1944">
        <v>235</v>
      </c>
      <c r="P1944" t="s">
        <v>9717</v>
      </c>
      <c r="Q1944">
        <v>2</v>
      </c>
      <c r="R1944" t="s">
        <v>9718</v>
      </c>
      <c r="S1944" t="s">
        <v>9719</v>
      </c>
      <c r="T1944">
        <v>81</v>
      </c>
      <c r="U1944" t="s">
        <v>37</v>
      </c>
      <c r="V1944" t="s">
        <v>38</v>
      </c>
      <c r="W1944" t="s">
        <v>276</v>
      </c>
      <c r="Y1944">
        <v>2005</v>
      </c>
      <c r="Z1944">
        <v>89</v>
      </c>
      <c r="AA1944">
        <v>6</v>
      </c>
      <c r="AB1944">
        <v>1.85</v>
      </c>
      <c r="AC1944">
        <v>901</v>
      </c>
    </row>
    <row r="1945" spans="1:29" x14ac:dyDescent="0.2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>
        <v>1944</v>
      </c>
      <c r="M1945" t="s">
        <v>9722</v>
      </c>
      <c r="N1945">
        <v>58297</v>
      </c>
      <c r="O1945">
        <v>1095</v>
      </c>
      <c r="P1945" t="s">
        <v>9723</v>
      </c>
      <c r="Q1945">
        <v>3</v>
      </c>
      <c r="R1945" t="s">
        <v>9724</v>
      </c>
      <c r="S1945" t="s">
        <v>9725</v>
      </c>
      <c r="T1945">
        <v>161</v>
      </c>
      <c r="U1945" t="s">
        <v>37</v>
      </c>
      <c r="V1945" t="s">
        <v>38</v>
      </c>
      <c r="W1945" t="s">
        <v>39</v>
      </c>
      <c r="X1945">
        <v>30000000</v>
      </c>
      <c r="Y1945">
        <v>2005</v>
      </c>
      <c r="Z1945">
        <v>172</v>
      </c>
      <c r="AA1945">
        <v>6.6</v>
      </c>
      <c r="AB1945">
        <v>1.85</v>
      </c>
      <c r="AC1945">
        <v>0</v>
      </c>
    </row>
    <row r="1946" spans="1:29" x14ac:dyDescent="0.2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>
        <v>1945</v>
      </c>
      <c r="M1946" t="s">
        <v>9728</v>
      </c>
      <c r="N1946">
        <v>32507</v>
      </c>
      <c r="O1946">
        <v>21195</v>
      </c>
      <c r="P1946" t="s">
        <v>5990</v>
      </c>
      <c r="Q1946">
        <v>3</v>
      </c>
      <c r="R1946" t="s">
        <v>9729</v>
      </c>
      <c r="S1946" t="s">
        <v>9730</v>
      </c>
      <c r="T1946">
        <v>119</v>
      </c>
      <c r="U1946" t="s">
        <v>37</v>
      </c>
      <c r="V1946" t="s">
        <v>56</v>
      </c>
      <c r="W1946" t="s">
        <v>39</v>
      </c>
      <c r="X1946">
        <v>23000000</v>
      </c>
      <c r="Y1946">
        <v>2016</v>
      </c>
      <c r="Z1946">
        <v>732</v>
      </c>
      <c r="AA1946">
        <v>7.5</v>
      </c>
      <c r="AB1946">
        <v>2.35</v>
      </c>
      <c r="AC1946">
        <v>15000</v>
      </c>
    </row>
    <row r="1947" spans="1:29" x14ac:dyDescent="0.2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>
        <v>1946</v>
      </c>
      <c r="M1947" t="s">
        <v>9731</v>
      </c>
      <c r="N1947">
        <v>36108</v>
      </c>
      <c r="O1947">
        <v>37315</v>
      </c>
      <c r="P1947" t="s">
        <v>981</v>
      </c>
      <c r="Q1947">
        <v>0</v>
      </c>
      <c r="R1947" t="s">
        <v>9732</v>
      </c>
      <c r="S1947" t="s">
        <v>9733</v>
      </c>
      <c r="T1947">
        <v>109</v>
      </c>
      <c r="U1947" t="s">
        <v>37</v>
      </c>
      <c r="V1947" t="s">
        <v>38</v>
      </c>
      <c r="W1947" t="s">
        <v>584</v>
      </c>
      <c r="X1947">
        <v>25000000</v>
      </c>
      <c r="Y1947">
        <v>1998</v>
      </c>
      <c r="Z1947">
        <v>14000</v>
      </c>
      <c r="AA1947">
        <v>6.9</v>
      </c>
      <c r="AB1947">
        <v>1.85</v>
      </c>
      <c r="AC1947">
        <v>0</v>
      </c>
    </row>
    <row r="1948" spans="1:29" x14ac:dyDescent="0.2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>
        <v>1947</v>
      </c>
      <c r="M1948" t="s">
        <v>9735</v>
      </c>
      <c r="N1948">
        <v>41310</v>
      </c>
      <c r="O1948">
        <v>52122</v>
      </c>
      <c r="P1948" t="s">
        <v>5618</v>
      </c>
      <c r="Q1948">
        <v>3</v>
      </c>
      <c r="R1948" t="s">
        <v>9736</v>
      </c>
      <c r="S1948" t="s">
        <v>9737</v>
      </c>
      <c r="T1948">
        <v>117</v>
      </c>
      <c r="U1948" t="s">
        <v>37</v>
      </c>
      <c r="V1948" t="s">
        <v>38</v>
      </c>
      <c r="W1948" t="s">
        <v>39</v>
      </c>
      <c r="X1948">
        <v>25000000</v>
      </c>
      <c r="Y1948">
        <v>1994</v>
      </c>
      <c r="Z1948">
        <v>10000</v>
      </c>
      <c r="AA1948">
        <v>6.8</v>
      </c>
      <c r="AB1948">
        <v>1.85</v>
      </c>
      <c r="AC1948">
        <v>0</v>
      </c>
    </row>
    <row r="1949" spans="1:29" x14ac:dyDescent="0.2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>
        <v>1948</v>
      </c>
      <c r="M1949" t="s">
        <v>9740</v>
      </c>
      <c r="N1949">
        <v>7968</v>
      </c>
      <c r="O1949">
        <v>55</v>
      </c>
      <c r="P1949" t="s">
        <v>9741</v>
      </c>
      <c r="Q1949">
        <v>0</v>
      </c>
      <c r="R1949" t="s">
        <v>9742</v>
      </c>
      <c r="S1949" t="s">
        <v>9743</v>
      </c>
      <c r="T1949">
        <v>12</v>
      </c>
      <c r="U1949" t="s">
        <v>37</v>
      </c>
      <c r="V1949" t="s">
        <v>56</v>
      </c>
      <c r="W1949" t="s">
        <v>2748</v>
      </c>
      <c r="Z1949">
        <v>7</v>
      </c>
      <c r="AA1949">
        <v>8.3000000000000007</v>
      </c>
      <c r="AC1949">
        <v>834</v>
      </c>
    </row>
    <row r="1950" spans="1:29" x14ac:dyDescent="0.2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>
        <v>1949</v>
      </c>
      <c r="M1950" t="s">
        <v>9744</v>
      </c>
      <c r="N1950">
        <v>104356</v>
      </c>
      <c r="O1950">
        <v>19945</v>
      </c>
      <c r="P1950" t="s">
        <v>1407</v>
      </c>
      <c r="R1950" t="s">
        <v>9745</v>
      </c>
      <c r="S1950" t="s">
        <v>9746</v>
      </c>
      <c r="T1950">
        <v>186</v>
      </c>
      <c r="U1950" t="s">
        <v>37</v>
      </c>
      <c r="V1950" t="s">
        <v>38</v>
      </c>
      <c r="W1950" t="s">
        <v>39</v>
      </c>
      <c r="X1950">
        <v>25000000</v>
      </c>
      <c r="Y1950">
        <v>2010</v>
      </c>
      <c r="Z1950">
        <v>861</v>
      </c>
      <c r="AA1950">
        <v>6.3</v>
      </c>
      <c r="AB1950">
        <v>2.35</v>
      </c>
      <c r="AC1950">
        <v>14000</v>
      </c>
    </row>
    <row r="1951" spans="1:29" x14ac:dyDescent="0.2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>
        <v>1950</v>
      </c>
      <c r="M1951" t="s">
        <v>9748</v>
      </c>
      <c r="N1951">
        <v>74691</v>
      </c>
      <c r="O1951">
        <v>12841</v>
      </c>
      <c r="P1951" t="s">
        <v>9749</v>
      </c>
      <c r="Q1951">
        <v>1</v>
      </c>
      <c r="R1951" t="s">
        <v>9750</v>
      </c>
      <c r="S1951" t="s">
        <v>9751</v>
      </c>
      <c r="T1951">
        <v>165</v>
      </c>
      <c r="U1951" t="s">
        <v>37</v>
      </c>
      <c r="V1951" t="s">
        <v>38</v>
      </c>
      <c r="W1951" t="s">
        <v>39</v>
      </c>
      <c r="X1951">
        <v>25000000</v>
      </c>
      <c r="Y1951">
        <v>2010</v>
      </c>
      <c r="Z1951">
        <v>673</v>
      </c>
      <c r="AA1951">
        <v>6.4</v>
      </c>
      <c r="AB1951">
        <v>2.35</v>
      </c>
      <c r="AC1951">
        <v>0</v>
      </c>
    </row>
    <row r="1952" spans="1:29" x14ac:dyDescent="0.2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>
        <v>1951</v>
      </c>
      <c r="M1952" t="s">
        <v>9754</v>
      </c>
      <c r="N1952">
        <v>40776</v>
      </c>
      <c r="O1952">
        <v>3744</v>
      </c>
      <c r="P1952" t="s">
        <v>9316</v>
      </c>
      <c r="Q1952">
        <v>1</v>
      </c>
      <c r="R1952" t="s">
        <v>9755</v>
      </c>
      <c r="S1952" t="s">
        <v>9756</v>
      </c>
      <c r="T1952">
        <v>250</v>
      </c>
      <c r="U1952" t="s">
        <v>37</v>
      </c>
      <c r="V1952" t="s">
        <v>38</v>
      </c>
      <c r="W1952" t="s">
        <v>584</v>
      </c>
      <c r="X1952">
        <v>25000000</v>
      </c>
      <c r="Y1952">
        <v>2010</v>
      </c>
      <c r="Z1952">
        <v>441</v>
      </c>
      <c r="AA1952">
        <v>5.6</v>
      </c>
      <c r="AB1952">
        <v>1.85</v>
      </c>
      <c r="AC1952">
        <v>10000</v>
      </c>
    </row>
    <row r="1953" spans="1:29" x14ac:dyDescent="0.2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>
        <v>1952</v>
      </c>
      <c r="M1953" t="s">
        <v>9758</v>
      </c>
      <c r="N1953">
        <v>72673</v>
      </c>
      <c r="O1953">
        <v>33565</v>
      </c>
      <c r="P1953" t="s">
        <v>6345</v>
      </c>
      <c r="Q1953">
        <v>0</v>
      </c>
      <c r="R1953" t="s">
        <v>9759</v>
      </c>
      <c r="S1953" t="s">
        <v>9760</v>
      </c>
      <c r="T1953">
        <v>166</v>
      </c>
      <c r="U1953" t="s">
        <v>37</v>
      </c>
      <c r="V1953" t="s">
        <v>38</v>
      </c>
      <c r="W1953" t="s">
        <v>584</v>
      </c>
      <c r="X1953">
        <v>25000000</v>
      </c>
      <c r="Y1953">
        <v>2007</v>
      </c>
      <c r="Z1953">
        <v>5000</v>
      </c>
      <c r="AA1953">
        <v>6.3</v>
      </c>
      <c r="AB1953">
        <v>2.35</v>
      </c>
      <c r="AC1953">
        <v>0</v>
      </c>
    </row>
    <row r="1954" spans="1:29" x14ac:dyDescent="0.2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>
        <v>1953</v>
      </c>
      <c r="M1954" t="s">
        <v>9762</v>
      </c>
      <c r="N1954">
        <v>109855</v>
      </c>
      <c r="O1954">
        <v>11994</v>
      </c>
      <c r="P1954" t="s">
        <v>9763</v>
      </c>
      <c r="Q1954">
        <v>0</v>
      </c>
      <c r="R1954" t="s">
        <v>9764</v>
      </c>
      <c r="S1954" t="s">
        <v>9765</v>
      </c>
      <c r="T1954">
        <v>888</v>
      </c>
      <c r="U1954" t="s">
        <v>37</v>
      </c>
      <c r="V1954" t="s">
        <v>38</v>
      </c>
      <c r="W1954" t="s">
        <v>584</v>
      </c>
      <c r="X1954">
        <v>25000000</v>
      </c>
      <c r="Y1954">
        <v>2002</v>
      </c>
      <c r="Z1954">
        <v>876</v>
      </c>
      <c r="AA1954">
        <v>7.3</v>
      </c>
      <c r="AB1954">
        <v>2.35</v>
      </c>
      <c r="AC1954">
        <v>0</v>
      </c>
    </row>
    <row r="1955" spans="1:29" x14ac:dyDescent="0.2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>
        <v>1954</v>
      </c>
      <c r="M1955" t="s">
        <v>9768</v>
      </c>
      <c r="N1955">
        <v>162067</v>
      </c>
      <c r="O1955">
        <v>14180</v>
      </c>
      <c r="P1955" t="s">
        <v>9769</v>
      </c>
      <c r="Q1955">
        <v>5</v>
      </c>
      <c r="R1955" t="s">
        <v>9770</v>
      </c>
      <c r="S1955" t="s">
        <v>9771</v>
      </c>
      <c r="T1955">
        <v>316</v>
      </c>
      <c r="U1955" t="s">
        <v>37</v>
      </c>
      <c r="V1955" t="s">
        <v>38</v>
      </c>
      <c r="W1955" t="s">
        <v>584</v>
      </c>
      <c r="X1955">
        <v>25000000</v>
      </c>
      <c r="Y1955">
        <v>2004</v>
      </c>
      <c r="Z1955">
        <v>634</v>
      </c>
      <c r="AA1955">
        <v>6.6</v>
      </c>
      <c r="AB1955">
        <v>1.85</v>
      </c>
      <c r="AC1955">
        <v>0</v>
      </c>
    </row>
    <row r="1956" spans="1:29" x14ac:dyDescent="0.2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>
        <v>1955</v>
      </c>
      <c r="M1956" t="s">
        <v>9775</v>
      </c>
      <c r="N1956">
        <v>12263</v>
      </c>
      <c r="O1956">
        <v>1855</v>
      </c>
      <c r="P1956" t="s">
        <v>9776</v>
      </c>
      <c r="Q1956">
        <v>0</v>
      </c>
      <c r="R1956" t="s">
        <v>9777</v>
      </c>
      <c r="S1956" t="s">
        <v>9778</v>
      </c>
      <c r="T1956">
        <v>132</v>
      </c>
      <c r="U1956" t="s">
        <v>37</v>
      </c>
      <c r="V1956" t="s">
        <v>766</v>
      </c>
      <c r="W1956" t="s">
        <v>39</v>
      </c>
      <c r="X1956">
        <v>13000000</v>
      </c>
      <c r="Y1956">
        <v>2002</v>
      </c>
      <c r="Z1956">
        <v>444</v>
      </c>
      <c r="AA1956">
        <v>4.5999999999999996</v>
      </c>
      <c r="AB1956">
        <v>1.85</v>
      </c>
      <c r="AC1956">
        <v>564</v>
      </c>
    </row>
    <row r="1957" spans="1:29" x14ac:dyDescent="0.2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>
        <v>1956</v>
      </c>
      <c r="M1957" t="s">
        <v>9781</v>
      </c>
      <c r="N1957">
        <v>8398</v>
      </c>
      <c r="O1957">
        <v>4431</v>
      </c>
      <c r="P1957" t="s">
        <v>295</v>
      </c>
      <c r="Q1957">
        <v>1</v>
      </c>
      <c r="R1957" t="s">
        <v>9782</v>
      </c>
      <c r="S1957" t="s">
        <v>9783</v>
      </c>
      <c r="T1957">
        <v>56</v>
      </c>
      <c r="U1957" t="s">
        <v>37</v>
      </c>
      <c r="V1957" t="s">
        <v>38</v>
      </c>
      <c r="W1957" t="s">
        <v>94</v>
      </c>
      <c r="X1957">
        <v>26000000</v>
      </c>
      <c r="Y1957">
        <v>2006</v>
      </c>
      <c r="Z1957">
        <v>839</v>
      </c>
      <c r="AA1957">
        <v>5.0999999999999996</v>
      </c>
      <c r="AB1957">
        <v>2.35</v>
      </c>
      <c r="AC1957">
        <v>498</v>
      </c>
    </row>
    <row r="1958" spans="1:29" x14ac:dyDescent="0.2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>
        <v>1957</v>
      </c>
      <c r="M1958" t="s">
        <v>9785</v>
      </c>
      <c r="N1958">
        <v>5817</v>
      </c>
      <c r="O1958">
        <v>3067</v>
      </c>
      <c r="P1958" t="s">
        <v>5677</v>
      </c>
      <c r="Q1958">
        <v>0</v>
      </c>
      <c r="R1958" t="s">
        <v>9786</v>
      </c>
      <c r="S1958" t="s">
        <v>9787</v>
      </c>
      <c r="T1958">
        <v>37</v>
      </c>
      <c r="U1958" t="s">
        <v>37</v>
      </c>
      <c r="V1958" t="s">
        <v>38</v>
      </c>
      <c r="W1958" t="s">
        <v>584</v>
      </c>
      <c r="X1958">
        <v>25000000</v>
      </c>
      <c r="Y1958">
        <v>1988</v>
      </c>
      <c r="Z1958">
        <v>767</v>
      </c>
      <c r="AA1958">
        <v>5.6</v>
      </c>
      <c r="AB1958">
        <v>1.85</v>
      </c>
      <c r="AC1958">
        <v>377</v>
      </c>
    </row>
    <row r="1959" spans="1:29" x14ac:dyDescent="0.2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>
        <v>1958</v>
      </c>
      <c r="M1959" t="s">
        <v>9790</v>
      </c>
      <c r="N1959">
        <v>4086</v>
      </c>
      <c r="O1959">
        <v>2465</v>
      </c>
      <c r="P1959" t="s">
        <v>9791</v>
      </c>
      <c r="Q1959">
        <v>2</v>
      </c>
      <c r="R1959" t="s">
        <v>9792</v>
      </c>
      <c r="S1959" t="s">
        <v>9793</v>
      </c>
      <c r="T1959">
        <v>22</v>
      </c>
      <c r="U1959" t="s">
        <v>9794</v>
      </c>
      <c r="V1959" t="s">
        <v>56</v>
      </c>
      <c r="W1959" t="s">
        <v>276</v>
      </c>
      <c r="X1959">
        <v>25000000</v>
      </c>
      <c r="Y1959">
        <v>1996</v>
      </c>
      <c r="Z1959">
        <v>595</v>
      </c>
      <c r="AA1959">
        <v>5.3</v>
      </c>
      <c r="AB1959">
        <v>2.35</v>
      </c>
      <c r="AC1959">
        <v>246</v>
      </c>
    </row>
    <row r="1960" spans="1:29" x14ac:dyDescent="0.2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>
        <v>1959</v>
      </c>
      <c r="M1960" t="s">
        <v>9797</v>
      </c>
      <c r="N1960">
        <v>22289</v>
      </c>
      <c r="O1960">
        <v>1217</v>
      </c>
      <c r="P1960" t="s">
        <v>9798</v>
      </c>
      <c r="Q1960">
        <v>1</v>
      </c>
      <c r="R1960" t="s">
        <v>9799</v>
      </c>
      <c r="S1960" t="s">
        <v>9800</v>
      </c>
      <c r="T1960">
        <v>106</v>
      </c>
      <c r="U1960" t="s">
        <v>37</v>
      </c>
      <c r="V1960" t="s">
        <v>38</v>
      </c>
      <c r="W1960" t="s">
        <v>94</v>
      </c>
      <c r="Y1960">
        <v>2005</v>
      </c>
      <c r="Z1960">
        <v>464</v>
      </c>
      <c r="AA1960">
        <v>7.5</v>
      </c>
      <c r="AB1960">
        <v>1.85</v>
      </c>
      <c r="AC1960">
        <v>0</v>
      </c>
    </row>
    <row r="1961" spans="1:29" x14ac:dyDescent="0.2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>
        <v>1960</v>
      </c>
      <c r="M1961" t="s">
        <v>9803</v>
      </c>
      <c r="N1961">
        <v>76303</v>
      </c>
      <c r="O1961">
        <v>2466</v>
      </c>
      <c r="P1961" t="s">
        <v>1067</v>
      </c>
      <c r="Q1961">
        <v>1</v>
      </c>
      <c r="R1961" t="s">
        <v>9804</v>
      </c>
      <c r="S1961" t="s">
        <v>9805</v>
      </c>
      <c r="T1961">
        <v>376</v>
      </c>
      <c r="U1961" t="s">
        <v>37</v>
      </c>
      <c r="V1961" t="s">
        <v>38</v>
      </c>
      <c r="W1961" t="s">
        <v>39</v>
      </c>
      <c r="X1961">
        <v>16000000</v>
      </c>
      <c r="Y1961">
        <v>2009</v>
      </c>
      <c r="Z1961">
        <v>837</v>
      </c>
      <c r="AA1961">
        <v>5.6</v>
      </c>
      <c r="AB1961">
        <v>2.35</v>
      </c>
      <c r="AC1961">
        <v>0</v>
      </c>
    </row>
    <row r="1962" spans="1:29" x14ac:dyDescent="0.2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>
        <v>1961</v>
      </c>
      <c r="M1962" t="s">
        <v>9808</v>
      </c>
      <c r="N1962">
        <v>60062</v>
      </c>
      <c r="O1962">
        <v>1749</v>
      </c>
      <c r="P1962" t="s">
        <v>9809</v>
      </c>
      <c r="Q1962">
        <v>0</v>
      </c>
      <c r="R1962" t="s">
        <v>9810</v>
      </c>
      <c r="S1962" t="s">
        <v>9811</v>
      </c>
      <c r="T1962">
        <v>351</v>
      </c>
      <c r="U1962" t="s">
        <v>37</v>
      </c>
      <c r="V1962" t="s">
        <v>38</v>
      </c>
      <c r="W1962" t="s">
        <v>584</v>
      </c>
      <c r="X1962">
        <v>8000000</v>
      </c>
      <c r="Y1962">
        <v>2008</v>
      </c>
      <c r="Z1962">
        <v>664</v>
      </c>
      <c r="AA1962">
        <v>5.9</v>
      </c>
      <c r="AB1962">
        <v>2.35</v>
      </c>
      <c r="AC1962">
        <v>0</v>
      </c>
    </row>
    <row r="1963" spans="1:29" x14ac:dyDescent="0.2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>
        <v>1962</v>
      </c>
      <c r="M1963" t="s">
        <v>9813</v>
      </c>
      <c r="N1963">
        <v>9361</v>
      </c>
      <c r="O1963">
        <v>2498</v>
      </c>
      <c r="P1963" t="s">
        <v>7943</v>
      </c>
      <c r="Q1963">
        <v>1</v>
      </c>
      <c r="R1963" t="s">
        <v>9814</v>
      </c>
      <c r="S1963" t="s">
        <v>9815</v>
      </c>
      <c r="T1963">
        <v>162</v>
      </c>
      <c r="U1963" t="s">
        <v>37</v>
      </c>
      <c r="V1963" t="s">
        <v>38</v>
      </c>
      <c r="W1963" t="s">
        <v>39</v>
      </c>
      <c r="X1963">
        <v>25000000</v>
      </c>
      <c r="Y1963">
        <v>2000</v>
      </c>
      <c r="Z1963">
        <v>692</v>
      </c>
      <c r="AA1963">
        <v>4.7</v>
      </c>
      <c r="AB1963">
        <v>1.85</v>
      </c>
      <c r="AC1963">
        <v>378</v>
      </c>
    </row>
    <row r="1964" spans="1:29" x14ac:dyDescent="0.2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>
        <v>1963</v>
      </c>
      <c r="M1964" t="s">
        <v>9817</v>
      </c>
      <c r="N1964">
        <v>16411</v>
      </c>
      <c r="O1964">
        <v>2537</v>
      </c>
      <c r="P1964" t="s">
        <v>9818</v>
      </c>
      <c r="Q1964">
        <v>2</v>
      </c>
      <c r="R1964" t="s">
        <v>9819</v>
      </c>
      <c r="S1964" t="s">
        <v>9820</v>
      </c>
      <c r="T1964">
        <v>136</v>
      </c>
      <c r="U1964" t="s">
        <v>37</v>
      </c>
      <c r="V1964" t="s">
        <v>38</v>
      </c>
      <c r="W1964" t="s">
        <v>584</v>
      </c>
      <c r="X1964">
        <v>25000000</v>
      </c>
      <c r="Y1964">
        <v>2010</v>
      </c>
      <c r="Z1964">
        <v>374</v>
      </c>
      <c r="AA1964">
        <v>4.8</v>
      </c>
      <c r="AB1964">
        <v>2.35</v>
      </c>
      <c r="AC1964">
        <v>0</v>
      </c>
    </row>
    <row r="1965" spans="1:29" x14ac:dyDescent="0.2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>
        <v>1964</v>
      </c>
      <c r="M1965" t="s">
        <v>9823</v>
      </c>
      <c r="N1965">
        <v>171151</v>
      </c>
      <c r="O1965">
        <v>911</v>
      </c>
      <c r="P1965" t="s">
        <v>9824</v>
      </c>
      <c r="Q1965">
        <v>2</v>
      </c>
      <c r="R1965" t="s">
        <v>9825</v>
      </c>
      <c r="S1965" t="s">
        <v>9826</v>
      </c>
      <c r="T1965">
        <v>513</v>
      </c>
      <c r="U1965" t="s">
        <v>37</v>
      </c>
      <c r="V1965" t="s">
        <v>38</v>
      </c>
      <c r="W1965" t="s">
        <v>584</v>
      </c>
      <c r="X1965">
        <v>25000000</v>
      </c>
      <c r="Y1965">
        <v>2004</v>
      </c>
      <c r="Z1965">
        <v>155</v>
      </c>
      <c r="AA1965">
        <v>6.8</v>
      </c>
      <c r="AB1965">
        <v>1.85</v>
      </c>
      <c r="AC1965">
        <v>0</v>
      </c>
    </row>
    <row r="1966" spans="1:29" x14ac:dyDescent="0.2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>
        <v>1965</v>
      </c>
      <c r="M1966" t="s">
        <v>9829</v>
      </c>
      <c r="N1966">
        <v>15814</v>
      </c>
      <c r="O1966">
        <v>1634</v>
      </c>
      <c r="P1966" t="s">
        <v>9830</v>
      </c>
      <c r="Q1966">
        <v>1</v>
      </c>
      <c r="R1966" t="s">
        <v>9831</v>
      </c>
      <c r="S1966" t="s">
        <v>9832</v>
      </c>
      <c r="T1966">
        <v>68</v>
      </c>
      <c r="U1966" t="s">
        <v>37</v>
      </c>
      <c r="V1966" t="s">
        <v>38</v>
      </c>
      <c r="W1966" t="s">
        <v>584</v>
      </c>
      <c r="X1966">
        <v>25000000</v>
      </c>
      <c r="Y1966">
        <v>1996</v>
      </c>
      <c r="Z1966">
        <v>246</v>
      </c>
      <c r="AA1966">
        <v>5.4</v>
      </c>
      <c r="AB1966">
        <v>2.35</v>
      </c>
      <c r="AC1966">
        <v>503</v>
      </c>
    </row>
    <row r="1967" spans="1:29" x14ac:dyDescent="0.2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>
        <v>1966</v>
      </c>
      <c r="M1967" t="s">
        <v>9834</v>
      </c>
      <c r="N1967">
        <v>11211</v>
      </c>
      <c r="O1967">
        <v>3065</v>
      </c>
      <c r="P1967" t="s">
        <v>4527</v>
      </c>
      <c r="Q1967">
        <v>1</v>
      </c>
      <c r="R1967" t="s">
        <v>9835</v>
      </c>
      <c r="S1967" t="s">
        <v>9836</v>
      </c>
      <c r="T1967">
        <v>92</v>
      </c>
      <c r="U1967" t="s">
        <v>37</v>
      </c>
      <c r="V1967" t="s">
        <v>38</v>
      </c>
      <c r="W1967" t="s">
        <v>39</v>
      </c>
      <c r="X1967">
        <v>25000000</v>
      </c>
      <c r="Y1967">
        <v>2002</v>
      </c>
      <c r="Z1967">
        <v>637</v>
      </c>
      <c r="AA1967">
        <v>5.0999999999999996</v>
      </c>
      <c r="AB1967">
        <v>1.85</v>
      </c>
      <c r="AC1967">
        <v>215</v>
      </c>
    </row>
    <row r="1968" spans="1:29" x14ac:dyDescent="0.2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>
        <v>1967</v>
      </c>
      <c r="M1968" t="s">
        <v>9838</v>
      </c>
      <c r="N1968">
        <v>87682</v>
      </c>
      <c r="O1968">
        <v>27659</v>
      </c>
      <c r="P1968" t="s">
        <v>9839</v>
      </c>
      <c r="Q1968">
        <v>2</v>
      </c>
      <c r="R1968" t="s">
        <v>9840</v>
      </c>
      <c r="S1968" t="s">
        <v>9841</v>
      </c>
      <c r="T1968">
        <v>174</v>
      </c>
      <c r="U1968" t="s">
        <v>37</v>
      </c>
      <c r="V1968" t="s">
        <v>56</v>
      </c>
      <c r="W1968" t="s">
        <v>584</v>
      </c>
      <c r="X1968">
        <v>30000000</v>
      </c>
      <c r="Y1968">
        <v>2015</v>
      </c>
      <c r="Z1968">
        <v>154</v>
      </c>
      <c r="AA1968">
        <v>7</v>
      </c>
      <c r="AB1968">
        <v>2.35</v>
      </c>
      <c r="AC1968">
        <v>43000</v>
      </c>
    </row>
    <row r="1969" spans="1:29" x14ac:dyDescent="0.2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>
        <v>1968</v>
      </c>
      <c r="M1969" t="s">
        <v>9843</v>
      </c>
      <c r="N1969">
        <v>59900</v>
      </c>
      <c r="O1969">
        <v>2062</v>
      </c>
      <c r="P1969" t="s">
        <v>9844</v>
      </c>
      <c r="Q1969">
        <v>5</v>
      </c>
      <c r="R1969" t="s">
        <v>9845</v>
      </c>
      <c r="S1969" t="s">
        <v>9846</v>
      </c>
      <c r="T1969">
        <v>149</v>
      </c>
      <c r="U1969" t="s">
        <v>37</v>
      </c>
      <c r="V1969" t="s">
        <v>38</v>
      </c>
      <c r="W1969" t="s">
        <v>39</v>
      </c>
      <c r="Y1969">
        <v>2007</v>
      </c>
      <c r="Z1969">
        <v>434</v>
      </c>
      <c r="AA1969">
        <v>6.7</v>
      </c>
      <c r="AB1969">
        <v>2.35</v>
      </c>
      <c r="AC1969">
        <v>0</v>
      </c>
    </row>
    <row r="1970" spans="1:29" x14ac:dyDescent="0.2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>
        <v>1969</v>
      </c>
      <c r="M1970" t="s">
        <v>9847</v>
      </c>
      <c r="N1970">
        <v>20823</v>
      </c>
      <c r="O1970">
        <v>4952</v>
      </c>
      <c r="P1970" t="s">
        <v>9588</v>
      </c>
      <c r="Q1970">
        <v>0</v>
      </c>
      <c r="R1970" t="s">
        <v>9848</v>
      </c>
      <c r="S1970" t="s">
        <v>9849</v>
      </c>
      <c r="T1970">
        <v>130</v>
      </c>
      <c r="U1970" t="s">
        <v>37</v>
      </c>
      <c r="V1970" t="s">
        <v>38</v>
      </c>
      <c r="W1970" t="s">
        <v>39</v>
      </c>
      <c r="X1970">
        <v>25000000</v>
      </c>
      <c r="Y1970">
        <v>2011</v>
      </c>
      <c r="Z1970">
        <v>936</v>
      </c>
      <c r="AA1970">
        <v>4</v>
      </c>
      <c r="AB1970">
        <v>1.85</v>
      </c>
      <c r="AC1970">
        <v>0</v>
      </c>
    </row>
    <row r="1971" spans="1:29" x14ac:dyDescent="0.2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>
        <v>1970</v>
      </c>
      <c r="M1971" t="s">
        <v>9851</v>
      </c>
      <c r="N1971">
        <v>16995</v>
      </c>
      <c r="O1971">
        <v>1282</v>
      </c>
      <c r="P1971" t="s">
        <v>9852</v>
      </c>
      <c r="Q1971">
        <v>1</v>
      </c>
      <c r="R1971" t="s">
        <v>9853</v>
      </c>
      <c r="S1971" t="s">
        <v>9854</v>
      </c>
      <c r="T1971">
        <v>163</v>
      </c>
      <c r="U1971" t="s">
        <v>37</v>
      </c>
      <c r="V1971" t="s">
        <v>38</v>
      </c>
      <c r="W1971" t="s">
        <v>584</v>
      </c>
      <c r="X1971">
        <v>25000000</v>
      </c>
      <c r="Y1971">
        <v>1999</v>
      </c>
      <c r="Z1971">
        <v>219</v>
      </c>
      <c r="AA1971">
        <v>7.3</v>
      </c>
      <c r="AB1971">
        <v>1.85</v>
      </c>
      <c r="AC1971">
        <v>0</v>
      </c>
    </row>
    <row r="1972" spans="1:29" x14ac:dyDescent="0.2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>
        <v>1971</v>
      </c>
      <c r="M1972" t="s">
        <v>9855</v>
      </c>
      <c r="N1972">
        <v>39357</v>
      </c>
      <c r="O1972">
        <v>3757</v>
      </c>
      <c r="P1972" t="s">
        <v>9856</v>
      </c>
      <c r="Q1972">
        <v>1</v>
      </c>
      <c r="R1972" t="s">
        <v>9857</v>
      </c>
      <c r="S1972" t="s">
        <v>9858</v>
      </c>
      <c r="T1972">
        <v>113</v>
      </c>
      <c r="U1972" t="s">
        <v>37</v>
      </c>
      <c r="V1972" t="s">
        <v>38</v>
      </c>
      <c r="W1972" t="s">
        <v>584</v>
      </c>
      <c r="X1972">
        <v>25000000</v>
      </c>
      <c r="Y1972">
        <v>2014</v>
      </c>
      <c r="Z1972">
        <v>466</v>
      </c>
      <c r="AA1972">
        <v>6.8</v>
      </c>
      <c r="AB1972">
        <v>2.35</v>
      </c>
      <c r="AC1972">
        <v>14000</v>
      </c>
    </row>
    <row r="1973" spans="1:29" x14ac:dyDescent="0.2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>
        <v>1972</v>
      </c>
      <c r="M1973" t="s">
        <v>9860</v>
      </c>
      <c r="N1973">
        <v>15531</v>
      </c>
      <c r="O1973">
        <v>1008</v>
      </c>
      <c r="P1973" t="s">
        <v>9861</v>
      </c>
      <c r="Q1973">
        <v>0</v>
      </c>
      <c r="R1973" t="s">
        <v>9862</v>
      </c>
      <c r="S1973" t="s">
        <v>9863</v>
      </c>
      <c r="T1973">
        <v>189</v>
      </c>
      <c r="U1973" t="s">
        <v>37</v>
      </c>
      <c r="V1973" t="s">
        <v>56</v>
      </c>
      <c r="W1973" t="s">
        <v>584</v>
      </c>
      <c r="X1973">
        <v>25000000</v>
      </c>
      <c r="Y1973">
        <v>1985</v>
      </c>
      <c r="Z1973">
        <v>246</v>
      </c>
      <c r="AA1973">
        <v>6.1</v>
      </c>
      <c r="AB1973">
        <v>2.35</v>
      </c>
      <c r="AC1973">
        <v>0</v>
      </c>
    </row>
    <row r="1974" spans="1:29" x14ac:dyDescent="0.2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>
        <v>1973</v>
      </c>
      <c r="M1974" t="s">
        <v>9866</v>
      </c>
      <c r="N1974">
        <v>23664</v>
      </c>
      <c r="O1974">
        <v>2346</v>
      </c>
      <c r="P1974" t="s">
        <v>8442</v>
      </c>
      <c r="Q1974">
        <v>0</v>
      </c>
      <c r="R1974" t="s">
        <v>9867</v>
      </c>
      <c r="S1974" t="s">
        <v>9868</v>
      </c>
      <c r="T1974">
        <v>60</v>
      </c>
      <c r="U1974" t="s">
        <v>37</v>
      </c>
      <c r="V1974" t="s">
        <v>38</v>
      </c>
      <c r="W1974" t="s">
        <v>9869</v>
      </c>
      <c r="Z1974">
        <v>918</v>
      </c>
      <c r="AA1974">
        <v>7.2</v>
      </c>
      <c r="AB1974">
        <v>4</v>
      </c>
      <c r="AC1974">
        <v>581</v>
      </c>
    </row>
    <row r="1975" spans="1:29" x14ac:dyDescent="0.2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>
        <v>1974</v>
      </c>
      <c r="M1975" t="s">
        <v>9871</v>
      </c>
      <c r="N1975">
        <v>23696</v>
      </c>
      <c r="O1975">
        <v>21163</v>
      </c>
      <c r="P1975" t="s">
        <v>1146</v>
      </c>
      <c r="Q1975">
        <v>0</v>
      </c>
      <c r="R1975" t="s">
        <v>9872</v>
      </c>
      <c r="S1975" t="s">
        <v>9873</v>
      </c>
      <c r="T1975">
        <v>135</v>
      </c>
      <c r="U1975" t="s">
        <v>37</v>
      </c>
      <c r="V1975" t="s">
        <v>38</v>
      </c>
      <c r="W1975" t="s">
        <v>39</v>
      </c>
      <c r="X1975">
        <v>25000000</v>
      </c>
      <c r="Y1975">
        <v>2010</v>
      </c>
      <c r="Z1975">
        <v>1000</v>
      </c>
      <c r="AA1975">
        <v>7</v>
      </c>
      <c r="AB1975">
        <v>2.35</v>
      </c>
      <c r="AC1975">
        <v>0</v>
      </c>
    </row>
    <row r="1976" spans="1:29" x14ac:dyDescent="0.2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>
        <v>1975</v>
      </c>
      <c r="M1976" t="s">
        <v>9874</v>
      </c>
      <c r="N1976">
        <v>43903</v>
      </c>
      <c r="O1976">
        <v>16651</v>
      </c>
      <c r="P1976" t="s">
        <v>8894</v>
      </c>
      <c r="Q1976">
        <v>0</v>
      </c>
      <c r="R1976" t="s">
        <v>9875</v>
      </c>
      <c r="S1976" t="s">
        <v>9876</v>
      </c>
      <c r="T1976">
        <v>194</v>
      </c>
      <c r="U1976" t="s">
        <v>37</v>
      </c>
      <c r="V1976" t="s">
        <v>38</v>
      </c>
      <c r="W1976" t="s">
        <v>39</v>
      </c>
      <c r="X1976">
        <v>25000000</v>
      </c>
      <c r="Y1976">
        <v>2005</v>
      </c>
      <c r="Z1976">
        <v>947</v>
      </c>
      <c r="AA1976">
        <v>7.1</v>
      </c>
      <c r="AB1976">
        <v>1.85</v>
      </c>
      <c r="AC1976">
        <v>5000</v>
      </c>
    </row>
    <row r="1977" spans="1:29" x14ac:dyDescent="0.2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>
        <v>1976</v>
      </c>
      <c r="M1977" t="s">
        <v>9879</v>
      </c>
      <c r="N1977">
        <v>21098</v>
      </c>
      <c r="O1977">
        <v>2230</v>
      </c>
      <c r="P1977" t="s">
        <v>5514</v>
      </c>
      <c r="Q1977">
        <v>7</v>
      </c>
      <c r="R1977" t="s">
        <v>9880</v>
      </c>
      <c r="S1977" t="s">
        <v>9881</v>
      </c>
      <c r="T1977">
        <v>56</v>
      </c>
      <c r="U1977" t="s">
        <v>37</v>
      </c>
      <c r="V1977" t="s">
        <v>9882</v>
      </c>
      <c r="W1977" t="s">
        <v>39</v>
      </c>
      <c r="X1977">
        <v>26000000</v>
      </c>
      <c r="Y1977">
        <v>2015</v>
      </c>
      <c r="Z1977">
        <v>499</v>
      </c>
      <c r="AA1977">
        <v>6.9</v>
      </c>
      <c r="AB1977">
        <v>2.35</v>
      </c>
      <c r="AC1977">
        <v>0</v>
      </c>
    </row>
    <row r="1978" spans="1:29" x14ac:dyDescent="0.2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>
        <v>1977</v>
      </c>
      <c r="M1978" t="s">
        <v>9884</v>
      </c>
      <c r="N1978">
        <v>92464</v>
      </c>
      <c r="O1978">
        <v>896</v>
      </c>
      <c r="P1978" t="s">
        <v>9885</v>
      </c>
      <c r="Q1978">
        <v>1</v>
      </c>
      <c r="R1978" t="s">
        <v>9886</v>
      </c>
      <c r="S1978" t="s">
        <v>9887</v>
      </c>
      <c r="T1978">
        <v>331</v>
      </c>
      <c r="U1978" t="s">
        <v>37</v>
      </c>
      <c r="V1978" t="s">
        <v>38</v>
      </c>
      <c r="W1978" t="s">
        <v>39</v>
      </c>
      <c r="X1978">
        <v>25000000</v>
      </c>
      <c r="Y1978">
        <v>1986</v>
      </c>
      <c r="Z1978">
        <v>223</v>
      </c>
      <c r="AA1978">
        <v>7.3</v>
      </c>
      <c r="AB1978">
        <v>2.35</v>
      </c>
      <c r="AC1978">
        <v>19000</v>
      </c>
    </row>
    <row r="1979" spans="1:29" x14ac:dyDescent="0.2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>
        <v>1978</v>
      </c>
      <c r="M1979" t="s">
        <v>9890</v>
      </c>
      <c r="N1979">
        <v>5525</v>
      </c>
      <c r="O1979">
        <v>210</v>
      </c>
      <c r="P1979" t="s">
        <v>9891</v>
      </c>
      <c r="Q1979">
        <v>2</v>
      </c>
      <c r="R1979" t="s">
        <v>9892</v>
      </c>
      <c r="S1979" t="s">
        <v>9893</v>
      </c>
      <c r="T1979">
        <v>11</v>
      </c>
      <c r="U1979" t="s">
        <v>1463</v>
      </c>
      <c r="V1979" t="s">
        <v>1464</v>
      </c>
      <c r="X1979">
        <v>17000000</v>
      </c>
      <c r="Y1979">
        <v>2012</v>
      </c>
      <c r="Z1979">
        <v>20</v>
      </c>
      <c r="AA1979">
        <v>6.3</v>
      </c>
      <c r="AB1979">
        <v>2.35</v>
      </c>
      <c r="AC1979">
        <v>853</v>
      </c>
    </row>
    <row r="1980" spans="1:29" x14ac:dyDescent="0.2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>
        <v>1979</v>
      </c>
      <c r="M1980" t="s">
        <v>9894</v>
      </c>
      <c r="N1980">
        <v>332276</v>
      </c>
      <c r="O1980">
        <v>29692</v>
      </c>
      <c r="P1980" t="s">
        <v>278</v>
      </c>
      <c r="Q1980">
        <v>1</v>
      </c>
      <c r="R1980" t="s">
        <v>9895</v>
      </c>
      <c r="S1980" t="s">
        <v>9896</v>
      </c>
      <c r="T1980">
        <v>514</v>
      </c>
      <c r="U1980" t="s">
        <v>37</v>
      </c>
      <c r="V1980" t="s">
        <v>38</v>
      </c>
      <c r="W1980" t="s">
        <v>39</v>
      </c>
      <c r="X1980">
        <v>25000000</v>
      </c>
      <c r="Y1980">
        <v>2011</v>
      </c>
      <c r="Z1980">
        <v>798</v>
      </c>
      <c r="AA1980">
        <v>8.1999999999999993</v>
      </c>
      <c r="AB1980">
        <v>2.35</v>
      </c>
      <c r="AC1980">
        <v>77000</v>
      </c>
    </row>
    <row r="1981" spans="1:29" x14ac:dyDescent="0.2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>
        <v>1980</v>
      </c>
      <c r="M1981" t="s">
        <v>9898</v>
      </c>
      <c r="N1981">
        <v>24145</v>
      </c>
      <c r="O1981">
        <v>48482</v>
      </c>
      <c r="P1981" t="s">
        <v>1526</v>
      </c>
      <c r="Q1981">
        <v>2</v>
      </c>
      <c r="R1981" t="s">
        <v>9899</v>
      </c>
      <c r="S1981" t="s">
        <v>9900</v>
      </c>
      <c r="T1981">
        <v>93</v>
      </c>
      <c r="U1981" t="s">
        <v>37</v>
      </c>
      <c r="V1981" t="s">
        <v>56</v>
      </c>
      <c r="W1981" t="s">
        <v>584</v>
      </c>
      <c r="X1981">
        <v>28000000</v>
      </c>
      <c r="Y1981">
        <v>1996</v>
      </c>
      <c r="Z1981">
        <v>14000</v>
      </c>
      <c r="AA1981">
        <v>7.1</v>
      </c>
      <c r="AB1981">
        <v>1.85</v>
      </c>
      <c r="AC1981">
        <v>0</v>
      </c>
    </row>
    <row r="1982" spans="1:29" x14ac:dyDescent="0.2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>
        <v>1981</v>
      </c>
      <c r="M1982" t="s">
        <v>9902</v>
      </c>
      <c r="N1982">
        <v>21940</v>
      </c>
      <c r="O1982">
        <v>2107</v>
      </c>
      <c r="P1982" t="s">
        <v>9903</v>
      </c>
      <c r="Q1982">
        <v>0</v>
      </c>
      <c r="R1982" t="s">
        <v>9904</v>
      </c>
      <c r="S1982" t="s">
        <v>9905</v>
      </c>
      <c r="T1982">
        <v>256</v>
      </c>
      <c r="U1982" t="s">
        <v>37</v>
      </c>
      <c r="V1982" t="s">
        <v>38</v>
      </c>
      <c r="W1982" t="s">
        <v>94</v>
      </c>
      <c r="X1982">
        <v>25000000</v>
      </c>
      <c r="Y1982">
        <v>1993</v>
      </c>
      <c r="Z1982">
        <v>702</v>
      </c>
      <c r="AA1982">
        <v>7.7</v>
      </c>
      <c r="AB1982">
        <v>1.85</v>
      </c>
      <c r="AC1982">
        <v>0</v>
      </c>
    </row>
    <row r="1983" spans="1:29" x14ac:dyDescent="0.2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>
        <v>1982</v>
      </c>
      <c r="M1983" t="s">
        <v>9906</v>
      </c>
      <c r="N1983">
        <v>17757</v>
      </c>
      <c r="O1983">
        <v>43560</v>
      </c>
      <c r="P1983" t="s">
        <v>1399</v>
      </c>
      <c r="Q1983">
        <v>2</v>
      </c>
      <c r="R1983" t="s">
        <v>9907</v>
      </c>
      <c r="S1983" t="s">
        <v>9908</v>
      </c>
      <c r="T1983">
        <v>99</v>
      </c>
      <c r="U1983" t="s">
        <v>37</v>
      </c>
      <c r="V1983" t="s">
        <v>38</v>
      </c>
      <c r="W1983" t="s">
        <v>584</v>
      </c>
      <c r="X1983">
        <v>25000000</v>
      </c>
      <c r="Y1983">
        <v>2008</v>
      </c>
      <c r="Z1983">
        <v>17000</v>
      </c>
      <c r="AA1983">
        <v>6.5</v>
      </c>
      <c r="AB1983">
        <v>1.85</v>
      </c>
      <c r="AC1983">
        <v>982</v>
      </c>
    </row>
    <row r="1984" spans="1:29" x14ac:dyDescent="0.2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>
        <v>1983</v>
      </c>
      <c r="M1984" t="s">
        <v>9910</v>
      </c>
      <c r="N1984">
        <v>7909</v>
      </c>
      <c r="O1984">
        <v>28987</v>
      </c>
      <c r="P1984" t="s">
        <v>1015</v>
      </c>
      <c r="Q1984">
        <v>3</v>
      </c>
      <c r="R1984" t="s">
        <v>9911</v>
      </c>
      <c r="S1984" t="s">
        <v>9912</v>
      </c>
      <c r="T1984">
        <v>157</v>
      </c>
      <c r="U1984" t="s">
        <v>37</v>
      </c>
      <c r="V1984" t="s">
        <v>38</v>
      </c>
      <c r="W1984" t="s">
        <v>39</v>
      </c>
      <c r="X1984">
        <v>25000000</v>
      </c>
      <c r="Y1984">
        <v>2002</v>
      </c>
      <c r="Z1984">
        <v>11000</v>
      </c>
      <c r="AA1984">
        <v>4.9000000000000004</v>
      </c>
      <c r="AB1984">
        <v>2.35</v>
      </c>
      <c r="AC1984">
        <v>261</v>
      </c>
    </row>
    <row r="1985" spans="1:29" x14ac:dyDescent="0.2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>
        <v>1984</v>
      </c>
      <c r="M1985" t="s">
        <v>9916</v>
      </c>
      <c r="N1985">
        <v>18693</v>
      </c>
      <c r="O1985">
        <v>582</v>
      </c>
      <c r="P1985" t="s">
        <v>9917</v>
      </c>
      <c r="Q1985">
        <v>0</v>
      </c>
      <c r="R1985" t="s">
        <v>9918</v>
      </c>
      <c r="S1985" t="s">
        <v>9919</v>
      </c>
      <c r="T1985">
        <v>187</v>
      </c>
      <c r="U1985" t="s">
        <v>37</v>
      </c>
      <c r="V1985" t="s">
        <v>38</v>
      </c>
      <c r="W1985" t="s">
        <v>39</v>
      </c>
      <c r="X1985">
        <v>25000000</v>
      </c>
      <c r="Y1985">
        <v>1999</v>
      </c>
      <c r="Z1985">
        <v>151</v>
      </c>
      <c r="AA1985">
        <v>6.4</v>
      </c>
      <c r="AB1985">
        <v>2.35</v>
      </c>
      <c r="AC1985">
        <v>0</v>
      </c>
    </row>
    <row r="1986" spans="1:29" x14ac:dyDescent="0.2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>
        <v>1985</v>
      </c>
      <c r="M1986" t="s">
        <v>9922</v>
      </c>
      <c r="N1986">
        <v>47169</v>
      </c>
      <c r="O1986">
        <v>2348</v>
      </c>
      <c r="P1986" t="s">
        <v>9923</v>
      </c>
      <c r="Q1986">
        <v>0</v>
      </c>
      <c r="R1986" t="s">
        <v>9924</v>
      </c>
      <c r="S1986" t="s">
        <v>9925</v>
      </c>
      <c r="T1986">
        <v>162</v>
      </c>
      <c r="U1986" t="s">
        <v>37</v>
      </c>
      <c r="V1986" t="s">
        <v>38</v>
      </c>
      <c r="W1986" t="s">
        <v>39</v>
      </c>
      <c r="X1986">
        <v>14000000</v>
      </c>
      <c r="Y1986">
        <v>2012</v>
      </c>
      <c r="Z1986">
        <v>459</v>
      </c>
      <c r="AA1986">
        <v>5.9</v>
      </c>
      <c r="AB1986">
        <v>2.35</v>
      </c>
      <c r="AC1986">
        <v>17000</v>
      </c>
    </row>
    <row r="1987" spans="1:29" x14ac:dyDescent="0.2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>
        <v>1986</v>
      </c>
      <c r="M1987" t="s">
        <v>9927</v>
      </c>
      <c r="N1987">
        <v>5668</v>
      </c>
      <c r="O1987">
        <v>5023</v>
      </c>
      <c r="P1987" t="s">
        <v>9928</v>
      </c>
      <c r="Q1987">
        <v>3</v>
      </c>
      <c r="R1987" t="s">
        <v>9929</v>
      </c>
      <c r="S1987" t="s">
        <v>9930</v>
      </c>
      <c r="T1987">
        <v>50</v>
      </c>
      <c r="U1987" t="s">
        <v>37</v>
      </c>
      <c r="V1987" t="s">
        <v>38</v>
      </c>
      <c r="W1987" t="s">
        <v>39</v>
      </c>
      <c r="X1987">
        <v>25000000</v>
      </c>
      <c r="Y1987">
        <v>1996</v>
      </c>
      <c r="Z1987">
        <v>624</v>
      </c>
      <c r="AA1987">
        <v>6.2</v>
      </c>
      <c r="AB1987">
        <v>1.85</v>
      </c>
      <c r="AC1987">
        <v>491</v>
      </c>
    </row>
    <row r="1988" spans="1:29" x14ac:dyDescent="0.2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>
        <v>1987</v>
      </c>
      <c r="M1988" t="s">
        <v>9931</v>
      </c>
      <c r="N1988">
        <v>27117</v>
      </c>
      <c r="O1988">
        <v>11431</v>
      </c>
      <c r="P1988" t="s">
        <v>9932</v>
      </c>
      <c r="Q1988">
        <v>1</v>
      </c>
      <c r="R1988" t="s">
        <v>9933</v>
      </c>
      <c r="S1988" t="s">
        <v>9934</v>
      </c>
      <c r="T1988">
        <v>140</v>
      </c>
      <c r="U1988" t="s">
        <v>37</v>
      </c>
      <c r="V1988" t="s">
        <v>38</v>
      </c>
      <c r="W1988" t="s">
        <v>584</v>
      </c>
      <c r="X1988">
        <v>25000000</v>
      </c>
      <c r="Y1988">
        <v>2011</v>
      </c>
      <c r="Z1988">
        <v>826</v>
      </c>
      <c r="AA1988">
        <v>5.8</v>
      </c>
      <c r="AB1988">
        <v>2.35</v>
      </c>
      <c r="AC1988">
        <v>7000</v>
      </c>
    </row>
    <row r="1989" spans="1:29" x14ac:dyDescent="0.2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>
        <v>1988</v>
      </c>
      <c r="M1989" t="s">
        <v>9936</v>
      </c>
      <c r="N1989">
        <v>14581</v>
      </c>
      <c r="O1989">
        <v>1134</v>
      </c>
      <c r="P1989" t="s">
        <v>8667</v>
      </c>
      <c r="Q1989">
        <v>0</v>
      </c>
      <c r="R1989" t="s">
        <v>9937</v>
      </c>
      <c r="S1989" t="s">
        <v>9938</v>
      </c>
      <c r="T1989">
        <v>74</v>
      </c>
      <c r="U1989" t="s">
        <v>37</v>
      </c>
      <c r="V1989" t="s">
        <v>38</v>
      </c>
      <c r="W1989" t="s">
        <v>584</v>
      </c>
      <c r="X1989">
        <v>25000000</v>
      </c>
      <c r="Y1989">
        <v>2006</v>
      </c>
      <c r="Z1989">
        <v>252</v>
      </c>
      <c r="AA1989">
        <v>6.7</v>
      </c>
      <c r="AB1989">
        <v>1.85</v>
      </c>
      <c r="AC1989">
        <v>348</v>
      </c>
    </row>
    <row r="1990" spans="1:29" x14ac:dyDescent="0.2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>
        <v>1989</v>
      </c>
      <c r="M1990" t="s">
        <v>9942</v>
      </c>
      <c r="N1990">
        <v>4972</v>
      </c>
      <c r="O1990">
        <v>583</v>
      </c>
      <c r="P1990" t="s">
        <v>9943</v>
      </c>
      <c r="Q1990">
        <v>1</v>
      </c>
      <c r="R1990" t="s">
        <v>9944</v>
      </c>
      <c r="S1990" t="s">
        <v>9945</v>
      </c>
      <c r="T1990">
        <v>62</v>
      </c>
      <c r="U1990" t="s">
        <v>37</v>
      </c>
      <c r="V1990" t="s">
        <v>38</v>
      </c>
      <c r="W1990" t="s">
        <v>584</v>
      </c>
      <c r="X1990">
        <v>17000000</v>
      </c>
      <c r="Y1990">
        <v>1991</v>
      </c>
      <c r="Z1990">
        <v>132</v>
      </c>
      <c r="AA1990">
        <v>5.9</v>
      </c>
      <c r="AB1990">
        <v>1.85</v>
      </c>
      <c r="AC1990">
        <v>0</v>
      </c>
    </row>
    <row r="1991" spans="1:29" x14ac:dyDescent="0.2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>
        <v>1990</v>
      </c>
      <c r="M1991" t="s">
        <v>9947</v>
      </c>
      <c r="N1991">
        <v>177401</v>
      </c>
      <c r="O1991">
        <v>23566</v>
      </c>
      <c r="P1991" t="s">
        <v>1688</v>
      </c>
      <c r="Q1991">
        <v>2</v>
      </c>
      <c r="R1991" t="s">
        <v>9948</v>
      </c>
      <c r="S1991" t="s">
        <v>9949</v>
      </c>
      <c r="T1991">
        <v>504</v>
      </c>
      <c r="U1991" t="s">
        <v>37</v>
      </c>
      <c r="V1991" t="s">
        <v>38</v>
      </c>
      <c r="W1991" t="s">
        <v>584</v>
      </c>
      <c r="X1991">
        <v>25000000</v>
      </c>
      <c r="Y1991">
        <v>2009</v>
      </c>
      <c r="Z1991">
        <v>9000</v>
      </c>
      <c r="AA1991">
        <v>7.3</v>
      </c>
      <c r="AB1991">
        <v>2.35</v>
      </c>
      <c r="AC1991">
        <v>32000</v>
      </c>
    </row>
    <row r="1992" spans="1:29" x14ac:dyDescent="0.2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>
        <v>1991</v>
      </c>
      <c r="M1992" t="s">
        <v>9952</v>
      </c>
      <c r="N1992">
        <v>3334</v>
      </c>
      <c r="O1992">
        <v>611</v>
      </c>
      <c r="P1992" t="s">
        <v>9953</v>
      </c>
      <c r="Q1992">
        <v>1</v>
      </c>
      <c r="R1992" t="s">
        <v>9954</v>
      </c>
      <c r="S1992" t="s">
        <v>9955</v>
      </c>
      <c r="T1992">
        <v>52</v>
      </c>
      <c r="U1992" t="s">
        <v>37</v>
      </c>
      <c r="V1992" t="s">
        <v>56</v>
      </c>
      <c r="W1992" t="s">
        <v>94</v>
      </c>
      <c r="X1992">
        <v>25000000</v>
      </c>
      <c r="Y1992">
        <v>1984</v>
      </c>
      <c r="Z1992">
        <v>54</v>
      </c>
      <c r="AA1992">
        <v>4.8</v>
      </c>
      <c r="AB1992">
        <v>2.35</v>
      </c>
      <c r="AC1992">
        <v>739</v>
      </c>
    </row>
    <row r="1993" spans="1:29" x14ac:dyDescent="0.2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>
        <v>1992</v>
      </c>
      <c r="M1993" t="s">
        <v>9957</v>
      </c>
      <c r="N1993">
        <v>4875</v>
      </c>
      <c r="O1993">
        <v>2165</v>
      </c>
      <c r="P1993" t="s">
        <v>9958</v>
      </c>
      <c r="Q1993">
        <v>3</v>
      </c>
      <c r="R1993" t="s">
        <v>9959</v>
      </c>
      <c r="S1993" t="s">
        <v>9960</v>
      </c>
      <c r="T1993">
        <v>26</v>
      </c>
      <c r="U1993" t="s">
        <v>37</v>
      </c>
      <c r="V1993" t="s">
        <v>38</v>
      </c>
      <c r="W1993" t="s">
        <v>39</v>
      </c>
      <c r="X1993">
        <v>25000000</v>
      </c>
      <c r="Y1993">
        <v>2005</v>
      </c>
      <c r="Z1993">
        <v>593</v>
      </c>
      <c r="AA1993">
        <v>4.0999999999999996</v>
      </c>
      <c r="AB1993">
        <v>2.35</v>
      </c>
      <c r="AC1993">
        <v>206</v>
      </c>
    </row>
    <row r="1994" spans="1:29" x14ac:dyDescent="0.2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>
        <v>1993</v>
      </c>
      <c r="M1994" t="s">
        <v>9961</v>
      </c>
      <c r="N1994">
        <v>11375</v>
      </c>
      <c r="O1994">
        <v>2413</v>
      </c>
      <c r="P1994" t="s">
        <v>9962</v>
      </c>
      <c r="Q1994">
        <v>2</v>
      </c>
      <c r="R1994" t="s">
        <v>9963</v>
      </c>
      <c r="S1994" t="s">
        <v>9964</v>
      </c>
      <c r="T1994">
        <v>91</v>
      </c>
      <c r="U1994" t="s">
        <v>37</v>
      </c>
      <c r="V1994" t="s">
        <v>38</v>
      </c>
      <c r="W1994" t="s">
        <v>584</v>
      </c>
      <c r="X1994">
        <v>25000000</v>
      </c>
      <c r="Y1994">
        <v>2001</v>
      </c>
      <c r="Z1994">
        <v>841</v>
      </c>
      <c r="AA1994">
        <v>4.9000000000000004</v>
      </c>
      <c r="AB1994">
        <v>1.85</v>
      </c>
      <c r="AC1994">
        <v>295</v>
      </c>
    </row>
    <row r="1995" spans="1:29" x14ac:dyDescent="0.2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>
        <v>1994</v>
      </c>
      <c r="M1995" t="s">
        <v>9965</v>
      </c>
      <c r="N1995">
        <v>44198</v>
      </c>
      <c r="O1995">
        <v>12574</v>
      </c>
      <c r="P1995" t="s">
        <v>9966</v>
      </c>
      <c r="Q1995">
        <v>1</v>
      </c>
      <c r="R1995" t="s">
        <v>9967</v>
      </c>
      <c r="S1995" t="s">
        <v>9968</v>
      </c>
      <c r="T1995">
        <v>251</v>
      </c>
      <c r="U1995" t="s">
        <v>37</v>
      </c>
      <c r="V1995" t="s">
        <v>178</v>
      </c>
      <c r="W1995" t="s">
        <v>39</v>
      </c>
      <c r="X1995">
        <v>25000000</v>
      </c>
      <c r="Y1995">
        <v>2005</v>
      </c>
      <c r="Z1995">
        <v>506</v>
      </c>
      <c r="AA1995">
        <v>7.9</v>
      </c>
      <c r="AB1995">
        <v>2.35</v>
      </c>
      <c r="AC1995">
        <v>11000</v>
      </c>
    </row>
    <row r="1996" spans="1:29" x14ac:dyDescent="0.2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>
        <v>1995</v>
      </c>
      <c r="M1996" t="s">
        <v>7842</v>
      </c>
      <c r="N1996">
        <v>115650</v>
      </c>
      <c r="O1996">
        <v>2603</v>
      </c>
      <c r="P1996" t="s">
        <v>7843</v>
      </c>
      <c r="Q1996">
        <v>0</v>
      </c>
      <c r="R1996" t="s">
        <v>7844</v>
      </c>
      <c r="S1996" t="s">
        <v>7845</v>
      </c>
      <c r="T1996">
        <v>1033</v>
      </c>
      <c r="U1996" t="s">
        <v>37</v>
      </c>
      <c r="V1996" t="s">
        <v>766</v>
      </c>
      <c r="W1996" t="s">
        <v>584</v>
      </c>
      <c r="X1996">
        <v>33000000</v>
      </c>
      <c r="Y1996">
        <v>2006</v>
      </c>
      <c r="Z1996">
        <v>521</v>
      </c>
      <c r="AA1996">
        <v>5.6</v>
      </c>
      <c r="AB1996">
        <v>2.35</v>
      </c>
      <c r="AC1996">
        <v>4000</v>
      </c>
    </row>
    <row r="1997" spans="1:29" x14ac:dyDescent="0.2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>
        <v>1996</v>
      </c>
      <c r="M1997" t="s">
        <v>9970</v>
      </c>
      <c r="N1997">
        <v>24790</v>
      </c>
      <c r="O1997">
        <v>9662</v>
      </c>
      <c r="P1997" t="s">
        <v>7000</v>
      </c>
      <c r="Q1997">
        <v>0</v>
      </c>
      <c r="R1997" t="s">
        <v>9971</v>
      </c>
      <c r="S1997" t="s">
        <v>9972</v>
      </c>
      <c r="T1997">
        <v>173</v>
      </c>
      <c r="U1997" t="s">
        <v>37</v>
      </c>
      <c r="V1997" t="s">
        <v>38</v>
      </c>
      <c r="W1997" t="s">
        <v>584</v>
      </c>
      <c r="X1997">
        <v>25000000</v>
      </c>
      <c r="Y1997">
        <v>1995</v>
      </c>
      <c r="Z1997">
        <v>923</v>
      </c>
      <c r="AA1997">
        <v>5.2</v>
      </c>
      <c r="AB1997">
        <v>2.35</v>
      </c>
      <c r="AC1997">
        <v>0</v>
      </c>
    </row>
    <row r="1998" spans="1:29" x14ac:dyDescent="0.2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>
        <v>1997</v>
      </c>
      <c r="M1998" t="s">
        <v>9974</v>
      </c>
      <c r="N1998">
        <v>3229</v>
      </c>
      <c r="O1998">
        <v>4990</v>
      </c>
      <c r="P1998" t="s">
        <v>5703</v>
      </c>
      <c r="Q1998">
        <v>7</v>
      </c>
      <c r="R1998" t="s">
        <v>9975</v>
      </c>
      <c r="S1998" t="s">
        <v>9976</v>
      </c>
      <c r="T1998">
        <v>20</v>
      </c>
      <c r="U1998" t="s">
        <v>37</v>
      </c>
      <c r="V1998" t="s">
        <v>38</v>
      </c>
      <c r="W1998" t="s">
        <v>39</v>
      </c>
      <c r="X1998">
        <v>15000000</v>
      </c>
      <c r="Y1998">
        <v>2005</v>
      </c>
      <c r="Z1998">
        <v>912</v>
      </c>
      <c r="AA1998">
        <v>4.0999999999999996</v>
      </c>
      <c r="AB1998">
        <v>1.85</v>
      </c>
      <c r="AC1998">
        <v>83</v>
      </c>
    </row>
    <row r="1999" spans="1:29" x14ac:dyDescent="0.2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>
        <v>1998</v>
      </c>
      <c r="M1999" t="s">
        <v>9979</v>
      </c>
      <c r="N1999">
        <v>59462</v>
      </c>
      <c r="O1999">
        <v>142</v>
      </c>
      <c r="P1999" t="s">
        <v>9980</v>
      </c>
      <c r="Q1999">
        <v>0</v>
      </c>
      <c r="R1999" t="s">
        <v>9981</v>
      </c>
      <c r="S1999" t="s">
        <v>9982</v>
      </c>
      <c r="T1999">
        <v>300</v>
      </c>
      <c r="U1999" t="s">
        <v>37</v>
      </c>
      <c r="V1999" t="s">
        <v>267</v>
      </c>
      <c r="W1999" t="s">
        <v>584</v>
      </c>
      <c r="X1999">
        <v>25000000</v>
      </c>
      <c r="Y1999">
        <v>2008</v>
      </c>
      <c r="Z1999">
        <v>30</v>
      </c>
      <c r="AA1999">
        <v>6.6</v>
      </c>
      <c r="AB1999">
        <v>1.85</v>
      </c>
      <c r="AC1999">
        <v>0</v>
      </c>
    </row>
    <row r="2000" spans="1:29" x14ac:dyDescent="0.2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>
        <v>1999</v>
      </c>
      <c r="M2000" t="s">
        <v>9984</v>
      </c>
      <c r="N2000">
        <v>30628</v>
      </c>
      <c r="O2000">
        <v>2930</v>
      </c>
      <c r="P2000" t="s">
        <v>9985</v>
      </c>
      <c r="Q2000">
        <v>2</v>
      </c>
      <c r="R2000" t="s">
        <v>9986</v>
      </c>
      <c r="S2000" t="s">
        <v>9987</v>
      </c>
      <c r="T2000">
        <v>471</v>
      </c>
      <c r="U2000" t="s">
        <v>37</v>
      </c>
      <c r="V2000" t="s">
        <v>38</v>
      </c>
      <c r="W2000" t="s">
        <v>584</v>
      </c>
      <c r="X2000">
        <v>25000000</v>
      </c>
      <c r="Y2000">
        <v>2005</v>
      </c>
      <c r="Z2000">
        <v>595</v>
      </c>
      <c r="AA2000">
        <v>2.9</v>
      </c>
      <c r="AB2000">
        <v>2.35</v>
      </c>
      <c r="AC2000">
        <v>937</v>
      </c>
    </row>
    <row r="2001" spans="1:29" x14ac:dyDescent="0.2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>
        <v>2000</v>
      </c>
      <c r="M2001" t="s">
        <v>9988</v>
      </c>
      <c r="N2001">
        <v>96480</v>
      </c>
      <c r="O2001">
        <v>25143</v>
      </c>
      <c r="P2001" t="s">
        <v>9989</v>
      </c>
      <c r="Q2001">
        <v>3</v>
      </c>
      <c r="R2001" t="s">
        <v>9990</v>
      </c>
      <c r="S2001" t="s">
        <v>9991</v>
      </c>
      <c r="T2001">
        <v>181</v>
      </c>
      <c r="U2001" t="s">
        <v>37</v>
      </c>
      <c r="V2001" t="s">
        <v>1464</v>
      </c>
      <c r="W2001" t="s">
        <v>584</v>
      </c>
      <c r="X2001">
        <v>25000000</v>
      </c>
      <c r="Y2001">
        <v>2011</v>
      </c>
      <c r="Z2001">
        <v>11000</v>
      </c>
      <c r="AA2001">
        <v>7.2</v>
      </c>
      <c r="AB2001">
        <v>2.35</v>
      </c>
      <c r="AC2001">
        <v>21000</v>
      </c>
    </row>
    <row r="2002" spans="1:29" x14ac:dyDescent="0.2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>
        <v>2001</v>
      </c>
      <c r="M2002" t="s">
        <v>9992</v>
      </c>
      <c r="N2002">
        <v>14982</v>
      </c>
      <c r="O2002">
        <v>16090</v>
      </c>
      <c r="P2002" t="s">
        <v>7843</v>
      </c>
      <c r="Q2002">
        <v>2</v>
      </c>
      <c r="R2002" t="s">
        <v>9993</v>
      </c>
      <c r="S2002" t="s">
        <v>9994</v>
      </c>
      <c r="T2002">
        <v>128</v>
      </c>
      <c r="U2002" t="s">
        <v>37</v>
      </c>
      <c r="V2002" t="s">
        <v>267</v>
      </c>
      <c r="W2002" t="s">
        <v>584</v>
      </c>
      <c r="X2002">
        <v>25000000</v>
      </c>
      <c r="Y2002">
        <v>2005</v>
      </c>
      <c r="Z2002">
        <v>1000</v>
      </c>
      <c r="AA2002">
        <v>6.5</v>
      </c>
      <c r="AB2002">
        <v>2.35</v>
      </c>
      <c r="AC2002">
        <v>507</v>
      </c>
    </row>
    <row r="2003" spans="1:29" x14ac:dyDescent="0.2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>
        <v>2002</v>
      </c>
      <c r="M2003" t="s">
        <v>9997</v>
      </c>
      <c r="N2003">
        <v>7100</v>
      </c>
      <c r="O2003">
        <v>539</v>
      </c>
      <c r="P2003" t="s">
        <v>9998</v>
      </c>
      <c r="Q2003">
        <v>0</v>
      </c>
      <c r="R2003" t="s">
        <v>9999</v>
      </c>
      <c r="S2003" t="s">
        <v>10000</v>
      </c>
      <c r="T2003">
        <v>35</v>
      </c>
      <c r="U2003" t="s">
        <v>37</v>
      </c>
      <c r="V2003" t="s">
        <v>38</v>
      </c>
      <c r="W2003" t="s">
        <v>94</v>
      </c>
      <c r="Y2003">
        <v>2012</v>
      </c>
      <c r="Z2003">
        <v>31</v>
      </c>
      <c r="AA2003">
        <v>6.8</v>
      </c>
      <c r="AC2003">
        <v>0</v>
      </c>
    </row>
    <row r="2004" spans="1:29" x14ac:dyDescent="0.2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>
        <v>2003</v>
      </c>
      <c r="M2004" t="s">
        <v>10002</v>
      </c>
      <c r="N2004">
        <v>5841</v>
      </c>
      <c r="O2004">
        <v>4351</v>
      </c>
      <c r="P2004" t="s">
        <v>1050</v>
      </c>
      <c r="Q2004">
        <v>0</v>
      </c>
      <c r="R2004" t="s">
        <v>10003</v>
      </c>
      <c r="S2004" t="s">
        <v>10004</v>
      </c>
      <c r="T2004">
        <v>57</v>
      </c>
      <c r="U2004" t="s">
        <v>37</v>
      </c>
      <c r="V2004" t="s">
        <v>38</v>
      </c>
      <c r="W2004" t="s">
        <v>39</v>
      </c>
      <c r="X2004">
        <v>25000000</v>
      </c>
      <c r="Y2004">
        <v>1998</v>
      </c>
      <c r="Z2004">
        <v>878</v>
      </c>
      <c r="AA2004">
        <v>7.2</v>
      </c>
      <c r="AB2004">
        <v>2.35</v>
      </c>
      <c r="AC2004">
        <v>942</v>
      </c>
    </row>
    <row r="2005" spans="1:29" x14ac:dyDescent="0.2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>
        <v>2004</v>
      </c>
      <c r="M2005" t="s">
        <v>10006</v>
      </c>
      <c r="N2005">
        <v>9264</v>
      </c>
      <c r="O2005">
        <v>1591</v>
      </c>
      <c r="P2005" t="s">
        <v>10007</v>
      </c>
      <c r="Q2005">
        <v>3</v>
      </c>
      <c r="R2005" t="s">
        <v>10008</v>
      </c>
      <c r="S2005" t="s">
        <v>10009</v>
      </c>
      <c r="T2005">
        <v>69</v>
      </c>
      <c r="U2005" t="s">
        <v>37</v>
      </c>
      <c r="V2005" t="s">
        <v>56</v>
      </c>
      <c r="W2005" t="s">
        <v>39</v>
      </c>
      <c r="X2005">
        <v>25000000</v>
      </c>
      <c r="Y2005">
        <v>2008</v>
      </c>
      <c r="Z2005">
        <v>266</v>
      </c>
      <c r="AA2005">
        <v>6.8</v>
      </c>
      <c r="AB2005">
        <v>2.35</v>
      </c>
      <c r="AC2005">
        <v>0</v>
      </c>
    </row>
    <row r="2006" spans="1:29" x14ac:dyDescent="0.2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>
        <v>2005</v>
      </c>
      <c r="M2006" t="s">
        <v>10013</v>
      </c>
      <c r="N2006">
        <v>69676</v>
      </c>
      <c r="O2006">
        <v>5954</v>
      </c>
      <c r="P2006" t="s">
        <v>10014</v>
      </c>
      <c r="Q2006">
        <v>2</v>
      </c>
      <c r="R2006" t="s">
        <v>10015</v>
      </c>
      <c r="S2006" t="s">
        <v>10016</v>
      </c>
      <c r="T2006">
        <v>131</v>
      </c>
      <c r="U2006" t="s">
        <v>37</v>
      </c>
      <c r="V2006" t="s">
        <v>7089</v>
      </c>
      <c r="W2006" t="s">
        <v>584</v>
      </c>
      <c r="X2006">
        <v>13500000</v>
      </c>
      <c r="Y2006">
        <v>2013</v>
      </c>
      <c r="Z2006">
        <v>234</v>
      </c>
      <c r="AA2006">
        <v>7.8</v>
      </c>
      <c r="AB2006">
        <v>2.35</v>
      </c>
      <c r="AC2006">
        <v>31000</v>
      </c>
    </row>
    <row r="2007" spans="1:29" x14ac:dyDescent="0.2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>
        <v>2006</v>
      </c>
      <c r="M2007" t="s">
        <v>10018</v>
      </c>
      <c r="N2007">
        <v>64944</v>
      </c>
      <c r="O2007">
        <v>13809</v>
      </c>
      <c r="P2007" t="s">
        <v>10019</v>
      </c>
      <c r="Q2007">
        <v>2</v>
      </c>
      <c r="R2007" t="s">
        <v>10020</v>
      </c>
      <c r="S2007" t="s">
        <v>10021</v>
      </c>
      <c r="T2007">
        <v>212</v>
      </c>
      <c r="U2007" t="s">
        <v>37</v>
      </c>
      <c r="V2007" t="s">
        <v>38</v>
      </c>
      <c r="W2007" t="s">
        <v>584</v>
      </c>
      <c r="X2007">
        <v>20000000</v>
      </c>
      <c r="Y2007">
        <v>2009</v>
      </c>
      <c r="Z2007">
        <v>463</v>
      </c>
      <c r="AA2007">
        <v>6.7</v>
      </c>
      <c r="AB2007">
        <v>1.85</v>
      </c>
      <c r="AC2007">
        <v>6000</v>
      </c>
    </row>
    <row r="2008" spans="1:29" x14ac:dyDescent="0.2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>
        <v>2007</v>
      </c>
      <c r="M2008" t="s">
        <v>10023</v>
      </c>
      <c r="N2008">
        <v>5385</v>
      </c>
      <c r="O2008">
        <v>3874</v>
      </c>
      <c r="P2008" t="s">
        <v>1320</v>
      </c>
      <c r="Q2008">
        <v>2</v>
      </c>
      <c r="R2008" t="s">
        <v>10024</v>
      </c>
      <c r="S2008" t="s">
        <v>10025</v>
      </c>
      <c r="T2008">
        <v>22</v>
      </c>
      <c r="U2008" t="s">
        <v>37</v>
      </c>
      <c r="V2008" t="s">
        <v>1464</v>
      </c>
      <c r="W2008" t="s">
        <v>94</v>
      </c>
      <c r="Y2008">
        <v>2010</v>
      </c>
      <c r="Z2008">
        <v>749</v>
      </c>
      <c r="AA2008">
        <v>6.1</v>
      </c>
      <c r="AB2008">
        <v>2.35</v>
      </c>
      <c r="AC2008">
        <v>0</v>
      </c>
    </row>
    <row r="2009" spans="1:29" x14ac:dyDescent="0.2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>
        <v>2008</v>
      </c>
      <c r="M2009" t="s">
        <v>10027</v>
      </c>
      <c r="N2009">
        <v>18395</v>
      </c>
      <c r="O2009">
        <v>890</v>
      </c>
      <c r="P2009" t="s">
        <v>10028</v>
      </c>
      <c r="Q2009">
        <v>6</v>
      </c>
      <c r="R2009" t="s">
        <v>10029</v>
      </c>
      <c r="S2009" t="s">
        <v>10030</v>
      </c>
      <c r="T2009">
        <v>48</v>
      </c>
      <c r="U2009" t="s">
        <v>1463</v>
      </c>
      <c r="V2009" t="s">
        <v>1464</v>
      </c>
      <c r="W2009" t="s">
        <v>4829</v>
      </c>
      <c r="X2009">
        <v>25000000</v>
      </c>
      <c r="Y2009">
        <v>2010</v>
      </c>
      <c r="Z2009">
        <v>173</v>
      </c>
      <c r="AA2009">
        <v>7.1</v>
      </c>
      <c r="AB2009">
        <v>2.35</v>
      </c>
      <c r="AC2009">
        <v>0</v>
      </c>
    </row>
    <row r="2010" spans="1:29" x14ac:dyDescent="0.2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>
        <v>2009</v>
      </c>
      <c r="M2010" t="s">
        <v>10032</v>
      </c>
      <c r="N2010">
        <v>2395</v>
      </c>
      <c r="O2010">
        <v>3204</v>
      </c>
      <c r="P2010" t="s">
        <v>10033</v>
      </c>
      <c r="Q2010">
        <v>9</v>
      </c>
      <c r="R2010" t="s">
        <v>10034</v>
      </c>
      <c r="S2010" t="s">
        <v>10035</v>
      </c>
      <c r="T2010">
        <v>17</v>
      </c>
      <c r="U2010" t="s">
        <v>37</v>
      </c>
      <c r="V2010" t="s">
        <v>38</v>
      </c>
      <c r="W2010" t="s">
        <v>584</v>
      </c>
      <c r="X2010">
        <v>25000000</v>
      </c>
      <c r="Y2010">
        <v>2010</v>
      </c>
      <c r="Z2010">
        <v>581</v>
      </c>
      <c r="AA2010">
        <v>5.7</v>
      </c>
      <c r="AB2010">
        <v>1.78</v>
      </c>
      <c r="AC2010">
        <v>636</v>
      </c>
    </row>
    <row r="2011" spans="1:29" x14ac:dyDescent="0.2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>
        <v>2010</v>
      </c>
      <c r="M2011" t="s">
        <v>10039</v>
      </c>
      <c r="N2011">
        <v>753</v>
      </c>
      <c r="O2011">
        <v>53</v>
      </c>
      <c r="P2011" t="s">
        <v>10036</v>
      </c>
      <c r="Q2011">
        <v>0</v>
      </c>
      <c r="R2011" t="s">
        <v>10040</v>
      </c>
      <c r="S2011" t="s">
        <v>10041</v>
      </c>
      <c r="T2011">
        <v>24</v>
      </c>
      <c r="U2011" t="s">
        <v>37</v>
      </c>
      <c r="V2011" t="s">
        <v>1464</v>
      </c>
      <c r="W2011" t="s">
        <v>276</v>
      </c>
      <c r="X2011">
        <v>25000000</v>
      </c>
      <c r="Y2011">
        <v>2009</v>
      </c>
      <c r="Z2011">
        <v>9</v>
      </c>
      <c r="AA2011">
        <v>2.9</v>
      </c>
      <c r="AC2011">
        <v>90</v>
      </c>
    </row>
    <row r="2012" spans="1:29" x14ac:dyDescent="0.2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>
        <v>2011</v>
      </c>
      <c r="M2012" t="s">
        <v>10044</v>
      </c>
      <c r="N2012">
        <v>891</v>
      </c>
      <c r="O2012">
        <v>48</v>
      </c>
      <c r="P2012" t="s">
        <v>10045</v>
      </c>
      <c r="Q2012">
        <v>0</v>
      </c>
      <c r="R2012" t="s">
        <v>10046</v>
      </c>
      <c r="S2012" t="s">
        <v>10047</v>
      </c>
      <c r="T2012">
        <v>8</v>
      </c>
      <c r="U2012" t="s">
        <v>5640</v>
      </c>
      <c r="V2012" t="s">
        <v>7169</v>
      </c>
      <c r="W2012" t="s">
        <v>276</v>
      </c>
      <c r="X2012">
        <v>25000000</v>
      </c>
      <c r="Y2012">
        <v>2010</v>
      </c>
      <c r="Z2012">
        <v>15</v>
      </c>
      <c r="AA2012">
        <v>5.2</v>
      </c>
      <c r="AC2012">
        <v>200</v>
      </c>
    </row>
    <row r="2013" spans="1:29" x14ac:dyDescent="0.2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>
        <v>2012</v>
      </c>
      <c r="M2013" t="s">
        <v>10048</v>
      </c>
      <c r="N2013">
        <v>80861</v>
      </c>
      <c r="O2013">
        <v>27797</v>
      </c>
      <c r="P2013" t="s">
        <v>2140</v>
      </c>
      <c r="Q2013">
        <v>4</v>
      </c>
      <c r="R2013" t="s">
        <v>10049</v>
      </c>
      <c r="S2013" t="s">
        <v>10050</v>
      </c>
      <c r="T2013">
        <v>431</v>
      </c>
      <c r="U2013" t="s">
        <v>37</v>
      </c>
      <c r="V2013" t="s">
        <v>38</v>
      </c>
      <c r="W2013" t="s">
        <v>584</v>
      </c>
      <c r="X2013">
        <v>25000000</v>
      </c>
      <c r="Y2013">
        <v>2013</v>
      </c>
      <c r="Z2013">
        <v>11000</v>
      </c>
      <c r="AA2013">
        <v>5.3</v>
      </c>
      <c r="AB2013">
        <v>2.35</v>
      </c>
      <c r="AC2013">
        <v>24000</v>
      </c>
    </row>
    <row r="2014" spans="1:29" x14ac:dyDescent="0.2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>
        <v>2013</v>
      </c>
      <c r="M2014" t="s">
        <v>10053</v>
      </c>
      <c r="N2014">
        <v>34338</v>
      </c>
      <c r="O2014">
        <v>3287</v>
      </c>
      <c r="P2014" t="s">
        <v>1994</v>
      </c>
      <c r="Q2014">
        <v>2</v>
      </c>
      <c r="R2014" t="s">
        <v>10054</v>
      </c>
      <c r="S2014" t="s">
        <v>10055</v>
      </c>
      <c r="T2014">
        <v>103</v>
      </c>
      <c r="U2014" t="s">
        <v>37</v>
      </c>
      <c r="V2014" t="s">
        <v>56</v>
      </c>
      <c r="W2014" t="s">
        <v>584</v>
      </c>
      <c r="X2014">
        <v>25000000</v>
      </c>
      <c r="Y2014">
        <v>2011</v>
      </c>
      <c r="Z2014">
        <v>870</v>
      </c>
      <c r="AA2014">
        <v>6.2</v>
      </c>
      <c r="AB2014">
        <v>2.35</v>
      </c>
      <c r="AC2014">
        <v>0</v>
      </c>
    </row>
    <row r="2015" spans="1:29" x14ac:dyDescent="0.2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>
        <v>2014</v>
      </c>
      <c r="M2015" t="s">
        <v>10058</v>
      </c>
      <c r="N2015">
        <v>5911</v>
      </c>
      <c r="O2015">
        <v>705</v>
      </c>
      <c r="P2015" t="s">
        <v>10059</v>
      </c>
      <c r="Q2015">
        <v>2</v>
      </c>
      <c r="R2015" t="s">
        <v>10060</v>
      </c>
      <c r="S2015" t="s">
        <v>10061</v>
      </c>
      <c r="T2015">
        <v>76</v>
      </c>
      <c r="U2015" t="s">
        <v>37</v>
      </c>
      <c r="V2015" t="s">
        <v>7089</v>
      </c>
      <c r="W2015" t="s">
        <v>276</v>
      </c>
      <c r="X2015">
        <v>25000000</v>
      </c>
      <c r="Y2015">
        <v>1970</v>
      </c>
      <c r="Z2015">
        <v>128</v>
      </c>
      <c r="AA2015">
        <v>7.3</v>
      </c>
      <c r="AB2015">
        <v>2.35</v>
      </c>
      <c r="AC2015">
        <v>690</v>
      </c>
    </row>
    <row r="2016" spans="1:29" x14ac:dyDescent="0.2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>
        <v>2015</v>
      </c>
      <c r="M2016" t="s">
        <v>10064</v>
      </c>
      <c r="N2016">
        <v>5900</v>
      </c>
      <c r="O2016">
        <v>285</v>
      </c>
      <c r="P2016" t="s">
        <v>10065</v>
      </c>
      <c r="Q2016">
        <v>2</v>
      </c>
      <c r="R2016" t="s">
        <v>10066</v>
      </c>
      <c r="S2016" t="s">
        <v>10067</v>
      </c>
      <c r="T2016">
        <v>26</v>
      </c>
      <c r="U2016" t="s">
        <v>7240</v>
      </c>
      <c r="V2016" t="s">
        <v>891</v>
      </c>
      <c r="X2016">
        <v>25000000</v>
      </c>
      <c r="Y2016">
        <v>2014</v>
      </c>
      <c r="Z2016">
        <v>68</v>
      </c>
      <c r="AA2016">
        <v>6.5</v>
      </c>
      <c r="AB2016">
        <v>2.35</v>
      </c>
      <c r="AC2016">
        <v>0</v>
      </c>
    </row>
    <row r="2017" spans="1:29" x14ac:dyDescent="0.2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>
        <v>2016</v>
      </c>
      <c r="M2017" t="s">
        <v>10068</v>
      </c>
      <c r="N2017">
        <v>1084</v>
      </c>
      <c r="O2017">
        <v>2204</v>
      </c>
      <c r="P2017" t="s">
        <v>5514</v>
      </c>
      <c r="Q2017">
        <v>0</v>
      </c>
      <c r="R2017" t="s">
        <v>10069</v>
      </c>
      <c r="S2017" t="s">
        <v>10070</v>
      </c>
      <c r="T2017">
        <v>11</v>
      </c>
      <c r="U2017" t="s">
        <v>37</v>
      </c>
      <c r="V2017" t="s">
        <v>38</v>
      </c>
      <c r="W2017" t="s">
        <v>39</v>
      </c>
      <c r="X2017">
        <v>25000000</v>
      </c>
      <c r="Y2017">
        <v>2014</v>
      </c>
      <c r="Z2017">
        <v>535</v>
      </c>
      <c r="AA2017">
        <v>4.0999999999999996</v>
      </c>
      <c r="AC2017">
        <v>437</v>
      </c>
    </row>
    <row r="2018" spans="1:29" x14ac:dyDescent="0.2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>
        <v>2017</v>
      </c>
      <c r="M2018" t="s">
        <v>10071</v>
      </c>
      <c r="N2018">
        <v>52846</v>
      </c>
      <c r="O2018">
        <v>35501</v>
      </c>
      <c r="P2018" t="s">
        <v>5677</v>
      </c>
      <c r="Q2018">
        <v>2</v>
      </c>
      <c r="R2018" t="s">
        <v>10072</v>
      </c>
      <c r="S2018" t="s">
        <v>10073</v>
      </c>
      <c r="T2018">
        <v>143</v>
      </c>
      <c r="U2018" t="s">
        <v>37</v>
      </c>
      <c r="V2018" t="s">
        <v>38</v>
      </c>
      <c r="W2018" t="s">
        <v>584</v>
      </c>
      <c r="X2018">
        <v>14000000</v>
      </c>
      <c r="Y2018">
        <v>1988</v>
      </c>
      <c r="Z2018">
        <v>17000</v>
      </c>
      <c r="AA2018">
        <v>7.7</v>
      </c>
      <c r="AB2018">
        <v>1.85</v>
      </c>
      <c r="AC2018">
        <v>0</v>
      </c>
    </row>
    <row r="2019" spans="1:29" x14ac:dyDescent="0.2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>
        <v>2018</v>
      </c>
      <c r="M2019" t="s">
        <v>10074</v>
      </c>
      <c r="N2019">
        <v>33107</v>
      </c>
      <c r="O2019">
        <v>33747</v>
      </c>
      <c r="P2019" t="s">
        <v>83</v>
      </c>
      <c r="Q2019">
        <v>4</v>
      </c>
      <c r="R2019" t="s">
        <v>10075</v>
      </c>
      <c r="S2019" t="s">
        <v>10076</v>
      </c>
      <c r="T2019">
        <v>128</v>
      </c>
      <c r="U2019" t="s">
        <v>37</v>
      </c>
      <c r="V2019" t="s">
        <v>1464</v>
      </c>
      <c r="W2019" t="s">
        <v>584</v>
      </c>
      <c r="X2019">
        <v>25000000</v>
      </c>
      <c r="Y2019">
        <v>2012</v>
      </c>
      <c r="Z2019">
        <v>10000</v>
      </c>
      <c r="AA2019">
        <v>6.1</v>
      </c>
      <c r="AB2019">
        <v>2.35</v>
      </c>
      <c r="AC2019">
        <v>27000</v>
      </c>
    </row>
    <row r="2020" spans="1:29" x14ac:dyDescent="0.2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>
        <v>2019</v>
      </c>
      <c r="M2020" t="s">
        <v>10077</v>
      </c>
      <c r="N2020">
        <v>61621</v>
      </c>
      <c r="O2020">
        <v>15449</v>
      </c>
      <c r="P2020" t="s">
        <v>7283</v>
      </c>
      <c r="Q2020">
        <v>5</v>
      </c>
      <c r="R2020" t="s">
        <v>10078</v>
      </c>
      <c r="S2020" t="s">
        <v>10079</v>
      </c>
      <c r="T2020">
        <v>219</v>
      </c>
      <c r="U2020" t="s">
        <v>37</v>
      </c>
      <c r="V2020" t="s">
        <v>38</v>
      </c>
      <c r="W2020" t="s">
        <v>94</v>
      </c>
      <c r="X2020">
        <v>25000000</v>
      </c>
      <c r="Y2020">
        <v>1986</v>
      </c>
      <c r="Z2020">
        <v>664</v>
      </c>
      <c r="AA2020">
        <v>7.3</v>
      </c>
      <c r="AB2020">
        <v>2.35</v>
      </c>
      <c r="AC2020">
        <v>0</v>
      </c>
    </row>
    <row r="2021" spans="1:29" x14ac:dyDescent="0.2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>
        <v>2020</v>
      </c>
      <c r="M2021" t="s">
        <v>10080</v>
      </c>
      <c r="N2021">
        <v>162130</v>
      </c>
      <c r="O2021">
        <v>15111</v>
      </c>
      <c r="P2021" t="s">
        <v>2544</v>
      </c>
      <c r="Q2021">
        <v>0</v>
      </c>
      <c r="R2021" t="s">
        <v>10081</v>
      </c>
      <c r="S2021" t="s">
        <v>10082</v>
      </c>
      <c r="T2021">
        <v>962</v>
      </c>
      <c r="U2021" t="s">
        <v>37</v>
      </c>
      <c r="V2021" t="s">
        <v>38</v>
      </c>
      <c r="W2021" t="s">
        <v>94</v>
      </c>
      <c r="X2021">
        <v>24000000</v>
      </c>
      <c r="Y2021">
        <v>2006</v>
      </c>
      <c r="Z2021">
        <v>683</v>
      </c>
      <c r="AA2021">
        <v>7.2</v>
      </c>
      <c r="AB2021">
        <v>1.85</v>
      </c>
      <c r="AC2021">
        <v>0</v>
      </c>
    </row>
    <row r="2022" spans="1:29" x14ac:dyDescent="0.2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>
        <v>2021</v>
      </c>
      <c r="M2022" t="s">
        <v>1885</v>
      </c>
      <c r="N2022">
        <v>33958</v>
      </c>
      <c r="O2022">
        <v>3962</v>
      </c>
      <c r="P2022" t="s">
        <v>469</v>
      </c>
      <c r="Q2022">
        <v>1</v>
      </c>
      <c r="R2022" t="s">
        <v>1886</v>
      </c>
      <c r="S2022" t="s">
        <v>1887</v>
      </c>
      <c r="T2022">
        <v>163</v>
      </c>
      <c r="U2022" t="s">
        <v>37</v>
      </c>
      <c r="V2022" t="s">
        <v>38</v>
      </c>
      <c r="W2022" t="s">
        <v>39</v>
      </c>
      <c r="X2022">
        <v>105000000</v>
      </c>
      <c r="Y2022">
        <v>2015</v>
      </c>
      <c r="Z2022">
        <v>897</v>
      </c>
      <c r="AA2022">
        <v>5.3</v>
      </c>
      <c r="AB2022">
        <v>2.35</v>
      </c>
      <c r="AC2022">
        <v>37000</v>
      </c>
    </row>
    <row r="2023" spans="1:29" x14ac:dyDescent="0.2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>
        <v>2022</v>
      </c>
      <c r="M2023" t="s">
        <v>10083</v>
      </c>
      <c r="N2023">
        <v>124941</v>
      </c>
      <c r="O2023">
        <v>2321</v>
      </c>
      <c r="P2023" t="s">
        <v>10084</v>
      </c>
      <c r="Q2023">
        <v>5</v>
      </c>
      <c r="R2023" t="s">
        <v>10085</v>
      </c>
      <c r="S2023" t="s">
        <v>10086</v>
      </c>
      <c r="T2023">
        <v>488</v>
      </c>
      <c r="U2023" t="s">
        <v>37</v>
      </c>
      <c r="V2023" t="s">
        <v>38</v>
      </c>
      <c r="W2023" t="s">
        <v>584</v>
      </c>
      <c r="X2023">
        <v>24000000</v>
      </c>
      <c r="Y2023">
        <v>1997</v>
      </c>
      <c r="Z2023">
        <v>851</v>
      </c>
      <c r="AA2023">
        <v>6.1</v>
      </c>
      <c r="AB2023">
        <v>2.35</v>
      </c>
      <c r="AC2023">
        <v>0</v>
      </c>
    </row>
    <row r="2024" spans="1:29" x14ac:dyDescent="0.2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>
        <v>2023</v>
      </c>
      <c r="M2024" t="s">
        <v>10088</v>
      </c>
      <c r="N2024">
        <v>8885</v>
      </c>
      <c r="O2024">
        <v>21414</v>
      </c>
      <c r="P2024" t="s">
        <v>9230</v>
      </c>
      <c r="Q2024">
        <v>0</v>
      </c>
      <c r="R2024" t="s">
        <v>10089</v>
      </c>
      <c r="S2024" t="s">
        <v>10090</v>
      </c>
      <c r="T2024">
        <v>56</v>
      </c>
      <c r="U2024" t="s">
        <v>37</v>
      </c>
      <c r="V2024" t="s">
        <v>38</v>
      </c>
      <c r="W2024" t="s">
        <v>584</v>
      </c>
      <c r="X2024">
        <v>25000000</v>
      </c>
      <c r="Y2024">
        <v>2016</v>
      </c>
      <c r="Z2024">
        <v>617</v>
      </c>
      <c r="AA2024">
        <v>5.8</v>
      </c>
      <c r="AB2024">
        <v>2.35</v>
      </c>
      <c r="AC2024">
        <v>0</v>
      </c>
    </row>
    <row r="2025" spans="1:29" x14ac:dyDescent="0.2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>
        <v>2024</v>
      </c>
      <c r="M2025" t="s">
        <v>10091</v>
      </c>
      <c r="N2025">
        <v>15310</v>
      </c>
      <c r="O2025">
        <v>4830</v>
      </c>
      <c r="P2025" t="s">
        <v>4812</v>
      </c>
      <c r="Q2025">
        <v>8</v>
      </c>
      <c r="R2025" t="s">
        <v>10092</v>
      </c>
      <c r="S2025" t="s">
        <v>10093</v>
      </c>
      <c r="T2025">
        <v>38</v>
      </c>
      <c r="U2025" t="s">
        <v>37</v>
      </c>
      <c r="V2025" t="s">
        <v>38</v>
      </c>
      <c r="W2025" t="s">
        <v>39</v>
      </c>
      <c r="X2025">
        <v>24000000</v>
      </c>
      <c r="Y2025">
        <v>2014</v>
      </c>
      <c r="Z2025">
        <v>807</v>
      </c>
      <c r="AA2025">
        <v>5.7</v>
      </c>
      <c r="AB2025">
        <v>2.35</v>
      </c>
      <c r="AC2025">
        <v>3000</v>
      </c>
    </row>
    <row r="2026" spans="1:29" x14ac:dyDescent="0.2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>
        <v>2025</v>
      </c>
      <c r="M2026" t="s">
        <v>10094</v>
      </c>
      <c r="N2026">
        <v>90374</v>
      </c>
      <c r="O2026">
        <v>17582</v>
      </c>
      <c r="P2026" t="s">
        <v>7323</v>
      </c>
      <c r="Q2026">
        <v>4</v>
      </c>
      <c r="R2026" t="s">
        <v>10095</v>
      </c>
      <c r="S2026" t="s">
        <v>10096</v>
      </c>
      <c r="T2026">
        <v>318</v>
      </c>
      <c r="U2026" t="s">
        <v>37</v>
      </c>
      <c r="V2026" t="s">
        <v>38</v>
      </c>
      <c r="W2026" t="s">
        <v>584</v>
      </c>
      <c r="X2026">
        <v>24000000</v>
      </c>
      <c r="Y2026">
        <v>2000</v>
      </c>
      <c r="Z2026">
        <v>2000</v>
      </c>
      <c r="AA2026">
        <v>6.7</v>
      </c>
      <c r="AB2026">
        <v>1.85</v>
      </c>
      <c r="AC2026">
        <v>0</v>
      </c>
    </row>
    <row r="2027" spans="1:29" x14ac:dyDescent="0.2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>
        <v>2026</v>
      </c>
      <c r="M2027" t="s">
        <v>10098</v>
      </c>
      <c r="N2027">
        <v>51459</v>
      </c>
      <c r="O2027">
        <v>1962</v>
      </c>
      <c r="P2027" t="s">
        <v>10099</v>
      </c>
      <c r="Q2027">
        <v>0</v>
      </c>
      <c r="R2027" t="s">
        <v>10100</v>
      </c>
      <c r="S2027" t="s">
        <v>10101</v>
      </c>
      <c r="T2027">
        <v>113</v>
      </c>
      <c r="U2027" t="s">
        <v>37</v>
      </c>
      <c r="V2027" t="s">
        <v>38</v>
      </c>
      <c r="W2027" t="s">
        <v>94</v>
      </c>
      <c r="X2027">
        <v>8200000</v>
      </c>
      <c r="Y2027">
        <v>1984</v>
      </c>
      <c r="Z2027">
        <v>455</v>
      </c>
      <c r="AA2027">
        <v>6.5</v>
      </c>
      <c r="AB2027">
        <v>1.85</v>
      </c>
      <c r="AC2027">
        <v>0</v>
      </c>
    </row>
    <row r="2028" spans="1:29" x14ac:dyDescent="0.2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>
        <v>2027</v>
      </c>
      <c r="M2028" t="s">
        <v>10103</v>
      </c>
      <c r="N2028">
        <v>185258</v>
      </c>
      <c r="O2028">
        <v>10325</v>
      </c>
      <c r="P2028" t="s">
        <v>3983</v>
      </c>
      <c r="Q2028">
        <v>4</v>
      </c>
      <c r="R2028" t="s">
        <v>10104</v>
      </c>
      <c r="S2028" t="s">
        <v>10105</v>
      </c>
      <c r="T2028">
        <v>404</v>
      </c>
      <c r="U2028" t="s">
        <v>37</v>
      </c>
      <c r="V2028" t="s">
        <v>38</v>
      </c>
      <c r="W2028" t="s">
        <v>584</v>
      </c>
      <c r="X2028">
        <v>24000000</v>
      </c>
      <c r="Y2028">
        <v>2003</v>
      </c>
      <c r="Z2028">
        <v>909</v>
      </c>
      <c r="AA2028">
        <v>7.2</v>
      </c>
      <c r="AB2028">
        <v>2.35</v>
      </c>
      <c r="AC2028">
        <v>0</v>
      </c>
    </row>
    <row r="2029" spans="1:29" x14ac:dyDescent="0.2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>
        <v>2028</v>
      </c>
      <c r="M2029" t="s">
        <v>10106</v>
      </c>
      <c r="N2029">
        <v>63274</v>
      </c>
      <c r="O2029">
        <v>12947</v>
      </c>
      <c r="P2029" t="s">
        <v>10107</v>
      </c>
      <c r="Q2029">
        <v>1</v>
      </c>
      <c r="R2029" t="s">
        <v>10108</v>
      </c>
      <c r="S2029" t="s">
        <v>10109</v>
      </c>
      <c r="T2029">
        <v>170</v>
      </c>
      <c r="U2029" t="s">
        <v>37</v>
      </c>
      <c r="V2029" t="s">
        <v>38</v>
      </c>
      <c r="W2029" t="s">
        <v>584</v>
      </c>
      <c r="X2029">
        <v>24000000</v>
      </c>
      <c r="Y2029">
        <v>1991</v>
      </c>
      <c r="Z2029">
        <v>443</v>
      </c>
      <c r="AA2029">
        <v>7.6</v>
      </c>
      <c r="AB2029">
        <v>1.85</v>
      </c>
      <c r="AC2029">
        <v>12000</v>
      </c>
    </row>
    <row r="2030" spans="1:29" x14ac:dyDescent="0.2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>
        <v>2029</v>
      </c>
      <c r="M2030" t="s">
        <v>10110</v>
      </c>
      <c r="N2030">
        <v>55398</v>
      </c>
      <c r="O2030">
        <v>49847</v>
      </c>
      <c r="P2030" t="s">
        <v>3832</v>
      </c>
      <c r="Q2030">
        <v>2</v>
      </c>
      <c r="R2030" t="s">
        <v>10111</v>
      </c>
      <c r="S2030" t="s">
        <v>10112</v>
      </c>
      <c r="T2030">
        <v>418</v>
      </c>
      <c r="U2030" t="s">
        <v>37</v>
      </c>
      <c r="V2030" t="s">
        <v>38</v>
      </c>
      <c r="W2030" t="s">
        <v>584</v>
      </c>
      <c r="X2030">
        <v>24000000</v>
      </c>
      <c r="Y2030">
        <v>1998</v>
      </c>
      <c r="Z2030">
        <v>1000</v>
      </c>
      <c r="AA2030">
        <v>4.5999999999999996</v>
      </c>
      <c r="AB2030">
        <v>2.35</v>
      </c>
      <c r="AC2030">
        <v>891</v>
      </c>
    </row>
    <row r="2031" spans="1:29" x14ac:dyDescent="0.2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>
        <v>2030</v>
      </c>
      <c r="M2031" t="s">
        <v>10113</v>
      </c>
      <c r="N2031">
        <v>16469</v>
      </c>
      <c r="O2031">
        <v>3946</v>
      </c>
      <c r="P2031" t="s">
        <v>5010</v>
      </c>
      <c r="Q2031">
        <v>1</v>
      </c>
      <c r="R2031" t="s">
        <v>10114</v>
      </c>
      <c r="S2031" t="s">
        <v>10115</v>
      </c>
      <c r="T2031">
        <v>275</v>
      </c>
      <c r="U2031" t="s">
        <v>37</v>
      </c>
      <c r="V2031" t="s">
        <v>38</v>
      </c>
      <c r="W2031" t="s">
        <v>94</v>
      </c>
      <c r="X2031">
        <v>24000000</v>
      </c>
      <c r="Y2031">
        <v>2000</v>
      </c>
      <c r="Z2031">
        <v>854</v>
      </c>
      <c r="AA2031">
        <v>6.9</v>
      </c>
      <c r="AB2031">
        <v>1.85</v>
      </c>
      <c r="AC2031">
        <v>0</v>
      </c>
    </row>
    <row r="2032" spans="1:29" x14ac:dyDescent="0.2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>
        <v>2031</v>
      </c>
      <c r="M2032" t="s">
        <v>10117</v>
      </c>
      <c r="N2032">
        <v>149835</v>
      </c>
      <c r="O2032">
        <v>638</v>
      </c>
      <c r="P2032" t="s">
        <v>10118</v>
      </c>
      <c r="Q2032">
        <v>7</v>
      </c>
      <c r="R2032" t="s">
        <v>10119</v>
      </c>
      <c r="S2032" t="s">
        <v>10120</v>
      </c>
      <c r="T2032">
        <v>243</v>
      </c>
      <c r="U2032" t="s">
        <v>37</v>
      </c>
      <c r="V2032" t="s">
        <v>38</v>
      </c>
      <c r="W2032" t="s">
        <v>584</v>
      </c>
      <c r="X2032">
        <v>24000000</v>
      </c>
      <c r="Y2032">
        <v>2008</v>
      </c>
      <c r="Z2032">
        <v>216</v>
      </c>
      <c r="AA2032">
        <v>6.6</v>
      </c>
      <c r="AB2032">
        <v>1.85</v>
      </c>
      <c r="AC2032">
        <v>0</v>
      </c>
    </row>
    <row r="2033" spans="1:29" x14ac:dyDescent="0.2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>
        <v>2032</v>
      </c>
      <c r="M2033" t="s">
        <v>10122</v>
      </c>
      <c r="N2033">
        <v>30119</v>
      </c>
      <c r="O2033">
        <v>12254</v>
      </c>
      <c r="P2033" t="s">
        <v>10123</v>
      </c>
      <c r="Q2033">
        <v>4</v>
      </c>
      <c r="R2033" t="s">
        <v>10124</v>
      </c>
      <c r="S2033" t="s">
        <v>10125</v>
      </c>
      <c r="T2033">
        <v>263</v>
      </c>
      <c r="U2033" t="s">
        <v>37</v>
      </c>
      <c r="V2033" t="s">
        <v>766</v>
      </c>
      <c r="W2033" t="s">
        <v>584</v>
      </c>
      <c r="X2033">
        <v>24000000</v>
      </c>
      <c r="Y2033">
        <v>2000</v>
      </c>
      <c r="Z2033">
        <v>592</v>
      </c>
      <c r="AA2033">
        <v>6.3</v>
      </c>
      <c r="AB2033">
        <v>2.35</v>
      </c>
      <c r="AC2033">
        <v>455</v>
      </c>
    </row>
    <row r="2034" spans="1:29" x14ac:dyDescent="0.2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>
        <v>2033</v>
      </c>
      <c r="M2034" t="s">
        <v>10126</v>
      </c>
      <c r="N2034">
        <v>109620</v>
      </c>
      <c r="O2034">
        <v>32474</v>
      </c>
      <c r="P2034" t="s">
        <v>1146</v>
      </c>
      <c r="Q2034">
        <v>0</v>
      </c>
      <c r="R2034" t="s">
        <v>10127</v>
      </c>
      <c r="S2034" t="s">
        <v>10128</v>
      </c>
      <c r="T2034">
        <v>268</v>
      </c>
      <c r="U2034" t="s">
        <v>37</v>
      </c>
      <c r="V2034" t="s">
        <v>38</v>
      </c>
      <c r="W2034" t="s">
        <v>584</v>
      </c>
      <c r="X2034">
        <v>25000000</v>
      </c>
      <c r="Y2034">
        <v>2009</v>
      </c>
      <c r="Z2034">
        <v>12000</v>
      </c>
      <c r="AA2034">
        <v>6.2</v>
      </c>
      <c r="AB2034">
        <v>2.35</v>
      </c>
      <c r="AC2034">
        <v>15000</v>
      </c>
    </row>
    <row r="2035" spans="1:29" x14ac:dyDescent="0.2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>
        <v>2034</v>
      </c>
      <c r="M2035" t="s">
        <v>10130</v>
      </c>
      <c r="N2035">
        <v>5431</v>
      </c>
      <c r="O2035">
        <v>2557</v>
      </c>
      <c r="P2035" t="s">
        <v>3440</v>
      </c>
      <c r="Q2035">
        <v>2</v>
      </c>
      <c r="R2035" t="s">
        <v>10131</v>
      </c>
      <c r="S2035" t="s">
        <v>10132</v>
      </c>
      <c r="T2035">
        <v>50</v>
      </c>
      <c r="U2035" t="s">
        <v>37</v>
      </c>
      <c r="V2035" t="s">
        <v>38</v>
      </c>
      <c r="W2035" t="s">
        <v>39</v>
      </c>
      <c r="X2035">
        <v>24000000</v>
      </c>
      <c r="Y2035">
        <v>2001</v>
      </c>
      <c r="Z2035">
        <v>489</v>
      </c>
      <c r="AA2035">
        <v>5.3</v>
      </c>
      <c r="AB2035">
        <v>2.35</v>
      </c>
      <c r="AC2035">
        <v>204</v>
      </c>
    </row>
    <row r="2036" spans="1:29" x14ac:dyDescent="0.2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>
        <v>2035</v>
      </c>
      <c r="M2036" t="s">
        <v>10133</v>
      </c>
      <c r="N2036">
        <v>125421</v>
      </c>
      <c r="O2036">
        <v>13433</v>
      </c>
      <c r="P2036" t="s">
        <v>2534</v>
      </c>
      <c r="Q2036">
        <v>0</v>
      </c>
      <c r="R2036" t="s">
        <v>10134</v>
      </c>
      <c r="S2036" t="s">
        <v>10135</v>
      </c>
      <c r="T2036">
        <v>385</v>
      </c>
      <c r="U2036" t="s">
        <v>37</v>
      </c>
      <c r="V2036" t="s">
        <v>38</v>
      </c>
      <c r="W2036" t="s">
        <v>584</v>
      </c>
      <c r="X2036">
        <v>24000000</v>
      </c>
      <c r="Y2036">
        <v>1999</v>
      </c>
      <c r="Z2036">
        <v>1000</v>
      </c>
      <c r="AA2036">
        <v>7.3</v>
      </c>
      <c r="AB2036">
        <v>1.85</v>
      </c>
      <c r="AC2036">
        <v>0</v>
      </c>
    </row>
    <row r="2037" spans="1:29" x14ac:dyDescent="0.2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>
        <v>2036</v>
      </c>
      <c r="M2037" t="s">
        <v>10136</v>
      </c>
      <c r="N2037">
        <v>22844</v>
      </c>
      <c r="O2037">
        <v>4681</v>
      </c>
      <c r="P2037" t="s">
        <v>1383</v>
      </c>
      <c r="Q2037">
        <v>1</v>
      </c>
      <c r="R2037" t="s">
        <v>10137</v>
      </c>
      <c r="S2037" t="s">
        <v>10138</v>
      </c>
      <c r="T2037">
        <v>140</v>
      </c>
      <c r="U2037" t="s">
        <v>37</v>
      </c>
      <c r="V2037" t="s">
        <v>38</v>
      </c>
      <c r="W2037" t="s">
        <v>39</v>
      </c>
      <c r="X2037">
        <v>24000000</v>
      </c>
      <c r="Y2037">
        <v>2004</v>
      </c>
      <c r="Z2037">
        <v>989</v>
      </c>
      <c r="AA2037">
        <v>5.6</v>
      </c>
      <c r="AB2037">
        <v>2.35</v>
      </c>
      <c r="AC2037">
        <v>876</v>
      </c>
    </row>
    <row r="2038" spans="1:29" x14ac:dyDescent="0.2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>
        <v>2037</v>
      </c>
      <c r="M2038" t="s">
        <v>10140</v>
      </c>
      <c r="N2038">
        <v>14637</v>
      </c>
      <c r="O2038">
        <v>3243</v>
      </c>
      <c r="P2038" t="s">
        <v>10141</v>
      </c>
      <c r="Q2038">
        <v>0</v>
      </c>
      <c r="R2038" t="s">
        <v>10142</v>
      </c>
      <c r="S2038" t="s">
        <v>10143</v>
      </c>
      <c r="T2038">
        <v>100</v>
      </c>
      <c r="U2038" t="s">
        <v>37</v>
      </c>
      <c r="V2038" t="s">
        <v>38</v>
      </c>
      <c r="W2038" t="s">
        <v>276</v>
      </c>
      <c r="X2038">
        <v>24000000</v>
      </c>
      <c r="Y2038">
        <v>1999</v>
      </c>
      <c r="Z2038">
        <v>670</v>
      </c>
      <c r="AA2038">
        <v>6.2</v>
      </c>
      <c r="AB2038">
        <v>1.85</v>
      </c>
      <c r="AC2038">
        <v>619</v>
      </c>
    </row>
    <row r="2039" spans="1:29" x14ac:dyDescent="0.2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>
        <v>2038</v>
      </c>
      <c r="M2039" t="s">
        <v>10148</v>
      </c>
      <c r="N2039">
        <v>10895</v>
      </c>
      <c r="O2039">
        <v>1458</v>
      </c>
      <c r="P2039" t="s">
        <v>10149</v>
      </c>
      <c r="Q2039">
        <v>0</v>
      </c>
      <c r="R2039" t="s">
        <v>10150</v>
      </c>
      <c r="S2039" t="s">
        <v>10151</v>
      </c>
      <c r="T2039">
        <v>150</v>
      </c>
      <c r="U2039" t="s">
        <v>37</v>
      </c>
      <c r="V2039" t="s">
        <v>38</v>
      </c>
      <c r="W2039" t="s">
        <v>276</v>
      </c>
      <c r="X2039">
        <v>24000000</v>
      </c>
      <c r="Y2039">
        <v>1978</v>
      </c>
      <c r="Z2039">
        <v>295</v>
      </c>
      <c r="AA2039">
        <v>5.2</v>
      </c>
      <c r="AB2039">
        <v>1.85</v>
      </c>
      <c r="AC2039">
        <v>0</v>
      </c>
    </row>
    <row r="2040" spans="1:29" x14ac:dyDescent="0.2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>
        <v>2039</v>
      </c>
      <c r="M2040" t="s">
        <v>10153</v>
      </c>
      <c r="N2040">
        <v>11709</v>
      </c>
      <c r="O2040">
        <v>4971</v>
      </c>
      <c r="P2040" t="s">
        <v>3259</v>
      </c>
      <c r="Q2040">
        <v>1</v>
      </c>
      <c r="R2040" t="s">
        <v>10154</v>
      </c>
      <c r="S2040" t="s">
        <v>10155</v>
      </c>
      <c r="T2040">
        <v>101</v>
      </c>
      <c r="U2040" t="s">
        <v>37</v>
      </c>
      <c r="V2040" t="s">
        <v>38</v>
      </c>
      <c r="W2040" t="s">
        <v>39</v>
      </c>
      <c r="X2040">
        <v>24000000</v>
      </c>
      <c r="Y2040">
        <v>2000</v>
      </c>
      <c r="Z2040">
        <v>957</v>
      </c>
      <c r="AA2040">
        <v>5.3</v>
      </c>
      <c r="AB2040">
        <v>1.85</v>
      </c>
      <c r="AC2040">
        <v>650</v>
      </c>
    </row>
    <row r="2041" spans="1:29" x14ac:dyDescent="0.2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>
        <v>2040</v>
      </c>
      <c r="M2041" t="s">
        <v>10156</v>
      </c>
      <c r="N2041">
        <v>10100</v>
      </c>
      <c r="O2041">
        <v>1523</v>
      </c>
      <c r="P2041" t="s">
        <v>10157</v>
      </c>
      <c r="Q2041">
        <v>0</v>
      </c>
      <c r="R2041" t="s">
        <v>10158</v>
      </c>
      <c r="S2041" t="s">
        <v>10159</v>
      </c>
      <c r="T2041">
        <v>59</v>
      </c>
      <c r="U2041" t="s">
        <v>37</v>
      </c>
      <c r="V2041" t="s">
        <v>38</v>
      </c>
      <c r="W2041" t="s">
        <v>584</v>
      </c>
      <c r="X2041">
        <v>24000000</v>
      </c>
      <c r="Y2041">
        <v>1999</v>
      </c>
      <c r="Z2041">
        <v>481</v>
      </c>
      <c r="AA2041">
        <v>5.4</v>
      </c>
      <c r="AB2041">
        <v>2.35</v>
      </c>
      <c r="AC2041">
        <v>153</v>
      </c>
    </row>
    <row r="2042" spans="1:29" x14ac:dyDescent="0.2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>
        <v>2041</v>
      </c>
      <c r="M2042" t="s">
        <v>10161</v>
      </c>
      <c r="N2042">
        <v>16437</v>
      </c>
      <c r="O2042">
        <v>5470</v>
      </c>
      <c r="P2042" t="s">
        <v>4493</v>
      </c>
      <c r="Q2042">
        <v>0</v>
      </c>
      <c r="R2042" t="s">
        <v>10162</v>
      </c>
      <c r="S2042" t="s">
        <v>10163</v>
      </c>
      <c r="T2042">
        <v>68</v>
      </c>
      <c r="U2042" t="s">
        <v>37</v>
      </c>
      <c r="V2042" t="s">
        <v>38</v>
      </c>
      <c r="W2042" t="s">
        <v>39</v>
      </c>
      <c r="X2042">
        <v>24000000</v>
      </c>
      <c r="Y2042">
        <v>2011</v>
      </c>
      <c r="Z2042">
        <v>1000</v>
      </c>
      <c r="AA2042">
        <v>4.9000000000000004</v>
      </c>
      <c r="AB2042">
        <v>1.85</v>
      </c>
      <c r="AC2042">
        <v>0</v>
      </c>
    </row>
    <row r="2043" spans="1:29" x14ac:dyDescent="0.2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>
        <v>2042</v>
      </c>
      <c r="M2043" t="s">
        <v>10165</v>
      </c>
      <c r="N2043">
        <v>72552</v>
      </c>
      <c r="O2043">
        <v>5737</v>
      </c>
      <c r="P2043" t="s">
        <v>4493</v>
      </c>
      <c r="Q2043">
        <v>0</v>
      </c>
      <c r="R2043" t="s">
        <v>10166</v>
      </c>
      <c r="S2043" t="s">
        <v>10167</v>
      </c>
      <c r="T2043">
        <v>374</v>
      </c>
      <c r="U2043" t="s">
        <v>37</v>
      </c>
      <c r="V2043" t="s">
        <v>38</v>
      </c>
      <c r="W2043" t="s">
        <v>584</v>
      </c>
      <c r="X2043">
        <v>24000000</v>
      </c>
      <c r="Y2043">
        <v>2010</v>
      </c>
      <c r="Z2043">
        <v>859</v>
      </c>
      <c r="AA2043">
        <v>5.5</v>
      </c>
      <c r="AB2043">
        <v>2.35</v>
      </c>
      <c r="AC2043">
        <v>13000</v>
      </c>
    </row>
    <row r="2044" spans="1:29" x14ac:dyDescent="0.2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>
        <v>2043</v>
      </c>
      <c r="M2044" t="s">
        <v>10168</v>
      </c>
      <c r="N2044">
        <v>12821</v>
      </c>
      <c r="O2044">
        <v>23689</v>
      </c>
      <c r="P2044" t="s">
        <v>8311</v>
      </c>
      <c r="Q2044">
        <v>1</v>
      </c>
      <c r="R2044" t="s">
        <v>10169</v>
      </c>
      <c r="S2044" t="s">
        <v>10170</v>
      </c>
      <c r="T2044">
        <v>248</v>
      </c>
      <c r="U2044" t="s">
        <v>37</v>
      </c>
      <c r="V2044" t="s">
        <v>38</v>
      </c>
      <c r="W2044" t="s">
        <v>39</v>
      </c>
      <c r="X2044">
        <v>23000000</v>
      </c>
      <c r="Y2044">
        <v>2004</v>
      </c>
      <c r="Z2044">
        <v>5000</v>
      </c>
      <c r="AA2044">
        <v>6.7</v>
      </c>
      <c r="AB2044">
        <v>2.35</v>
      </c>
      <c r="AC2044">
        <v>0</v>
      </c>
    </row>
    <row r="2045" spans="1:29" x14ac:dyDescent="0.2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>
        <v>2044</v>
      </c>
      <c r="M2045" t="s">
        <v>10171</v>
      </c>
      <c r="N2045">
        <v>2265</v>
      </c>
      <c r="O2045">
        <v>24436</v>
      </c>
      <c r="P2045" t="s">
        <v>10172</v>
      </c>
      <c r="Q2045">
        <v>2</v>
      </c>
      <c r="R2045" t="s">
        <v>10173</v>
      </c>
      <c r="S2045" t="s">
        <v>10174</v>
      </c>
      <c r="T2045">
        <v>37</v>
      </c>
      <c r="U2045" t="s">
        <v>37</v>
      </c>
      <c r="V2045" t="s">
        <v>38</v>
      </c>
      <c r="W2045" t="s">
        <v>94</v>
      </c>
      <c r="X2045">
        <v>24000000</v>
      </c>
      <c r="Y2045">
        <v>1998</v>
      </c>
      <c r="Z2045">
        <v>284</v>
      </c>
      <c r="AA2045">
        <v>3.9</v>
      </c>
      <c r="AC2045">
        <v>839</v>
      </c>
    </row>
    <row r="2046" spans="1:29" x14ac:dyDescent="0.2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>
        <v>2045</v>
      </c>
      <c r="M2046" t="s">
        <v>10179</v>
      </c>
      <c r="N2046">
        <v>2541</v>
      </c>
      <c r="O2046">
        <v>1088</v>
      </c>
      <c r="P2046" t="s">
        <v>10180</v>
      </c>
      <c r="Q2046">
        <v>0</v>
      </c>
      <c r="R2046" t="s">
        <v>10181</v>
      </c>
      <c r="S2046" t="s">
        <v>10182</v>
      </c>
      <c r="T2046">
        <v>47</v>
      </c>
      <c r="U2046" t="s">
        <v>37</v>
      </c>
      <c r="V2046" t="s">
        <v>56</v>
      </c>
      <c r="W2046" t="s">
        <v>276</v>
      </c>
      <c r="X2046">
        <v>28000000</v>
      </c>
      <c r="Y2046">
        <v>1993</v>
      </c>
      <c r="Z2046">
        <v>83</v>
      </c>
      <c r="AA2046">
        <v>7.2</v>
      </c>
      <c r="AB2046">
        <v>2.35</v>
      </c>
      <c r="AC2046">
        <v>408</v>
      </c>
    </row>
    <row r="2047" spans="1:29" x14ac:dyDescent="0.2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>
        <v>2046</v>
      </c>
      <c r="M2047" t="s">
        <v>10184</v>
      </c>
      <c r="N2047">
        <v>2919</v>
      </c>
      <c r="O2047">
        <v>23769</v>
      </c>
      <c r="P2047" t="s">
        <v>6736</v>
      </c>
      <c r="Q2047">
        <v>3</v>
      </c>
      <c r="R2047" t="s">
        <v>10185</v>
      </c>
      <c r="S2047" t="s">
        <v>10186</v>
      </c>
      <c r="T2047">
        <v>50</v>
      </c>
      <c r="U2047" t="s">
        <v>37</v>
      </c>
      <c r="V2047" t="s">
        <v>56</v>
      </c>
      <c r="W2047" t="s">
        <v>94</v>
      </c>
      <c r="X2047">
        <v>24000000</v>
      </c>
      <c r="Y2047">
        <v>2004</v>
      </c>
      <c r="Z2047">
        <v>670</v>
      </c>
      <c r="AA2047">
        <v>5.0999999999999996</v>
      </c>
      <c r="AB2047">
        <v>1.85</v>
      </c>
      <c r="AC2047">
        <v>181</v>
      </c>
    </row>
    <row r="2048" spans="1:29" x14ac:dyDescent="0.2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>
        <v>2047</v>
      </c>
      <c r="M2048" t="s">
        <v>10187</v>
      </c>
      <c r="N2048">
        <v>80574</v>
      </c>
      <c r="O2048">
        <v>14699</v>
      </c>
      <c r="P2048" t="s">
        <v>5264</v>
      </c>
      <c r="Q2048">
        <v>1</v>
      </c>
      <c r="R2048" t="s">
        <v>10188</v>
      </c>
      <c r="S2048" t="s">
        <v>10189</v>
      </c>
      <c r="T2048">
        <v>157</v>
      </c>
      <c r="U2048" t="s">
        <v>37</v>
      </c>
      <c r="V2048" t="s">
        <v>38</v>
      </c>
      <c r="W2048" t="s">
        <v>584</v>
      </c>
      <c r="X2048">
        <v>24000000</v>
      </c>
      <c r="Y2048">
        <v>2010</v>
      </c>
      <c r="Z2048">
        <v>854</v>
      </c>
      <c r="AA2048">
        <v>6.5</v>
      </c>
      <c r="AB2048">
        <v>2.35</v>
      </c>
      <c r="AC2048">
        <v>12000</v>
      </c>
    </row>
    <row r="2049" spans="1:29" x14ac:dyDescent="0.2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>
        <v>2048</v>
      </c>
      <c r="M2049" t="s">
        <v>10190</v>
      </c>
      <c r="N2049">
        <v>214091</v>
      </c>
      <c r="O2049">
        <v>24263</v>
      </c>
      <c r="P2049" t="s">
        <v>1084</v>
      </c>
      <c r="Q2049">
        <v>0</v>
      </c>
      <c r="R2049" t="s">
        <v>10191</v>
      </c>
      <c r="S2049" t="s">
        <v>10192</v>
      </c>
      <c r="T2049">
        <v>330</v>
      </c>
      <c r="U2049" t="s">
        <v>675</v>
      </c>
      <c r="V2049" t="s">
        <v>676</v>
      </c>
      <c r="W2049" t="s">
        <v>94</v>
      </c>
      <c r="X2049">
        <v>24000000</v>
      </c>
      <c r="Y2049">
        <v>2004</v>
      </c>
      <c r="Z2049">
        <v>713</v>
      </c>
      <c r="AA2049">
        <v>8.1999999999999993</v>
      </c>
      <c r="AB2049">
        <v>1.85</v>
      </c>
      <c r="AC2049">
        <v>13000</v>
      </c>
    </row>
    <row r="2050" spans="1:29" x14ac:dyDescent="0.2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>
        <v>2049</v>
      </c>
      <c r="M2050" t="s">
        <v>10194</v>
      </c>
      <c r="N2050">
        <v>386217</v>
      </c>
      <c r="O2050">
        <v>28011</v>
      </c>
      <c r="P2050" t="s">
        <v>10195</v>
      </c>
      <c r="Q2050">
        <v>4</v>
      </c>
      <c r="R2050" t="s">
        <v>10196</v>
      </c>
      <c r="S2050" t="s">
        <v>10197</v>
      </c>
      <c r="T2050">
        <v>553</v>
      </c>
      <c r="U2050" t="s">
        <v>37</v>
      </c>
      <c r="V2050" t="s">
        <v>38</v>
      </c>
      <c r="W2050" t="s">
        <v>584</v>
      </c>
      <c r="X2050">
        <v>23600000</v>
      </c>
      <c r="Y2050">
        <v>2009</v>
      </c>
      <c r="Z2050">
        <v>13000</v>
      </c>
      <c r="AA2050">
        <v>7.7</v>
      </c>
      <c r="AB2050">
        <v>2.35</v>
      </c>
      <c r="AC2050">
        <v>26000</v>
      </c>
    </row>
    <row r="2051" spans="1:29" x14ac:dyDescent="0.2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>
        <v>2050</v>
      </c>
      <c r="M2051" t="s">
        <v>208</v>
      </c>
      <c r="N2051">
        <v>316020</v>
      </c>
      <c r="O2051">
        <v>7122</v>
      </c>
      <c r="P2051" t="s">
        <v>209</v>
      </c>
      <c r="Q2051">
        <v>0</v>
      </c>
      <c r="R2051" t="s">
        <v>210</v>
      </c>
      <c r="S2051" t="s">
        <v>211</v>
      </c>
      <c r="T2051">
        <v>2618</v>
      </c>
      <c r="U2051" t="s">
        <v>37</v>
      </c>
      <c r="V2051" t="s">
        <v>178</v>
      </c>
      <c r="W2051" t="s">
        <v>39</v>
      </c>
      <c r="X2051">
        <v>207000000</v>
      </c>
      <c r="Y2051">
        <v>2005</v>
      </c>
      <c r="Z2051">
        <v>918</v>
      </c>
      <c r="AA2051">
        <v>7.2</v>
      </c>
      <c r="AB2051">
        <v>2.35</v>
      </c>
      <c r="AC2051">
        <v>0</v>
      </c>
    </row>
    <row r="2052" spans="1:29" x14ac:dyDescent="0.2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>
        <v>2051</v>
      </c>
      <c r="M2052" t="s">
        <v>10198</v>
      </c>
      <c r="N2052">
        <v>119450</v>
      </c>
      <c r="O2052">
        <v>13823</v>
      </c>
      <c r="P2052" t="s">
        <v>3016</v>
      </c>
      <c r="Q2052">
        <v>0</v>
      </c>
      <c r="R2052" t="s">
        <v>10199</v>
      </c>
      <c r="S2052" t="s">
        <v>10200</v>
      </c>
      <c r="T2052">
        <v>300</v>
      </c>
      <c r="U2052" t="s">
        <v>37</v>
      </c>
      <c r="V2052" t="s">
        <v>38</v>
      </c>
      <c r="W2052" t="s">
        <v>39</v>
      </c>
      <c r="X2052">
        <v>20000000</v>
      </c>
      <c r="Y2052">
        <v>1998</v>
      </c>
      <c r="Z2052">
        <v>1000</v>
      </c>
      <c r="AA2052">
        <v>6.1</v>
      </c>
      <c r="AB2052">
        <v>1.85</v>
      </c>
      <c r="AC2052">
        <v>0</v>
      </c>
    </row>
    <row r="2053" spans="1:29" x14ac:dyDescent="0.2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>
        <v>2052</v>
      </c>
      <c r="M2053" t="s">
        <v>10201</v>
      </c>
      <c r="N2053">
        <v>837759</v>
      </c>
      <c r="O2053">
        <v>12643</v>
      </c>
      <c r="P2053" t="s">
        <v>10202</v>
      </c>
      <c r="Q2053">
        <v>0</v>
      </c>
      <c r="R2053" t="s">
        <v>10203</v>
      </c>
      <c r="S2053" t="s">
        <v>10204</v>
      </c>
      <c r="T2053">
        <v>900</v>
      </c>
      <c r="U2053" t="s">
        <v>37</v>
      </c>
      <c r="V2053" t="s">
        <v>38</v>
      </c>
      <c r="W2053" t="s">
        <v>94</v>
      </c>
      <c r="X2053">
        <v>18000000</v>
      </c>
      <c r="Y2053">
        <v>1980</v>
      </c>
      <c r="Z2053">
        <v>504</v>
      </c>
      <c r="AA2053">
        <v>8.8000000000000007</v>
      </c>
      <c r="AB2053">
        <v>2.35</v>
      </c>
      <c r="AC2053">
        <v>17000</v>
      </c>
    </row>
    <row r="2054" spans="1:29" x14ac:dyDescent="0.2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>
        <v>2053</v>
      </c>
      <c r="M2054" t="s">
        <v>10205</v>
      </c>
      <c r="N2054">
        <v>172405</v>
      </c>
      <c r="O2054">
        <v>11013</v>
      </c>
      <c r="P2054" t="s">
        <v>10206</v>
      </c>
      <c r="Q2054">
        <v>0</v>
      </c>
      <c r="R2054" t="s">
        <v>10207</v>
      </c>
      <c r="S2054" t="s">
        <v>10208</v>
      </c>
      <c r="T2054">
        <v>203</v>
      </c>
      <c r="U2054" t="s">
        <v>37</v>
      </c>
      <c r="V2054" t="s">
        <v>38</v>
      </c>
      <c r="W2054" t="s">
        <v>584</v>
      </c>
      <c r="X2054">
        <v>19000000</v>
      </c>
      <c r="Y2054">
        <v>1995</v>
      </c>
      <c r="Z2054">
        <v>345</v>
      </c>
      <c r="AA2054">
        <v>6.8</v>
      </c>
      <c r="AB2054">
        <v>1.85</v>
      </c>
      <c r="AC2054">
        <v>0</v>
      </c>
    </row>
    <row r="2055" spans="1:29" x14ac:dyDescent="0.2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>
        <v>2054</v>
      </c>
      <c r="M2055" t="s">
        <v>10209</v>
      </c>
      <c r="N2055">
        <v>83269</v>
      </c>
      <c r="O2055">
        <v>3847</v>
      </c>
      <c r="P2055" t="s">
        <v>10210</v>
      </c>
      <c r="Q2055">
        <v>6</v>
      </c>
      <c r="R2055" t="s">
        <v>10211</v>
      </c>
      <c r="S2055" t="s">
        <v>10212</v>
      </c>
      <c r="T2055">
        <v>87</v>
      </c>
      <c r="U2055" t="s">
        <v>37</v>
      </c>
      <c r="V2055" t="s">
        <v>38</v>
      </c>
      <c r="W2055" t="s">
        <v>39</v>
      </c>
      <c r="X2055">
        <v>23000000</v>
      </c>
      <c r="Y2055">
        <v>1991</v>
      </c>
      <c r="Z2055">
        <v>348</v>
      </c>
      <c r="AA2055">
        <v>6.8</v>
      </c>
      <c r="AB2055">
        <v>1.85</v>
      </c>
      <c r="AC2055">
        <v>0</v>
      </c>
    </row>
    <row r="2056" spans="1:29" x14ac:dyDescent="0.2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>
        <v>2055</v>
      </c>
      <c r="M2056" t="s">
        <v>10214</v>
      </c>
      <c r="N2056">
        <v>181058</v>
      </c>
      <c r="O2056">
        <v>3345</v>
      </c>
      <c r="P2056" t="s">
        <v>10215</v>
      </c>
      <c r="Q2056">
        <v>1</v>
      </c>
      <c r="R2056" t="s">
        <v>10216</v>
      </c>
      <c r="S2056" t="s">
        <v>10217</v>
      </c>
      <c r="T2056">
        <v>674</v>
      </c>
      <c r="U2056" t="s">
        <v>37</v>
      </c>
      <c r="V2056" t="s">
        <v>38</v>
      </c>
      <c r="W2056" t="s">
        <v>584</v>
      </c>
      <c r="X2056">
        <v>23000000</v>
      </c>
      <c r="Y2056">
        <v>2000</v>
      </c>
      <c r="Z2056">
        <v>847</v>
      </c>
      <c r="AA2056">
        <v>6.7</v>
      </c>
      <c r="AB2056">
        <v>1.85</v>
      </c>
      <c r="AC2056">
        <v>0</v>
      </c>
    </row>
    <row r="2057" spans="1:29" x14ac:dyDescent="0.2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>
        <v>2056</v>
      </c>
      <c r="M2057" t="s">
        <v>10218</v>
      </c>
      <c r="N2057">
        <v>188652</v>
      </c>
      <c r="O2057">
        <v>57077</v>
      </c>
      <c r="P2057" t="s">
        <v>1402</v>
      </c>
      <c r="Q2057">
        <v>1</v>
      </c>
      <c r="R2057" t="s">
        <v>10219</v>
      </c>
      <c r="S2057" t="s">
        <v>10220</v>
      </c>
      <c r="T2057">
        <v>288</v>
      </c>
      <c r="U2057" t="s">
        <v>37</v>
      </c>
      <c r="V2057" t="s">
        <v>38</v>
      </c>
      <c r="W2057" t="s">
        <v>584</v>
      </c>
      <c r="X2057">
        <v>12500000</v>
      </c>
      <c r="Y2057">
        <v>2011</v>
      </c>
      <c r="Z2057">
        <v>22000</v>
      </c>
      <c r="AA2057">
        <v>7.1</v>
      </c>
      <c r="AB2057">
        <v>2.35</v>
      </c>
      <c r="AC2057">
        <v>22000</v>
      </c>
    </row>
    <row r="2058" spans="1:29" x14ac:dyDescent="0.2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>
        <v>2057</v>
      </c>
      <c r="M2058" t="s">
        <v>10222</v>
      </c>
      <c r="N2058">
        <v>193962</v>
      </c>
      <c r="O2058">
        <v>16196</v>
      </c>
      <c r="P2058" t="s">
        <v>2048</v>
      </c>
      <c r="Q2058">
        <v>0</v>
      </c>
      <c r="R2058" t="s">
        <v>10223</v>
      </c>
      <c r="S2058" t="s">
        <v>10224</v>
      </c>
      <c r="T2058">
        <v>805</v>
      </c>
      <c r="U2058" t="s">
        <v>37</v>
      </c>
      <c r="V2058" t="s">
        <v>38</v>
      </c>
      <c r="W2058" t="s">
        <v>584</v>
      </c>
      <c r="X2058">
        <v>23000000</v>
      </c>
      <c r="Y2058">
        <v>2000</v>
      </c>
      <c r="Z2058">
        <v>991</v>
      </c>
      <c r="AA2058">
        <v>7.1</v>
      </c>
      <c r="AB2058">
        <v>2.35</v>
      </c>
      <c r="AC2058">
        <v>5000</v>
      </c>
    </row>
    <row r="2059" spans="1:29" x14ac:dyDescent="0.2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>
        <v>2058</v>
      </c>
      <c r="M2059" t="s">
        <v>10225</v>
      </c>
      <c r="N2059">
        <v>19709</v>
      </c>
      <c r="O2059">
        <v>20798</v>
      </c>
      <c r="P2059" t="s">
        <v>10226</v>
      </c>
      <c r="Q2059">
        <v>3</v>
      </c>
      <c r="R2059" t="s">
        <v>10227</v>
      </c>
      <c r="S2059" t="s">
        <v>10228</v>
      </c>
      <c r="T2059">
        <v>167</v>
      </c>
      <c r="U2059" t="s">
        <v>37</v>
      </c>
      <c r="V2059" t="s">
        <v>38</v>
      </c>
      <c r="W2059" t="s">
        <v>39</v>
      </c>
      <c r="X2059">
        <v>23000000</v>
      </c>
      <c r="Y2059">
        <v>2001</v>
      </c>
      <c r="Z2059">
        <v>551</v>
      </c>
      <c r="AA2059">
        <v>6.1</v>
      </c>
      <c r="AB2059">
        <v>1.85</v>
      </c>
      <c r="AC2059">
        <v>0</v>
      </c>
    </row>
    <row r="2060" spans="1:29" x14ac:dyDescent="0.2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>
        <v>2059</v>
      </c>
      <c r="M2060" t="s">
        <v>10230</v>
      </c>
      <c r="N2060">
        <v>355126</v>
      </c>
      <c r="O2060">
        <v>19359</v>
      </c>
      <c r="P2060" t="s">
        <v>10231</v>
      </c>
      <c r="Q2060">
        <v>1</v>
      </c>
      <c r="R2060" t="s">
        <v>10232</v>
      </c>
      <c r="S2060" t="s">
        <v>10233</v>
      </c>
      <c r="T2060">
        <v>748</v>
      </c>
      <c r="U2060" t="s">
        <v>37</v>
      </c>
      <c r="V2060" t="s">
        <v>38</v>
      </c>
      <c r="W2060" t="s">
        <v>584</v>
      </c>
      <c r="X2060">
        <v>23000000</v>
      </c>
      <c r="Y2060">
        <v>2013</v>
      </c>
      <c r="Z2060">
        <v>128</v>
      </c>
      <c r="AA2060">
        <v>8</v>
      </c>
      <c r="AB2060">
        <v>1.85</v>
      </c>
      <c r="AC2060">
        <v>148000</v>
      </c>
    </row>
    <row r="2061" spans="1:29" x14ac:dyDescent="0.2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>
        <v>2060</v>
      </c>
      <c r="M2061" t="s">
        <v>9728</v>
      </c>
      <c r="N2061">
        <v>32513</v>
      </c>
      <c r="O2061">
        <v>21195</v>
      </c>
      <c r="P2061" t="s">
        <v>5990</v>
      </c>
      <c r="Q2061">
        <v>3</v>
      </c>
      <c r="R2061" t="s">
        <v>9729</v>
      </c>
      <c r="S2061" t="s">
        <v>9730</v>
      </c>
      <c r="T2061">
        <v>119</v>
      </c>
      <c r="U2061" t="s">
        <v>37</v>
      </c>
      <c r="V2061" t="s">
        <v>56</v>
      </c>
      <c r="W2061" t="s">
        <v>39</v>
      </c>
      <c r="X2061">
        <v>23000000</v>
      </c>
      <c r="Y2061">
        <v>2016</v>
      </c>
      <c r="Z2061">
        <v>732</v>
      </c>
      <c r="AA2061">
        <v>7.5</v>
      </c>
      <c r="AB2061">
        <v>2.35</v>
      </c>
      <c r="AC2061">
        <v>15000</v>
      </c>
    </row>
    <row r="2062" spans="1:29" x14ac:dyDescent="0.2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>
        <v>2061</v>
      </c>
      <c r="M2062" t="s">
        <v>10235</v>
      </c>
      <c r="N2062">
        <v>53415</v>
      </c>
      <c r="O2062">
        <v>23242</v>
      </c>
      <c r="P2062" t="s">
        <v>10236</v>
      </c>
      <c r="Q2062">
        <v>2</v>
      </c>
      <c r="R2062" t="s">
        <v>10237</v>
      </c>
      <c r="S2062" t="s">
        <v>10238</v>
      </c>
      <c r="T2062">
        <v>339</v>
      </c>
      <c r="U2062" t="s">
        <v>37</v>
      </c>
      <c r="V2062" t="s">
        <v>38</v>
      </c>
      <c r="W2062" t="s">
        <v>584</v>
      </c>
      <c r="X2062">
        <v>23000000</v>
      </c>
      <c r="Y2062">
        <v>2001</v>
      </c>
      <c r="Z2062">
        <v>81</v>
      </c>
      <c r="AA2062">
        <v>6.6</v>
      </c>
      <c r="AB2062">
        <v>2.35</v>
      </c>
      <c r="AC2062">
        <v>0</v>
      </c>
    </row>
    <row r="2063" spans="1:29" x14ac:dyDescent="0.2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>
        <v>2062</v>
      </c>
      <c r="M2063" t="s">
        <v>10241</v>
      </c>
      <c r="N2063">
        <v>4191</v>
      </c>
      <c r="O2063">
        <v>2450</v>
      </c>
      <c r="P2063" t="s">
        <v>10242</v>
      </c>
      <c r="Q2063">
        <v>4</v>
      </c>
      <c r="R2063" t="s">
        <v>10243</v>
      </c>
      <c r="S2063" t="s">
        <v>10244</v>
      </c>
      <c r="T2063">
        <v>32</v>
      </c>
      <c r="U2063" t="s">
        <v>37</v>
      </c>
      <c r="V2063" t="s">
        <v>56</v>
      </c>
      <c r="W2063" t="s">
        <v>94</v>
      </c>
      <c r="X2063">
        <v>25000000</v>
      </c>
      <c r="Y2063">
        <v>2013</v>
      </c>
      <c r="Z2063">
        <v>228</v>
      </c>
      <c r="AA2063">
        <v>5.4</v>
      </c>
      <c r="AB2063">
        <v>2.35</v>
      </c>
      <c r="AC2063">
        <v>0</v>
      </c>
    </row>
    <row r="2064" spans="1:29" x14ac:dyDescent="0.2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>
        <v>2063</v>
      </c>
      <c r="M2064" t="s">
        <v>10246</v>
      </c>
      <c r="N2064">
        <v>14786</v>
      </c>
      <c r="O2064">
        <v>22040</v>
      </c>
      <c r="P2064" t="s">
        <v>10019</v>
      </c>
      <c r="Q2064">
        <v>2</v>
      </c>
      <c r="R2064" t="s">
        <v>10247</v>
      </c>
      <c r="S2064" t="s">
        <v>10248</v>
      </c>
      <c r="T2064">
        <v>103</v>
      </c>
      <c r="U2064" t="s">
        <v>37</v>
      </c>
      <c r="V2064" t="s">
        <v>38</v>
      </c>
      <c r="W2064" t="s">
        <v>39</v>
      </c>
      <c r="X2064">
        <v>23000000</v>
      </c>
      <c r="Y2064">
        <v>1999</v>
      </c>
      <c r="Z2064">
        <v>797</v>
      </c>
      <c r="AA2064">
        <v>6.1</v>
      </c>
      <c r="AB2064">
        <v>2.35</v>
      </c>
      <c r="AC2064">
        <v>638</v>
      </c>
    </row>
    <row r="2065" spans="1:29" x14ac:dyDescent="0.2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>
        <v>2064</v>
      </c>
      <c r="M2065" t="s">
        <v>8619</v>
      </c>
      <c r="N2065">
        <v>30092</v>
      </c>
      <c r="O2065">
        <v>829</v>
      </c>
      <c r="P2065" t="s">
        <v>8620</v>
      </c>
      <c r="Q2065">
        <v>0</v>
      </c>
      <c r="R2065" t="s">
        <v>8621</v>
      </c>
      <c r="S2065" t="s">
        <v>8622</v>
      </c>
      <c r="T2065">
        <v>129</v>
      </c>
      <c r="U2065" t="s">
        <v>37</v>
      </c>
      <c r="V2065" t="s">
        <v>38</v>
      </c>
      <c r="W2065" t="s">
        <v>39</v>
      </c>
      <c r="X2065">
        <v>23000000</v>
      </c>
      <c r="Y2065">
        <v>2004</v>
      </c>
      <c r="Z2065">
        <v>143</v>
      </c>
      <c r="AA2065">
        <v>6.1</v>
      </c>
      <c r="AB2065">
        <v>2.35</v>
      </c>
      <c r="AC2065">
        <v>0</v>
      </c>
    </row>
    <row r="2066" spans="1:29" x14ac:dyDescent="0.2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>
        <v>2065</v>
      </c>
      <c r="M2066" t="s">
        <v>10251</v>
      </c>
      <c r="N2066">
        <v>3914</v>
      </c>
      <c r="O2066">
        <v>1509</v>
      </c>
      <c r="P2066" t="s">
        <v>10252</v>
      </c>
      <c r="Q2066">
        <v>4</v>
      </c>
      <c r="R2066" t="s">
        <v>10253</v>
      </c>
      <c r="S2066" t="s">
        <v>10254</v>
      </c>
      <c r="T2066">
        <v>47</v>
      </c>
      <c r="U2066" t="s">
        <v>37</v>
      </c>
      <c r="V2066" t="s">
        <v>38</v>
      </c>
      <c r="W2066" t="s">
        <v>39</v>
      </c>
      <c r="X2066">
        <v>23000000</v>
      </c>
      <c r="Y2066">
        <v>2000</v>
      </c>
      <c r="Z2066">
        <v>281</v>
      </c>
      <c r="AA2066">
        <v>5.6</v>
      </c>
      <c r="AB2066">
        <v>1.85</v>
      </c>
      <c r="AC2066">
        <v>153</v>
      </c>
    </row>
    <row r="2067" spans="1:29" x14ac:dyDescent="0.2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>
        <v>2066</v>
      </c>
      <c r="M2067" t="s">
        <v>10255</v>
      </c>
      <c r="N2067">
        <v>72646</v>
      </c>
      <c r="O2067">
        <v>31187</v>
      </c>
      <c r="P2067" t="s">
        <v>2296</v>
      </c>
      <c r="Q2067">
        <v>5</v>
      </c>
      <c r="R2067" t="s">
        <v>10256</v>
      </c>
      <c r="S2067" t="s">
        <v>10257</v>
      </c>
      <c r="T2067">
        <v>397</v>
      </c>
      <c r="U2067" t="s">
        <v>37</v>
      </c>
      <c r="V2067" t="s">
        <v>7986</v>
      </c>
      <c r="W2067" t="s">
        <v>584</v>
      </c>
      <c r="X2067">
        <v>23000000</v>
      </c>
      <c r="Y2067">
        <v>2011</v>
      </c>
      <c r="Z2067">
        <v>13000</v>
      </c>
      <c r="AA2067">
        <v>5.8</v>
      </c>
      <c r="AB2067">
        <v>2.35</v>
      </c>
      <c r="AC2067">
        <v>0</v>
      </c>
    </row>
    <row r="2068" spans="1:29" x14ac:dyDescent="0.2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>
        <v>2067</v>
      </c>
      <c r="M2068" t="s">
        <v>10260</v>
      </c>
      <c r="N2068">
        <v>30840</v>
      </c>
      <c r="O2068">
        <v>2355</v>
      </c>
      <c r="P2068" t="s">
        <v>10261</v>
      </c>
      <c r="Q2068">
        <v>0</v>
      </c>
      <c r="R2068" t="s">
        <v>10262</v>
      </c>
      <c r="S2068" t="s">
        <v>10263</v>
      </c>
      <c r="T2068">
        <v>383</v>
      </c>
      <c r="U2068" t="s">
        <v>37</v>
      </c>
      <c r="V2068" t="s">
        <v>38</v>
      </c>
      <c r="W2068" t="s">
        <v>39</v>
      </c>
      <c r="X2068">
        <v>23000000</v>
      </c>
      <c r="Y2068">
        <v>1987</v>
      </c>
      <c r="Z2068">
        <v>535</v>
      </c>
      <c r="AA2068">
        <v>2.8</v>
      </c>
      <c r="AB2068">
        <v>2.35</v>
      </c>
      <c r="AC2068">
        <v>0</v>
      </c>
    </row>
    <row r="2069" spans="1:29" x14ac:dyDescent="0.2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>
        <v>2068</v>
      </c>
      <c r="M2069" t="s">
        <v>10265</v>
      </c>
      <c r="N2069">
        <v>20163</v>
      </c>
      <c r="O2069">
        <v>63194</v>
      </c>
      <c r="P2069" t="s">
        <v>2376</v>
      </c>
      <c r="Q2069">
        <v>2</v>
      </c>
      <c r="R2069" t="s">
        <v>10266</v>
      </c>
      <c r="S2069" t="s">
        <v>10267</v>
      </c>
      <c r="T2069">
        <v>71</v>
      </c>
      <c r="U2069" t="s">
        <v>37</v>
      </c>
      <c r="V2069" t="s">
        <v>38</v>
      </c>
      <c r="W2069" t="s">
        <v>39</v>
      </c>
      <c r="X2069">
        <v>23000000</v>
      </c>
      <c r="Y2069">
        <v>1996</v>
      </c>
      <c r="Z2069">
        <v>22000</v>
      </c>
      <c r="AA2069">
        <v>6.7</v>
      </c>
      <c r="AB2069">
        <v>1.85</v>
      </c>
      <c r="AC2069">
        <v>1000</v>
      </c>
    </row>
    <row r="2070" spans="1:29" x14ac:dyDescent="0.2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>
        <v>2069</v>
      </c>
      <c r="M2070" t="s">
        <v>10270</v>
      </c>
      <c r="N2070">
        <v>3174</v>
      </c>
      <c r="O2070">
        <v>2453</v>
      </c>
      <c r="P2070" t="s">
        <v>10271</v>
      </c>
      <c r="Q2070">
        <v>2</v>
      </c>
      <c r="R2070" t="s">
        <v>10272</v>
      </c>
      <c r="S2070" t="s">
        <v>10273</v>
      </c>
      <c r="T2070">
        <v>19</v>
      </c>
      <c r="U2070" t="s">
        <v>37</v>
      </c>
      <c r="V2070" t="s">
        <v>38</v>
      </c>
      <c r="W2070" t="s">
        <v>94</v>
      </c>
      <c r="X2070">
        <v>23000000</v>
      </c>
      <c r="Y2070">
        <v>2008</v>
      </c>
      <c r="Z2070">
        <v>463</v>
      </c>
      <c r="AA2070">
        <v>5.0999999999999996</v>
      </c>
      <c r="AB2070">
        <v>2.35</v>
      </c>
      <c r="AC2070">
        <v>376</v>
      </c>
    </row>
    <row r="2071" spans="1:29" x14ac:dyDescent="0.2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>
        <v>2070</v>
      </c>
      <c r="M2071" t="s">
        <v>10275</v>
      </c>
      <c r="N2071">
        <v>17740</v>
      </c>
      <c r="O2071">
        <v>672</v>
      </c>
      <c r="P2071" t="s">
        <v>10276</v>
      </c>
      <c r="Q2071">
        <v>0</v>
      </c>
      <c r="R2071" t="s">
        <v>10277</v>
      </c>
      <c r="S2071" t="s">
        <v>10278</v>
      </c>
      <c r="T2071">
        <v>165</v>
      </c>
      <c r="U2071" t="s">
        <v>37</v>
      </c>
      <c r="V2071" t="s">
        <v>56</v>
      </c>
      <c r="W2071" t="s">
        <v>584</v>
      </c>
      <c r="X2071">
        <v>23000000</v>
      </c>
      <c r="Y2071">
        <v>1999</v>
      </c>
      <c r="Z2071">
        <v>261</v>
      </c>
      <c r="AA2071">
        <v>7.2</v>
      </c>
      <c r="AB2071">
        <v>1.85</v>
      </c>
      <c r="AC2071">
        <v>0</v>
      </c>
    </row>
    <row r="2072" spans="1:29" x14ac:dyDescent="0.2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>
        <v>2071</v>
      </c>
      <c r="M2072" t="s">
        <v>10280</v>
      </c>
      <c r="N2072">
        <v>14473</v>
      </c>
      <c r="O2072">
        <v>3671</v>
      </c>
      <c r="P2072" t="s">
        <v>1120</v>
      </c>
      <c r="Q2072">
        <v>2</v>
      </c>
      <c r="R2072" t="s">
        <v>10281</v>
      </c>
      <c r="S2072" t="s">
        <v>10282</v>
      </c>
      <c r="T2072">
        <v>81</v>
      </c>
      <c r="U2072" t="s">
        <v>37</v>
      </c>
      <c r="V2072" t="s">
        <v>38</v>
      </c>
      <c r="W2072" t="s">
        <v>584</v>
      </c>
      <c r="X2072">
        <v>23000000</v>
      </c>
      <c r="Y2072">
        <v>1991</v>
      </c>
      <c r="Z2072">
        <v>1000</v>
      </c>
      <c r="AA2072">
        <v>6</v>
      </c>
      <c r="AB2072">
        <v>1.85</v>
      </c>
      <c r="AC2072">
        <v>0</v>
      </c>
    </row>
    <row r="2073" spans="1:29" x14ac:dyDescent="0.2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>
        <v>2072</v>
      </c>
      <c r="M2073" t="s">
        <v>10283</v>
      </c>
      <c r="N2073">
        <v>60115</v>
      </c>
      <c r="O2073">
        <v>24248</v>
      </c>
      <c r="P2073" t="s">
        <v>4544</v>
      </c>
      <c r="Q2073">
        <v>2</v>
      </c>
      <c r="R2073" t="s">
        <v>10284</v>
      </c>
      <c r="S2073" t="s">
        <v>10285</v>
      </c>
      <c r="T2073">
        <v>224</v>
      </c>
      <c r="U2073" t="s">
        <v>37</v>
      </c>
      <c r="V2073" t="s">
        <v>38</v>
      </c>
      <c r="W2073" t="s">
        <v>584</v>
      </c>
      <c r="Y2073">
        <v>2007</v>
      </c>
      <c r="Z2073">
        <v>9000</v>
      </c>
      <c r="AA2073">
        <v>7.2</v>
      </c>
      <c r="AB2073">
        <v>2.35</v>
      </c>
      <c r="AC2073">
        <v>0</v>
      </c>
    </row>
    <row r="2074" spans="1:29" x14ac:dyDescent="0.2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>
        <v>2073</v>
      </c>
      <c r="M2074" t="s">
        <v>10288</v>
      </c>
      <c r="N2074">
        <v>32003</v>
      </c>
      <c r="O2074">
        <v>735</v>
      </c>
      <c r="P2074" t="s">
        <v>10289</v>
      </c>
      <c r="Q2074">
        <v>1</v>
      </c>
      <c r="R2074" t="s">
        <v>10290</v>
      </c>
      <c r="S2074" t="s">
        <v>10291</v>
      </c>
      <c r="T2074">
        <v>65</v>
      </c>
      <c r="U2074" t="s">
        <v>1463</v>
      </c>
      <c r="V2074" t="s">
        <v>1464</v>
      </c>
      <c r="W2074" t="s">
        <v>39</v>
      </c>
      <c r="X2074">
        <v>19430000</v>
      </c>
      <c r="Y2074">
        <v>2009</v>
      </c>
      <c r="Z2074">
        <v>86</v>
      </c>
      <c r="AA2074">
        <v>6.7</v>
      </c>
      <c r="AB2074">
        <v>2.35</v>
      </c>
      <c r="AC2074">
        <v>0</v>
      </c>
    </row>
    <row r="2075" spans="1:29" x14ac:dyDescent="0.2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>
        <v>2074</v>
      </c>
      <c r="M2075" t="s">
        <v>10294</v>
      </c>
      <c r="N2075">
        <v>4693</v>
      </c>
      <c r="O2075">
        <v>4142</v>
      </c>
      <c r="P2075" t="s">
        <v>1869</v>
      </c>
      <c r="Q2075">
        <v>1</v>
      </c>
      <c r="S2075" t="s">
        <v>10295</v>
      </c>
      <c r="T2075">
        <v>49</v>
      </c>
      <c r="U2075" t="s">
        <v>37</v>
      </c>
      <c r="V2075" t="s">
        <v>267</v>
      </c>
      <c r="W2075" t="s">
        <v>584</v>
      </c>
      <c r="X2075">
        <v>11000000</v>
      </c>
      <c r="Y2075">
        <v>2015</v>
      </c>
      <c r="Z2075">
        <v>1000</v>
      </c>
      <c r="AA2075">
        <v>6.3</v>
      </c>
      <c r="AB2075">
        <v>2.35</v>
      </c>
      <c r="AC2075">
        <v>0</v>
      </c>
    </row>
    <row r="2076" spans="1:29" x14ac:dyDescent="0.2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>
        <v>2075</v>
      </c>
      <c r="M2076" t="s">
        <v>10298</v>
      </c>
      <c r="N2076">
        <v>8924</v>
      </c>
      <c r="O2076">
        <v>365</v>
      </c>
      <c r="P2076" t="s">
        <v>10299</v>
      </c>
      <c r="Q2076">
        <v>1</v>
      </c>
      <c r="R2076" t="s">
        <v>10300</v>
      </c>
      <c r="S2076" t="s">
        <v>10301</v>
      </c>
      <c r="T2076">
        <v>43</v>
      </c>
      <c r="U2076" t="s">
        <v>37</v>
      </c>
      <c r="V2076" t="s">
        <v>56</v>
      </c>
      <c r="W2076" t="s">
        <v>584</v>
      </c>
      <c r="X2076">
        <v>23000000</v>
      </c>
      <c r="Y2076">
        <v>2009</v>
      </c>
      <c r="Z2076">
        <v>123</v>
      </c>
      <c r="AA2076">
        <v>6.2</v>
      </c>
      <c r="AB2076">
        <v>2.35</v>
      </c>
      <c r="AC2076">
        <v>0</v>
      </c>
    </row>
    <row r="2077" spans="1:29" x14ac:dyDescent="0.2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>
        <v>2076</v>
      </c>
      <c r="M2077" t="s">
        <v>10302</v>
      </c>
      <c r="N2077">
        <v>1781</v>
      </c>
      <c r="O2077">
        <v>3276</v>
      </c>
      <c r="P2077" t="s">
        <v>8335</v>
      </c>
      <c r="Q2077">
        <v>0</v>
      </c>
      <c r="R2077" t="s">
        <v>10303</v>
      </c>
      <c r="S2077" t="s">
        <v>10304</v>
      </c>
      <c r="T2077">
        <v>23</v>
      </c>
      <c r="U2077" t="s">
        <v>37</v>
      </c>
      <c r="V2077" t="s">
        <v>38</v>
      </c>
      <c r="Z2077">
        <v>748</v>
      </c>
      <c r="AA2077">
        <v>6.8</v>
      </c>
      <c r="AC2077">
        <v>532</v>
      </c>
    </row>
    <row r="2078" spans="1:29" x14ac:dyDescent="0.2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>
        <v>2077</v>
      </c>
      <c r="M2078" t="s">
        <v>10308</v>
      </c>
      <c r="N2078">
        <v>17373</v>
      </c>
      <c r="O2078">
        <v>1618</v>
      </c>
      <c r="P2078" t="s">
        <v>10309</v>
      </c>
      <c r="Q2078">
        <v>2</v>
      </c>
      <c r="R2078" t="s">
        <v>10310</v>
      </c>
      <c r="S2078" t="s">
        <v>10311</v>
      </c>
      <c r="T2078">
        <v>148</v>
      </c>
      <c r="U2078" t="s">
        <v>37</v>
      </c>
      <c r="V2078" t="s">
        <v>38</v>
      </c>
      <c r="W2078" t="s">
        <v>39</v>
      </c>
      <c r="X2078">
        <v>23000000</v>
      </c>
      <c r="Y2078">
        <v>2004</v>
      </c>
      <c r="Z2078">
        <v>539</v>
      </c>
      <c r="AA2078">
        <v>6.2</v>
      </c>
      <c r="AB2078">
        <v>2.35</v>
      </c>
      <c r="AC2078">
        <v>767</v>
      </c>
    </row>
    <row r="2079" spans="1:29" x14ac:dyDescent="0.2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>
        <v>2078</v>
      </c>
      <c r="M2079" t="s">
        <v>10315</v>
      </c>
      <c r="N2079">
        <v>6263</v>
      </c>
      <c r="O2079">
        <v>1059</v>
      </c>
      <c r="P2079" t="s">
        <v>8692</v>
      </c>
      <c r="Q2079">
        <v>0</v>
      </c>
      <c r="R2079" t="s">
        <v>10316</v>
      </c>
      <c r="S2079" t="s">
        <v>10317</v>
      </c>
      <c r="T2079">
        <v>33</v>
      </c>
      <c r="U2079" t="s">
        <v>1945</v>
      </c>
      <c r="V2079" t="s">
        <v>891</v>
      </c>
      <c r="X2079">
        <v>23000000</v>
      </c>
      <c r="Y2079">
        <v>2009</v>
      </c>
      <c r="Z2079">
        <v>155</v>
      </c>
      <c r="AA2079">
        <v>6.9</v>
      </c>
      <c r="AB2079">
        <v>2.35</v>
      </c>
      <c r="AC2079">
        <v>765</v>
      </c>
    </row>
    <row r="2080" spans="1:29" x14ac:dyDescent="0.2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>
        <v>2079</v>
      </c>
      <c r="M2080" t="s">
        <v>10320</v>
      </c>
      <c r="N2080">
        <v>209396</v>
      </c>
      <c r="O2080">
        <v>214</v>
      </c>
      <c r="P2080" t="s">
        <v>10321</v>
      </c>
      <c r="Q2080">
        <v>0</v>
      </c>
      <c r="R2080" t="s">
        <v>10322</v>
      </c>
      <c r="S2080" t="s">
        <v>10323</v>
      </c>
      <c r="T2080">
        <v>580</v>
      </c>
      <c r="U2080" t="s">
        <v>37</v>
      </c>
      <c r="V2080" t="s">
        <v>38</v>
      </c>
      <c r="W2080" t="s">
        <v>39</v>
      </c>
      <c r="X2080">
        <v>25000000</v>
      </c>
      <c r="Y2080">
        <v>2007</v>
      </c>
      <c r="Z2080">
        <v>25</v>
      </c>
      <c r="AA2080">
        <v>6.8</v>
      </c>
      <c r="AB2080">
        <v>2.35</v>
      </c>
      <c r="AC2080">
        <v>11000</v>
      </c>
    </row>
    <row r="2081" spans="1:29" x14ac:dyDescent="0.2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>
        <v>2080</v>
      </c>
      <c r="M2081" t="s">
        <v>10327</v>
      </c>
      <c r="N2081">
        <v>136667</v>
      </c>
      <c r="O2081">
        <v>2936</v>
      </c>
      <c r="P2081" t="s">
        <v>10328</v>
      </c>
      <c r="Q2081">
        <v>2</v>
      </c>
      <c r="R2081" t="s">
        <v>10329</v>
      </c>
      <c r="S2081" t="s">
        <v>10330</v>
      </c>
      <c r="T2081">
        <v>273</v>
      </c>
      <c r="U2081" t="s">
        <v>37</v>
      </c>
      <c r="V2081" t="s">
        <v>38</v>
      </c>
      <c r="W2081" t="s">
        <v>94</v>
      </c>
      <c r="X2081">
        <v>22700000</v>
      </c>
      <c r="Y2081">
        <v>1987</v>
      </c>
      <c r="Z2081">
        <v>605</v>
      </c>
      <c r="AA2081">
        <v>7.1</v>
      </c>
      <c r="AB2081">
        <v>1.85</v>
      </c>
      <c r="AC2081">
        <v>13000</v>
      </c>
    </row>
    <row r="2082" spans="1:29" x14ac:dyDescent="0.2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>
        <v>2081</v>
      </c>
      <c r="M2082" t="s">
        <v>10333</v>
      </c>
      <c r="N2082">
        <v>53341</v>
      </c>
      <c r="O2082">
        <v>1795</v>
      </c>
      <c r="P2082" t="s">
        <v>835</v>
      </c>
      <c r="Q2082">
        <v>0</v>
      </c>
      <c r="R2082" t="s">
        <v>10334</v>
      </c>
      <c r="S2082" t="s">
        <v>10335</v>
      </c>
      <c r="T2082">
        <v>185</v>
      </c>
      <c r="U2082" t="s">
        <v>37</v>
      </c>
      <c r="V2082" t="s">
        <v>369</v>
      </c>
      <c r="W2082" t="s">
        <v>584</v>
      </c>
      <c r="X2082">
        <v>22500000</v>
      </c>
      <c r="Y2082">
        <v>2014</v>
      </c>
      <c r="Z2082">
        <v>468</v>
      </c>
      <c r="AA2082">
        <v>7.1</v>
      </c>
      <c r="AB2082">
        <v>2.35</v>
      </c>
      <c r="AC2082">
        <v>18000</v>
      </c>
    </row>
    <row r="2083" spans="1:29" x14ac:dyDescent="0.2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>
        <v>2082</v>
      </c>
      <c r="M2083" t="s">
        <v>10337</v>
      </c>
      <c r="N2083">
        <v>154199</v>
      </c>
      <c r="O2083">
        <v>3100</v>
      </c>
      <c r="P2083" t="s">
        <v>10338</v>
      </c>
      <c r="Q2083">
        <v>0</v>
      </c>
      <c r="R2083" t="s">
        <v>10339</v>
      </c>
      <c r="S2083" t="s">
        <v>10340</v>
      </c>
      <c r="T2083">
        <v>252</v>
      </c>
      <c r="U2083" t="s">
        <v>37</v>
      </c>
      <c r="V2083" t="s">
        <v>38</v>
      </c>
      <c r="W2083" t="s">
        <v>39</v>
      </c>
      <c r="X2083">
        <v>22000000</v>
      </c>
      <c r="Y2083">
        <v>1990</v>
      </c>
      <c r="Z2083">
        <v>956</v>
      </c>
      <c r="AA2083">
        <v>7</v>
      </c>
      <c r="AB2083">
        <v>1.85</v>
      </c>
      <c r="AC2083">
        <v>0</v>
      </c>
    </row>
    <row r="2084" spans="1:29" x14ac:dyDescent="0.2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>
        <v>2083</v>
      </c>
      <c r="M2084" t="s">
        <v>10341</v>
      </c>
      <c r="N2084">
        <v>247289</v>
      </c>
      <c r="O2084">
        <v>4664</v>
      </c>
      <c r="P2084" t="s">
        <v>2837</v>
      </c>
      <c r="Q2084">
        <v>1</v>
      </c>
      <c r="R2084" t="s">
        <v>10342</v>
      </c>
      <c r="S2084" t="s">
        <v>10343</v>
      </c>
      <c r="T2084">
        <v>611</v>
      </c>
      <c r="U2084" t="s">
        <v>37</v>
      </c>
      <c r="V2084" t="s">
        <v>38</v>
      </c>
      <c r="W2084" t="s">
        <v>584</v>
      </c>
      <c r="X2084">
        <v>23000000</v>
      </c>
      <c r="Y2084">
        <v>1998</v>
      </c>
      <c r="Z2084">
        <v>852</v>
      </c>
      <c r="AA2084">
        <v>7.1</v>
      </c>
      <c r="AB2084">
        <v>1.85</v>
      </c>
      <c r="AC2084">
        <v>0</v>
      </c>
    </row>
    <row r="2085" spans="1:29" x14ac:dyDescent="0.2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>
        <v>2084</v>
      </c>
      <c r="M2085" t="s">
        <v>10344</v>
      </c>
      <c r="N2085">
        <v>64742</v>
      </c>
      <c r="O2085">
        <v>2790</v>
      </c>
      <c r="P2085" t="s">
        <v>3282</v>
      </c>
      <c r="Q2085">
        <v>0</v>
      </c>
      <c r="R2085" t="s">
        <v>10345</v>
      </c>
      <c r="S2085" t="s">
        <v>10346</v>
      </c>
      <c r="T2085">
        <v>111</v>
      </c>
      <c r="U2085" t="s">
        <v>37</v>
      </c>
      <c r="V2085" t="s">
        <v>38</v>
      </c>
      <c r="W2085" t="s">
        <v>94</v>
      </c>
      <c r="X2085">
        <v>22000000</v>
      </c>
      <c r="Y2085">
        <v>1994</v>
      </c>
      <c r="Z2085">
        <v>775</v>
      </c>
      <c r="AA2085">
        <v>6.4</v>
      </c>
      <c r="AB2085">
        <v>1.85</v>
      </c>
      <c r="AC2085">
        <v>0</v>
      </c>
    </row>
    <row r="2086" spans="1:29" x14ac:dyDescent="0.2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>
        <v>2085</v>
      </c>
      <c r="M2086" t="s">
        <v>10347</v>
      </c>
      <c r="N2086">
        <v>26434</v>
      </c>
      <c r="O2086">
        <v>6657</v>
      </c>
      <c r="P2086" t="s">
        <v>10348</v>
      </c>
      <c r="Q2086">
        <v>0</v>
      </c>
      <c r="R2086" t="s">
        <v>10349</v>
      </c>
      <c r="S2086" t="s">
        <v>10350</v>
      </c>
      <c r="T2086">
        <v>174</v>
      </c>
      <c r="U2086" t="s">
        <v>37</v>
      </c>
      <c r="V2086" t="s">
        <v>38</v>
      </c>
      <c r="W2086" t="s">
        <v>276</v>
      </c>
      <c r="X2086">
        <v>20000000</v>
      </c>
      <c r="Y2086">
        <v>2002</v>
      </c>
      <c r="Z2086">
        <v>1000</v>
      </c>
      <c r="AA2086">
        <v>7</v>
      </c>
      <c r="AB2086">
        <v>2.35</v>
      </c>
      <c r="AC2086">
        <v>0</v>
      </c>
    </row>
    <row r="2087" spans="1:29" x14ac:dyDescent="0.2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>
        <v>2086</v>
      </c>
      <c r="M2087" t="s">
        <v>10351</v>
      </c>
      <c r="N2087">
        <v>44021</v>
      </c>
      <c r="O2087">
        <v>15170</v>
      </c>
      <c r="P2087" t="s">
        <v>4841</v>
      </c>
      <c r="Q2087">
        <v>0</v>
      </c>
      <c r="R2087" t="s">
        <v>10352</v>
      </c>
      <c r="S2087" t="s">
        <v>10353</v>
      </c>
      <c r="T2087">
        <v>83</v>
      </c>
      <c r="U2087" t="s">
        <v>37</v>
      </c>
      <c r="V2087" t="s">
        <v>38</v>
      </c>
      <c r="W2087" t="s">
        <v>94</v>
      </c>
      <c r="X2087">
        <v>22000000</v>
      </c>
      <c r="Y2087">
        <v>2007</v>
      </c>
      <c r="Z2087">
        <v>941</v>
      </c>
      <c r="AA2087">
        <v>6.2</v>
      </c>
      <c r="AB2087">
        <v>2.35</v>
      </c>
      <c r="AC2087">
        <v>0</v>
      </c>
    </row>
    <row r="2088" spans="1:29" x14ac:dyDescent="0.2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>
        <v>2087</v>
      </c>
      <c r="M2088" t="s">
        <v>10354</v>
      </c>
      <c r="N2088">
        <v>54631</v>
      </c>
      <c r="O2088">
        <v>27237</v>
      </c>
      <c r="P2088" t="s">
        <v>10355</v>
      </c>
      <c r="Q2088">
        <v>0</v>
      </c>
      <c r="R2088" t="s">
        <v>10356</v>
      </c>
      <c r="S2088" t="s">
        <v>10357</v>
      </c>
      <c r="T2088">
        <v>192</v>
      </c>
      <c r="U2088" t="s">
        <v>37</v>
      </c>
      <c r="V2088" t="s">
        <v>38</v>
      </c>
      <c r="W2088" t="s">
        <v>39</v>
      </c>
      <c r="X2088">
        <v>35000000</v>
      </c>
      <c r="Y2088">
        <v>1995</v>
      </c>
      <c r="Z2088">
        <v>11000</v>
      </c>
      <c r="AA2088">
        <v>7.5</v>
      </c>
      <c r="AB2088">
        <v>1.85</v>
      </c>
      <c r="AC2088">
        <v>0</v>
      </c>
    </row>
    <row r="2089" spans="1:29" x14ac:dyDescent="0.2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>
        <v>2088</v>
      </c>
      <c r="M2089" t="s">
        <v>10359</v>
      </c>
      <c r="N2089">
        <v>47383</v>
      </c>
      <c r="O2089">
        <v>1203</v>
      </c>
      <c r="P2089" t="s">
        <v>10360</v>
      </c>
      <c r="Q2089">
        <v>1</v>
      </c>
      <c r="R2089" t="s">
        <v>10361</v>
      </c>
      <c r="S2089" t="s">
        <v>10362</v>
      </c>
      <c r="T2089">
        <v>132</v>
      </c>
      <c r="U2089" t="s">
        <v>37</v>
      </c>
      <c r="V2089" t="s">
        <v>38</v>
      </c>
      <c r="W2089" t="s">
        <v>39</v>
      </c>
      <c r="X2089">
        <v>22000000</v>
      </c>
      <c r="Y2089">
        <v>2001</v>
      </c>
      <c r="Z2089">
        <v>241</v>
      </c>
      <c r="AA2089">
        <v>4.8</v>
      </c>
      <c r="AB2089">
        <v>1.85</v>
      </c>
      <c r="AC2089">
        <v>1000</v>
      </c>
    </row>
    <row r="2090" spans="1:29" x14ac:dyDescent="0.2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>
        <v>2089</v>
      </c>
      <c r="M2090" t="s">
        <v>10363</v>
      </c>
      <c r="N2090">
        <v>171726</v>
      </c>
      <c r="O2090">
        <v>1943</v>
      </c>
      <c r="P2090" t="s">
        <v>3132</v>
      </c>
      <c r="Q2090">
        <v>0</v>
      </c>
      <c r="R2090" t="s">
        <v>10364</v>
      </c>
      <c r="S2090" t="s">
        <v>10365</v>
      </c>
      <c r="T2090">
        <v>256</v>
      </c>
      <c r="U2090" t="s">
        <v>37</v>
      </c>
      <c r="V2090" t="s">
        <v>56</v>
      </c>
      <c r="W2090" t="s">
        <v>94</v>
      </c>
      <c r="X2090">
        <v>22000000</v>
      </c>
      <c r="Y2090">
        <v>1982</v>
      </c>
      <c r="Z2090">
        <v>429</v>
      </c>
      <c r="AA2090">
        <v>8.1</v>
      </c>
      <c r="AB2090">
        <v>2.35</v>
      </c>
      <c r="AC2090">
        <v>12000</v>
      </c>
    </row>
    <row r="2091" spans="1:29" x14ac:dyDescent="0.2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>
        <v>2090</v>
      </c>
      <c r="M2091" t="s">
        <v>10368</v>
      </c>
      <c r="N2091">
        <v>52894</v>
      </c>
      <c r="O2091">
        <v>1484</v>
      </c>
      <c r="P2091" t="s">
        <v>10369</v>
      </c>
      <c r="Q2091">
        <v>3</v>
      </c>
      <c r="R2091" t="s">
        <v>10370</v>
      </c>
      <c r="S2091" t="s">
        <v>10371</v>
      </c>
      <c r="T2091">
        <v>185</v>
      </c>
      <c r="U2091" t="s">
        <v>37</v>
      </c>
      <c r="V2091" t="s">
        <v>38</v>
      </c>
      <c r="W2091" t="s">
        <v>94</v>
      </c>
      <c r="X2091">
        <v>22000000</v>
      </c>
      <c r="Y2091">
        <v>2014</v>
      </c>
      <c r="Z2091">
        <v>201</v>
      </c>
      <c r="AA2091">
        <v>7.3</v>
      </c>
      <c r="AB2091">
        <v>2.35</v>
      </c>
      <c r="AC2091">
        <v>55000</v>
      </c>
    </row>
    <row r="2092" spans="1:29" x14ac:dyDescent="0.2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>
        <v>2091</v>
      </c>
      <c r="M2092" t="s">
        <v>10372</v>
      </c>
      <c r="N2092">
        <v>48909</v>
      </c>
      <c r="O2092">
        <v>1725</v>
      </c>
      <c r="P2092" t="s">
        <v>10373</v>
      </c>
      <c r="Q2092">
        <v>0</v>
      </c>
      <c r="R2092" t="s">
        <v>10374</v>
      </c>
      <c r="S2092" t="s">
        <v>10375</v>
      </c>
      <c r="T2092">
        <v>166</v>
      </c>
      <c r="U2092" t="s">
        <v>37</v>
      </c>
      <c r="V2092" t="s">
        <v>38</v>
      </c>
      <c r="W2092" t="s">
        <v>39</v>
      </c>
      <c r="X2092">
        <v>22000000</v>
      </c>
      <c r="Y2092">
        <v>1995</v>
      </c>
      <c r="Z2092">
        <v>327</v>
      </c>
      <c r="AA2092">
        <v>5.8</v>
      </c>
      <c r="AB2092">
        <v>1.85</v>
      </c>
      <c r="AC2092">
        <v>0</v>
      </c>
    </row>
    <row r="2093" spans="1:29" x14ac:dyDescent="0.2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>
        <v>2092</v>
      </c>
      <c r="M2093" t="s">
        <v>10377</v>
      </c>
      <c r="N2093">
        <v>121937</v>
      </c>
      <c r="O2093">
        <v>3152</v>
      </c>
      <c r="P2093" t="s">
        <v>2984</v>
      </c>
      <c r="Q2093">
        <v>0</v>
      </c>
      <c r="R2093" t="s">
        <v>10378</v>
      </c>
      <c r="S2093" t="s">
        <v>10379</v>
      </c>
      <c r="T2093">
        <v>431</v>
      </c>
      <c r="U2093" t="s">
        <v>37</v>
      </c>
      <c r="V2093" t="s">
        <v>38</v>
      </c>
      <c r="W2093" t="s">
        <v>39</v>
      </c>
      <c r="X2093">
        <v>22000000</v>
      </c>
      <c r="Y2093">
        <v>2001</v>
      </c>
      <c r="Z2093">
        <v>912</v>
      </c>
      <c r="AA2093">
        <v>7.6</v>
      </c>
      <c r="AB2093">
        <v>1.85</v>
      </c>
      <c r="AC2093">
        <v>15000</v>
      </c>
    </row>
    <row r="2094" spans="1:29" x14ac:dyDescent="0.2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>
        <v>2093</v>
      </c>
      <c r="M2094" t="s">
        <v>10382</v>
      </c>
      <c r="N2094">
        <v>15448</v>
      </c>
      <c r="O2094">
        <v>775</v>
      </c>
      <c r="P2094" t="s">
        <v>10383</v>
      </c>
      <c r="Q2094">
        <v>1</v>
      </c>
      <c r="R2094" t="s">
        <v>10384</v>
      </c>
      <c r="S2094" t="s">
        <v>10385</v>
      </c>
      <c r="T2094">
        <v>174</v>
      </c>
      <c r="U2094" t="s">
        <v>37</v>
      </c>
      <c r="V2094" t="s">
        <v>38</v>
      </c>
      <c r="W2094" t="s">
        <v>39</v>
      </c>
      <c r="X2094">
        <v>22000000</v>
      </c>
      <c r="Y2094">
        <v>2014</v>
      </c>
      <c r="Z2094">
        <v>134</v>
      </c>
      <c r="AA2094">
        <v>5.6</v>
      </c>
      <c r="AB2094">
        <v>2.35</v>
      </c>
      <c r="AC2094">
        <v>15000</v>
      </c>
    </row>
    <row r="2095" spans="1:29" x14ac:dyDescent="0.2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>
        <v>2094</v>
      </c>
      <c r="M2095" t="s">
        <v>10386</v>
      </c>
      <c r="N2095">
        <v>208092</v>
      </c>
      <c r="O2095">
        <v>1777</v>
      </c>
      <c r="P2095" t="s">
        <v>10387</v>
      </c>
      <c r="Q2095">
        <v>0</v>
      </c>
      <c r="R2095" t="s">
        <v>10388</v>
      </c>
      <c r="S2095" t="s">
        <v>10389</v>
      </c>
      <c r="T2095">
        <v>806</v>
      </c>
      <c r="U2095" t="s">
        <v>37</v>
      </c>
      <c r="V2095" t="s">
        <v>56</v>
      </c>
      <c r="W2095" t="s">
        <v>584</v>
      </c>
      <c r="X2095">
        <v>22000000</v>
      </c>
      <c r="Y2095">
        <v>2003</v>
      </c>
      <c r="Z2095">
        <v>593</v>
      </c>
      <c r="AA2095">
        <v>7</v>
      </c>
      <c r="AB2095">
        <v>2.35</v>
      </c>
      <c r="AC2095">
        <v>0</v>
      </c>
    </row>
    <row r="2096" spans="1:29" x14ac:dyDescent="0.2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>
        <v>2095</v>
      </c>
      <c r="M2096" t="s">
        <v>10390</v>
      </c>
      <c r="N2096">
        <v>62584</v>
      </c>
      <c r="O2096">
        <v>2019</v>
      </c>
      <c r="P2096" t="s">
        <v>4313</v>
      </c>
      <c r="Q2096">
        <v>2</v>
      </c>
      <c r="R2096" t="s">
        <v>10391</v>
      </c>
      <c r="S2096" t="s">
        <v>10392</v>
      </c>
      <c r="T2096">
        <v>375</v>
      </c>
      <c r="U2096" t="s">
        <v>37</v>
      </c>
      <c r="V2096" t="s">
        <v>38</v>
      </c>
      <c r="W2096" t="s">
        <v>584</v>
      </c>
      <c r="X2096">
        <v>22000000</v>
      </c>
      <c r="Y2096">
        <v>2005</v>
      </c>
      <c r="Z2096">
        <v>561</v>
      </c>
      <c r="AA2096">
        <v>6.6</v>
      </c>
      <c r="AB2096">
        <v>2.35</v>
      </c>
      <c r="AC2096">
        <v>0</v>
      </c>
    </row>
    <row r="2097" spans="1:29" x14ac:dyDescent="0.2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>
        <v>2096</v>
      </c>
      <c r="M2097" t="s">
        <v>10393</v>
      </c>
      <c r="N2097">
        <v>52888</v>
      </c>
      <c r="O2097">
        <v>16031</v>
      </c>
      <c r="P2097" t="s">
        <v>6255</v>
      </c>
      <c r="Q2097">
        <v>1</v>
      </c>
      <c r="R2097" t="s">
        <v>10394</v>
      </c>
      <c r="S2097" t="s">
        <v>10395</v>
      </c>
      <c r="T2097">
        <v>175</v>
      </c>
      <c r="U2097" t="s">
        <v>37</v>
      </c>
      <c r="V2097" t="s">
        <v>38</v>
      </c>
      <c r="W2097" t="s">
        <v>584</v>
      </c>
      <c r="X2097">
        <v>21000000</v>
      </c>
      <c r="Y2097">
        <v>2009</v>
      </c>
      <c r="Z2097">
        <v>734</v>
      </c>
      <c r="AA2097">
        <v>6.5</v>
      </c>
      <c r="AB2097">
        <v>1.85</v>
      </c>
      <c r="AC2097">
        <v>0</v>
      </c>
    </row>
    <row r="2098" spans="1:29" x14ac:dyDescent="0.2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>
        <v>2097</v>
      </c>
      <c r="M2098" t="s">
        <v>10396</v>
      </c>
      <c r="N2098">
        <v>13455</v>
      </c>
      <c r="O2098">
        <v>13619</v>
      </c>
      <c r="P2098" t="s">
        <v>10397</v>
      </c>
      <c r="Q2098">
        <v>0</v>
      </c>
      <c r="R2098" t="s">
        <v>10398</v>
      </c>
      <c r="S2098" t="s">
        <v>10399</v>
      </c>
      <c r="T2098">
        <v>87</v>
      </c>
      <c r="U2098" t="s">
        <v>37</v>
      </c>
      <c r="V2098" t="s">
        <v>56</v>
      </c>
      <c r="W2098" t="s">
        <v>94</v>
      </c>
      <c r="X2098">
        <v>22000000</v>
      </c>
      <c r="Y2098">
        <v>1993</v>
      </c>
      <c r="Z2098">
        <v>1000</v>
      </c>
      <c r="AA2098">
        <v>7.4</v>
      </c>
      <c r="AB2098">
        <v>2.35</v>
      </c>
      <c r="AC2098">
        <v>2000</v>
      </c>
    </row>
    <row r="2099" spans="1:29" x14ac:dyDescent="0.2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>
        <v>2098</v>
      </c>
      <c r="M2099" t="s">
        <v>10401</v>
      </c>
      <c r="N2099">
        <v>41239</v>
      </c>
      <c r="O2099">
        <v>1729</v>
      </c>
      <c r="P2099" t="s">
        <v>10402</v>
      </c>
      <c r="Q2099">
        <v>0</v>
      </c>
      <c r="R2099" t="s">
        <v>10403</v>
      </c>
      <c r="S2099" t="s">
        <v>10404</v>
      </c>
      <c r="T2099">
        <v>166</v>
      </c>
      <c r="U2099" t="s">
        <v>37</v>
      </c>
      <c r="V2099" t="s">
        <v>38</v>
      </c>
      <c r="W2099" t="s">
        <v>584</v>
      </c>
      <c r="X2099">
        <v>22000000</v>
      </c>
      <c r="Y2099">
        <v>2005</v>
      </c>
      <c r="Z2099">
        <v>489</v>
      </c>
      <c r="AA2099">
        <v>4.5999999999999996</v>
      </c>
      <c r="AB2099">
        <v>1.85</v>
      </c>
      <c r="AC2099">
        <v>887</v>
      </c>
    </row>
    <row r="2100" spans="1:29" x14ac:dyDescent="0.2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>
        <v>2099</v>
      </c>
      <c r="M2100" t="s">
        <v>10407</v>
      </c>
      <c r="N2100">
        <v>59805</v>
      </c>
      <c r="O2100">
        <v>1006</v>
      </c>
      <c r="P2100" t="s">
        <v>10408</v>
      </c>
      <c r="Q2100">
        <v>10</v>
      </c>
      <c r="R2100" t="s">
        <v>10409</v>
      </c>
      <c r="S2100" t="s">
        <v>10410</v>
      </c>
      <c r="T2100">
        <v>95</v>
      </c>
      <c r="U2100" t="s">
        <v>37</v>
      </c>
      <c r="V2100" t="s">
        <v>38</v>
      </c>
      <c r="W2100" t="s">
        <v>39</v>
      </c>
      <c r="X2100">
        <v>26000000</v>
      </c>
      <c r="Y2100">
        <v>2013</v>
      </c>
      <c r="Z2100">
        <v>311</v>
      </c>
      <c r="AA2100">
        <v>6.4</v>
      </c>
      <c r="AB2100">
        <v>2.35</v>
      </c>
      <c r="AC2100">
        <v>0</v>
      </c>
    </row>
    <row r="2101" spans="1:29" x14ac:dyDescent="0.2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>
        <v>2100</v>
      </c>
      <c r="M2101" t="s">
        <v>6046</v>
      </c>
      <c r="N2101">
        <v>28621</v>
      </c>
      <c r="O2101">
        <v>12876</v>
      </c>
      <c r="P2101" t="s">
        <v>6047</v>
      </c>
      <c r="Q2101">
        <v>2</v>
      </c>
      <c r="R2101" t="s">
        <v>6048</v>
      </c>
      <c r="S2101" t="s">
        <v>6049</v>
      </c>
      <c r="T2101">
        <v>91</v>
      </c>
      <c r="U2101" t="s">
        <v>37</v>
      </c>
      <c r="V2101" t="s">
        <v>38</v>
      </c>
      <c r="W2101" t="s">
        <v>39</v>
      </c>
      <c r="X2101">
        <v>40000000</v>
      </c>
      <c r="Y2101">
        <v>2015</v>
      </c>
      <c r="Z2101">
        <v>1000</v>
      </c>
      <c r="AA2101">
        <v>6</v>
      </c>
      <c r="AB2101">
        <v>2.35</v>
      </c>
      <c r="AC2101">
        <v>11000</v>
      </c>
    </row>
    <row r="2102" spans="1:29" x14ac:dyDescent="0.2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>
        <v>2101</v>
      </c>
      <c r="M2102" t="s">
        <v>10414</v>
      </c>
      <c r="N2102">
        <v>2587</v>
      </c>
      <c r="O2102">
        <v>540</v>
      </c>
      <c r="P2102" t="s">
        <v>10415</v>
      </c>
      <c r="Q2102">
        <v>2</v>
      </c>
      <c r="R2102" t="s">
        <v>10416</v>
      </c>
      <c r="S2102" t="s">
        <v>10417</v>
      </c>
      <c r="T2102">
        <v>21</v>
      </c>
      <c r="U2102" t="s">
        <v>37</v>
      </c>
      <c r="V2102" t="s">
        <v>56</v>
      </c>
      <c r="W2102" t="s">
        <v>584</v>
      </c>
      <c r="Y2102">
        <v>2016</v>
      </c>
      <c r="Z2102">
        <v>104</v>
      </c>
      <c r="AA2102">
        <v>6.4</v>
      </c>
      <c r="AB2102">
        <v>2.35</v>
      </c>
      <c r="AC2102">
        <v>0</v>
      </c>
    </row>
    <row r="2103" spans="1:29" x14ac:dyDescent="0.2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>
        <v>2102</v>
      </c>
      <c r="M2103" t="s">
        <v>10419</v>
      </c>
      <c r="N2103">
        <v>33287</v>
      </c>
      <c r="O2103">
        <v>664</v>
      </c>
      <c r="P2103" t="s">
        <v>10420</v>
      </c>
      <c r="Q2103">
        <v>1</v>
      </c>
      <c r="R2103" t="s">
        <v>10421</v>
      </c>
      <c r="S2103" t="s">
        <v>10422</v>
      </c>
      <c r="T2103">
        <v>201</v>
      </c>
      <c r="U2103" t="s">
        <v>37</v>
      </c>
      <c r="V2103" t="s">
        <v>38</v>
      </c>
      <c r="W2103" t="s">
        <v>39</v>
      </c>
      <c r="X2103">
        <v>22000000</v>
      </c>
      <c r="Y2103">
        <v>2001</v>
      </c>
      <c r="Z2103">
        <v>226</v>
      </c>
      <c r="AA2103">
        <v>5.9</v>
      </c>
      <c r="AB2103">
        <v>1.85</v>
      </c>
      <c r="AC2103">
        <v>739</v>
      </c>
    </row>
    <row r="2104" spans="1:29" x14ac:dyDescent="0.2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>
        <v>2103</v>
      </c>
      <c r="M2104" t="s">
        <v>10424</v>
      </c>
      <c r="N2104">
        <v>15665</v>
      </c>
      <c r="O2104">
        <v>3153</v>
      </c>
      <c r="P2104" t="s">
        <v>949</v>
      </c>
      <c r="Q2104">
        <v>2</v>
      </c>
      <c r="R2104" t="s">
        <v>10425</v>
      </c>
      <c r="S2104" t="s">
        <v>10426</v>
      </c>
      <c r="T2104">
        <v>35</v>
      </c>
      <c r="U2104" t="s">
        <v>37</v>
      </c>
      <c r="V2104" t="s">
        <v>38</v>
      </c>
      <c r="W2104" t="s">
        <v>94</v>
      </c>
      <c r="X2104">
        <v>22000000</v>
      </c>
      <c r="Y2104">
        <v>2012</v>
      </c>
      <c r="Z2104">
        <v>569</v>
      </c>
      <c r="AA2104">
        <v>6.4</v>
      </c>
      <c r="AB2104">
        <v>2.35</v>
      </c>
      <c r="AC2104">
        <v>0</v>
      </c>
    </row>
    <row r="2105" spans="1:29" x14ac:dyDescent="0.2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>
        <v>2104</v>
      </c>
      <c r="M2105" t="s">
        <v>10427</v>
      </c>
      <c r="N2105">
        <v>31227</v>
      </c>
      <c r="O2105">
        <v>5386</v>
      </c>
      <c r="P2105" t="s">
        <v>3195</v>
      </c>
      <c r="Q2105">
        <v>0</v>
      </c>
      <c r="R2105" t="s">
        <v>10428</v>
      </c>
      <c r="S2105" t="s">
        <v>10429</v>
      </c>
      <c r="T2105">
        <v>354</v>
      </c>
      <c r="U2105" t="s">
        <v>37</v>
      </c>
      <c r="V2105" t="s">
        <v>38</v>
      </c>
      <c r="W2105" t="s">
        <v>584</v>
      </c>
      <c r="X2105">
        <v>22000000</v>
      </c>
      <c r="Y2105">
        <v>1999</v>
      </c>
      <c r="Z2105">
        <v>911</v>
      </c>
      <c r="AA2105">
        <v>6.6</v>
      </c>
      <c r="AB2105">
        <v>1.85</v>
      </c>
      <c r="AC2105">
        <v>0</v>
      </c>
    </row>
    <row r="2106" spans="1:29" x14ac:dyDescent="0.2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>
        <v>2105</v>
      </c>
      <c r="M2106" t="s">
        <v>10430</v>
      </c>
      <c r="N2106">
        <v>128593</v>
      </c>
      <c r="O2106">
        <v>11632</v>
      </c>
      <c r="P2106" t="s">
        <v>10431</v>
      </c>
      <c r="Q2106">
        <v>5</v>
      </c>
      <c r="R2106" t="s">
        <v>10432</v>
      </c>
      <c r="S2106" t="s">
        <v>10433</v>
      </c>
      <c r="T2106">
        <v>867</v>
      </c>
      <c r="U2106" t="s">
        <v>37</v>
      </c>
      <c r="V2106" t="s">
        <v>38</v>
      </c>
      <c r="W2106" t="s">
        <v>584</v>
      </c>
      <c r="X2106">
        <v>22000000</v>
      </c>
      <c r="Y2106">
        <v>2001</v>
      </c>
      <c r="Z2106">
        <v>1000</v>
      </c>
      <c r="AA2106">
        <v>6.9</v>
      </c>
      <c r="AB2106">
        <v>2.35</v>
      </c>
      <c r="AC2106">
        <v>0</v>
      </c>
    </row>
    <row r="2107" spans="1:29" x14ac:dyDescent="0.2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>
        <v>2106</v>
      </c>
      <c r="M2107" t="s">
        <v>1675</v>
      </c>
      <c r="N2107">
        <v>263336</v>
      </c>
      <c r="O2107">
        <v>34838</v>
      </c>
      <c r="P2107" t="s">
        <v>655</v>
      </c>
      <c r="Q2107">
        <v>1</v>
      </c>
      <c r="R2107" t="s">
        <v>1676</v>
      </c>
      <c r="S2107" t="s">
        <v>1677</v>
      </c>
      <c r="T2107">
        <v>899</v>
      </c>
      <c r="U2107" t="s">
        <v>37</v>
      </c>
      <c r="V2107" t="s">
        <v>38</v>
      </c>
      <c r="W2107" t="s">
        <v>39</v>
      </c>
      <c r="X2107">
        <v>126000000</v>
      </c>
      <c r="Y2107">
        <v>2005</v>
      </c>
      <c r="Z2107">
        <v>12000</v>
      </c>
      <c r="AA2107">
        <v>6.9</v>
      </c>
      <c r="AB2107">
        <v>2.35</v>
      </c>
      <c r="AC2107">
        <v>0</v>
      </c>
    </row>
    <row r="2108" spans="1:29" x14ac:dyDescent="0.2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>
        <v>2107</v>
      </c>
      <c r="M2108" t="s">
        <v>10436</v>
      </c>
      <c r="N2108">
        <v>25462</v>
      </c>
      <c r="O2108">
        <v>4239</v>
      </c>
      <c r="P2108" t="s">
        <v>2030</v>
      </c>
      <c r="Q2108">
        <v>1</v>
      </c>
      <c r="R2108" t="s">
        <v>10437</v>
      </c>
      <c r="S2108" t="s">
        <v>10438</v>
      </c>
      <c r="T2108">
        <v>200</v>
      </c>
      <c r="U2108" t="s">
        <v>37</v>
      </c>
      <c r="V2108" t="s">
        <v>38</v>
      </c>
      <c r="W2108" t="s">
        <v>39</v>
      </c>
      <c r="X2108">
        <v>30000000</v>
      </c>
      <c r="Y2108">
        <v>2001</v>
      </c>
      <c r="Z2108">
        <v>844</v>
      </c>
      <c r="AA2108">
        <v>5.8</v>
      </c>
      <c r="AB2108">
        <v>2.35</v>
      </c>
      <c r="AC2108">
        <v>804</v>
      </c>
    </row>
    <row r="2109" spans="1:29" x14ac:dyDescent="0.2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>
        <v>2108</v>
      </c>
      <c r="M2109" t="s">
        <v>10440</v>
      </c>
      <c r="N2109">
        <v>60926</v>
      </c>
      <c r="O2109">
        <v>38494</v>
      </c>
      <c r="P2109" t="s">
        <v>5463</v>
      </c>
      <c r="Q2109">
        <v>5</v>
      </c>
      <c r="R2109" t="s">
        <v>10441</v>
      </c>
      <c r="S2109" t="s">
        <v>10442</v>
      </c>
      <c r="T2109">
        <v>302</v>
      </c>
      <c r="U2109" t="s">
        <v>37</v>
      </c>
      <c r="V2109" t="s">
        <v>56</v>
      </c>
      <c r="W2109" t="s">
        <v>39</v>
      </c>
      <c r="X2109">
        <v>22000000</v>
      </c>
      <c r="Y2109">
        <v>2016</v>
      </c>
      <c r="Z2109">
        <v>17000</v>
      </c>
      <c r="AA2109">
        <v>6.4</v>
      </c>
      <c r="AB2109">
        <v>1.85</v>
      </c>
      <c r="AC2109">
        <v>23000</v>
      </c>
    </row>
    <row r="2110" spans="1:29" x14ac:dyDescent="0.2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>
        <v>2109</v>
      </c>
      <c r="M2110" t="s">
        <v>10445</v>
      </c>
      <c r="N2110">
        <v>18900</v>
      </c>
      <c r="O2110">
        <v>3769</v>
      </c>
      <c r="P2110" t="s">
        <v>10446</v>
      </c>
      <c r="Q2110">
        <v>0</v>
      </c>
      <c r="R2110" t="s">
        <v>10447</v>
      </c>
      <c r="S2110" t="s">
        <v>10448</v>
      </c>
      <c r="T2110">
        <v>242</v>
      </c>
      <c r="U2110" t="s">
        <v>37</v>
      </c>
      <c r="V2110" t="s">
        <v>267</v>
      </c>
      <c r="W2110" t="s">
        <v>39</v>
      </c>
      <c r="X2110">
        <v>22000000</v>
      </c>
      <c r="Y2110">
        <v>2001</v>
      </c>
      <c r="Z2110">
        <v>486</v>
      </c>
      <c r="AA2110">
        <v>5.3</v>
      </c>
      <c r="AB2110">
        <v>1.85</v>
      </c>
      <c r="AC2110">
        <v>0</v>
      </c>
    </row>
    <row r="2111" spans="1:29" x14ac:dyDescent="0.2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>
        <v>2110</v>
      </c>
      <c r="M2111" t="s">
        <v>10449</v>
      </c>
      <c r="N2111">
        <v>82804</v>
      </c>
      <c r="O2111">
        <v>39989</v>
      </c>
      <c r="P2111" t="s">
        <v>1697</v>
      </c>
      <c r="Q2111">
        <v>1</v>
      </c>
      <c r="R2111" t="s">
        <v>10450</v>
      </c>
      <c r="S2111" t="s">
        <v>10451</v>
      </c>
      <c r="T2111">
        <v>154</v>
      </c>
      <c r="U2111" t="s">
        <v>37</v>
      </c>
      <c r="V2111" t="s">
        <v>38</v>
      </c>
      <c r="W2111" t="s">
        <v>584</v>
      </c>
      <c r="X2111">
        <v>22000000</v>
      </c>
      <c r="Y2111">
        <v>2013</v>
      </c>
      <c r="Z2111">
        <v>11000</v>
      </c>
      <c r="AA2111">
        <v>6.5</v>
      </c>
      <c r="AB2111">
        <v>2.35</v>
      </c>
      <c r="AC2111">
        <v>15000</v>
      </c>
    </row>
    <row r="2112" spans="1:29" x14ac:dyDescent="0.2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>
        <v>2111</v>
      </c>
      <c r="M2112" t="s">
        <v>10453</v>
      </c>
      <c r="N2112">
        <v>7242</v>
      </c>
      <c r="O2112">
        <v>2216</v>
      </c>
      <c r="P2112" t="s">
        <v>5221</v>
      </c>
      <c r="Q2112">
        <v>1</v>
      </c>
      <c r="R2112" t="s">
        <v>10454</v>
      </c>
      <c r="S2112" t="s">
        <v>10455</v>
      </c>
      <c r="T2112">
        <v>38</v>
      </c>
      <c r="U2112" t="s">
        <v>37</v>
      </c>
      <c r="V2112" t="s">
        <v>766</v>
      </c>
      <c r="W2112" t="s">
        <v>94</v>
      </c>
      <c r="X2112">
        <v>22000000</v>
      </c>
      <c r="Y2112">
        <v>2000</v>
      </c>
      <c r="Z2112">
        <v>439</v>
      </c>
      <c r="AA2112">
        <v>5.7</v>
      </c>
      <c r="AB2112">
        <v>1.85</v>
      </c>
      <c r="AC2112">
        <v>0</v>
      </c>
    </row>
    <row r="2113" spans="1:29" x14ac:dyDescent="0.2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>
        <v>2112</v>
      </c>
      <c r="M2113" t="s">
        <v>10456</v>
      </c>
      <c r="N2113">
        <v>56813</v>
      </c>
      <c r="O2113">
        <v>8094</v>
      </c>
      <c r="P2113" t="s">
        <v>6039</v>
      </c>
      <c r="Q2113">
        <v>11</v>
      </c>
      <c r="R2113" t="s">
        <v>10457</v>
      </c>
      <c r="S2113" t="s">
        <v>10458</v>
      </c>
      <c r="T2113">
        <v>381</v>
      </c>
      <c r="U2113" t="s">
        <v>37</v>
      </c>
      <c r="V2113" t="s">
        <v>38</v>
      </c>
      <c r="W2113" t="s">
        <v>584</v>
      </c>
      <c r="X2113">
        <v>22000000</v>
      </c>
      <c r="Y2113">
        <v>2004</v>
      </c>
      <c r="Z2113">
        <v>718</v>
      </c>
      <c r="AA2113">
        <v>6.7</v>
      </c>
      <c r="AB2113">
        <v>2.35</v>
      </c>
      <c r="AC2113">
        <v>0</v>
      </c>
    </row>
    <row r="2114" spans="1:29" x14ac:dyDescent="0.2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>
        <v>2113</v>
      </c>
      <c r="M2114" t="s">
        <v>10460</v>
      </c>
      <c r="N2114">
        <v>35018</v>
      </c>
      <c r="O2114">
        <v>3148</v>
      </c>
      <c r="P2114" t="s">
        <v>751</v>
      </c>
      <c r="Q2114">
        <v>0</v>
      </c>
      <c r="R2114" t="s">
        <v>10461</v>
      </c>
      <c r="S2114" t="s">
        <v>10462</v>
      </c>
      <c r="T2114">
        <v>180</v>
      </c>
      <c r="U2114" t="s">
        <v>37</v>
      </c>
      <c r="V2114" t="s">
        <v>38</v>
      </c>
      <c r="W2114" t="s">
        <v>39</v>
      </c>
      <c r="X2114">
        <v>23500000</v>
      </c>
      <c r="Y2114">
        <v>1993</v>
      </c>
      <c r="Z2114">
        <v>826</v>
      </c>
      <c r="AA2114">
        <v>3.9</v>
      </c>
      <c r="AB2114">
        <v>1.85</v>
      </c>
      <c r="AC2114">
        <v>716</v>
      </c>
    </row>
    <row r="2115" spans="1:29" x14ac:dyDescent="0.2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>
        <v>2114</v>
      </c>
      <c r="M2115" t="s">
        <v>10464</v>
      </c>
      <c r="N2115">
        <v>2253</v>
      </c>
      <c r="O2115">
        <v>4221</v>
      </c>
      <c r="P2115" t="s">
        <v>3330</v>
      </c>
      <c r="Q2115">
        <v>0</v>
      </c>
      <c r="R2115" t="s">
        <v>10465</v>
      </c>
      <c r="S2115" t="s">
        <v>10466</v>
      </c>
      <c r="T2115">
        <v>111</v>
      </c>
      <c r="U2115" t="s">
        <v>37</v>
      </c>
      <c r="V2115" t="s">
        <v>38</v>
      </c>
      <c r="W2115" t="s">
        <v>39</v>
      </c>
      <c r="X2115">
        <v>22000000</v>
      </c>
      <c r="Y2115">
        <v>2001</v>
      </c>
      <c r="Z2115">
        <v>595</v>
      </c>
      <c r="AA2115">
        <v>4.0999999999999996</v>
      </c>
      <c r="AB2115">
        <v>1.85</v>
      </c>
      <c r="AC2115">
        <v>158</v>
      </c>
    </row>
    <row r="2116" spans="1:29" x14ac:dyDescent="0.2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>
        <v>2115</v>
      </c>
      <c r="M2116" t="s">
        <v>10471</v>
      </c>
      <c r="N2116">
        <v>1547</v>
      </c>
      <c r="O2116">
        <v>788</v>
      </c>
      <c r="P2116" t="s">
        <v>10472</v>
      </c>
      <c r="Q2116">
        <v>2</v>
      </c>
      <c r="R2116" t="s">
        <v>10473</v>
      </c>
      <c r="S2116" t="s">
        <v>10474</v>
      </c>
      <c r="T2116">
        <v>50</v>
      </c>
      <c r="U2116" t="s">
        <v>37</v>
      </c>
      <c r="V2116" t="s">
        <v>38</v>
      </c>
      <c r="W2116" t="s">
        <v>276</v>
      </c>
      <c r="X2116">
        <v>25000000</v>
      </c>
      <c r="Y2116">
        <v>1970</v>
      </c>
      <c r="Z2116">
        <v>50</v>
      </c>
      <c r="AA2116">
        <v>6.2</v>
      </c>
      <c r="AB2116">
        <v>2.35</v>
      </c>
      <c r="AC2116">
        <v>104</v>
      </c>
    </row>
    <row r="2117" spans="1:29" x14ac:dyDescent="0.2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>
        <v>2116</v>
      </c>
      <c r="M2117" t="s">
        <v>10475</v>
      </c>
      <c r="N2117">
        <v>8176</v>
      </c>
      <c r="O2117">
        <v>5568</v>
      </c>
      <c r="P2117" t="s">
        <v>721</v>
      </c>
      <c r="Q2117">
        <v>0</v>
      </c>
      <c r="R2117" t="s">
        <v>10476</v>
      </c>
      <c r="S2117" t="s">
        <v>10477</v>
      </c>
      <c r="T2117">
        <v>77</v>
      </c>
      <c r="U2117" t="s">
        <v>37</v>
      </c>
      <c r="V2117" t="s">
        <v>38</v>
      </c>
      <c r="W2117" t="s">
        <v>94</v>
      </c>
      <c r="X2117">
        <v>22000000</v>
      </c>
      <c r="Y2117">
        <v>1999</v>
      </c>
      <c r="Z2117">
        <v>968</v>
      </c>
      <c r="AA2117">
        <v>3.8</v>
      </c>
      <c r="AB2117">
        <v>2.35</v>
      </c>
      <c r="AC2117">
        <v>272</v>
      </c>
    </row>
    <row r="2118" spans="1:29" x14ac:dyDescent="0.2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>
        <v>2117</v>
      </c>
      <c r="M2118" t="s">
        <v>10478</v>
      </c>
      <c r="N2118">
        <v>26767</v>
      </c>
      <c r="O2118">
        <v>1411</v>
      </c>
      <c r="P2118" t="s">
        <v>10413</v>
      </c>
      <c r="Q2118">
        <v>0</v>
      </c>
      <c r="R2118" t="s">
        <v>10479</v>
      </c>
      <c r="S2118" t="s">
        <v>10480</v>
      </c>
      <c r="T2118">
        <v>121</v>
      </c>
      <c r="U2118" t="s">
        <v>37</v>
      </c>
      <c r="V2118" t="s">
        <v>1464</v>
      </c>
      <c r="W2118" t="s">
        <v>39</v>
      </c>
      <c r="X2118">
        <v>25000000</v>
      </c>
      <c r="Y2118">
        <v>2015</v>
      </c>
      <c r="Z2118">
        <v>173</v>
      </c>
      <c r="AA2118">
        <v>5.0999999999999996</v>
      </c>
      <c r="AB2118">
        <v>2.35</v>
      </c>
      <c r="AC2118">
        <v>0</v>
      </c>
    </row>
    <row r="2119" spans="1:29" x14ac:dyDescent="0.2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>
        <v>2118</v>
      </c>
      <c r="M2119" t="s">
        <v>10482</v>
      </c>
      <c r="N2119">
        <v>31433</v>
      </c>
      <c r="O2119">
        <v>42484</v>
      </c>
      <c r="P2119" t="s">
        <v>371</v>
      </c>
      <c r="Q2119">
        <v>1</v>
      </c>
      <c r="R2119" t="s">
        <v>10483</v>
      </c>
      <c r="S2119" t="s">
        <v>10484</v>
      </c>
      <c r="T2119">
        <v>260</v>
      </c>
      <c r="U2119" t="s">
        <v>37</v>
      </c>
      <c r="V2119" t="s">
        <v>56</v>
      </c>
      <c r="W2119" t="s">
        <v>584</v>
      </c>
      <c r="Y2119">
        <v>2004</v>
      </c>
      <c r="Z2119">
        <v>1000</v>
      </c>
      <c r="AA2119">
        <v>6.4</v>
      </c>
      <c r="AB2119">
        <v>2.35</v>
      </c>
      <c r="AC2119">
        <v>0</v>
      </c>
    </row>
    <row r="2120" spans="1:29" x14ac:dyDescent="0.2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>
        <v>2119</v>
      </c>
      <c r="M2120" t="s">
        <v>10486</v>
      </c>
      <c r="N2120">
        <v>59507</v>
      </c>
      <c r="O2120">
        <v>2590</v>
      </c>
      <c r="P2120" t="s">
        <v>3108</v>
      </c>
      <c r="Q2120">
        <v>1</v>
      </c>
      <c r="R2120" t="s">
        <v>10487</v>
      </c>
      <c r="S2120" t="s">
        <v>10488</v>
      </c>
      <c r="T2120">
        <v>232</v>
      </c>
      <c r="U2120" t="s">
        <v>10489</v>
      </c>
      <c r="V2120" t="s">
        <v>10490</v>
      </c>
      <c r="W2120" t="s">
        <v>584</v>
      </c>
      <c r="X2120">
        <v>21000000</v>
      </c>
      <c r="Y2120">
        <v>2006</v>
      </c>
      <c r="Z2120">
        <v>380</v>
      </c>
      <c r="AA2120">
        <v>7.8</v>
      </c>
      <c r="AB2120">
        <v>2.35</v>
      </c>
      <c r="AC2120">
        <v>0</v>
      </c>
    </row>
    <row r="2121" spans="1:29" x14ac:dyDescent="0.2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>
        <v>2120</v>
      </c>
      <c r="M2121" t="s">
        <v>10493</v>
      </c>
      <c r="N2121">
        <v>21394</v>
      </c>
      <c r="O2121">
        <v>773</v>
      </c>
      <c r="P2121" t="s">
        <v>5801</v>
      </c>
      <c r="Q2121">
        <v>0</v>
      </c>
      <c r="R2121" t="s">
        <v>10494</v>
      </c>
      <c r="S2121" t="s">
        <v>10495</v>
      </c>
      <c r="T2121">
        <v>147</v>
      </c>
      <c r="U2121" t="s">
        <v>1463</v>
      </c>
      <c r="V2121" t="s">
        <v>1464</v>
      </c>
      <c r="W2121" t="s">
        <v>39</v>
      </c>
      <c r="X2121">
        <v>22000000</v>
      </c>
      <c r="Y2121">
        <v>2005</v>
      </c>
      <c r="Z2121">
        <v>172</v>
      </c>
      <c r="AA2121">
        <v>7.8</v>
      </c>
      <c r="AB2121">
        <v>2.35</v>
      </c>
      <c r="AC2121">
        <v>11000</v>
      </c>
    </row>
    <row r="2122" spans="1:29" x14ac:dyDescent="0.2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>
        <v>2121</v>
      </c>
      <c r="M2122" t="s">
        <v>10497</v>
      </c>
      <c r="N2122">
        <v>29322</v>
      </c>
      <c r="O2122">
        <v>15922</v>
      </c>
      <c r="P2122" t="s">
        <v>7413</v>
      </c>
      <c r="Q2122">
        <v>5</v>
      </c>
      <c r="R2122" t="s">
        <v>10498</v>
      </c>
      <c r="S2122" t="s">
        <v>10499</v>
      </c>
      <c r="T2122">
        <v>104</v>
      </c>
      <c r="U2122" t="s">
        <v>37</v>
      </c>
      <c r="V2122" t="s">
        <v>38</v>
      </c>
      <c r="W2122" t="s">
        <v>584</v>
      </c>
      <c r="X2122">
        <v>2000000</v>
      </c>
      <c r="Y2122">
        <v>2012</v>
      </c>
      <c r="Z2122">
        <v>618</v>
      </c>
      <c r="AA2122">
        <v>6.1</v>
      </c>
      <c r="AB2122">
        <v>2.35</v>
      </c>
      <c r="AC2122">
        <v>0</v>
      </c>
    </row>
    <row r="2123" spans="1:29" x14ac:dyDescent="0.2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>
        <v>2122</v>
      </c>
      <c r="M2123" t="s">
        <v>10500</v>
      </c>
      <c r="N2123">
        <v>16831</v>
      </c>
      <c r="O2123">
        <v>2453</v>
      </c>
      <c r="P2123" t="s">
        <v>10501</v>
      </c>
      <c r="Q2123">
        <v>3</v>
      </c>
      <c r="R2123" t="s">
        <v>10502</v>
      </c>
      <c r="S2123" t="s">
        <v>10503</v>
      </c>
      <c r="T2123">
        <v>54</v>
      </c>
      <c r="U2123" t="s">
        <v>37</v>
      </c>
      <c r="V2123" t="s">
        <v>38</v>
      </c>
      <c r="W2123" t="s">
        <v>39</v>
      </c>
      <c r="X2123">
        <v>22000000</v>
      </c>
      <c r="Y2123">
        <v>2008</v>
      </c>
      <c r="Z2123">
        <v>875</v>
      </c>
      <c r="AA2123">
        <v>5.8</v>
      </c>
      <c r="AB2123">
        <v>2.35</v>
      </c>
      <c r="AC2123">
        <v>687</v>
      </c>
    </row>
    <row r="2124" spans="1:29" x14ac:dyDescent="0.2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>
        <v>2123</v>
      </c>
      <c r="M2124" t="s">
        <v>10506</v>
      </c>
      <c r="N2124">
        <v>48873</v>
      </c>
      <c r="O2124">
        <v>14617</v>
      </c>
      <c r="P2124" t="s">
        <v>10507</v>
      </c>
      <c r="Q2124">
        <v>1</v>
      </c>
      <c r="R2124" t="s">
        <v>10508</v>
      </c>
      <c r="S2124" t="s">
        <v>10509</v>
      </c>
      <c r="T2124">
        <v>105</v>
      </c>
      <c r="U2124" t="s">
        <v>37</v>
      </c>
      <c r="V2124" t="s">
        <v>56</v>
      </c>
      <c r="W2124" t="s">
        <v>584</v>
      </c>
      <c r="X2124">
        <v>22000000</v>
      </c>
      <c r="Y2124">
        <v>2014</v>
      </c>
      <c r="Z2124">
        <v>257</v>
      </c>
      <c r="AA2124">
        <v>6.3</v>
      </c>
      <c r="AB2124">
        <v>2.35</v>
      </c>
      <c r="AC2124">
        <v>11000</v>
      </c>
    </row>
    <row r="2125" spans="1:29" x14ac:dyDescent="0.2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>
        <v>2124</v>
      </c>
      <c r="M2125" t="s">
        <v>10511</v>
      </c>
      <c r="N2125">
        <v>9513</v>
      </c>
      <c r="O2125">
        <v>1011</v>
      </c>
      <c r="P2125" t="s">
        <v>10512</v>
      </c>
      <c r="Q2125">
        <v>0</v>
      </c>
      <c r="R2125" t="s">
        <v>10513</v>
      </c>
      <c r="S2125" t="s">
        <v>10514</v>
      </c>
      <c r="T2125">
        <v>116</v>
      </c>
      <c r="U2125" t="s">
        <v>37</v>
      </c>
      <c r="V2125" t="s">
        <v>38</v>
      </c>
      <c r="W2125" t="s">
        <v>94</v>
      </c>
      <c r="X2125">
        <v>12000000</v>
      </c>
      <c r="Y2125">
        <v>1977</v>
      </c>
      <c r="Z2125">
        <v>85</v>
      </c>
      <c r="AA2125">
        <v>7.7</v>
      </c>
      <c r="AB2125">
        <v>1.85</v>
      </c>
      <c r="AC2125">
        <v>0</v>
      </c>
    </row>
    <row r="2126" spans="1:29" x14ac:dyDescent="0.2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>
        <v>2125</v>
      </c>
      <c r="M2126" t="s">
        <v>10516</v>
      </c>
      <c r="N2126">
        <v>34985</v>
      </c>
      <c r="O2126">
        <v>37766</v>
      </c>
      <c r="P2126" t="s">
        <v>1545</v>
      </c>
      <c r="Q2126">
        <v>1</v>
      </c>
      <c r="R2126" t="s">
        <v>10517</v>
      </c>
      <c r="S2126" t="s">
        <v>10518</v>
      </c>
      <c r="T2126">
        <v>135</v>
      </c>
      <c r="U2126" t="s">
        <v>37</v>
      </c>
      <c r="V2126" t="s">
        <v>38</v>
      </c>
      <c r="W2126" t="s">
        <v>584</v>
      </c>
      <c r="X2126">
        <v>22000000</v>
      </c>
      <c r="Y2126">
        <v>2010</v>
      </c>
      <c r="Z2126">
        <v>14000</v>
      </c>
      <c r="AA2126">
        <v>5.4</v>
      </c>
      <c r="AB2126">
        <v>2.35</v>
      </c>
      <c r="AC2126">
        <v>0</v>
      </c>
    </row>
    <row r="2127" spans="1:29" x14ac:dyDescent="0.2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>
        <v>2126</v>
      </c>
      <c r="M2127" t="s">
        <v>10522</v>
      </c>
      <c r="N2127">
        <v>5166</v>
      </c>
      <c r="O2127">
        <v>1651</v>
      </c>
      <c r="P2127" t="s">
        <v>10523</v>
      </c>
      <c r="Q2127">
        <v>1</v>
      </c>
      <c r="R2127" t="s">
        <v>10524</v>
      </c>
      <c r="S2127" t="s">
        <v>10525</v>
      </c>
      <c r="T2127">
        <v>27</v>
      </c>
      <c r="U2127" t="s">
        <v>1463</v>
      </c>
      <c r="V2127" t="s">
        <v>1464</v>
      </c>
      <c r="W2127" t="s">
        <v>39</v>
      </c>
      <c r="X2127">
        <v>16000000</v>
      </c>
      <c r="Y2127">
        <v>2007</v>
      </c>
      <c r="Z2127">
        <v>521</v>
      </c>
      <c r="AA2127">
        <v>7.3</v>
      </c>
      <c r="AB2127">
        <v>2.35</v>
      </c>
      <c r="AC2127">
        <v>815</v>
      </c>
    </row>
    <row r="2128" spans="1:29" x14ac:dyDescent="0.2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>
        <v>2127</v>
      </c>
      <c r="M2128" t="s">
        <v>10526</v>
      </c>
      <c r="N2128">
        <v>83171</v>
      </c>
      <c r="O2128">
        <v>24134</v>
      </c>
      <c r="P2128" t="s">
        <v>10527</v>
      </c>
      <c r="Q2128">
        <v>0</v>
      </c>
      <c r="R2128" t="s">
        <v>10528</v>
      </c>
      <c r="S2128" t="s">
        <v>10529</v>
      </c>
      <c r="T2128">
        <v>231</v>
      </c>
      <c r="U2128" t="s">
        <v>37</v>
      </c>
      <c r="V2128" t="s">
        <v>38</v>
      </c>
      <c r="W2128" t="s">
        <v>584</v>
      </c>
      <c r="X2128">
        <v>22000000</v>
      </c>
      <c r="Y2128">
        <v>2013</v>
      </c>
      <c r="Z2128">
        <v>820</v>
      </c>
      <c r="AA2128">
        <v>6.8</v>
      </c>
      <c r="AB2128">
        <v>2.35</v>
      </c>
      <c r="AC2128">
        <v>17000</v>
      </c>
    </row>
    <row r="2129" spans="1:29" x14ac:dyDescent="0.2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>
        <v>2128</v>
      </c>
      <c r="M2129" t="s">
        <v>10530</v>
      </c>
      <c r="N2129">
        <v>133367</v>
      </c>
      <c r="O2129">
        <v>3284</v>
      </c>
      <c r="P2129" t="s">
        <v>2212</v>
      </c>
      <c r="Q2129">
        <v>0</v>
      </c>
      <c r="R2129" t="s">
        <v>10531</v>
      </c>
      <c r="S2129" t="s">
        <v>10532</v>
      </c>
      <c r="T2129">
        <v>363</v>
      </c>
      <c r="U2129" t="s">
        <v>37</v>
      </c>
      <c r="V2129" t="s">
        <v>38</v>
      </c>
      <c r="W2129" t="s">
        <v>584</v>
      </c>
      <c r="X2129">
        <v>25000000</v>
      </c>
      <c r="Y2129">
        <v>2007</v>
      </c>
      <c r="Z2129">
        <v>896</v>
      </c>
      <c r="AA2129">
        <v>7.3</v>
      </c>
      <c r="AB2129">
        <v>2.35</v>
      </c>
      <c r="AC2129">
        <v>0</v>
      </c>
    </row>
    <row r="2130" spans="1:29" x14ac:dyDescent="0.2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>
        <v>2129</v>
      </c>
      <c r="M2130" t="s">
        <v>10533</v>
      </c>
      <c r="N2130">
        <v>12278</v>
      </c>
      <c r="O2130">
        <v>4629</v>
      </c>
      <c r="P2130" t="s">
        <v>632</v>
      </c>
      <c r="Q2130">
        <v>3</v>
      </c>
      <c r="R2130" t="s">
        <v>10534</v>
      </c>
      <c r="S2130" t="s">
        <v>10535</v>
      </c>
      <c r="T2130">
        <v>71</v>
      </c>
      <c r="U2130" t="s">
        <v>37</v>
      </c>
      <c r="V2130" t="s">
        <v>38</v>
      </c>
      <c r="W2130" t="s">
        <v>39</v>
      </c>
      <c r="X2130">
        <v>21500000</v>
      </c>
      <c r="Y2130">
        <v>1996</v>
      </c>
      <c r="Z2130">
        <v>821</v>
      </c>
      <c r="AA2130">
        <v>6.5</v>
      </c>
      <c r="AB2130">
        <v>1.85</v>
      </c>
      <c r="AC2130">
        <v>758</v>
      </c>
    </row>
    <row r="2131" spans="1:29" x14ac:dyDescent="0.2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>
        <v>2130</v>
      </c>
      <c r="M2131" t="s">
        <v>10536</v>
      </c>
      <c r="N2131">
        <v>69980</v>
      </c>
      <c r="O2131">
        <v>13576</v>
      </c>
      <c r="P2131" t="s">
        <v>8061</v>
      </c>
      <c r="Q2131">
        <v>1</v>
      </c>
      <c r="R2131" t="s">
        <v>10537</v>
      </c>
      <c r="S2131" t="s">
        <v>10538</v>
      </c>
      <c r="T2131">
        <v>591</v>
      </c>
      <c r="U2131" t="s">
        <v>37</v>
      </c>
      <c r="V2131" t="s">
        <v>38</v>
      </c>
      <c r="W2131" t="s">
        <v>584</v>
      </c>
      <c r="X2131">
        <v>21500000</v>
      </c>
      <c r="Y2131">
        <v>1999</v>
      </c>
      <c r="Z2131">
        <v>541</v>
      </c>
      <c r="AA2131">
        <v>7.2</v>
      </c>
      <c r="AB2131">
        <v>2.35</v>
      </c>
      <c r="AC2131">
        <v>0</v>
      </c>
    </row>
    <row r="2132" spans="1:29" x14ac:dyDescent="0.2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>
        <v>2131</v>
      </c>
      <c r="M2132" t="s">
        <v>10543</v>
      </c>
      <c r="N2132">
        <v>6920</v>
      </c>
      <c r="O2132">
        <v>30</v>
      </c>
      <c r="P2132" t="s">
        <v>10544</v>
      </c>
      <c r="Q2132">
        <v>4</v>
      </c>
      <c r="R2132" t="s">
        <v>10545</v>
      </c>
      <c r="S2132" t="s">
        <v>10546</v>
      </c>
      <c r="T2132">
        <v>22</v>
      </c>
      <c r="U2132" t="s">
        <v>2777</v>
      </c>
      <c r="V2132" t="s">
        <v>3570</v>
      </c>
      <c r="W2132" t="s">
        <v>94</v>
      </c>
      <c r="X2132">
        <v>22000000</v>
      </c>
      <c r="Y2132">
        <v>2013</v>
      </c>
      <c r="Z2132">
        <v>10</v>
      </c>
      <c r="AA2132">
        <v>6.7</v>
      </c>
      <c r="AB2132">
        <v>2.35</v>
      </c>
      <c r="AC2132">
        <v>0</v>
      </c>
    </row>
    <row r="2133" spans="1:29" x14ac:dyDescent="0.2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>
        <v>2132</v>
      </c>
      <c r="M2133" t="s">
        <v>10548</v>
      </c>
      <c r="N2133">
        <v>67893</v>
      </c>
      <c r="O2133">
        <v>1205</v>
      </c>
      <c r="P2133" t="s">
        <v>10549</v>
      </c>
      <c r="Q2133">
        <v>0</v>
      </c>
      <c r="R2133" t="s">
        <v>10550</v>
      </c>
      <c r="S2133" t="s">
        <v>10551</v>
      </c>
      <c r="T2133">
        <v>163</v>
      </c>
      <c r="U2133" t="s">
        <v>37</v>
      </c>
      <c r="V2133" t="s">
        <v>38</v>
      </c>
      <c r="W2133" t="s">
        <v>584</v>
      </c>
      <c r="X2133">
        <v>17000000</v>
      </c>
      <c r="Y2133">
        <v>2012</v>
      </c>
      <c r="Z2133">
        <v>223</v>
      </c>
      <c r="AA2133">
        <v>6.3</v>
      </c>
      <c r="AB2133">
        <v>1.85</v>
      </c>
      <c r="AC2133">
        <v>18000</v>
      </c>
    </row>
    <row r="2134" spans="1:29" x14ac:dyDescent="0.2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>
        <v>2133</v>
      </c>
      <c r="M2134" t="s">
        <v>10553</v>
      </c>
      <c r="N2134">
        <v>19832</v>
      </c>
      <c r="O2134">
        <v>16805</v>
      </c>
      <c r="P2134" t="s">
        <v>10554</v>
      </c>
      <c r="Q2134">
        <v>1</v>
      </c>
      <c r="R2134" t="s">
        <v>10555</v>
      </c>
      <c r="S2134" t="s">
        <v>10556</v>
      </c>
      <c r="T2134">
        <v>98</v>
      </c>
      <c r="U2134" t="s">
        <v>37</v>
      </c>
      <c r="V2134" t="s">
        <v>38</v>
      </c>
      <c r="W2134" t="s">
        <v>94</v>
      </c>
      <c r="X2134">
        <v>21000000</v>
      </c>
      <c r="Y2134">
        <v>1982</v>
      </c>
      <c r="Z2134">
        <v>281</v>
      </c>
      <c r="AA2134">
        <v>5.9</v>
      </c>
      <c r="AB2134">
        <v>2.35</v>
      </c>
      <c r="AC2134">
        <v>0</v>
      </c>
    </row>
    <row r="2135" spans="1:29" x14ac:dyDescent="0.2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>
        <v>2134</v>
      </c>
      <c r="M2135" t="s">
        <v>10559</v>
      </c>
      <c r="N2135">
        <v>162037</v>
      </c>
      <c r="O2135">
        <v>3003</v>
      </c>
      <c r="P2135" t="s">
        <v>10557</v>
      </c>
      <c r="Q2135">
        <v>1</v>
      </c>
      <c r="R2135" t="s">
        <v>10560</v>
      </c>
      <c r="S2135" t="s">
        <v>10561</v>
      </c>
      <c r="T2135">
        <v>928</v>
      </c>
      <c r="U2135" t="s">
        <v>37</v>
      </c>
      <c r="V2135" t="s">
        <v>38</v>
      </c>
      <c r="W2135" t="s">
        <v>584</v>
      </c>
      <c r="X2135">
        <v>21000000</v>
      </c>
      <c r="Y2135">
        <v>1999</v>
      </c>
      <c r="Z2135">
        <v>795</v>
      </c>
      <c r="AA2135">
        <v>7.8</v>
      </c>
      <c r="AB2135">
        <v>1.85</v>
      </c>
      <c r="AC2135">
        <v>0</v>
      </c>
    </row>
    <row r="2136" spans="1:29" x14ac:dyDescent="0.2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>
        <v>2135</v>
      </c>
      <c r="M2136" t="s">
        <v>10562</v>
      </c>
      <c r="N2136">
        <v>89547</v>
      </c>
      <c r="O2136">
        <v>24324</v>
      </c>
      <c r="P2136" t="s">
        <v>5793</v>
      </c>
      <c r="Q2136">
        <v>0</v>
      </c>
      <c r="R2136" t="s">
        <v>10563</v>
      </c>
      <c r="S2136" t="s">
        <v>10564</v>
      </c>
      <c r="T2136">
        <v>199</v>
      </c>
      <c r="U2136" t="s">
        <v>37</v>
      </c>
      <c r="V2136" t="s">
        <v>38</v>
      </c>
      <c r="W2136" t="s">
        <v>584</v>
      </c>
      <c r="X2136">
        <v>9000000</v>
      </c>
      <c r="Y2136">
        <v>2007</v>
      </c>
      <c r="Z2136">
        <v>557</v>
      </c>
      <c r="AA2136">
        <v>7.4</v>
      </c>
      <c r="AB2136">
        <v>1.85</v>
      </c>
      <c r="AC2136">
        <v>0</v>
      </c>
    </row>
    <row r="2137" spans="1:29" x14ac:dyDescent="0.2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>
        <v>2136</v>
      </c>
      <c r="M2137" t="s">
        <v>10566</v>
      </c>
      <c r="N2137">
        <v>25086</v>
      </c>
      <c r="O2137">
        <v>1254</v>
      </c>
      <c r="P2137" t="s">
        <v>10567</v>
      </c>
      <c r="Q2137">
        <v>0</v>
      </c>
      <c r="R2137" t="s">
        <v>10568</v>
      </c>
      <c r="S2137" t="s">
        <v>10569</v>
      </c>
      <c r="T2137">
        <v>87</v>
      </c>
      <c r="U2137" t="s">
        <v>37</v>
      </c>
      <c r="V2137" t="s">
        <v>38</v>
      </c>
      <c r="W2137" t="s">
        <v>94</v>
      </c>
      <c r="X2137">
        <v>17000000</v>
      </c>
      <c r="Y2137">
        <v>1993</v>
      </c>
      <c r="Z2137">
        <v>219</v>
      </c>
      <c r="AA2137">
        <v>4.8</v>
      </c>
      <c r="AB2137">
        <v>1.85</v>
      </c>
      <c r="AC2137">
        <v>1000</v>
      </c>
    </row>
    <row r="2138" spans="1:29" x14ac:dyDescent="0.2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>
        <v>2137</v>
      </c>
      <c r="M2138" t="s">
        <v>10570</v>
      </c>
      <c r="N2138">
        <v>22649</v>
      </c>
      <c r="O2138">
        <v>18630</v>
      </c>
      <c r="P2138" t="s">
        <v>10571</v>
      </c>
      <c r="Q2138">
        <v>3</v>
      </c>
      <c r="R2138" t="s">
        <v>10572</v>
      </c>
      <c r="S2138" t="s">
        <v>10573</v>
      </c>
      <c r="T2138">
        <v>131</v>
      </c>
      <c r="U2138" t="s">
        <v>37</v>
      </c>
      <c r="V2138" t="s">
        <v>38</v>
      </c>
      <c r="W2138" t="s">
        <v>39</v>
      </c>
      <c r="X2138">
        <v>21000000</v>
      </c>
      <c r="Y2138">
        <v>2001</v>
      </c>
      <c r="Z2138">
        <v>558</v>
      </c>
      <c r="AA2138">
        <v>6.3</v>
      </c>
      <c r="AB2138">
        <v>1.85</v>
      </c>
      <c r="AC2138">
        <v>0</v>
      </c>
    </row>
    <row r="2139" spans="1:29" x14ac:dyDescent="0.2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>
        <v>2138</v>
      </c>
      <c r="M2139" t="s">
        <v>10574</v>
      </c>
      <c r="N2139">
        <v>533607</v>
      </c>
      <c r="O2139">
        <v>72115</v>
      </c>
      <c r="P2139" t="s">
        <v>653</v>
      </c>
      <c r="Q2139">
        <v>0</v>
      </c>
      <c r="R2139" t="s">
        <v>10575</v>
      </c>
      <c r="S2139" t="s">
        <v>10576</v>
      </c>
      <c r="T2139">
        <v>692</v>
      </c>
      <c r="U2139" t="s">
        <v>37</v>
      </c>
      <c r="V2139" t="s">
        <v>38</v>
      </c>
      <c r="W2139" t="s">
        <v>584</v>
      </c>
      <c r="X2139">
        <v>21000000</v>
      </c>
      <c r="Y2139">
        <v>2012</v>
      </c>
      <c r="Z2139">
        <v>22000</v>
      </c>
      <c r="AA2139">
        <v>7.8</v>
      </c>
      <c r="AB2139">
        <v>2.35</v>
      </c>
      <c r="AC2139">
        <v>117000</v>
      </c>
    </row>
    <row r="2140" spans="1:29" x14ac:dyDescent="0.2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>
        <v>2139</v>
      </c>
      <c r="M2140" t="s">
        <v>10577</v>
      </c>
      <c r="N2140">
        <v>52533</v>
      </c>
      <c r="O2140">
        <v>3994</v>
      </c>
      <c r="P2140" t="s">
        <v>2423</v>
      </c>
      <c r="Q2140">
        <v>1</v>
      </c>
      <c r="R2140" t="s">
        <v>10578</v>
      </c>
      <c r="S2140" t="s">
        <v>10579</v>
      </c>
      <c r="T2140">
        <v>235</v>
      </c>
      <c r="U2140" t="s">
        <v>37</v>
      </c>
      <c r="V2140" t="s">
        <v>766</v>
      </c>
      <c r="W2140" t="s">
        <v>39</v>
      </c>
      <c r="X2140">
        <v>21000000</v>
      </c>
      <c r="Y2140">
        <v>2007</v>
      </c>
      <c r="Z2140">
        <v>826</v>
      </c>
      <c r="AA2140">
        <v>7.5</v>
      </c>
      <c r="AB2140">
        <v>1.85</v>
      </c>
      <c r="AC2140">
        <v>10000</v>
      </c>
    </row>
    <row r="2141" spans="1:29" x14ac:dyDescent="0.2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>
        <v>2140</v>
      </c>
      <c r="M2141" t="s">
        <v>10580</v>
      </c>
      <c r="N2141">
        <v>6067</v>
      </c>
      <c r="O2141">
        <v>6035</v>
      </c>
      <c r="P2141" t="s">
        <v>4907</v>
      </c>
      <c r="Q2141">
        <v>0</v>
      </c>
      <c r="R2141" t="s">
        <v>10581</v>
      </c>
      <c r="S2141" t="s">
        <v>10582</v>
      </c>
      <c r="T2141">
        <v>73</v>
      </c>
      <c r="U2141" t="s">
        <v>37</v>
      </c>
      <c r="V2141" t="s">
        <v>38</v>
      </c>
      <c r="W2141" t="s">
        <v>584</v>
      </c>
      <c r="Y2141">
        <v>2010</v>
      </c>
      <c r="Z2141">
        <v>912</v>
      </c>
      <c r="AA2141">
        <v>6</v>
      </c>
      <c r="AB2141">
        <v>1.85</v>
      </c>
      <c r="AC2141">
        <v>0</v>
      </c>
    </row>
    <row r="2142" spans="1:29" x14ac:dyDescent="0.2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>
        <v>2141</v>
      </c>
      <c r="M2142" t="s">
        <v>10584</v>
      </c>
      <c r="N2142">
        <v>237248</v>
      </c>
      <c r="O2142">
        <v>27572</v>
      </c>
      <c r="P2142" t="s">
        <v>10585</v>
      </c>
      <c r="Q2142">
        <v>0</v>
      </c>
      <c r="R2142" t="s">
        <v>10586</v>
      </c>
      <c r="S2142" t="s">
        <v>10587</v>
      </c>
      <c r="T2142">
        <v>460</v>
      </c>
      <c r="U2142" t="s">
        <v>37</v>
      </c>
      <c r="V2142" t="s">
        <v>1464</v>
      </c>
      <c r="W2142" t="s">
        <v>39</v>
      </c>
      <c r="X2142">
        <v>21000000</v>
      </c>
      <c r="Y2142">
        <v>2002</v>
      </c>
      <c r="Z2142">
        <v>1000</v>
      </c>
      <c r="AA2142">
        <v>6.8</v>
      </c>
      <c r="AB2142">
        <v>2.35</v>
      </c>
      <c r="AC2142">
        <v>0</v>
      </c>
    </row>
    <row r="2143" spans="1:29" x14ac:dyDescent="0.2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>
        <v>2142</v>
      </c>
      <c r="M2143" t="s">
        <v>10588</v>
      </c>
      <c r="N2143">
        <v>80556</v>
      </c>
      <c r="O2143">
        <v>4089</v>
      </c>
      <c r="P2143" t="s">
        <v>10589</v>
      </c>
      <c r="Q2143">
        <v>1</v>
      </c>
      <c r="R2143" t="s">
        <v>10590</v>
      </c>
      <c r="S2143" t="s">
        <v>10591</v>
      </c>
      <c r="T2143">
        <v>184</v>
      </c>
      <c r="U2143" t="s">
        <v>37</v>
      </c>
      <c r="V2143" t="s">
        <v>38</v>
      </c>
      <c r="W2143" t="s">
        <v>39</v>
      </c>
      <c r="X2143">
        <v>20000000</v>
      </c>
      <c r="Y2143">
        <v>2008</v>
      </c>
      <c r="Z2143">
        <v>427</v>
      </c>
      <c r="AA2143">
        <v>6.6</v>
      </c>
      <c r="AB2143">
        <v>2.35</v>
      </c>
      <c r="AC2143">
        <v>0</v>
      </c>
    </row>
    <row r="2144" spans="1:29" x14ac:dyDescent="0.2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>
        <v>2143</v>
      </c>
      <c r="M2144" t="s">
        <v>10594</v>
      </c>
      <c r="N2144">
        <v>13065</v>
      </c>
      <c r="O2144">
        <v>3162</v>
      </c>
      <c r="P2144" t="s">
        <v>10595</v>
      </c>
      <c r="Q2144">
        <v>1</v>
      </c>
      <c r="R2144" t="s">
        <v>10596</v>
      </c>
      <c r="S2144" t="s">
        <v>10597</v>
      </c>
      <c r="T2144">
        <v>253</v>
      </c>
      <c r="U2144" t="s">
        <v>37</v>
      </c>
      <c r="V2144" t="s">
        <v>38</v>
      </c>
      <c r="W2144" t="s">
        <v>584</v>
      </c>
      <c r="X2144">
        <v>21000000</v>
      </c>
      <c r="Y2144">
        <v>1999</v>
      </c>
      <c r="Z2144">
        <v>490</v>
      </c>
      <c r="AA2144">
        <v>4.5999999999999996</v>
      </c>
      <c r="AB2144">
        <v>1.85</v>
      </c>
      <c r="AC2144">
        <v>897</v>
      </c>
    </row>
    <row r="2145" spans="1:29" x14ac:dyDescent="0.2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>
        <v>2144</v>
      </c>
      <c r="M2145" t="s">
        <v>10600</v>
      </c>
      <c r="N2145">
        <v>4398</v>
      </c>
      <c r="O2145">
        <v>98</v>
      </c>
      <c r="Q2145">
        <v>0</v>
      </c>
      <c r="R2145" t="s">
        <v>10601</v>
      </c>
      <c r="S2145" t="s">
        <v>10602</v>
      </c>
      <c r="T2145">
        <v>33</v>
      </c>
      <c r="U2145" t="s">
        <v>37</v>
      </c>
      <c r="V2145" t="s">
        <v>38</v>
      </c>
      <c r="X2145">
        <v>3000000</v>
      </c>
      <c r="AA2145">
        <v>2.9</v>
      </c>
      <c r="AC2145">
        <v>141</v>
      </c>
    </row>
    <row r="2146" spans="1:29" x14ac:dyDescent="0.2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>
        <v>2145</v>
      </c>
      <c r="M2146" t="s">
        <v>10603</v>
      </c>
      <c r="N2146">
        <v>45992</v>
      </c>
      <c r="O2146">
        <v>1997</v>
      </c>
      <c r="P2146" t="s">
        <v>7513</v>
      </c>
      <c r="Q2146">
        <v>2</v>
      </c>
      <c r="R2146" t="s">
        <v>10604</v>
      </c>
      <c r="S2146" t="s">
        <v>10605</v>
      </c>
      <c r="T2146">
        <v>115</v>
      </c>
      <c r="U2146" t="s">
        <v>37</v>
      </c>
      <c r="V2146" t="s">
        <v>38</v>
      </c>
      <c r="W2146" t="s">
        <v>584</v>
      </c>
      <c r="X2146">
        <v>17000000</v>
      </c>
      <c r="Y2146">
        <v>2009</v>
      </c>
      <c r="Z2146">
        <v>472</v>
      </c>
      <c r="AA2146">
        <v>7.1</v>
      </c>
      <c r="AB2146">
        <v>2.35</v>
      </c>
      <c r="AC2146">
        <v>7000</v>
      </c>
    </row>
    <row r="2147" spans="1:29" x14ac:dyDescent="0.2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>
        <v>2146</v>
      </c>
      <c r="M2147" t="s">
        <v>10607</v>
      </c>
      <c r="N2147">
        <v>15079</v>
      </c>
      <c r="O2147">
        <v>6212</v>
      </c>
      <c r="P2147" t="s">
        <v>1383</v>
      </c>
      <c r="Q2147">
        <v>1</v>
      </c>
      <c r="R2147" t="s">
        <v>10608</v>
      </c>
      <c r="S2147" t="s">
        <v>10609</v>
      </c>
      <c r="T2147">
        <v>79</v>
      </c>
      <c r="U2147" t="s">
        <v>37</v>
      </c>
      <c r="V2147" t="s">
        <v>38</v>
      </c>
      <c r="W2147" t="s">
        <v>39</v>
      </c>
      <c r="X2147">
        <v>21000000</v>
      </c>
      <c r="Y2147">
        <v>2008</v>
      </c>
      <c r="Z2147">
        <v>901</v>
      </c>
      <c r="AA2147">
        <v>6.1</v>
      </c>
      <c r="AB2147">
        <v>2.35</v>
      </c>
      <c r="AC2147">
        <v>1000</v>
      </c>
    </row>
    <row r="2148" spans="1:29" x14ac:dyDescent="0.2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>
        <v>2147</v>
      </c>
      <c r="M2148" t="s">
        <v>10610</v>
      </c>
      <c r="N2148">
        <v>11983</v>
      </c>
      <c r="O2148">
        <v>16692</v>
      </c>
      <c r="P2148" t="s">
        <v>8978</v>
      </c>
      <c r="Q2148">
        <v>3</v>
      </c>
      <c r="R2148" t="s">
        <v>10611</v>
      </c>
      <c r="S2148" t="s">
        <v>10612</v>
      </c>
      <c r="T2148">
        <v>147</v>
      </c>
      <c r="U2148" t="s">
        <v>37</v>
      </c>
      <c r="V2148" t="s">
        <v>38</v>
      </c>
      <c r="W2148" t="s">
        <v>39</v>
      </c>
      <c r="X2148">
        <v>21000000</v>
      </c>
      <c r="Y2148">
        <v>2002</v>
      </c>
      <c r="Z2148">
        <v>1000</v>
      </c>
      <c r="AA2148">
        <v>6.7</v>
      </c>
      <c r="AB2148">
        <v>2.35</v>
      </c>
      <c r="AC2148">
        <v>365</v>
      </c>
    </row>
    <row r="2149" spans="1:29" x14ac:dyDescent="0.2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>
        <v>2148</v>
      </c>
      <c r="M2149" t="s">
        <v>10614</v>
      </c>
      <c r="N2149">
        <v>149066</v>
      </c>
      <c r="O2149">
        <v>46241</v>
      </c>
      <c r="P2149" t="s">
        <v>439</v>
      </c>
      <c r="Q2149">
        <v>1</v>
      </c>
      <c r="R2149" t="s">
        <v>10615</v>
      </c>
      <c r="S2149" t="s">
        <v>10616</v>
      </c>
      <c r="T2149">
        <v>517</v>
      </c>
      <c r="U2149" t="s">
        <v>37</v>
      </c>
      <c r="V2149" t="s">
        <v>1464</v>
      </c>
      <c r="W2149" t="s">
        <v>584</v>
      </c>
      <c r="X2149">
        <v>20000000</v>
      </c>
      <c r="Y2149">
        <v>2011</v>
      </c>
      <c r="Z2149">
        <v>14000</v>
      </c>
      <c r="AA2149">
        <v>7.1</v>
      </c>
      <c r="AB2149">
        <v>2.35</v>
      </c>
      <c r="AC2149">
        <v>24000</v>
      </c>
    </row>
    <row r="2150" spans="1:29" x14ac:dyDescent="0.2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>
        <v>2149</v>
      </c>
      <c r="M2150" t="s">
        <v>10619</v>
      </c>
      <c r="N2150">
        <v>2295</v>
      </c>
      <c r="O2150">
        <v>1562</v>
      </c>
      <c r="P2150" t="s">
        <v>10620</v>
      </c>
      <c r="Q2150">
        <v>1</v>
      </c>
      <c r="R2150" t="s">
        <v>10621</v>
      </c>
      <c r="S2150" t="s">
        <v>10622</v>
      </c>
      <c r="T2150">
        <v>40</v>
      </c>
      <c r="U2150" t="s">
        <v>37</v>
      </c>
      <c r="V2150" t="s">
        <v>38</v>
      </c>
      <c r="W2150" t="s">
        <v>39</v>
      </c>
      <c r="X2150">
        <v>21000000</v>
      </c>
      <c r="Y2150">
        <v>1999</v>
      </c>
      <c r="Z2150">
        <v>419</v>
      </c>
      <c r="AA2150">
        <v>5.8</v>
      </c>
      <c r="AB2150">
        <v>1.85</v>
      </c>
      <c r="AC2150">
        <v>284</v>
      </c>
    </row>
    <row r="2151" spans="1:29" x14ac:dyDescent="0.2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>
        <v>2150</v>
      </c>
      <c r="M2151" t="s">
        <v>10623</v>
      </c>
      <c r="N2151">
        <v>39764</v>
      </c>
      <c r="O2151">
        <v>34705</v>
      </c>
      <c r="P2151" t="s">
        <v>9502</v>
      </c>
      <c r="Q2151">
        <v>0</v>
      </c>
      <c r="R2151" t="s">
        <v>10624</v>
      </c>
      <c r="S2151" t="s">
        <v>10625</v>
      </c>
      <c r="T2151">
        <v>148</v>
      </c>
      <c r="U2151" t="s">
        <v>37</v>
      </c>
      <c r="V2151" t="s">
        <v>38</v>
      </c>
      <c r="W2151" t="s">
        <v>39</v>
      </c>
      <c r="X2151">
        <v>21000000</v>
      </c>
      <c r="Y2151">
        <v>2011</v>
      </c>
      <c r="Z2151">
        <v>242</v>
      </c>
      <c r="AA2151">
        <v>6.7</v>
      </c>
      <c r="AB2151">
        <v>2.35</v>
      </c>
      <c r="AC2151">
        <v>17000</v>
      </c>
    </row>
    <row r="2152" spans="1:29" x14ac:dyDescent="0.2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>
        <v>2151</v>
      </c>
      <c r="M2152" t="s">
        <v>10627</v>
      </c>
      <c r="N2152">
        <v>7748</v>
      </c>
      <c r="O2152">
        <v>3688</v>
      </c>
      <c r="P2152" t="s">
        <v>10628</v>
      </c>
      <c r="Q2152">
        <v>2</v>
      </c>
      <c r="R2152" t="s">
        <v>10629</v>
      </c>
      <c r="S2152" t="s">
        <v>10630</v>
      </c>
      <c r="T2152">
        <v>48</v>
      </c>
      <c r="U2152" t="s">
        <v>37</v>
      </c>
      <c r="V2152" t="s">
        <v>38</v>
      </c>
      <c r="W2152" t="s">
        <v>584</v>
      </c>
      <c r="X2152">
        <v>35000000</v>
      </c>
      <c r="Y2152">
        <v>1982</v>
      </c>
      <c r="Z2152">
        <v>883</v>
      </c>
      <c r="AA2152">
        <v>5.8</v>
      </c>
      <c r="AB2152">
        <v>2.35</v>
      </c>
      <c r="AC2152">
        <v>0</v>
      </c>
    </row>
    <row r="2153" spans="1:29" x14ac:dyDescent="0.2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>
        <v>2152</v>
      </c>
      <c r="M2153" t="s">
        <v>10631</v>
      </c>
      <c r="N2153">
        <v>77493</v>
      </c>
      <c r="O2153">
        <v>2990</v>
      </c>
      <c r="P2153" t="s">
        <v>728</v>
      </c>
      <c r="Q2153">
        <v>0</v>
      </c>
      <c r="R2153" t="s">
        <v>10632</v>
      </c>
      <c r="S2153" t="s">
        <v>10633</v>
      </c>
      <c r="T2153">
        <v>527</v>
      </c>
      <c r="U2153" t="s">
        <v>37</v>
      </c>
      <c r="V2153" t="s">
        <v>267</v>
      </c>
      <c r="W2153" t="s">
        <v>584</v>
      </c>
      <c r="X2153">
        <v>31000000</v>
      </c>
      <c r="Y2153">
        <v>1999</v>
      </c>
      <c r="Z2153">
        <v>900</v>
      </c>
      <c r="AA2153">
        <v>6.8</v>
      </c>
      <c r="AB2153">
        <v>1.85</v>
      </c>
      <c r="AC2153">
        <v>6000</v>
      </c>
    </row>
    <row r="2154" spans="1:29" x14ac:dyDescent="0.2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>
        <v>2153</v>
      </c>
      <c r="M2154" t="s">
        <v>10634</v>
      </c>
      <c r="N2154">
        <v>661017</v>
      </c>
      <c r="O2154">
        <v>12906</v>
      </c>
      <c r="P2154" t="s">
        <v>7245</v>
      </c>
      <c r="Q2154">
        <v>1</v>
      </c>
      <c r="R2154" t="s">
        <v>10635</v>
      </c>
      <c r="S2154" t="s">
        <v>10636</v>
      </c>
      <c r="T2154">
        <v>771</v>
      </c>
      <c r="U2154" t="s">
        <v>37</v>
      </c>
      <c r="V2154" t="s">
        <v>38</v>
      </c>
      <c r="W2154" t="s">
        <v>94</v>
      </c>
      <c r="X2154">
        <v>18000000</v>
      </c>
      <c r="Y2154">
        <v>1981</v>
      </c>
      <c r="Z2154">
        <v>783</v>
      </c>
      <c r="AA2154">
        <v>8.5</v>
      </c>
      <c r="AB2154">
        <v>2.35</v>
      </c>
      <c r="AC2154">
        <v>16000</v>
      </c>
    </row>
    <row r="2155" spans="1:29" x14ac:dyDescent="0.2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>
        <v>2154</v>
      </c>
      <c r="M2155" t="s">
        <v>10637</v>
      </c>
      <c r="N2155">
        <v>200077</v>
      </c>
      <c r="O2155">
        <v>7860</v>
      </c>
      <c r="P2155" t="s">
        <v>2811</v>
      </c>
      <c r="Q2155">
        <v>2</v>
      </c>
      <c r="R2155" t="s">
        <v>10638</v>
      </c>
      <c r="S2155" t="s">
        <v>10639</v>
      </c>
      <c r="T2155">
        <v>189</v>
      </c>
      <c r="U2155" t="s">
        <v>37</v>
      </c>
      <c r="V2155" t="s">
        <v>38</v>
      </c>
      <c r="W2155" t="s">
        <v>94</v>
      </c>
      <c r="X2155">
        <v>18000000</v>
      </c>
      <c r="Y2155">
        <v>1992</v>
      </c>
      <c r="Z2155">
        <v>1000</v>
      </c>
      <c r="AA2155">
        <v>6.6</v>
      </c>
      <c r="AB2155">
        <v>1.85</v>
      </c>
      <c r="AC2155">
        <v>0</v>
      </c>
    </row>
    <row r="2156" spans="1:29" x14ac:dyDescent="0.2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>
        <v>2155</v>
      </c>
      <c r="M2156" t="s">
        <v>10641</v>
      </c>
      <c r="N2156">
        <v>139288</v>
      </c>
      <c r="O2156">
        <v>1591</v>
      </c>
      <c r="P2156" t="s">
        <v>8179</v>
      </c>
      <c r="Q2156">
        <v>0</v>
      </c>
      <c r="R2156" t="s">
        <v>10642</v>
      </c>
      <c r="S2156" t="s">
        <v>10643</v>
      </c>
      <c r="T2156">
        <v>339</v>
      </c>
      <c r="U2156" t="s">
        <v>37</v>
      </c>
      <c r="V2156" t="s">
        <v>38</v>
      </c>
      <c r="W2156" t="s">
        <v>94</v>
      </c>
      <c r="X2156">
        <v>19400870</v>
      </c>
      <c r="Y2156">
        <v>1977</v>
      </c>
      <c r="Z2156">
        <v>481</v>
      </c>
      <c r="AA2156">
        <v>7.7</v>
      </c>
      <c r="AB2156">
        <v>2.35</v>
      </c>
      <c r="AC2156">
        <v>0</v>
      </c>
    </row>
    <row r="2157" spans="1:29" x14ac:dyDescent="0.2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>
        <v>2156</v>
      </c>
      <c r="M2157" t="s">
        <v>10646</v>
      </c>
      <c r="N2157">
        <v>24969</v>
      </c>
      <c r="O2157">
        <v>19952</v>
      </c>
      <c r="P2157" t="s">
        <v>1184</v>
      </c>
      <c r="Q2157">
        <v>0</v>
      </c>
      <c r="R2157" t="s">
        <v>10647</v>
      </c>
      <c r="S2157" t="s">
        <v>10648</v>
      </c>
      <c r="T2157">
        <v>258</v>
      </c>
      <c r="U2157" t="s">
        <v>37</v>
      </c>
      <c r="V2157" t="s">
        <v>38</v>
      </c>
      <c r="W2157" t="s">
        <v>39</v>
      </c>
      <c r="X2157">
        <v>20000000</v>
      </c>
      <c r="Y2157">
        <v>2006</v>
      </c>
      <c r="Z2157">
        <v>1000</v>
      </c>
      <c r="AA2157">
        <v>4.7</v>
      </c>
      <c r="AB2157">
        <v>2.35</v>
      </c>
      <c r="AC2157">
        <v>0</v>
      </c>
    </row>
    <row r="2158" spans="1:29" x14ac:dyDescent="0.2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>
        <v>2157</v>
      </c>
      <c r="M2158" t="s">
        <v>10649</v>
      </c>
      <c r="N2158">
        <v>84824</v>
      </c>
      <c r="O2158">
        <v>4121</v>
      </c>
      <c r="P2158" t="s">
        <v>1305</v>
      </c>
      <c r="Q2158">
        <v>1</v>
      </c>
      <c r="R2158" t="s">
        <v>10650</v>
      </c>
      <c r="S2158" t="s">
        <v>10651</v>
      </c>
      <c r="T2158">
        <v>95</v>
      </c>
      <c r="U2158" t="s">
        <v>37</v>
      </c>
      <c r="V2158" t="s">
        <v>38</v>
      </c>
      <c r="W2158" t="s">
        <v>584</v>
      </c>
      <c r="X2158">
        <v>28000000</v>
      </c>
      <c r="Y2158">
        <v>1987</v>
      </c>
      <c r="Z2158">
        <v>901</v>
      </c>
      <c r="AA2158">
        <v>6.4</v>
      </c>
      <c r="AB2158">
        <v>2.35</v>
      </c>
      <c r="AC2158">
        <v>0</v>
      </c>
    </row>
    <row r="2159" spans="1:29" x14ac:dyDescent="0.2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>
        <v>2158</v>
      </c>
      <c r="M2159" t="s">
        <v>10653</v>
      </c>
      <c r="N2159">
        <v>30058</v>
      </c>
      <c r="O2159">
        <v>2505</v>
      </c>
      <c r="P2159" t="s">
        <v>10654</v>
      </c>
      <c r="Q2159">
        <v>2</v>
      </c>
      <c r="R2159" t="s">
        <v>10655</v>
      </c>
      <c r="S2159" t="s">
        <v>10656</v>
      </c>
      <c r="T2159">
        <v>236</v>
      </c>
      <c r="U2159" t="s">
        <v>37</v>
      </c>
      <c r="V2159" t="s">
        <v>38</v>
      </c>
      <c r="W2159" t="s">
        <v>39</v>
      </c>
      <c r="X2159">
        <v>33000000</v>
      </c>
      <c r="Y2159">
        <v>2003</v>
      </c>
      <c r="Z2159">
        <v>409</v>
      </c>
      <c r="AA2159">
        <v>5.5</v>
      </c>
      <c r="AB2159">
        <v>2.35</v>
      </c>
      <c r="AC2159">
        <v>800</v>
      </c>
    </row>
    <row r="2160" spans="1:29" x14ac:dyDescent="0.2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>
        <v>2159</v>
      </c>
      <c r="M2160" t="s">
        <v>10657</v>
      </c>
      <c r="N2160">
        <v>887467</v>
      </c>
      <c r="O2160">
        <v>13184</v>
      </c>
      <c r="P2160" t="s">
        <v>6566</v>
      </c>
      <c r="Q2160">
        <v>0</v>
      </c>
      <c r="R2160" t="s">
        <v>10658</v>
      </c>
      <c r="S2160" t="s">
        <v>10659</v>
      </c>
      <c r="T2160">
        <v>916</v>
      </c>
      <c r="U2160" t="s">
        <v>37</v>
      </c>
      <c r="V2160" t="s">
        <v>38</v>
      </c>
      <c r="W2160" t="s">
        <v>584</v>
      </c>
      <c r="X2160">
        <v>19000000</v>
      </c>
      <c r="Y2160">
        <v>1991</v>
      </c>
      <c r="Z2160">
        <v>826</v>
      </c>
      <c r="AA2160">
        <v>8.6</v>
      </c>
      <c r="AB2160">
        <v>1.85</v>
      </c>
      <c r="AC2160">
        <v>40000</v>
      </c>
    </row>
    <row r="2161" spans="1:29" x14ac:dyDescent="0.2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>
        <v>2160</v>
      </c>
      <c r="M2161" t="s">
        <v>10661</v>
      </c>
      <c r="N2161">
        <v>114610</v>
      </c>
      <c r="O2161">
        <v>4263</v>
      </c>
      <c r="P2161" t="s">
        <v>4628</v>
      </c>
      <c r="Q2161">
        <v>2</v>
      </c>
      <c r="R2161" t="s">
        <v>10662</v>
      </c>
      <c r="S2161" t="s">
        <v>10663</v>
      </c>
      <c r="T2161">
        <v>176</v>
      </c>
      <c r="U2161" t="s">
        <v>37</v>
      </c>
      <c r="V2161" t="s">
        <v>38</v>
      </c>
      <c r="W2161" t="s">
        <v>39</v>
      </c>
      <c r="X2161">
        <v>20000000</v>
      </c>
      <c r="Y2161">
        <v>1992</v>
      </c>
      <c r="Z2161">
        <v>619</v>
      </c>
      <c r="AA2161">
        <v>7</v>
      </c>
      <c r="AB2161">
        <v>1.85</v>
      </c>
      <c r="AC2161">
        <v>0</v>
      </c>
    </row>
    <row r="2162" spans="1:29" x14ac:dyDescent="0.2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>
        <v>2161</v>
      </c>
      <c r="M2162" t="s">
        <v>10668</v>
      </c>
      <c r="N2162">
        <v>47794</v>
      </c>
      <c r="O2162">
        <v>1787</v>
      </c>
      <c r="P2162" t="s">
        <v>10669</v>
      </c>
      <c r="Q2162">
        <v>1</v>
      </c>
      <c r="R2162" t="s">
        <v>10670</v>
      </c>
      <c r="S2162" t="s">
        <v>10671</v>
      </c>
      <c r="T2162">
        <v>81</v>
      </c>
      <c r="U2162" t="s">
        <v>37</v>
      </c>
      <c r="V2162" t="s">
        <v>38</v>
      </c>
      <c r="W2162" t="s">
        <v>584</v>
      </c>
      <c r="X2162">
        <v>20000000</v>
      </c>
      <c r="Y2162">
        <v>2010</v>
      </c>
      <c r="Z2162">
        <v>362</v>
      </c>
      <c r="AA2162">
        <v>7.1</v>
      </c>
      <c r="AB2162">
        <v>1.78</v>
      </c>
      <c r="AC2162">
        <v>0</v>
      </c>
    </row>
    <row r="2163" spans="1:29" x14ac:dyDescent="0.2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>
        <v>2162</v>
      </c>
      <c r="M2163" t="s">
        <v>10674</v>
      </c>
      <c r="N2163">
        <v>51314</v>
      </c>
      <c r="O2163">
        <v>1520</v>
      </c>
      <c r="P2163" t="s">
        <v>10675</v>
      </c>
      <c r="Q2163">
        <v>0</v>
      </c>
      <c r="R2163" t="s">
        <v>10676</v>
      </c>
      <c r="S2163" t="s">
        <v>10677</v>
      </c>
      <c r="T2163">
        <v>265</v>
      </c>
      <c r="U2163" t="s">
        <v>37</v>
      </c>
      <c r="V2163" t="s">
        <v>38</v>
      </c>
      <c r="W2163" t="s">
        <v>94</v>
      </c>
      <c r="X2163">
        <v>20000000</v>
      </c>
      <c r="Y2163">
        <v>1978</v>
      </c>
      <c r="Z2163">
        <v>366</v>
      </c>
      <c r="AA2163">
        <v>5.7</v>
      </c>
      <c r="AB2163">
        <v>2.35</v>
      </c>
      <c r="AC2163">
        <v>0</v>
      </c>
    </row>
    <row r="2164" spans="1:29" x14ac:dyDescent="0.2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>
        <v>2163</v>
      </c>
      <c r="M2164" t="s">
        <v>10679</v>
      </c>
      <c r="N2164">
        <v>17829</v>
      </c>
      <c r="O2164">
        <v>4729</v>
      </c>
      <c r="P2164" t="s">
        <v>10680</v>
      </c>
      <c r="Q2164">
        <v>1</v>
      </c>
      <c r="R2164" t="s">
        <v>10681</v>
      </c>
      <c r="S2164" t="s">
        <v>10682</v>
      </c>
      <c r="T2164">
        <v>99</v>
      </c>
      <c r="U2164" t="s">
        <v>37</v>
      </c>
      <c r="V2164" t="s">
        <v>38</v>
      </c>
      <c r="W2164" t="s">
        <v>94</v>
      </c>
      <c r="X2164">
        <v>20000000</v>
      </c>
      <c r="Y2164">
        <v>2008</v>
      </c>
      <c r="Z2164">
        <v>641</v>
      </c>
      <c r="AA2164">
        <v>3.7</v>
      </c>
      <c r="AB2164">
        <v>2.35</v>
      </c>
      <c r="AC2164">
        <v>0</v>
      </c>
    </row>
    <row r="2165" spans="1:29" x14ac:dyDescent="0.2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>
        <v>2164</v>
      </c>
      <c r="M2165" t="s">
        <v>10683</v>
      </c>
      <c r="N2165">
        <v>300110</v>
      </c>
      <c r="O2165">
        <v>9049</v>
      </c>
      <c r="P2165" t="s">
        <v>10684</v>
      </c>
      <c r="Q2165">
        <v>0</v>
      </c>
      <c r="R2165" t="s">
        <v>10685</v>
      </c>
      <c r="S2165" t="s">
        <v>10686</v>
      </c>
      <c r="T2165">
        <v>807</v>
      </c>
      <c r="U2165" t="s">
        <v>37</v>
      </c>
      <c r="V2165" t="s">
        <v>38</v>
      </c>
      <c r="W2165" t="s">
        <v>584</v>
      </c>
      <c r="X2165">
        <v>20000000</v>
      </c>
      <c r="Y2165">
        <v>2013</v>
      </c>
      <c r="Z2165">
        <v>960</v>
      </c>
      <c r="AA2165">
        <v>7.5</v>
      </c>
      <c r="AB2165">
        <v>2.35</v>
      </c>
      <c r="AC2165">
        <v>131000</v>
      </c>
    </row>
    <row r="2166" spans="1:29" x14ac:dyDescent="0.2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>
        <v>2165</v>
      </c>
      <c r="M2166" t="s">
        <v>10687</v>
      </c>
      <c r="N2166">
        <v>22679</v>
      </c>
      <c r="O2166">
        <v>3558</v>
      </c>
      <c r="P2166" t="s">
        <v>5322</v>
      </c>
      <c r="Q2166">
        <v>2</v>
      </c>
      <c r="R2166" t="s">
        <v>10688</v>
      </c>
      <c r="S2166" t="s">
        <v>10689</v>
      </c>
      <c r="T2166">
        <v>149</v>
      </c>
      <c r="U2166" t="s">
        <v>37</v>
      </c>
      <c r="V2166" t="s">
        <v>38</v>
      </c>
      <c r="W2166" t="s">
        <v>94</v>
      </c>
      <c r="X2166">
        <v>32000000</v>
      </c>
      <c r="Y2166">
        <v>2005</v>
      </c>
      <c r="Z2166">
        <v>642</v>
      </c>
      <c r="AA2166">
        <v>4.5999999999999996</v>
      </c>
      <c r="AB2166">
        <v>1.85</v>
      </c>
      <c r="AC2166">
        <v>773</v>
      </c>
    </row>
    <row r="2167" spans="1:29" x14ac:dyDescent="0.2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>
        <v>2166</v>
      </c>
      <c r="M2167" t="s">
        <v>10691</v>
      </c>
      <c r="N2167">
        <v>35965</v>
      </c>
      <c r="O2167">
        <v>2654</v>
      </c>
      <c r="P2167" t="s">
        <v>4308</v>
      </c>
      <c r="Q2167">
        <v>0</v>
      </c>
      <c r="R2167" t="s">
        <v>10692</v>
      </c>
      <c r="S2167" t="s">
        <v>10693</v>
      </c>
      <c r="T2167">
        <v>144</v>
      </c>
      <c r="U2167" t="s">
        <v>37</v>
      </c>
      <c r="V2167" t="s">
        <v>38</v>
      </c>
      <c r="W2167" t="s">
        <v>584</v>
      </c>
      <c r="X2167">
        <v>20000000</v>
      </c>
      <c r="Y2167">
        <v>2014</v>
      </c>
      <c r="Z2167">
        <v>830</v>
      </c>
      <c r="AA2167">
        <v>4.9000000000000004</v>
      </c>
      <c r="AB2167">
        <v>1.85</v>
      </c>
      <c r="AC2167">
        <v>11000</v>
      </c>
    </row>
    <row r="2168" spans="1:29" x14ac:dyDescent="0.2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>
        <v>2167</v>
      </c>
      <c r="M2168" t="s">
        <v>6861</v>
      </c>
      <c r="N2168">
        <v>186984</v>
      </c>
      <c r="O2168">
        <v>2287</v>
      </c>
      <c r="P2168" t="s">
        <v>2730</v>
      </c>
      <c r="Q2168">
        <v>0</v>
      </c>
      <c r="R2168" t="s">
        <v>6862</v>
      </c>
      <c r="S2168" t="s">
        <v>6863</v>
      </c>
      <c r="T2168">
        <v>491</v>
      </c>
      <c r="U2168" t="s">
        <v>37</v>
      </c>
      <c r="V2168" t="s">
        <v>38</v>
      </c>
      <c r="W2168" t="s">
        <v>39</v>
      </c>
      <c r="X2168">
        <v>20000000</v>
      </c>
      <c r="Y2168">
        <v>2007</v>
      </c>
      <c r="Z2168">
        <v>617</v>
      </c>
      <c r="AA2168">
        <v>6.9</v>
      </c>
      <c r="AB2168">
        <v>1.85</v>
      </c>
      <c r="AC2168">
        <v>0</v>
      </c>
    </row>
    <row r="2169" spans="1:29" x14ac:dyDescent="0.2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>
        <v>2168</v>
      </c>
      <c r="M2169" t="s">
        <v>10694</v>
      </c>
      <c r="N2169">
        <v>210680</v>
      </c>
      <c r="O2169">
        <v>4403</v>
      </c>
      <c r="P2169" t="s">
        <v>10695</v>
      </c>
      <c r="Q2169">
        <v>1</v>
      </c>
      <c r="R2169" t="s">
        <v>10696</v>
      </c>
      <c r="S2169" t="s">
        <v>10697</v>
      </c>
      <c r="T2169">
        <v>479</v>
      </c>
      <c r="U2169" t="s">
        <v>37</v>
      </c>
      <c r="V2169" t="s">
        <v>38</v>
      </c>
      <c r="W2169" t="s">
        <v>39</v>
      </c>
      <c r="X2169">
        <v>35000000</v>
      </c>
      <c r="Y2169">
        <v>2003</v>
      </c>
      <c r="Z2169">
        <v>931</v>
      </c>
      <c r="AA2169">
        <v>7.1</v>
      </c>
      <c r="AB2169">
        <v>1.85</v>
      </c>
      <c r="AC2169">
        <v>0</v>
      </c>
    </row>
    <row r="2170" spans="1:29" x14ac:dyDescent="0.2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>
        <v>2169</v>
      </c>
      <c r="M2170" t="s">
        <v>10698</v>
      </c>
      <c r="N2170">
        <v>81783</v>
      </c>
      <c r="O2170">
        <v>3816</v>
      </c>
      <c r="P2170" t="s">
        <v>6822</v>
      </c>
      <c r="Q2170">
        <v>0</v>
      </c>
      <c r="R2170" t="s">
        <v>10699</v>
      </c>
      <c r="S2170" t="s">
        <v>10700</v>
      </c>
      <c r="T2170">
        <v>283</v>
      </c>
      <c r="U2170" t="s">
        <v>37</v>
      </c>
      <c r="V2170" t="s">
        <v>38</v>
      </c>
      <c r="W2170" t="s">
        <v>39</v>
      </c>
      <c r="X2170">
        <v>18000000</v>
      </c>
      <c r="Y2170">
        <v>1995</v>
      </c>
      <c r="Z2170">
        <v>1000</v>
      </c>
      <c r="AA2170">
        <v>5.8</v>
      </c>
      <c r="AB2170">
        <v>1.85</v>
      </c>
      <c r="AC2170">
        <v>0</v>
      </c>
    </row>
    <row r="2171" spans="1:29" x14ac:dyDescent="0.2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>
        <v>2170</v>
      </c>
      <c r="M2171" t="s">
        <v>8581</v>
      </c>
      <c r="N2171">
        <v>44979</v>
      </c>
      <c r="O2171">
        <v>679</v>
      </c>
      <c r="P2171" t="s">
        <v>8582</v>
      </c>
      <c r="Q2171">
        <v>0</v>
      </c>
      <c r="R2171" t="s">
        <v>8583</v>
      </c>
      <c r="S2171" t="s">
        <v>8584</v>
      </c>
      <c r="T2171">
        <v>298</v>
      </c>
      <c r="U2171" t="s">
        <v>37</v>
      </c>
      <c r="V2171" t="s">
        <v>38</v>
      </c>
      <c r="W2171" t="s">
        <v>39</v>
      </c>
      <c r="X2171">
        <v>30000000</v>
      </c>
      <c r="Y2171">
        <v>2004</v>
      </c>
      <c r="Z2171">
        <v>93</v>
      </c>
      <c r="AA2171">
        <v>7</v>
      </c>
      <c r="AB2171">
        <v>2.35</v>
      </c>
      <c r="AC2171">
        <v>0</v>
      </c>
    </row>
    <row r="2172" spans="1:29" x14ac:dyDescent="0.2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>
        <v>2171</v>
      </c>
      <c r="M2172" t="s">
        <v>10701</v>
      </c>
      <c r="N2172">
        <v>98794</v>
      </c>
      <c r="O2172">
        <v>6313</v>
      </c>
      <c r="P2172" t="s">
        <v>3880</v>
      </c>
      <c r="Q2172">
        <v>4</v>
      </c>
      <c r="R2172" t="s">
        <v>10702</v>
      </c>
      <c r="S2172" t="s">
        <v>10703</v>
      </c>
      <c r="T2172">
        <v>251</v>
      </c>
      <c r="U2172" t="s">
        <v>37</v>
      </c>
      <c r="V2172" t="s">
        <v>38</v>
      </c>
      <c r="W2172" t="s">
        <v>39</v>
      </c>
      <c r="X2172">
        <v>37000000</v>
      </c>
      <c r="Y2172">
        <v>2004</v>
      </c>
      <c r="Z2172">
        <v>960</v>
      </c>
      <c r="AA2172">
        <v>5.4</v>
      </c>
      <c r="AB2172">
        <v>1.85</v>
      </c>
      <c r="AC2172">
        <v>0</v>
      </c>
    </row>
    <row r="2173" spans="1:29" x14ac:dyDescent="0.2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>
        <v>2172</v>
      </c>
      <c r="M2173" t="s">
        <v>10706</v>
      </c>
      <c r="N2173">
        <v>205284</v>
      </c>
      <c r="O2173">
        <v>9578</v>
      </c>
      <c r="P2173" t="s">
        <v>7413</v>
      </c>
      <c r="Q2173">
        <v>0</v>
      </c>
      <c r="R2173" t="s">
        <v>10707</v>
      </c>
      <c r="S2173" t="s">
        <v>10708</v>
      </c>
      <c r="T2173">
        <v>439</v>
      </c>
      <c r="U2173" t="s">
        <v>37</v>
      </c>
      <c r="V2173" t="s">
        <v>38</v>
      </c>
      <c r="W2173" t="s">
        <v>584</v>
      </c>
      <c r="X2173">
        <v>20000000</v>
      </c>
      <c r="Y2173">
        <v>2011</v>
      </c>
      <c r="Z2173">
        <v>727</v>
      </c>
      <c r="AA2173">
        <v>7.3</v>
      </c>
      <c r="AB2173">
        <v>2.35</v>
      </c>
      <c r="AC2173">
        <v>22000</v>
      </c>
    </row>
    <row r="2174" spans="1:29" x14ac:dyDescent="0.2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>
        <v>2173</v>
      </c>
      <c r="M2174" t="s">
        <v>10711</v>
      </c>
      <c r="N2174">
        <v>58222</v>
      </c>
      <c r="O2174">
        <v>1293</v>
      </c>
      <c r="P2174" t="s">
        <v>10712</v>
      </c>
      <c r="Q2174">
        <v>0</v>
      </c>
      <c r="R2174" t="s">
        <v>10713</v>
      </c>
      <c r="S2174" t="s">
        <v>10714</v>
      </c>
      <c r="T2174">
        <v>331</v>
      </c>
      <c r="U2174" t="s">
        <v>37</v>
      </c>
      <c r="V2174" t="s">
        <v>38</v>
      </c>
      <c r="W2174" t="s">
        <v>94</v>
      </c>
      <c r="X2174">
        <v>20000000</v>
      </c>
      <c r="Y2174">
        <v>2003</v>
      </c>
      <c r="Z2174">
        <v>265</v>
      </c>
      <c r="AA2174">
        <v>7.1</v>
      </c>
      <c r="AB2174">
        <v>1.85</v>
      </c>
      <c r="AC2174">
        <v>0</v>
      </c>
    </row>
    <row r="2175" spans="1:29" x14ac:dyDescent="0.2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>
        <v>2174</v>
      </c>
      <c r="M2175" t="s">
        <v>10717</v>
      </c>
      <c r="N2175">
        <v>62421</v>
      </c>
      <c r="O2175">
        <v>2341</v>
      </c>
      <c r="P2175" t="s">
        <v>10718</v>
      </c>
      <c r="Q2175">
        <v>1</v>
      </c>
      <c r="R2175" t="s">
        <v>10719</v>
      </c>
      <c r="S2175" t="s">
        <v>10720</v>
      </c>
      <c r="T2175">
        <v>185</v>
      </c>
      <c r="U2175" t="s">
        <v>37</v>
      </c>
      <c r="V2175" t="s">
        <v>38</v>
      </c>
      <c r="W2175" t="s">
        <v>94</v>
      </c>
      <c r="X2175">
        <v>20000000</v>
      </c>
      <c r="Y2175">
        <v>2010</v>
      </c>
      <c r="Z2175">
        <v>360</v>
      </c>
      <c r="AA2175">
        <v>5.8</v>
      </c>
      <c r="AB2175">
        <v>2.35</v>
      </c>
      <c r="AC2175">
        <v>10000</v>
      </c>
    </row>
    <row r="2176" spans="1:29" x14ac:dyDescent="0.2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>
        <v>2175</v>
      </c>
      <c r="M2176" t="s">
        <v>10722</v>
      </c>
      <c r="N2176">
        <v>439176</v>
      </c>
      <c r="O2176">
        <v>4251</v>
      </c>
      <c r="P2176" t="s">
        <v>10723</v>
      </c>
      <c r="Q2176">
        <v>0</v>
      </c>
      <c r="R2176" t="s">
        <v>10724</v>
      </c>
      <c r="S2176" t="s">
        <v>10725</v>
      </c>
      <c r="T2176">
        <v>695</v>
      </c>
      <c r="U2176" t="s">
        <v>37</v>
      </c>
      <c r="V2176" t="s">
        <v>38</v>
      </c>
      <c r="W2176" t="s">
        <v>584</v>
      </c>
      <c r="X2176">
        <v>20000000</v>
      </c>
      <c r="Y2176">
        <v>2013</v>
      </c>
      <c r="Z2176">
        <v>660</v>
      </c>
      <c r="AA2176">
        <v>8.1</v>
      </c>
      <c r="AB2176">
        <v>2.35</v>
      </c>
      <c r="AC2176">
        <v>83000</v>
      </c>
    </row>
    <row r="2177" spans="1:29" x14ac:dyDescent="0.2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>
        <v>2176</v>
      </c>
      <c r="M2177" t="s">
        <v>10726</v>
      </c>
      <c r="N2177">
        <v>28649</v>
      </c>
      <c r="O2177">
        <v>2390</v>
      </c>
      <c r="P2177" t="s">
        <v>10727</v>
      </c>
      <c r="Q2177">
        <v>0</v>
      </c>
      <c r="R2177" t="s">
        <v>10728</v>
      </c>
      <c r="S2177" t="s">
        <v>10729</v>
      </c>
      <c r="T2177">
        <v>185</v>
      </c>
      <c r="U2177" t="s">
        <v>37</v>
      </c>
      <c r="V2177" t="s">
        <v>38</v>
      </c>
      <c r="W2177" t="s">
        <v>39</v>
      </c>
      <c r="X2177">
        <v>20000000</v>
      </c>
      <c r="Y2177">
        <v>2002</v>
      </c>
      <c r="Z2177">
        <v>593</v>
      </c>
      <c r="AA2177">
        <v>5.7</v>
      </c>
      <c r="AB2177">
        <v>2.35</v>
      </c>
      <c r="AC2177">
        <v>2000</v>
      </c>
    </row>
    <row r="2178" spans="1:29" x14ac:dyDescent="0.2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>
        <v>2177</v>
      </c>
      <c r="M2178" t="s">
        <v>10730</v>
      </c>
      <c r="N2178">
        <v>7664</v>
      </c>
      <c r="O2178">
        <v>6657</v>
      </c>
      <c r="P2178" t="s">
        <v>4009</v>
      </c>
      <c r="Q2178">
        <v>8</v>
      </c>
      <c r="R2178" t="s">
        <v>10731</v>
      </c>
      <c r="S2178" t="s">
        <v>10732</v>
      </c>
      <c r="T2178">
        <v>68</v>
      </c>
      <c r="U2178" t="s">
        <v>37</v>
      </c>
      <c r="V2178" t="s">
        <v>38</v>
      </c>
      <c r="W2178" t="s">
        <v>39</v>
      </c>
      <c r="X2178">
        <v>20000000</v>
      </c>
      <c r="Y2178">
        <v>2010</v>
      </c>
      <c r="Z2178">
        <v>907</v>
      </c>
      <c r="AA2178">
        <v>4.4000000000000004</v>
      </c>
      <c r="AB2178">
        <v>1.85</v>
      </c>
      <c r="AC2178">
        <v>0</v>
      </c>
    </row>
    <row r="2179" spans="1:29" x14ac:dyDescent="0.2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>
        <v>2178</v>
      </c>
      <c r="M2179" t="s">
        <v>10734</v>
      </c>
      <c r="N2179">
        <v>357581</v>
      </c>
      <c r="O2179">
        <v>42330</v>
      </c>
      <c r="P2179" t="s">
        <v>5038</v>
      </c>
      <c r="Q2179">
        <v>0</v>
      </c>
      <c r="R2179" t="s">
        <v>10735</v>
      </c>
      <c r="S2179" t="s">
        <v>10736</v>
      </c>
      <c r="T2179">
        <v>588</v>
      </c>
      <c r="U2179" t="s">
        <v>37</v>
      </c>
      <c r="V2179" t="s">
        <v>38</v>
      </c>
      <c r="W2179" t="s">
        <v>39</v>
      </c>
      <c r="X2179">
        <v>20000000</v>
      </c>
      <c r="Y2179">
        <v>1990</v>
      </c>
      <c r="Z2179">
        <v>967</v>
      </c>
      <c r="AA2179">
        <v>7.9</v>
      </c>
      <c r="AB2179">
        <v>1.85</v>
      </c>
      <c r="AC2179">
        <v>16000</v>
      </c>
    </row>
    <row r="2180" spans="1:29" x14ac:dyDescent="0.2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>
        <v>2179</v>
      </c>
      <c r="M2180" t="s">
        <v>10738</v>
      </c>
      <c r="N2180">
        <v>44723</v>
      </c>
      <c r="O2180">
        <v>21852</v>
      </c>
      <c r="P2180" t="s">
        <v>10739</v>
      </c>
      <c r="Q2180">
        <v>0</v>
      </c>
      <c r="R2180" t="s">
        <v>10740</v>
      </c>
      <c r="S2180" t="s">
        <v>10741</v>
      </c>
      <c r="T2180">
        <v>130</v>
      </c>
      <c r="U2180" t="s">
        <v>37</v>
      </c>
      <c r="V2180" t="s">
        <v>56</v>
      </c>
      <c r="W2180" t="s">
        <v>39</v>
      </c>
      <c r="X2180">
        <v>20000000</v>
      </c>
      <c r="Y2180">
        <v>2016</v>
      </c>
      <c r="Z2180">
        <v>10000</v>
      </c>
      <c r="AA2180">
        <v>7.6</v>
      </c>
      <c r="AB2180">
        <v>2.35</v>
      </c>
      <c r="AC2180">
        <v>51000</v>
      </c>
    </row>
    <row r="2181" spans="1:29" x14ac:dyDescent="0.2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>
        <v>2180</v>
      </c>
      <c r="M2181" t="s">
        <v>10742</v>
      </c>
      <c r="N2181">
        <v>7354</v>
      </c>
      <c r="O2181">
        <v>2753</v>
      </c>
      <c r="P2181" t="s">
        <v>10743</v>
      </c>
      <c r="Q2181">
        <v>5</v>
      </c>
      <c r="R2181" t="s">
        <v>10744</v>
      </c>
      <c r="S2181" t="s">
        <v>10745</v>
      </c>
      <c r="T2181">
        <v>50</v>
      </c>
      <c r="U2181" t="s">
        <v>37</v>
      </c>
      <c r="V2181" t="s">
        <v>38</v>
      </c>
      <c r="W2181" t="s">
        <v>39</v>
      </c>
      <c r="X2181">
        <v>20000000</v>
      </c>
      <c r="Y2181">
        <v>2012</v>
      </c>
      <c r="Z2181">
        <v>618</v>
      </c>
      <c r="AA2181">
        <v>4.8</v>
      </c>
      <c r="AB2181">
        <v>1.85</v>
      </c>
      <c r="AC2181">
        <v>0</v>
      </c>
    </row>
    <row r="2182" spans="1:29" x14ac:dyDescent="0.2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>
        <v>2181</v>
      </c>
      <c r="M2182" t="s">
        <v>10747</v>
      </c>
      <c r="N2182">
        <v>82476</v>
      </c>
      <c r="O2182">
        <v>1196</v>
      </c>
      <c r="P2182" t="s">
        <v>10748</v>
      </c>
      <c r="Q2182">
        <v>0</v>
      </c>
      <c r="R2182" t="s">
        <v>10749</v>
      </c>
      <c r="S2182" t="s">
        <v>10750</v>
      </c>
      <c r="T2182">
        <v>280</v>
      </c>
      <c r="U2182" t="s">
        <v>37</v>
      </c>
      <c r="V2182" t="s">
        <v>38</v>
      </c>
      <c r="W2182" t="s">
        <v>584</v>
      </c>
      <c r="X2182">
        <v>1800000</v>
      </c>
      <c r="Y2182">
        <v>1971</v>
      </c>
      <c r="Z2182">
        <v>165</v>
      </c>
      <c r="AA2182">
        <v>7.8</v>
      </c>
      <c r="AB2182">
        <v>1.85</v>
      </c>
      <c r="AC2182">
        <v>0</v>
      </c>
    </row>
    <row r="2183" spans="1:29" x14ac:dyDescent="0.2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>
        <v>2182</v>
      </c>
      <c r="M2183" t="s">
        <v>10752</v>
      </c>
      <c r="N2183">
        <v>4654</v>
      </c>
      <c r="O2183">
        <v>18786</v>
      </c>
      <c r="P2183" t="s">
        <v>801</v>
      </c>
      <c r="Q2183">
        <v>9</v>
      </c>
      <c r="R2183" t="s">
        <v>10753</v>
      </c>
      <c r="S2183" t="s">
        <v>10754</v>
      </c>
      <c r="T2183">
        <v>46</v>
      </c>
      <c r="U2183" t="s">
        <v>37</v>
      </c>
      <c r="V2183" t="s">
        <v>38</v>
      </c>
      <c r="W2183" t="s">
        <v>584</v>
      </c>
      <c r="X2183">
        <v>20000000</v>
      </c>
      <c r="Y2183">
        <v>2016</v>
      </c>
      <c r="Z2183">
        <v>1000</v>
      </c>
      <c r="AA2183">
        <v>6.7</v>
      </c>
      <c r="AC2183">
        <v>18000</v>
      </c>
    </row>
    <row r="2184" spans="1:29" x14ac:dyDescent="0.2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>
        <v>2183</v>
      </c>
      <c r="M2184" t="s">
        <v>10756</v>
      </c>
      <c r="N2184">
        <v>50415</v>
      </c>
      <c r="O2184">
        <v>6539</v>
      </c>
      <c r="P2184" t="s">
        <v>414</v>
      </c>
      <c r="Q2184">
        <v>0</v>
      </c>
      <c r="R2184" t="s">
        <v>10757</v>
      </c>
      <c r="S2184" t="s">
        <v>10758</v>
      </c>
      <c r="T2184">
        <v>613</v>
      </c>
      <c r="U2184" t="s">
        <v>37</v>
      </c>
      <c r="V2184" t="s">
        <v>38</v>
      </c>
      <c r="W2184" t="s">
        <v>39</v>
      </c>
      <c r="X2184">
        <v>20000000</v>
      </c>
      <c r="Y2184">
        <v>2006</v>
      </c>
      <c r="Z2184">
        <v>869</v>
      </c>
      <c r="AA2184">
        <v>2.7</v>
      </c>
      <c r="AB2184">
        <v>1.85</v>
      </c>
      <c r="AC2184">
        <v>806</v>
      </c>
    </row>
    <row r="2185" spans="1:29" x14ac:dyDescent="0.2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>
        <v>2184</v>
      </c>
      <c r="M2185" t="s">
        <v>10760</v>
      </c>
      <c r="N2185">
        <v>13324</v>
      </c>
      <c r="O2185">
        <v>3402</v>
      </c>
      <c r="P2185" t="s">
        <v>1640</v>
      </c>
      <c r="Q2185">
        <v>1</v>
      </c>
      <c r="R2185" t="s">
        <v>10761</v>
      </c>
      <c r="S2185" t="s">
        <v>10762</v>
      </c>
      <c r="T2185">
        <v>79</v>
      </c>
      <c r="U2185" t="s">
        <v>37</v>
      </c>
      <c r="V2185" t="s">
        <v>38</v>
      </c>
      <c r="W2185" t="s">
        <v>276</v>
      </c>
      <c r="X2185">
        <v>20000000</v>
      </c>
      <c r="Y2185">
        <v>2002</v>
      </c>
      <c r="Z2185">
        <v>677</v>
      </c>
      <c r="AA2185">
        <v>5.8</v>
      </c>
      <c r="AB2185">
        <v>1.66</v>
      </c>
      <c r="AC2185">
        <v>302</v>
      </c>
    </row>
    <row r="2186" spans="1:29" x14ac:dyDescent="0.2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>
        <v>2185</v>
      </c>
      <c r="M2186" t="s">
        <v>10764</v>
      </c>
      <c r="N2186">
        <v>61114</v>
      </c>
      <c r="O2186">
        <v>3869</v>
      </c>
      <c r="P2186" t="s">
        <v>900</v>
      </c>
      <c r="Q2186">
        <v>0</v>
      </c>
      <c r="R2186" t="s">
        <v>10765</v>
      </c>
      <c r="S2186" t="s">
        <v>10766</v>
      </c>
      <c r="T2186">
        <v>212</v>
      </c>
      <c r="U2186" t="s">
        <v>37</v>
      </c>
      <c r="V2186" t="s">
        <v>56</v>
      </c>
      <c r="W2186" t="s">
        <v>39</v>
      </c>
      <c r="X2186">
        <v>20000000</v>
      </c>
      <c r="Y2186">
        <v>2014</v>
      </c>
      <c r="Z2186">
        <v>1000</v>
      </c>
      <c r="AA2186">
        <v>7.5</v>
      </c>
      <c r="AB2186">
        <v>2.35</v>
      </c>
      <c r="AC2186">
        <v>22000</v>
      </c>
    </row>
    <row r="2187" spans="1:29" x14ac:dyDescent="0.2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>
        <v>2186</v>
      </c>
      <c r="M2187" t="s">
        <v>10770</v>
      </c>
      <c r="N2187">
        <v>11634</v>
      </c>
      <c r="O2187">
        <v>4480</v>
      </c>
      <c r="P2187" t="s">
        <v>10771</v>
      </c>
      <c r="Q2187">
        <v>0</v>
      </c>
      <c r="R2187" t="s">
        <v>10772</v>
      </c>
      <c r="S2187" t="s">
        <v>10773</v>
      </c>
      <c r="T2187">
        <v>58</v>
      </c>
      <c r="U2187" t="s">
        <v>37</v>
      </c>
      <c r="V2187" t="s">
        <v>38</v>
      </c>
      <c r="W2187" t="s">
        <v>276</v>
      </c>
      <c r="X2187">
        <v>20000000</v>
      </c>
      <c r="Y2187">
        <v>2003</v>
      </c>
      <c r="Z2187">
        <v>455</v>
      </c>
      <c r="AA2187">
        <v>5.4</v>
      </c>
      <c r="AB2187">
        <v>1.85</v>
      </c>
      <c r="AC2187">
        <v>227</v>
      </c>
    </row>
    <row r="2188" spans="1:29" x14ac:dyDescent="0.2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>
        <v>2187</v>
      </c>
      <c r="M2188" t="s">
        <v>10776</v>
      </c>
      <c r="N2188">
        <v>25960</v>
      </c>
      <c r="O2188">
        <v>1383</v>
      </c>
      <c r="P2188" t="s">
        <v>10777</v>
      </c>
      <c r="Q2188">
        <v>0</v>
      </c>
      <c r="R2188" t="s">
        <v>10778</v>
      </c>
      <c r="S2188" t="s">
        <v>10779</v>
      </c>
      <c r="T2188">
        <v>389</v>
      </c>
      <c r="U2188" t="s">
        <v>37</v>
      </c>
      <c r="V2188" t="s">
        <v>38</v>
      </c>
      <c r="W2188" t="s">
        <v>39</v>
      </c>
      <c r="X2188">
        <v>20000000</v>
      </c>
      <c r="Y2188">
        <v>2005</v>
      </c>
      <c r="Z2188">
        <v>392</v>
      </c>
      <c r="AA2188">
        <v>4.0999999999999996</v>
      </c>
      <c r="AB2188">
        <v>1.85</v>
      </c>
      <c r="AC2188">
        <v>1000</v>
      </c>
    </row>
    <row r="2189" spans="1:29" x14ac:dyDescent="0.2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>
        <v>2188</v>
      </c>
      <c r="M2189" t="s">
        <v>10781</v>
      </c>
      <c r="N2189">
        <v>62364</v>
      </c>
      <c r="O2189">
        <v>1825</v>
      </c>
      <c r="P2189" t="s">
        <v>10782</v>
      </c>
      <c r="Q2189">
        <v>0</v>
      </c>
      <c r="R2189" t="s">
        <v>10783</v>
      </c>
      <c r="S2189" t="s">
        <v>10784</v>
      </c>
      <c r="T2189">
        <v>337</v>
      </c>
      <c r="U2189" t="s">
        <v>37</v>
      </c>
      <c r="V2189" t="s">
        <v>38</v>
      </c>
      <c r="W2189" t="s">
        <v>39</v>
      </c>
      <c r="X2189">
        <v>20000000</v>
      </c>
      <c r="Y2189">
        <v>2007</v>
      </c>
      <c r="Z2189">
        <v>626</v>
      </c>
      <c r="AA2189">
        <v>5.9</v>
      </c>
      <c r="AB2189">
        <v>2.35</v>
      </c>
      <c r="AC2189">
        <v>0</v>
      </c>
    </row>
    <row r="2190" spans="1:29" x14ac:dyDescent="0.2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>
        <v>2189</v>
      </c>
      <c r="M2190" t="s">
        <v>10788</v>
      </c>
      <c r="N2190">
        <v>13319</v>
      </c>
      <c r="O2190">
        <v>575</v>
      </c>
      <c r="P2190" t="s">
        <v>10789</v>
      </c>
      <c r="Q2190">
        <v>0</v>
      </c>
      <c r="R2190" t="s">
        <v>10790</v>
      </c>
      <c r="S2190" t="s">
        <v>10791</v>
      </c>
      <c r="T2190">
        <v>53</v>
      </c>
      <c r="U2190" t="s">
        <v>37</v>
      </c>
      <c r="V2190" t="s">
        <v>38</v>
      </c>
      <c r="W2190" t="s">
        <v>276</v>
      </c>
      <c r="X2190">
        <v>30000000</v>
      </c>
      <c r="Y2190">
        <v>2000</v>
      </c>
      <c r="Z2190">
        <v>253</v>
      </c>
      <c r="AA2190">
        <v>6.3</v>
      </c>
      <c r="AB2190">
        <v>1.78</v>
      </c>
      <c r="AC2190">
        <v>347</v>
      </c>
    </row>
    <row r="2191" spans="1:29" x14ac:dyDescent="0.2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>
        <v>2190</v>
      </c>
      <c r="M2191" t="s">
        <v>10792</v>
      </c>
      <c r="N2191">
        <v>141663</v>
      </c>
      <c r="O2191">
        <v>88953</v>
      </c>
      <c r="P2191" t="s">
        <v>10793</v>
      </c>
      <c r="Q2191">
        <v>1</v>
      </c>
      <c r="R2191" t="s">
        <v>10794</v>
      </c>
      <c r="S2191" t="s">
        <v>10795</v>
      </c>
      <c r="T2191">
        <v>383</v>
      </c>
      <c r="U2191" t="s">
        <v>37</v>
      </c>
      <c r="V2191" t="s">
        <v>38</v>
      </c>
      <c r="W2191" t="s">
        <v>584</v>
      </c>
      <c r="Y2191">
        <v>2009</v>
      </c>
      <c r="Z2191">
        <v>1000</v>
      </c>
      <c r="AA2191">
        <v>7</v>
      </c>
      <c r="AB2191">
        <v>1.85</v>
      </c>
      <c r="AC2191">
        <v>20000</v>
      </c>
    </row>
    <row r="2192" spans="1:29" x14ac:dyDescent="0.2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>
        <v>2191</v>
      </c>
      <c r="M2192" t="s">
        <v>10797</v>
      </c>
      <c r="N2192">
        <v>18915</v>
      </c>
      <c r="O2192">
        <v>2851</v>
      </c>
      <c r="P2192" t="s">
        <v>8339</v>
      </c>
      <c r="Q2192">
        <v>0</v>
      </c>
      <c r="R2192" t="s">
        <v>10798</v>
      </c>
      <c r="S2192" t="s">
        <v>10799</v>
      </c>
      <c r="T2192">
        <v>87</v>
      </c>
      <c r="U2192" t="s">
        <v>37</v>
      </c>
      <c r="V2192" t="s">
        <v>38</v>
      </c>
      <c r="W2192" t="s">
        <v>94</v>
      </c>
      <c r="X2192">
        <v>20000000</v>
      </c>
      <c r="Y2192">
        <v>2015</v>
      </c>
      <c r="Z2192">
        <v>465</v>
      </c>
      <c r="AA2192">
        <v>6.8</v>
      </c>
      <c r="AB2192">
        <v>2.35</v>
      </c>
      <c r="AC2192">
        <v>33000</v>
      </c>
    </row>
    <row r="2193" spans="1:29" x14ac:dyDescent="0.2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>
        <v>2192</v>
      </c>
      <c r="M2193" t="s">
        <v>10802</v>
      </c>
      <c r="N2193">
        <v>1922</v>
      </c>
      <c r="O2193">
        <v>1530</v>
      </c>
      <c r="P2193" t="s">
        <v>10803</v>
      </c>
      <c r="Q2193">
        <v>2</v>
      </c>
      <c r="R2193" t="s">
        <v>10804</v>
      </c>
      <c r="S2193" t="s">
        <v>10805</v>
      </c>
      <c r="T2193">
        <v>20</v>
      </c>
      <c r="U2193" t="s">
        <v>37</v>
      </c>
      <c r="V2193" t="s">
        <v>38</v>
      </c>
      <c r="Z2193">
        <v>378</v>
      </c>
      <c r="AA2193">
        <v>3.5</v>
      </c>
      <c r="AB2193">
        <v>1.85</v>
      </c>
      <c r="AC2193">
        <v>211</v>
      </c>
    </row>
    <row r="2194" spans="1:29" x14ac:dyDescent="0.2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>
        <v>2193</v>
      </c>
      <c r="M2194" t="s">
        <v>10806</v>
      </c>
      <c r="N2194">
        <v>89687</v>
      </c>
      <c r="O2194">
        <v>4293</v>
      </c>
      <c r="P2194" t="s">
        <v>414</v>
      </c>
      <c r="Q2194">
        <v>11</v>
      </c>
      <c r="R2194" t="s">
        <v>10807</v>
      </c>
      <c r="S2194" t="s">
        <v>10808</v>
      </c>
      <c r="T2194">
        <v>666</v>
      </c>
      <c r="U2194" t="s">
        <v>37</v>
      </c>
      <c r="V2194" t="s">
        <v>38</v>
      </c>
      <c r="W2194" t="s">
        <v>39</v>
      </c>
      <c r="X2194">
        <v>20000000</v>
      </c>
      <c r="Y2194">
        <v>2007</v>
      </c>
      <c r="Z2194">
        <v>869</v>
      </c>
      <c r="AA2194">
        <v>2.2999999999999998</v>
      </c>
      <c r="AB2194">
        <v>1.85</v>
      </c>
      <c r="AC2194">
        <v>0</v>
      </c>
    </row>
    <row r="2195" spans="1:29" x14ac:dyDescent="0.2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>
        <v>2194</v>
      </c>
      <c r="M2195" t="s">
        <v>2278</v>
      </c>
      <c r="N2195">
        <v>113068</v>
      </c>
      <c r="O2195">
        <v>2024</v>
      </c>
      <c r="P2195" t="s">
        <v>2279</v>
      </c>
      <c r="Q2195">
        <v>0</v>
      </c>
      <c r="R2195" t="s">
        <v>2280</v>
      </c>
      <c r="S2195" t="s">
        <v>2281</v>
      </c>
      <c r="T2195">
        <v>337</v>
      </c>
      <c r="U2195" t="s">
        <v>37</v>
      </c>
      <c r="V2195" t="s">
        <v>38</v>
      </c>
      <c r="W2195" t="s">
        <v>584</v>
      </c>
      <c r="X2195">
        <v>20000000</v>
      </c>
      <c r="Y2195">
        <v>1982</v>
      </c>
      <c r="Z2195">
        <v>691</v>
      </c>
      <c r="AA2195">
        <v>6.9</v>
      </c>
      <c r="AB2195">
        <v>2.35</v>
      </c>
      <c r="AC2195">
        <v>0</v>
      </c>
    </row>
    <row r="2196" spans="1:29" x14ac:dyDescent="0.2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>
        <v>2195</v>
      </c>
      <c r="M2196" t="s">
        <v>10811</v>
      </c>
      <c r="N2196">
        <v>195333</v>
      </c>
      <c r="O2196">
        <v>1058</v>
      </c>
      <c r="P2196" t="s">
        <v>10812</v>
      </c>
      <c r="Q2196">
        <v>2</v>
      </c>
      <c r="R2196" t="s">
        <v>10813</v>
      </c>
      <c r="S2196" t="s">
        <v>10814</v>
      </c>
      <c r="T2196">
        <v>409</v>
      </c>
      <c r="U2196" t="s">
        <v>37</v>
      </c>
      <c r="V2196" t="s">
        <v>38</v>
      </c>
      <c r="W2196" t="s">
        <v>584</v>
      </c>
      <c r="X2196">
        <v>20000000</v>
      </c>
      <c r="Y2196">
        <v>2015</v>
      </c>
      <c r="Z2196">
        <v>168</v>
      </c>
      <c r="AA2196">
        <v>8.1</v>
      </c>
      <c r="AB2196">
        <v>1.85</v>
      </c>
      <c r="AC2196">
        <v>80000</v>
      </c>
    </row>
    <row r="2197" spans="1:29" x14ac:dyDescent="0.2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>
        <v>2196</v>
      </c>
      <c r="M2197" t="s">
        <v>10815</v>
      </c>
      <c r="N2197">
        <v>40469</v>
      </c>
      <c r="O2197">
        <v>2382</v>
      </c>
      <c r="P2197" t="s">
        <v>9264</v>
      </c>
      <c r="Q2197">
        <v>1</v>
      </c>
      <c r="R2197" t="s">
        <v>10816</v>
      </c>
      <c r="S2197" t="s">
        <v>10817</v>
      </c>
      <c r="T2197">
        <v>135</v>
      </c>
      <c r="U2197" t="s">
        <v>37</v>
      </c>
      <c r="V2197" t="s">
        <v>38</v>
      </c>
      <c r="W2197" t="s">
        <v>39</v>
      </c>
      <c r="X2197">
        <v>22000000</v>
      </c>
      <c r="Y2197">
        <v>2008</v>
      </c>
      <c r="Z2197">
        <v>931</v>
      </c>
      <c r="AA2197">
        <v>6.1</v>
      </c>
      <c r="AB2197">
        <v>2.35</v>
      </c>
      <c r="AC2197">
        <v>0</v>
      </c>
    </row>
    <row r="2198" spans="1:29" x14ac:dyDescent="0.2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>
        <v>2197</v>
      </c>
      <c r="M2198" t="s">
        <v>10819</v>
      </c>
      <c r="N2198">
        <v>38658</v>
      </c>
      <c r="O2198">
        <v>5746</v>
      </c>
      <c r="P2198" t="s">
        <v>9796</v>
      </c>
      <c r="Q2198">
        <v>0</v>
      </c>
      <c r="R2198" t="s">
        <v>10820</v>
      </c>
      <c r="S2198" t="s">
        <v>10821</v>
      </c>
      <c r="T2198">
        <v>284</v>
      </c>
      <c r="U2198" t="s">
        <v>37</v>
      </c>
      <c r="V2198" t="s">
        <v>38</v>
      </c>
      <c r="W2198" t="s">
        <v>39</v>
      </c>
      <c r="X2198">
        <v>20000000</v>
      </c>
      <c r="Y2198">
        <v>2006</v>
      </c>
      <c r="Z2198">
        <v>884</v>
      </c>
      <c r="AA2198">
        <v>5</v>
      </c>
      <c r="AB2198">
        <v>1.85</v>
      </c>
      <c r="AC2198">
        <v>930</v>
      </c>
    </row>
    <row r="2199" spans="1:29" x14ac:dyDescent="0.2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>
        <v>2198</v>
      </c>
      <c r="M2199" t="s">
        <v>10823</v>
      </c>
      <c r="N2199">
        <v>5427</v>
      </c>
      <c r="O2199">
        <v>1660</v>
      </c>
      <c r="P2199" t="s">
        <v>3047</v>
      </c>
      <c r="Q2199">
        <v>1</v>
      </c>
      <c r="R2199" t="s">
        <v>10824</v>
      </c>
      <c r="S2199" t="s">
        <v>10825</v>
      </c>
      <c r="T2199">
        <v>51</v>
      </c>
      <c r="U2199" t="s">
        <v>37</v>
      </c>
      <c r="V2199" t="s">
        <v>38</v>
      </c>
      <c r="W2199" t="s">
        <v>584</v>
      </c>
      <c r="X2199">
        <v>20000000</v>
      </c>
      <c r="Y2199">
        <v>1998</v>
      </c>
      <c r="Z2199">
        <v>270</v>
      </c>
      <c r="AA2199">
        <v>5.5</v>
      </c>
      <c r="AB2199">
        <v>1.85</v>
      </c>
      <c r="AC2199">
        <v>0</v>
      </c>
    </row>
    <row r="2200" spans="1:29" x14ac:dyDescent="0.2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>
        <v>2199</v>
      </c>
      <c r="M2200" t="s">
        <v>10827</v>
      </c>
      <c r="N2200">
        <v>49680</v>
      </c>
      <c r="O2200">
        <v>20188</v>
      </c>
      <c r="P2200" t="s">
        <v>10828</v>
      </c>
      <c r="Q2200">
        <v>2</v>
      </c>
      <c r="R2200" t="s">
        <v>10829</v>
      </c>
      <c r="S2200" t="s">
        <v>10830</v>
      </c>
      <c r="T2200">
        <v>117</v>
      </c>
      <c r="U2200" t="s">
        <v>37</v>
      </c>
      <c r="V2200" t="s">
        <v>38</v>
      </c>
      <c r="W2200" t="s">
        <v>94</v>
      </c>
      <c r="X2200">
        <v>20000000</v>
      </c>
      <c r="Y2200">
        <v>1991</v>
      </c>
      <c r="Z2200">
        <v>769</v>
      </c>
      <c r="AA2200">
        <v>6.2</v>
      </c>
      <c r="AB2200">
        <v>1.85</v>
      </c>
      <c r="AC2200">
        <v>0</v>
      </c>
    </row>
    <row r="2201" spans="1:29" x14ac:dyDescent="0.2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>
        <v>2200</v>
      </c>
      <c r="M2201" t="s">
        <v>10831</v>
      </c>
      <c r="N2201">
        <v>28005</v>
      </c>
      <c r="O2201">
        <v>52571</v>
      </c>
      <c r="P2201" t="s">
        <v>478</v>
      </c>
      <c r="Q2201">
        <v>1</v>
      </c>
      <c r="R2201" t="s">
        <v>10832</v>
      </c>
      <c r="S2201" t="s">
        <v>10833</v>
      </c>
      <c r="T2201">
        <v>236</v>
      </c>
      <c r="U2201" t="s">
        <v>37</v>
      </c>
      <c r="V2201" t="s">
        <v>38</v>
      </c>
      <c r="W2201" t="s">
        <v>39</v>
      </c>
      <c r="X2201">
        <v>20000000</v>
      </c>
      <c r="Y2201">
        <v>2006</v>
      </c>
      <c r="Z2201">
        <v>2000</v>
      </c>
      <c r="AA2201">
        <v>6.2</v>
      </c>
      <c r="AB2201">
        <v>2.35</v>
      </c>
      <c r="AC2201">
        <v>0</v>
      </c>
    </row>
    <row r="2202" spans="1:29" x14ac:dyDescent="0.2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>
        <v>2201</v>
      </c>
      <c r="M2202" t="s">
        <v>10836</v>
      </c>
      <c r="N2202">
        <v>18481</v>
      </c>
      <c r="O2202">
        <v>2110</v>
      </c>
      <c r="P2202" t="s">
        <v>10837</v>
      </c>
      <c r="Q2202">
        <v>0</v>
      </c>
      <c r="R2202" t="s">
        <v>10838</v>
      </c>
      <c r="S2202" t="s">
        <v>10839</v>
      </c>
      <c r="T2202">
        <v>230</v>
      </c>
      <c r="U2202" t="s">
        <v>37</v>
      </c>
      <c r="V2202" t="s">
        <v>38</v>
      </c>
      <c r="W2202" t="s">
        <v>94</v>
      </c>
      <c r="X2202">
        <v>20000000</v>
      </c>
      <c r="Y2202">
        <v>1979</v>
      </c>
      <c r="Z2202">
        <v>877</v>
      </c>
      <c r="AA2202">
        <v>5.9</v>
      </c>
      <c r="AB2202">
        <v>2.35</v>
      </c>
      <c r="AC2202">
        <v>4000</v>
      </c>
    </row>
    <row r="2203" spans="1:29" x14ac:dyDescent="0.2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>
        <v>2202</v>
      </c>
      <c r="M2203" t="s">
        <v>10843</v>
      </c>
      <c r="N2203">
        <v>79461</v>
      </c>
      <c r="O2203">
        <v>1454</v>
      </c>
      <c r="P2203" t="s">
        <v>10844</v>
      </c>
      <c r="Q2203">
        <v>1</v>
      </c>
      <c r="R2203" t="s">
        <v>10845</v>
      </c>
      <c r="S2203" t="s">
        <v>10846</v>
      </c>
      <c r="T2203">
        <v>463</v>
      </c>
      <c r="U2203" t="s">
        <v>37</v>
      </c>
      <c r="V2203" t="s">
        <v>38</v>
      </c>
      <c r="W2203" t="s">
        <v>584</v>
      </c>
      <c r="X2203">
        <v>20000000</v>
      </c>
      <c r="Y2203">
        <v>2010</v>
      </c>
      <c r="Z2203">
        <v>191</v>
      </c>
      <c r="AA2203">
        <v>6.3</v>
      </c>
      <c r="AB2203">
        <v>2.35</v>
      </c>
      <c r="AC2203">
        <v>10000</v>
      </c>
    </row>
    <row r="2204" spans="1:29" x14ac:dyDescent="0.2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>
        <v>2203</v>
      </c>
      <c r="M2204" t="s">
        <v>10848</v>
      </c>
      <c r="N2204">
        <v>19126</v>
      </c>
      <c r="O2204">
        <v>1735</v>
      </c>
      <c r="P2204" t="s">
        <v>5514</v>
      </c>
      <c r="Q2204">
        <v>1</v>
      </c>
      <c r="R2204" t="s">
        <v>10849</v>
      </c>
      <c r="S2204" t="s">
        <v>10850</v>
      </c>
      <c r="T2204">
        <v>155</v>
      </c>
      <c r="U2204" t="s">
        <v>37</v>
      </c>
      <c r="V2204" t="s">
        <v>38</v>
      </c>
      <c r="W2204" t="s">
        <v>94</v>
      </c>
      <c r="X2204">
        <v>20000000</v>
      </c>
      <c r="Y2204">
        <v>1997</v>
      </c>
      <c r="Z2204">
        <v>441</v>
      </c>
      <c r="AA2204">
        <v>6.7</v>
      </c>
      <c r="AB2204">
        <v>2.35</v>
      </c>
      <c r="AC2204">
        <v>0</v>
      </c>
    </row>
    <row r="2205" spans="1:29" x14ac:dyDescent="0.2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>
        <v>2204</v>
      </c>
      <c r="M2205" t="s">
        <v>10852</v>
      </c>
      <c r="N2205">
        <v>39095</v>
      </c>
      <c r="O2205">
        <v>2898</v>
      </c>
      <c r="P2205" t="s">
        <v>10853</v>
      </c>
      <c r="Q2205">
        <v>7</v>
      </c>
      <c r="R2205" t="s">
        <v>10854</v>
      </c>
      <c r="S2205" t="s">
        <v>10855</v>
      </c>
      <c r="T2205">
        <v>187</v>
      </c>
      <c r="U2205" t="s">
        <v>37</v>
      </c>
      <c r="V2205" t="s">
        <v>38</v>
      </c>
      <c r="W2205" t="s">
        <v>39</v>
      </c>
      <c r="X2205">
        <v>20000000</v>
      </c>
      <c r="Y2205">
        <v>2010</v>
      </c>
      <c r="Z2205">
        <v>401</v>
      </c>
      <c r="AA2205">
        <v>3.5</v>
      </c>
      <c r="AB2205">
        <v>1.85</v>
      </c>
      <c r="AC2205">
        <v>16000</v>
      </c>
    </row>
    <row r="2206" spans="1:29" x14ac:dyDescent="0.2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>
        <v>2205</v>
      </c>
      <c r="M2206" t="s">
        <v>10857</v>
      </c>
      <c r="N2206">
        <v>243799</v>
      </c>
      <c r="O2206">
        <v>11248</v>
      </c>
      <c r="P2206" t="s">
        <v>10858</v>
      </c>
      <c r="Q2206">
        <v>3</v>
      </c>
      <c r="R2206" t="s">
        <v>10859</v>
      </c>
      <c r="S2206" t="s">
        <v>10860</v>
      </c>
      <c r="T2206">
        <v>908</v>
      </c>
      <c r="U2206" t="s">
        <v>37</v>
      </c>
      <c r="V2206" t="s">
        <v>1464</v>
      </c>
      <c r="W2206" t="s">
        <v>584</v>
      </c>
      <c r="X2206">
        <v>25000000</v>
      </c>
      <c r="Y2206">
        <v>2006</v>
      </c>
      <c r="Z2206">
        <v>119</v>
      </c>
      <c r="AA2206">
        <v>7.5</v>
      </c>
      <c r="AB2206">
        <v>1.85</v>
      </c>
      <c r="AC2206">
        <v>0</v>
      </c>
    </row>
    <row r="2207" spans="1:29" x14ac:dyDescent="0.2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>
        <v>2206</v>
      </c>
      <c r="M2207" t="s">
        <v>10861</v>
      </c>
      <c r="N2207">
        <v>54242</v>
      </c>
      <c r="O2207">
        <v>4662</v>
      </c>
      <c r="P2207" t="s">
        <v>5738</v>
      </c>
      <c r="Q2207">
        <v>8</v>
      </c>
      <c r="R2207" t="s">
        <v>10862</v>
      </c>
      <c r="S2207" t="s">
        <v>10863</v>
      </c>
      <c r="T2207">
        <v>145</v>
      </c>
      <c r="U2207" t="s">
        <v>37</v>
      </c>
      <c r="V2207" t="s">
        <v>38</v>
      </c>
      <c r="W2207" t="s">
        <v>584</v>
      </c>
      <c r="X2207">
        <v>19800000</v>
      </c>
      <c r="Y2207">
        <v>2014</v>
      </c>
      <c r="Z2207">
        <v>1000</v>
      </c>
      <c r="AA2207">
        <v>6.6</v>
      </c>
      <c r="AB2207">
        <v>2.35</v>
      </c>
      <c r="AC2207">
        <v>14000</v>
      </c>
    </row>
    <row r="2208" spans="1:29" x14ac:dyDescent="0.2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>
        <v>2207</v>
      </c>
      <c r="M2208" t="s">
        <v>10865</v>
      </c>
      <c r="N2208">
        <v>99236</v>
      </c>
      <c r="O2208">
        <v>33903</v>
      </c>
      <c r="P2208" t="s">
        <v>4292</v>
      </c>
      <c r="Q2208">
        <v>0</v>
      </c>
      <c r="R2208" t="s">
        <v>10866</v>
      </c>
      <c r="S2208" t="s">
        <v>10867</v>
      </c>
      <c r="T2208">
        <v>321</v>
      </c>
      <c r="U2208" t="s">
        <v>37</v>
      </c>
      <c r="V2208" t="s">
        <v>38</v>
      </c>
      <c r="W2208" t="s">
        <v>39</v>
      </c>
      <c r="X2208">
        <v>20000000</v>
      </c>
      <c r="Y2208">
        <v>2008</v>
      </c>
      <c r="Z2208">
        <v>11000</v>
      </c>
      <c r="AA2208">
        <v>7.5</v>
      </c>
      <c r="AB2208">
        <v>1.85</v>
      </c>
      <c r="AC2208">
        <v>0</v>
      </c>
    </row>
    <row r="2209" spans="1:29" x14ac:dyDescent="0.2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>
        <v>2208</v>
      </c>
      <c r="M2209" t="s">
        <v>10869</v>
      </c>
      <c r="N2209">
        <v>136048</v>
      </c>
      <c r="O2209">
        <v>2609</v>
      </c>
      <c r="P2209" t="s">
        <v>10557</v>
      </c>
      <c r="Q2209">
        <v>5</v>
      </c>
      <c r="R2209" t="s">
        <v>10870</v>
      </c>
      <c r="S2209" t="s">
        <v>10871</v>
      </c>
      <c r="T2209">
        <v>700</v>
      </c>
      <c r="U2209" t="s">
        <v>37</v>
      </c>
      <c r="V2209" t="s">
        <v>38</v>
      </c>
      <c r="W2209" t="s">
        <v>584</v>
      </c>
      <c r="X2209">
        <v>30000000</v>
      </c>
      <c r="Y2209">
        <v>2004</v>
      </c>
      <c r="Z2209">
        <v>523</v>
      </c>
      <c r="AA2209">
        <v>7.2</v>
      </c>
      <c r="AB2209">
        <v>2.35</v>
      </c>
      <c r="AC2209">
        <v>0</v>
      </c>
    </row>
    <row r="2210" spans="1:29" x14ac:dyDescent="0.2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>
        <v>2209</v>
      </c>
      <c r="M2210" t="s">
        <v>10874</v>
      </c>
      <c r="N2210">
        <v>35131</v>
      </c>
      <c r="O2210">
        <v>1945</v>
      </c>
      <c r="P2210" t="s">
        <v>10875</v>
      </c>
      <c r="Q2210">
        <v>0</v>
      </c>
      <c r="R2210" t="s">
        <v>10876</v>
      </c>
      <c r="S2210" t="s">
        <v>10877</v>
      </c>
      <c r="T2210">
        <v>255</v>
      </c>
      <c r="U2210" t="s">
        <v>37</v>
      </c>
      <c r="V2210" t="s">
        <v>38</v>
      </c>
      <c r="W2210" t="s">
        <v>584</v>
      </c>
      <c r="X2210">
        <v>11000000</v>
      </c>
      <c r="Y2210">
        <v>2013</v>
      </c>
      <c r="Z2210">
        <v>333</v>
      </c>
      <c r="AA2210">
        <v>4.8</v>
      </c>
      <c r="AB2210">
        <v>2.35</v>
      </c>
      <c r="AC2210">
        <v>16000</v>
      </c>
    </row>
    <row r="2211" spans="1:29" x14ac:dyDescent="0.2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>
        <v>2210</v>
      </c>
      <c r="M2211" t="s">
        <v>10879</v>
      </c>
      <c r="N2211">
        <v>42315</v>
      </c>
      <c r="O2211">
        <v>12338</v>
      </c>
      <c r="P2211" t="s">
        <v>5354</v>
      </c>
      <c r="Q2211">
        <v>0</v>
      </c>
      <c r="R2211" t="s">
        <v>10880</v>
      </c>
      <c r="S2211" t="s">
        <v>10881</v>
      </c>
      <c r="T2211">
        <v>140</v>
      </c>
      <c r="U2211" t="s">
        <v>37</v>
      </c>
      <c r="V2211" t="s">
        <v>38</v>
      </c>
      <c r="W2211" t="s">
        <v>584</v>
      </c>
      <c r="X2211">
        <v>20000000</v>
      </c>
      <c r="Y2211">
        <v>1995</v>
      </c>
      <c r="Z2211">
        <v>1000</v>
      </c>
      <c r="AA2211">
        <v>6.6</v>
      </c>
      <c r="AB2211">
        <v>2.35</v>
      </c>
      <c r="AC2211">
        <v>0</v>
      </c>
    </row>
    <row r="2212" spans="1:29" x14ac:dyDescent="0.2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>
        <v>2211</v>
      </c>
      <c r="M2212" t="s">
        <v>10883</v>
      </c>
      <c r="N2212">
        <v>50337</v>
      </c>
      <c r="O2212">
        <v>34319</v>
      </c>
      <c r="P2212" t="s">
        <v>1333</v>
      </c>
      <c r="Q2212">
        <v>8</v>
      </c>
      <c r="R2212" t="s">
        <v>10884</v>
      </c>
      <c r="S2212" t="s">
        <v>10885</v>
      </c>
      <c r="T2212">
        <v>177</v>
      </c>
      <c r="U2212" t="s">
        <v>37</v>
      </c>
      <c r="V2212" t="s">
        <v>38</v>
      </c>
      <c r="W2212" t="s">
        <v>39</v>
      </c>
      <c r="X2212">
        <v>20000000</v>
      </c>
      <c r="Y2212">
        <v>2013</v>
      </c>
      <c r="Z2212">
        <v>881</v>
      </c>
      <c r="AA2212">
        <v>3.5</v>
      </c>
      <c r="AB2212">
        <v>1.85</v>
      </c>
      <c r="AC2212">
        <v>13000</v>
      </c>
    </row>
    <row r="2213" spans="1:29" x14ac:dyDescent="0.2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>
        <v>2212</v>
      </c>
      <c r="M2213" t="s">
        <v>10889</v>
      </c>
      <c r="N2213">
        <v>9352</v>
      </c>
      <c r="O2213">
        <v>17775</v>
      </c>
      <c r="P2213" t="s">
        <v>4239</v>
      </c>
      <c r="Q2213">
        <v>3</v>
      </c>
      <c r="R2213" t="s">
        <v>10890</v>
      </c>
      <c r="S2213" t="s">
        <v>10891</v>
      </c>
      <c r="T2213">
        <v>106</v>
      </c>
      <c r="U2213" t="s">
        <v>37</v>
      </c>
      <c r="V2213" t="s">
        <v>38</v>
      </c>
      <c r="W2213" t="s">
        <v>39</v>
      </c>
      <c r="X2213">
        <v>20000000</v>
      </c>
      <c r="Y2213">
        <v>1969</v>
      </c>
      <c r="Z2213">
        <v>756</v>
      </c>
      <c r="AA2213">
        <v>6.7</v>
      </c>
      <c r="AB2213">
        <v>2.35</v>
      </c>
      <c r="AC2213">
        <v>0</v>
      </c>
    </row>
    <row r="2214" spans="1:29" x14ac:dyDescent="0.2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>
        <v>2213</v>
      </c>
      <c r="M2214" t="s">
        <v>10892</v>
      </c>
      <c r="N2214">
        <v>136673</v>
      </c>
      <c r="O2214">
        <v>13189</v>
      </c>
      <c r="P2214" t="s">
        <v>10893</v>
      </c>
      <c r="Q2214">
        <v>1</v>
      </c>
      <c r="R2214" t="s">
        <v>10894</v>
      </c>
      <c r="S2214" t="s">
        <v>10895</v>
      </c>
      <c r="T2214">
        <v>281</v>
      </c>
      <c r="U2214" t="s">
        <v>37</v>
      </c>
      <c r="V2214" t="s">
        <v>38</v>
      </c>
      <c r="W2214" t="s">
        <v>584</v>
      </c>
      <c r="X2214">
        <v>20000000</v>
      </c>
      <c r="Y2214">
        <v>2008</v>
      </c>
      <c r="Z2214">
        <v>896</v>
      </c>
      <c r="AA2214">
        <v>7.6</v>
      </c>
      <c r="AB2214">
        <v>1.85</v>
      </c>
      <c r="AC2214">
        <v>10000</v>
      </c>
    </row>
    <row r="2215" spans="1:29" x14ac:dyDescent="0.2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>
        <v>2214</v>
      </c>
      <c r="M2215" t="s">
        <v>10898</v>
      </c>
      <c r="N2215">
        <v>12276</v>
      </c>
      <c r="O2215">
        <v>389</v>
      </c>
      <c r="P2215" t="s">
        <v>10899</v>
      </c>
      <c r="Q2215">
        <v>2</v>
      </c>
      <c r="R2215" t="s">
        <v>10900</v>
      </c>
      <c r="S2215" t="s">
        <v>10901</v>
      </c>
      <c r="T2215">
        <v>117</v>
      </c>
      <c r="U2215" t="s">
        <v>37</v>
      </c>
      <c r="V2215" t="s">
        <v>38</v>
      </c>
      <c r="W2215" t="s">
        <v>39</v>
      </c>
      <c r="X2215">
        <v>20000000</v>
      </c>
      <c r="Y2215">
        <v>2016</v>
      </c>
      <c r="Z2215">
        <v>76</v>
      </c>
      <c r="AA2215">
        <v>6.3</v>
      </c>
      <c r="AB2215">
        <v>2.35</v>
      </c>
      <c r="AC2215">
        <v>21000</v>
      </c>
    </row>
    <row r="2216" spans="1:29" x14ac:dyDescent="0.2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>
        <v>2215</v>
      </c>
      <c r="M2216" t="s">
        <v>10904</v>
      </c>
      <c r="N2216">
        <v>75920</v>
      </c>
      <c r="O2216">
        <v>1083</v>
      </c>
      <c r="P2216" t="s">
        <v>10905</v>
      </c>
      <c r="Q2216">
        <v>0</v>
      </c>
      <c r="R2216" t="s">
        <v>10906</v>
      </c>
      <c r="S2216" t="s">
        <v>10907</v>
      </c>
      <c r="T2216">
        <v>474</v>
      </c>
      <c r="U2216" t="s">
        <v>37</v>
      </c>
      <c r="V2216" t="s">
        <v>38</v>
      </c>
      <c r="W2216" t="s">
        <v>584</v>
      </c>
      <c r="X2216">
        <v>35000000</v>
      </c>
      <c r="Y2216">
        <v>2002</v>
      </c>
      <c r="Z2216">
        <v>385</v>
      </c>
      <c r="AA2216">
        <v>5.5</v>
      </c>
      <c r="AB2216">
        <v>1.85</v>
      </c>
      <c r="AC2216">
        <v>0</v>
      </c>
    </row>
    <row r="2217" spans="1:29" x14ac:dyDescent="0.2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>
        <v>2216</v>
      </c>
      <c r="M2217" t="s">
        <v>10909</v>
      </c>
      <c r="N2217">
        <v>55008</v>
      </c>
      <c r="O2217">
        <v>2462</v>
      </c>
      <c r="P2217" t="s">
        <v>9289</v>
      </c>
      <c r="Q2217">
        <v>4</v>
      </c>
      <c r="R2217" t="s">
        <v>10910</v>
      </c>
      <c r="S2217" t="s">
        <v>10911</v>
      </c>
      <c r="T2217">
        <v>93</v>
      </c>
      <c r="U2217" t="s">
        <v>37</v>
      </c>
      <c r="V2217" t="s">
        <v>38</v>
      </c>
      <c r="W2217" t="s">
        <v>584</v>
      </c>
      <c r="X2217">
        <v>19000000</v>
      </c>
      <c r="Y2217">
        <v>2011</v>
      </c>
      <c r="Z2217">
        <v>651</v>
      </c>
      <c r="AA2217">
        <v>6.3</v>
      </c>
      <c r="AB2217">
        <v>2.35</v>
      </c>
      <c r="AC2217">
        <v>21000</v>
      </c>
    </row>
    <row r="2218" spans="1:29" x14ac:dyDescent="0.2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>
        <v>2217</v>
      </c>
      <c r="M2218" t="s">
        <v>10913</v>
      </c>
      <c r="N2218">
        <v>90677</v>
      </c>
      <c r="O2218">
        <v>14275</v>
      </c>
      <c r="P2218" t="s">
        <v>10914</v>
      </c>
      <c r="Q2218">
        <v>3</v>
      </c>
      <c r="R2218" t="s">
        <v>10915</v>
      </c>
      <c r="S2218" t="s">
        <v>10916</v>
      </c>
      <c r="T2218">
        <v>389</v>
      </c>
      <c r="U2218" t="s">
        <v>37</v>
      </c>
      <c r="V2218" t="s">
        <v>38</v>
      </c>
      <c r="W2218" t="s">
        <v>584</v>
      </c>
      <c r="X2218">
        <v>20000000</v>
      </c>
      <c r="Y2218">
        <v>1998</v>
      </c>
      <c r="Z2218">
        <v>481</v>
      </c>
      <c r="AA2218">
        <v>6.5</v>
      </c>
      <c r="AB2218">
        <v>2.35</v>
      </c>
      <c r="AC2218">
        <v>0</v>
      </c>
    </row>
    <row r="2219" spans="1:29" x14ac:dyDescent="0.2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>
        <v>2218</v>
      </c>
      <c r="M2219" t="s">
        <v>10918</v>
      </c>
      <c r="N2219">
        <v>23424</v>
      </c>
      <c r="O2219">
        <v>3292</v>
      </c>
      <c r="P2219" t="s">
        <v>10919</v>
      </c>
      <c r="Q2219">
        <v>0</v>
      </c>
      <c r="R2219" t="s">
        <v>10920</v>
      </c>
      <c r="S2219" t="s">
        <v>10921</v>
      </c>
      <c r="T2219">
        <v>119</v>
      </c>
      <c r="U2219" t="s">
        <v>37</v>
      </c>
      <c r="V2219" t="s">
        <v>38</v>
      </c>
      <c r="W2219" t="s">
        <v>39</v>
      </c>
      <c r="Y2219">
        <v>2009</v>
      </c>
      <c r="Z2219">
        <v>533</v>
      </c>
      <c r="AA2219">
        <v>5.6</v>
      </c>
      <c r="AB2219">
        <v>2.35</v>
      </c>
      <c r="AC2219">
        <v>0</v>
      </c>
    </row>
    <row r="2220" spans="1:29" x14ac:dyDescent="0.2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>
        <v>2219</v>
      </c>
      <c r="M2220" t="s">
        <v>10923</v>
      </c>
      <c r="N2220">
        <v>55441</v>
      </c>
      <c r="O2220">
        <v>1136</v>
      </c>
      <c r="P2220" t="s">
        <v>10924</v>
      </c>
      <c r="Q2220">
        <v>3</v>
      </c>
      <c r="R2220" t="s">
        <v>10925</v>
      </c>
      <c r="S2220" t="s">
        <v>10926</v>
      </c>
      <c r="T2220">
        <v>165</v>
      </c>
      <c r="U2220" t="s">
        <v>37</v>
      </c>
      <c r="V2220" t="s">
        <v>38</v>
      </c>
      <c r="W2220" t="s">
        <v>584</v>
      </c>
      <c r="X2220">
        <v>20000000</v>
      </c>
      <c r="Y2220">
        <v>2010</v>
      </c>
      <c r="Z2220">
        <v>100</v>
      </c>
      <c r="AA2220">
        <v>6.9</v>
      </c>
      <c r="AB2220">
        <v>2.35</v>
      </c>
      <c r="AC2220">
        <v>0</v>
      </c>
    </row>
    <row r="2221" spans="1:29" x14ac:dyDescent="0.2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>
        <v>2220</v>
      </c>
      <c r="M2221" t="s">
        <v>10927</v>
      </c>
      <c r="N2221">
        <v>143137</v>
      </c>
      <c r="O2221">
        <v>3141</v>
      </c>
      <c r="P2221" t="s">
        <v>2372</v>
      </c>
      <c r="Q2221">
        <v>0</v>
      </c>
      <c r="R2221" t="s">
        <v>10928</v>
      </c>
      <c r="S2221" t="s">
        <v>10929</v>
      </c>
      <c r="T2221">
        <v>602</v>
      </c>
      <c r="U2221" t="s">
        <v>37</v>
      </c>
      <c r="V2221" t="s">
        <v>56</v>
      </c>
      <c r="W2221" t="s">
        <v>584</v>
      </c>
      <c r="X2221">
        <v>20000000</v>
      </c>
      <c r="Y2221">
        <v>2000</v>
      </c>
      <c r="Z2221">
        <v>960</v>
      </c>
      <c r="AA2221">
        <v>7.6</v>
      </c>
      <c r="AB2221">
        <v>1.85</v>
      </c>
      <c r="AC2221">
        <v>10000</v>
      </c>
    </row>
    <row r="2222" spans="1:29" x14ac:dyDescent="0.2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>
        <v>2221</v>
      </c>
      <c r="M2222" t="s">
        <v>10932</v>
      </c>
      <c r="N2222">
        <v>26624</v>
      </c>
      <c r="O2222">
        <v>1834</v>
      </c>
      <c r="P2222" t="s">
        <v>10933</v>
      </c>
      <c r="Q2222">
        <v>1</v>
      </c>
      <c r="R2222" t="s">
        <v>10934</v>
      </c>
      <c r="S2222" t="s">
        <v>10935</v>
      </c>
      <c r="T2222">
        <v>189</v>
      </c>
      <c r="U2222" t="s">
        <v>37</v>
      </c>
      <c r="V2222" t="s">
        <v>676</v>
      </c>
      <c r="W2222" t="s">
        <v>39</v>
      </c>
      <c r="X2222">
        <v>27000000</v>
      </c>
      <c r="Y2222">
        <v>2008</v>
      </c>
      <c r="Z2222">
        <v>297</v>
      </c>
      <c r="AA2222">
        <v>3.9</v>
      </c>
      <c r="AB2222">
        <v>1.85</v>
      </c>
      <c r="AC2222">
        <v>0</v>
      </c>
    </row>
    <row r="2223" spans="1:29" x14ac:dyDescent="0.2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>
        <v>2222</v>
      </c>
      <c r="M2223" t="s">
        <v>10936</v>
      </c>
      <c r="N2223">
        <v>9845</v>
      </c>
      <c r="O2223">
        <v>3174</v>
      </c>
      <c r="P2223" t="s">
        <v>3537</v>
      </c>
      <c r="Q2223">
        <v>1</v>
      </c>
      <c r="R2223" t="s">
        <v>10937</v>
      </c>
      <c r="S2223" t="s">
        <v>10938</v>
      </c>
      <c r="T2223">
        <v>77</v>
      </c>
      <c r="U2223" t="s">
        <v>37</v>
      </c>
      <c r="V2223" t="s">
        <v>38</v>
      </c>
      <c r="W2223" t="s">
        <v>584</v>
      </c>
      <c r="X2223">
        <v>20000000</v>
      </c>
      <c r="Y2223">
        <v>1996</v>
      </c>
      <c r="Z2223">
        <v>816</v>
      </c>
      <c r="AA2223">
        <v>6.1</v>
      </c>
      <c r="AB2223">
        <v>1.85</v>
      </c>
      <c r="AC2223">
        <v>613</v>
      </c>
    </row>
    <row r="2224" spans="1:29" x14ac:dyDescent="0.2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>
        <v>2223</v>
      </c>
      <c r="M2224" t="s">
        <v>10939</v>
      </c>
      <c r="N2224">
        <v>152247</v>
      </c>
      <c r="O2224">
        <v>27755</v>
      </c>
      <c r="P2224" t="s">
        <v>6047</v>
      </c>
      <c r="Q2224">
        <v>0</v>
      </c>
      <c r="R2224" t="s">
        <v>10940</v>
      </c>
      <c r="S2224" t="s">
        <v>10941</v>
      </c>
      <c r="T2224">
        <v>189</v>
      </c>
      <c r="U2224" t="s">
        <v>37</v>
      </c>
      <c r="V2224" t="s">
        <v>56</v>
      </c>
      <c r="W2224" t="s">
        <v>584</v>
      </c>
      <c r="X2224">
        <v>20000000</v>
      </c>
      <c r="Y2224">
        <v>2008</v>
      </c>
      <c r="Z2224">
        <v>811</v>
      </c>
      <c r="AA2224">
        <v>7.3</v>
      </c>
      <c r="AB2224">
        <v>2.35</v>
      </c>
      <c r="AC2224">
        <v>0</v>
      </c>
    </row>
    <row r="2225" spans="1:29" x14ac:dyDescent="0.2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>
        <v>2224</v>
      </c>
      <c r="M2225" t="s">
        <v>10942</v>
      </c>
      <c r="N2225">
        <v>666937</v>
      </c>
      <c r="O2225">
        <v>19364</v>
      </c>
      <c r="P2225" t="s">
        <v>137</v>
      </c>
      <c r="Q2225">
        <v>1</v>
      </c>
      <c r="R2225" t="s">
        <v>10943</v>
      </c>
      <c r="S2225" t="s">
        <v>10944</v>
      </c>
      <c r="T2225">
        <v>1514</v>
      </c>
      <c r="U2225" t="s">
        <v>37</v>
      </c>
      <c r="V2225" t="s">
        <v>38</v>
      </c>
      <c r="W2225" t="s">
        <v>584</v>
      </c>
      <c r="X2225">
        <v>20000000</v>
      </c>
      <c r="Y2225">
        <v>2004</v>
      </c>
      <c r="Z2225">
        <v>4000</v>
      </c>
      <c r="AA2225">
        <v>8.3000000000000007</v>
      </c>
      <c r="AB2225">
        <v>1.85</v>
      </c>
      <c r="AC2225">
        <v>52000</v>
      </c>
    </row>
    <row r="2226" spans="1:29" x14ac:dyDescent="0.2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>
        <v>2225</v>
      </c>
      <c r="M2226" t="s">
        <v>10946</v>
      </c>
      <c r="N2226">
        <v>41273</v>
      </c>
      <c r="O2226">
        <v>4813</v>
      </c>
      <c r="P2226" t="s">
        <v>10947</v>
      </c>
      <c r="Q2226">
        <v>6</v>
      </c>
      <c r="R2226" t="s">
        <v>10948</v>
      </c>
      <c r="S2226" t="s">
        <v>10949</v>
      </c>
      <c r="T2226">
        <v>136</v>
      </c>
      <c r="U2226" t="s">
        <v>37</v>
      </c>
      <c r="V2226" t="s">
        <v>38</v>
      </c>
      <c r="W2226" t="s">
        <v>94</v>
      </c>
      <c r="X2226">
        <v>20000000</v>
      </c>
      <c r="Y2226">
        <v>2010</v>
      </c>
      <c r="Z2226">
        <v>938</v>
      </c>
      <c r="AA2226">
        <v>5.8</v>
      </c>
      <c r="AB2226">
        <v>2.35</v>
      </c>
      <c r="AC2226">
        <v>0</v>
      </c>
    </row>
    <row r="2227" spans="1:29" x14ac:dyDescent="0.2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>
        <v>2226</v>
      </c>
      <c r="M2227" t="s">
        <v>10950</v>
      </c>
      <c r="N2227">
        <v>94892</v>
      </c>
      <c r="O2227">
        <v>33878</v>
      </c>
      <c r="P2227" t="s">
        <v>5730</v>
      </c>
      <c r="Q2227">
        <v>4</v>
      </c>
      <c r="R2227" t="s">
        <v>10951</v>
      </c>
      <c r="S2227" t="s">
        <v>10952</v>
      </c>
      <c r="T2227">
        <v>189</v>
      </c>
      <c r="U2227" t="s">
        <v>37</v>
      </c>
      <c r="V2227" t="s">
        <v>38</v>
      </c>
      <c r="W2227" t="s">
        <v>584</v>
      </c>
      <c r="X2227">
        <v>20000000</v>
      </c>
      <c r="Y2227">
        <v>2008</v>
      </c>
      <c r="Z2227">
        <v>11000</v>
      </c>
      <c r="AA2227">
        <v>6.8</v>
      </c>
      <c r="AB2227">
        <v>2.35</v>
      </c>
      <c r="AC2227">
        <v>0</v>
      </c>
    </row>
    <row r="2228" spans="1:29" x14ac:dyDescent="0.2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>
        <v>2227</v>
      </c>
      <c r="M2228" t="s">
        <v>10954</v>
      </c>
      <c r="N2228">
        <v>185587</v>
      </c>
      <c r="O2228">
        <v>278</v>
      </c>
      <c r="P2228" t="s">
        <v>10955</v>
      </c>
      <c r="Q2228">
        <v>6</v>
      </c>
      <c r="R2228" t="s">
        <v>10956</v>
      </c>
      <c r="S2228" t="s">
        <v>10957</v>
      </c>
      <c r="T2228">
        <v>401</v>
      </c>
      <c r="U2228" t="s">
        <v>37</v>
      </c>
      <c r="V2228" t="s">
        <v>56</v>
      </c>
      <c r="W2228" t="s">
        <v>584</v>
      </c>
      <c r="X2228">
        <v>20000000</v>
      </c>
      <c r="Y2228">
        <v>2013</v>
      </c>
      <c r="Z2228">
        <v>55</v>
      </c>
      <c r="AA2228">
        <v>7</v>
      </c>
      <c r="AB2228">
        <v>2.35</v>
      </c>
      <c r="AC2228">
        <v>49000</v>
      </c>
    </row>
    <row r="2229" spans="1:29" x14ac:dyDescent="0.2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>
        <v>2228</v>
      </c>
      <c r="M2229" t="s">
        <v>10961</v>
      </c>
      <c r="N2229">
        <v>15877</v>
      </c>
      <c r="O2229">
        <v>3327</v>
      </c>
      <c r="P2229" t="s">
        <v>4182</v>
      </c>
      <c r="Q2229">
        <v>5</v>
      </c>
      <c r="R2229" t="s">
        <v>10962</v>
      </c>
      <c r="S2229" t="s">
        <v>10963</v>
      </c>
      <c r="T2229">
        <v>102</v>
      </c>
      <c r="U2229" t="s">
        <v>37</v>
      </c>
      <c r="V2229" t="s">
        <v>38</v>
      </c>
      <c r="W2229" t="s">
        <v>94</v>
      </c>
      <c r="X2229">
        <v>20000000</v>
      </c>
      <c r="Y2229">
        <v>2007</v>
      </c>
      <c r="Z2229">
        <v>669</v>
      </c>
      <c r="AA2229">
        <v>5.9</v>
      </c>
      <c r="AB2229">
        <v>2.35</v>
      </c>
      <c r="AC2229">
        <v>590</v>
      </c>
    </row>
    <row r="2230" spans="1:29" x14ac:dyDescent="0.2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>
        <v>2229</v>
      </c>
      <c r="M2230" t="s">
        <v>10967</v>
      </c>
      <c r="N2230">
        <v>105797</v>
      </c>
      <c r="O2230">
        <v>189</v>
      </c>
      <c r="P2230" t="s">
        <v>10968</v>
      </c>
      <c r="Q2230">
        <v>0</v>
      </c>
      <c r="R2230" t="s">
        <v>10969</v>
      </c>
      <c r="S2230" t="s">
        <v>10970</v>
      </c>
      <c r="T2230">
        <v>281</v>
      </c>
      <c r="U2230" t="s">
        <v>37</v>
      </c>
      <c r="V2230" t="s">
        <v>369</v>
      </c>
      <c r="W2230" t="s">
        <v>584</v>
      </c>
      <c r="X2230">
        <v>20000000</v>
      </c>
      <c r="Y2230">
        <v>2009</v>
      </c>
      <c r="Z2230">
        <v>37</v>
      </c>
      <c r="AA2230">
        <v>6.5</v>
      </c>
      <c r="AB2230">
        <v>2.35</v>
      </c>
      <c r="AC2230">
        <v>0</v>
      </c>
    </row>
    <row r="2231" spans="1:29" x14ac:dyDescent="0.2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>
        <v>2230</v>
      </c>
      <c r="M2231" t="s">
        <v>10972</v>
      </c>
      <c r="N2231">
        <v>101730</v>
      </c>
      <c r="O2231">
        <v>5707</v>
      </c>
      <c r="P2231" t="s">
        <v>10973</v>
      </c>
      <c r="Q2231">
        <v>1</v>
      </c>
      <c r="R2231" t="s">
        <v>10974</v>
      </c>
      <c r="S2231" t="s">
        <v>10975</v>
      </c>
      <c r="T2231">
        <v>131</v>
      </c>
      <c r="U2231" t="s">
        <v>37</v>
      </c>
      <c r="V2231" t="s">
        <v>38</v>
      </c>
      <c r="W2231" t="s">
        <v>584</v>
      </c>
      <c r="X2231">
        <v>20000000</v>
      </c>
      <c r="Y2231">
        <v>2010</v>
      </c>
      <c r="Z2231">
        <v>934</v>
      </c>
      <c r="AA2231">
        <v>6.4</v>
      </c>
      <c r="AB2231">
        <v>2.35</v>
      </c>
      <c r="AC2231">
        <v>0</v>
      </c>
    </row>
    <row r="2232" spans="1:29" x14ac:dyDescent="0.2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>
        <v>2231</v>
      </c>
      <c r="M2232" t="s">
        <v>10977</v>
      </c>
      <c r="N2232">
        <v>32951</v>
      </c>
      <c r="O2232">
        <v>4257</v>
      </c>
      <c r="P2232" t="s">
        <v>10978</v>
      </c>
      <c r="Q2232">
        <v>3</v>
      </c>
      <c r="R2232" t="s">
        <v>10979</v>
      </c>
      <c r="S2232" t="s">
        <v>10980</v>
      </c>
      <c r="T2232">
        <v>44</v>
      </c>
      <c r="U2232" t="s">
        <v>37</v>
      </c>
      <c r="V2232" t="s">
        <v>10981</v>
      </c>
      <c r="W2232" t="s">
        <v>94</v>
      </c>
      <c r="X2232">
        <v>20000000</v>
      </c>
      <c r="Y2232">
        <v>2011</v>
      </c>
      <c r="Z2232">
        <v>775</v>
      </c>
      <c r="AA2232">
        <v>5.8</v>
      </c>
      <c r="AB2232">
        <v>1.85</v>
      </c>
      <c r="AC2232">
        <v>6000</v>
      </c>
    </row>
    <row r="2233" spans="1:29" x14ac:dyDescent="0.2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>
        <v>2232</v>
      </c>
      <c r="M2233" t="s">
        <v>10983</v>
      </c>
      <c r="N2233">
        <v>25870</v>
      </c>
      <c r="O2233">
        <v>3590</v>
      </c>
      <c r="P2233" t="s">
        <v>8987</v>
      </c>
      <c r="Q2233">
        <v>0</v>
      </c>
      <c r="R2233" t="s">
        <v>10984</v>
      </c>
      <c r="S2233" t="s">
        <v>10985</v>
      </c>
      <c r="T2233">
        <v>281</v>
      </c>
      <c r="U2233" t="s">
        <v>37</v>
      </c>
      <c r="V2233" t="s">
        <v>38</v>
      </c>
      <c r="W2233" t="s">
        <v>39</v>
      </c>
      <c r="X2233">
        <v>9000000</v>
      </c>
      <c r="Y2233">
        <v>2006</v>
      </c>
      <c r="Z2233">
        <v>934</v>
      </c>
      <c r="AA2233">
        <v>5.0999999999999996</v>
      </c>
      <c r="AB2233">
        <v>2.35</v>
      </c>
      <c r="AC2233">
        <v>0</v>
      </c>
    </row>
    <row r="2234" spans="1:29" x14ac:dyDescent="0.2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>
        <v>2233</v>
      </c>
      <c r="M2234" t="s">
        <v>10987</v>
      </c>
      <c r="N2234">
        <v>15230</v>
      </c>
      <c r="O2234">
        <v>45841</v>
      </c>
      <c r="P2234" t="s">
        <v>1024</v>
      </c>
      <c r="Q2234">
        <v>1</v>
      </c>
      <c r="R2234" t="s">
        <v>10988</v>
      </c>
      <c r="S2234" t="s">
        <v>10989</v>
      </c>
      <c r="T2234">
        <v>97</v>
      </c>
      <c r="U2234" t="s">
        <v>37</v>
      </c>
      <c r="V2234" t="s">
        <v>369</v>
      </c>
      <c r="W2234" t="s">
        <v>39</v>
      </c>
      <c r="X2234">
        <v>20000000</v>
      </c>
      <c r="Y2234">
        <v>1990</v>
      </c>
      <c r="Z2234">
        <v>19000</v>
      </c>
      <c r="AA2234">
        <v>6.8</v>
      </c>
      <c r="AB2234">
        <v>2.35</v>
      </c>
      <c r="AC2234">
        <v>0</v>
      </c>
    </row>
    <row r="2235" spans="1:29" x14ac:dyDescent="0.2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>
        <v>2234</v>
      </c>
      <c r="M2235" t="s">
        <v>10991</v>
      </c>
      <c r="N2235">
        <v>10986</v>
      </c>
      <c r="O2235">
        <v>2486</v>
      </c>
      <c r="P2235" t="s">
        <v>10947</v>
      </c>
      <c r="Q2235">
        <v>0</v>
      </c>
      <c r="R2235" t="s">
        <v>10992</v>
      </c>
      <c r="S2235" t="s">
        <v>10993</v>
      </c>
      <c r="T2235">
        <v>84</v>
      </c>
      <c r="U2235" t="s">
        <v>37</v>
      </c>
      <c r="V2235" t="s">
        <v>38</v>
      </c>
      <c r="W2235" t="s">
        <v>94</v>
      </c>
      <c r="X2235">
        <v>20000000</v>
      </c>
      <c r="Y2235">
        <v>2010</v>
      </c>
      <c r="Z2235">
        <v>611</v>
      </c>
      <c r="AA2235">
        <v>5.3</v>
      </c>
      <c r="AB2235">
        <v>1.85</v>
      </c>
      <c r="AC2235">
        <v>0</v>
      </c>
    </row>
    <row r="2236" spans="1:29" x14ac:dyDescent="0.2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>
        <v>2235</v>
      </c>
      <c r="M2236" t="s">
        <v>10994</v>
      </c>
      <c r="N2236">
        <v>39541</v>
      </c>
      <c r="O2236">
        <v>3261</v>
      </c>
      <c r="P2236" t="s">
        <v>10995</v>
      </c>
      <c r="Q2236">
        <v>0</v>
      </c>
      <c r="R2236" t="s">
        <v>10996</v>
      </c>
      <c r="S2236" t="s">
        <v>10997</v>
      </c>
      <c r="T2236">
        <v>334</v>
      </c>
      <c r="U2236" t="s">
        <v>37</v>
      </c>
      <c r="V2236" t="s">
        <v>38</v>
      </c>
      <c r="W2236" t="s">
        <v>39</v>
      </c>
      <c r="X2236">
        <v>20000000</v>
      </c>
      <c r="Y2236">
        <v>2006</v>
      </c>
      <c r="Z2236">
        <v>917</v>
      </c>
      <c r="AA2236">
        <v>5.3</v>
      </c>
      <c r="AB2236">
        <v>2.35</v>
      </c>
      <c r="AC2236">
        <v>3000</v>
      </c>
    </row>
    <row r="2237" spans="1:29" x14ac:dyDescent="0.2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>
        <v>2236</v>
      </c>
      <c r="M2237" t="s">
        <v>11000</v>
      </c>
      <c r="N2237">
        <v>22604</v>
      </c>
      <c r="O2237">
        <v>14903</v>
      </c>
      <c r="P2237" t="s">
        <v>11001</v>
      </c>
      <c r="Q2237">
        <v>3</v>
      </c>
      <c r="R2237" t="s">
        <v>11002</v>
      </c>
      <c r="S2237" t="s">
        <v>11003</v>
      </c>
      <c r="T2237">
        <v>124</v>
      </c>
      <c r="U2237" t="s">
        <v>37</v>
      </c>
      <c r="V2237" t="s">
        <v>766</v>
      </c>
      <c r="W2237" t="s">
        <v>39</v>
      </c>
      <c r="Y2237">
        <v>2006</v>
      </c>
      <c r="Z2237">
        <v>804</v>
      </c>
      <c r="AA2237">
        <v>6.4</v>
      </c>
      <c r="AB2237">
        <v>1.85</v>
      </c>
      <c r="AC2237">
        <v>0</v>
      </c>
    </row>
    <row r="2238" spans="1:29" x14ac:dyDescent="0.2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>
        <v>2237</v>
      </c>
      <c r="M2238" t="s">
        <v>11004</v>
      </c>
      <c r="N2238">
        <v>5332</v>
      </c>
      <c r="O2238">
        <v>88422</v>
      </c>
      <c r="P2238" t="s">
        <v>11005</v>
      </c>
      <c r="Q2238">
        <v>4</v>
      </c>
      <c r="R2238" t="s">
        <v>11006</v>
      </c>
      <c r="S2238" t="s">
        <v>11007</v>
      </c>
      <c r="T2238">
        <v>37</v>
      </c>
      <c r="U2238" t="s">
        <v>37</v>
      </c>
      <c r="V2238" t="s">
        <v>38</v>
      </c>
      <c r="W2238" t="s">
        <v>94</v>
      </c>
      <c r="X2238">
        <v>40000000</v>
      </c>
      <c r="Y2238">
        <v>2009</v>
      </c>
      <c r="Z2238">
        <v>570</v>
      </c>
      <c r="AA2238">
        <v>4.9000000000000004</v>
      </c>
      <c r="AB2238">
        <v>1.85</v>
      </c>
      <c r="AC2238">
        <v>431</v>
      </c>
    </row>
    <row r="2239" spans="1:29" x14ac:dyDescent="0.2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>
        <v>2238</v>
      </c>
      <c r="M2239" t="s">
        <v>11008</v>
      </c>
      <c r="N2239">
        <v>34774</v>
      </c>
      <c r="O2239">
        <v>3598</v>
      </c>
      <c r="P2239" t="s">
        <v>4593</v>
      </c>
      <c r="Q2239">
        <v>0</v>
      </c>
      <c r="R2239" t="s">
        <v>11009</v>
      </c>
      <c r="S2239" t="s">
        <v>11010</v>
      </c>
      <c r="T2239">
        <v>162</v>
      </c>
      <c r="U2239" t="s">
        <v>37</v>
      </c>
      <c r="V2239" t="s">
        <v>38</v>
      </c>
      <c r="W2239" t="s">
        <v>584</v>
      </c>
      <c r="X2239">
        <v>20000000</v>
      </c>
      <c r="Y2239">
        <v>1995</v>
      </c>
      <c r="Z2239">
        <v>967</v>
      </c>
      <c r="AA2239">
        <v>6.8</v>
      </c>
      <c r="AB2239">
        <v>1.85</v>
      </c>
      <c r="AC2239">
        <v>1000</v>
      </c>
    </row>
    <row r="2240" spans="1:29" x14ac:dyDescent="0.2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>
        <v>2239</v>
      </c>
      <c r="M2240" t="s">
        <v>11014</v>
      </c>
      <c r="N2240">
        <v>4303</v>
      </c>
      <c r="O2240">
        <v>1780</v>
      </c>
      <c r="P2240" t="s">
        <v>9816</v>
      </c>
      <c r="Q2240">
        <v>0</v>
      </c>
      <c r="R2240" t="s">
        <v>11015</v>
      </c>
      <c r="S2240" t="s">
        <v>11016</v>
      </c>
      <c r="T2240">
        <v>35</v>
      </c>
      <c r="U2240" t="s">
        <v>37</v>
      </c>
      <c r="V2240" t="s">
        <v>38</v>
      </c>
      <c r="W2240" t="s">
        <v>39</v>
      </c>
      <c r="X2240">
        <v>20000000</v>
      </c>
      <c r="Y2240">
        <v>2016</v>
      </c>
      <c r="Z2240">
        <v>441</v>
      </c>
      <c r="AA2240">
        <v>7.1</v>
      </c>
      <c r="AC2240">
        <v>0</v>
      </c>
    </row>
    <row r="2241" spans="1:29" x14ac:dyDescent="0.2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>
        <v>2240</v>
      </c>
      <c r="M2241" t="s">
        <v>11019</v>
      </c>
      <c r="N2241">
        <v>50198</v>
      </c>
      <c r="O2241">
        <v>10507</v>
      </c>
      <c r="P2241" t="s">
        <v>11020</v>
      </c>
      <c r="Q2241">
        <v>0</v>
      </c>
      <c r="R2241" t="s">
        <v>11021</v>
      </c>
      <c r="S2241" t="s">
        <v>11022</v>
      </c>
      <c r="T2241">
        <v>202</v>
      </c>
      <c r="U2241" t="s">
        <v>37</v>
      </c>
      <c r="V2241" t="s">
        <v>38</v>
      </c>
      <c r="W2241" t="s">
        <v>584</v>
      </c>
      <c r="Y2241">
        <v>2008</v>
      </c>
      <c r="Z2241">
        <v>311</v>
      </c>
      <c r="AA2241">
        <v>6.8</v>
      </c>
      <c r="AB2241">
        <v>2.35</v>
      </c>
      <c r="AC2241">
        <v>0</v>
      </c>
    </row>
    <row r="2242" spans="1:29" x14ac:dyDescent="0.2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>
        <v>2241</v>
      </c>
      <c r="M2242" t="s">
        <v>11024</v>
      </c>
      <c r="N2242">
        <v>42664</v>
      </c>
      <c r="O2242">
        <v>5123</v>
      </c>
      <c r="P2242" t="s">
        <v>10835</v>
      </c>
      <c r="Q2242">
        <v>0</v>
      </c>
      <c r="R2242" t="s">
        <v>11025</v>
      </c>
      <c r="S2242" t="s">
        <v>11026</v>
      </c>
      <c r="T2242">
        <v>403</v>
      </c>
      <c r="U2242" t="s">
        <v>37</v>
      </c>
      <c r="V2242" t="s">
        <v>38</v>
      </c>
      <c r="W2242" t="s">
        <v>584</v>
      </c>
      <c r="X2242">
        <v>20000000</v>
      </c>
      <c r="Y2242">
        <v>1998</v>
      </c>
      <c r="Z2242">
        <v>1000</v>
      </c>
      <c r="AA2242">
        <v>6.1</v>
      </c>
      <c r="AB2242">
        <v>2.35</v>
      </c>
      <c r="AC2242">
        <v>0</v>
      </c>
    </row>
    <row r="2243" spans="1:29" x14ac:dyDescent="0.2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>
        <v>2242</v>
      </c>
      <c r="M2243" t="s">
        <v>11028</v>
      </c>
      <c r="N2243">
        <v>12417</v>
      </c>
      <c r="O2243">
        <v>0</v>
      </c>
      <c r="Q2243">
        <v>0</v>
      </c>
      <c r="R2243" t="s">
        <v>11029</v>
      </c>
      <c r="S2243" t="s">
        <v>11030</v>
      </c>
      <c r="T2243">
        <v>51</v>
      </c>
      <c r="U2243" t="s">
        <v>675</v>
      </c>
      <c r="V2243" t="s">
        <v>676</v>
      </c>
      <c r="AA2243">
        <v>7</v>
      </c>
      <c r="AC2243">
        <v>124</v>
      </c>
    </row>
    <row r="2244" spans="1:29" x14ac:dyDescent="0.2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>
        <v>2243</v>
      </c>
      <c r="M2244" t="s">
        <v>11034</v>
      </c>
      <c r="N2244">
        <v>422432</v>
      </c>
      <c r="O2244">
        <v>1885</v>
      </c>
      <c r="P2244" t="s">
        <v>11035</v>
      </c>
      <c r="Q2244">
        <v>2</v>
      </c>
      <c r="R2244" t="s">
        <v>11036</v>
      </c>
      <c r="S2244" t="s">
        <v>11037</v>
      </c>
      <c r="T2244">
        <v>1040</v>
      </c>
      <c r="U2244" t="s">
        <v>37</v>
      </c>
      <c r="V2244" t="s">
        <v>38</v>
      </c>
      <c r="W2244" t="s">
        <v>584</v>
      </c>
      <c r="X2244">
        <v>806947</v>
      </c>
      <c r="Y2244">
        <v>1960</v>
      </c>
      <c r="Z2244">
        <v>332</v>
      </c>
      <c r="AA2244">
        <v>8.5</v>
      </c>
      <c r="AB2244">
        <v>1.85</v>
      </c>
      <c r="AC2244">
        <v>18000</v>
      </c>
    </row>
    <row r="2245" spans="1:29" x14ac:dyDescent="0.2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>
        <v>2244</v>
      </c>
      <c r="M2245" t="s">
        <v>11038</v>
      </c>
      <c r="N2245">
        <v>36983</v>
      </c>
      <c r="O2245">
        <v>3301</v>
      </c>
      <c r="P2245" t="s">
        <v>11039</v>
      </c>
      <c r="Q2245">
        <v>3</v>
      </c>
      <c r="R2245" t="s">
        <v>11040</v>
      </c>
      <c r="S2245" t="s">
        <v>11041</v>
      </c>
      <c r="T2245">
        <v>100</v>
      </c>
      <c r="U2245" t="s">
        <v>37</v>
      </c>
      <c r="V2245" t="s">
        <v>38</v>
      </c>
      <c r="W2245" t="s">
        <v>584</v>
      </c>
      <c r="X2245">
        <v>40000000</v>
      </c>
      <c r="Y2245">
        <v>2008</v>
      </c>
      <c r="Z2245">
        <v>500</v>
      </c>
      <c r="AA2245">
        <v>5.9</v>
      </c>
      <c r="AB2245">
        <v>1.85</v>
      </c>
      <c r="AC2245">
        <v>0</v>
      </c>
    </row>
    <row r="2246" spans="1:29" x14ac:dyDescent="0.2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>
        <v>2245</v>
      </c>
      <c r="M2246" t="s">
        <v>11043</v>
      </c>
      <c r="N2246">
        <v>31323</v>
      </c>
      <c r="O2246">
        <v>18760</v>
      </c>
      <c r="P2246" t="s">
        <v>8490</v>
      </c>
      <c r="Q2246">
        <v>0</v>
      </c>
      <c r="R2246" t="s">
        <v>11044</v>
      </c>
      <c r="S2246" t="s">
        <v>11045</v>
      </c>
      <c r="T2246">
        <v>76</v>
      </c>
      <c r="U2246" t="s">
        <v>37</v>
      </c>
      <c r="V2246" t="s">
        <v>38</v>
      </c>
      <c r="W2246" t="s">
        <v>39</v>
      </c>
      <c r="X2246">
        <v>20000000</v>
      </c>
      <c r="Y2246">
        <v>2014</v>
      </c>
      <c r="Z2246">
        <v>989</v>
      </c>
      <c r="AA2246">
        <v>6.3</v>
      </c>
      <c r="AB2246">
        <v>2.35</v>
      </c>
      <c r="AC2246">
        <v>0</v>
      </c>
    </row>
    <row r="2247" spans="1:29" x14ac:dyDescent="0.2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>
        <v>2246</v>
      </c>
      <c r="M2247" t="s">
        <v>11046</v>
      </c>
      <c r="N2247">
        <v>20539</v>
      </c>
      <c r="O2247">
        <v>4039</v>
      </c>
      <c r="P2247" t="s">
        <v>5738</v>
      </c>
      <c r="Q2247">
        <v>3</v>
      </c>
      <c r="R2247" t="s">
        <v>11047</v>
      </c>
      <c r="S2247" t="s">
        <v>11048</v>
      </c>
      <c r="T2247">
        <v>125</v>
      </c>
      <c r="U2247" t="s">
        <v>37</v>
      </c>
      <c r="V2247" t="s">
        <v>38</v>
      </c>
      <c r="W2247" t="s">
        <v>584</v>
      </c>
      <c r="X2247">
        <v>20000000</v>
      </c>
      <c r="Y2247">
        <v>2007</v>
      </c>
      <c r="Z2247">
        <v>975</v>
      </c>
      <c r="AA2247">
        <v>5.9</v>
      </c>
      <c r="AB2247">
        <v>2.35</v>
      </c>
      <c r="AC2247">
        <v>681</v>
      </c>
    </row>
    <row r="2248" spans="1:29" x14ac:dyDescent="0.2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>
        <v>2247</v>
      </c>
      <c r="M2248" t="s">
        <v>11050</v>
      </c>
      <c r="N2248">
        <v>2061</v>
      </c>
      <c r="O2248">
        <v>1761</v>
      </c>
      <c r="P2248" t="s">
        <v>11051</v>
      </c>
      <c r="Q2248">
        <v>0</v>
      </c>
      <c r="R2248" t="s">
        <v>11052</v>
      </c>
      <c r="S2248" t="s">
        <v>11053</v>
      </c>
      <c r="T2248">
        <v>34</v>
      </c>
      <c r="U2248" t="s">
        <v>37</v>
      </c>
      <c r="V2248" t="s">
        <v>38</v>
      </c>
      <c r="W2248" t="s">
        <v>94</v>
      </c>
      <c r="X2248">
        <v>20000000</v>
      </c>
      <c r="Y2248">
        <v>1981</v>
      </c>
      <c r="Z2248">
        <v>374</v>
      </c>
      <c r="AA2248">
        <v>5.4</v>
      </c>
      <c r="AB2248">
        <v>1.78</v>
      </c>
      <c r="AC2248">
        <v>501</v>
      </c>
    </row>
    <row r="2249" spans="1:29" x14ac:dyDescent="0.2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>
        <v>2248</v>
      </c>
      <c r="M2249" t="s">
        <v>11056</v>
      </c>
      <c r="N2249">
        <v>33597</v>
      </c>
      <c r="O2249">
        <v>2251</v>
      </c>
      <c r="P2249" t="s">
        <v>11057</v>
      </c>
      <c r="Q2249">
        <v>2</v>
      </c>
      <c r="R2249" t="s">
        <v>11058</v>
      </c>
      <c r="S2249" t="s">
        <v>11059</v>
      </c>
      <c r="T2249">
        <v>185</v>
      </c>
      <c r="U2249" t="s">
        <v>37</v>
      </c>
      <c r="V2249" t="s">
        <v>38</v>
      </c>
      <c r="W2249" t="s">
        <v>39</v>
      </c>
      <c r="X2249">
        <v>20000000</v>
      </c>
      <c r="Y2249">
        <v>1985</v>
      </c>
      <c r="Z2249">
        <v>92</v>
      </c>
      <c r="AA2249">
        <v>7</v>
      </c>
      <c r="AB2249">
        <v>2.35</v>
      </c>
      <c r="AC2249">
        <v>0</v>
      </c>
    </row>
    <row r="2250" spans="1:29" x14ac:dyDescent="0.2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>
        <v>2249</v>
      </c>
      <c r="M2250" t="s">
        <v>11061</v>
      </c>
      <c r="N2250">
        <v>18366</v>
      </c>
      <c r="O2250">
        <v>1816</v>
      </c>
      <c r="P2250" t="s">
        <v>420</v>
      </c>
      <c r="Q2250">
        <v>2</v>
      </c>
      <c r="R2250" t="s">
        <v>11062</v>
      </c>
      <c r="S2250" t="s">
        <v>11063</v>
      </c>
      <c r="T2250">
        <v>219</v>
      </c>
      <c r="U2250" t="s">
        <v>37</v>
      </c>
      <c r="V2250" t="s">
        <v>38</v>
      </c>
      <c r="W2250" t="s">
        <v>94</v>
      </c>
      <c r="X2250">
        <v>30000000</v>
      </c>
      <c r="Y2250">
        <v>1998</v>
      </c>
      <c r="Z2250">
        <v>367</v>
      </c>
      <c r="AA2250">
        <v>6.9</v>
      </c>
      <c r="AB2250">
        <v>1.85</v>
      </c>
      <c r="AC2250">
        <v>0</v>
      </c>
    </row>
    <row r="2251" spans="1:29" x14ac:dyDescent="0.2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>
        <v>2250</v>
      </c>
      <c r="M2251" t="s">
        <v>11065</v>
      </c>
      <c r="N2251">
        <v>83786</v>
      </c>
      <c r="O2251">
        <v>17050</v>
      </c>
      <c r="P2251" t="s">
        <v>5905</v>
      </c>
      <c r="Q2251">
        <v>2</v>
      </c>
      <c r="R2251" t="s">
        <v>11066</v>
      </c>
      <c r="S2251" t="s">
        <v>11067</v>
      </c>
      <c r="T2251">
        <v>231</v>
      </c>
      <c r="U2251" t="s">
        <v>37</v>
      </c>
      <c r="V2251" t="s">
        <v>38</v>
      </c>
      <c r="W2251" t="s">
        <v>584</v>
      </c>
      <c r="X2251">
        <v>20000000</v>
      </c>
      <c r="Y2251">
        <v>2007</v>
      </c>
      <c r="Z2251">
        <v>3000</v>
      </c>
      <c r="AA2251">
        <v>7.5</v>
      </c>
      <c r="AB2251">
        <v>2.35</v>
      </c>
      <c r="AC2251">
        <v>0</v>
      </c>
    </row>
    <row r="2252" spans="1:29" x14ac:dyDescent="0.2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>
        <v>2251</v>
      </c>
      <c r="M2252" t="s">
        <v>11069</v>
      </c>
      <c r="N2252">
        <v>426359</v>
      </c>
      <c r="O2252">
        <v>18752</v>
      </c>
      <c r="P2252" t="s">
        <v>2495</v>
      </c>
      <c r="Q2252">
        <v>0</v>
      </c>
      <c r="R2252" t="s">
        <v>11070</v>
      </c>
      <c r="S2252" t="s">
        <v>11071</v>
      </c>
      <c r="T2252">
        <v>760</v>
      </c>
      <c r="U2252" t="s">
        <v>37</v>
      </c>
      <c r="V2252" t="s">
        <v>38</v>
      </c>
      <c r="W2252" t="s">
        <v>584</v>
      </c>
      <c r="X2252">
        <v>15000000</v>
      </c>
      <c r="Y2252">
        <v>2007</v>
      </c>
      <c r="Z2252">
        <v>882</v>
      </c>
      <c r="AA2252">
        <v>8.1999999999999993</v>
      </c>
      <c r="AB2252">
        <v>2.35</v>
      </c>
      <c r="AC2252">
        <v>76000</v>
      </c>
    </row>
    <row r="2253" spans="1:29" x14ac:dyDescent="0.2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>
        <v>2252</v>
      </c>
      <c r="M2253" t="s">
        <v>11072</v>
      </c>
      <c r="N2253">
        <v>26100</v>
      </c>
      <c r="O2253">
        <v>4374</v>
      </c>
      <c r="P2253" t="s">
        <v>4055</v>
      </c>
      <c r="Q2253">
        <v>1</v>
      </c>
      <c r="R2253" t="s">
        <v>11073</v>
      </c>
      <c r="S2253" t="s">
        <v>11074</v>
      </c>
      <c r="T2253">
        <v>97</v>
      </c>
      <c r="U2253" t="s">
        <v>37</v>
      </c>
      <c r="V2253" t="s">
        <v>38</v>
      </c>
      <c r="W2253" t="s">
        <v>39</v>
      </c>
      <c r="X2253">
        <v>20000000</v>
      </c>
      <c r="Y2253">
        <v>2006</v>
      </c>
      <c r="Z2253">
        <v>931</v>
      </c>
      <c r="AA2253">
        <v>5.9</v>
      </c>
      <c r="AB2253">
        <v>2.35</v>
      </c>
      <c r="AC2253">
        <v>484</v>
      </c>
    </row>
    <row r="2254" spans="1:29" x14ac:dyDescent="0.2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>
        <v>2253</v>
      </c>
      <c r="M2254" t="s">
        <v>11077</v>
      </c>
      <c r="N2254">
        <v>49888</v>
      </c>
      <c r="O2254">
        <v>2173</v>
      </c>
      <c r="P2254" t="s">
        <v>4248</v>
      </c>
      <c r="Q2254">
        <v>0</v>
      </c>
      <c r="R2254" t="s">
        <v>11078</v>
      </c>
      <c r="S2254" t="s">
        <v>11079</v>
      </c>
      <c r="T2254">
        <v>220</v>
      </c>
      <c r="U2254" t="s">
        <v>37</v>
      </c>
      <c r="V2254" t="s">
        <v>1464</v>
      </c>
      <c r="W2254" t="s">
        <v>584</v>
      </c>
      <c r="X2254">
        <v>20000000</v>
      </c>
      <c r="Y2254">
        <v>2012</v>
      </c>
      <c r="Z2254">
        <v>494</v>
      </c>
      <c r="AA2254">
        <v>5</v>
      </c>
      <c r="AB2254">
        <v>2.35</v>
      </c>
      <c r="AC2254">
        <v>25000</v>
      </c>
    </row>
    <row r="2255" spans="1:29" x14ac:dyDescent="0.2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>
        <v>2254</v>
      </c>
      <c r="M2255" t="s">
        <v>11081</v>
      </c>
      <c r="N2255">
        <v>219091</v>
      </c>
      <c r="O2255">
        <v>23296</v>
      </c>
      <c r="P2255" t="s">
        <v>3297</v>
      </c>
      <c r="Q2255">
        <v>2</v>
      </c>
      <c r="R2255" t="s">
        <v>11082</v>
      </c>
      <c r="S2255" t="s">
        <v>11083</v>
      </c>
      <c r="T2255">
        <v>592</v>
      </c>
      <c r="U2255" t="s">
        <v>37</v>
      </c>
      <c r="V2255" t="s">
        <v>38</v>
      </c>
      <c r="W2255" t="s">
        <v>584</v>
      </c>
      <c r="X2255">
        <v>19000000</v>
      </c>
      <c r="Y2255">
        <v>1996</v>
      </c>
      <c r="Z2255">
        <v>4000</v>
      </c>
      <c r="AA2255">
        <v>7.3</v>
      </c>
      <c r="AB2255">
        <v>1.85</v>
      </c>
      <c r="AC2255">
        <v>12000</v>
      </c>
    </row>
    <row r="2256" spans="1:29" x14ac:dyDescent="0.2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>
        <v>2255</v>
      </c>
      <c r="M2256" t="s">
        <v>11086</v>
      </c>
      <c r="N2256">
        <v>4180</v>
      </c>
      <c r="O2256">
        <v>861</v>
      </c>
      <c r="P2256" t="s">
        <v>1779</v>
      </c>
      <c r="Q2256">
        <v>0</v>
      </c>
      <c r="R2256" t="s">
        <v>11087</v>
      </c>
      <c r="S2256" t="s">
        <v>11088</v>
      </c>
      <c r="T2256">
        <v>32</v>
      </c>
      <c r="U2256" t="s">
        <v>37</v>
      </c>
      <c r="V2256" t="s">
        <v>38</v>
      </c>
      <c r="W2256" t="s">
        <v>276</v>
      </c>
      <c r="X2256">
        <v>20000000</v>
      </c>
      <c r="Y2256">
        <v>2005</v>
      </c>
      <c r="Z2256">
        <v>286</v>
      </c>
      <c r="AA2256">
        <v>6.4</v>
      </c>
      <c r="AB2256">
        <v>1.85</v>
      </c>
      <c r="AC2256">
        <v>264</v>
      </c>
    </row>
    <row r="2257" spans="1:29" x14ac:dyDescent="0.2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>
        <v>2256</v>
      </c>
      <c r="M2257" t="s">
        <v>11089</v>
      </c>
      <c r="N2257">
        <v>9105</v>
      </c>
      <c r="O2257">
        <v>25263</v>
      </c>
      <c r="P2257" t="s">
        <v>11090</v>
      </c>
      <c r="Q2257">
        <v>1</v>
      </c>
      <c r="R2257" t="s">
        <v>11091</v>
      </c>
      <c r="S2257" t="s">
        <v>11092</v>
      </c>
      <c r="T2257">
        <v>76</v>
      </c>
      <c r="U2257" t="s">
        <v>37</v>
      </c>
      <c r="V2257" t="s">
        <v>38</v>
      </c>
      <c r="W2257" t="s">
        <v>39</v>
      </c>
      <c r="X2257">
        <v>20000000</v>
      </c>
      <c r="Y2257">
        <v>1995</v>
      </c>
      <c r="Z2257">
        <v>1000</v>
      </c>
      <c r="AA2257">
        <v>6.6</v>
      </c>
      <c r="AB2257">
        <v>1.85</v>
      </c>
      <c r="AC2257">
        <v>0</v>
      </c>
    </row>
    <row r="2258" spans="1:29" x14ac:dyDescent="0.2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>
        <v>2257</v>
      </c>
      <c r="M2258" t="s">
        <v>11097</v>
      </c>
      <c r="N2258">
        <v>99353</v>
      </c>
      <c r="O2258">
        <v>537</v>
      </c>
      <c r="P2258" t="s">
        <v>11098</v>
      </c>
      <c r="Q2258">
        <v>1</v>
      </c>
      <c r="R2258" t="s">
        <v>11099</v>
      </c>
      <c r="S2258" t="s">
        <v>11100</v>
      </c>
      <c r="T2258">
        <v>354</v>
      </c>
      <c r="U2258" t="s">
        <v>7240</v>
      </c>
      <c r="V2258" t="s">
        <v>3858</v>
      </c>
      <c r="W2258" t="s">
        <v>584</v>
      </c>
      <c r="X2258">
        <v>20000000</v>
      </c>
      <c r="Y2258">
        <v>2004</v>
      </c>
      <c r="Z2258">
        <v>62</v>
      </c>
      <c r="AA2258">
        <v>7.8</v>
      </c>
      <c r="AB2258">
        <v>2.35</v>
      </c>
      <c r="AC2258">
        <v>0</v>
      </c>
    </row>
    <row r="2259" spans="1:29" x14ac:dyDescent="0.2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>
        <v>2258</v>
      </c>
      <c r="M2259" t="s">
        <v>11102</v>
      </c>
      <c r="N2259">
        <v>114</v>
      </c>
      <c r="O2259">
        <v>1557</v>
      </c>
      <c r="P2259" t="s">
        <v>11103</v>
      </c>
      <c r="Q2259">
        <v>2</v>
      </c>
      <c r="R2259" t="s">
        <v>11104</v>
      </c>
      <c r="S2259" t="s">
        <v>11105</v>
      </c>
      <c r="T2259">
        <v>6</v>
      </c>
      <c r="U2259" t="s">
        <v>37</v>
      </c>
      <c r="V2259" t="s">
        <v>38</v>
      </c>
      <c r="Z2259">
        <v>417</v>
      </c>
      <c r="AA2259">
        <v>6.7</v>
      </c>
      <c r="AB2259">
        <v>1.33</v>
      </c>
      <c r="AC2259">
        <v>4</v>
      </c>
    </row>
    <row r="2260" spans="1:29" x14ac:dyDescent="0.2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>
        <v>2259</v>
      </c>
      <c r="M2260" t="s">
        <v>11108</v>
      </c>
      <c r="N2260">
        <v>3875</v>
      </c>
      <c r="O2260">
        <v>8189</v>
      </c>
      <c r="P2260" t="s">
        <v>1146</v>
      </c>
      <c r="Q2260">
        <v>1</v>
      </c>
      <c r="R2260" t="s">
        <v>11109</v>
      </c>
      <c r="S2260" t="s">
        <v>11110</v>
      </c>
      <c r="T2260">
        <v>75</v>
      </c>
      <c r="U2260" t="s">
        <v>37</v>
      </c>
      <c r="V2260" t="s">
        <v>38</v>
      </c>
      <c r="W2260" t="s">
        <v>276</v>
      </c>
      <c r="X2260">
        <v>35000000</v>
      </c>
      <c r="Y2260">
        <v>2002</v>
      </c>
      <c r="Z2260">
        <v>968</v>
      </c>
      <c r="AA2260">
        <v>4</v>
      </c>
      <c r="AB2260">
        <v>1.85</v>
      </c>
      <c r="AC2260">
        <v>422</v>
      </c>
    </row>
    <row r="2261" spans="1:29" x14ac:dyDescent="0.2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>
        <v>2260</v>
      </c>
      <c r="M2261" t="s">
        <v>11112</v>
      </c>
      <c r="N2261">
        <v>68119</v>
      </c>
      <c r="O2261">
        <v>904</v>
      </c>
      <c r="P2261" t="s">
        <v>11113</v>
      </c>
      <c r="Q2261">
        <v>0</v>
      </c>
      <c r="R2261" t="s">
        <v>11114</v>
      </c>
      <c r="S2261" t="s">
        <v>11115</v>
      </c>
      <c r="T2261">
        <v>230</v>
      </c>
      <c r="U2261" t="s">
        <v>11116</v>
      </c>
      <c r="V2261" t="s">
        <v>38</v>
      </c>
      <c r="W2261" t="s">
        <v>39</v>
      </c>
      <c r="X2261">
        <v>20000000</v>
      </c>
      <c r="Y2261">
        <v>2007</v>
      </c>
      <c r="Z2261">
        <v>206</v>
      </c>
      <c r="AA2261">
        <v>7.6</v>
      </c>
      <c r="AB2261">
        <v>2.35</v>
      </c>
      <c r="AC2261">
        <v>0</v>
      </c>
    </row>
    <row r="2262" spans="1:29" x14ac:dyDescent="0.2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>
        <v>2261</v>
      </c>
      <c r="M2262" t="s">
        <v>11117</v>
      </c>
      <c r="N2262">
        <v>189683</v>
      </c>
      <c r="O2262">
        <v>7567</v>
      </c>
      <c r="P2262" t="s">
        <v>2993</v>
      </c>
      <c r="Q2262">
        <v>0</v>
      </c>
      <c r="R2262" t="s">
        <v>11118</v>
      </c>
      <c r="S2262" t="s">
        <v>11119</v>
      </c>
      <c r="T2262">
        <v>559</v>
      </c>
      <c r="U2262" t="s">
        <v>37</v>
      </c>
      <c r="V2262" t="s">
        <v>38</v>
      </c>
      <c r="W2262" t="s">
        <v>584</v>
      </c>
      <c r="X2262">
        <v>20000000</v>
      </c>
      <c r="Y2262">
        <v>2003</v>
      </c>
      <c r="Z2262">
        <v>979</v>
      </c>
      <c r="AA2262">
        <v>7.7</v>
      </c>
      <c r="AB2262">
        <v>1.85</v>
      </c>
      <c r="AC2262">
        <v>0</v>
      </c>
    </row>
    <row r="2263" spans="1:29" x14ac:dyDescent="0.2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>
        <v>2262</v>
      </c>
      <c r="M2263" t="s">
        <v>11122</v>
      </c>
      <c r="N2263">
        <v>13210</v>
      </c>
      <c r="O2263">
        <v>2915</v>
      </c>
      <c r="P2263" t="s">
        <v>11123</v>
      </c>
      <c r="Q2263">
        <v>0</v>
      </c>
      <c r="R2263" t="s">
        <v>11124</v>
      </c>
      <c r="S2263" t="s">
        <v>11125</v>
      </c>
      <c r="T2263">
        <v>138</v>
      </c>
      <c r="U2263" t="s">
        <v>37</v>
      </c>
      <c r="V2263" t="s">
        <v>38</v>
      </c>
      <c r="W2263" t="s">
        <v>39</v>
      </c>
      <c r="X2263">
        <v>20000000</v>
      </c>
      <c r="Y2263">
        <v>2004</v>
      </c>
      <c r="Z2263">
        <v>555</v>
      </c>
      <c r="AA2263">
        <v>5.8</v>
      </c>
      <c r="AB2263">
        <v>2.35</v>
      </c>
      <c r="AC2263">
        <v>269</v>
      </c>
    </row>
    <row r="2264" spans="1:29" x14ac:dyDescent="0.2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>
        <v>2263</v>
      </c>
      <c r="M2264" t="s">
        <v>7147</v>
      </c>
      <c r="N2264">
        <v>348010</v>
      </c>
      <c r="O2264">
        <v>44061</v>
      </c>
      <c r="P2264" t="s">
        <v>2455</v>
      </c>
      <c r="Q2264">
        <v>1</v>
      </c>
      <c r="R2264" t="s">
        <v>7148</v>
      </c>
      <c r="S2264" t="s">
        <v>7149</v>
      </c>
      <c r="T2264">
        <v>1535</v>
      </c>
      <c r="U2264" t="s">
        <v>37</v>
      </c>
      <c r="V2264" t="s">
        <v>38</v>
      </c>
      <c r="W2264" t="s">
        <v>39</v>
      </c>
      <c r="X2264">
        <v>37000000</v>
      </c>
      <c r="Y2264">
        <v>2008</v>
      </c>
      <c r="Z2264">
        <v>12000</v>
      </c>
      <c r="AA2264">
        <v>5.2</v>
      </c>
      <c r="AB2264">
        <v>2.35</v>
      </c>
      <c r="AC2264">
        <v>19000</v>
      </c>
    </row>
    <row r="2265" spans="1:29" x14ac:dyDescent="0.2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>
        <v>2264</v>
      </c>
      <c r="M2265" t="s">
        <v>11127</v>
      </c>
      <c r="N2265">
        <v>14147</v>
      </c>
      <c r="O2265">
        <v>2698</v>
      </c>
      <c r="P2265" t="s">
        <v>6870</v>
      </c>
      <c r="Q2265">
        <v>3</v>
      </c>
      <c r="R2265" t="s">
        <v>11128</v>
      </c>
      <c r="S2265" t="s">
        <v>11129</v>
      </c>
      <c r="T2265">
        <v>92</v>
      </c>
      <c r="U2265" t="s">
        <v>37</v>
      </c>
      <c r="V2265" t="s">
        <v>38</v>
      </c>
      <c r="W2265" t="s">
        <v>39</v>
      </c>
      <c r="X2265">
        <v>20000000</v>
      </c>
      <c r="Y2265">
        <v>2003</v>
      </c>
      <c r="Z2265">
        <v>555</v>
      </c>
      <c r="AA2265">
        <v>5.6</v>
      </c>
      <c r="AB2265">
        <v>1.85</v>
      </c>
      <c r="AC2265">
        <v>401</v>
      </c>
    </row>
    <row r="2266" spans="1:29" x14ac:dyDescent="0.2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>
        <v>2265</v>
      </c>
      <c r="M2266" t="s">
        <v>11132</v>
      </c>
      <c r="N2266">
        <v>23076</v>
      </c>
      <c r="O2266">
        <v>1189</v>
      </c>
      <c r="P2266" t="s">
        <v>11133</v>
      </c>
      <c r="Q2266">
        <v>2</v>
      </c>
      <c r="R2266" t="s">
        <v>11134</v>
      </c>
      <c r="S2266" t="s">
        <v>11135</v>
      </c>
      <c r="T2266">
        <v>158</v>
      </c>
      <c r="U2266" t="s">
        <v>37</v>
      </c>
      <c r="V2266" t="s">
        <v>38</v>
      </c>
      <c r="W2266" t="s">
        <v>39</v>
      </c>
      <c r="X2266">
        <v>20000000</v>
      </c>
      <c r="Y2266">
        <v>2000</v>
      </c>
      <c r="Z2266">
        <v>216</v>
      </c>
      <c r="AA2266">
        <v>5.3</v>
      </c>
      <c r="AB2266">
        <v>1.85</v>
      </c>
      <c r="AC2266">
        <v>1000</v>
      </c>
    </row>
    <row r="2267" spans="1:29" x14ac:dyDescent="0.2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>
        <v>2266</v>
      </c>
      <c r="M2267" t="s">
        <v>11138</v>
      </c>
      <c r="N2267">
        <v>35137</v>
      </c>
      <c r="O2267">
        <v>2327</v>
      </c>
      <c r="P2267" t="s">
        <v>11139</v>
      </c>
      <c r="Q2267">
        <v>0</v>
      </c>
      <c r="R2267" t="s">
        <v>11140</v>
      </c>
      <c r="S2267" t="s">
        <v>11141</v>
      </c>
      <c r="T2267">
        <v>188</v>
      </c>
      <c r="U2267" t="s">
        <v>37</v>
      </c>
      <c r="V2267" t="s">
        <v>38</v>
      </c>
      <c r="W2267" t="s">
        <v>584</v>
      </c>
      <c r="Y2267">
        <v>2009</v>
      </c>
      <c r="Z2267">
        <v>909</v>
      </c>
      <c r="AA2267">
        <v>7.4</v>
      </c>
      <c r="AB2267">
        <v>1.85</v>
      </c>
      <c r="AC2267">
        <v>10000</v>
      </c>
    </row>
    <row r="2268" spans="1:29" x14ac:dyDescent="0.2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>
        <v>2267</v>
      </c>
      <c r="M2268" t="s">
        <v>11144</v>
      </c>
      <c r="N2268">
        <v>6484</v>
      </c>
      <c r="O2268">
        <v>1934</v>
      </c>
      <c r="P2268" t="s">
        <v>5878</v>
      </c>
      <c r="Q2268">
        <v>6</v>
      </c>
      <c r="R2268" t="s">
        <v>11145</v>
      </c>
      <c r="S2268" t="s">
        <v>11146</v>
      </c>
      <c r="T2268">
        <v>100</v>
      </c>
      <c r="U2268" t="s">
        <v>37</v>
      </c>
      <c r="V2268" t="s">
        <v>38</v>
      </c>
      <c r="W2268" t="s">
        <v>276</v>
      </c>
      <c r="X2268">
        <v>20000000</v>
      </c>
      <c r="Y2268">
        <v>1965</v>
      </c>
      <c r="Z2268">
        <v>208</v>
      </c>
      <c r="AA2268">
        <v>6.6</v>
      </c>
      <c r="AB2268">
        <v>2.76</v>
      </c>
      <c r="AC2268">
        <v>1000</v>
      </c>
    </row>
    <row r="2269" spans="1:29" x14ac:dyDescent="0.2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>
        <v>2268</v>
      </c>
      <c r="M2269" t="s">
        <v>11148</v>
      </c>
      <c r="N2269">
        <v>20186</v>
      </c>
      <c r="O2269">
        <v>9941</v>
      </c>
      <c r="P2269" t="s">
        <v>11149</v>
      </c>
      <c r="Q2269">
        <v>0</v>
      </c>
      <c r="R2269" t="s">
        <v>11150</v>
      </c>
      <c r="S2269" t="s">
        <v>11151</v>
      </c>
      <c r="T2269">
        <v>81</v>
      </c>
      <c r="U2269" t="s">
        <v>37</v>
      </c>
      <c r="V2269" t="s">
        <v>38</v>
      </c>
      <c r="W2269" t="s">
        <v>39</v>
      </c>
      <c r="X2269">
        <v>19500000</v>
      </c>
      <c r="Y2269">
        <v>2015</v>
      </c>
      <c r="Z2269">
        <v>963</v>
      </c>
      <c r="AA2269">
        <v>6.2</v>
      </c>
      <c r="AB2269">
        <v>2.35</v>
      </c>
      <c r="AC2269">
        <v>0</v>
      </c>
    </row>
    <row r="2270" spans="1:29" x14ac:dyDescent="0.2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>
        <v>2269</v>
      </c>
      <c r="M2270" t="s">
        <v>11152</v>
      </c>
      <c r="N2270">
        <v>74945</v>
      </c>
      <c r="O2270">
        <v>2857</v>
      </c>
      <c r="P2270" t="s">
        <v>510</v>
      </c>
      <c r="Q2270">
        <v>0</v>
      </c>
      <c r="R2270" t="s">
        <v>11153</v>
      </c>
      <c r="S2270" t="s">
        <v>11154</v>
      </c>
      <c r="T2270">
        <v>359</v>
      </c>
      <c r="U2270" t="s">
        <v>37</v>
      </c>
      <c r="V2270" t="s">
        <v>38</v>
      </c>
      <c r="W2270" t="s">
        <v>39</v>
      </c>
      <c r="X2270">
        <v>25000000</v>
      </c>
      <c r="Y2270">
        <v>2008</v>
      </c>
      <c r="Z2270">
        <v>624</v>
      </c>
      <c r="AA2270">
        <v>1.9</v>
      </c>
      <c r="AB2270">
        <v>1.85</v>
      </c>
      <c r="AC2270">
        <v>0</v>
      </c>
    </row>
    <row r="2271" spans="1:29" x14ac:dyDescent="0.2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>
        <v>2270</v>
      </c>
      <c r="M2271" t="s">
        <v>11155</v>
      </c>
      <c r="N2271">
        <v>26236</v>
      </c>
      <c r="O2271">
        <v>137712</v>
      </c>
      <c r="P2271" t="s">
        <v>11156</v>
      </c>
      <c r="Q2271">
        <v>6</v>
      </c>
      <c r="R2271" t="s">
        <v>11157</v>
      </c>
      <c r="S2271" t="s">
        <v>11158</v>
      </c>
      <c r="T2271">
        <v>110</v>
      </c>
      <c r="U2271" t="s">
        <v>37</v>
      </c>
      <c r="V2271" t="s">
        <v>38</v>
      </c>
      <c r="W2271" t="s">
        <v>39</v>
      </c>
      <c r="X2271">
        <v>27000000</v>
      </c>
      <c r="Y2271">
        <v>2009</v>
      </c>
      <c r="Z2271">
        <v>459</v>
      </c>
      <c r="AA2271">
        <v>5.7</v>
      </c>
      <c r="AB2271">
        <v>2.35</v>
      </c>
      <c r="AC2271">
        <v>0</v>
      </c>
    </row>
    <row r="2272" spans="1:29" x14ac:dyDescent="0.2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>
        <v>2271</v>
      </c>
      <c r="M2272" t="s">
        <v>11159</v>
      </c>
      <c r="N2272">
        <v>23928</v>
      </c>
      <c r="O2272">
        <v>15183</v>
      </c>
      <c r="P2272" t="s">
        <v>11160</v>
      </c>
      <c r="Q2272">
        <v>1</v>
      </c>
      <c r="R2272" t="s">
        <v>11161</v>
      </c>
      <c r="S2272" t="s">
        <v>11162</v>
      </c>
      <c r="T2272">
        <v>100</v>
      </c>
      <c r="U2272" t="s">
        <v>37</v>
      </c>
      <c r="V2272" t="s">
        <v>38</v>
      </c>
      <c r="W2272" t="s">
        <v>94</v>
      </c>
      <c r="X2272">
        <v>20000000</v>
      </c>
      <c r="Y2272">
        <v>1997</v>
      </c>
      <c r="Z2272">
        <v>828</v>
      </c>
      <c r="AA2272">
        <v>6.6</v>
      </c>
      <c r="AB2272">
        <v>1.85</v>
      </c>
      <c r="AC2272">
        <v>0</v>
      </c>
    </row>
    <row r="2273" spans="1:29" x14ac:dyDescent="0.2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>
        <v>2272</v>
      </c>
      <c r="M2273" t="s">
        <v>11164</v>
      </c>
      <c r="N2273">
        <v>58957</v>
      </c>
      <c r="O2273">
        <v>15713</v>
      </c>
      <c r="P2273" t="s">
        <v>971</v>
      </c>
      <c r="Q2273">
        <v>1</v>
      </c>
      <c r="R2273" t="s">
        <v>11165</v>
      </c>
      <c r="S2273" t="s">
        <v>11166</v>
      </c>
      <c r="T2273">
        <v>91</v>
      </c>
      <c r="U2273" t="s">
        <v>37</v>
      </c>
      <c r="V2273" t="s">
        <v>38</v>
      </c>
      <c r="W2273" t="s">
        <v>584</v>
      </c>
      <c r="X2273">
        <v>20000000</v>
      </c>
      <c r="Y2273">
        <v>2011</v>
      </c>
      <c r="Z2273">
        <v>904</v>
      </c>
      <c r="AA2273">
        <v>6</v>
      </c>
      <c r="AB2273">
        <v>1.85</v>
      </c>
      <c r="AC2273">
        <v>0</v>
      </c>
    </row>
    <row r="2274" spans="1:29" x14ac:dyDescent="0.2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>
        <v>2273</v>
      </c>
      <c r="M2274" t="s">
        <v>11168</v>
      </c>
      <c r="N2274">
        <v>82082</v>
      </c>
      <c r="O2274">
        <v>1414</v>
      </c>
      <c r="P2274" t="s">
        <v>11169</v>
      </c>
      <c r="Q2274">
        <v>2</v>
      </c>
      <c r="R2274" t="s">
        <v>11170</v>
      </c>
      <c r="S2274" t="s">
        <v>11171</v>
      </c>
      <c r="T2274">
        <v>236</v>
      </c>
      <c r="U2274" t="s">
        <v>37</v>
      </c>
      <c r="V2274" t="s">
        <v>1464</v>
      </c>
      <c r="W2274" t="s">
        <v>39</v>
      </c>
      <c r="X2274">
        <v>20000000</v>
      </c>
      <c r="Y2274">
        <v>2012</v>
      </c>
      <c r="Z2274">
        <v>447</v>
      </c>
      <c r="AA2274">
        <v>6.1</v>
      </c>
      <c r="AB2274">
        <v>2.35</v>
      </c>
      <c r="AC2274">
        <v>10000</v>
      </c>
    </row>
    <row r="2275" spans="1:29" x14ac:dyDescent="0.2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>
        <v>2274</v>
      </c>
      <c r="M2275" t="s">
        <v>11172</v>
      </c>
      <c r="N2275">
        <v>26390</v>
      </c>
      <c r="O2275">
        <v>1189</v>
      </c>
      <c r="P2275" t="s">
        <v>11173</v>
      </c>
      <c r="Q2275">
        <v>1</v>
      </c>
      <c r="R2275" t="s">
        <v>11174</v>
      </c>
      <c r="S2275" t="s">
        <v>11175</v>
      </c>
      <c r="T2275">
        <v>176</v>
      </c>
      <c r="U2275" t="s">
        <v>37</v>
      </c>
      <c r="V2275" t="s">
        <v>38</v>
      </c>
      <c r="W2275" t="s">
        <v>39</v>
      </c>
      <c r="X2275">
        <v>40000000</v>
      </c>
      <c r="Y2275">
        <v>2004</v>
      </c>
      <c r="Z2275">
        <v>87</v>
      </c>
      <c r="AA2275">
        <v>4.8</v>
      </c>
      <c r="AB2275">
        <v>1.85</v>
      </c>
      <c r="AC2275">
        <v>713</v>
      </c>
    </row>
    <row r="2276" spans="1:29" x14ac:dyDescent="0.2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>
        <v>2275</v>
      </c>
      <c r="M2276" t="s">
        <v>11176</v>
      </c>
      <c r="N2276">
        <v>112516</v>
      </c>
      <c r="O2276">
        <v>30541</v>
      </c>
      <c r="P2276" t="s">
        <v>4645</v>
      </c>
      <c r="Q2276">
        <v>0</v>
      </c>
      <c r="R2276" t="s">
        <v>11177</v>
      </c>
      <c r="S2276" t="s">
        <v>11178</v>
      </c>
      <c r="T2276">
        <v>223</v>
      </c>
      <c r="U2276" t="s">
        <v>37</v>
      </c>
      <c r="V2276" t="s">
        <v>38</v>
      </c>
      <c r="W2276" t="s">
        <v>584</v>
      </c>
      <c r="X2276">
        <v>20000000</v>
      </c>
      <c r="Y2276">
        <v>2009</v>
      </c>
      <c r="Z2276">
        <v>968</v>
      </c>
      <c r="AA2276">
        <v>6.2</v>
      </c>
      <c r="AB2276">
        <v>1.85</v>
      </c>
      <c r="AC2276">
        <v>0</v>
      </c>
    </row>
    <row r="2277" spans="1:29" x14ac:dyDescent="0.2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>
        <v>2276</v>
      </c>
      <c r="M2277" t="s">
        <v>11179</v>
      </c>
      <c r="N2277">
        <v>29385</v>
      </c>
      <c r="O2277">
        <v>4302</v>
      </c>
      <c r="P2277" t="s">
        <v>4194</v>
      </c>
      <c r="Q2277">
        <v>4</v>
      </c>
      <c r="R2277" t="s">
        <v>11180</v>
      </c>
      <c r="S2277" t="s">
        <v>11181</v>
      </c>
      <c r="T2277">
        <v>86</v>
      </c>
      <c r="U2277" t="s">
        <v>37</v>
      </c>
      <c r="V2277" t="s">
        <v>38</v>
      </c>
      <c r="W2277" t="s">
        <v>584</v>
      </c>
      <c r="X2277">
        <v>20000000</v>
      </c>
      <c r="Y2277">
        <v>1994</v>
      </c>
      <c r="Z2277">
        <v>979</v>
      </c>
      <c r="AA2277">
        <v>7.5</v>
      </c>
      <c r="AB2277">
        <v>1.85</v>
      </c>
      <c r="AC2277">
        <v>979</v>
      </c>
    </row>
    <row r="2278" spans="1:29" x14ac:dyDescent="0.2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>
        <v>2277</v>
      </c>
      <c r="M2278" t="s">
        <v>11185</v>
      </c>
      <c r="N2278">
        <v>5796</v>
      </c>
      <c r="O2278">
        <v>908</v>
      </c>
      <c r="P2278" t="s">
        <v>11186</v>
      </c>
      <c r="Q2278">
        <v>0</v>
      </c>
      <c r="R2278" t="s">
        <v>11187</v>
      </c>
      <c r="S2278" t="s">
        <v>11188</v>
      </c>
      <c r="T2278">
        <v>177</v>
      </c>
      <c r="U2278" t="s">
        <v>37</v>
      </c>
      <c r="V2278" t="s">
        <v>38</v>
      </c>
      <c r="W2278" t="s">
        <v>94</v>
      </c>
      <c r="X2278">
        <v>20000000</v>
      </c>
      <c r="Y2278">
        <v>2006</v>
      </c>
      <c r="Z2278">
        <v>249</v>
      </c>
      <c r="AA2278">
        <v>6.3</v>
      </c>
      <c r="AB2278">
        <v>2.35</v>
      </c>
      <c r="AC2278">
        <v>0</v>
      </c>
    </row>
    <row r="2279" spans="1:29" x14ac:dyDescent="0.2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>
        <v>2278</v>
      </c>
      <c r="M2279" t="s">
        <v>11190</v>
      </c>
      <c r="N2279">
        <v>24019</v>
      </c>
      <c r="O2279">
        <v>3431</v>
      </c>
      <c r="P2279" t="s">
        <v>7965</v>
      </c>
      <c r="Q2279">
        <v>2</v>
      </c>
      <c r="R2279" t="s">
        <v>11191</v>
      </c>
      <c r="S2279" t="s">
        <v>11192</v>
      </c>
      <c r="T2279">
        <v>199</v>
      </c>
      <c r="U2279" t="s">
        <v>37</v>
      </c>
      <c r="V2279" t="s">
        <v>56</v>
      </c>
      <c r="W2279" t="s">
        <v>584</v>
      </c>
      <c r="X2279">
        <v>30000000</v>
      </c>
      <c r="Y2279">
        <v>2002</v>
      </c>
      <c r="Z2279">
        <v>268</v>
      </c>
      <c r="AA2279">
        <v>7.1</v>
      </c>
      <c r="AB2279">
        <v>2.35</v>
      </c>
      <c r="AC2279">
        <v>983</v>
      </c>
    </row>
    <row r="2280" spans="1:29" x14ac:dyDescent="0.2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>
        <v>2279</v>
      </c>
      <c r="M2280" t="s">
        <v>11193</v>
      </c>
      <c r="N2280">
        <v>69172</v>
      </c>
      <c r="O2280">
        <v>13156</v>
      </c>
      <c r="P2280" t="s">
        <v>1740</v>
      </c>
      <c r="Q2280">
        <v>1</v>
      </c>
      <c r="R2280" t="s">
        <v>11194</v>
      </c>
      <c r="S2280" t="s">
        <v>11195</v>
      </c>
      <c r="T2280">
        <v>316</v>
      </c>
      <c r="U2280" t="s">
        <v>37</v>
      </c>
      <c r="V2280" t="s">
        <v>38</v>
      </c>
      <c r="W2280" t="s">
        <v>584</v>
      </c>
      <c r="X2280">
        <v>22000000</v>
      </c>
      <c r="Y2280">
        <v>2005</v>
      </c>
      <c r="Z2280">
        <v>442</v>
      </c>
      <c r="AA2280">
        <v>6.6</v>
      </c>
      <c r="AB2280">
        <v>1.85</v>
      </c>
      <c r="AC2280">
        <v>0</v>
      </c>
    </row>
    <row r="2281" spans="1:29" x14ac:dyDescent="0.2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>
        <v>2280</v>
      </c>
      <c r="M2281" t="s">
        <v>11197</v>
      </c>
      <c r="N2281">
        <v>21542</v>
      </c>
      <c r="O2281">
        <v>2880</v>
      </c>
      <c r="P2281" t="s">
        <v>4846</v>
      </c>
      <c r="Q2281">
        <v>2</v>
      </c>
      <c r="R2281" t="s">
        <v>11198</v>
      </c>
      <c r="S2281" t="s">
        <v>11199</v>
      </c>
      <c r="T2281">
        <v>88</v>
      </c>
      <c r="U2281" t="s">
        <v>37</v>
      </c>
      <c r="V2281" t="s">
        <v>38</v>
      </c>
      <c r="W2281" t="s">
        <v>584</v>
      </c>
      <c r="X2281">
        <v>20000000</v>
      </c>
      <c r="Y2281">
        <v>2002</v>
      </c>
      <c r="Z2281">
        <v>855</v>
      </c>
      <c r="AA2281">
        <v>6.1</v>
      </c>
      <c r="AB2281">
        <v>2.35</v>
      </c>
      <c r="AC2281">
        <v>977</v>
      </c>
    </row>
    <row r="2282" spans="1:29" x14ac:dyDescent="0.2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>
        <v>2281</v>
      </c>
      <c r="M2282" t="s">
        <v>11201</v>
      </c>
      <c r="N2282">
        <v>60516</v>
      </c>
      <c r="O2282">
        <v>500</v>
      </c>
      <c r="P2282" t="s">
        <v>11202</v>
      </c>
      <c r="Q2282">
        <v>3</v>
      </c>
      <c r="R2282" t="s">
        <v>11203</v>
      </c>
      <c r="S2282" t="s">
        <v>11204</v>
      </c>
      <c r="T2282">
        <v>147</v>
      </c>
      <c r="U2282" t="s">
        <v>37</v>
      </c>
      <c r="V2282" t="s">
        <v>38</v>
      </c>
      <c r="W2282" t="s">
        <v>39</v>
      </c>
      <c r="X2282">
        <v>20000000</v>
      </c>
      <c r="Y2282">
        <v>2008</v>
      </c>
      <c r="Z2282">
        <v>41</v>
      </c>
      <c r="AA2282">
        <v>6.7</v>
      </c>
      <c r="AB2282">
        <v>1.85</v>
      </c>
      <c r="AC2282">
        <v>0</v>
      </c>
    </row>
    <row r="2283" spans="1:29" x14ac:dyDescent="0.2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>
        <v>2282</v>
      </c>
      <c r="M2283" t="s">
        <v>11206</v>
      </c>
      <c r="N2283">
        <v>22823</v>
      </c>
      <c r="O2283">
        <v>2799</v>
      </c>
      <c r="P2283" t="s">
        <v>11207</v>
      </c>
      <c r="Q2283">
        <v>1</v>
      </c>
      <c r="R2283" t="s">
        <v>11208</v>
      </c>
      <c r="S2283" t="s">
        <v>11209</v>
      </c>
      <c r="T2283">
        <v>113</v>
      </c>
      <c r="U2283" t="s">
        <v>37</v>
      </c>
      <c r="V2283" t="s">
        <v>38</v>
      </c>
      <c r="W2283" t="s">
        <v>39</v>
      </c>
      <c r="X2283">
        <v>22000000</v>
      </c>
      <c r="Y2283">
        <v>2009</v>
      </c>
      <c r="Z2283">
        <v>794</v>
      </c>
      <c r="AA2283">
        <v>5.6</v>
      </c>
      <c r="AB2283">
        <v>2.35</v>
      </c>
      <c r="AC2283">
        <v>0</v>
      </c>
    </row>
    <row r="2284" spans="1:29" x14ac:dyDescent="0.2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>
        <v>2283</v>
      </c>
      <c r="M2284" t="s">
        <v>11210</v>
      </c>
      <c r="N2284">
        <v>92237</v>
      </c>
      <c r="O2284">
        <v>20258</v>
      </c>
      <c r="P2284" t="s">
        <v>572</v>
      </c>
      <c r="Q2284">
        <v>0</v>
      </c>
      <c r="R2284" t="s">
        <v>11211</v>
      </c>
      <c r="S2284" t="s">
        <v>11212</v>
      </c>
      <c r="T2284">
        <v>366</v>
      </c>
      <c r="U2284" t="s">
        <v>37</v>
      </c>
      <c r="V2284" t="s">
        <v>56</v>
      </c>
      <c r="W2284" t="s">
        <v>584</v>
      </c>
      <c r="X2284">
        <v>20000000</v>
      </c>
      <c r="Y2284">
        <v>2010</v>
      </c>
      <c r="Z2284">
        <v>1000</v>
      </c>
      <c r="AA2284">
        <v>7.2</v>
      </c>
      <c r="AB2284">
        <v>2.35</v>
      </c>
      <c r="AC2284">
        <v>25000</v>
      </c>
    </row>
    <row r="2285" spans="1:29" x14ac:dyDescent="0.2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>
        <v>2284</v>
      </c>
      <c r="M2285" t="s">
        <v>11215</v>
      </c>
      <c r="N2285">
        <v>6701</v>
      </c>
      <c r="O2285">
        <v>1151</v>
      </c>
      <c r="P2285" t="s">
        <v>11216</v>
      </c>
      <c r="Q2285">
        <v>0</v>
      </c>
      <c r="R2285" t="s">
        <v>11217</v>
      </c>
      <c r="S2285" t="s">
        <v>11218</v>
      </c>
      <c r="T2285">
        <v>26</v>
      </c>
      <c r="U2285" t="s">
        <v>37</v>
      </c>
      <c r="V2285" t="s">
        <v>38</v>
      </c>
      <c r="W2285" t="s">
        <v>94</v>
      </c>
      <c r="X2285">
        <v>20000000</v>
      </c>
      <c r="Y2285">
        <v>1994</v>
      </c>
      <c r="Z2285">
        <v>220</v>
      </c>
      <c r="AA2285">
        <v>4.3</v>
      </c>
      <c r="AB2285">
        <v>1.85</v>
      </c>
      <c r="AC2285">
        <v>444</v>
      </c>
    </row>
    <row r="2286" spans="1:29" x14ac:dyDescent="0.2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>
        <v>2285</v>
      </c>
      <c r="M2286" t="s">
        <v>11219</v>
      </c>
      <c r="N2286">
        <v>79855</v>
      </c>
      <c r="O2286">
        <v>1778</v>
      </c>
      <c r="P2286" t="s">
        <v>11220</v>
      </c>
      <c r="Q2286">
        <v>2</v>
      </c>
      <c r="R2286" t="s">
        <v>11221</v>
      </c>
      <c r="S2286" t="s">
        <v>11222</v>
      </c>
      <c r="T2286">
        <v>235</v>
      </c>
      <c r="U2286" t="s">
        <v>37</v>
      </c>
      <c r="V2286" t="s">
        <v>56</v>
      </c>
      <c r="W2286" t="s">
        <v>39</v>
      </c>
      <c r="X2286">
        <v>20000000</v>
      </c>
      <c r="Y2286">
        <v>2008</v>
      </c>
      <c r="Z2286">
        <v>563</v>
      </c>
      <c r="AA2286">
        <v>6.4</v>
      </c>
      <c r="AB2286">
        <v>2.35</v>
      </c>
      <c r="AC2286">
        <v>0</v>
      </c>
    </row>
    <row r="2287" spans="1:29" x14ac:dyDescent="0.2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>
        <v>2286</v>
      </c>
      <c r="M2287" t="s">
        <v>11225</v>
      </c>
      <c r="N2287">
        <v>13505</v>
      </c>
      <c r="O2287">
        <v>5637</v>
      </c>
      <c r="P2287" t="s">
        <v>11226</v>
      </c>
      <c r="Q2287">
        <v>1</v>
      </c>
      <c r="R2287" t="s">
        <v>11227</v>
      </c>
      <c r="S2287" t="s">
        <v>11228</v>
      </c>
      <c r="T2287">
        <v>180</v>
      </c>
      <c r="U2287" t="s">
        <v>37</v>
      </c>
      <c r="V2287" t="s">
        <v>56</v>
      </c>
      <c r="W2287" t="s">
        <v>584</v>
      </c>
      <c r="X2287">
        <v>20000000</v>
      </c>
      <c r="Y2287">
        <v>2005</v>
      </c>
      <c r="Z2287">
        <v>378</v>
      </c>
      <c r="AA2287">
        <v>7.1</v>
      </c>
      <c r="AB2287">
        <v>1.85</v>
      </c>
      <c r="AC2287">
        <v>0</v>
      </c>
    </row>
    <row r="2288" spans="1:29" x14ac:dyDescent="0.2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>
        <v>2287</v>
      </c>
      <c r="M2288" t="s">
        <v>11229</v>
      </c>
      <c r="N2288">
        <v>32567</v>
      </c>
      <c r="O2288">
        <v>27214</v>
      </c>
      <c r="P2288" t="s">
        <v>378</v>
      </c>
      <c r="Q2288">
        <v>3</v>
      </c>
      <c r="R2288" t="s">
        <v>11230</v>
      </c>
      <c r="S2288" t="s">
        <v>11231</v>
      </c>
      <c r="T2288">
        <v>106</v>
      </c>
      <c r="U2288" t="s">
        <v>37</v>
      </c>
      <c r="V2288" t="s">
        <v>38</v>
      </c>
      <c r="W2288" t="s">
        <v>584</v>
      </c>
      <c r="X2288">
        <v>20000000</v>
      </c>
      <c r="Y2288">
        <v>2016</v>
      </c>
      <c r="Z2288">
        <v>12000</v>
      </c>
      <c r="AA2288">
        <v>6.3</v>
      </c>
      <c r="AB2288">
        <v>2.35</v>
      </c>
      <c r="AC2288">
        <v>0</v>
      </c>
    </row>
    <row r="2289" spans="1:29" x14ac:dyDescent="0.2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>
        <v>2288</v>
      </c>
      <c r="M2289" t="s">
        <v>11233</v>
      </c>
      <c r="N2289">
        <v>35586</v>
      </c>
      <c r="O2289">
        <v>11867</v>
      </c>
      <c r="P2289" t="s">
        <v>7954</v>
      </c>
      <c r="Q2289">
        <v>2</v>
      </c>
      <c r="R2289" t="s">
        <v>11234</v>
      </c>
      <c r="S2289" t="s">
        <v>11235</v>
      </c>
      <c r="T2289">
        <v>131</v>
      </c>
      <c r="U2289" t="s">
        <v>37</v>
      </c>
      <c r="V2289" t="s">
        <v>38</v>
      </c>
      <c r="W2289" t="s">
        <v>584</v>
      </c>
      <c r="X2289">
        <v>20000000</v>
      </c>
      <c r="Y2289">
        <v>1997</v>
      </c>
      <c r="Z2289">
        <v>474</v>
      </c>
      <c r="AA2289">
        <v>7.4</v>
      </c>
      <c r="AB2289">
        <v>1.85</v>
      </c>
      <c r="AC2289">
        <v>0</v>
      </c>
    </row>
    <row r="2290" spans="1:29" x14ac:dyDescent="0.2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>
        <v>2289</v>
      </c>
      <c r="M2290" t="s">
        <v>11237</v>
      </c>
      <c r="N2290">
        <v>16372</v>
      </c>
      <c r="O2290">
        <v>4843</v>
      </c>
      <c r="P2290" t="s">
        <v>11238</v>
      </c>
      <c r="Q2290">
        <v>2</v>
      </c>
      <c r="R2290" t="s">
        <v>11239</v>
      </c>
      <c r="S2290" t="s">
        <v>11240</v>
      </c>
      <c r="T2290">
        <v>121</v>
      </c>
      <c r="U2290" t="s">
        <v>37</v>
      </c>
      <c r="V2290" t="s">
        <v>369</v>
      </c>
      <c r="W2290" t="s">
        <v>39</v>
      </c>
      <c r="X2290">
        <v>20000000</v>
      </c>
      <c r="Y2290">
        <v>1999</v>
      </c>
      <c r="Z2290">
        <v>1000</v>
      </c>
      <c r="AA2290">
        <v>6.1</v>
      </c>
      <c r="AB2290">
        <v>1.37</v>
      </c>
      <c r="AC2290">
        <v>311</v>
      </c>
    </row>
    <row r="2291" spans="1:29" x14ac:dyDescent="0.2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>
        <v>2290</v>
      </c>
      <c r="M2291" t="s">
        <v>11241</v>
      </c>
      <c r="N2291">
        <v>61360</v>
      </c>
      <c r="O2291">
        <v>16926</v>
      </c>
      <c r="P2291" t="s">
        <v>11242</v>
      </c>
      <c r="Q2291">
        <v>1</v>
      </c>
      <c r="R2291" t="s">
        <v>11243</v>
      </c>
      <c r="S2291" t="s">
        <v>11244</v>
      </c>
      <c r="T2291">
        <v>129</v>
      </c>
      <c r="U2291" t="s">
        <v>37</v>
      </c>
      <c r="V2291" t="s">
        <v>38</v>
      </c>
      <c r="W2291" t="s">
        <v>584</v>
      </c>
      <c r="X2291">
        <v>20000000</v>
      </c>
      <c r="Y2291">
        <v>2015</v>
      </c>
      <c r="Z2291">
        <v>1000</v>
      </c>
      <c r="AA2291">
        <v>6.6</v>
      </c>
      <c r="AB2291">
        <v>2.35</v>
      </c>
      <c r="AC2291">
        <v>25000</v>
      </c>
    </row>
    <row r="2292" spans="1:29" x14ac:dyDescent="0.2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>
        <v>2291</v>
      </c>
      <c r="M2292" t="s">
        <v>11245</v>
      </c>
      <c r="N2292">
        <v>17349</v>
      </c>
      <c r="O2292">
        <v>24887</v>
      </c>
      <c r="P2292" t="s">
        <v>11246</v>
      </c>
      <c r="Q2292">
        <v>0</v>
      </c>
      <c r="R2292" t="s">
        <v>11247</v>
      </c>
      <c r="S2292" t="s">
        <v>11248</v>
      </c>
      <c r="T2292">
        <v>42</v>
      </c>
      <c r="U2292" t="s">
        <v>37</v>
      </c>
      <c r="V2292" t="s">
        <v>38</v>
      </c>
      <c r="W2292" t="s">
        <v>39</v>
      </c>
      <c r="X2292">
        <v>20000000</v>
      </c>
      <c r="Y2292">
        <v>1989</v>
      </c>
      <c r="Z2292">
        <v>2000</v>
      </c>
      <c r="AA2292">
        <v>6</v>
      </c>
      <c r="AB2292">
        <v>2.35</v>
      </c>
      <c r="AC2292">
        <v>855</v>
      </c>
    </row>
    <row r="2293" spans="1:29" x14ac:dyDescent="0.2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>
        <v>2292</v>
      </c>
      <c r="M2293" t="s">
        <v>11250</v>
      </c>
      <c r="N2293">
        <v>30083</v>
      </c>
      <c r="O2293">
        <v>1614</v>
      </c>
      <c r="P2293" t="s">
        <v>11251</v>
      </c>
      <c r="Q2293">
        <v>0</v>
      </c>
      <c r="R2293" t="s">
        <v>11252</v>
      </c>
      <c r="S2293" t="s">
        <v>11253</v>
      </c>
      <c r="T2293">
        <v>140</v>
      </c>
      <c r="U2293" t="s">
        <v>37</v>
      </c>
      <c r="V2293" t="s">
        <v>38</v>
      </c>
      <c r="W2293" t="s">
        <v>584</v>
      </c>
      <c r="X2293">
        <v>20000000</v>
      </c>
      <c r="Y2293">
        <v>1996</v>
      </c>
      <c r="Z2293">
        <v>612</v>
      </c>
      <c r="AA2293">
        <v>6.8</v>
      </c>
      <c r="AB2293">
        <v>1.85</v>
      </c>
      <c r="AC2293">
        <v>0</v>
      </c>
    </row>
    <row r="2294" spans="1:29" x14ac:dyDescent="0.2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>
        <v>2293</v>
      </c>
      <c r="M2294" t="s">
        <v>10562</v>
      </c>
      <c r="N2294">
        <v>89547</v>
      </c>
      <c r="O2294">
        <v>24324</v>
      </c>
      <c r="P2294" t="s">
        <v>5793</v>
      </c>
      <c r="Q2294">
        <v>0</v>
      </c>
      <c r="R2294" t="s">
        <v>10563</v>
      </c>
      <c r="S2294" t="s">
        <v>10564</v>
      </c>
      <c r="T2294">
        <v>199</v>
      </c>
      <c r="U2294" t="s">
        <v>37</v>
      </c>
      <c r="V2294" t="s">
        <v>38</v>
      </c>
      <c r="W2294" t="s">
        <v>584</v>
      </c>
      <c r="X2294">
        <v>9000000</v>
      </c>
      <c r="Y2294">
        <v>2007</v>
      </c>
      <c r="Z2294">
        <v>557</v>
      </c>
      <c r="AA2294">
        <v>7.4</v>
      </c>
      <c r="AB2294">
        <v>1.85</v>
      </c>
      <c r="AC2294">
        <v>0</v>
      </c>
    </row>
    <row r="2295" spans="1:29" x14ac:dyDescent="0.2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>
        <v>2294</v>
      </c>
      <c r="M2295" t="s">
        <v>11254</v>
      </c>
      <c r="N2295">
        <v>60156</v>
      </c>
      <c r="O2295">
        <v>3309</v>
      </c>
      <c r="P2295" t="s">
        <v>11255</v>
      </c>
      <c r="Q2295">
        <v>0</v>
      </c>
      <c r="R2295" t="s">
        <v>11256</v>
      </c>
      <c r="S2295" t="s">
        <v>11257</v>
      </c>
      <c r="T2295">
        <v>299</v>
      </c>
      <c r="U2295" t="s">
        <v>37</v>
      </c>
      <c r="V2295" t="s">
        <v>38</v>
      </c>
      <c r="W2295" t="s">
        <v>584</v>
      </c>
      <c r="X2295">
        <v>20000000</v>
      </c>
      <c r="Y2295">
        <v>2007</v>
      </c>
      <c r="Z2295">
        <v>742</v>
      </c>
      <c r="AA2295">
        <v>6.8</v>
      </c>
      <c r="AB2295">
        <v>2.35</v>
      </c>
      <c r="AC2295">
        <v>0</v>
      </c>
    </row>
    <row r="2296" spans="1:29" x14ac:dyDescent="0.2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>
        <v>2295</v>
      </c>
      <c r="M2296" t="s">
        <v>11258</v>
      </c>
      <c r="N2296">
        <v>49855</v>
      </c>
      <c r="O2296">
        <v>23409</v>
      </c>
      <c r="P2296" t="s">
        <v>11259</v>
      </c>
      <c r="Q2296">
        <v>1</v>
      </c>
      <c r="R2296" t="s">
        <v>11260</v>
      </c>
      <c r="S2296" t="s">
        <v>11261</v>
      </c>
      <c r="T2296">
        <v>117</v>
      </c>
      <c r="U2296" t="s">
        <v>37</v>
      </c>
      <c r="V2296" t="s">
        <v>38</v>
      </c>
      <c r="W2296" t="s">
        <v>39</v>
      </c>
      <c r="X2296">
        <v>21000000</v>
      </c>
      <c r="Y2296">
        <v>2009</v>
      </c>
      <c r="Z2296">
        <v>1000</v>
      </c>
      <c r="AA2296">
        <v>7.2</v>
      </c>
      <c r="AB2296">
        <v>2.35</v>
      </c>
      <c r="AC2296">
        <v>10000</v>
      </c>
    </row>
    <row r="2297" spans="1:29" x14ac:dyDescent="0.2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>
        <v>2296</v>
      </c>
      <c r="M2297" t="s">
        <v>11265</v>
      </c>
      <c r="N2297">
        <v>25371</v>
      </c>
      <c r="O2297">
        <v>1343</v>
      </c>
      <c r="P2297" t="s">
        <v>11266</v>
      </c>
      <c r="Q2297">
        <v>3</v>
      </c>
      <c r="R2297" t="s">
        <v>11267</v>
      </c>
      <c r="S2297" t="s">
        <v>11268</v>
      </c>
      <c r="T2297">
        <v>129</v>
      </c>
      <c r="U2297" t="s">
        <v>37</v>
      </c>
      <c r="V2297" t="s">
        <v>766</v>
      </c>
      <c r="W2297" t="s">
        <v>94</v>
      </c>
      <c r="X2297">
        <v>20000000</v>
      </c>
      <c r="Y2297">
        <v>2004</v>
      </c>
      <c r="Z2297">
        <v>384</v>
      </c>
      <c r="AA2297">
        <v>1.9</v>
      </c>
      <c r="AB2297">
        <v>2.35</v>
      </c>
      <c r="AC2297">
        <v>0</v>
      </c>
    </row>
    <row r="2298" spans="1:29" x14ac:dyDescent="0.2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>
        <v>2297</v>
      </c>
      <c r="M2298" t="s">
        <v>11270</v>
      </c>
      <c r="N2298">
        <v>21933</v>
      </c>
      <c r="O2298">
        <v>1019</v>
      </c>
      <c r="P2298" t="s">
        <v>11271</v>
      </c>
      <c r="Q2298">
        <v>2</v>
      </c>
      <c r="R2298" t="s">
        <v>11272</v>
      </c>
      <c r="S2298" t="s">
        <v>11273</v>
      </c>
      <c r="T2298">
        <v>76</v>
      </c>
      <c r="U2298" t="s">
        <v>37</v>
      </c>
      <c r="V2298" t="s">
        <v>766</v>
      </c>
      <c r="W2298" t="s">
        <v>39</v>
      </c>
      <c r="X2298">
        <v>33000000</v>
      </c>
      <c r="Y2298">
        <v>2005</v>
      </c>
      <c r="Z2298">
        <v>99</v>
      </c>
      <c r="AA2298">
        <v>5.5</v>
      </c>
      <c r="AB2298">
        <v>1.85</v>
      </c>
      <c r="AC2298">
        <v>676</v>
      </c>
    </row>
    <row r="2299" spans="1:29" x14ac:dyDescent="0.2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>
        <v>2298</v>
      </c>
      <c r="M2299" t="s">
        <v>11274</v>
      </c>
      <c r="N2299">
        <v>9785</v>
      </c>
      <c r="O2299">
        <v>2700</v>
      </c>
      <c r="P2299" t="s">
        <v>805</v>
      </c>
      <c r="Q2299">
        <v>3</v>
      </c>
      <c r="R2299" t="s">
        <v>11275</v>
      </c>
      <c r="S2299" t="s">
        <v>11276</v>
      </c>
      <c r="T2299">
        <v>26</v>
      </c>
      <c r="U2299" t="s">
        <v>37</v>
      </c>
      <c r="V2299" t="s">
        <v>38</v>
      </c>
      <c r="W2299" t="s">
        <v>39</v>
      </c>
      <c r="X2299">
        <v>20000000</v>
      </c>
      <c r="Y2299">
        <v>2007</v>
      </c>
      <c r="Z2299">
        <v>537</v>
      </c>
      <c r="AA2299">
        <v>4.5</v>
      </c>
      <c r="AB2299">
        <v>1.85</v>
      </c>
      <c r="AC2299">
        <v>233</v>
      </c>
    </row>
    <row r="2300" spans="1:29" x14ac:dyDescent="0.2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>
        <v>2299</v>
      </c>
      <c r="M2300" t="s">
        <v>11278</v>
      </c>
      <c r="N2300">
        <v>6838</v>
      </c>
      <c r="O2300">
        <v>2730</v>
      </c>
      <c r="P2300" t="s">
        <v>4946</v>
      </c>
      <c r="Q2300">
        <v>3</v>
      </c>
      <c r="R2300" t="s">
        <v>11279</v>
      </c>
      <c r="S2300" t="s">
        <v>11280</v>
      </c>
      <c r="T2300">
        <v>117</v>
      </c>
      <c r="U2300" t="s">
        <v>37</v>
      </c>
      <c r="V2300" t="s">
        <v>38</v>
      </c>
      <c r="W2300" t="s">
        <v>39</v>
      </c>
      <c r="X2300">
        <v>20000000</v>
      </c>
      <c r="Y2300">
        <v>2004</v>
      </c>
      <c r="Z2300">
        <v>567</v>
      </c>
      <c r="AA2300">
        <v>6.3</v>
      </c>
      <c r="AB2300">
        <v>1.85</v>
      </c>
      <c r="AC2300">
        <v>924</v>
      </c>
    </row>
    <row r="2301" spans="1:29" x14ac:dyDescent="0.2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>
        <v>2300</v>
      </c>
      <c r="M2301" t="s">
        <v>11284</v>
      </c>
      <c r="N2301">
        <v>3454</v>
      </c>
      <c r="O2301">
        <v>2172</v>
      </c>
      <c r="P2301" t="s">
        <v>2440</v>
      </c>
      <c r="Q2301">
        <v>0</v>
      </c>
      <c r="R2301" t="s">
        <v>11285</v>
      </c>
      <c r="S2301" t="s">
        <v>11286</v>
      </c>
      <c r="T2301">
        <v>64</v>
      </c>
      <c r="U2301" t="s">
        <v>37</v>
      </c>
      <c r="V2301" t="s">
        <v>38</v>
      </c>
      <c r="W2301" t="s">
        <v>276</v>
      </c>
      <c r="X2301">
        <v>20000000</v>
      </c>
      <c r="Y2301">
        <v>1969</v>
      </c>
      <c r="Z2301">
        <v>641</v>
      </c>
      <c r="AA2301">
        <v>7</v>
      </c>
      <c r="AB2301">
        <v>2.35</v>
      </c>
      <c r="AC2301">
        <v>548</v>
      </c>
    </row>
    <row r="2302" spans="1:29" x14ac:dyDescent="0.2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>
        <v>2301</v>
      </c>
      <c r="M2302" t="s">
        <v>11290</v>
      </c>
      <c r="N2302">
        <v>61935</v>
      </c>
      <c r="O2302">
        <v>707</v>
      </c>
      <c r="P2302" t="s">
        <v>11291</v>
      </c>
      <c r="Q2302">
        <v>0</v>
      </c>
      <c r="R2302" t="s">
        <v>11292</v>
      </c>
      <c r="S2302" t="s">
        <v>11293</v>
      </c>
      <c r="T2302">
        <v>242</v>
      </c>
      <c r="U2302" t="s">
        <v>37</v>
      </c>
      <c r="V2302" t="s">
        <v>38</v>
      </c>
      <c r="W2302" t="s">
        <v>584</v>
      </c>
      <c r="X2302">
        <v>20000000</v>
      </c>
      <c r="Y2302">
        <v>2014</v>
      </c>
      <c r="Z2302">
        <v>178</v>
      </c>
      <c r="AA2302">
        <v>6.7</v>
      </c>
      <c r="AB2302">
        <v>1.85</v>
      </c>
      <c r="AC2302">
        <v>18000</v>
      </c>
    </row>
    <row r="2303" spans="1:29" x14ac:dyDescent="0.2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>
        <v>2302</v>
      </c>
      <c r="M2303" t="s">
        <v>11295</v>
      </c>
      <c r="N2303">
        <v>3851</v>
      </c>
      <c r="O2303">
        <v>2185</v>
      </c>
      <c r="P2303" t="s">
        <v>5003</v>
      </c>
      <c r="Q2303">
        <v>0</v>
      </c>
      <c r="R2303" t="s">
        <v>11296</v>
      </c>
      <c r="S2303" t="s">
        <v>11297</v>
      </c>
      <c r="T2303">
        <v>114</v>
      </c>
      <c r="U2303" t="s">
        <v>37</v>
      </c>
      <c r="V2303" t="s">
        <v>38</v>
      </c>
      <c r="W2303" t="s">
        <v>276</v>
      </c>
      <c r="X2303">
        <v>20000000</v>
      </c>
      <c r="Y2303">
        <v>2006</v>
      </c>
      <c r="Z2303">
        <v>690</v>
      </c>
      <c r="AA2303">
        <v>2.8</v>
      </c>
      <c r="AB2303">
        <v>1.85</v>
      </c>
      <c r="AC2303">
        <v>346</v>
      </c>
    </row>
    <row r="2304" spans="1:29" x14ac:dyDescent="0.2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>
        <v>2303</v>
      </c>
      <c r="M2304" t="s">
        <v>11301</v>
      </c>
      <c r="N2304">
        <v>7894</v>
      </c>
      <c r="O2304">
        <v>3177</v>
      </c>
      <c r="P2304" t="s">
        <v>5952</v>
      </c>
      <c r="Q2304">
        <v>19</v>
      </c>
      <c r="R2304" t="s">
        <v>11302</v>
      </c>
      <c r="S2304" t="s">
        <v>11303</v>
      </c>
      <c r="T2304">
        <v>25</v>
      </c>
      <c r="U2304" t="s">
        <v>37</v>
      </c>
      <c r="V2304" t="s">
        <v>38</v>
      </c>
      <c r="W2304" t="s">
        <v>39</v>
      </c>
      <c r="X2304">
        <v>20000000</v>
      </c>
      <c r="Y2304">
        <v>2013</v>
      </c>
      <c r="Z2304">
        <v>941</v>
      </c>
      <c r="AA2304">
        <v>5</v>
      </c>
      <c r="AB2304">
        <v>1.85</v>
      </c>
      <c r="AC2304">
        <v>0</v>
      </c>
    </row>
    <row r="2305" spans="1:29" x14ac:dyDescent="0.2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>
        <v>2304</v>
      </c>
      <c r="M2305" t="s">
        <v>11304</v>
      </c>
      <c r="N2305">
        <v>15612</v>
      </c>
      <c r="O2305">
        <v>2240</v>
      </c>
      <c r="P2305" t="s">
        <v>11305</v>
      </c>
      <c r="Q2305">
        <v>1</v>
      </c>
      <c r="S2305" t="s">
        <v>11306</v>
      </c>
      <c r="T2305">
        <v>29</v>
      </c>
      <c r="U2305" t="s">
        <v>37</v>
      </c>
      <c r="V2305" t="s">
        <v>38</v>
      </c>
      <c r="W2305" t="s">
        <v>1125</v>
      </c>
      <c r="Z2305">
        <v>440</v>
      </c>
      <c r="AA2305">
        <v>7.5</v>
      </c>
      <c r="AB2305">
        <v>16</v>
      </c>
      <c r="AC2305">
        <v>0</v>
      </c>
    </row>
    <row r="2306" spans="1:29" x14ac:dyDescent="0.2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>
        <v>2305</v>
      </c>
      <c r="M2306" t="s">
        <v>11309</v>
      </c>
      <c r="N2306">
        <v>8560</v>
      </c>
      <c r="O2306">
        <v>2907</v>
      </c>
      <c r="P2306" t="s">
        <v>11310</v>
      </c>
      <c r="Q2306">
        <v>2</v>
      </c>
      <c r="R2306" t="s">
        <v>11311</v>
      </c>
      <c r="S2306" t="s">
        <v>11312</v>
      </c>
      <c r="T2306">
        <v>205</v>
      </c>
      <c r="U2306" t="s">
        <v>37</v>
      </c>
      <c r="V2306" t="s">
        <v>38</v>
      </c>
      <c r="W2306" t="s">
        <v>39</v>
      </c>
      <c r="X2306">
        <v>12000000</v>
      </c>
      <c r="Y2306">
        <v>2008</v>
      </c>
      <c r="Z2306">
        <v>816</v>
      </c>
      <c r="AA2306">
        <v>4.3</v>
      </c>
      <c r="AB2306">
        <v>2.35</v>
      </c>
      <c r="AC2306">
        <v>797</v>
      </c>
    </row>
    <row r="2307" spans="1:29" x14ac:dyDescent="0.2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>
        <v>2306</v>
      </c>
      <c r="M2307" t="s">
        <v>11313</v>
      </c>
      <c r="N2307">
        <v>59248</v>
      </c>
      <c r="O2307">
        <v>2848</v>
      </c>
      <c r="P2307" t="s">
        <v>11314</v>
      </c>
      <c r="Q2307">
        <v>7</v>
      </c>
      <c r="R2307" t="s">
        <v>11315</v>
      </c>
      <c r="S2307" t="s">
        <v>11316</v>
      </c>
      <c r="T2307">
        <v>164</v>
      </c>
      <c r="U2307" t="s">
        <v>37</v>
      </c>
      <c r="V2307" t="s">
        <v>7169</v>
      </c>
      <c r="W2307" t="s">
        <v>584</v>
      </c>
      <c r="X2307">
        <v>20000000</v>
      </c>
      <c r="Y2307">
        <v>2013</v>
      </c>
      <c r="Z2307">
        <v>749</v>
      </c>
      <c r="AA2307">
        <v>5.6</v>
      </c>
      <c r="AB2307">
        <v>1.85</v>
      </c>
      <c r="AC2307">
        <v>48000</v>
      </c>
    </row>
    <row r="2308" spans="1:29" x14ac:dyDescent="0.2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>
        <v>2307</v>
      </c>
      <c r="M2308" t="s">
        <v>11318</v>
      </c>
      <c r="N2308">
        <v>15169</v>
      </c>
      <c r="O2308">
        <v>1267</v>
      </c>
      <c r="P2308" t="s">
        <v>11319</v>
      </c>
      <c r="Q2308">
        <v>0</v>
      </c>
      <c r="R2308" t="s">
        <v>11320</v>
      </c>
      <c r="S2308" t="s">
        <v>11321</v>
      </c>
      <c r="T2308">
        <v>213</v>
      </c>
      <c r="U2308" t="s">
        <v>37</v>
      </c>
      <c r="V2308" t="s">
        <v>267</v>
      </c>
      <c r="W2308" t="s">
        <v>39</v>
      </c>
      <c r="X2308">
        <v>22000000</v>
      </c>
      <c r="Y2308">
        <v>2003</v>
      </c>
      <c r="Z2308">
        <v>429</v>
      </c>
      <c r="AA2308">
        <v>6.2</v>
      </c>
      <c r="AB2308">
        <v>2.35</v>
      </c>
      <c r="AC2308">
        <v>0</v>
      </c>
    </row>
    <row r="2309" spans="1:29" x14ac:dyDescent="0.2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>
        <v>2308</v>
      </c>
      <c r="M2309" t="s">
        <v>11323</v>
      </c>
      <c r="N2309">
        <v>18571</v>
      </c>
      <c r="O2309">
        <v>4218</v>
      </c>
      <c r="P2309" t="s">
        <v>417</v>
      </c>
      <c r="Q2309">
        <v>4</v>
      </c>
      <c r="R2309" t="s">
        <v>11324</v>
      </c>
      <c r="S2309" t="s">
        <v>11325</v>
      </c>
      <c r="T2309">
        <v>120</v>
      </c>
      <c r="U2309" t="s">
        <v>37</v>
      </c>
      <c r="V2309" t="s">
        <v>38</v>
      </c>
      <c r="W2309" t="s">
        <v>584</v>
      </c>
      <c r="X2309">
        <v>20000000</v>
      </c>
      <c r="Y2309">
        <v>2008</v>
      </c>
      <c r="Z2309">
        <v>794</v>
      </c>
      <c r="AA2309">
        <v>5.3</v>
      </c>
      <c r="AB2309">
        <v>2.35</v>
      </c>
      <c r="AC2309">
        <v>847</v>
      </c>
    </row>
    <row r="2310" spans="1:29" x14ac:dyDescent="0.2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>
        <v>2309</v>
      </c>
      <c r="M2310" t="s">
        <v>11328</v>
      </c>
      <c r="N2310">
        <v>10037</v>
      </c>
      <c r="O2310">
        <v>1690</v>
      </c>
      <c r="P2310" t="s">
        <v>11329</v>
      </c>
      <c r="Q2310">
        <v>1</v>
      </c>
      <c r="R2310" t="s">
        <v>11330</v>
      </c>
      <c r="S2310" t="s">
        <v>11331</v>
      </c>
      <c r="T2310">
        <v>202</v>
      </c>
      <c r="U2310" t="s">
        <v>37</v>
      </c>
      <c r="V2310" t="s">
        <v>56</v>
      </c>
      <c r="W2310" t="s">
        <v>584</v>
      </c>
      <c r="X2310">
        <v>10000000</v>
      </c>
      <c r="Y2310">
        <v>1999</v>
      </c>
      <c r="Z2310">
        <v>452</v>
      </c>
      <c r="AA2310">
        <v>7.4</v>
      </c>
      <c r="AB2310">
        <v>1.66</v>
      </c>
      <c r="AC2310">
        <v>608</v>
      </c>
    </row>
    <row r="2311" spans="1:29" x14ac:dyDescent="0.2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>
        <v>2310</v>
      </c>
      <c r="M2311" t="s">
        <v>11333</v>
      </c>
      <c r="N2311">
        <v>15978</v>
      </c>
      <c r="O2311">
        <v>5705</v>
      </c>
      <c r="P2311" t="s">
        <v>2522</v>
      </c>
      <c r="Q2311">
        <v>0</v>
      </c>
      <c r="S2311" t="s">
        <v>11334</v>
      </c>
      <c r="T2311">
        <v>122</v>
      </c>
      <c r="U2311" t="s">
        <v>37</v>
      </c>
      <c r="V2311" t="s">
        <v>2912</v>
      </c>
      <c r="W2311" t="s">
        <v>39</v>
      </c>
      <c r="X2311">
        <v>20000000</v>
      </c>
      <c r="Y2311">
        <v>2015</v>
      </c>
      <c r="Z2311">
        <v>1000</v>
      </c>
      <c r="AA2311">
        <v>7.4</v>
      </c>
      <c r="AB2311">
        <v>2.35</v>
      </c>
      <c r="AC2311">
        <v>15000</v>
      </c>
    </row>
    <row r="2312" spans="1:29" x14ac:dyDescent="0.2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>
        <v>2311</v>
      </c>
      <c r="M2312" t="s">
        <v>11335</v>
      </c>
      <c r="N2312">
        <v>80617</v>
      </c>
      <c r="O2312">
        <v>23755</v>
      </c>
      <c r="P2312" t="s">
        <v>3414</v>
      </c>
      <c r="Q2312">
        <v>3</v>
      </c>
      <c r="R2312" t="s">
        <v>11336</v>
      </c>
      <c r="S2312" t="s">
        <v>11337</v>
      </c>
      <c r="T2312">
        <v>190</v>
      </c>
      <c r="U2312" t="s">
        <v>37</v>
      </c>
      <c r="V2312" t="s">
        <v>56</v>
      </c>
      <c r="W2312" t="s">
        <v>584</v>
      </c>
      <c r="X2312">
        <v>15000000</v>
      </c>
      <c r="Y2312">
        <v>2011</v>
      </c>
      <c r="Z2312">
        <v>10000</v>
      </c>
      <c r="AA2312">
        <v>6.5</v>
      </c>
      <c r="AB2312">
        <v>1.85</v>
      </c>
      <c r="AC2312">
        <v>36000</v>
      </c>
    </row>
    <row r="2313" spans="1:29" x14ac:dyDescent="0.2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>
        <v>2312</v>
      </c>
      <c r="M2313" t="s">
        <v>11339</v>
      </c>
      <c r="N2313">
        <v>89383</v>
      </c>
      <c r="O2313">
        <v>39507</v>
      </c>
      <c r="P2313" t="s">
        <v>3471</v>
      </c>
      <c r="Q2313">
        <v>0</v>
      </c>
      <c r="R2313" t="s">
        <v>11340</v>
      </c>
      <c r="S2313" t="s">
        <v>11341</v>
      </c>
      <c r="T2313">
        <v>293</v>
      </c>
      <c r="U2313" t="s">
        <v>37</v>
      </c>
      <c r="V2313" t="s">
        <v>38</v>
      </c>
      <c r="W2313" t="s">
        <v>584</v>
      </c>
      <c r="X2313">
        <v>8700000</v>
      </c>
      <c r="Y2313">
        <v>2006</v>
      </c>
      <c r="Z2313">
        <v>18000</v>
      </c>
      <c r="AA2313">
        <v>7.1</v>
      </c>
      <c r="AB2313">
        <v>1.85</v>
      </c>
      <c r="AC2313">
        <v>0</v>
      </c>
    </row>
    <row r="2314" spans="1:29" x14ac:dyDescent="0.2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>
        <v>2313</v>
      </c>
      <c r="M2314" t="s">
        <v>11342</v>
      </c>
      <c r="N2314">
        <v>24997</v>
      </c>
      <c r="O2314">
        <v>21200</v>
      </c>
      <c r="P2314" t="s">
        <v>2222</v>
      </c>
      <c r="Q2314">
        <v>2</v>
      </c>
      <c r="R2314" t="s">
        <v>11343</v>
      </c>
      <c r="S2314" t="s">
        <v>11344</v>
      </c>
      <c r="T2314">
        <v>75</v>
      </c>
      <c r="U2314" t="s">
        <v>37</v>
      </c>
      <c r="V2314" t="s">
        <v>38</v>
      </c>
      <c r="W2314" t="s">
        <v>94</v>
      </c>
      <c r="X2314">
        <v>20000000</v>
      </c>
      <c r="Y2314">
        <v>2012</v>
      </c>
      <c r="Z2314">
        <v>1000</v>
      </c>
      <c r="AA2314">
        <v>7.2</v>
      </c>
      <c r="AB2314">
        <v>1.85</v>
      </c>
      <c r="AC2314">
        <v>13000</v>
      </c>
    </row>
    <row r="2315" spans="1:29" x14ac:dyDescent="0.2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>
        <v>2314</v>
      </c>
      <c r="M2315" t="s">
        <v>11347</v>
      </c>
      <c r="N2315">
        <v>37626</v>
      </c>
      <c r="O2315">
        <v>838</v>
      </c>
      <c r="P2315" t="s">
        <v>11348</v>
      </c>
      <c r="Q2315">
        <v>0</v>
      </c>
      <c r="R2315" t="s">
        <v>11349</v>
      </c>
      <c r="S2315" t="s">
        <v>11350</v>
      </c>
      <c r="T2315">
        <v>521</v>
      </c>
      <c r="U2315" t="s">
        <v>37</v>
      </c>
      <c r="V2315" t="s">
        <v>267</v>
      </c>
      <c r="W2315" t="s">
        <v>584</v>
      </c>
      <c r="X2315">
        <v>20000000</v>
      </c>
      <c r="Y2315">
        <v>2005</v>
      </c>
      <c r="Z2315">
        <v>294</v>
      </c>
      <c r="AA2315">
        <v>2.2999999999999998</v>
      </c>
      <c r="AB2315">
        <v>2.35</v>
      </c>
      <c r="AC2315">
        <v>1000</v>
      </c>
    </row>
    <row r="2316" spans="1:29" x14ac:dyDescent="0.2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>
        <v>2315</v>
      </c>
      <c r="M2316" t="s">
        <v>11352</v>
      </c>
      <c r="N2316">
        <v>11958</v>
      </c>
      <c r="O2316">
        <v>1573</v>
      </c>
      <c r="P2316" t="s">
        <v>11353</v>
      </c>
      <c r="Q2316">
        <v>3</v>
      </c>
      <c r="R2316" t="s">
        <v>11354</v>
      </c>
      <c r="S2316" t="s">
        <v>11355</v>
      </c>
      <c r="T2316">
        <v>39</v>
      </c>
      <c r="U2316" t="s">
        <v>37</v>
      </c>
      <c r="V2316" t="s">
        <v>38</v>
      </c>
      <c r="W2316" t="s">
        <v>94</v>
      </c>
      <c r="X2316">
        <v>20000000</v>
      </c>
      <c r="Y2316">
        <v>2009</v>
      </c>
      <c r="Z2316">
        <v>224</v>
      </c>
      <c r="AA2316">
        <v>6.4</v>
      </c>
      <c r="AB2316">
        <v>2.35</v>
      </c>
      <c r="AC2316">
        <v>1000</v>
      </c>
    </row>
    <row r="2317" spans="1:29" x14ac:dyDescent="0.2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>
        <v>2316</v>
      </c>
      <c r="M2317" t="s">
        <v>11357</v>
      </c>
      <c r="N2317">
        <v>29649</v>
      </c>
      <c r="O2317">
        <v>2295</v>
      </c>
      <c r="P2317" t="s">
        <v>2993</v>
      </c>
      <c r="Q2317">
        <v>1</v>
      </c>
      <c r="R2317" t="s">
        <v>11358</v>
      </c>
      <c r="S2317" t="s">
        <v>11359</v>
      </c>
      <c r="T2317">
        <v>361</v>
      </c>
      <c r="U2317" t="s">
        <v>37</v>
      </c>
      <c r="V2317" t="s">
        <v>38</v>
      </c>
      <c r="W2317" t="s">
        <v>584</v>
      </c>
      <c r="X2317">
        <v>20000000</v>
      </c>
      <c r="Y2317">
        <v>2004</v>
      </c>
      <c r="Z2317">
        <v>681</v>
      </c>
      <c r="AA2317">
        <v>6.1</v>
      </c>
      <c r="AB2317">
        <v>1.85</v>
      </c>
      <c r="AC2317">
        <v>0</v>
      </c>
    </row>
    <row r="2318" spans="1:29" x14ac:dyDescent="0.2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>
        <v>2317</v>
      </c>
      <c r="M2318" t="s">
        <v>11361</v>
      </c>
      <c r="N2318">
        <v>45799</v>
      </c>
      <c r="O2318">
        <v>3979</v>
      </c>
      <c r="P2318" t="s">
        <v>2967</v>
      </c>
      <c r="Q2318">
        <v>0</v>
      </c>
      <c r="R2318" t="s">
        <v>11362</v>
      </c>
      <c r="S2318" t="s">
        <v>11363</v>
      </c>
      <c r="T2318">
        <v>180</v>
      </c>
      <c r="U2318" t="s">
        <v>37</v>
      </c>
      <c r="V2318" t="s">
        <v>38</v>
      </c>
      <c r="W2318" t="s">
        <v>584</v>
      </c>
      <c r="X2318">
        <v>20000000</v>
      </c>
      <c r="Y2318">
        <v>2014</v>
      </c>
      <c r="Z2318">
        <v>969</v>
      </c>
      <c r="AA2318">
        <v>7</v>
      </c>
      <c r="AB2318">
        <v>2.35</v>
      </c>
      <c r="AC2318">
        <v>0</v>
      </c>
    </row>
    <row r="2319" spans="1:29" x14ac:dyDescent="0.2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>
        <v>2318</v>
      </c>
      <c r="M2319" t="s">
        <v>11364</v>
      </c>
      <c r="N2319">
        <v>6904</v>
      </c>
      <c r="O2319">
        <v>3493</v>
      </c>
      <c r="P2319" t="s">
        <v>2348</v>
      </c>
      <c r="Q2319">
        <v>0</v>
      </c>
      <c r="R2319" t="s">
        <v>11365</v>
      </c>
      <c r="S2319" t="s">
        <v>11366</v>
      </c>
      <c r="T2319">
        <v>102</v>
      </c>
      <c r="U2319" t="s">
        <v>37</v>
      </c>
      <c r="V2319" t="s">
        <v>267</v>
      </c>
      <c r="W2319" t="s">
        <v>584</v>
      </c>
      <c r="X2319">
        <v>20000000</v>
      </c>
      <c r="Y2319">
        <v>2008</v>
      </c>
      <c r="Z2319">
        <v>912</v>
      </c>
      <c r="AA2319">
        <v>6.5</v>
      </c>
      <c r="AB2319">
        <v>2.35</v>
      </c>
      <c r="AC2319">
        <v>971</v>
      </c>
    </row>
    <row r="2320" spans="1:29" x14ac:dyDescent="0.2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>
        <v>2319</v>
      </c>
      <c r="M2320" t="s">
        <v>11370</v>
      </c>
      <c r="N2320">
        <v>14301</v>
      </c>
      <c r="O2320">
        <v>64</v>
      </c>
      <c r="P2320" t="s">
        <v>11371</v>
      </c>
      <c r="Q2320">
        <v>0</v>
      </c>
      <c r="R2320" t="s">
        <v>11372</v>
      </c>
      <c r="S2320" t="s">
        <v>11373</v>
      </c>
      <c r="T2320">
        <v>45</v>
      </c>
      <c r="U2320" t="s">
        <v>37</v>
      </c>
      <c r="V2320" t="s">
        <v>38</v>
      </c>
      <c r="W2320" t="s">
        <v>39</v>
      </c>
      <c r="X2320">
        <v>20000000</v>
      </c>
      <c r="Y2320">
        <v>2008</v>
      </c>
      <c r="Z2320">
        <v>18</v>
      </c>
      <c r="AA2320">
        <v>7</v>
      </c>
      <c r="AB2320">
        <v>2.35</v>
      </c>
      <c r="AC2320">
        <v>0</v>
      </c>
    </row>
    <row r="2321" spans="1:29" x14ac:dyDescent="0.2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>
        <v>2320</v>
      </c>
      <c r="M2321" t="s">
        <v>11375</v>
      </c>
      <c r="N2321">
        <v>48346</v>
      </c>
      <c r="O2321">
        <v>36398</v>
      </c>
      <c r="P2321" t="s">
        <v>11376</v>
      </c>
      <c r="Q2321">
        <v>0</v>
      </c>
      <c r="R2321" t="s">
        <v>11377</v>
      </c>
      <c r="S2321" t="s">
        <v>11378</v>
      </c>
      <c r="T2321">
        <v>230</v>
      </c>
      <c r="U2321" t="s">
        <v>37</v>
      </c>
      <c r="V2321" t="s">
        <v>38</v>
      </c>
      <c r="W2321" t="s">
        <v>584</v>
      </c>
      <c r="X2321">
        <v>20000000</v>
      </c>
      <c r="Y2321">
        <v>2007</v>
      </c>
      <c r="Z2321">
        <v>13000</v>
      </c>
      <c r="AA2321">
        <v>7</v>
      </c>
      <c r="AB2321">
        <v>2.35</v>
      </c>
      <c r="AC2321">
        <v>0</v>
      </c>
    </row>
    <row r="2322" spans="1:29" x14ac:dyDescent="0.2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>
        <v>2321</v>
      </c>
      <c r="M2322" t="s">
        <v>11380</v>
      </c>
      <c r="N2322">
        <v>28629</v>
      </c>
      <c r="O2322">
        <v>30134</v>
      </c>
      <c r="P2322" t="s">
        <v>9749</v>
      </c>
      <c r="Q2322">
        <v>3</v>
      </c>
      <c r="R2322" t="s">
        <v>11381</v>
      </c>
      <c r="S2322" t="s">
        <v>11382</v>
      </c>
      <c r="T2322">
        <v>113</v>
      </c>
      <c r="U2322" t="s">
        <v>37</v>
      </c>
      <c r="V2322" t="s">
        <v>38</v>
      </c>
      <c r="W2322" t="s">
        <v>39</v>
      </c>
      <c r="X2322">
        <v>20000000</v>
      </c>
      <c r="Y2322">
        <v>2012</v>
      </c>
      <c r="Z2322">
        <v>13000</v>
      </c>
      <c r="AA2322">
        <v>4.9000000000000004</v>
      </c>
      <c r="AB2322">
        <v>2.35</v>
      </c>
      <c r="AC2322">
        <v>0</v>
      </c>
    </row>
    <row r="2323" spans="1:29" x14ac:dyDescent="0.2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>
        <v>2322</v>
      </c>
      <c r="M2323" t="s">
        <v>11384</v>
      </c>
      <c r="N2323">
        <v>41737</v>
      </c>
      <c r="O2323">
        <v>3014</v>
      </c>
      <c r="P2323" t="s">
        <v>11385</v>
      </c>
      <c r="Q2323">
        <v>4</v>
      </c>
      <c r="R2323" t="s">
        <v>11386</v>
      </c>
      <c r="S2323" t="s">
        <v>11387</v>
      </c>
      <c r="T2323">
        <v>105</v>
      </c>
      <c r="U2323" t="s">
        <v>37</v>
      </c>
      <c r="V2323" t="s">
        <v>38</v>
      </c>
      <c r="W2323" t="s">
        <v>39</v>
      </c>
      <c r="X2323">
        <v>20000000</v>
      </c>
      <c r="Y2323">
        <v>2008</v>
      </c>
      <c r="Z2323">
        <v>877</v>
      </c>
      <c r="AA2323">
        <v>6.9</v>
      </c>
      <c r="AB2323">
        <v>2.35</v>
      </c>
      <c r="AC2323">
        <v>0</v>
      </c>
    </row>
    <row r="2324" spans="1:29" x14ac:dyDescent="0.2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>
        <v>2323</v>
      </c>
      <c r="M2324" t="s">
        <v>11389</v>
      </c>
      <c r="N2324">
        <v>55842</v>
      </c>
      <c r="O2324">
        <v>24732</v>
      </c>
      <c r="P2324" t="s">
        <v>71</v>
      </c>
      <c r="Q2324">
        <v>0</v>
      </c>
      <c r="R2324" t="s">
        <v>11390</v>
      </c>
      <c r="S2324" t="s">
        <v>11391</v>
      </c>
      <c r="T2324">
        <v>274</v>
      </c>
      <c r="U2324" t="s">
        <v>37</v>
      </c>
      <c r="V2324" t="s">
        <v>38</v>
      </c>
      <c r="W2324" t="s">
        <v>584</v>
      </c>
      <c r="X2324">
        <v>21000000</v>
      </c>
      <c r="Y2324">
        <v>2008</v>
      </c>
      <c r="Z2324">
        <v>1000</v>
      </c>
      <c r="AA2324">
        <v>7.5</v>
      </c>
      <c r="AB2324">
        <v>2.35</v>
      </c>
      <c r="AC2324">
        <v>13000</v>
      </c>
    </row>
    <row r="2325" spans="1:29" x14ac:dyDescent="0.2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>
        <v>2324</v>
      </c>
      <c r="M2325" t="s">
        <v>11392</v>
      </c>
      <c r="N2325">
        <v>221552</v>
      </c>
      <c r="O2325">
        <v>2710</v>
      </c>
      <c r="P2325" t="s">
        <v>1050</v>
      </c>
      <c r="Q2325">
        <v>0</v>
      </c>
      <c r="R2325" t="s">
        <v>11393</v>
      </c>
      <c r="S2325" t="s">
        <v>11394</v>
      </c>
      <c r="T2325">
        <v>570</v>
      </c>
      <c r="U2325" t="s">
        <v>675</v>
      </c>
      <c r="V2325" t="s">
        <v>676</v>
      </c>
      <c r="W2325" t="s">
        <v>39</v>
      </c>
      <c r="X2325">
        <v>2400000000</v>
      </c>
      <c r="Y2325">
        <v>1997</v>
      </c>
      <c r="Z2325">
        <v>851</v>
      </c>
      <c r="AA2325">
        <v>8.4</v>
      </c>
      <c r="AB2325">
        <v>1.85</v>
      </c>
      <c r="AC2325">
        <v>11000</v>
      </c>
    </row>
    <row r="2326" spans="1:29" x14ac:dyDescent="0.2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>
        <v>2325</v>
      </c>
      <c r="M2326" t="s">
        <v>11396</v>
      </c>
      <c r="N2326">
        <v>4293</v>
      </c>
      <c r="O2326">
        <v>1776</v>
      </c>
      <c r="P2326" t="s">
        <v>5289</v>
      </c>
      <c r="Q2326">
        <v>5</v>
      </c>
      <c r="R2326" t="s">
        <v>11397</v>
      </c>
      <c r="S2326" t="s">
        <v>11398</v>
      </c>
      <c r="T2326">
        <v>53</v>
      </c>
      <c r="U2326" t="s">
        <v>1463</v>
      </c>
      <c r="V2326" t="s">
        <v>1464</v>
      </c>
      <c r="W2326" t="s">
        <v>39</v>
      </c>
      <c r="X2326">
        <v>20000000</v>
      </c>
      <c r="Y2326">
        <v>2003</v>
      </c>
      <c r="Z2326">
        <v>548</v>
      </c>
      <c r="AA2326">
        <v>6.9</v>
      </c>
      <c r="AB2326">
        <v>2.35</v>
      </c>
      <c r="AC2326">
        <v>235</v>
      </c>
    </row>
    <row r="2327" spans="1:29" x14ac:dyDescent="0.2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>
        <v>2326</v>
      </c>
      <c r="M2327" t="s">
        <v>11402</v>
      </c>
      <c r="N2327">
        <v>2998</v>
      </c>
      <c r="O2327">
        <v>1462</v>
      </c>
      <c r="P2327" t="s">
        <v>11403</v>
      </c>
      <c r="Q2327">
        <v>0</v>
      </c>
      <c r="R2327" t="s">
        <v>11404</v>
      </c>
      <c r="S2327" t="s">
        <v>11405</v>
      </c>
      <c r="T2327">
        <v>74</v>
      </c>
      <c r="U2327" t="s">
        <v>37</v>
      </c>
      <c r="V2327" t="s">
        <v>38</v>
      </c>
      <c r="W2327" t="s">
        <v>94</v>
      </c>
      <c r="X2327">
        <v>20000000</v>
      </c>
      <c r="Y2327">
        <v>1980</v>
      </c>
      <c r="Z2327">
        <v>174</v>
      </c>
      <c r="AA2327">
        <v>4.5</v>
      </c>
      <c r="AB2327">
        <v>2.35</v>
      </c>
      <c r="AC2327">
        <v>1000</v>
      </c>
    </row>
    <row r="2328" spans="1:29" x14ac:dyDescent="0.2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>
        <v>2327</v>
      </c>
      <c r="M2328" t="s">
        <v>11406</v>
      </c>
      <c r="N2328">
        <v>43205</v>
      </c>
      <c r="O2328">
        <v>2129</v>
      </c>
      <c r="P2328" t="s">
        <v>2993</v>
      </c>
      <c r="Q2328">
        <v>1</v>
      </c>
      <c r="R2328" t="s">
        <v>11407</v>
      </c>
      <c r="S2328" t="s">
        <v>11408</v>
      </c>
      <c r="T2328">
        <v>232</v>
      </c>
      <c r="U2328" t="s">
        <v>37</v>
      </c>
      <c r="V2328" t="s">
        <v>369</v>
      </c>
      <c r="W2328" t="s">
        <v>584</v>
      </c>
      <c r="X2328">
        <v>2000000</v>
      </c>
      <c r="Y2328">
        <v>2005</v>
      </c>
      <c r="Z2328">
        <v>509</v>
      </c>
      <c r="AA2328">
        <v>7.4</v>
      </c>
      <c r="AB2328">
        <v>2.35</v>
      </c>
      <c r="AC2328">
        <v>0</v>
      </c>
    </row>
    <row r="2329" spans="1:29" x14ac:dyDescent="0.2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>
        <v>2328</v>
      </c>
      <c r="M2329" t="s">
        <v>11411</v>
      </c>
      <c r="N2329">
        <v>2302</v>
      </c>
      <c r="O2329">
        <v>3384</v>
      </c>
      <c r="P2329" t="s">
        <v>11412</v>
      </c>
      <c r="Q2329">
        <v>4</v>
      </c>
      <c r="R2329" t="s">
        <v>11413</v>
      </c>
      <c r="S2329" t="s">
        <v>11414</v>
      </c>
      <c r="T2329">
        <v>20</v>
      </c>
      <c r="U2329" t="s">
        <v>37</v>
      </c>
      <c r="V2329" t="s">
        <v>38</v>
      </c>
      <c r="W2329" t="s">
        <v>94</v>
      </c>
      <c r="X2329">
        <v>20000000</v>
      </c>
      <c r="Y2329">
        <v>2015</v>
      </c>
      <c r="Z2329">
        <v>769</v>
      </c>
      <c r="AA2329">
        <v>7</v>
      </c>
      <c r="AB2329">
        <v>2.35</v>
      </c>
      <c r="AC2329">
        <v>0</v>
      </c>
    </row>
    <row r="2330" spans="1:29" x14ac:dyDescent="0.2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>
        <v>2329</v>
      </c>
      <c r="M2330" t="s">
        <v>11416</v>
      </c>
      <c r="N2330">
        <v>4518</v>
      </c>
      <c r="O2330">
        <v>2467</v>
      </c>
      <c r="P2330" t="s">
        <v>9289</v>
      </c>
      <c r="Q2330">
        <v>2</v>
      </c>
      <c r="R2330" t="s">
        <v>11417</v>
      </c>
      <c r="S2330" t="s">
        <v>11418</v>
      </c>
      <c r="T2330">
        <v>66</v>
      </c>
      <c r="U2330" t="s">
        <v>37</v>
      </c>
      <c r="V2330" t="s">
        <v>38</v>
      </c>
      <c r="W2330" t="s">
        <v>584</v>
      </c>
      <c r="X2330">
        <v>20000000</v>
      </c>
      <c r="Y2330">
        <v>2003</v>
      </c>
      <c r="Z2330">
        <v>624</v>
      </c>
      <c r="AA2330">
        <v>2.8</v>
      </c>
      <c r="AB2330">
        <v>1.85</v>
      </c>
      <c r="AC2330">
        <v>241</v>
      </c>
    </row>
    <row r="2331" spans="1:29" x14ac:dyDescent="0.2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>
        <v>2330</v>
      </c>
      <c r="M2331" t="s">
        <v>11419</v>
      </c>
      <c r="N2331">
        <v>261317</v>
      </c>
      <c r="O2331">
        <v>25088</v>
      </c>
      <c r="P2331" t="s">
        <v>3163</v>
      </c>
      <c r="Q2331">
        <v>2</v>
      </c>
      <c r="R2331" t="s">
        <v>11420</v>
      </c>
      <c r="S2331" t="s">
        <v>11421</v>
      </c>
      <c r="T2331">
        <v>1137</v>
      </c>
      <c r="U2331" t="s">
        <v>37</v>
      </c>
      <c r="V2331" t="s">
        <v>38</v>
      </c>
      <c r="W2331" t="s">
        <v>584</v>
      </c>
      <c r="X2331">
        <v>20000000</v>
      </c>
      <c r="Y2331">
        <v>2002</v>
      </c>
      <c r="Z2331">
        <v>876</v>
      </c>
      <c r="AA2331">
        <v>7.5</v>
      </c>
      <c r="AB2331">
        <v>2.35</v>
      </c>
      <c r="AC2331">
        <v>20000</v>
      </c>
    </row>
    <row r="2332" spans="1:29" x14ac:dyDescent="0.2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>
        <v>2331</v>
      </c>
      <c r="M2332" t="s">
        <v>11423</v>
      </c>
      <c r="N2332">
        <v>8087</v>
      </c>
      <c r="O2332">
        <v>1003</v>
      </c>
      <c r="P2332" t="s">
        <v>11424</v>
      </c>
      <c r="Q2332">
        <v>4</v>
      </c>
      <c r="R2332" t="s">
        <v>11425</v>
      </c>
      <c r="S2332" t="s">
        <v>11426</v>
      </c>
      <c r="T2332">
        <v>33</v>
      </c>
      <c r="U2332" t="s">
        <v>37</v>
      </c>
      <c r="V2332" t="s">
        <v>369</v>
      </c>
      <c r="W2332" t="s">
        <v>584</v>
      </c>
      <c r="X2332">
        <v>40000000</v>
      </c>
      <c r="Y2332">
        <v>2008</v>
      </c>
      <c r="Z2332">
        <v>10</v>
      </c>
      <c r="AA2332">
        <v>7.1</v>
      </c>
      <c r="AB2332">
        <v>2.35</v>
      </c>
      <c r="AC2332">
        <v>1000</v>
      </c>
    </row>
    <row r="2333" spans="1:29" x14ac:dyDescent="0.2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>
        <v>2332</v>
      </c>
      <c r="M2333" t="s">
        <v>11427</v>
      </c>
      <c r="N2333">
        <v>16215</v>
      </c>
      <c r="O2333">
        <v>11433</v>
      </c>
      <c r="P2333" t="s">
        <v>5618</v>
      </c>
      <c r="Q2333">
        <v>2</v>
      </c>
      <c r="R2333" t="s">
        <v>11428</v>
      </c>
      <c r="S2333" t="s">
        <v>11429</v>
      </c>
      <c r="T2333">
        <v>138</v>
      </c>
      <c r="U2333" t="s">
        <v>37</v>
      </c>
      <c r="V2333" t="s">
        <v>38</v>
      </c>
      <c r="W2333" t="s">
        <v>584</v>
      </c>
      <c r="X2333">
        <v>24000000</v>
      </c>
      <c r="Y2333">
        <v>2000</v>
      </c>
      <c r="Z2333">
        <v>1000</v>
      </c>
      <c r="AA2333">
        <v>6.4</v>
      </c>
      <c r="AB2333">
        <v>2.35</v>
      </c>
      <c r="AC2333">
        <v>401</v>
      </c>
    </row>
    <row r="2334" spans="1:29" x14ac:dyDescent="0.2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>
        <v>2333</v>
      </c>
      <c r="M2334" t="s">
        <v>11432</v>
      </c>
      <c r="N2334">
        <v>14015</v>
      </c>
      <c r="O2334">
        <v>1978</v>
      </c>
      <c r="P2334" t="s">
        <v>11433</v>
      </c>
      <c r="Q2334">
        <v>0</v>
      </c>
      <c r="R2334" t="s">
        <v>11434</v>
      </c>
      <c r="S2334" t="s">
        <v>11435</v>
      </c>
      <c r="T2334">
        <v>83</v>
      </c>
      <c r="U2334" t="s">
        <v>37</v>
      </c>
      <c r="V2334" t="s">
        <v>38</v>
      </c>
      <c r="W2334" t="s">
        <v>276</v>
      </c>
      <c r="X2334">
        <v>20000000</v>
      </c>
      <c r="Y2334">
        <v>2012</v>
      </c>
      <c r="Z2334">
        <v>532</v>
      </c>
      <c r="AA2334">
        <v>6.7</v>
      </c>
      <c r="AC2334">
        <v>831</v>
      </c>
    </row>
    <row r="2335" spans="1:29" x14ac:dyDescent="0.2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>
        <v>2334</v>
      </c>
      <c r="M2335" t="s">
        <v>11436</v>
      </c>
      <c r="N2335">
        <v>7976</v>
      </c>
      <c r="O2335">
        <v>22319</v>
      </c>
      <c r="P2335" t="s">
        <v>11437</v>
      </c>
      <c r="Q2335">
        <v>0</v>
      </c>
      <c r="R2335" t="s">
        <v>11438</v>
      </c>
      <c r="S2335" t="s">
        <v>11439</v>
      </c>
      <c r="T2335">
        <v>61</v>
      </c>
      <c r="U2335" t="s">
        <v>37</v>
      </c>
      <c r="V2335" t="s">
        <v>38</v>
      </c>
      <c r="W2335" t="s">
        <v>584</v>
      </c>
      <c r="X2335">
        <v>10000000</v>
      </c>
      <c r="Y2335">
        <v>2015</v>
      </c>
      <c r="Z2335">
        <v>11000</v>
      </c>
      <c r="AA2335">
        <v>5.3</v>
      </c>
      <c r="AB2335">
        <v>2.35</v>
      </c>
      <c r="AC2335">
        <v>0</v>
      </c>
    </row>
    <row r="2336" spans="1:29" x14ac:dyDescent="0.2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>
        <v>2335</v>
      </c>
      <c r="M2336" t="s">
        <v>11442</v>
      </c>
      <c r="N2336">
        <v>13727</v>
      </c>
      <c r="O2336">
        <v>991</v>
      </c>
      <c r="P2336" t="s">
        <v>11443</v>
      </c>
      <c r="Q2336">
        <v>1</v>
      </c>
      <c r="R2336" t="s">
        <v>11444</v>
      </c>
      <c r="S2336" t="s">
        <v>11445</v>
      </c>
      <c r="T2336">
        <v>79</v>
      </c>
      <c r="U2336" t="s">
        <v>675</v>
      </c>
      <c r="V2336" t="s">
        <v>676</v>
      </c>
      <c r="W2336" t="s">
        <v>39</v>
      </c>
      <c r="X2336">
        <v>2127519898</v>
      </c>
      <c r="Y2336">
        <v>2004</v>
      </c>
      <c r="Z2336">
        <v>336</v>
      </c>
      <c r="AA2336">
        <v>6.9</v>
      </c>
      <c r="AB2336">
        <v>1.85</v>
      </c>
      <c r="AC2336">
        <v>973</v>
      </c>
    </row>
    <row r="2337" spans="1:29" x14ac:dyDescent="0.2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>
        <v>2336</v>
      </c>
      <c r="M2337" t="s">
        <v>11447</v>
      </c>
      <c r="N2337">
        <v>2613</v>
      </c>
      <c r="O2337">
        <v>20354</v>
      </c>
      <c r="P2337" t="s">
        <v>11448</v>
      </c>
      <c r="Q2337">
        <v>0</v>
      </c>
      <c r="R2337" t="s">
        <v>11449</v>
      </c>
      <c r="S2337" t="s">
        <v>11450</v>
      </c>
      <c r="T2337">
        <v>46</v>
      </c>
      <c r="U2337" t="s">
        <v>37</v>
      </c>
      <c r="V2337" t="s">
        <v>38</v>
      </c>
      <c r="W2337" t="s">
        <v>94</v>
      </c>
      <c r="X2337">
        <v>20000000</v>
      </c>
      <c r="Y2337">
        <v>2005</v>
      </c>
      <c r="Z2337">
        <v>723</v>
      </c>
      <c r="AA2337">
        <v>6.2</v>
      </c>
      <c r="AB2337">
        <v>2.35</v>
      </c>
      <c r="AC2337">
        <v>445</v>
      </c>
    </row>
    <row r="2338" spans="1:29" x14ac:dyDescent="0.2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>
        <v>2337</v>
      </c>
      <c r="M2338" t="s">
        <v>11453</v>
      </c>
      <c r="N2338">
        <v>41249</v>
      </c>
      <c r="O2338">
        <v>39515</v>
      </c>
      <c r="P2338" t="s">
        <v>121</v>
      </c>
      <c r="Q2338">
        <v>2</v>
      </c>
      <c r="R2338" t="s">
        <v>11454</v>
      </c>
      <c r="S2338" t="s">
        <v>11455</v>
      </c>
      <c r="T2338">
        <v>67</v>
      </c>
      <c r="U2338" t="s">
        <v>37</v>
      </c>
      <c r="V2338" t="s">
        <v>38</v>
      </c>
      <c r="W2338" t="s">
        <v>584</v>
      </c>
      <c r="Y2338">
        <v>2010</v>
      </c>
      <c r="Z2338">
        <v>4000</v>
      </c>
      <c r="AA2338">
        <v>6.3</v>
      </c>
      <c r="AB2338">
        <v>1.85</v>
      </c>
      <c r="AC2338">
        <v>0</v>
      </c>
    </row>
    <row r="2339" spans="1:29" x14ac:dyDescent="0.2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>
        <v>2338</v>
      </c>
      <c r="M2339" t="s">
        <v>11457</v>
      </c>
      <c r="N2339">
        <v>3843</v>
      </c>
      <c r="O2339">
        <v>1592</v>
      </c>
      <c r="P2339" t="s">
        <v>3459</v>
      </c>
      <c r="Q2339">
        <v>1</v>
      </c>
      <c r="R2339" t="s">
        <v>11458</v>
      </c>
      <c r="S2339" t="s">
        <v>11459</v>
      </c>
      <c r="T2339">
        <v>25</v>
      </c>
      <c r="U2339" t="s">
        <v>37</v>
      </c>
      <c r="V2339" t="s">
        <v>38</v>
      </c>
      <c r="W2339" t="s">
        <v>584</v>
      </c>
      <c r="X2339">
        <v>20000000</v>
      </c>
      <c r="Y2339">
        <v>1994</v>
      </c>
      <c r="Z2339">
        <v>533</v>
      </c>
      <c r="AA2339">
        <v>6.4</v>
      </c>
      <c r="AB2339">
        <v>2.35</v>
      </c>
      <c r="AC2339">
        <v>399</v>
      </c>
    </row>
    <row r="2340" spans="1:29" x14ac:dyDescent="0.2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>
        <v>2339</v>
      </c>
      <c r="M2340" t="s">
        <v>11461</v>
      </c>
      <c r="N2340">
        <v>11391</v>
      </c>
      <c r="O2340">
        <v>82</v>
      </c>
      <c r="P2340" t="s">
        <v>11462</v>
      </c>
      <c r="Q2340">
        <v>1</v>
      </c>
      <c r="R2340" t="s">
        <v>11463</v>
      </c>
      <c r="S2340" t="s">
        <v>11464</v>
      </c>
      <c r="T2340">
        <v>66</v>
      </c>
      <c r="U2340" t="s">
        <v>7240</v>
      </c>
      <c r="V2340" t="s">
        <v>3858</v>
      </c>
      <c r="W2340" t="s">
        <v>94</v>
      </c>
      <c r="Y2340">
        <v>2008</v>
      </c>
      <c r="Z2340">
        <v>33</v>
      </c>
      <c r="AA2340">
        <v>6.5</v>
      </c>
      <c r="AB2340">
        <v>2.35</v>
      </c>
      <c r="AC2340">
        <v>1000</v>
      </c>
    </row>
    <row r="2341" spans="1:29" x14ac:dyDescent="0.2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>
        <v>2340</v>
      </c>
      <c r="M2341" t="s">
        <v>11468</v>
      </c>
      <c r="N2341">
        <v>7147</v>
      </c>
      <c r="O2341">
        <v>182</v>
      </c>
      <c r="P2341" t="s">
        <v>11469</v>
      </c>
      <c r="Q2341">
        <v>0</v>
      </c>
      <c r="R2341" t="s">
        <v>11470</v>
      </c>
      <c r="S2341" t="s">
        <v>11471</v>
      </c>
      <c r="T2341">
        <v>16</v>
      </c>
      <c r="U2341" t="s">
        <v>1463</v>
      </c>
      <c r="V2341" t="s">
        <v>1464</v>
      </c>
      <c r="X2341">
        <v>140000000</v>
      </c>
      <c r="Y2341">
        <v>1998</v>
      </c>
      <c r="Z2341">
        <v>56</v>
      </c>
      <c r="AA2341">
        <v>6</v>
      </c>
      <c r="AB2341">
        <v>2.35</v>
      </c>
      <c r="AC2341">
        <v>136</v>
      </c>
    </row>
    <row r="2342" spans="1:29" x14ac:dyDescent="0.2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>
        <v>2341</v>
      </c>
      <c r="M2342" t="s">
        <v>11474</v>
      </c>
      <c r="N2342">
        <v>13026</v>
      </c>
      <c r="O2342">
        <v>1577</v>
      </c>
      <c r="P2342" t="s">
        <v>5717</v>
      </c>
      <c r="Q2342">
        <v>1</v>
      </c>
      <c r="R2342" t="s">
        <v>11475</v>
      </c>
      <c r="S2342" t="s">
        <v>11476</v>
      </c>
      <c r="T2342">
        <v>75</v>
      </c>
      <c r="U2342" t="s">
        <v>37</v>
      </c>
      <c r="V2342" t="s">
        <v>38</v>
      </c>
      <c r="W2342" t="s">
        <v>39</v>
      </c>
      <c r="X2342">
        <v>20000000</v>
      </c>
      <c r="Y2342">
        <v>2010</v>
      </c>
      <c r="Z2342">
        <v>368</v>
      </c>
      <c r="AA2342">
        <v>5.0999999999999996</v>
      </c>
      <c r="AB2342">
        <v>2.35</v>
      </c>
      <c r="AC2342">
        <v>0</v>
      </c>
    </row>
    <row r="2343" spans="1:29" x14ac:dyDescent="0.2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>
        <v>2342</v>
      </c>
      <c r="M2343" t="s">
        <v>11478</v>
      </c>
      <c r="N2343">
        <v>9868</v>
      </c>
      <c r="O2343">
        <v>15612</v>
      </c>
      <c r="P2343" t="s">
        <v>11479</v>
      </c>
      <c r="Q2343">
        <v>3</v>
      </c>
      <c r="R2343" t="s">
        <v>11480</v>
      </c>
      <c r="S2343" t="s">
        <v>11481</v>
      </c>
      <c r="T2343">
        <v>81</v>
      </c>
      <c r="U2343" t="s">
        <v>37</v>
      </c>
      <c r="V2343" t="s">
        <v>38</v>
      </c>
      <c r="W2343" t="s">
        <v>584</v>
      </c>
      <c r="X2343">
        <v>22000000</v>
      </c>
      <c r="Y2343">
        <v>2002</v>
      </c>
      <c r="Z2343">
        <v>506</v>
      </c>
      <c r="AA2343">
        <v>5.5</v>
      </c>
      <c r="AB2343">
        <v>1.85</v>
      </c>
      <c r="AC2343">
        <v>217</v>
      </c>
    </row>
    <row r="2344" spans="1:29" x14ac:dyDescent="0.2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>
        <v>2343</v>
      </c>
      <c r="M2344" t="s">
        <v>11484</v>
      </c>
      <c r="N2344">
        <v>18</v>
      </c>
      <c r="O2344">
        <v>344</v>
      </c>
      <c r="P2344" t="s">
        <v>11485</v>
      </c>
      <c r="Q2344">
        <v>4</v>
      </c>
      <c r="S2344" t="s">
        <v>11486</v>
      </c>
      <c r="U2344" t="s">
        <v>37</v>
      </c>
      <c r="V2344" t="s">
        <v>56</v>
      </c>
      <c r="Z2344">
        <v>11</v>
      </c>
      <c r="AA2344">
        <v>7.2</v>
      </c>
      <c r="AC2344">
        <v>0</v>
      </c>
    </row>
    <row r="2345" spans="1:29" x14ac:dyDescent="0.2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>
        <v>2344</v>
      </c>
      <c r="M2345" t="s">
        <v>11487</v>
      </c>
      <c r="N2345">
        <v>6147</v>
      </c>
      <c r="O2345">
        <v>3785</v>
      </c>
      <c r="P2345" t="s">
        <v>11488</v>
      </c>
      <c r="Q2345">
        <v>2</v>
      </c>
      <c r="R2345" t="s">
        <v>11489</v>
      </c>
      <c r="S2345" t="s">
        <v>11490</v>
      </c>
      <c r="T2345">
        <v>36</v>
      </c>
      <c r="U2345" t="s">
        <v>37</v>
      </c>
      <c r="V2345" t="s">
        <v>38</v>
      </c>
      <c r="W2345" t="s">
        <v>39</v>
      </c>
      <c r="X2345">
        <v>20000000</v>
      </c>
      <c r="Y2345">
        <v>2010</v>
      </c>
      <c r="Z2345">
        <v>602</v>
      </c>
      <c r="AA2345">
        <v>5.4</v>
      </c>
      <c r="AB2345">
        <v>2.35</v>
      </c>
      <c r="AC2345">
        <v>0</v>
      </c>
    </row>
    <row r="2346" spans="1:29" x14ac:dyDescent="0.2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>
        <v>2345</v>
      </c>
      <c r="M2346" t="s">
        <v>11492</v>
      </c>
      <c r="N2346">
        <v>20821</v>
      </c>
      <c r="O2346">
        <v>10982</v>
      </c>
      <c r="P2346" t="s">
        <v>7951</v>
      </c>
      <c r="Q2346">
        <v>1</v>
      </c>
      <c r="R2346" t="s">
        <v>11493</v>
      </c>
      <c r="S2346" t="s">
        <v>11494</v>
      </c>
      <c r="T2346">
        <v>62</v>
      </c>
      <c r="U2346" t="s">
        <v>37</v>
      </c>
      <c r="V2346" t="s">
        <v>3570</v>
      </c>
      <c r="W2346" t="s">
        <v>584</v>
      </c>
      <c r="Y2346">
        <v>2015</v>
      </c>
      <c r="Z2346">
        <v>750</v>
      </c>
      <c r="AA2346">
        <v>5.7</v>
      </c>
      <c r="AB2346">
        <v>2.35</v>
      </c>
      <c r="AC2346">
        <v>0</v>
      </c>
    </row>
    <row r="2347" spans="1:29" x14ac:dyDescent="0.2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>
        <v>2346</v>
      </c>
      <c r="M2347" t="s">
        <v>11499</v>
      </c>
      <c r="N2347">
        <v>118</v>
      </c>
      <c r="O2347">
        <v>726</v>
      </c>
      <c r="P2347" t="s">
        <v>11500</v>
      </c>
      <c r="Q2347">
        <v>0</v>
      </c>
      <c r="R2347" t="s">
        <v>11501</v>
      </c>
      <c r="S2347" t="s">
        <v>11502</v>
      </c>
      <c r="U2347" t="s">
        <v>37</v>
      </c>
      <c r="V2347" t="s">
        <v>38</v>
      </c>
      <c r="X2347">
        <v>13000</v>
      </c>
      <c r="Y2347">
        <v>2007</v>
      </c>
      <c r="Z2347">
        <v>281</v>
      </c>
      <c r="AA2347">
        <v>5.2</v>
      </c>
      <c r="AB2347">
        <v>1.85</v>
      </c>
      <c r="AC2347">
        <v>30</v>
      </c>
    </row>
    <row r="2348" spans="1:29" x14ac:dyDescent="0.2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>
        <v>2347</v>
      </c>
      <c r="M2348" t="s">
        <v>11504</v>
      </c>
      <c r="N2348">
        <v>5154</v>
      </c>
      <c r="O2348">
        <v>1113</v>
      </c>
      <c r="P2348" t="s">
        <v>11505</v>
      </c>
      <c r="Q2348">
        <v>3</v>
      </c>
      <c r="R2348" t="s">
        <v>11506</v>
      </c>
      <c r="S2348" t="s">
        <v>11507</v>
      </c>
      <c r="T2348">
        <v>29</v>
      </c>
      <c r="U2348" t="s">
        <v>1945</v>
      </c>
      <c r="V2348" t="s">
        <v>891</v>
      </c>
      <c r="W2348" t="s">
        <v>584</v>
      </c>
      <c r="X2348">
        <v>25000000</v>
      </c>
      <c r="Y2348">
        <v>2008</v>
      </c>
      <c r="Z2348">
        <v>472</v>
      </c>
      <c r="AA2348">
        <v>6.2</v>
      </c>
      <c r="AB2348">
        <v>2.35</v>
      </c>
      <c r="AC2348">
        <v>314</v>
      </c>
    </row>
    <row r="2349" spans="1:29" x14ac:dyDescent="0.2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>
        <v>2348</v>
      </c>
      <c r="M2349" t="s">
        <v>11509</v>
      </c>
      <c r="N2349">
        <v>25450</v>
      </c>
      <c r="O2349">
        <v>20472</v>
      </c>
      <c r="P2349" t="s">
        <v>728</v>
      </c>
      <c r="Q2349">
        <v>1</v>
      </c>
      <c r="R2349" t="s">
        <v>11510</v>
      </c>
      <c r="S2349" t="s">
        <v>11511</v>
      </c>
      <c r="T2349">
        <v>118</v>
      </c>
      <c r="U2349" t="s">
        <v>37</v>
      </c>
      <c r="V2349" t="s">
        <v>56</v>
      </c>
      <c r="W2349" t="s">
        <v>584</v>
      </c>
      <c r="X2349">
        <v>20000000</v>
      </c>
      <c r="Y2349">
        <v>2007</v>
      </c>
      <c r="Z2349">
        <v>867</v>
      </c>
      <c r="AA2349">
        <v>6.7</v>
      </c>
      <c r="AB2349">
        <v>2.35</v>
      </c>
      <c r="AC2349">
        <v>0</v>
      </c>
    </row>
    <row r="2350" spans="1:29" x14ac:dyDescent="0.2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>
        <v>2349</v>
      </c>
      <c r="M2350" t="s">
        <v>11513</v>
      </c>
      <c r="N2350">
        <v>5203</v>
      </c>
      <c r="O2350">
        <v>15680</v>
      </c>
      <c r="P2350" t="s">
        <v>4543</v>
      </c>
      <c r="Q2350">
        <v>0</v>
      </c>
      <c r="R2350" t="s">
        <v>11514</v>
      </c>
      <c r="S2350" t="s">
        <v>11515</v>
      </c>
      <c r="T2350">
        <v>11</v>
      </c>
      <c r="U2350" t="s">
        <v>37</v>
      </c>
      <c r="V2350" t="s">
        <v>8143</v>
      </c>
      <c r="W2350" t="s">
        <v>276</v>
      </c>
      <c r="X2350">
        <v>20000000</v>
      </c>
      <c r="Y2350">
        <v>2012</v>
      </c>
      <c r="Z2350">
        <v>857</v>
      </c>
      <c r="AA2350">
        <v>5.8</v>
      </c>
      <c r="AB2350">
        <v>1.78</v>
      </c>
      <c r="AC2350">
        <v>1000</v>
      </c>
    </row>
    <row r="2351" spans="1:29" x14ac:dyDescent="0.2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>
        <v>2350</v>
      </c>
      <c r="M2351" t="s">
        <v>11519</v>
      </c>
      <c r="N2351">
        <v>102</v>
      </c>
      <c r="O2351">
        <v>164</v>
      </c>
      <c r="P2351" t="s">
        <v>11520</v>
      </c>
      <c r="Q2351">
        <v>0</v>
      </c>
      <c r="R2351" t="s">
        <v>11521</v>
      </c>
      <c r="S2351" t="s">
        <v>11522</v>
      </c>
      <c r="T2351">
        <v>1</v>
      </c>
      <c r="U2351" t="s">
        <v>37</v>
      </c>
      <c r="V2351" t="s">
        <v>5611</v>
      </c>
      <c r="Y2351">
        <v>2014</v>
      </c>
      <c r="Z2351">
        <v>36</v>
      </c>
      <c r="AA2351">
        <v>7</v>
      </c>
      <c r="AB2351">
        <v>2.35</v>
      </c>
      <c r="AC2351">
        <v>58</v>
      </c>
    </row>
    <row r="2352" spans="1:29" x14ac:dyDescent="0.2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>
        <v>2351</v>
      </c>
      <c r="M2352" t="s">
        <v>11527</v>
      </c>
      <c r="N2352">
        <v>50</v>
      </c>
      <c r="O2352">
        <v>1092</v>
      </c>
      <c r="P2352" t="s">
        <v>11528</v>
      </c>
      <c r="Q2352">
        <v>4</v>
      </c>
      <c r="R2352" t="s">
        <v>11529</v>
      </c>
      <c r="S2352" t="s">
        <v>11530</v>
      </c>
      <c r="T2352">
        <v>3</v>
      </c>
      <c r="U2352" t="s">
        <v>37</v>
      </c>
      <c r="V2352" t="s">
        <v>38</v>
      </c>
      <c r="W2352" t="s">
        <v>94</v>
      </c>
      <c r="X2352">
        <v>20000000</v>
      </c>
      <c r="Y2352">
        <v>2014</v>
      </c>
      <c r="Z2352">
        <v>282</v>
      </c>
      <c r="AA2352">
        <v>4.8</v>
      </c>
      <c r="AC2352">
        <v>70</v>
      </c>
    </row>
    <row r="2353" spans="1:29" x14ac:dyDescent="0.2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>
        <v>2352</v>
      </c>
      <c r="M2353" t="s">
        <v>11532</v>
      </c>
      <c r="N2353">
        <v>178</v>
      </c>
      <c r="O2353">
        <v>27425</v>
      </c>
      <c r="P2353" t="s">
        <v>876</v>
      </c>
      <c r="Q2353">
        <v>0</v>
      </c>
      <c r="R2353" t="s">
        <v>11533</v>
      </c>
      <c r="S2353" t="s">
        <v>11534</v>
      </c>
      <c r="T2353">
        <v>1</v>
      </c>
      <c r="U2353" t="s">
        <v>37</v>
      </c>
      <c r="V2353" t="s">
        <v>11535</v>
      </c>
      <c r="W2353" t="s">
        <v>584</v>
      </c>
      <c r="X2353">
        <v>20000000</v>
      </c>
      <c r="Y2353">
        <v>2016</v>
      </c>
      <c r="Z2353">
        <v>2000</v>
      </c>
      <c r="AA2353">
        <v>7.2</v>
      </c>
      <c r="AC2353">
        <v>0</v>
      </c>
    </row>
    <row r="2354" spans="1:29" x14ac:dyDescent="0.2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>
        <v>2353</v>
      </c>
      <c r="M2354" t="s">
        <v>11536</v>
      </c>
      <c r="N2354">
        <v>21833</v>
      </c>
      <c r="O2354">
        <v>17957</v>
      </c>
      <c r="P2354" t="s">
        <v>4357</v>
      </c>
      <c r="Q2354">
        <v>2</v>
      </c>
      <c r="R2354" t="s">
        <v>11537</v>
      </c>
      <c r="S2354" t="s">
        <v>11538</v>
      </c>
      <c r="T2354">
        <v>101</v>
      </c>
      <c r="U2354" t="s">
        <v>37</v>
      </c>
      <c r="V2354" t="s">
        <v>38</v>
      </c>
      <c r="W2354" t="s">
        <v>39</v>
      </c>
      <c r="X2354">
        <v>20000000</v>
      </c>
      <c r="Y2354">
        <v>2015</v>
      </c>
      <c r="Z2354">
        <v>1000</v>
      </c>
      <c r="AA2354">
        <v>5.6</v>
      </c>
      <c r="AB2354">
        <v>2.35</v>
      </c>
      <c r="AC2354">
        <v>0</v>
      </c>
    </row>
    <row r="2355" spans="1:29" x14ac:dyDescent="0.2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>
        <v>2354</v>
      </c>
      <c r="M2355" t="s">
        <v>11540</v>
      </c>
      <c r="N2355">
        <v>43879</v>
      </c>
      <c r="O2355">
        <v>16355</v>
      </c>
      <c r="P2355" t="s">
        <v>7433</v>
      </c>
      <c r="Q2355">
        <v>3</v>
      </c>
      <c r="R2355" t="s">
        <v>11541</v>
      </c>
      <c r="S2355" t="s">
        <v>11542</v>
      </c>
      <c r="T2355">
        <v>133</v>
      </c>
      <c r="U2355" t="s">
        <v>37</v>
      </c>
      <c r="V2355" t="s">
        <v>38</v>
      </c>
      <c r="W2355" t="s">
        <v>584</v>
      </c>
      <c r="X2355">
        <v>27220000</v>
      </c>
      <c r="Y2355">
        <v>2013</v>
      </c>
      <c r="Z2355">
        <v>991</v>
      </c>
      <c r="AA2355">
        <v>6.4</v>
      </c>
      <c r="AB2355">
        <v>2.35</v>
      </c>
      <c r="AC2355">
        <v>11000</v>
      </c>
    </row>
    <row r="2356" spans="1:29" x14ac:dyDescent="0.2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>
        <v>2355</v>
      </c>
      <c r="M2356" t="s">
        <v>11543</v>
      </c>
      <c r="N2356">
        <v>77656</v>
      </c>
      <c r="O2356">
        <v>2608</v>
      </c>
      <c r="P2356" t="s">
        <v>11544</v>
      </c>
      <c r="Q2356">
        <v>0</v>
      </c>
      <c r="R2356" t="s">
        <v>11545</v>
      </c>
      <c r="S2356" t="s">
        <v>11546</v>
      </c>
      <c r="T2356">
        <v>220</v>
      </c>
      <c r="U2356" t="s">
        <v>1945</v>
      </c>
      <c r="V2356" t="s">
        <v>891</v>
      </c>
      <c r="W2356" t="s">
        <v>39</v>
      </c>
      <c r="X2356">
        <v>19400000</v>
      </c>
      <c r="Y2356">
        <v>2006</v>
      </c>
      <c r="Z2356">
        <v>594</v>
      </c>
      <c r="AA2356">
        <v>7.5</v>
      </c>
      <c r="AB2356">
        <v>2.35</v>
      </c>
      <c r="AC2356">
        <v>0</v>
      </c>
    </row>
    <row r="2357" spans="1:29" x14ac:dyDescent="0.2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>
        <v>2356</v>
      </c>
      <c r="M2357" t="s">
        <v>11547</v>
      </c>
      <c r="N2357">
        <v>29602</v>
      </c>
      <c r="O2357">
        <v>1601</v>
      </c>
      <c r="P2357" t="s">
        <v>11548</v>
      </c>
      <c r="Q2357">
        <v>2</v>
      </c>
      <c r="R2357" t="s">
        <v>11549</v>
      </c>
      <c r="S2357" t="s">
        <v>11550</v>
      </c>
      <c r="T2357">
        <v>110</v>
      </c>
      <c r="U2357" t="s">
        <v>8730</v>
      </c>
      <c r="V2357" t="s">
        <v>766</v>
      </c>
      <c r="W2357" t="s">
        <v>584</v>
      </c>
      <c r="X2357">
        <v>20000000</v>
      </c>
      <c r="Y2357">
        <v>2008</v>
      </c>
      <c r="Z2357">
        <v>471</v>
      </c>
      <c r="AA2357">
        <v>7.4</v>
      </c>
      <c r="AB2357">
        <v>1.85</v>
      </c>
      <c r="AC2357">
        <v>0</v>
      </c>
    </row>
    <row r="2358" spans="1:29" x14ac:dyDescent="0.2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>
        <v>2357</v>
      </c>
      <c r="M2358" t="s">
        <v>11552</v>
      </c>
      <c r="N2358">
        <v>186485</v>
      </c>
      <c r="O2358">
        <v>2398</v>
      </c>
      <c r="P2358" t="s">
        <v>3604</v>
      </c>
      <c r="Q2358">
        <v>1</v>
      </c>
      <c r="R2358" t="s">
        <v>11553</v>
      </c>
      <c r="S2358" t="s">
        <v>11554</v>
      </c>
      <c r="T2358">
        <v>382</v>
      </c>
      <c r="U2358" t="s">
        <v>37</v>
      </c>
      <c r="V2358" t="s">
        <v>38</v>
      </c>
      <c r="W2358" t="s">
        <v>39</v>
      </c>
      <c r="X2358">
        <v>22000000</v>
      </c>
      <c r="Y2358">
        <v>1990</v>
      </c>
      <c r="Z2358">
        <v>839</v>
      </c>
      <c r="AA2358">
        <v>8</v>
      </c>
      <c r="AB2358">
        <v>2.35</v>
      </c>
      <c r="AC2358">
        <v>0</v>
      </c>
    </row>
    <row r="2359" spans="1:29" x14ac:dyDescent="0.2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>
        <v>2358</v>
      </c>
      <c r="M2359" t="s">
        <v>11555</v>
      </c>
      <c r="N2359">
        <v>160418</v>
      </c>
      <c r="O2359">
        <v>5547</v>
      </c>
      <c r="P2359" t="s">
        <v>543</v>
      </c>
      <c r="Q2359">
        <v>0</v>
      </c>
      <c r="R2359" t="s">
        <v>11556</v>
      </c>
      <c r="S2359" t="s">
        <v>11557</v>
      </c>
      <c r="T2359">
        <v>296</v>
      </c>
      <c r="U2359" t="s">
        <v>37</v>
      </c>
      <c r="V2359" t="s">
        <v>38</v>
      </c>
      <c r="W2359" t="s">
        <v>584</v>
      </c>
      <c r="X2359">
        <v>20000000</v>
      </c>
      <c r="Y2359">
        <v>2011</v>
      </c>
      <c r="Z2359">
        <v>957</v>
      </c>
      <c r="AA2359">
        <v>5.7</v>
      </c>
      <c r="AB2359">
        <v>1.85</v>
      </c>
      <c r="AC2359">
        <v>16000</v>
      </c>
    </row>
    <row r="2360" spans="1:29" x14ac:dyDescent="0.2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>
        <v>2359</v>
      </c>
      <c r="M2360" t="s">
        <v>11558</v>
      </c>
      <c r="N2360">
        <v>30213</v>
      </c>
      <c r="O2360">
        <v>15914</v>
      </c>
      <c r="P2360" t="s">
        <v>4764</v>
      </c>
      <c r="Q2360">
        <v>1</v>
      </c>
      <c r="R2360" t="s">
        <v>11559</v>
      </c>
      <c r="S2360" t="s">
        <v>11560</v>
      </c>
      <c r="T2360">
        <v>112</v>
      </c>
      <c r="U2360" t="s">
        <v>37</v>
      </c>
      <c r="V2360" t="s">
        <v>38</v>
      </c>
      <c r="W2360" t="s">
        <v>584</v>
      </c>
      <c r="X2360">
        <v>19000000</v>
      </c>
      <c r="Y2360">
        <v>1989</v>
      </c>
      <c r="Z2360">
        <v>599</v>
      </c>
      <c r="AA2360">
        <v>6.8</v>
      </c>
      <c r="AB2360">
        <v>1.85</v>
      </c>
      <c r="AC2360">
        <v>0</v>
      </c>
    </row>
    <row r="2361" spans="1:29" x14ac:dyDescent="0.2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>
        <v>2360</v>
      </c>
      <c r="M2361" t="s">
        <v>11563</v>
      </c>
      <c r="N2361">
        <v>62861</v>
      </c>
      <c r="O2361">
        <v>3092</v>
      </c>
      <c r="P2361" t="s">
        <v>9216</v>
      </c>
      <c r="Q2361">
        <v>2</v>
      </c>
      <c r="R2361" t="s">
        <v>11564</v>
      </c>
      <c r="S2361" t="s">
        <v>11565</v>
      </c>
      <c r="T2361">
        <v>232</v>
      </c>
      <c r="U2361" t="s">
        <v>37</v>
      </c>
      <c r="V2361" t="s">
        <v>38</v>
      </c>
      <c r="W2361" t="s">
        <v>94</v>
      </c>
      <c r="X2361">
        <v>20000000</v>
      </c>
      <c r="Y2361">
        <v>2004</v>
      </c>
      <c r="Z2361">
        <v>852</v>
      </c>
      <c r="AA2361">
        <v>5.9</v>
      </c>
      <c r="AB2361">
        <v>1.85</v>
      </c>
      <c r="AC2361">
        <v>0</v>
      </c>
    </row>
    <row r="2362" spans="1:29" x14ac:dyDescent="0.2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>
        <v>2361</v>
      </c>
      <c r="M2362" t="s">
        <v>11567</v>
      </c>
      <c r="N2362">
        <v>222018</v>
      </c>
      <c r="O2362">
        <v>1212</v>
      </c>
      <c r="P2362" t="s">
        <v>6308</v>
      </c>
      <c r="Q2362">
        <v>0</v>
      </c>
      <c r="R2362" t="s">
        <v>11568</v>
      </c>
      <c r="S2362" t="s">
        <v>11569</v>
      </c>
      <c r="T2362">
        <v>869</v>
      </c>
      <c r="U2362" t="s">
        <v>37</v>
      </c>
      <c r="V2362" t="s">
        <v>38</v>
      </c>
      <c r="W2362" t="s">
        <v>584</v>
      </c>
      <c r="X2362">
        <v>15000000</v>
      </c>
      <c r="Y2362">
        <v>1996</v>
      </c>
      <c r="Z2362">
        <v>422</v>
      </c>
      <c r="AA2362">
        <v>7.2</v>
      </c>
      <c r="AB2362">
        <v>2.35</v>
      </c>
      <c r="AC2362">
        <v>11000</v>
      </c>
    </row>
    <row r="2363" spans="1:29" x14ac:dyDescent="0.2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>
        <v>2362</v>
      </c>
      <c r="M2363" t="s">
        <v>11570</v>
      </c>
      <c r="N2363">
        <v>65512</v>
      </c>
      <c r="O2363">
        <v>3023</v>
      </c>
      <c r="P2363" t="s">
        <v>2407</v>
      </c>
      <c r="Q2363">
        <v>0</v>
      </c>
      <c r="R2363" t="s">
        <v>11571</v>
      </c>
      <c r="S2363" t="s">
        <v>11572</v>
      </c>
      <c r="T2363">
        <v>478</v>
      </c>
      <c r="U2363" t="s">
        <v>37</v>
      </c>
      <c r="V2363" t="s">
        <v>38</v>
      </c>
      <c r="W2363" t="s">
        <v>584</v>
      </c>
      <c r="X2363">
        <v>20000000</v>
      </c>
      <c r="Y2363">
        <v>2001</v>
      </c>
      <c r="Z2363">
        <v>795</v>
      </c>
      <c r="AA2363">
        <v>5.5</v>
      </c>
      <c r="AB2363">
        <v>1.33</v>
      </c>
      <c r="AC2363">
        <v>0</v>
      </c>
    </row>
    <row r="2364" spans="1:29" x14ac:dyDescent="0.2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>
        <v>2363</v>
      </c>
      <c r="M2364" t="s">
        <v>11576</v>
      </c>
      <c r="N2364">
        <v>610333</v>
      </c>
      <c r="O2364">
        <v>2560</v>
      </c>
      <c r="P2364" t="s">
        <v>11577</v>
      </c>
      <c r="Q2364">
        <v>0</v>
      </c>
      <c r="R2364" t="s">
        <v>11578</v>
      </c>
      <c r="S2364" t="s">
        <v>11579</v>
      </c>
      <c r="T2364">
        <v>1320</v>
      </c>
      <c r="U2364" t="s">
        <v>37</v>
      </c>
      <c r="V2364" t="s">
        <v>38</v>
      </c>
      <c r="W2364" t="s">
        <v>584</v>
      </c>
      <c r="X2364">
        <v>19000000</v>
      </c>
      <c r="Y2364">
        <v>1980</v>
      </c>
      <c r="Z2364">
        <v>629</v>
      </c>
      <c r="AA2364">
        <v>8.4</v>
      </c>
      <c r="AB2364">
        <v>1.37</v>
      </c>
      <c r="AC2364">
        <v>37000</v>
      </c>
    </row>
    <row r="2365" spans="1:29" x14ac:dyDescent="0.2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>
        <v>2364</v>
      </c>
      <c r="M2365" t="s">
        <v>11580</v>
      </c>
      <c r="N2365">
        <v>732212</v>
      </c>
      <c r="O2365">
        <v>3230</v>
      </c>
      <c r="P2365" t="s">
        <v>11581</v>
      </c>
      <c r="Q2365">
        <v>0</v>
      </c>
      <c r="R2365" t="s">
        <v>11582</v>
      </c>
      <c r="S2365" t="s">
        <v>11583</v>
      </c>
      <c r="T2365">
        <v>809</v>
      </c>
      <c r="U2365" t="s">
        <v>37</v>
      </c>
      <c r="V2365" t="s">
        <v>38</v>
      </c>
      <c r="W2365" t="s">
        <v>94</v>
      </c>
      <c r="X2365">
        <v>19000000</v>
      </c>
      <c r="Y2365">
        <v>1985</v>
      </c>
      <c r="Z2365">
        <v>690</v>
      </c>
      <c r="AA2365">
        <v>8.5</v>
      </c>
      <c r="AB2365">
        <v>1.18</v>
      </c>
      <c r="AC2365">
        <v>39000</v>
      </c>
    </row>
    <row r="2366" spans="1:29" x14ac:dyDescent="0.2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>
        <v>2365</v>
      </c>
      <c r="M2366" t="s">
        <v>11584</v>
      </c>
      <c r="N2366">
        <v>45317</v>
      </c>
      <c r="O2366">
        <v>2872</v>
      </c>
      <c r="P2366" t="s">
        <v>6822</v>
      </c>
      <c r="Q2366">
        <v>0</v>
      </c>
      <c r="R2366" t="s">
        <v>11585</v>
      </c>
      <c r="S2366" t="s">
        <v>11586</v>
      </c>
      <c r="T2366">
        <v>536</v>
      </c>
      <c r="U2366" t="s">
        <v>37</v>
      </c>
      <c r="V2366" t="s">
        <v>38</v>
      </c>
      <c r="W2366" t="s">
        <v>584</v>
      </c>
      <c r="X2366">
        <v>19000000</v>
      </c>
      <c r="Y2366">
        <v>1999</v>
      </c>
      <c r="Z2366">
        <v>828</v>
      </c>
      <c r="AA2366">
        <v>5.6</v>
      </c>
      <c r="AB2366">
        <v>1.37</v>
      </c>
      <c r="AC2366">
        <v>0</v>
      </c>
    </row>
    <row r="2367" spans="1:29" x14ac:dyDescent="0.2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>
        <v>2366</v>
      </c>
      <c r="M2367" t="s">
        <v>11589</v>
      </c>
      <c r="N2367">
        <v>8346</v>
      </c>
      <c r="O2367">
        <v>1465</v>
      </c>
      <c r="P2367" t="s">
        <v>11590</v>
      </c>
      <c r="Q2367">
        <v>6</v>
      </c>
      <c r="R2367" t="s">
        <v>11591</v>
      </c>
      <c r="S2367" t="s">
        <v>11592</v>
      </c>
      <c r="T2367">
        <v>59</v>
      </c>
      <c r="U2367" t="s">
        <v>37</v>
      </c>
      <c r="V2367" t="s">
        <v>38</v>
      </c>
      <c r="W2367" t="s">
        <v>39</v>
      </c>
      <c r="X2367">
        <v>13000000</v>
      </c>
      <c r="Y2367">
        <v>2009</v>
      </c>
      <c r="Z2367">
        <v>269</v>
      </c>
      <c r="AA2367">
        <v>4.0999999999999996</v>
      </c>
      <c r="AB2367">
        <v>1.85</v>
      </c>
      <c r="AC2367">
        <v>1000</v>
      </c>
    </row>
    <row r="2368" spans="1:29" x14ac:dyDescent="0.2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>
        <v>2367</v>
      </c>
      <c r="M2368" t="s">
        <v>11596</v>
      </c>
      <c r="N2368">
        <v>60</v>
      </c>
      <c r="O2368">
        <v>2374</v>
      </c>
      <c r="P2368" t="s">
        <v>11597</v>
      </c>
      <c r="Q2368">
        <v>4</v>
      </c>
      <c r="S2368" t="s">
        <v>11598</v>
      </c>
      <c r="T2368">
        <v>6</v>
      </c>
      <c r="U2368" t="s">
        <v>37</v>
      </c>
      <c r="V2368" t="s">
        <v>38</v>
      </c>
      <c r="X2368">
        <v>27000000</v>
      </c>
      <c r="Y2368">
        <v>2016</v>
      </c>
      <c r="Z2368">
        <v>634</v>
      </c>
      <c r="AA2368">
        <v>5</v>
      </c>
      <c r="AC2368">
        <v>1000</v>
      </c>
    </row>
    <row r="2369" spans="1:29" x14ac:dyDescent="0.2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>
        <v>2368</v>
      </c>
      <c r="M2369" t="s">
        <v>11599</v>
      </c>
      <c r="N2369">
        <v>77987</v>
      </c>
      <c r="O2369">
        <v>1292</v>
      </c>
      <c r="P2369" t="s">
        <v>11600</v>
      </c>
      <c r="Q2369">
        <v>2</v>
      </c>
      <c r="R2369" t="s">
        <v>11601</v>
      </c>
      <c r="S2369" t="s">
        <v>11602</v>
      </c>
      <c r="T2369">
        <v>120</v>
      </c>
      <c r="U2369" t="s">
        <v>37</v>
      </c>
      <c r="V2369" t="s">
        <v>38</v>
      </c>
      <c r="W2369" t="s">
        <v>39</v>
      </c>
      <c r="X2369">
        <v>19000000</v>
      </c>
      <c r="Y2369">
        <v>2010</v>
      </c>
      <c r="Z2369">
        <v>449</v>
      </c>
      <c r="AA2369">
        <v>6.1</v>
      </c>
      <c r="AB2369">
        <v>2.35</v>
      </c>
      <c r="AC2369">
        <v>0</v>
      </c>
    </row>
    <row r="2370" spans="1:29" x14ac:dyDescent="0.2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>
        <v>2369</v>
      </c>
      <c r="M2370" t="s">
        <v>11604</v>
      </c>
      <c r="N2370">
        <v>57479</v>
      </c>
      <c r="O2370">
        <v>2020</v>
      </c>
      <c r="P2370" t="s">
        <v>11605</v>
      </c>
      <c r="Q2370">
        <v>2</v>
      </c>
      <c r="R2370" t="s">
        <v>11606</v>
      </c>
      <c r="S2370" t="s">
        <v>11607</v>
      </c>
      <c r="T2370">
        <v>205</v>
      </c>
      <c r="U2370" t="s">
        <v>37</v>
      </c>
      <c r="V2370" t="s">
        <v>38</v>
      </c>
      <c r="W2370" t="s">
        <v>39</v>
      </c>
      <c r="X2370">
        <v>18000000</v>
      </c>
      <c r="Y2370">
        <v>2003</v>
      </c>
      <c r="Z2370">
        <v>308</v>
      </c>
      <c r="AA2370">
        <v>5.4</v>
      </c>
      <c r="AB2370">
        <v>1.85</v>
      </c>
      <c r="AC2370">
        <v>0</v>
      </c>
    </row>
    <row r="2371" spans="1:29" x14ac:dyDescent="0.2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>
        <v>2370</v>
      </c>
      <c r="M2371" t="s">
        <v>11609</v>
      </c>
      <c r="N2371">
        <v>53977</v>
      </c>
      <c r="O2371">
        <v>35561</v>
      </c>
      <c r="P2371" t="s">
        <v>10519</v>
      </c>
      <c r="Q2371">
        <v>1</v>
      </c>
      <c r="R2371" t="s">
        <v>11610</v>
      </c>
      <c r="S2371" t="s">
        <v>11611</v>
      </c>
      <c r="T2371">
        <v>125</v>
      </c>
      <c r="U2371" t="s">
        <v>37</v>
      </c>
      <c r="V2371" t="s">
        <v>583</v>
      </c>
      <c r="W2371" t="s">
        <v>584</v>
      </c>
      <c r="X2371">
        <v>15000000</v>
      </c>
      <c r="Y2371">
        <v>2011</v>
      </c>
      <c r="Z2371">
        <v>3000</v>
      </c>
      <c r="AA2371">
        <v>7.1</v>
      </c>
      <c r="AB2371">
        <v>2.35</v>
      </c>
      <c r="AC2371">
        <v>14000</v>
      </c>
    </row>
    <row r="2372" spans="1:29" x14ac:dyDescent="0.2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>
        <v>2371</v>
      </c>
      <c r="M2372" t="s">
        <v>11615</v>
      </c>
      <c r="N2372">
        <v>29</v>
      </c>
      <c r="O2372">
        <v>1462</v>
      </c>
      <c r="P2372" t="s">
        <v>11616</v>
      </c>
      <c r="Q2372">
        <v>1</v>
      </c>
      <c r="R2372" t="s">
        <v>11617</v>
      </c>
      <c r="S2372" t="s">
        <v>11618</v>
      </c>
      <c r="U2372" t="s">
        <v>37</v>
      </c>
      <c r="W2372" t="s">
        <v>1125</v>
      </c>
      <c r="Z2372">
        <v>230</v>
      </c>
      <c r="AA2372">
        <v>6.6</v>
      </c>
      <c r="AB2372">
        <v>1.33</v>
      </c>
      <c r="AC2372">
        <v>0</v>
      </c>
    </row>
    <row r="2373" spans="1:29" x14ac:dyDescent="0.2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>
        <v>2372</v>
      </c>
      <c r="M2373" t="s">
        <v>11620</v>
      </c>
      <c r="N2373">
        <v>2855</v>
      </c>
      <c r="O2373">
        <v>2429</v>
      </c>
      <c r="P2373" t="s">
        <v>1365</v>
      </c>
      <c r="Q2373">
        <v>1</v>
      </c>
      <c r="R2373" t="s">
        <v>11621</v>
      </c>
      <c r="S2373" t="s">
        <v>11622</v>
      </c>
      <c r="T2373">
        <v>119</v>
      </c>
      <c r="U2373" t="s">
        <v>37</v>
      </c>
      <c r="V2373" t="s">
        <v>56</v>
      </c>
      <c r="W2373" t="s">
        <v>276</v>
      </c>
      <c r="X2373">
        <v>19000000</v>
      </c>
      <c r="Y2373">
        <v>2000</v>
      </c>
      <c r="Z2373">
        <v>539</v>
      </c>
      <c r="AA2373">
        <v>3.6</v>
      </c>
      <c r="AB2373">
        <v>1.85</v>
      </c>
      <c r="AC2373">
        <v>663</v>
      </c>
    </row>
    <row r="2374" spans="1:29" x14ac:dyDescent="0.2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>
        <v>2373</v>
      </c>
      <c r="M2374" t="s">
        <v>11623</v>
      </c>
      <c r="N2374">
        <v>93272</v>
      </c>
      <c r="O2374">
        <v>2609</v>
      </c>
      <c r="P2374" t="s">
        <v>6830</v>
      </c>
      <c r="Q2374">
        <v>0</v>
      </c>
      <c r="R2374" t="s">
        <v>11624</v>
      </c>
      <c r="S2374" t="s">
        <v>11625</v>
      </c>
      <c r="T2374">
        <v>251</v>
      </c>
      <c r="U2374" t="s">
        <v>37</v>
      </c>
      <c r="V2374" t="s">
        <v>38</v>
      </c>
      <c r="W2374" t="s">
        <v>584</v>
      </c>
      <c r="X2374">
        <v>20000000</v>
      </c>
      <c r="Y2374">
        <v>2010</v>
      </c>
      <c r="Z2374">
        <v>894</v>
      </c>
      <c r="AA2374">
        <v>6.5</v>
      </c>
      <c r="AB2374">
        <v>2.35</v>
      </c>
      <c r="AC2374">
        <v>0</v>
      </c>
    </row>
    <row r="2375" spans="1:29" x14ac:dyDescent="0.2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>
        <v>2374</v>
      </c>
      <c r="M2375" t="s">
        <v>11628</v>
      </c>
      <c r="N2375">
        <v>417971</v>
      </c>
      <c r="O2375">
        <v>44</v>
      </c>
      <c r="P2375" t="s">
        <v>11629</v>
      </c>
      <c r="Q2375">
        <v>0</v>
      </c>
      <c r="R2375" t="s">
        <v>11630</v>
      </c>
      <c r="S2375" t="s">
        <v>11631</v>
      </c>
      <c r="T2375">
        <v>902</v>
      </c>
      <c r="U2375" t="s">
        <v>675</v>
      </c>
      <c r="V2375" t="s">
        <v>676</v>
      </c>
      <c r="W2375" t="s">
        <v>94</v>
      </c>
      <c r="X2375">
        <v>19000000</v>
      </c>
      <c r="Y2375">
        <v>2001</v>
      </c>
      <c r="Z2375">
        <v>10</v>
      </c>
      <c r="AA2375">
        <v>8.6</v>
      </c>
      <c r="AB2375">
        <v>1.85</v>
      </c>
      <c r="AC2375">
        <v>28000</v>
      </c>
    </row>
    <row r="2376" spans="1:29" x14ac:dyDescent="0.2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>
        <v>2375</v>
      </c>
      <c r="M2376" t="s">
        <v>11634</v>
      </c>
      <c r="N2376">
        <v>1904</v>
      </c>
      <c r="O2376">
        <v>635</v>
      </c>
      <c r="P2376" t="s">
        <v>11635</v>
      </c>
      <c r="Q2376">
        <v>1</v>
      </c>
      <c r="R2376" t="s">
        <v>11636</v>
      </c>
      <c r="S2376" t="s">
        <v>11637</v>
      </c>
      <c r="T2376">
        <v>12</v>
      </c>
      <c r="U2376" t="s">
        <v>1945</v>
      </c>
      <c r="V2376" t="s">
        <v>891</v>
      </c>
      <c r="Y2376">
        <v>2013</v>
      </c>
      <c r="Z2376">
        <v>91</v>
      </c>
      <c r="AA2376">
        <v>6.2</v>
      </c>
      <c r="AB2376">
        <v>2.35</v>
      </c>
      <c r="AC2376">
        <v>332</v>
      </c>
    </row>
    <row r="2377" spans="1:29" x14ac:dyDescent="0.2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>
        <v>2376</v>
      </c>
      <c r="M2377" t="s">
        <v>11638</v>
      </c>
      <c r="N2377">
        <v>17982</v>
      </c>
      <c r="O2377">
        <v>28094</v>
      </c>
      <c r="P2377" t="s">
        <v>3511</v>
      </c>
      <c r="Q2377">
        <v>2</v>
      </c>
      <c r="R2377" t="s">
        <v>11639</v>
      </c>
      <c r="S2377" t="s">
        <v>11640</v>
      </c>
      <c r="T2377">
        <v>95</v>
      </c>
      <c r="U2377" t="s">
        <v>37</v>
      </c>
      <c r="V2377" t="s">
        <v>56</v>
      </c>
      <c r="W2377" t="s">
        <v>94</v>
      </c>
      <c r="X2377">
        <v>25000000</v>
      </c>
      <c r="Y2377">
        <v>1984</v>
      </c>
      <c r="Z2377">
        <v>12000</v>
      </c>
      <c r="AA2377">
        <v>7</v>
      </c>
      <c r="AB2377">
        <v>2.35</v>
      </c>
      <c r="AC2377">
        <v>1000</v>
      </c>
    </row>
    <row r="2378" spans="1:29" x14ac:dyDescent="0.2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>
        <v>2377</v>
      </c>
      <c r="M2378" t="s">
        <v>11643</v>
      </c>
      <c r="N2378">
        <v>98741</v>
      </c>
      <c r="O2378">
        <v>1985</v>
      </c>
      <c r="P2378" t="s">
        <v>11644</v>
      </c>
      <c r="Q2378">
        <v>1</v>
      </c>
      <c r="R2378" t="s">
        <v>11645</v>
      </c>
      <c r="S2378" t="s">
        <v>11646</v>
      </c>
      <c r="T2378">
        <v>236</v>
      </c>
      <c r="U2378" t="s">
        <v>37</v>
      </c>
      <c r="V2378" t="s">
        <v>38</v>
      </c>
      <c r="W2378" t="s">
        <v>39</v>
      </c>
      <c r="X2378">
        <v>19000000</v>
      </c>
      <c r="Y2378">
        <v>2013</v>
      </c>
      <c r="Z2378">
        <v>526</v>
      </c>
      <c r="AA2378">
        <v>7.6</v>
      </c>
      <c r="AB2378">
        <v>2.35</v>
      </c>
      <c r="AC2378">
        <v>53000</v>
      </c>
    </row>
    <row r="2379" spans="1:29" x14ac:dyDescent="0.2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>
        <v>2378</v>
      </c>
      <c r="M2379" t="s">
        <v>11649</v>
      </c>
      <c r="N2379">
        <v>72715</v>
      </c>
      <c r="O2379">
        <v>4324</v>
      </c>
      <c r="P2379" t="s">
        <v>4940</v>
      </c>
      <c r="Q2379">
        <v>1</v>
      </c>
      <c r="R2379" t="s">
        <v>11650</v>
      </c>
      <c r="S2379" t="s">
        <v>11651</v>
      </c>
      <c r="T2379">
        <v>103</v>
      </c>
      <c r="U2379" t="s">
        <v>37</v>
      </c>
      <c r="V2379" t="s">
        <v>38</v>
      </c>
      <c r="W2379" t="s">
        <v>584</v>
      </c>
      <c r="X2379">
        <v>19000000</v>
      </c>
      <c r="Y2379">
        <v>2008</v>
      </c>
      <c r="Z2379">
        <v>822</v>
      </c>
      <c r="AA2379">
        <v>6.5</v>
      </c>
      <c r="AB2379">
        <v>1.85</v>
      </c>
      <c r="AC2379">
        <v>0</v>
      </c>
    </row>
    <row r="2380" spans="1:29" x14ac:dyDescent="0.2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>
        <v>2379</v>
      </c>
      <c r="M2380" t="s">
        <v>11653</v>
      </c>
      <c r="N2380">
        <v>71276</v>
      </c>
      <c r="O2380">
        <v>4094</v>
      </c>
      <c r="P2380" t="s">
        <v>11654</v>
      </c>
      <c r="Q2380">
        <v>2</v>
      </c>
      <c r="R2380" t="s">
        <v>11655</v>
      </c>
      <c r="S2380" t="s">
        <v>11656</v>
      </c>
      <c r="T2380">
        <v>181</v>
      </c>
      <c r="U2380" t="s">
        <v>37</v>
      </c>
      <c r="V2380" t="s">
        <v>38</v>
      </c>
      <c r="W2380" t="s">
        <v>94</v>
      </c>
      <c r="X2380">
        <v>19000000</v>
      </c>
      <c r="Y2380">
        <v>2010</v>
      </c>
      <c r="Z2380">
        <v>547</v>
      </c>
      <c r="AA2380">
        <v>6.4</v>
      </c>
      <c r="AB2380">
        <v>2.35</v>
      </c>
      <c r="AC2380">
        <v>13000</v>
      </c>
    </row>
    <row r="2381" spans="1:29" x14ac:dyDescent="0.2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>
        <v>2380</v>
      </c>
      <c r="M2381" t="s">
        <v>11659</v>
      </c>
      <c r="N2381">
        <v>6156</v>
      </c>
      <c r="O2381">
        <v>1131</v>
      </c>
      <c r="P2381" t="s">
        <v>11660</v>
      </c>
      <c r="Q2381">
        <v>0</v>
      </c>
      <c r="R2381" t="s">
        <v>11661</v>
      </c>
      <c r="S2381" t="s">
        <v>11662</v>
      </c>
      <c r="T2381">
        <v>91</v>
      </c>
      <c r="U2381" t="s">
        <v>37</v>
      </c>
      <c r="V2381" t="s">
        <v>38</v>
      </c>
      <c r="W2381" t="s">
        <v>6035</v>
      </c>
      <c r="X2381">
        <v>19000000</v>
      </c>
      <c r="Y2381">
        <v>1964</v>
      </c>
      <c r="Z2381">
        <v>134</v>
      </c>
      <c r="AA2381">
        <v>6.7</v>
      </c>
      <c r="AB2381">
        <v>2.2000000000000002</v>
      </c>
      <c r="AC2381">
        <v>560</v>
      </c>
    </row>
    <row r="2382" spans="1:29" x14ac:dyDescent="0.2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>
        <v>2381</v>
      </c>
      <c r="M2382" t="s">
        <v>11664</v>
      </c>
      <c r="N2382">
        <v>43867</v>
      </c>
      <c r="O2382">
        <v>5519</v>
      </c>
      <c r="P2382" t="s">
        <v>928</v>
      </c>
      <c r="Q2382">
        <v>4</v>
      </c>
      <c r="R2382" t="s">
        <v>11665</v>
      </c>
      <c r="S2382" t="s">
        <v>11666</v>
      </c>
      <c r="T2382">
        <v>83</v>
      </c>
      <c r="U2382" t="s">
        <v>37</v>
      </c>
      <c r="V2382" t="s">
        <v>38</v>
      </c>
      <c r="W2382" t="s">
        <v>584</v>
      </c>
      <c r="X2382">
        <v>23000000</v>
      </c>
      <c r="Y2382">
        <v>2011</v>
      </c>
      <c r="Z2382">
        <v>2000</v>
      </c>
      <c r="AA2382">
        <v>6.3</v>
      </c>
      <c r="AB2382">
        <v>2.35</v>
      </c>
      <c r="AC2382">
        <v>0</v>
      </c>
    </row>
    <row r="2383" spans="1:29" x14ac:dyDescent="0.2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>
        <v>2382</v>
      </c>
      <c r="M2383" t="s">
        <v>11668</v>
      </c>
      <c r="N2383">
        <v>5147</v>
      </c>
      <c r="O2383">
        <v>3260</v>
      </c>
      <c r="P2383" t="s">
        <v>11669</v>
      </c>
      <c r="Q2383">
        <v>2</v>
      </c>
      <c r="R2383" t="s">
        <v>11670</v>
      </c>
      <c r="S2383" t="s">
        <v>11671</v>
      </c>
      <c r="T2383">
        <v>37</v>
      </c>
      <c r="U2383" t="s">
        <v>37</v>
      </c>
      <c r="V2383" t="s">
        <v>38</v>
      </c>
      <c r="W2383" t="s">
        <v>94</v>
      </c>
      <c r="Y2383">
        <v>2012</v>
      </c>
      <c r="Z2383">
        <v>919</v>
      </c>
      <c r="AA2383">
        <v>6.4</v>
      </c>
      <c r="AB2383">
        <v>2.35</v>
      </c>
      <c r="AC2383">
        <v>0</v>
      </c>
    </row>
    <row r="2384" spans="1:29" x14ac:dyDescent="0.2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>
        <v>2383</v>
      </c>
      <c r="M2384" t="s">
        <v>11676</v>
      </c>
      <c r="N2384">
        <v>1153</v>
      </c>
      <c r="O2384">
        <v>2</v>
      </c>
      <c r="P2384" t="s">
        <v>11677</v>
      </c>
      <c r="Q2384">
        <v>0</v>
      </c>
      <c r="R2384" t="s">
        <v>11678</v>
      </c>
      <c r="S2384" t="s">
        <v>11679</v>
      </c>
      <c r="T2384">
        <v>15</v>
      </c>
      <c r="U2384" t="s">
        <v>37</v>
      </c>
      <c r="V2384" t="s">
        <v>38</v>
      </c>
      <c r="W2384" t="s">
        <v>276</v>
      </c>
      <c r="X2384">
        <v>19000000</v>
      </c>
      <c r="Y2384">
        <v>1993</v>
      </c>
      <c r="Z2384">
        <v>0</v>
      </c>
      <c r="AA2384">
        <v>5.7</v>
      </c>
      <c r="AB2384">
        <v>1.85</v>
      </c>
      <c r="AC2384">
        <v>238</v>
      </c>
    </row>
    <row r="2385" spans="1:29" x14ac:dyDescent="0.2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>
        <v>2384</v>
      </c>
      <c r="M2385" t="s">
        <v>11682</v>
      </c>
      <c r="N2385">
        <v>3536</v>
      </c>
      <c r="O2385">
        <v>14579</v>
      </c>
      <c r="P2385" t="s">
        <v>4769</v>
      </c>
      <c r="Q2385">
        <v>2</v>
      </c>
      <c r="R2385" t="s">
        <v>11683</v>
      </c>
      <c r="S2385" t="s">
        <v>11684</v>
      </c>
      <c r="T2385">
        <v>44</v>
      </c>
      <c r="U2385" t="s">
        <v>37</v>
      </c>
      <c r="V2385" t="s">
        <v>1464</v>
      </c>
      <c r="W2385" t="s">
        <v>584</v>
      </c>
      <c r="X2385">
        <v>19000000</v>
      </c>
      <c r="Y2385">
        <v>1996</v>
      </c>
      <c r="Z2385">
        <v>1000</v>
      </c>
      <c r="AA2385">
        <v>6.3</v>
      </c>
      <c r="AB2385">
        <v>1.85</v>
      </c>
      <c r="AC2385">
        <v>228</v>
      </c>
    </row>
    <row r="2386" spans="1:29" x14ac:dyDescent="0.2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>
        <v>2385</v>
      </c>
      <c r="M2386" t="s">
        <v>11686</v>
      </c>
      <c r="N2386">
        <v>550</v>
      </c>
      <c r="O2386">
        <v>8972</v>
      </c>
      <c r="P2386" t="s">
        <v>11687</v>
      </c>
      <c r="Q2386">
        <v>0</v>
      </c>
      <c r="R2386" t="s">
        <v>7746</v>
      </c>
      <c r="S2386" t="s">
        <v>11688</v>
      </c>
      <c r="T2386">
        <v>3</v>
      </c>
      <c r="U2386" t="s">
        <v>11689</v>
      </c>
      <c r="V2386" t="s">
        <v>38</v>
      </c>
      <c r="W2386" t="s">
        <v>584</v>
      </c>
      <c r="Y2386">
        <v>2016</v>
      </c>
      <c r="Z2386">
        <v>691</v>
      </c>
      <c r="AA2386">
        <v>7.8</v>
      </c>
      <c r="AB2386">
        <v>2</v>
      </c>
      <c r="AC2386">
        <v>599</v>
      </c>
    </row>
    <row r="2387" spans="1:29" x14ac:dyDescent="0.2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>
        <v>2386</v>
      </c>
      <c r="M2387" t="s">
        <v>11691</v>
      </c>
      <c r="N2387">
        <v>80903</v>
      </c>
      <c r="O2387">
        <v>120797</v>
      </c>
      <c r="P2387" t="s">
        <v>314</v>
      </c>
      <c r="Q2387">
        <v>0</v>
      </c>
      <c r="R2387" t="s">
        <v>11692</v>
      </c>
      <c r="S2387" t="s">
        <v>11693</v>
      </c>
      <c r="T2387">
        <v>518</v>
      </c>
      <c r="U2387" t="s">
        <v>37</v>
      </c>
      <c r="V2387" t="s">
        <v>38</v>
      </c>
      <c r="W2387" t="s">
        <v>584</v>
      </c>
      <c r="X2387">
        <v>19000000</v>
      </c>
      <c r="Y2387">
        <v>2005</v>
      </c>
      <c r="Z2387">
        <v>17000</v>
      </c>
      <c r="AA2387">
        <v>6</v>
      </c>
      <c r="AB2387">
        <v>2.35</v>
      </c>
      <c r="AC2387">
        <v>0</v>
      </c>
    </row>
    <row r="2388" spans="1:29" x14ac:dyDescent="0.2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>
        <v>2387</v>
      </c>
      <c r="M2388" t="s">
        <v>11694</v>
      </c>
      <c r="N2388">
        <v>143251</v>
      </c>
      <c r="O2388">
        <v>25489</v>
      </c>
      <c r="P2388" t="s">
        <v>1465</v>
      </c>
      <c r="Q2388">
        <v>0</v>
      </c>
      <c r="R2388" t="s">
        <v>11695</v>
      </c>
      <c r="S2388" t="s">
        <v>11696</v>
      </c>
      <c r="T2388">
        <v>710</v>
      </c>
      <c r="U2388" t="s">
        <v>37</v>
      </c>
      <c r="V2388" t="s">
        <v>38</v>
      </c>
      <c r="W2388" t="s">
        <v>584</v>
      </c>
      <c r="X2388">
        <v>19000000</v>
      </c>
      <c r="Y2388">
        <v>2002</v>
      </c>
      <c r="Z2388">
        <v>11000</v>
      </c>
      <c r="AA2388">
        <v>7.7</v>
      </c>
      <c r="AB2388">
        <v>1.85</v>
      </c>
      <c r="AC2388">
        <v>0</v>
      </c>
    </row>
    <row r="2389" spans="1:29" x14ac:dyDescent="0.2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>
        <v>2388</v>
      </c>
      <c r="M2389" t="s">
        <v>11697</v>
      </c>
      <c r="N2389">
        <v>78883</v>
      </c>
      <c r="O2389">
        <v>1876</v>
      </c>
      <c r="P2389" t="s">
        <v>11698</v>
      </c>
      <c r="Q2389">
        <v>8</v>
      </c>
      <c r="R2389" t="s">
        <v>11699</v>
      </c>
      <c r="S2389" t="s">
        <v>11700</v>
      </c>
      <c r="T2389">
        <v>662</v>
      </c>
      <c r="U2389" t="s">
        <v>37</v>
      </c>
      <c r="V2389" t="s">
        <v>267</v>
      </c>
      <c r="W2389" t="s">
        <v>584</v>
      </c>
      <c r="X2389">
        <v>15000000</v>
      </c>
      <c r="Y2389">
        <v>2005</v>
      </c>
      <c r="Z2389">
        <v>529</v>
      </c>
      <c r="AA2389">
        <v>6.2</v>
      </c>
      <c r="AB2389">
        <v>2.35</v>
      </c>
      <c r="AC2389">
        <v>0</v>
      </c>
    </row>
    <row r="2390" spans="1:29" x14ac:dyDescent="0.2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>
        <v>2389</v>
      </c>
      <c r="M2390" t="s">
        <v>11703</v>
      </c>
      <c r="N2390">
        <v>625</v>
      </c>
      <c r="O2390">
        <v>151</v>
      </c>
      <c r="P2390" t="s">
        <v>11704</v>
      </c>
      <c r="Q2390">
        <v>2</v>
      </c>
      <c r="S2390" t="s">
        <v>11705</v>
      </c>
      <c r="T2390">
        <v>4</v>
      </c>
      <c r="U2390" t="s">
        <v>11706</v>
      </c>
      <c r="V2390" t="s">
        <v>891</v>
      </c>
      <c r="W2390" t="s">
        <v>39</v>
      </c>
      <c r="Y2390">
        <v>2013</v>
      </c>
      <c r="Z2390">
        <v>39</v>
      </c>
      <c r="AA2390">
        <v>5.7</v>
      </c>
      <c r="AB2390">
        <v>1.85</v>
      </c>
      <c r="AC2390">
        <v>124</v>
      </c>
    </row>
    <row r="2391" spans="1:29" x14ac:dyDescent="0.2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>
        <v>2390</v>
      </c>
      <c r="M2391" t="s">
        <v>11707</v>
      </c>
      <c r="N2391">
        <v>213226</v>
      </c>
      <c r="O2391">
        <v>43105</v>
      </c>
      <c r="P2391" t="s">
        <v>4764</v>
      </c>
      <c r="Q2391">
        <v>0</v>
      </c>
      <c r="R2391" t="s">
        <v>11708</v>
      </c>
      <c r="S2391" t="s">
        <v>11709</v>
      </c>
      <c r="T2391">
        <v>648</v>
      </c>
      <c r="U2391" t="s">
        <v>37</v>
      </c>
      <c r="V2391" t="s">
        <v>38</v>
      </c>
      <c r="W2391" t="s">
        <v>584</v>
      </c>
      <c r="X2391">
        <v>18500000</v>
      </c>
      <c r="Y2391">
        <v>1998</v>
      </c>
      <c r="Z2391">
        <v>693</v>
      </c>
      <c r="AA2391">
        <v>7.7</v>
      </c>
      <c r="AB2391">
        <v>2.35</v>
      </c>
      <c r="AC2391">
        <v>15000</v>
      </c>
    </row>
    <row r="2392" spans="1:29" x14ac:dyDescent="0.2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>
        <v>2391</v>
      </c>
      <c r="M2392" t="s">
        <v>11711</v>
      </c>
      <c r="N2392">
        <v>94292</v>
      </c>
      <c r="O2392">
        <v>7252</v>
      </c>
      <c r="P2392" t="s">
        <v>9052</v>
      </c>
      <c r="Q2392">
        <v>3</v>
      </c>
      <c r="R2392" t="s">
        <v>11712</v>
      </c>
      <c r="S2392" t="s">
        <v>11713</v>
      </c>
      <c r="T2392">
        <v>287</v>
      </c>
      <c r="U2392" t="s">
        <v>37</v>
      </c>
      <c r="V2392" t="s">
        <v>38</v>
      </c>
      <c r="W2392" t="s">
        <v>39</v>
      </c>
      <c r="X2392">
        <v>18500000</v>
      </c>
      <c r="Y2392">
        <v>2009</v>
      </c>
      <c r="Z2392">
        <v>2000</v>
      </c>
      <c r="AA2392">
        <v>6.4</v>
      </c>
      <c r="AB2392">
        <v>1.85</v>
      </c>
      <c r="AC2392">
        <v>13000</v>
      </c>
    </row>
    <row r="2393" spans="1:29" x14ac:dyDescent="0.2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>
        <v>2392</v>
      </c>
      <c r="M2393" t="s">
        <v>11715</v>
      </c>
      <c r="N2393">
        <v>216581</v>
      </c>
      <c r="O2393">
        <v>2771</v>
      </c>
      <c r="P2393" t="s">
        <v>510</v>
      </c>
      <c r="Q2393">
        <v>3</v>
      </c>
      <c r="R2393" t="s">
        <v>11716</v>
      </c>
      <c r="S2393" t="s">
        <v>11717</v>
      </c>
      <c r="T2393">
        <v>397</v>
      </c>
      <c r="U2393" t="s">
        <v>37</v>
      </c>
      <c r="V2393" t="s">
        <v>38</v>
      </c>
      <c r="W2393" t="s">
        <v>584</v>
      </c>
      <c r="X2393">
        <v>18000000</v>
      </c>
      <c r="Y2393">
        <v>2014</v>
      </c>
      <c r="Z2393">
        <v>798</v>
      </c>
      <c r="AA2393">
        <v>6.4</v>
      </c>
      <c r="AB2393">
        <v>2.35</v>
      </c>
      <c r="AC2393">
        <v>21000</v>
      </c>
    </row>
    <row r="2394" spans="1:29" x14ac:dyDescent="0.2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>
        <v>2393</v>
      </c>
      <c r="M2394" t="s">
        <v>11719</v>
      </c>
      <c r="N2394">
        <v>265818</v>
      </c>
      <c r="O2394">
        <v>2085</v>
      </c>
      <c r="P2394" t="s">
        <v>1500</v>
      </c>
      <c r="Q2394">
        <v>0</v>
      </c>
      <c r="R2394" t="s">
        <v>11720</v>
      </c>
      <c r="S2394" t="s">
        <v>11721</v>
      </c>
      <c r="T2394">
        <v>213</v>
      </c>
      <c r="U2394" t="s">
        <v>37</v>
      </c>
      <c r="V2394" t="s">
        <v>38</v>
      </c>
      <c r="W2394" t="s">
        <v>39</v>
      </c>
      <c r="X2394">
        <v>18000000</v>
      </c>
      <c r="Y2394">
        <v>1994</v>
      </c>
      <c r="Z2394">
        <v>424</v>
      </c>
      <c r="AA2394">
        <v>6.9</v>
      </c>
      <c r="AB2394">
        <v>1.85</v>
      </c>
      <c r="AC2394">
        <v>0</v>
      </c>
    </row>
    <row r="2395" spans="1:29" x14ac:dyDescent="0.2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>
        <v>2394</v>
      </c>
      <c r="M2395" t="s">
        <v>11722</v>
      </c>
      <c r="N2395">
        <v>153468</v>
      </c>
      <c r="O2395">
        <v>28018</v>
      </c>
      <c r="P2395" t="s">
        <v>3197</v>
      </c>
      <c r="Q2395">
        <v>1</v>
      </c>
      <c r="R2395" t="s">
        <v>11723</v>
      </c>
      <c r="S2395" t="s">
        <v>11724</v>
      </c>
      <c r="T2395">
        <v>204</v>
      </c>
      <c r="U2395" t="s">
        <v>37</v>
      </c>
      <c r="V2395" t="s">
        <v>38</v>
      </c>
      <c r="W2395" t="s">
        <v>94</v>
      </c>
      <c r="X2395">
        <v>18000000</v>
      </c>
      <c r="Y2395">
        <v>1988</v>
      </c>
      <c r="Z2395">
        <v>11000</v>
      </c>
      <c r="AA2395">
        <v>7.3</v>
      </c>
      <c r="AB2395">
        <v>1.85</v>
      </c>
      <c r="AC2395">
        <v>0</v>
      </c>
    </row>
    <row r="2396" spans="1:29" x14ac:dyDescent="0.2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>
        <v>2395</v>
      </c>
      <c r="M2396" t="s">
        <v>11727</v>
      </c>
      <c r="N2396">
        <v>297014</v>
      </c>
      <c r="O2396">
        <v>505</v>
      </c>
      <c r="P2396" t="s">
        <v>11728</v>
      </c>
      <c r="Q2396">
        <v>1</v>
      </c>
      <c r="R2396" t="s">
        <v>11729</v>
      </c>
      <c r="S2396" t="s">
        <v>11730</v>
      </c>
      <c r="T2396">
        <v>1198</v>
      </c>
      <c r="U2396" t="s">
        <v>37</v>
      </c>
      <c r="V2396" t="s">
        <v>38</v>
      </c>
      <c r="W2396" t="s">
        <v>584</v>
      </c>
      <c r="X2396">
        <v>18000000</v>
      </c>
      <c r="Y2396">
        <v>2006</v>
      </c>
      <c r="Z2396">
        <v>165</v>
      </c>
      <c r="AA2396">
        <v>7.3</v>
      </c>
      <c r="AB2396">
        <v>1.85</v>
      </c>
      <c r="AC2396">
        <v>0</v>
      </c>
    </row>
    <row r="2397" spans="1:29" x14ac:dyDescent="0.2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>
        <v>2396</v>
      </c>
      <c r="M2397" t="s">
        <v>11732</v>
      </c>
      <c r="N2397">
        <v>131801</v>
      </c>
      <c r="O2397">
        <v>4380</v>
      </c>
      <c r="P2397" t="s">
        <v>11733</v>
      </c>
      <c r="Q2397">
        <v>1</v>
      </c>
      <c r="R2397" t="s">
        <v>11734</v>
      </c>
      <c r="S2397" t="s">
        <v>11735</v>
      </c>
      <c r="T2397">
        <v>548</v>
      </c>
      <c r="U2397" t="s">
        <v>37</v>
      </c>
      <c r="V2397" t="s">
        <v>38</v>
      </c>
      <c r="W2397" t="s">
        <v>39</v>
      </c>
      <c r="X2397">
        <v>18000000</v>
      </c>
      <c r="Y2397">
        <v>2001</v>
      </c>
      <c r="Z2397">
        <v>788</v>
      </c>
      <c r="AA2397">
        <v>6.2</v>
      </c>
      <c r="AB2397">
        <v>2.35</v>
      </c>
      <c r="AC2397">
        <v>0</v>
      </c>
    </row>
    <row r="2398" spans="1:29" x14ac:dyDescent="0.2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>
        <v>2397</v>
      </c>
      <c r="M2398" t="s">
        <v>11736</v>
      </c>
      <c r="N2398">
        <v>58743</v>
      </c>
      <c r="O2398">
        <v>14762</v>
      </c>
      <c r="P2398" t="s">
        <v>7283</v>
      </c>
      <c r="Q2398">
        <v>1</v>
      </c>
      <c r="R2398" t="s">
        <v>11737</v>
      </c>
      <c r="S2398" t="s">
        <v>11738</v>
      </c>
      <c r="T2398">
        <v>192</v>
      </c>
      <c r="U2398" t="s">
        <v>37</v>
      </c>
      <c r="V2398" t="s">
        <v>38</v>
      </c>
      <c r="W2398" t="s">
        <v>94</v>
      </c>
      <c r="X2398">
        <v>17000000</v>
      </c>
      <c r="Y2398">
        <v>1984</v>
      </c>
      <c r="Z2398">
        <v>664</v>
      </c>
      <c r="AA2398">
        <v>6.6</v>
      </c>
      <c r="AB2398">
        <v>2.35</v>
      </c>
      <c r="AC2398">
        <v>0</v>
      </c>
    </row>
    <row r="2399" spans="1:29" x14ac:dyDescent="0.2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>
        <v>2398</v>
      </c>
      <c r="M2399" t="s">
        <v>11739</v>
      </c>
      <c r="N2399">
        <v>96569</v>
      </c>
      <c r="O2399">
        <v>2759</v>
      </c>
      <c r="P2399" t="s">
        <v>11740</v>
      </c>
      <c r="Q2399">
        <v>0</v>
      </c>
      <c r="R2399" t="s">
        <v>11741</v>
      </c>
      <c r="S2399" t="s">
        <v>11742</v>
      </c>
      <c r="T2399">
        <v>522</v>
      </c>
      <c r="U2399" t="s">
        <v>37</v>
      </c>
      <c r="V2399" t="s">
        <v>38</v>
      </c>
      <c r="W2399" t="s">
        <v>39</v>
      </c>
      <c r="X2399">
        <v>20000000</v>
      </c>
      <c r="Y2399">
        <v>2005</v>
      </c>
      <c r="Z2399">
        <v>539</v>
      </c>
      <c r="AA2399">
        <v>6.7</v>
      </c>
      <c r="AB2399">
        <v>2.35</v>
      </c>
      <c r="AC2399">
        <v>0</v>
      </c>
    </row>
    <row r="2400" spans="1:29" x14ac:dyDescent="0.2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>
        <v>2399</v>
      </c>
      <c r="M2400" t="s">
        <v>11743</v>
      </c>
      <c r="N2400">
        <v>59380</v>
      </c>
      <c r="O2400">
        <v>2604</v>
      </c>
      <c r="P2400" t="s">
        <v>11744</v>
      </c>
      <c r="Q2400">
        <v>1</v>
      </c>
      <c r="R2400" t="s">
        <v>11745</v>
      </c>
      <c r="S2400" t="s">
        <v>11746</v>
      </c>
      <c r="T2400">
        <v>202</v>
      </c>
      <c r="U2400" t="s">
        <v>37</v>
      </c>
      <c r="V2400" t="s">
        <v>38</v>
      </c>
      <c r="W2400" t="s">
        <v>584</v>
      </c>
      <c r="X2400">
        <v>17000000</v>
      </c>
      <c r="Y2400">
        <v>1999</v>
      </c>
      <c r="Z2400">
        <v>489</v>
      </c>
      <c r="AA2400">
        <v>5.7</v>
      </c>
      <c r="AB2400">
        <v>1.85</v>
      </c>
      <c r="AC2400">
        <v>0</v>
      </c>
    </row>
    <row r="2401" spans="1:29" x14ac:dyDescent="0.2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>
        <v>2400</v>
      </c>
      <c r="M2401" t="s">
        <v>11749</v>
      </c>
      <c r="N2401">
        <v>24854</v>
      </c>
      <c r="O2401">
        <v>15044</v>
      </c>
      <c r="P2401" t="s">
        <v>7256</v>
      </c>
      <c r="Q2401">
        <v>1</v>
      </c>
      <c r="R2401" t="s">
        <v>11750</v>
      </c>
      <c r="S2401" t="s">
        <v>11751</v>
      </c>
      <c r="T2401">
        <v>374</v>
      </c>
      <c r="U2401" t="s">
        <v>37</v>
      </c>
      <c r="V2401" t="s">
        <v>38</v>
      </c>
      <c r="W2401" t="s">
        <v>39</v>
      </c>
      <c r="X2401">
        <v>16000000</v>
      </c>
      <c r="Y2401">
        <v>2014</v>
      </c>
      <c r="Z2401">
        <v>1000</v>
      </c>
      <c r="AA2401">
        <v>3.1</v>
      </c>
      <c r="AB2401">
        <v>2.35</v>
      </c>
      <c r="AC2401">
        <v>31000</v>
      </c>
    </row>
    <row r="2402" spans="1:29" x14ac:dyDescent="0.2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>
        <v>2401</v>
      </c>
      <c r="M2402" t="s">
        <v>11753</v>
      </c>
      <c r="N2402">
        <v>49077</v>
      </c>
      <c r="O2402">
        <v>1615</v>
      </c>
      <c r="P2402" t="s">
        <v>9721</v>
      </c>
      <c r="Q2402">
        <v>0</v>
      </c>
      <c r="R2402" t="s">
        <v>11754</v>
      </c>
      <c r="S2402" t="s">
        <v>11755</v>
      </c>
      <c r="T2402">
        <v>475</v>
      </c>
      <c r="U2402" t="s">
        <v>37</v>
      </c>
      <c r="V2402" t="s">
        <v>38</v>
      </c>
      <c r="W2402" t="s">
        <v>39</v>
      </c>
      <c r="X2402">
        <v>17000000</v>
      </c>
      <c r="Y2402">
        <v>2005</v>
      </c>
      <c r="Z2402">
        <v>552</v>
      </c>
      <c r="AA2402">
        <v>6.3</v>
      </c>
      <c r="AB2402">
        <v>1.85</v>
      </c>
      <c r="AC2402">
        <v>0</v>
      </c>
    </row>
    <row r="2403" spans="1:29" x14ac:dyDescent="0.2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>
        <v>2402</v>
      </c>
      <c r="M2403" t="s">
        <v>11757</v>
      </c>
      <c r="N2403">
        <v>10104</v>
      </c>
      <c r="O2403">
        <v>3956</v>
      </c>
      <c r="P2403" t="s">
        <v>7221</v>
      </c>
      <c r="Q2403">
        <v>4</v>
      </c>
      <c r="R2403" t="s">
        <v>11758</v>
      </c>
      <c r="S2403" t="s">
        <v>11759</v>
      </c>
      <c r="T2403">
        <v>69</v>
      </c>
      <c r="U2403" t="s">
        <v>37</v>
      </c>
      <c r="V2403" t="s">
        <v>38</v>
      </c>
      <c r="W2403" t="s">
        <v>39</v>
      </c>
      <c r="X2403">
        <v>18000000</v>
      </c>
      <c r="Y2403">
        <v>2004</v>
      </c>
      <c r="Z2403">
        <v>656</v>
      </c>
      <c r="AA2403">
        <v>5.7</v>
      </c>
      <c r="AB2403">
        <v>1.85</v>
      </c>
      <c r="AC2403">
        <v>265</v>
      </c>
    </row>
    <row r="2404" spans="1:29" x14ac:dyDescent="0.2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>
        <v>2403</v>
      </c>
      <c r="M2404" t="s">
        <v>11761</v>
      </c>
      <c r="N2404">
        <v>107815</v>
      </c>
      <c r="O2404">
        <v>3151</v>
      </c>
      <c r="P2404" t="s">
        <v>1861</v>
      </c>
      <c r="Q2404">
        <v>2</v>
      </c>
      <c r="R2404" t="s">
        <v>11762</v>
      </c>
      <c r="S2404" t="s">
        <v>11763</v>
      </c>
      <c r="T2404">
        <v>485</v>
      </c>
      <c r="U2404" t="s">
        <v>37</v>
      </c>
      <c r="V2404" t="s">
        <v>38</v>
      </c>
      <c r="W2404" t="s">
        <v>584</v>
      </c>
      <c r="X2404">
        <v>18000000</v>
      </c>
      <c r="Y2404">
        <v>2003</v>
      </c>
      <c r="Z2404">
        <v>624</v>
      </c>
      <c r="AA2404">
        <v>7.1</v>
      </c>
      <c r="AB2404">
        <v>1.85</v>
      </c>
      <c r="AC2404">
        <v>10000</v>
      </c>
    </row>
    <row r="2405" spans="1:29" x14ac:dyDescent="0.2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>
        <v>2404</v>
      </c>
      <c r="M2405" t="s">
        <v>11764</v>
      </c>
      <c r="N2405">
        <v>183425</v>
      </c>
      <c r="O2405">
        <v>10557</v>
      </c>
      <c r="P2405" t="s">
        <v>3851</v>
      </c>
      <c r="Q2405">
        <v>2</v>
      </c>
      <c r="R2405" t="s">
        <v>11765</v>
      </c>
      <c r="S2405" t="s">
        <v>11766</v>
      </c>
      <c r="T2405">
        <v>425</v>
      </c>
      <c r="U2405" t="s">
        <v>37</v>
      </c>
      <c r="V2405" t="s">
        <v>38</v>
      </c>
      <c r="W2405" t="s">
        <v>39</v>
      </c>
      <c r="X2405">
        <v>17000000</v>
      </c>
      <c r="Y2405">
        <v>1997</v>
      </c>
      <c r="Z2405">
        <v>503</v>
      </c>
      <c r="AA2405">
        <v>7</v>
      </c>
      <c r="AB2405">
        <v>2.35</v>
      </c>
      <c r="AC2405">
        <v>0</v>
      </c>
    </row>
    <row r="2406" spans="1:29" x14ac:dyDescent="0.2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>
        <v>2405</v>
      </c>
      <c r="M2406" t="s">
        <v>11768</v>
      </c>
      <c r="N2406">
        <v>13562</v>
      </c>
      <c r="O2406">
        <v>2259</v>
      </c>
      <c r="P2406" t="s">
        <v>11769</v>
      </c>
      <c r="Q2406">
        <v>10</v>
      </c>
      <c r="R2406" t="s">
        <v>11770</v>
      </c>
      <c r="S2406" t="s">
        <v>11771</v>
      </c>
      <c r="T2406">
        <v>103</v>
      </c>
      <c r="U2406" t="s">
        <v>37</v>
      </c>
      <c r="V2406" t="s">
        <v>38</v>
      </c>
      <c r="W2406" t="s">
        <v>39</v>
      </c>
      <c r="X2406">
        <v>18000000</v>
      </c>
      <c r="Y2406">
        <v>2016</v>
      </c>
      <c r="Z2406">
        <v>312</v>
      </c>
      <c r="AA2406">
        <v>6.1</v>
      </c>
      <c r="AB2406">
        <v>2.35</v>
      </c>
      <c r="AC2406">
        <v>19000</v>
      </c>
    </row>
    <row r="2407" spans="1:29" x14ac:dyDescent="0.2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>
        <v>2406</v>
      </c>
      <c r="M2407" t="s">
        <v>11772</v>
      </c>
      <c r="N2407">
        <v>18727</v>
      </c>
      <c r="O2407">
        <v>3567</v>
      </c>
      <c r="P2407" t="s">
        <v>11773</v>
      </c>
      <c r="Q2407">
        <v>2</v>
      </c>
      <c r="R2407" t="s">
        <v>11774</v>
      </c>
      <c r="S2407" t="s">
        <v>11775</v>
      </c>
      <c r="T2407">
        <v>45</v>
      </c>
      <c r="U2407" t="s">
        <v>37</v>
      </c>
      <c r="V2407" t="s">
        <v>38</v>
      </c>
      <c r="W2407" t="s">
        <v>94</v>
      </c>
      <c r="X2407">
        <v>21000000</v>
      </c>
      <c r="Y2407">
        <v>2011</v>
      </c>
      <c r="Z2407">
        <v>569</v>
      </c>
      <c r="AA2407">
        <v>6.6</v>
      </c>
      <c r="AB2407">
        <v>2.35</v>
      </c>
      <c r="AC2407">
        <v>0</v>
      </c>
    </row>
    <row r="2408" spans="1:29" x14ac:dyDescent="0.2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>
        <v>2407</v>
      </c>
      <c r="M2408" t="s">
        <v>11776</v>
      </c>
      <c r="N2408">
        <v>290949</v>
      </c>
      <c r="O2408">
        <v>4223</v>
      </c>
      <c r="P2408" t="s">
        <v>11777</v>
      </c>
      <c r="Q2408">
        <v>1</v>
      </c>
      <c r="R2408" t="s">
        <v>11778</v>
      </c>
      <c r="S2408" t="s">
        <v>11779</v>
      </c>
      <c r="T2408">
        <v>629</v>
      </c>
      <c r="U2408" t="s">
        <v>37</v>
      </c>
      <c r="V2408" t="s">
        <v>38</v>
      </c>
      <c r="W2408" t="s">
        <v>584</v>
      </c>
      <c r="X2408">
        <v>15000000</v>
      </c>
      <c r="Y2408">
        <v>1987</v>
      </c>
      <c r="Z2408">
        <v>1000</v>
      </c>
      <c r="AA2408">
        <v>7.8</v>
      </c>
      <c r="AB2408">
        <v>1.85</v>
      </c>
      <c r="AC2408">
        <v>13000</v>
      </c>
    </row>
    <row r="2409" spans="1:29" x14ac:dyDescent="0.2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>
        <v>2408</v>
      </c>
      <c r="M2409" t="s">
        <v>11781</v>
      </c>
      <c r="N2409">
        <v>270790</v>
      </c>
      <c r="O2409">
        <v>3076</v>
      </c>
      <c r="P2409" t="s">
        <v>2507</v>
      </c>
      <c r="Q2409">
        <v>0</v>
      </c>
      <c r="R2409" t="s">
        <v>11782</v>
      </c>
      <c r="S2409" t="s">
        <v>11783</v>
      </c>
      <c r="T2409">
        <v>549</v>
      </c>
      <c r="U2409" t="s">
        <v>37</v>
      </c>
      <c r="V2409" t="s">
        <v>38</v>
      </c>
      <c r="W2409" t="s">
        <v>584</v>
      </c>
      <c r="X2409">
        <v>18000000</v>
      </c>
      <c r="Y2409">
        <v>1984</v>
      </c>
      <c r="Z2409">
        <v>670</v>
      </c>
      <c r="AA2409">
        <v>8.3000000000000007</v>
      </c>
      <c r="AB2409">
        <v>2.35</v>
      </c>
      <c r="AC2409">
        <v>16000</v>
      </c>
    </row>
    <row r="2410" spans="1:29" x14ac:dyDescent="0.2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>
        <v>2409</v>
      </c>
      <c r="M2410" t="s">
        <v>11784</v>
      </c>
      <c r="N2410">
        <v>27664</v>
      </c>
      <c r="O2410">
        <v>4867</v>
      </c>
      <c r="P2410" t="s">
        <v>11785</v>
      </c>
      <c r="Q2410">
        <v>0</v>
      </c>
      <c r="R2410" t="s">
        <v>11786</v>
      </c>
      <c r="S2410" t="s">
        <v>11787</v>
      </c>
      <c r="T2410">
        <v>260</v>
      </c>
      <c r="U2410" t="s">
        <v>37</v>
      </c>
      <c r="V2410" t="s">
        <v>38</v>
      </c>
      <c r="W2410" t="s">
        <v>39</v>
      </c>
      <c r="X2410">
        <v>20000000</v>
      </c>
      <c r="Y2410">
        <v>2008</v>
      </c>
      <c r="Z2410">
        <v>690</v>
      </c>
      <c r="AA2410">
        <v>3.9</v>
      </c>
      <c r="AB2410">
        <v>2.35</v>
      </c>
      <c r="AC2410">
        <v>1000</v>
      </c>
    </row>
    <row r="2411" spans="1:29" x14ac:dyDescent="0.2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>
        <v>2410</v>
      </c>
      <c r="M2411" t="s">
        <v>11788</v>
      </c>
      <c r="N2411">
        <v>245989</v>
      </c>
      <c r="O2411">
        <v>5032</v>
      </c>
      <c r="P2411" t="s">
        <v>7127</v>
      </c>
      <c r="Q2411">
        <v>4</v>
      </c>
      <c r="R2411" t="s">
        <v>11789</v>
      </c>
      <c r="S2411" t="s">
        <v>11790</v>
      </c>
      <c r="T2411">
        <v>554</v>
      </c>
      <c r="U2411" t="s">
        <v>37</v>
      </c>
      <c r="V2411" t="s">
        <v>38</v>
      </c>
      <c r="W2411" t="s">
        <v>39</v>
      </c>
      <c r="X2411">
        <v>17000000</v>
      </c>
      <c r="Y2411">
        <v>2004</v>
      </c>
      <c r="Z2411">
        <v>1000</v>
      </c>
      <c r="AA2411">
        <v>7</v>
      </c>
      <c r="AB2411">
        <v>1.85</v>
      </c>
      <c r="AC2411">
        <v>0</v>
      </c>
    </row>
    <row r="2412" spans="1:29" x14ac:dyDescent="0.2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>
        <v>2411</v>
      </c>
      <c r="M2412" t="s">
        <v>11793</v>
      </c>
      <c r="N2412">
        <v>35718</v>
      </c>
      <c r="O2412">
        <v>1310</v>
      </c>
      <c r="P2412" t="s">
        <v>11794</v>
      </c>
      <c r="Q2412">
        <v>1</v>
      </c>
      <c r="R2412" t="s">
        <v>11795</v>
      </c>
      <c r="S2412" t="s">
        <v>11796</v>
      </c>
      <c r="T2412">
        <v>317</v>
      </c>
      <c r="U2412" t="s">
        <v>37</v>
      </c>
      <c r="V2412" t="s">
        <v>38</v>
      </c>
      <c r="W2412" t="s">
        <v>39</v>
      </c>
      <c r="X2412">
        <v>18000000</v>
      </c>
      <c r="Y2412">
        <v>2003</v>
      </c>
      <c r="Z2412">
        <v>171</v>
      </c>
      <c r="AA2412">
        <v>6.7</v>
      </c>
      <c r="AB2412">
        <v>1.85</v>
      </c>
      <c r="AC2412">
        <v>0</v>
      </c>
    </row>
    <row r="2413" spans="1:29" x14ac:dyDescent="0.2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>
        <v>2412</v>
      </c>
      <c r="M2413" t="s">
        <v>11797</v>
      </c>
      <c r="N2413">
        <v>65201</v>
      </c>
      <c r="O2413">
        <v>3261</v>
      </c>
      <c r="P2413" t="s">
        <v>11121</v>
      </c>
      <c r="Q2413">
        <v>0</v>
      </c>
      <c r="R2413" t="s">
        <v>11798</v>
      </c>
      <c r="S2413" t="s">
        <v>11799</v>
      </c>
      <c r="T2413">
        <v>651</v>
      </c>
      <c r="U2413" t="s">
        <v>37</v>
      </c>
      <c r="V2413" t="s">
        <v>56</v>
      </c>
      <c r="W2413" t="s">
        <v>584</v>
      </c>
      <c r="X2413">
        <v>19800000</v>
      </c>
      <c r="Y2413">
        <v>2001</v>
      </c>
      <c r="Z2413">
        <v>559</v>
      </c>
      <c r="AA2413">
        <v>7.3</v>
      </c>
      <c r="AB2413">
        <v>2.35</v>
      </c>
      <c r="AC2413">
        <v>0</v>
      </c>
    </row>
    <row r="2414" spans="1:29" x14ac:dyDescent="0.2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>
        <v>2413</v>
      </c>
      <c r="M2414" t="s">
        <v>11801</v>
      </c>
      <c r="N2414">
        <v>65785</v>
      </c>
      <c r="O2414">
        <v>2546</v>
      </c>
      <c r="P2414" t="s">
        <v>4182</v>
      </c>
      <c r="Q2414">
        <v>8</v>
      </c>
      <c r="R2414" t="s">
        <v>11802</v>
      </c>
      <c r="S2414" t="s">
        <v>11803</v>
      </c>
      <c r="T2414">
        <v>281</v>
      </c>
      <c r="U2414" t="s">
        <v>37</v>
      </c>
      <c r="V2414" t="s">
        <v>38</v>
      </c>
      <c r="W2414" t="s">
        <v>1567</v>
      </c>
      <c r="Z2414">
        <v>787</v>
      </c>
      <c r="AA2414">
        <v>7.5</v>
      </c>
      <c r="AB2414">
        <v>1.78</v>
      </c>
      <c r="AC2414">
        <v>0</v>
      </c>
    </row>
    <row r="2415" spans="1:29" x14ac:dyDescent="0.2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>
        <v>2414</v>
      </c>
      <c r="M2415" t="s">
        <v>11804</v>
      </c>
      <c r="N2415">
        <v>27149</v>
      </c>
      <c r="O2415">
        <v>14672</v>
      </c>
      <c r="P2415" t="s">
        <v>2317</v>
      </c>
      <c r="Q2415">
        <v>0</v>
      </c>
      <c r="R2415" t="s">
        <v>11805</v>
      </c>
      <c r="S2415" t="s">
        <v>11806</v>
      </c>
      <c r="T2415">
        <v>96</v>
      </c>
      <c r="U2415" t="s">
        <v>37</v>
      </c>
      <c r="V2415" t="s">
        <v>38</v>
      </c>
      <c r="W2415" t="s">
        <v>39</v>
      </c>
      <c r="X2415">
        <v>18000000</v>
      </c>
      <c r="Y2415">
        <v>1986</v>
      </c>
      <c r="Z2415">
        <v>899</v>
      </c>
      <c r="AA2415">
        <v>6.3</v>
      </c>
      <c r="AB2415">
        <v>1.85</v>
      </c>
      <c r="AC2415">
        <v>0</v>
      </c>
    </row>
    <row r="2416" spans="1:29" x14ac:dyDescent="0.2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>
        <v>2415</v>
      </c>
      <c r="M2416" t="s">
        <v>11807</v>
      </c>
      <c r="N2416">
        <v>395087</v>
      </c>
      <c r="O2416">
        <v>21668</v>
      </c>
      <c r="P2416" t="s">
        <v>3285</v>
      </c>
      <c r="Q2416">
        <v>8</v>
      </c>
      <c r="R2416" t="s">
        <v>11808</v>
      </c>
      <c r="S2416" t="s">
        <v>11809</v>
      </c>
      <c r="T2416">
        <v>1101</v>
      </c>
      <c r="U2416" t="s">
        <v>37</v>
      </c>
      <c r="V2416" t="s">
        <v>38</v>
      </c>
      <c r="W2416" t="s">
        <v>584</v>
      </c>
      <c r="X2416">
        <v>18000000</v>
      </c>
      <c r="Y2416">
        <v>2014</v>
      </c>
      <c r="Z2416">
        <v>6000</v>
      </c>
      <c r="AA2416">
        <v>7.8</v>
      </c>
      <c r="AB2416">
        <v>1.85</v>
      </c>
      <c r="AC2416">
        <v>114000</v>
      </c>
    </row>
    <row r="2417" spans="1:29" x14ac:dyDescent="0.2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>
        <v>2416</v>
      </c>
      <c r="M2417" t="s">
        <v>11810</v>
      </c>
      <c r="N2417">
        <v>150082</v>
      </c>
      <c r="O2417">
        <v>1353</v>
      </c>
      <c r="P2417" t="s">
        <v>11811</v>
      </c>
      <c r="Q2417">
        <v>1</v>
      </c>
      <c r="R2417" t="s">
        <v>11812</v>
      </c>
      <c r="S2417" t="s">
        <v>11813</v>
      </c>
      <c r="T2417">
        <v>384</v>
      </c>
      <c r="U2417" t="s">
        <v>37</v>
      </c>
      <c r="V2417" t="s">
        <v>38</v>
      </c>
      <c r="W2417" t="s">
        <v>39</v>
      </c>
      <c r="X2417">
        <v>18000000</v>
      </c>
      <c r="Y2417">
        <v>2013</v>
      </c>
      <c r="Z2417">
        <v>268</v>
      </c>
      <c r="AA2417">
        <v>7.3</v>
      </c>
      <c r="AB2417">
        <v>2.35</v>
      </c>
      <c r="AC2417">
        <v>36000</v>
      </c>
    </row>
    <row r="2418" spans="1:29" x14ac:dyDescent="0.2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>
        <v>2417</v>
      </c>
      <c r="M2418" t="s">
        <v>11816</v>
      </c>
      <c r="N2418">
        <v>83374</v>
      </c>
      <c r="O2418">
        <v>313</v>
      </c>
      <c r="P2418" t="s">
        <v>11817</v>
      </c>
      <c r="Q2418">
        <v>0</v>
      </c>
      <c r="R2418" t="s">
        <v>11818</v>
      </c>
      <c r="S2418" t="s">
        <v>11819</v>
      </c>
      <c r="T2418">
        <v>828</v>
      </c>
      <c r="U2418" t="s">
        <v>37</v>
      </c>
      <c r="V2418" t="s">
        <v>38</v>
      </c>
      <c r="W2418" t="s">
        <v>584</v>
      </c>
      <c r="X2418">
        <v>15000000</v>
      </c>
      <c r="Y2418">
        <v>2006</v>
      </c>
      <c r="Z2418">
        <v>68</v>
      </c>
      <c r="AA2418">
        <v>7.6</v>
      </c>
      <c r="AB2418">
        <v>2.35</v>
      </c>
      <c r="AC2418">
        <v>0</v>
      </c>
    </row>
    <row r="2419" spans="1:29" x14ac:dyDescent="0.2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>
        <v>2418</v>
      </c>
      <c r="M2419" t="s">
        <v>11821</v>
      </c>
      <c r="N2419">
        <v>36666</v>
      </c>
      <c r="O2419">
        <v>4868</v>
      </c>
      <c r="P2419" t="s">
        <v>10743</v>
      </c>
      <c r="Q2419">
        <v>2</v>
      </c>
      <c r="R2419" t="s">
        <v>11822</v>
      </c>
      <c r="S2419" t="s">
        <v>11823</v>
      </c>
      <c r="T2419">
        <v>144</v>
      </c>
      <c r="U2419" t="s">
        <v>37</v>
      </c>
      <c r="V2419" t="s">
        <v>38</v>
      </c>
      <c r="W2419" t="s">
        <v>39</v>
      </c>
      <c r="X2419">
        <v>25000000</v>
      </c>
      <c r="Y2419">
        <v>2003</v>
      </c>
      <c r="Z2419">
        <v>1000</v>
      </c>
      <c r="AA2419">
        <v>5.3</v>
      </c>
      <c r="AB2419">
        <v>1.85</v>
      </c>
      <c r="AC2419">
        <v>0</v>
      </c>
    </row>
    <row r="2420" spans="1:29" x14ac:dyDescent="0.2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>
        <v>2419</v>
      </c>
      <c r="M2420" t="s">
        <v>8658</v>
      </c>
      <c r="N2420">
        <v>101889</v>
      </c>
      <c r="O2420">
        <v>32930</v>
      </c>
      <c r="P2420" t="s">
        <v>901</v>
      </c>
      <c r="Q2420">
        <v>3</v>
      </c>
      <c r="R2420" t="s">
        <v>8659</v>
      </c>
      <c r="S2420" t="s">
        <v>8660</v>
      </c>
      <c r="T2420">
        <v>365</v>
      </c>
      <c r="U2420" t="s">
        <v>37</v>
      </c>
      <c r="V2420" t="s">
        <v>38</v>
      </c>
      <c r="W2420" t="s">
        <v>584</v>
      </c>
      <c r="X2420">
        <v>18000000</v>
      </c>
      <c r="Y2420">
        <v>1989</v>
      </c>
      <c r="Z2420">
        <v>11000</v>
      </c>
      <c r="AA2420">
        <v>7.9</v>
      </c>
      <c r="AB2420">
        <v>1.85</v>
      </c>
      <c r="AC2420">
        <v>0</v>
      </c>
    </row>
    <row r="2421" spans="1:29" x14ac:dyDescent="0.2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>
        <v>2420</v>
      </c>
      <c r="M2421" t="s">
        <v>11827</v>
      </c>
      <c r="N2421">
        <v>29621</v>
      </c>
      <c r="O2421">
        <v>2653</v>
      </c>
      <c r="P2421" t="s">
        <v>11828</v>
      </c>
      <c r="Q2421">
        <v>2</v>
      </c>
      <c r="R2421" t="s">
        <v>11829</v>
      </c>
      <c r="S2421" t="s">
        <v>11830</v>
      </c>
      <c r="T2421">
        <v>76</v>
      </c>
      <c r="U2421" t="s">
        <v>37</v>
      </c>
      <c r="V2421" t="s">
        <v>38</v>
      </c>
      <c r="W2421" t="s">
        <v>39</v>
      </c>
      <c r="X2421">
        <v>18000000</v>
      </c>
      <c r="Y2421">
        <v>1996</v>
      </c>
      <c r="Z2421">
        <v>456</v>
      </c>
      <c r="AA2421">
        <v>5.3</v>
      </c>
      <c r="AB2421">
        <v>1.85</v>
      </c>
      <c r="AC2421">
        <v>588</v>
      </c>
    </row>
    <row r="2422" spans="1:29" x14ac:dyDescent="0.2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>
        <v>2421</v>
      </c>
      <c r="M2422" t="s">
        <v>11831</v>
      </c>
      <c r="N2422">
        <v>46492</v>
      </c>
      <c r="O2422">
        <v>4877</v>
      </c>
      <c r="P2422" t="s">
        <v>11033</v>
      </c>
      <c r="Q2422">
        <v>0</v>
      </c>
      <c r="R2422" t="s">
        <v>11832</v>
      </c>
      <c r="S2422" t="s">
        <v>11833</v>
      </c>
      <c r="T2422">
        <v>335</v>
      </c>
      <c r="U2422" t="s">
        <v>37</v>
      </c>
      <c r="V2422" t="s">
        <v>38</v>
      </c>
      <c r="W2422" t="s">
        <v>584</v>
      </c>
      <c r="X2422">
        <v>1000000</v>
      </c>
      <c r="Y2422">
        <v>1980</v>
      </c>
      <c r="Z2422">
        <v>826</v>
      </c>
      <c r="AA2422">
        <v>6.8</v>
      </c>
      <c r="AB2422">
        <v>2.35</v>
      </c>
      <c r="AC2422">
        <v>7000</v>
      </c>
    </row>
    <row r="2423" spans="1:29" x14ac:dyDescent="0.2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>
        <v>2422</v>
      </c>
      <c r="M2423" t="s">
        <v>11837</v>
      </c>
      <c r="N2423">
        <v>35514</v>
      </c>
      <c r="O2423">
        <v>5024</v>
      </c>
      <c r="P2423" t="s">
        <v>2058</v>
      </c>
      <c r="Q2423">
        <v>1</v>
      </c>
      <c r="R2423" t="s">
        <v>11838</v>
      </c>
      <c r="S2423" t="s">
        <v>11839</v>
      </c>
      <c r="T2423">
        <v>114</v>
      </c>
      <c r="U2423" t="s">
        <v>37</v>
      </c>
      <c r="V2423" t="s">
        <v>38</v>
      </c>
      <c r="W2423" t="s">
        <v>94</v>
      </c>
      <c r="X2423">
        <v>18000000</v>
      </c>
      <c r="Y2423">
        <v>2011</v>
      </c>
      <c r="Z2423">
        <v>795</v>
      </c>
      <c r="AA2423">
        <v>7.1</v>
      </c>
      <c r="AB2423">
        <v>2.35</v>
      </c>
      <c r="AC2423">
        <v>15000</v>
      </c>
    </row>
    <row r="2424" spans="1:29" x14ac:dyDescent="0.2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>
        <v>2423</v>
      </c>
      <c r="M2424" t="s">
        <v>11841</v>
      </c>
      <c r="N2424">
        <v>17277</v>
      </c>
      <c r="O2424">
        <v>2032</v>
      </c>
      <c r="P2424" t="s">
        <v>11842</v>
      </c>
      <c r="Q2424">
        <v>0</v>
      </c>
      <c r="R2424" t="s">
        <v>11843</v>
      </c>
      <c r="S2424" t="s">
        <v>11844</v>
      </c>
      <c r="T2424">
        <v>124</v>
      </c>
      <c r="U2424" t="s">
        <v>37</v>
      </c>
      <c r="V2424" t="s">
        <v>38</v>
      </c>
      <c r="W2424" t="s">
        <v>584</v>
      </c>
      <c r="X2424">
        <v>18000000</v>
      </c>
      <c r="Y2424">
        <v>1970</v>
      </c>
      <c r="Z2424">
        <v>559</v>
      </c>
      <c r="AA2424">
        <v>7.2</v>
      </c>
      <c r="AB2424">
        <v>2.35</v>
      </c>
      <c r="AC2424">
        <v>0</v>
      </c>
    </row>
    <row r="2425" spans="1:29" x14ac:dyDescent="0.2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>
        <v>2424</v>
      </c>
      <c r="M2425" t="s">
        <v>11846</v>
      </c>
      <c r="N2425">
        <v>52467</v>
      </c>
      <c r="O2425">
        <v>727</v>
      </c>
      <c r="P2425" t="s">
        <v>11847</v>
      </c>
      <c r="Q2425">
        <v>1</v>
      </c>
      <c r="R2425" t="s">
        <v>11848</v>
      </c>
      <c r="S2425" t="s">
        <v>11849</v>
      </c>
      <c r="T2425">
        <v>248</v>
      </c>
      <c r="U2425" t="s">
        <v>37</v>
      </c>
      <c r="V2425" t="s">
        <v>38</v>
      </c>
      <c r="W2425" t="s">
        <v>584</v>
      </c>
      <c r="X2425">
        <v>18000000</v>
      </c>
      <c r="Y2425">
        <v>2009</v>
      </c>
      <c r="Z2425">
        <v>258</v>
      </c>
      <c r="AA2425">
        <v>5.8</v>
      </c>
      <c r="AB2425">
        <v>2.35</v>
      </c>
      <c r="AC2425">
        <v>0</v>
      </c>
    </row>
    <row r="2426" spans="1:29" x14ac:dyDescent="0.2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>
        <v>2425</v>
      </c>
      <c r="M2426" t="s">
        <v>11851</v>
      </c>
      <c r="N2426">
        <v>62009</v>
      </c>
      <c r="O2426">
        <v>2481</v>
      </c>
      <c r="P2426" t="s">
        <v>11852</v>
      </c>
      <c r="Q2426">
        <v>1</v>
      </c>
      <c r="R2426" t="s">
        <v>11853</v>
      </c>
      <c r="S2426" t="s">
        <v>11854</v>
      </c>
      <c r="T2426">
        <v>109</v>
      </c>
      <c r="U2426" t="s">
        <v>37</v>
      </c>
      <c r="V2426" t="s">
        <v>38</v>
      </c>
      <c r="W2426" t="s">
        <v>94</v>
      </c>
      <c r="X2426">
        <v>18000000</v>
      </c>
      <c r="Y2426">
        <v>1984</v>
      </c>
      <c r="Z2426">
        <v>476</v>
      </c>
      <c r="AA2426">
        <v>5.8</v>
      </c>
      <c r="AB2426">
        <v>2.35</v>
      </c>
      <c r="AC2426">
        <v>2000</v>
      </c>
    </row>
    <row r="2427" spans="1:29" x14ac:dyDescent="0.2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>
        <v>2426</v>
      </c>
      <c r="M2427" t="s">
        <v>11855</v>
      </c>
      <c r="N2427">
        <v>235133</v>
      </c>
      <c r="O2427">
        <v>23008</v>
      </c>
      <c r="P2427" t="s">
        <v>11856</v>
      </c>
      <c r="Q2427">
        <v>1</v>
      </c>
      <c r="R2427" t="s">
        <v>11857</v>
      </c>
      <c r="S2427" t="s">
        <v>11858</v>
      </c>
      <c r="T2427">
        <v>494</v>
      </c>
      <c r="U2427" t="s">
        <v>37</v>
      </c>
      <c r="V2427" t="s">
        <v>38</v>
      </c>
      <c r="W2427" t="s">
        <v>584</v>
      </c>
      <c r="X2427">
        <v>18000000</v>
      </c>
      <c r="Y2427">
        <v>1980</v>
      </c>
      <c r="Z2427">
        <v>394</v>
      </c>
      <c r="AA2427">
        <v>8.3000000000000007</v>
      </c>
      <c r="AB2427">
        <v>1.85</v>
      </c>
      <c r="AC2427">
        <v>0</v>
      </c>
    </row>
    <row r="2428" spans="1:29" x14ac:dyDescent="0.2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>
        <v>2427</v>
      </c>
      <c r="M2428" t="s">
        <v>11861</v>
      </c>
      <c r="N2428">
        <v>25344</v>
      </c>
      <c r="O2428">
        <v>4947</v>
      </c>
      <c r="P2428" t="s">
        <v>1545</v>
      </c>
      <c r="Q2428">
        <v>0</v>
      </c>
      <c r="R2428" t="s">
        <v>11862</v>
      </c>
      <c r="S2428" t="s">
        <v>11863</v>
      </c>
      <c r="T2428">
        <v>77</v>
      </c>
      <c r="U2428" t="s">
        <v>37</v>
      </c>
      <c r="V2428" t="s">
        <v>38</v>
      </c>
      <c r="W2428" t="s">
        <v>39</v>
      </c>
      <c r="X2428">
        <v>18000000</v>
      </c>
      <c r="Y2428">
        <v>2009</v>
      </c>
      <c r="Z2428">
        <v>980</v>
      </c>
      <c r="AA2428">
        <v>5.6</v>
      </c>
      <c r="AB2428">
        <v>1.85</v>
      </c>
      <c r="AC2428">
        <v>0</v>
      </c>
    </row>
    <row r="2429" spans="1:29" x14ac:dyDescent="0.2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>
        <v>2428</v>
      </c>
      <c r="M2429" t="s">
        <v>11866</v>
      </c>
      <c r="N2429">
        <v>14870</v>
      </c>
      <c r="O2429">
        <v>605</v>
      </c>
      <c r="P2429" t="s">
        <v>11867</v>
      </c>
      <c r="Q2429">
        <v>1</v>
      </c>
      <c r="R2429" t="s">
        <v>11868</v>
      </c>
      <c r="S2429" t="s">
        <v>11869</v>
      </c>
      <c r="T2429">
        <v>86</v>
      </c>
      <c r="U2429" t="s">
        <v>37</v>
      </c>
      <c r="V2429" t="s">
        <v>38</v>
      </c>
      <c r="W2429" t="s">
        <v>39</v>
      </c>
      <c r="X2429">
        <v>18000000</v>
      </c>
      <c r="Y2429">
        <v>1985</v>
      </c>
      <c r="Z2429">
        <v>144</v>
      </c>
      <c r="AA2429">
        <v>6.8</v>
      </c>
      <c r="AB2429">
        <v>1.85</v>
      </c>
      <c r="AC2429">
        <v>0</v>
      </c>
    </row>
    <row r="2430" spans="1:29" x14ac:dyDescent="0.2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>
        <v>2429</v>
      </c>
      <c r="M2430" t="s">
        <v>11871</v>
      </c>
      <c r="N2430">
        <v>14062</v>
      </c>
      <c r="O2430">
        <v>5734</v>
      </c>
      <c r="P2430" t="s">
        <v>3179</v>
      </c>
      <c r="Q2430">
        <v>0</v>
      </c>
      <c r="R2430" t="s">
        <v>11872</v>
      </c>
      <c r="S2430" t="s">
        <v>11873</v>
      </c>
      <c r="T2430">
        <v>82</v>
      </c>
      <c r="U2430" t="s">
        <v>37</v>
      </c>
      <c r="V2430" t="s">
        <v>38</v>
      </c>
      <c r="W2430" t="s">
        <v>94</v>
      </c>
      <c r="X2430">
        <v>18000000</v>
      </c>
      <c r="Y2430">
        <v>2009</v>
      </c>
      <c r="Z2430">
        <v>720</v>
      </c>
      <c r="AA2430">
        <v>5</v>
      </c>
      <c r="AB2430">
        <v>2.35</v>
      </c>
      <c r="AC2430">
        <v>0</v>
      </c>
    </row>
    <row r="2431" spans="1:29" x14ac:dyDescent="0.2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>
        <v>2430</v>
      </c>
      <c r="M2431" t="s">
        <v>11874</v>
      </c>
      <c r="N2431">
        <v>279179</v>
      </c>
      <c r="O2431">
        <v>11984</v>
      </c>
      <c r="P2431" t="s">
        <v>9883</v>
      </c>
      <c r="Q2431">
        <v>0</v>
      </c>
      <c r="R2431" t="s">
        <v>11875</v>
      </c>
      <c r="S2431" t="s">
        <v>11876</v>
      </c>
      <c r="T2431">
        <v>440</v>
      </c>
      <c r="U2431" t="s">
        <v>37</v>
      </c>
      <c r="V2431" t="s">
        <v>38</v>
      </c>
      <c r="W2431" t="s">
        <v>584</v>
      </c>
      <c r="X2431">
        <v>18000000</v>
      </c>
      <c r="Y2431">
        <v>2010</v>
      </c>
      <c r="Z2431">
        <v>642</v>
      </c>
      <c r="AA2431">
        <v>7.6</v>
      </c>
      <c r="AB2431">
        <v>1.85</v>
      </c>
      <c r="AC2431">
        <v>63000</v>
      </c>
    </row>
    <row r="2432" spans="1:29" x14ac:dyDescent="0.2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>
        <v>2431</v>
      </c>
      <c r="M2432" t="s">
        <v>11877</v>
      </c>
      <c r="N2432">
        <v>31169</v>
      </c>
      <c r="O2432">
        <v>23283</v>
      </c>
      <c r="P2432" t="s">
        <v>2522</v>
      </c>
      <c r="Q2432">
        <v>0</v>
      </c>
      <c r="R2432" t="s">
        <v>11878</v>
      </c>
      <c r="S2432" t="s">
        <v>11879</v>
      </c>
      <c r="T2432">
        <v>192</v>
      </c>
      <c r="U2432" t="s">
        <v>37</v>
      </c>
      <c r="V2432" t="s">
        <v>38</v>
      </c>
      <c r="W2432" t="s">
        <v>94</v>
      </c>
      <c r="X2432">
        <v>18000000</v>
      </c>
      <c r="Y2432">
        <v>2000</v>
      </c>
      <c r="Z2432">
        <v>11000</v>
      </c>
      <c r="AA2432">
        <v>6.7</v>
      </c>
      <c r="AB2432">
        <v>1.85</v>
      </c>
      <c r="AC2432">
        <v>812</v>
      </c>
    </row>
    <row r="2433" spans="1:29" x14ac:dyDescent="0.2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>
        <v>2432</v>
      </c>
      <c r="M2433" t="s">
        <v>11882</v>
      </c>
      <c r="N2433">
        <v>15817</v>
      </c>
      <c r="O2433">
        <v>1201</v>
      </c>
      <c r="P2433" t="s">
        <v>11883</v>
      </c>
      <c r="Q2433">
        <v>2</v>
      </c>
      <c r="R2433" t="s">
        <v>11884</v>
      </c>
      <c r="S2433" t="s">
        <v>11885</v>
      </c>
      <c r="T2433">
        <v>210</v>
      </c>
      <c r="U2433" t="s">
        <v>37</v>
      </c>
      <c r="V2433" t="s">
        <v>38</v>
      </c>
      <c r="W2433" t="s">
        <v>39</v>
      </c>
      <c r="X2433">
        <v>18000000</v>
      </c>
      <c r="Y2433">
        <v>2000</v>
      </c>
      <c r="Z2433">
        <v>220</v>
      </c>
      <c r="AA2433">
        <v>6.7</v>
      </c>
      <c r="AB2433">
        <v>2.35</v>
      </c>
      <c r="AC2433">
        <v>0</v>
      </c>
    </row>
    <row r="2434" spans="1:29" x14ac:dyDescent="0.2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>
        <v>2433</v>
      </c>
      <c r="M2434" t="s">
        <v>11886</v>
      </c>
      <c r="N2434">
        <v>9051</v>
      </c>
      <c r="O2434">
        <v>10691</v>
      </c>
      <c r="P2434" t="s">
        <v>11887</v>
      </c>
      <c r="Q2434">
        <v>13</v>
      </c>
      <c r="R2434" t="s">
        <v>11888</v>
      </c>
      <c r="S2434" t="s">
        <v>11889</v>
      </c>
      <c r="T2434">
        <v>68</v>
      </c>
      <c r="U2434" t="s">
        <v>37</v>
      </c>
      <c r="V2434" t="s">
        <v>38</v>
      </c>
      <c r="W2434" t="s">
        <v>39</v>
      </c>
      <c r="X2434">
        <v>17000000</v>
      </c>
      <c r="Y2434">
        <v>2015</v>
      </c>
      <c r="Z2434">
        <v>566</v>
      </c>
      <c r="AA2434">
        <v>5.7</v>
      </c>
      <c r="AB2434">
        <v>2.35</v>
      </c>
      <c r="AC2434">
        <v>0</v>
      </c>
    </row>
    <row r="2435" spans="1:29" x14ac:dyDescent="0.2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>
        <v>2434</v>
      </c>
      <c r="M2435" t="s">
        <v>11892</v>
      </c>
      <c r="N2435">
        <v>8023</v>
      </c>
      <c r="O2435">
        <v>18711</v>
      </c>
      <c r="P2435" t="s">
        <v>11893</v>
      </c>
      <c r="Q2435">
        <v>0</v>
      </c>
      <c r="R2435" t="s">
        <v>11894</v>
      </c>
      <c r="S2435" t="s">
        <v>11895</v>
      </c>
      <c r="T2435">
        <v>49</v>
      </c>
      <c r="U2435" t="s">
        <v>37</v>
      </c>
      <c r="V2435" t="s">
        <v>38</v>
      </c>
      <c r="W2435" t="s">
        <v>94</v>
      </c>
      <c r="X2435">
        <v>18000000</v>
      </c>
      <c r="Y2435">
        <v>2004</v>
      </c>
      <c r="Z2435">
        <v>632</v>
      </c>
      <c r="AA2435">
        <v>5.2</v>
      </c>
      <c r="AB2435">
        <v>1.85</v>
      </c>
      <c r="AC2435">
        <v>591</v>
      </c>
    </row>
    <row r="2436" spans="1:29" x14ac:dyDescent="0.2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>
        <v>2435</v>
      </c>
      <c r="M2436" t="s">
        <v>11896</v>
      </c>
      <c r="N2436">
        <v>39105</v>
      </c>
      <c r="O2436">
        <v>21622</v>
      </c>
      <c r="P2436" t="s">
        <v>202</v>
      </c>
      <c r="Q2436">
        <v>0</v>
      </c>
      <c r="R2436" t="s">
        <v>11897</v>
      </c>
      <c r="S2436" t="s">
        <v>11898</v>
      </c>
      <c r="T2436">
        <v>359</v>
      </c>
      <c r="U2436" t="s">
        <v>37</v>
      </c>
      <c r="V2436" t="s">
        <v>38</v>
      </c>
      <c r="W2436" t="s">
        <v>584</v>
      </c>
      <c r="X2436">
        <v>18000000</v>
      </c>
      <c r="Y2436">
        <v>2001</v>
      </c>
      <c r="Z2436">
        <v>4000</v>
      </c>
      <c r="AA2436">
        <v>7.5</v>
      </c>
      <c r="AB2436">
        <v>2.35</v>
      </c>
      <c r="AC2436">
        <v>0</v>
      </c>
    </row>
    <row r="2437" spans="1:29" x14ac:dyDescent="0.2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>
        <v>2436</v>
      </c>
      <c r="M2437" t="s">
        <v>11899</v>
      </c>
      <c r="N2437">
        <v>93548</v>
      </c>
      <c r="O2437">
        <v>28933</v>
      </c>
      <c r="P2437" t="s">
        <v>163</v>
      </c>
      <c r="Q2437">
        <v>0</v>
      </c>
      <c r="R2437" t="s">
        <v>11900</v>
      </c>
      <c r="S2437" t="s">
        <v>11901</v>
      </c>
      <c r="T2437">
        <v>307</v>
      </c>
      <c r="U2437" t="s">
        <v>37</v>
      </c>
      <c r="V2437" t="s">
        <v>56</v>
      </c>
      <c r="W2437" t="s">
        <v>584</v>
      </c>
      <c r="X2437">
        <v>30000000</v>
      </c>
      <c r="Y2437">
        <v>2015</v>
      </c>
      <c r="Z2437">
        <v>13000</v>
      </c>
      <c r="AA2437">
        <v>7.2</v>
      </c>
      <c r="AB2437">
        <v>2.35</v>
      </c>
      <c r="AC2437">
        <v>23000</v>
      </c>
    </row>
    <row r="2438" spans="1:29" x14ac:dyDescent="0.2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>
        <v>2437</v>
      </c>
      <c r="M2438" t="s">
        <v>11903</v>
      </c>
      <c r="N2438">
        <v>28209</v>
      </c>
      <c r="O2438">
        <v>4072</v>
      </c>
      <c r="P2438" t="s">
        <v>4499</v>
      </c>
      <c r="Q2438">
        <v>1</v>
      </c>
      <c r="R2438" t="s">
        <v>11904</v>
      </c>
      <c r="S2438" t="s">
        <v>11905</v>
      </c>
      <c r="T2438">
        <v>80</v>
      </c>
      <c r="U2438" t="s">
        <v>37</v>
      </c>
      <c r="V2438" t="s">
        <v>267</v>
      </c>
      <c r="W2438" t="s">
        <v>39</v>
      </c>
      <c r="X2438">
        <v>18000000</v>
      </c>
      <c r="Y2438">
        <v>2009</v>
      </c>
      <c r="Z2438">
        <v>800</v>
      </c>
      <c r="AA2438">
        <v>5.3</v>
      </c>
      <c r="AB2438">
        <v>1.85</v>
      </c>
      <c r="AC2438">
        <v>0</v>
      </c>
    </row>
    <row r="2439" spans="1:29" x14ac:dyDescent="0.2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>
        <v>2438</v>
      </c>
      <c r="M2439" t="s">
        <v>11906</v>
      </c>
      <c r="N2439">
        <v>64646</v>
      </c>
      <c r="O2439">
        <v>16004</v>
      </c>
      <c r="P2439" t="s">
        <v>414</v>
      </c>
      <c r="Q2439">
        <v>2</v>
      </c>
      <c r="R2439" t="s">
        <v>11907</v>
      </c>
      <c r="S2439" t="s">
        <v>11908</v>
      </c>
      <c r="T2439">
        <v>105</v>
      </c>
      <c r="U2439" t="s">
        <v>37</v>
      </c>
      <c r="V2439" t="s">
        <v>38</v>
      </c>
      <c r="W2439" t="s">
        <v>584</v>
      </c>
      <c r="X2439">
        <v>18000000</v>
      </c>
      <c r="Y2439">
        <v>2009</v>
      </c>
      <c r="Z2439">
        <v>904</v>
      </c>
      <c r="AA2439">
        <v>6.5</v>
      </c>
      <c r="AB2439">
        <v>1.85</v>
      </c>
      <c r="AC2439">
        <v>0</v>
      </c>
    </row>
    <row r="2440" spans="1:29" x14ac:dyDescent="0.2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>
        <v>2439</v>
      </c>
      <c r="M2440" t="s">
        <v>11911</v>
      </c>
      <c r="N2440">
        <v>1400</v>
      </c>
      <c r="O2440">
        <v>927</v>
      </c>
      <c r="P2440" t="s">
        <v>11912</v>
      </c>
      <c r="Q2440">
        <v>0</v>
      </c>
      <c r="R2440" t="s">
        <v>11913</v>
      </c>
      <c r="S2440" t="s">
        <v>11914</v>
      </c>
      <c r="T2440">
        <v>41</v>
      </c>
      <c r="U2440" t="s">
        <v>37</v>
      </c>
      <c r="V2440" t="s">
        <v>38</v>
      </c>
      <c r="W2440" t="s">
        <v>94</v>
      </c>
      <c r="X2440">
        <v>18000000</v>
      </c>
      <c r="Y2440">
        <v>1981</v>
      </c>
      <c r="Z2440">
        <v>262</v>
      </c>
      <c r="AA2440">
        <v>5</v>
      </c>
      <c r="AB2440">
        <v>2.35</v>
      </c>
      <c r="AC2440">
        <v>346</v>
      </c>
    </row>
    <row r="2441" spans="1:29" x14ac:dyDescent="0.2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>
        <v>2440</v>
      </c>
      <c r="M2441" t="s">
        <v>11916</v>
      </c>
      <c r="N2441">
        <v>23728</v>
      </c>
      <c r="O2441">
        <v>14995</v>
      </c>
      <c r="P2441" t="s">
        <v>1819</v>
      </c>
      <c r="Q2441">
        <v>0</v>
      </c>
      <c r="R2441" t="s">
        <v>11917</v>
      </c>
      <c r="S2441" t="s">
        <v>11918</v>
      </c>
      <c r="T2441">
        <v>213</v>
      </c>
      <c r="U2441" t="s">
        <v>37</v>
      </c>
      <c r="V2441" t="s">
        <v>38</v>
      </c>
      <c r="W2441" t="s">
        <v>584</v>
      </c>
      <c r="X2441">
        <v>18000000</v>
      </c>
      <c r="Y2441">
        <v>2001</v>
      </c>
      <c r="Z2441">
        <v>2000</v>
      </c>
      <c r="AA2441">
        <v>6.1</v>
      </c>
      <c r="AB2441">
        <v>2.35</v>
      </c>
      <c r="AC2441">
        <v>813</v>
      </c>
    </row>
    <row r="2442" spans="1:29" x14ac:dyDescent="0.2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>
        <v>2441</v>
      </c>
      <c r="M2442" t="s">
        <v>11921</v>
      </c>
      <c r="N2442">
        <v>27629</v>
      </c>
      <c r="O2442">
        <v>1067</v>
      </c>
      <c r="P2442" t="s">
        <v>11922</v>
      </c>
      <c r="Q2442">
        <v>0</v>
      </c>
      <c r="R2442" t="s">
        <v>11923</v>
      </c>
      <c r="S2442" t="s">
        <v>11924</v>
      </c>
      <c r="T2442">
        <v>149</v>
      </c>
      <c r="U2442" t="s">
        <v>37</v>
      </c>
      <c r="V2442" t="s">
        <v>38</v>
      </c>
      <c r="W2442" t="s">
        <v>584</v>
      </c>
      <c r="X2442">
        <v>18000000</v>
      </c>
      <c r="Y2442">
        <v>1981</v>
      </c>
      <c r="Z2442">
        <v>376</v>
      </c>
      <c r="AA2442">
        <v>7.4</v>
      </c>
      <c r="AB2442">
        <v>2.35</v>
      </c>
      <c r="AC2442">
        <v>2000</v>
      </c>
    </row>
    <row r="2443" spans="1:29" x14ac:dyDescent="0.2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>
        <v>2442</v>
      </c>
      <c r="M2443" t="s">
        <v>11928</v>
      </c>
      <c r="N2443">
        <v>19586</v>
      </c>
      <c r="O2443">
        <v>676</v>
      </c>
      <c r="P2443" t="s">
        <v>11929</v>
      </c>
      <c r="Q2443">
        <v>1</v>
      </c>
      <c r="R2443" t="s">
        <v>11930</v>
      </c>
      <c r="S2443" t="s">
        <v>11931</v>
      </c>
      <c r="T2443">
        <v>109</v>
      </c>
      <c r="U2443" t="s">
        <v>37</v>
      </c>
      <c r="V2443" t="s">
        <v>38</v>
      </c>
      <c r="W2443" t="s">
        <v>39</v>
      </c>
      <c r="X2443">
        <v>18000000</v>
      </c>
      <c r="Y2443">
        <v>2013</v>
      </c>
      <c r="Z2443">
        <v>193</v>
      </c>
      <c r="AA2443">
        <v>4.4000000000000004</v>
      </c>
      <c r="AB2443">
        <v>2.35</v>
      </c>
      <c r="AC2443">
        <v>4000</v>
      </c>
    </row>
    <row r="2444" spans="1:29" x14ac:dyDescent="0.2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>
        <v>2443</v>
      </c>
      <c r="M2444" t="s">
        <v>11932</v>
      </c>
      <c r="N2444">
        <v>46396</v>
      </c>
      <c r="O2444">
        <v>1466</v>
      </c>
      <c r="P2444" t="s">
        <v>2674</v>
      </c>
      <c r="Q2444">
        <v>0</v>
      </c>
      <c r="R2444" t="s">
        <v>11933</v>
      </c>
      <c r="S2444" t="s">
        <v>11934</v>
      </c>
      <c r="T2444">
        <v>287</v>
      </c>
      <c r="U2444" t="s">
        <v>37</v>
      </c>
      <c r="V2444" t="s">
        <v>38</v>
      </c>
      <c r="W2444" t="s">
        <v>584</v>
      </c>
      <c r="X2444">
        <v>18000000</v>
      </c>
      <c r="Y2444">
        <v>1997</v>
      </c>
      <c r="Z2444">
        <v>223</v>
      </c>
      <c r="AA2444">
        <v>7.5</v>
      </c>
      <c r="AB2444">
        <v>1.85</v>
      </c>
      <c r="AC2444">
        <v>0</v>
      </c>
    </row>
    <row r="2445" spans="1:29" x14ac:dyDescent="0.2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>
        <v>2444</v>
      </c>
      <c r="M2445" t="s">
        <v>11935</v>
      </c>
      <c r="N2445">
        <v>8895</v>
      </c>
      <c r="O2445">
        <v>1673</v>
      </c>
      <c r="P2445" t="s">
        <v>11936</v>
      </c>
      <c r="Q2445">
        <v>2</v>
      </c>
      <c r="R2445" t="s">
        <v>11937</v>
      </c>
      <c r="S2445" t="s">
        <v>11938</v>
      </c>
      <c r="T2445">
        <v>48</v>
      </c>
      <c r="U2445" t="s">
        <v>37</v>
      </c>
      <c r="V2445" t="s">
        <v>38</v>
      </c>
      <c r="W2445" t="s">
        <v>39</v>
      </c>
      <c r="X2445">
        <v>18000000</v>
      </c>
      <c r="Y2445">
        <v>2014</v>
      </c>
      <c r="Z2445">
        <v>341</v>
      </c>
      <c r="AA2445">
        <v>5.7</v>
      </c>
      <c r="AB2445">
        <v>2.35</v>
      </c>
      <c r="AC2445">
        <v>3000</v>
      </c>
    </row>
    <row r="2446" spans="1:29" x14ac:dyDescent="0.2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>
        <v>2445</v>
      </c>
      <c r="M2446" t="s">
        <v>11941</v>
      </c>
      <c r="N2446">
        <v>7470</v>
      </c>
      <c r="O2446">
        <v>2368</v>
      </c>
      <c r="P2446" t="s">
        <v>11942</v>
      </c>
      <c r="Q2446">
        <v>1</v>
      </c>
      <c r="R2446" t="s">
        <v>11943</v>
      </c>
      <c r="S2446" t="s">
        <v>11944</v>
      </c>
      <c r="T2446">
        <v>35</v>
      </c>
      <c r="U2446" t="s">
        <v>37</v>
      </c>
      <c r="V2446" t="s">
        <v>38</v>
      </c>
      <c r="W2446" t="s">
        <v>94</v>
      </c>
      <c r="X2446">
        <v>18000000</v>
      </c>
      <c r="Y2446">
        <v>1989</v>
      </c>
      <c r="Z2446">
        <v>422</v>
      </c>
      <c r="AA2446">
        <v>5.5</v>
      </c>
      <c r="AB2446">
        <v>1.37</v>
      </c>
      <c r="AC2446">
        <v>0</v>
      </c>
    </row>
    <row r="2447" spans="1:29" x14ac:dyDescent="0.2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>
        <v>2446</v>
      </c>
      <c r="M2447" t="s">
        <v>11947</v>
      </c>
      <c r="N2447">
        <v>10680</v>
      </c>
      <c r="O2447">
        <v>847</v>
      </c>
      <c r="P2447" t="s">
        <v>11948</v>
      </c>
      <c r="Q2447">
        <v>2</v>
      </c>
      <c r="R2447" t="s">
        <v>11949</v>
      </c>
      <c r="S2447" t="s">
        <v>11950</v>
      </c>
      <c r="T2447">
        <v>112</v>
      </c>
      <c r="U2447" t="s">
        <v>37</v>
      </c>
      <c r="V2447" t="s">
        <v>267</v>
      </c>
      <c r="W2447" t="s">
        <v>584</v>
      </c>
      <c r="X2447">
        <v>18000000</v>
      </c>
      <c r="Y2447">
        <v>2004</v>
      </c>
      <c r="Z2447">
        <v>204</v>
      </c>
      <c r="AA2447">
        <v>7.1</v>
      </c>
      <c r="AB2447">
        <v>1.85</v>
      </c>
      <c r="AC2447">
        <v>562</v>
      </c>
    </row>
    <row r="2448" spans="1:29" x14ac:dyDescent="0.2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>
        <v>2447</v>
      </c>
      <c r="M2448" t="s">
        <v>11953</v>
      </c>
      <c r="N2448">
        <v>29591</v>
      </c>
      <c r="O2448">
        <v>711</v>
      </c>
      <c r="P2448" t="s">
        <v>11954</v>
      </c>
      <c r="Q2448">
        <v>0</v>
      </c>
      <c r="R2448" t="s">
        <v>11955</v>
      </c>
      <c r="S2448" t="s">
        <v>11956</v>
      </c>
      <c r="T2448">
        <v>118</v>
      </c>
      <c r="U2448" t="s">
        <v>37</v>
      </c>
      <c r="V2448" t="s">
        <v>38</v>
      </c>
      <c r="W2448" t="s">
        <v>584</v>
      </c>
      <c r="X2448">
        <v>17000000</v>
      </c>
      <c r="Y2448">
        <v>1986</v>
      </c>
      <c r="Z2448">
        <v>67</v>
      </c>
      <c r="AA2448">
        <v>5.9</v>
      </c>
      <c r="AB2448">
        <v>1.85</v>
      </c>
      <c r="AC2448">
        <v>0</v>
      </c>
    </row>
    <row r="2449" spans="1:29" x14ac:dyDescent="0.2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>
        <v>2448</v>
      </c>
      <c r="M2449" t="s">
        <v>11959</v>
      </c>
      <c r="N2449">
        <v>10832</v>
      </c>
      <c r="O2449">
        <v>1263</v>
      </c>
      <c r="P2449" t="s">
        <v>11960</v>
      </c>
      <c r="Q2449">
        <v>0</v>
      </c>
      <c r="R2449" t="s">
        <v>11961</v>
      </c>
      <c r="S2449" t="s">
        <v>11962</v>
      </c>
      <c r="T2449">
        <v>102</v>
      </c>
      <c r="U2449" t="s">
        <v>37</v>
      </c>
      <c r="V2449" t="s">
        <v>38</v>
      </c>
      <c r="W2449" t="s">
        <v>94</v>
      </c>
      <c r="X2449">
        <v>18000000</v>
      </c>
      <c r="Y2449">
        <v>1981</v>
      </c>
      <c r="Z2449">
        <v>115</v>
      </c>
      <c r="AA2449">
        <v>6.7</v>
      </c>
      <c r="AB2449">
        <v>2.35</v>
      </c>
      <c r="AC2449">
        <v>0</v>
      </c>
    </row>
    <row r="2450" spans="1:29" x14ac:dyDescent="0.2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>
        <v>2449</v>
      </c>
      <c r="M2450" t="s">
        <v>11965</v>
      </c>
      <c r="N2450">
        <v>15352</v>
      </c>
      <c r="O2450">
        <v>1341</v>
      </c>
      <c r="P2450" t="s">
        <v>10507</v>
      </c>
      <c r="Q2450">
        <v>2</v>
      </c>
      <c r="R2450" t="s">
        <v>11966</v>
      </c>
      <c r="S2450" t="s">
        <v>11967</v>
      </c>
      <c r="T2450">
        <v>82</v>
      </c>
      <c r="U2450" t="s">
        <v>37</v>
      </c>
      <c r="V2450" t="s">
        <v>766</v>
      </c>
      <c r="W2450" t="s">
        <v>584</v>
      </c>
      <c r="X2450">
        <v>13000000</v>
      </c>
      <c r="Y2450">
        <v>2009</v>
      </c>
      <c r="Z2450">
        <v>416</v>
      </c>
      <c r="AA2450">
        <v>7</v>
      </c>
      <c r="AB2450">
        <v>2.35</v>
      </c>
      <c r="AC2450">
        <v>0</v>
      </c>
    </row>
    <row r="2451" spans="1:29" x14ac:dyDescent="0.2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>
        <v>2450</v>
      </c>
      <c r="M2451" t="s">
        <v>11968</v>
      </c>
      <c r="N2451">
        <v>142416</v>
      </c>
      <c r="O2451">
        <v>56585</v>
      </c>
      <c r="P2451" t="s">
        <v>3259</v>
      </c>
      <c r="Q2451">
        <v>1</v>
      </c>
      <c r="R2451" t="s">
        <v>11969</v>
      </c>
      <c r="S2451" t="s">
        <v>11970</v>
      </c>
      <c r="T2451">
        <v>420</v>
      </c>
      <c r="U2451" t="s">
        <v>37</v>
      </c>
      <c r="V2451" t="s">
        <v>38</v>
      </c>
      <c r="W2451" t="s">
        <v>584</v>
      </c>
      <c r="X2451">
        <v>18000000</v>
      </c>
      <c r="Y2451">
        <v>1994</v>
      </c>
      <c r="Z2451">
        <v>13000</v>
      </c>
      <c r="AA2451">
        <v>7.9</v>
      </c>
      <c r="AB2451">
        <v>1.85</v>
      </c>
      <c r="AC2451">
        <v>0</v>
      </c>
    </row>
    <row r="2452" spans="1:29" x14ac:dyDescent="0.2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>
        <v>2451</v>
      </c>
      <c r="M2452" t="s">
        <v>11971</v>
      </c>
      <c r="N2452">
        <v>31898</v>
      </c>
      <c r="O2452">
        <v>39307</v>
      </c>
      <c r="P2452" t="s">
        <v>3438</v>
      </c>
      <c r="Q2452">
        <v>1</v>
      </c>
      <c r="R2452" t="s">
        <v>11972</v>
      </c>
      <c r="S2452" t="s">
        <v>11973</v>
      </c>
      <c r="T2452">
        <v>111</v>
      </c>
      <c r="U2452" t="s">
        <v>37</v>
      </c>
      <c r="V2452" t="s">
        <v>38</v>
      </c>
      <c r="W2452" t="s">
        <v>39</v>
      </c>
      <c r="X2452">
        <v>18000000</v>
      </c>
      <c r="Y2452">
        <v>2013</v>
      </c>
      <c r="Z2452">
        <v>14000</v>
      </c>
      <c r="AA2452">
        <v>6.9</v>
      </c>
      <c r="AB2452">
        <v>2.35</v>
      </c>
      <c r="AC2452">
        <v>0</v>
      </c>
    </row>
    <row r="2453" spans="1:29" x14ac:dyDescent="0.2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>
        <v>2452</v>
      </c>
      <c r="M2453" t="s">
        <v>11975</v>
      </c>
      <c r="N2453">
        <v>37635</v>
      </c>
      <c r="O2453">
        <v>653</v>
      </c>
      <c r="P2453" t="s">
        <v>11976</v>
      </c>
      <c r="Q2453">
        <v>0</v>
      </c>
      <c r="R2453" t="s">
        <v>11977</v>
      </c>
      <c r="S2453" t="s">
        <v>11978</v>
      </c>
      <c r="T2453">
        <v>165</v>
      </c>
      <c r="U2453" t="s">
        <v>11979</v>
      </c>
      <c r="V2453" t="s">
        <v>7169</v>
      </c>
      <c r="W2453" t="s">
        <v>584</v>
      </c>
      <c r="X2453">
        <v>20000000</v>
      </c>
      <c r="Y2453">
        <v>2007</v>
      </c>
      <c r="Z2453">
        <v>12</v>
      </c>
      <c r="AA2453">
        <v>7.3</v>
      </c>
      <c r="AB2453">
        <v>2.35</v>
      </c>
      <c r="AC2453">
        <v>0</v>
      </c>
    </row>
    <row r="2454" spans="1:29" x14ac:dyDescent="0.2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>
        <v>2453</v>
      </c>
      <c r="M2454" t="s">
        <v>11980</v>
      </c>
      <c r="N2454">
        <v>194489</v>
      </c>
      <c r="O2454">
        <v>46944</v>
      </c>
      <c r="P2454" t="s">
        <v>137</v>
      </c>
      <c r="Q2454">
        <v>4</v>
      </c>
      <c r="R2454" t="s">
        <v>11981</v>
      </c>
      <c r="S2454" t="s">
        <v>11982</v>
      </c>
      <c r="T2454">
        <v>192</v>
      </c>
      <c r="U2454" t="s">
        <v>37</v>
      </c>
      <c r="V2454" t="s">
        <v>56</v>
      </c>
      <c r="W2454" t="s">
        <v>584</v>
      </c>
      <c r="X2454">
        <v>18000000</v>
      </c>
      <c r="Y2454">
        <v>2008</v>
      </c>
      <c r="Z2454">
        <v>18000</v>
      </c>
      <c r="AA2454">
        <v>7.3</v>
      </c>
      <c r="AB2454">
        <v>2.35</v>
      </c>
      <c r="AC2454">
        <v>12000</v>
      </c>
    </row>
    <row r="2455" spans="1:29" x14ac:dyDescent="0.2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>
        <v>2454</v>
      </c>
      <c r="M2455" t="s">
        <v>11985</v>
      </c>
      <c r="N2455">
        <v>2541</v>
      </c>
      <c r="O2455">
        <v>1356</v>
      </c>
      <c r="P2455" t="s">
        <v>11986</v>
      </c>
      <c r="Q2455">
        <v>2</v>
      </c>
      <c r="R2455" t="s">
        <v>11987</v>
      </c>
      <c r="S2455" t="s">
        <v>11988</v>
      </c>
      <c r="T2455">
        <v>54</v>
      </c>
      <c r="U2455" t="s">
        <v>37</v>
      </c>
      <c r="V2455" t="s">
        <v>38</v>
      </c>
      <c r="W2455" t="s">
        <v>94</v>
      </c>
      <c r="X2455">
        <v>20000000</v>
      </c>
      <c r="Y2455">
        <v>1982</v>
      </c>
      <c r="Z2455">
        <v>278</v>
      </c>
      <c r="AA2455">
        <v>3.5</v>
      </c>
      <c r="AB2455">
        <v>1.85</v>
      </c>
      <c r="AC2455">
        <v>0</v>
      </c>
    </row>
    <row r="2456" spans="1:29" x14ac:dyDescent="0.2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>
        <v>2455</v>
      </c>
      <c r="M2456" t="s">
        <v>11990</v>
      </c>
      <c r="N2456">
        <v>30618</v>
      </c>
      <c r="O2456">
        <v>1645</v>
      </c>
      <c r="P2456" t="s">
        <v>9674</v>
      </c>
      <c r="Q2456">
        <v>0</v>
      </c>
      <c r="R2456" t="s">
        <v>11991</v>
      </c>
      <c r="S2456" t="s">
        <v>11992</v>
      </c>
      <c r="T2456">
        <v>224</v>
      </c>
      <c r="U2456" t="s">
        <v>37</v>
      </c>
      <c r="V2456" t="s">
        <v>56</v>
      </c>
      <c r="W2456" t="s">
        <v>39</v>
      </c>
      <c r="X2456">
        <v>18000000</v>
      </c>
      <c r="Y2456">
        <v>1996</v>
      </c>
      <c r="Z2456">
        <v>591</v>
      </c>
      <c r="AA2456">
        <v>7.8</v>
      </c>
      <c r="AB2456">
        <v>2.2000000000000002</v>
      </c>
      <c r="AC2456">
        <v>0</v>
      </c>
    </row>
    <row r="2457" spans="1:29" x14ac:dyDescent="0.2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>
        <v>2456</v>
      </c>
      <c r="M2457" t="s">
        <v>11994</v>
      </c>
      <c r="N2457">
        <v>6091</v>
      </c>
      <c r="O2457">
        <v>1598</v>
      </c>
      <c r="P2457" t="s">
        <v>11995</v>
      </c>
      <c r="Q2457">
        <v>0</v>
      </c>
      <c r="R2457" t="s">
        <v>11996</v>
      </c>
      <c r="S2457" t="s">
        <v>11997</v>
      </c>
      <c r="T2457">
        <v>53</v>
      </c>
      <c r="U2457" t="s">
        <v>37</v>
      </c>
      <c r="V2457" t="s">
        <v>369</v>
      </c>
      <c r="W2457" t="s">
        <v>94</v>
      </c>
      <c r="Y2457">
        <v>2009</v>
      </c>
      <c r="Z2457">
        <v>258</v>
      </c>
      <c r="AA2457">
        <v>7.4</v>
      </c>
      <c r="AB2457">
        <v>1.85</v>
      </c>
      <c r="AC2457">
        <v>0</v>
      </c>
    </row>
    <row r="2458" spans="1:29" x14ac:dyDescent="0.2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>
        <v>2457</v>
      </c>
      <c r="M2458" t="s">
        <v>11999</v>
      </c>
      <c r="N2458">
        <v>31359</v>
      </c>
      <c r="O2458">
        <v>5671</v>
      </c>
      <c r="P2458" t="s">
        <v>12000</v>
      </c>
      <c r="Q2458">
        <v>0</v>
      </c>
      <c r="R2458" t="s">
        <v>12001</v>
      </c>
      <c r="S2458" t="s">
        <v>12002</v>
      </c>
      <c r="T2458">
        <v>156</v>
      </c>
      <c r="U2458" t="s">
        <v>37</v>
      </c>
      <c r="V2458" t="s">
        <v>12003</v>
      </c>
      <c r="W2458" t="s">
        <v>39</v>
      </c>
      <c r="X2458">
        <v>18000000</v>
      </c>
      <c r="Y2458">
        <v>2016</v>
      </c>
      <c r="Z2458">
        <v>820</v>
      </c>
      <c r="AA2458">
        <v>6.7</v>
      </c>
      <c r="AB2458">
        <v>2.35</v>
      </c>
      <c r="AC2458">
        <v>0</v>
      </c>
    </row>
    <row r="2459" spans="1:29" x14ac:dyDescent="0.2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>
        <v>2458</v>
      </c>
      <c r="M2459" t="s">
        <v>12004</v>
      </c>
      <c r="N2459">
        <v>25165</v>
      </c>
      <c r="O2459">
        <v>14843</v>
      </c>
      <c r="P2459" t="s">
        <v>6156</v>
      </c>
      <c r="Q2459">
        <v>2</v>
      </c>
      <c r="R2459" t="s">
        <v>12005</v>
      </c>
      <c r="S2459" t="s">
        <v>12006</v>
      </c>
      <c r="T2459">
        <v>155</v>
      </c>
      <c r="U2459" t="s">
        <v>37</v>
      </c>
      <c r="V2459" t="s">
        <v>38</v>
      </c>
      <c r="W2459" t="s">
        <v>584</v>
      </c>
      <c r="X2459">
        <v>18000000</v>
      </c>
      <c r="Y2459">
        <v>2003</v>
      </c>
      <c r="Z2459">
        <v>944</v>
      </c>
      <c r="AA2459">
        <v>6.4</v>
      </c>
      <c r="AB2459">
        <v>2.35</v>
      </c>
      <c r="AC2459">
        <v>827</v>
      </c>
    </row>
    <row r="2460" spans="1:29" x14ac:dyDescent="0.2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>
        <v>2459</v>
      </c>
      <c r="M2460" t="s">
        <v>12009</v>
      </c>
      <c r="N2460">
        <v>27882</v>
      </c>
      <c r="O2460">
        <v>39463</v>
      </c>
      <c r="P2460" t="s">
        <v>12010</v>
      </c>
      <c r="Q2460">
        <v>2</v>
      </c>
      <c r="R2460" t="s">
        <v>12011</v>
      </c>
      <c r="S2460" t="s">
        <v>12012</v>
      </c>
      <c r="T2460">
        <v>119</v>
      </c>
      <c r="U2460" t="s">
        <v>37</v>
      </c>
      <c r="V2460" t="s">
        <v>369</v>
      </c>
      <c r="W2460" t="s">
        <v>584</v>
      </c>
      <c r="X2460">
        <v>18000000</v>
      </c>
      <c r="Y2460">
        <v>2013</v>
      </c>
      <c r="Z2460">
        <v>14000</v>
      </c>
      <c r="AA2460">
        <v>7.1</v>
      </c>
      <c r="AB2460">
        <v>2.35</v>
      </c>
      <c r="AC2460">
        <v>18000</v>
      </c>
    </row>
    <row r="2461" spans="1:29" x14ac:dyDescent="0.2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>
        <v>2460</v>
      </c>
      <c r="M2461" t="s">
        <v>12014</v>
      </c>
      <c r="N2461">
        <v>12854</v>
      </c>
      <c r="O2461">
        <v>1906</v>
      </c>
      <c r="P2461" t="s">
        <v>8769</v>
      </c>
      <c r="Q2461">
        <v>1</v>
      </c>
      <c r="R2461" t="s">
        <v>12015</v>
      </c>
      <c r="S2461" t="s">
        <v>12016</v>
      </c>
      <c r="T2461">
        <v>44</v>
      </c>
      <c r="V2461" t="s">
        <v>38</v>
      </c>
      <c r="Z2461">
        <v>426</v>
      </c>
      <c r="AA2461">
        <v>6.7</v>
      </c>
      <c r="AC2461">
        <v>0</v>
      </c>
    </row>
    <row r="2462" spans="1:29" x14ac:dyDescent="0.2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>
        <v>2461</v>
      </c>
      <c r="M2462" t="s">
        <v>12020</v>
      </c>
      <c r="N2462">
        <v>52958</v>
      </c>
      <c r="O2462">
        <v>167</v>
      </c>
      <c r="P2462" t="s">
        <v>12021</v>
      </c>
      <c r="Q2462">
        <v>0</v>
      </c>
      <c r="R2462" t="s">
        <v>12022</v>
      </c>
      <c r="S2462" t="s">
        <v>12023</v>
      </c>
      <c r="T2462">
        <v>193</v>
      </c>
      <c r="U2462" t="s">
        <v>8730</v>
      </c>
      <c r="V2462" t="s">
        <v>766</v>
      </c>
      <c r="W2462" t="s">
        <v>584</v>
      </c>
      <c r="X2462">
        <v>12000000</v>
      </c>
      <c r="Y2462">
        <v>2009</v>
      </c>
      <c r="Z2462">
        <v>43</v>
      </c>
      <c r="AA2462">
        <v>7.8</v>
      </c>
      <c r="AB2462">
        <v>1.85</v>
      </c>
      <c r="AC2462">
        <v>0</v>
      </c>
    </row>
    <row r="2463" spans="1:29" x14ac:dyDescent="0.2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>
        <v>2462</v>
      </c>
      <c r="M2463" t="s">
        <v>12025</v>
      </c>
      <c r="N2463">
        <v>436</v>
      </c>
      <c r="O2463">
        <v>1498</v>
      </c>
      <c r="P2463" t="s">
        <v>12026</v>
      </c>
      <c r="Q2463">
        <v>0</v>
      </c>
      <c r="S2463" t="s">
        <v>12027</v>
      </c>
      <c r="T2463">
        <v>6</v>
      </c>
      <c r="U2463" t="s">
        <v>37</v>
      </c>
      <c r="V2463" t="s">
        <v>38</v>
      </c>
      <c r="Y2463">
        <v>2016</v>
      </c>
      <c r="Z2463">
        <v>290</v>
      </c>
      <c r="AA2463">
        <v>4</v>
      </c>
      <c r="AC2463">
        <v>378</v>
      </c>
    </row>
    <row r="2464" spans="1:29" x14ac:dyDescent="0.2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>
        <v>2463</v>
      </c>
      <c r="M2464" t="s">
        <v>12030</v>
      </c>
      <c r="N2464">
        <v>10082</v>
      </c>
      <c r="O2464">
        <v>2319</v>
      </c>
      <c r="P2464" t="s">
        <v>6395</v>
      </c>
      <c r="Q2464">
        <v>2</v>
      </c>
      <c r="R2464" t="s">
        <v>12031</v>
      </c>
      <c r="S2464" t="s">
        <v>12032</v>
      </c>
      <c r="T2464">
        <v>100</v>
      </c>
      <c r="U2464" t="s">
        <v>37</v>
      </c>
      <c r="V2464" t="s">
        <v>38</v>
      </c>
      <c r="W2464" t="s">
        <v>584</v>
      </c>
      <c r="X2464">
        <v>2700000</v>
      </c>
      <c r="Y2464">
        <v>1986</v>
      </c>
      <c r="Z2464">
        <v>695</v>
      </c>
      <c r="AA2464">
        <v>5.9</v>
      </c>
      <c r="AB2464">
        <v>1.85</v>
      </c>
      <c r="AC2464">
        <v>0</v>
      </c>
    </row>
    <row r="2465" spans="1:29" x14ac:dyDescent="0.2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>
        <v>2464</v>
      </c>
      <c r="M2465" t="s">
        <v>12033</v>
      </c>
      <c r="N2465">
        <v>26730</v>
      </c>
      <c r="O2465">
        <v>4094</v>
      </c>
      <c r="P2465" t="s">
        <v>1854</v>
      </c>
      <c r="Q2465">
        <v>0</v>
      </c>
      <c r="R2465" t="s">
        <v>12034</v>
      </c>
      <c r="S2465" t="s">
        <v>12035</v>
      </c>
      <c r="T2465">
        <v>180</v>
      </c>
      <c r="U2465" t="s">
        <v>37</v>
      </c>
      <c r="V2465" t="s">
        <v>38</v>
      </c>
      <c r="W2465" t="s">
        <v>584</v>
      </c>
      <c r="X2465">
        <v>18000000</v>
      </c>
      <c r="Y2465">
        <v>2002</v>
      </c>
      <c r="Z2465">
        <v>783</v>
      </c>
      <c r="AA2465">
        <v>7.2</v>
      </c>
      <c r="AB2465">
        <v>1.85</v>
      </c>
      <c r="AC2465">
        <v>2000</v>
      </c>
    </row>
    <row r="2466" spans="1:29" x14ac:dyDescent="0.2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>
        <v>2465</v>
      </c>
      <c r="M2466" t="s">
        <v>12039</v>
      </c>
      <c r="N2466">
        <v>13359</v>
      </c>
      <c r="O2466">
        <v>1083</v>
      </c>
      <c r="P2466" t="s">
        <v>12040</v>
      </c>
      <c r="Q2466">
        <v>0</v>
      </c>
      <c r="R2466" t="s">
        <v>12041</v>
      </c>
      <c r="S2466" t="s">
        <v>12042</v>
      </c>
      <c r="T2466">
        <v>56</v>
      </c>
      <c r="U2466" t="s">
        <v>37</v>
      </c>
      <c r="V2466" t="s">
        <v>38</v>
      </c>
      <c r="W2466" t="s">
        <v>584</v>
      </c>
      <c r="Y2466">
        <v>2013</v>
      </c>
      <c r="Z2466">
        <v>253</v>
      </c>
      <c r="AA2466">
        <v>7.2</v>
      </c>
      <c r="AB2466">
        <v>2.35</v>
      </c>
      <c r="AC2466">
        <v>19000</v>
      </c>
    </row>
    <row r="2467" spans="1:29" x14ac:dyDescent="0.2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>
        <v>2466</v>
      </c>
      <c r="M2467" t="s">
        <v>12044</v>
      </c>
      <c r="N2467">
        <v>14324</v>
      </c>
      <c r="O2467">
        <v>2215</v>
      </c>
      <c r="P2467" t="s">
        <v>3172</v>
      </c>
      <c r="Q2467">
        <v>1</v>
      </c>
      <c r="R2467" t="s">
        <v>12045</v>
      </c>
      <c r="S2467" t="s">
        <v>12046</v>
      </c>
      <c r="T2467">
        <v>93</v>
      </c>
      <c r="U2467" t="s">
        <v>37</v>
      </c>
      <c r="V2467" t="s">
        <v>766</v>
      </c>
      <c r="W2467" t="s">
        <v>584</v>
      </c>
      <c r="X2467">
        <v>18000000</v>
      </c>
      <c r="Y2467">
        <v>2008</v>
      </c>
      <c r="Z2467">
        <v>551</v>
      </c>
      <c r="AA2467">
        <v>5.0999999999999996</v>
      </c>
      <c r="AB2467">
        <v>2.35</v>
      </c>
      <c r="AC2467">
        <v>1000</v>
      </c>
    </row>
    <row r="2468" spans="1:29" x14ac:dyDescent="0.2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>
        <v>2467</v>
      </c>
      <c r="M2468" t="s">
        <v>12048</v>
      </c>
      <c r="N2468">
        <v>10111</v>
      </c>
      <c r="O2468">
        <v>1032</v>
      </c>
      <c r="P2468" t="s">
        <v>12049</v>
      </c>
      <c r="Q2468">
        <v>0</v>
      </c>
      <c r="R2468" t="s">
        <v>12050</v>
      </c>
      <c r="S2468" t="s">
        <v>12051</v>
      </c>
      <c r="T2468">
        <v>36</v>
      </c>
      <c r="U2468" t="s">
        <v>37</v>
      </c>
      <c r="V2468" t="s">
        <v>1464</v>
      </c>
      <c r="W2468" t="s">
        <v>4829</v>
      </c>
      <c r="Z2468">
        <v>30</v>
      </c>
      <c r="AA2468">
        <v>7.7</v>
      </c>
      <c r="AB2468">
        <v>2.35</v>
      </c>
      <c r="AC2468">
        <v>0</v>
      </c>
    </row>
    <row r="2469" spans="1:29" x14ac:dyDescent="0.2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>
        <v>2468</v>
      </c>
      <c r="M2469" t="s">
        <v>12055</v>
      </c>
      <c r="N2469">
        <v>2541</v>
      </c>
      <c r="O2469">
        <v>198</v>
      </c>
      <c r="P2469" t="s">
        <v>12056</v>
      </c>
      <c r="Q2469">
        <v>0</v>
      </c>
      <c r="R2469" t="s">
        <v>12057</v>
      </c>
      <c r="S2469" t="s">
        <v>12058</v>
      </c>
      <c r="T2469">
        <v>20</v>
      </c>
      <c r="U2469" t="s">
        <v>37</v>
      </c>
      <c r="V2469" t="s">
        <v>1464</v>
      </c>
      <c r="W2469" t="s">
        <v>4829</v>
      </c>
      <c r="X2469">
        <v>18000000</v>
      </c>
      <c r="Y2469">
        <v>2009</v>
      </c>
      <c r="Z2469">
        <v>35</v>
      </c>
      <c r="AA2469">
        <v>5.5</v>
      </c>
      <c r="AB2469">
        <v>2.35</v>
      </c>
      <c r="AC2469">
        <v>342</v>
      </c>
    </row>
    <row r="2470" spans="1:29" x14ac:dyDescent="0.2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>
        <v>2469</v>
      </c>
      <c r="M2470" t="s">
        <v>12061</v>
      </c>
      <c r="N2470">
        <v>899</v>
      </c>
      <c r="O2470">
        <v>2705</v>
      </c>
      <c r="P2470" t="s">
        <v>12062</v>
      </c>
      <c r="Q2470">
        <v>2</v>
      </c>
      <c r="R2470" t="s">
        <v>12063</v>
      </c>
      <c r="S2470" t="s">
        <v>12064</v>
      </c>
      <c r="T2470">
        <v>42</v>
      </c>
      <c r="U2470" t="s">
        <v>37</v>
      </c>
      <c r="V2470" t="s">
        <v>3570</v>
      </c>
      <c r="W2470" t="s">
        <v>584</v>
      </c>
      <c r="X2470">
        <v>11350000</v>
      </c>
      <c r="Y2470">
        <v>1999</v>
      </c>
      <c r="Z2470">
        <v>578</v>
      </c>
      <c r="AA2470">
        <v>6.2</v>
      </c>
      <c r="AB2470">
        <v>2.35</v>
      </c>
      <c r="AC2470">
        <v>271</v>
      </c>
    </row>
    <row r="2471" spans="1:29" x14ac:dyDescent="0.2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>
        <v>2470</v>
      </c>
      <c r="M2471" t="s">
        <v>12067</v>
      </c>
      <c r="N2471">
        <v>49669</v>
      </c>
      <c r="O2471">
        <v>1592</v>
      </c>
      <c r="P2471" t="s">
        <v>12068</v>
      </c>
      <c r="Q2471">
        <v>1</v>
      </c>
      <c r="R2471" t="s">
        <v>12069</v>
      </c>
      <c r="S2471" t="s">
        <v>12070</v>
      </c>
      <c r="T2471">
        <v>419</v>
      </c>
      <c r="U2471" t="s">
        <v>37</v>
      </c>
      <c r="V2471" t="s">
        <v>38</v>
      </c>
      <c r="W2471" t="s">
        <v>5612</v>
      </c>
      <c r="X2471">
        <v>3500000</v>
      </c>
      <c r="Y2471">
        <v>1985</v>
      </c>
      <c r="Z2471">
        <v>177</v>
      </c>
      <c r="AA2471">
        <v>7.2</v>
      </c>
      <c r="AB2471">
        <v>1.85</v>
      </c>
      <c r="AC2471">
        <v>3000</v>
      </c>
    </row>
    <row r="2472" spans="1:29" x14ac:dyDescent="0.2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>
        <v>2471</v>
      </c>
      <c r="M2472" t="s">
        <v>12071</v>
      </c>
      <c r="N2472">
        <v>4510</v>
      </c>
      <c r="O2472">
        <v>3212</v>
      </c>
      <c r="P2472" t="s">
        <v>8777</v>
      </c>
      <c r="Q2472">
        <v>1</v>
      </c>
      <c r="R2472" t="s">
        <v>12072</v>
      </c>
      <c r="S2472" t="s">
        <v>12073</v>
      </c>
      <c r="T2472">
        <v>50</v>
      </c>
      <c r="U2472" t="s">
        <v>37</v>
      </c>
      <c r="V2472" t="s">
        <v>38</v>
      </c>
      <c r="W2472" t="s">
        <v>584</v>
      </c>
      <c r="X2472">
        <v>18000000</v>
      </c>
      <c r="Y2472">
        <v>2016</v>
      </c>
      <c r="Z2472">
        <v>872</v>
      </c>
      <c r="AA2472">
        <v>5.2</v>
      </c>
      <c r="AC2472">
        <v>0</v>
      </c>
    </row>
    <row r="2473" spans="1:29" x14ac:dyDescent="0.2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>
        <v>2472</v>
      </c>
      <c r="M2473" t="s">
        <v>12076</v>
      </c>
      <c r="N2473">
        <v>14325</v>
      </c>
      <c r="O2473">
        <v>1185</v>
      </c>
      <c r="P2473" t="s">
        <v>12077</v>
      </c>
      <c r="Q2473">
        <v>0</v>
      </c>
      <c r="R2473" t="s">
        <v>12078</v>
      </c>
      <c r="S2473" t="s">
        <v>12079</v>
      </c>
      <c r="T2473">
        <v>90</v>
      </c>
      <c r="U2473" t="s">
        <v>37</v>
      </c>
      <c r="V2473" t="s">
        <v>1464</v>
      </c>
      <c r="W2473" t="s">
        <v>584</v>
      </c>
      <c r="X2473">
        <v>14000000</v>
      </c>
      <c r="Y2473">
        <v>2006</v>
      </c>
      <c r="Z2473">
        <v>306</v>
      </c>
      <c r="AA2473">
        <v>6.7</v>
      </c>
      <c r="AB2473">
        <v>2.35</v>
      </c>
      <c r="AC2473">
        <v>0</v>
      </c>
    </row>
    <row r="2474" spans="1:29" x14ac:dyDescent="0.2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>
        <v>2473</v>
      </c>
      <c r="M2474" t="s">
        <v>10294</v>
      </c>
      <c r="N2474">
        <v>4693</v>
      </c>
      <c r="O2474">
        <v>4142</v>
      </c>
      <c r="P2474" t="s">
        <v>1869</v>
      </c>
      <c r="Q2474">
        <v>1</v>
      </c>
      <c r="S2474" t="s">
        <v>10295</v>
      </c>
      <c r="T2474">
        <v>49</v>
      </c>
      <c r="U2474" t="s">
        <v>37</v>
      </c>
      <c r="V2474" t="s">
        <v>267</v>
      </c>
      <c r="W2474" t="s">
        <v>584</v>
      </c>
      <c r="X2474">
        <v>11000000</v>
      </c>
      <c r="Y2474">
        <v>2015</v>
      </c>
      <c r="Z2474">
        <v>1000</v>
      </c>
      <c r="AA2474">
        <v>6.3</v>
      </c>
      <c r="AB2474">
        <v>2.35</v>
      </c>
      <c r="AC2474">
        <v>0</v>
      </c>
    </row>
    <row r="2475" spans="1:29" x14ac:dyDescent="0.2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>
        <v>2474</v>
      </c>
      <c r="M2475" t="s">
        <v>12081</v>
      </c>
      <c r="N2475">
        <v>30215</v>
      </c>
      <c r="O2475">
        <v>1243</v>
      </c>
      <c r="P2475" t="s">
        <v>2279</v>
      </c>
      <c r="Q2475">
        <v>1</v>
      </c>
      <c r="R2475" t="s">
        <v>12082</v>
      </c>
      <c r="S2475" t="s">
        <v>12083</v>
      </c>
      <c r="T2475">
        <v>95</v>
      </c>
      <c r="U2475" t="s">
        <v>37</v>
      </c>
      <c r="V2475" t="s">
        <v>10490</v>
      </c>
      <c r="W2475" t="s">
        <v>39</v>
      </c>
      <c r="X2475">
        <v>17900000</v>
      </c>
      <c r="Y2475">
        <v>1985</v>
      </c>
      <c r="Z2475">
        <v>312</v>
      </c>
      <c r="AA2475">
        <v>5</v>
      </c>
      <c r="AB2475">
        <v>2.35</v>
      </c>
      <c r="AC2475">
        <v>0</v>
      </c>
    </row>
    <row r="2476" spans="1:29" x14ac:dyDescent="0.2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>
        <v>2475</v>
      </c>
      <c r="M2476" t="s">
        <v>12085</v>
      </c>
      <c r="N2476">
        <v>48162</v>
      </c>
      <c r="O2476">
        <v>25804</v>
      </c>
      <c r="P2476" t="s">
        <v>5045</v>
      </c>
      <c r="Q2476">
        <v>2</v>
      </c>
      <c r="R2476" t="s">
        <v>12086</v>
      </c>
      <c r="S2476" t="s">
        <v>12087</v>
      </c>
      <c r="T2476">
        <v>140</v>
      </c>
      <c r="U2476" t="s">
        <v>37</v>
      </c>
      <c r="V2476" t="s">
        <v>3570</v>
      </c>
      <c r="W2476" t="s">
        <v>584</v>
      </c>
      <c r="X2476">
        <v>14000000</v>
      </c>
      <c r="Y2476">
        <v>2012</v>
      </c>
      <c r="Z2476">
        <v>2000</v>
      </c>
      <c r="AA2476">
        <v>6.2</v>
      </c>
      <c r="AB2476">
        <v>2.35</v>
      </c>
      <c r="AC2476">
        <v>10000</v>
      </c>
    </row>
    <row r="2477" spans="1:29" x14ac:dyDescent="0.2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>
        <v>2476</v>
      </c>
      <c r="M2477" t="s">
        <v>12088</v>
      </c>
      <c r="N2477">
        <v>422606</v>
      </c>
      <c r="O2477">
        <v>17584</v>
      </c>
      <c r="P2477" t="s">
        <v>4366</v>
      </c>
      <c r="Q2477">
        <v>2</v>
      </c>
      <c r="R2477" t="s">
        <v>12089</v>
      </c>
      <c r="S2477" t="s">
        <v>12090</v>
      </c>
      <c r="T2477">
        <v>555</v>
      </c>
      <c r="U2477" t="s">
        <v>37</v>
      </c>
      <c r="V2477" t="s">
        <v>38</v>
      </c>
      <c r="W2477" t="s">
        <v>584</v>
      </c>
      <c r="X2477">
        <v>20000000</v>
      </c>
      <c r="Y2477">
        <v>2007</v>
      </c>
      <c r="Z2477">
        <v>833</v>
      </c>
      <c r="AA2477">
        <v>7.6</v>
      </c>
      <c r="AB2477">
        <v>1.85</v>
      </c>
      <c r="AC2477">
        <v>0</v>
      </c>
    </row>
    <row r="2478" spans="1:29" x14ac:dyDescent="0.2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>
        <v>2477</v>
      </c>
      <c r="M2478" t="s">
        <v>12091</v>
      </c>
      <c r="N2478">
        <v>9544</v>
      </c>
      <c r="O2478">
        <v>3699</v>
      </c>
      <c r="P2478" t="s">
        <v>8335</v>
      </c>
      <c r="Q2478">
        <v>0</v>
      </c>
      <c r="R2478" t="s">
        <v>12092</v>
      </c>
      <c r="S2478" t="s">
        <v>12093</v>
      </c>
      <c r="T2478">
        <v>45</v>
      </c>
      <c r="U2478" t="s">
        <v>37</v>
      </c>
      <c r="V2478" t="s">
        <v>38</v>
      </c>
      <c r="W2478" t="s">
        <v>39</v>
      </c>
      <c r="Y2478">
        <v>2009</v>
      </c>
      <c r="Z2478">
        <v>619</v>
      </c>
      <c r="AA2478">
        <v>4.0999999999999996</v>
      </c>
      <c r="AB2478">
        <v>1.85</v>
      </c>
      <c r="AC2478">
        <v>804</v>
      </c>
    </row>
    <row r="2479" spans="1:29" x14ac:dyDescent="0.2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>
        <v>2478</v>
      </c>
      <c r="M2479" t="s">
        <v>12095</v>
      </c>
      <c r="N2479">
        <v>5693</v>
      </c>
      <c r="O2479">
        <v>13545</v>
      </c>
      <c r="P2479" t="s">
        <v>1054</v>
      </c>
      <c r="Q2479">
        <v>2</v>
      </c>
      <c r="R2479" t="s">
        <v>12096</v>
      </c>
      <c r="S2479" t="s">
        <v>12097</v>
      </c>
      <c r="T2479">
        <v>34</v>
      </c>
      <c r="U2479" t="s">
        <v>37</v>
      </c>
      <c r="V2479" t="s">
        <v>1464</v>
      </c>
      <c r="W2479" t="s">
        <v>584</v>
      </c>
      <c r="X2479">
        <v>18000000</v>
      </c>
      <c r="Y2479">
        <v>2014</v>
      </c>
      <c r="Z2479">
        <v>918</v>
      </c>
      <c r="AA2479">
        <v>5.3</v>
      </c>
      <c r="AB2479">
        <v>2.35</v>
      </c>
      <c r="AC2479">
        <v>0</v>
      </c>
    </row>
    <row r="2480" spans="1:29" x14ac:dyDescent="0.2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>
        <v>2479</v>
      </c>
      <c r="M2480" t="s">
        <v>12100</v>
      </c>
      <c r="N2480">
        <v>67653</v>
      </c>
      <c r="O2480">
        <v>816</v>
      </c>
      <c r="P2480" t="s">
        <v>12101</v>
      </c>
      <c r="Q2480">
        <v>2</v>
      </c>
      <c r="R2480" t="s">
        <v>12102</v>
      </c>
      <c r="S2480" t="s">
        <v>12103</v>
      </c>
      <c r="T2480">
        <v>108</v>
      </c>
      <c r="U2480" t="s">
        <v>37</v>
      </c>
      <c r="V2480" t="s">
        <v>38</v>
      </c>
      <c r="W2480" t="s">
        <v>39</v>
      </c>
      <c r="X2480">
        <v>23000000</v>
      </c>
      <c r="Y2480">
        <v>2008</v>
      </c>
      <c r="Z2480">
        <v>152</v>
      </c>
      <c r="AA2480">
        <v>6.2</v>
      </c>
      <c r="AB2480">
        <v>1.85</v>
      </c>
      <c r="AC2480">
        <v>0</v>
      </c>
    </row>
    <row r="2481" spans="1:29" x14ac:dyDescent="0.2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>
        <v>2480</v>
      </c>
      <c r="M2481" t="s">
        <v>12106</v>
      </c>
      <c r="N2481">
        <v>45900</v>
      </c>
      <c r="O2481">
        <v>14385</v>
      </c>
      <c r="P2481" t="s">
        <v>3502</v>
      </c>
      <c r="Q2481">
        <v>1</v>
      </c>
      <c r="R2481" t="s">
        <v>12107</v>
      </c>
      <c r="S2481" t="s">
        <v>12108</v>
      </c>
      <c r="T2481">
        <v>247</v>
      </c>
      <c r="U2481" t="s">
        <v>37</v>
      </c>
      <c r="V2481" t="s">
        <v>38</v>
      </c>
      <c r="W2481" t="s">
        <v>94</v>
      </c>
      <c r="X2481">
        <v>17500000</v>
      </c>
      <c r="Y2481">
        <v>2005</v>
      </c>
      <c r="Z2481">
        <v>979</v>
      </c>
      <c r="AA2481">
        <v>6.5</v>
      </c>
      <c r="AB2481">
        <v>1.85</v>
      </c>
      <c r="AC2481">
        <v>0</v>
      </c>
    </row>
    <row r="2482" spans="1:29" x14ac:dyDescent="0.2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>
        <v>2481</v>
      </c>
      <c r="M2482" t="s">
        <v>12110</v>
      </c>
      <c r="N2482">
        <v>264533</v>
      </c>
      <c r="O2482">
        <v>4142</v>
      </c>
      <c r="P2482" t="s">
        <v>12111</v>
      </c>
      <c r="Q2482">
        <v>1</v>
      </c>
      <c r="R2482" t="s">
        <v>12112</v>
      </c>
      <c r="S2482" t="s">
        <v>12113</v>
      </c>
      <c r="T2482">
        <v>609</v>
      </c>
      <c r="U2482" t="s">
        <v>37</v>
      </c>
      <c r="V2482" t="s">
        <v>56</v>
      </c>
      <c r="W2482" t="s">
        <v>39</v>
      </c>
      <c r="X2482">
        <v>17500000</v>
      </c>
      <c r="Y2482">
        <v>2004</v>
      </c>
      <c r="Z2482">
        <v>460</v>
      </c>
      <c r="AA2482">
        <v>8.1</v>
      </c>
      <c r="AB2482">
        <v>2.35</v>
      </c>
      <c r="AC2482">
        <v>12000</v>
      </c>
    </row>
    <row r="2483" spans="1:29" x14ac:dyDescent="0.2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>
        <v>2482</v>
      </c>
      <c r="M2483" t="s">
        <v>12116</v>
      </c>
      <c r="N2483">
        <v>140780</v>
      </c>
      <c r="O2483">
        <v>2124</v>
      </c>
      <c r="P2483" t="s">
        <v>4404</v>
      </c>
      <c r="Q2483">
        <v>1</v>
      </c>
      <c r="R2483" t="s">
        <v>12117</v>
      </c>
      <c r="S2483" t="s">
        <v>12118</v>
      </c>
      <c r="T2483">
        <v>376</v>
      </c>
      <c r="U2483" t="s">
        <v>37</v>
      </c>
      <c r="V2483" t="s">
        <v>1464</v>
      </c>
      <c r="W2483" t="s">
        <v>584</v>
      </c>
      <c r="X2483">
        <v>24000000</v>
      </c>
      <c r="Y2483">
        <v>2007</v>
      </c>
      <c r="Z2483">
        <v>794</v>
      </c>
      <c r="AA2483">
        <v>6.3</v>
      </c>
      <c r="AB2483">
        <v>2.35</v>
      </c>
      <c r="AC2483">
        <v>0</v>
      </c>
    </row>
    <row r="2484" spans="1:29" x14ac:dyDescent="0.2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>
        <v>2483</v>
      </c>
      <c r="M2484" t="s">
        <v>12121</v>
      </c>
      <c r="N2484">
        <v>1633</v>
      </c>
      <c r="O2484">
        <v>1373</v>
      </c>
      <c r="P2484" t="s">
        <v>12122</v>
      </c>
      <c r="Q2484">
        <v>5</v>
      </c>
      <c r="R2484" t="s">
        <v>12123</v>
      </c>
      <c r="S2484" t="s">
        <v>12124</v>
      </c>
      <c r="T2484">
        <v>17</v>
      </c>
      <c r="U2484" t="s">
        <v>37</v>
      </c>
      <c r="V2484" t="s">
        <v>38</v>
      </c>
      <c r="W2484" t="s">
        <v>94</v>
      </c>
      <c r="X2484">
        <v>17500000</v>
      </c>
      <c r="Y2484">
        <v>2013</v>
      </c>
      <c r="Z2484">
        <v>269</v>
      </c>
      <c r="AA2484">
        <v>4.4000000000000004</v>
      </c>
      <c r="AB2484">
        <v>2.35</v>
      </c>
      <c r="AC2484">
        <v>0</v>
      </c>
    </row>
    <row r="2485" spans="1:29" x14ac:dyDescent="0.2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>
        <v>2484</v>
      </c>
      <c r="M2485" t="s">
        <v>12126</v>
      </c>
      <c r="N2485">
        <v>13133</v>
      </c>
      <c r="O2485">
        <v>16735</v>
      </c>
      <c r="P2485" t="s">
        <v>12127</v>
      </c>
      <c r="Q2485">
        <v>4</v>
      </c>
      <c r="R2485" t="s">
        <v>12128</v>
      </c>
      <c r="S2485" t="s">
        <v>12129</v>
      </c>
      <c r="T2485">
        <v>101</v>
      </c>
      <c r="U2485" t="s">
        <v>37</v>
      </c>
      <c r="V2485" t="s">
        <v>38</v>
      </c>
      <c r="W2485" t="s">
        <v>584</v>
      </c>
      <c r="X2485">
        <v>18000000</v>
      </c>
      <c r="Y2485">
        <v>2014</v>
      </c>
      <c r="Z2485">
        <v>1000</v>
      </c>
      <c r="AA2485">
        <v>4.5999999999999996</v>
      </c>
      <c r="AB2485">
        <v>2.35</v>
      </c>
      <c r="AC2485">
        <v>0</v>
      </c>
    </row>
    <row r="2486" spans="1:29" x14ac:dyDescent="0.2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>
        <v>2485</v>
      </c>
      <c r="M2486" t="s">
        <v>12133</v>
      </c>
      <c r="N2486">
        <v>4387</v>
      </c>
      <c r="O2486">
        <v>245</v>
      </c>
      <c r="P2486" t="s">
        <v>12134</v>
      </c>
      <c r="Q2486">
        <v>0</v>
      </c>
      <c r="R2486" t="s">
        <v>12135</v>
      </c>
      <c r="S2486" t="s">
        <v>12136</v>
      </c>
      <c r="T2486">
        <v>67</v>
      </c>
      <c r="U2486" t="s">
        <v>37</v>
      </c>
      <c r="V2486" t="s">
        <v>38</v>
      </c>
      <c r="W2486" t="s">
        <v>584</v>
      </c>
      <c r="X2486">
        <v>17500000</v>
      </c>
      <c r="Y2486">
        <v>2002</v>
      </c>
      <c r="Z2486">
        <v>67</v>
      </c>
      <c r="AA2486">
        <v>6</v>
      </c>
      <c r="AB2486">
        <v>1.85</v>
      </c>
      <c r="AC2486">
        <v>204</v>
      </c>
    </row>
    <row r="2487" spans="1:29" x14ac:dyDescent="0.2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>
        <v>2486</v>
      </c>
      <c r="M2487" t="s">
        <v>12138</v>
      </c>
      <c r="N2487">
        <v>268581</v>
      </c>
      <c r="O2487">
        <v>956</v>
      </c>
      <c r="P2487" t="s">
        <v>12139</v>
      </c>
      <c r="Q2487">
        <v>0</v>
      </c>
      <c r="R2487" t="s">
        <v>12140</v>
      </c>
      <c r="S2487" t="s">
        <v>12141</v>
      </c>
      <c r="T2487">
        <v>1109</v>
      </c>
      <c r="U2487" t="s">
        <v>37</v>
      </c>
      <c r="V2487" t="s">
        <v>38</v>
      </c>
      <c r="W2487" t="s">
        <v>39</v>
      </c>
      <c r="X2487">
        <v>17000000</v>
      </c>
      <c r="Y2487">
        <v>2001</v>
      </c>
      <c r="Z2487">
        <v>203</v>
      </c>
      <c r="AA2487">
        <v>7.6</v>
      </c>
      <c r="AB2487">
        <v>1.85</v>
      </c>
      <c r="AC2487">
        <v>20000</v>
      </c>
    </row>
    <row r="2488" spans="1:29" x14ac:dyDescent="0.2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>
        <v>2487</v>
      </c>
      <c r="M2488" t="s">
        <v>12143</v>
      </c>
      <c r="N2488">
        <v>488537</v>
      </c>
      <c r="O2488">
        <v>4228</v>
      </c>
      <c r="P2488" t="s">
        <v>1715</v>
      </c>
      <c r="Q2488">
        <v>1</v>
      </c>
      <c r="R2488" t="s">
        <v>12144</v>
      </c>
      <c r="S2488" t="s">
        <v>12145</v>
      </c>
      <c r="T2488">
        <v>1076</v>
      </c>
      <c r="U2488" t="s">
        <v>37</v>
      </c>
      <c r="V2488" t="s">
        <v>38</v>
      </c>
      <c r="W2488" t="s">
        <v>584</v>
      </c>
      <c r="X2488">
        <v>18500000</v>
      </c>
      <c r="Y2488">
        <v>1986</v>
      </c>
      <c r="Z2488">
        <v>626</v>
      </c>
      <c r="AA2488">
        <v>8.4</v>
      </c>
      <c r="AB2488">
        <v>1.85</v>
      </c>
      <c r="AC2488">
        <v>18000</v>
      </c>
    </row>
    <row r="2489" spans="1:29" x14ac:dyDescent="0.2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>
        <v>2488</v>
      </c>
      <c r="M2489" t="s">
        <v>12150</v>
      </c>
      <c r="N2489">
        <v>66959</v>
      </c>
      <c r="O2489">
        <v>1164</v>
      </c>
      <c r="P2489" t="s">
        <v>12151</v>
      </c>
      <c r="Q2489">
        <v>1</v>
      </c>
      <c r="R2489" t="s">
        <v>12152</v>
      </c>
      <c r="S2489" t="s">
        <v>12153</v>
      </c>
      <c r="T2489">
        <v>258</v>
      </c>
      <c r="U2489" t="s">
        <v>37</v>
      </c>
      <c r="V2489" t="s">
        <v>38</v>
      </c>
      <c r="W2489" t="s">
        <v>6035</v>
      </c>
      <c r="X2489">
        <v>17000000</v>
      </c>
      <c r="Y2489">
        <v>1964</v>
      </c>
      <c r="Z2489">
        <v>272</v>
      </c>
      <c r="AA2489">
        <v>7.9</v>
      </c>
      <c r="AB2489">
        <v>2.2000000000000002</v>
      </c>
      <c r="AC2489">
        <v>0</v>
      </c>
    </row>
    <row r="2490" spans="1:29" x14ac:dyDescent="0.2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>
        <v>2489</v>
      </c>
      <c r="M2490" t="s">
        <v>12154</v>
      </c>
      <c r="N2490">
        <v>105585</v>
      </c>
      <c r="O2490">
        <v>50284</v>
      </c>
      <c r="P2490" t="s">
        <v>2260</v>
      </c>
      <c r="Q2490">
        <v>1</v>
      </c>
      <c r="R2490" t="s">
        <v>12155</v>
      </c>
      <c r="S2490" t="s">
        <v>12156</v>
      </c>
      <c r="T2490">
        <v>419</v>
      </c>
      <c r="U2490" t="s">
        <v>37</v>
      </c>
      <c r="V2490" t="s">
        <v>38</v>
      </c>
      <c r="W2490" t="s">
        <v>584</v>
      </c>
      <c r="X2490">
        <v>17000000</v>
      </c>
      <c r="Y2490">
        <v>1997</v>
      </c>
      <c r="Z2490">
        <v>4000</v>
      </c>
      <c r="AA2490">
        <v>5.6</v>
      </c>
      <c r="AB2490">
        <v>2.35</v>
      </c>
      <c r="AC2490">
        <v>0</v>
      </c>
    </row>
    <row r="2491" spans="1:29" x14ac:dyDescent="0.2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>
        <v>2490</v>
      </c>
      <c r="M2491" t="s">
        <v>12157</v>
      </c>
      <c r="N2491">
        <v>106820</v>
      </c>
      <c r="O2491">
        <v>3627</v>
      </c>
      <c r="P2491" t="s">
        <v>1098</v>
      </c>
      <c r="Q2491">
        <v>1</v>
      </c>
      <c r="R2491" t="s">
        <v>12158</v>
      </c>
      <c r="S2491" t="s">
        <v>12159</v>
      </c>
      <c r="T2491">
        <v>147</v>
      </c>
      <c r="U2491" t="s">
        <v>37</v>
      </c>
      <c r="V2491" t="s">
        <v>38</v>
      </c>
      <c r="W2491" t="s">
        <v>584</v>
      </c>
      <c r="X2491">
        <v>17000000</v>
      </c>
      <c r="Y2491">
        <v>2014</v>
      </c>
      <c r="Z2491">
        <v>756</v>
      </c>
      <c r="AA2491">
        <v>6.5</v>
      </c>
      <c r="AB2491">
        <v>1.85</v>
      </c>
      <c r="AC2491">
        <v>14000</v>
      </c>
    </row>
    <row r="2492" spans="1:29" x14ac:dyDescent="0.2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>
        <v>2491</v>
      </c>
      <c r="M2492" t="s">
        <v>12161</v>
      </c>
      <c r="N2492">
        <v>149966</v>
      </c>
      <c r="O2492">
        <v>2170</v>
      </c>
      <c r="P2492" t="s">
        <v>91</v>
      </c>
      <c r="Q2492">
        <v>0</v>
      </c>
      <c r="R2492" t="s">
        <v>12162</v>
      </c>
      <c r="S2492" t="s">
        <v>12163</v>
      </c>
      <c r="T2492">
        <v>835</v>
      </c>
      <c r="U2492" t="s">
        <v>37</v>
      </c>
      <c r="V2492" t="s">
        <v>38</v>
      </c>
      <c r="W2492" t="s">
        <v>584</v>
      </c>
      <c r="X2492">
        <v>12000000</v>
      </c>
      <c r="Y2492">
        <v>2004</v>
      </c>
      <c r="Z2492">
        <v>306</v>
      </c>
      <c r="AA2492">
        <v>7.5</v>
      </c>
      <c r="AB2492">
        <v>1.85</v>
      </c>
      <c r="AC2492">
        <v>0</v>
      </c>
    </row>
    <row r="2493" spans="1:29" x14ac:dyDescent="0.2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>
        <v>2492</v>
      </c>
      <c r="M2493" t="s">
        <v>12166</v>
      </c>
      <c r="N2493">
        <v>54710</v>
      </c>
      <c r="O2493">
        <v>35345</v>
      </c>
      <c r="P2493" t="s">
        <v>4938</v>
      </c>
      <c r="Q2493">
        <v>2</v>
      </c>
      <c r="R2493" t="s">
        <v>12167</v>
      </c>
      <c r="S2493" t="s">
        <v>12168</v>
      </c>
      <c r="T2493">
        <v>177</v>
      </c>
      <c r="U2493" t="s">
        <v>37</v>
      </c>
      <c r="V2493" t="s">
        <v>38</v>
      </c>
      <c r="W2493" t="s">
        <v>584</v>
      </c>
      <c r="X2493">
        <v>17500000</v>
      </c>
      <c r="Y2493">
        <v>2006</v>
      </c>
      <c r="Z2493">
        <v>459</v>
      </c>
      <c r="AA2493">
        <v>6.3</v>
      </c>
      <c r="AB2493">
        <v>2.35</v>
      </c>
      <c r="AC2493">
        <v>0</v>
      </c>
    </row>
    <row r="2494" spans="1:29" x14ac:dyDescent="0.2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>
        <v>2493</v>
      </c>
      <c r="M2494" t="s">
        <v>12169</v>
      </c>
      <c r="N2494">
        <v>157857</v>
      </c>
      <c r="O2494">
        <v>4400</v>
      </c>
      <c r="P2494" t="s">
        <v>5544</v>
      </c>
      <c r="Q2494">
        <v>0</v>
      </c>
      <c r="R2494" t="s">
        <v>12170</v>
      </c>
      <c r="S2494" t="s">
        <v>12171</v>
      </c>
      <c r="T2494">
        <v>1191</v>
      </c>
      <c r="U2494" t="s">
        <v>37</v>
      </c>
      <c r="V2494" t="s">
        <v>38</v>
      </c>
      <c r="W2494" t="s">
        <v>584</v>
      </c>
      <c r="X2494">
        <v>300000</v>
      </c>
      <c r="Y2494">
        <v>1978</v>
      </c>
      <c r="Z2494">
        <v>742</v>
      </c>
      <c r="AA2494">
        <v>7.9</v>
      </c>
      <c r="AB2494">
        <v>2.35</v>
      </c>
      <c r="AC2494">
        <v>12000</v>
      </c>
    </row>
    <row r="2495" spans="1:29" x14ac:dyDescent="0.2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>
        <v>2494</v>
      </c>
      <c r="M2495" t="s">
        <v>6166</v>
      </c>
      <c r="N2495">
        <v>149414</v>
      </c>
      <c r="O2495">
        <v>6229</v>
      </c>
      <c r="P2495" t="s">
        <v>6167</v>
      </c>
      <c r="Q2495">
        <v>4</v>
      </c>
      <c r="R2495" t="s">
        <v>6168</v>
      </c>
      <c r="S2495" t="s">
        <v>6169</v>
      </c>
      <c r="T2495">
        <v>841</v>
      </c>
      <c r="U2495" t="s">
        <v>1945</v>
      </c>
      <c r="V2495" t="s">
        <v>891</v>
      </c>
      <c r="W2495" t="s">
        <v>39</v>
      </c>
      <c r="X2495">
        <v>31000000</v>
      </c>
      <c r="Y2495">
        <v>2002</v>
      </c>
      <c r="Z2495">
        <v>643</v>
      </c>
      <c r="AA2495">
        <v>7.9</v>
      </c>
      <c r="AB2495">
        <v>2.35</v>
      </c>
      <c r="AC2495">
        <v>0</v>
      </c>
    </row>
    <row r="2496" spans="1:29" x14ac:dyDescent="0.2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>
        <v>2495</v>
      </c>
      <c r="M2496" t="s">
        <v>12174</v>
      </c>
      <c r="N2496">
        <v>3407</v>
      </c>
      <c r="O2496">
        <v>2164</v>
      </c>
      <c r="P2496" t="s">
        <v>2181</v>
      </c>
      <c r="Q2496">
        <v>1</v>
      </c>
      <c r="R2496" t="s">
        <v>12175</v>
      </c>
      <c r="S2496" t="s">
        <v>12176</v>
      </c>
      <c r="T2496">
        <v>48</v>
      </c>
      <c r="U2496" t="s">
        <v>37</v>
      </c>
      <c r="V2496" t="s">
        <v>38</v>
      </c>
      <c r="W2496" t="s">
        <v>94</v>
      </c>
      <c r="X2496">
        <v>17000000</v>
      </c>
      <c r="Y2496">
        <v>2003</v>
      </c>
      <c r="Z2496">
        <v>636</v>
      </c>
      <c r="AA2496">
        <v>5.0999999999999996</v>
      </c>
      <c r="AB2496">
        <v>1.85</v>
      </c>
      <c r="AC2496">
        <v>309</v>
      </c>
    </row>
    <row r="2497" spans="1:29" x14ac:dyDescent="0.2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>
        <v>2496</v>
      </c>
      <c r="M2497" t="s">
        <v>12177</v>
      </c>
      <c r="N2497">
        <v>11600</v>
      </c>
      <c r="O2497">
        <v>5306</v>
      </c>
      <c r="P2497" t="s">
        <v>8570</v>
      </c>
      <c r="Q2497">
        <v>5</v>
      </c>
      <c r="R2497" t="s">
        <v>12178</v>
      </c>
      <c r="S2497" t="s">
        <v>12179</v>
      </c>
      <c r="T2497">
        <v>64</v>
      </c>
      <c r="U2497" t="s">
        <v>37</v>
      </c>
      <c r="V2497" t="s">
        <v>38</v>
      </c>
      <c r="W2497" t="s">
        <v>584</v>
      </c>
      <c r="X2497">
        <v>17000000</v>
      </c>
      <c r="Y2497">
        <v>2013</v>
      </c>
      <c r="Z2497">
        <v>886</v>
      </c>
      <c r="AA2497">
        <v>6.7</v>
      </c>
      <c r="AB2497">
        <v>2.35</v>
      </c>
      <c r="AC2497">
        <v>7000</v>
      </c>
    </row>
    <row r="2498" spans="1:29" x14ac:dyDescent="0.2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>
        <v>2497</v>
      </c>
      <c r="M2498" t="s">
        <v>12180</v>
      </c>
      <c r="N2498">
        <v>121058</v>
      </c>
      <c r="O2498">
        <v>19410</v>
      </c>
      <c r="P2498" t="s">
        <v>8880</v>
      </c>
      <c r="Q2498">
        <v>0</v>
      </c>
      <c r="R2498" t="s">
        <v>12181</v>
      </c>
      <c r="S2498" t="s">
        <v>12182</v>
      </c>
      <c r="T2498">
        <v>482</v>
      </c>
      <c r="U2498" t="s">
        <v>37</v>
      </c>
      <c r="V2498" t="s">
        <v>56</v>
      </c>
      <c r="W2498" t="s">
        <v>584</v>
      </c>
      <c r="X2498">
        <v>17000000</v>
      </c>
      <c r="Y2498">
        <v>2006</v>
      </c>
      <c r="Z2498">
        <v>988</v>
      </c>
      <c r="AA2498">
        <v>6.7</v>
      </c>
      <c r="AB2498">
        <v>2.35</v>
      </c>
      <c r="AC2498">
        <v>3000</v>
      </c>
    </row>
    <row r="2499" spans="1:29" x14ac:dyDescent="0.2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>
        <v>2498</v>
      </c>
      <c r="M2499" t="s">
        <v>12184</v>
      </c>
      <c r="N2499">
        <v>67978</v>
      </c>
      <c r="O2499">
        <v>1978</v>
      </c>
      <c r="P2499" t="s">
        <v>12185</v>
      </c>
      <c r="Q2499">
        <v>0</v>
      </c>
      <c r="R2499" t="s">
        <v>12186</v>
      </c>
      <c r="S2499" t="s">
        <v>12187</v>
      </c>
      <c r="T2499">
        <v>279</v>
      </c>
      <c r="U2499" t="s">
        <v>37</v>
      </c>
      <c r="V2499" t="s">
        <v>267</v>
      </c>
      <c r="W2499" t="s">
        <v>584</v>
      </c>
      <c r="X2499">
        <v>20000000</v>
      </c>
      <c r="Y2499">
        <v>2010</v>
      </c>
      <c r="Z2499">
        <v>346</v>
      </c>
      <c r="AA2499">
        <v>5.6</v>
      </c>
      <c r="AB2499">
        <v>1.85</v>
      </c>
      <c r="AC2499">
        <v>12000</v>
      </c>
    </row>
    <row r="2500" spans="1:29" x14ac:dyDescent="0.2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>
        <v>2499</v>
      </c>
      <c r="M2500" t="s">
        <v>12188</v>
      </c>
      <c r="N2500">
        <v>62272</v>
      </c>
      <c r="O2500">
        <v>3294</v>
      </c>
      <c r="P2500" t="s">
        <v>10444</v>
      </c>
      <c r="Q2500">
        <v>0</v>
      </c>
      <c r="R2500" t="s">
        <v>12189</v>
      </c>
      <c r="S2500" t="s">
        <v>12190</v>
      </c>
      <c r="T2500">
        <v>207</v>
      </c>
      <c r="U2500" t="s">
        <v>37</v>
      </c>
      <c r="V2500" t="s">
        <v>38</v>
      </c>
      <c r="W2500" t="s">
        <v>584</v>
      </c>
      <c r="X2500">
        <v>17000000</v>
      </c>
      <c r="Y2500">
        <v>2002</v>
      </c>
      <c r="Z2500">
        <v>580</v>
      </c>
      <c r="AA2500">
        <v>5.6</v>
      </c>
      <c r="AB2500">
        <v>1.85</v>
      </c>
      <c r="AC2500">
        <v>2000</v>
      </c>
    </row>
    <row r="2501" spans="1:29" x14ac:dyDescent="0.2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>
        <v>2500</v>
      </c>
      <c r="M2501" t="s">
        <v>301</v>
      </c>
      <c r="N2501">
        <v>264186</v>
      </c>
      <c r="O2501">
        <v>25549</v>
      </c>
      <c r="P2501" t="s">
        <v>302</v>
      </c>
      <c r="Q2501">
        <v>0</v>
      </c>
      <c r="R2501" t="s">
        <v>303</v>
      </c>
      <c r="S2501" t="s">
        <v>304</v>
      </c>
      <c r="T2501">
        <v>665</v>
      </c>
      <c r="U2501" t="s">
        <v>37</v>
      </c>
      <c r="V2501" t="s">
        <v>38</v>
      </c>
      <c r="W2501" t="s">
        <v>94</v>
      </c>
      <c r="X2501">
        <v>170000000</v>
      </c>
      <c r="Y2501">
        <v>2010</v>
      </c>
      <c r="Z2501">
        <v>10000</v>
      </c>
      <c r="AA2501">
        <v>6.8</v>
      </c>
      <c r="AB2501">
        <v>2.35</v>
      </c>
      <c r="AC2501">
        <v>30000</v>
      </c>
    </row>
    <row r="2502" spans="1:29" x14ac:dyDescent="0.2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>
        <v>2501</v>
      </c>
      <c r="M2502" t="s">
        <v>12193</v>
      </c>
      <c r="N2502">
        <v>48458</v>
      </c>
      <c r="O2502">
        <v>9271</v>
      </c>
      <c r="P2502" t="s">
        <v>10250</v>
      </c>
      <c r="Q2502">
        <v>2</v>
      </c>
      <c r="R2502" t="s">
        <v>12194</v>
      </c>
      <c r="S2502" t="s">
        <v>12195</v>
      </c>
      <c r="T2502">
        <v>239</v>
      </c>
      <c r="U2502" t="s">
        <v>37</v>
      </c>
      <c r="V2502" t="s">
        <v>38</v>
      </c>
      <c r="W2502" t="s">
        <v>39</v>
      </c>
      <c r="X2502">
        <v>17000000</v>
      </c>
      <c r="Y2502">
        <v>1998</v>
      </c>
      <c r="Z2502">
        <v>357</v>
      </c>
      <c r="AA2502">
        <v>6.2</v>
      </c>
      <c r="AB2502">
        <v>1.85</v>
      </c>
      <c r="AC2502">
        <v>0</v>
      </c>
    </row>
    <row r="2503" spans="1:29" x14ac:dyDescent="0.2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>
        <v>2502</v>
      </c>
      <c r="M2503" t="s">
        <v>12196</v>
      </c>
      <c r="N2503">
        <v>64190</v>
      </c>
      <c r="O2503">
        <v>17396</v>
      </c>
      <c r="P2503" t="s">
        <v>12197</v>
      </c>
      <c r="Q2503">
        <v>1</v>
      </c>
      <c r="R2503" t="s">
        <v>12198</v>
      </c>
      <c r="S2503" t="s">
        <v>12199</v>
      </c>
      <c r="T2503">
        <v>129</v>
      </c>
      <c r="U2503" t="s">
        <v>37</v>
      </c>
      <c r="V2503" t="s">
        <v>38</v>
      </c>
      <c r="W2503" t="s">
        <v>39</v>
      </c>
      <c r="X2503">
        <v>17000000</v>
      </c>
      <c r="Y2503">
        <v>2011</v>
      </c>
      <c r="Z2503">
        <v>976</v>
      </c>
      <c r="AA2503">
        <v>5.6</v>
      </c>
      <c r="AB2503">
        <v>2.35</v>
      </c>
      <c r="AC2503">
        <v>16000</v>
      </c>
    </row>
    <row r="2504" spans="1:29" x14ac:dyDescent="0.2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>
        <v>2503</v>
      </c>
      <c r="M2504" t="s">
        <v>12200</v>
      </c>
      <c r="N2504">
        <v>129719</v>
      </c>
      <c r="O2504">
        <v>4500</v>
      </c>
      <c r="P2504" t="s">
        <v>3727</v>
      </c>
      <c r="Q2504">
        <v>0</v>
      </c>
      <c r="R2504" t="s">
        <v>12201</v>
      </c>
      <c r="S2504" t="s">
        <v>12202</v>
      </c>
      <c r="T2504">
        <v>855</v>
      </c>
      <c r="U2504" t="s">
        <v>37</v>
      </c>
      <c r="V2504" t="s">
        <v>38</v>
      </c>
      <c r="W2504" t="s">
        <v>584</v>
      </c>
      <c r="X2504">
        <v>15000000</v>
      </c>
      <c r="Y2504">
        <v>2006</v>
      </c>
      <c r="Z2504">
        <v>1000</v>
      </c>
      <c r="AA2504">
        <v>6.4</v>
      </c>
      <c r="AB2504">
        <v>2.35</v>
      </c>
      <c r="AC2504">
        <v>0</v>
      </c>
    </row>
    <row r="2505" spans="1:29" x14ac:dyDescent="0.2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>
        <v>2504</v>
      </c>
      <c r="M2505" t="s">
        <v>12203</v>
      </c>
      <c r="N2505">
        <v>11815</v>
      </c>
      <c r="O2505">
        <v>2713</v>
      </c>
      <c r="P2505" t="s">
        <v>8991</v>
      </c>
      <c r="Q2505">
        <v>1</v>
      </c>
      <c r="R2505" t="s">
        <v>12204</v>
      </c>
      <c r="S2505" t="s">
        <v>12205</v>
      </c>
      <c r="T2505">
        <v>117</v>
      </c>
      <c r="U2505" t="s">
        <v>37</v>
      </c>
      <c r="V2505" t="s">
        <v>38</v>
      </c>
      <c r="W2505" t="s">
        <v>39</v>
      </c>
      <c r="X2505">
        <v>17000000</v>
      </c>
      <c r="Y2505">
        <v>2003</v>
      </c>
      <c r="Z2505">
        <v>517</v>
      </c>
      <c r="AA2505">
        <v>5.6</v>
      </c>
      <c r="AB2505">
        <v>2.35</v>
      </c>
      <c r="AC2505">
        <v>320</v>
      </c>
    </row>
    <row r="2506" spans="1:29" x14ac:dyDescent="0.2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>
        <v>2505</v>
      </c>
      <c r="M2506" t="s">
        <v>12208</v>
      </c>
      <c r="N2506">
        <v>23480</v>
      </c>
      <c r="O2506">
        <v>952</v>
      </c>
      <c r="P2506" t="s">
        <v>12209</v>
      </c>
      <c r="Q2506">
        <v>0</v>
      </c>
      <c r="R2506" t="s">
        <v>12210</v>
      </c>
      <c r="S2506" t="s">
        <v>12211</v>
      </c>
      <c r="T2506">
        <v>83</v>
      </c>
      <c r="U2506" t="s">
        <v>37</v>
      </c>
      <c r="V2506" t="s">
        <v>38</v>
      </c>
      <c r="W2506" t="s">
        <v>94</v>
      </c>
      <c r="X2506">
        <v>17000000</v>
      </c>
      <c r="Y2506">
        <v>2015</v>
      </c>
      <c r="Z2506">
        <v>234</v>
      </c>
      <c r="AA2506">
        <v>7.4</v>
      </c>
      <c r="AB2506">
        <v>2.35</v>
      </c>
      <c r="AC2506">
        <v>21000</v>
      </c>
    </row>
    <row r="2507" spans="1:29" x14ac:dyDescent="0.2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>
        <v>2506</v>
      </c>
      <c r="M2507" t="s">
        <v>12213</v>
      </c>
      <c r="N2507">
        <v>7991</v>
      </c>
      <c r="O2507">
        <v>4797</v>
      </c>
      <c r="P2507" t="s">
        <v>12214</v>
      </c>
      <c r="Q2507">
        <v>7</v>
      </c>
      <c r="R2507" t="s">
        <v>12215</v>
      </c>
      <c r="S2507" t="s">
        <v>12216</v>
      </c>
      <c r="T2507">
        <v>30</v>
      </c>
      <c r="U2507" t="s">
        <v>37</v>
      </c>
      <c r="V2507" t="s">
        <v>38</v>
      </c>
      <c r="W2507" t="s">
        <v>39</v>
      </c>
      <c r="Y2507">
        <v>2010</v>
      </c>
      <c r="Z2507">
        <v>912</v>
      </c>
      <c r="AA2507">
        <v>4.9000000000000004</v>
      </c>
      <c r="AB2507">
        <v>2.35</v>
      </c>
      <c r="AC2507">
        <v>0</v>
      </c>
    </row>
    <row r="2508" spans="1:29" x14ac:dyDescent="0.2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>
        <v>2507</v>
      </c>
      <c r="M2508" t="s">
        <v>12220</v>
      </c>
      <c r="N2508">
        <v>8522</v>
      </c>
      <c r="O2508">
        <v>1538</v>
      </c>
      <c r="P2508" t="s">
        <v>12221</v>
      </c>
      <c r="Q2508">
        <v>0</v>
      </c>
      <c r="R2508" t="s">
        <v>12222</v>
      </c>
      <c r="S2508" t="s">
        <v>12223</v>
      </c>
      <c r="T2508">
        <v>92</v>
      </c>
      <c r="U2508" t="s">
        <v>37</v>
      </c>
      <c r="V2508" t="s">
        <v>38</v>
      </c>
      <c r="W2508" t="s">
        <v>39</v>
      </c>
      <c r="Y2508">
        <v>2006</v>
      </c>
      <c r="Z2508">
        <v>503</v>
      </c>
      <c r="AA2508">
        <v>6</v>
      </c>
      <c r="AB2508">
        <v>2.35</v>
      </c>
      <c r="AC2508">
        <v>874</v>
      </c>
    </row>
    <row r="2509" spans="1:29" x14ac:dyDescent="0.2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>
        <v>2508</v>
      </c>
      <c r="M2509" t="s">
        <v>12225</v>
      </c>
      <c r="N2509">
        <v>213898</v>
      </c>
      <c r="O2509">
        <v>12676</v>
      </c>
      <c r="P2509" t="s">
        <v>12226</v>
      </c>
      <c r="Q2509">
        <v>4</v>
      </c>
      <c r="R2509" t="s">
        <v>12227</v>
      </c>
      <c r="S2509" t="s">
        <v>12228</v>
      </c>
      <c r="T2509">
        <v>250</v>
      </c>
      <c r="U2509" t="s">
        <v>37</v>
      </c>
      <c r="V2509" t="s">
        <v>38</v>
      </c>
      <c r="W2509" t="s">
        <v>39</v>
      </c>
      <c r="X2509">
        <v>17000000</v>
      </c>
      <c r="Y2509">
        <v>2012</v>
      </c>
      <c r="Z2509">
        <v>751</v>
      </c>
      <c r="AA2509">
        <v>7.2</v>
      </c>
      <c r="AB2509">
        <v>1.85</v>
      </c>
      <c r="AC2509">
        <v>36000</v>
      </c>
    </row>
    <row r="2510" spans="1:29" x14ac:dyDescent="0.2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>
        <v>2509</v>
      </c>
      <c r="M2510" t="s">
        <v>12229</v>
      </c>
      <c r="N2510">
        <v>12993</v>
      </c>
      <c r="O2510">
        <v>3344</v>
      </c>
      <c r="P2510" t="s">
        <v>1285</v>
      </c>
      <c r="Q2510">
        <v>2</v>
      </c>
      <c r="R2510" t="s">
        <v>12230</v>
      </c>
      <c r="S2510" t="s">
        <v>12231</v>
      </c>
      <c r="T2510">
        <v>107</v>
      </c>
      <c r="U2510" t="s">
        <v>37</v>
      </c>
      <c r="V2510" t="s">
        <v>38</v>
      </c>
      <c r="W2510" t="s">
        <v>39</v>
      </c>
      <c r="X2510">
        <v>34000000</v>
      </c>
      <c r="Y2510">
        <v>2001</v>
      </c>
      <c r="Z2510">
        <v>954</v>
      </c>
      <c r="AA2510">
        <v>4.9000000000000004</v>
      </c>
      <c r="AB2510">
        <v>1.85</v>
      </c>
      <c r="AC2510">
        <v>476</v>
      </c>
    </row>
    <row r="2511" spans="1:29" x14ac:dyDescent="0.2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>
        <v>2510</v>
      </c>
      <c r="M2511" t="s">
        <v>12232</v>
      </c>
      <c r="N2511">
        <v>50656</v>
      </c>
      <c r="O2511">
        <v>2365</v>
      </c>
      <c r="P2511" t="s">
        <v>3435</v>
      </c>
      <c r="Q2511">
        <v>1</v>
      </c>
      <c r="R2511" t="s">
        <v>12233</v>
      </c>
      <c r="S2511" t="s">
        <v>12234</v>
      </c>
      <c r="T2511">
        <v>416</v>
      </c>
      <c r="U2511" t="s">
        <v>37</v>
      </c>
      <c r="V2511" t="s">
        <v>56</v>
      </c>
      <c r="W2511" t="s">
        <v>584</v>
      </c>
      <c r="X2511">
        <v>17000000</v>
      </c>
      <c r="Y2511">
        <v>1998</v>
      </c>
      <c r="Z2511">
        <v>888</v>
      </c>
      <c r="AA2511">
        <v>7.5</v>
      </c>
      <c r="AB2511">
        <v>1.85</v>
      </c>
      <c r="AC2511">
        <v>0</v>
      </c>
    </row>
    <row r="2512" spans="1:29" x14ac:dyDescent="0.2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>
        <v>2511</v>
      </c>
      <c r="M2512" t="s">
        <v>12236</v>
      </c>
      <c r="N2512">
        <v>10885</v>
      </c>
      <c r="O2512">
        <v>4060</v>
      </c>
      <c r="P2512" t="s">
        <v>1421</v>
      </c>
      <c r="Q2512">
        <v>0</v>
      </c>
      <c r="R2512" t="s">
        <v>12237</v>
      </c>
      <c r="S2512" t="s">
        <v>12238</v>
      </c>
      <c r="T2512">
        <v>271</v>
      </c>
      <c r="U2512" t="s">
        <v>37</v>
      </c>
      <c r="V2512" t="s">
        <v>38</v>
      </c>
      <c r="W2512" t="s">
        <v>39</v>
      </c>
      <c r="X2512">
        <v>17000000</v>
      </c>
      <c r="Y2512">
        <v>2002</v>
      </c>
      <c r="Z2512">
        <v>982</v>
      </c>
      <c r="AA2512">
        <v>4.8</v>
      </c>
      <c r="AB2512">
        <v>2.35</v>
      </c>
      <c r="AC2512">
        <v>814</v>
      </c>
    </row>
    <row r="2513" spans="1:29" x14ac:dyDescent="0.2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>
        <v>2512</v>
      </c>
      <c r="M2513" t="s">
        <v>12240</v>
      </c>
      <c r="N2513">
        <v>9104</v>
      </c>
      <c r="O2513">
        <v>2135</v>
      </c>
      <c r="P2513" t="s">
        <v>12241</v>
      </c>
      <c r="Q2513">
        <v>2</v>
      </c>
      <c r="R2513" t="s">
        <v>12242</v>
      </c>
      <c r="S2513" t="s">
        <v>12243</v>
      </c>
      <c r="T2513">
        <v>112</v>
      </c>
      <c r="U2513" t="s">
        <v>37</v>
      </c>
      <c r="V2513" t="s">
        <v>38</v>
      </c>
      <c r="W2513" t="s">
        <v>39</v>
      </c>
      <c r="X2513">
        <v>4000000</v>
      </c>
      <c r="Y2513">
        <v>2006</v>
      </c>
      <c r="Z2513">
        <v>400</v>
      </c>
      <c r="AA2513">
        <v>3.1</v>
      </c>
      <c r="AB2513">
        <v>1.33</v>
      </c>
      <c r="AC2513">
        <v>110</v>
      </c>
    </row>
    <row r="2514" spans="1:29" x14ac:dyDescent="0.2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>
        <v>2513</v>
      </c>
      <c r="M2514" t="s">
        <v>12247</v>
      </c>
      <c r="N2514">
        <v>2045</v>
      </c>
      <c r="O2514">
        <v>2020</v>
      </c>
      <c r="P2514" t="s">
        <v>12248</v>
      </c>
      <c r="Q2514">
        <v>0</v>
      </c>
      <c r="R2514" t="s">
        <v>12249</v>
      </c>
      <c r="S2514" t="s">
        <v>12250</v>
      </c>
      <c r="T2514">
        <v>37</v>
      </c>
      <c r="U2514" t="s">
        <v>37</v>
      </c>
      <c r="V2514" t="s">
        <v>38</v>
      </c>
      <c r="W2514" t="s">
        <v>276</v>
      </c>
      <c r="X2514">
        <v>17000000</v>
      </c>
      <c r="Y2514">
        <v>1999</v>
      </c>
      <c r="Z2514">
        <v>436</v>
      </c>
      <c r="AA2514">
        <v>5.8</v>
      </c>
      <c r="AB2514">
        <v>1.85</v>
      </c>
      <c r="AC2514">
        <v>339</v>
      </c>
    </row>
    <row r="2515" spans="1:29" x14ac:dyDescent="0.2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>
        <v>2514</v>
      </c>
      <c r="M2515" t="s">
        <v>12251</v>
      </c>
      <c r="N2515">
        <v>52852</v>
      </c>
      <c r="O2515">
        <v>6317</v>
      </c>
      <c r="P2515" t="s">
        <v>1787</v>
      </c>
      <c r="Q2515">
        <v>1</v>
      </c>
      <c r="R2515" t="s">
        <v>12252</v>
      </c>
      <c r="S2515" t="s">
        <v>12253</v>
      </c>
      <c r="T2515">
        <v>138</v>
      </c>
      <c r="U2515" t="s">
        <v>37</v>
      </c>
      <c r="V2515" t="s">
        <v>38</v>
      </c>
      <c r="W2515" t="s">
        <v>584</v>
      </c>
      <c r="X2515">
        <v>17000000</v>
      </c>
      <c r="Y2515">
        <v>2009</v>
      </c>
      <c r="Z2515">
        <v>960</v>
      </c>
      <c r="AA2515">
        <v>6.7</v>
      </c>
      <c r="AB2515">
        <v>2.35</v>
      </c>
      <c r="AC2515">
        <v>4000</v>
      </c>
    </row>
    <row r="2516" spans="1:29" x14ac:dyDescent="0.2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>
        <v>2515</v>
      </c>
      <c r="M2516" t="s">
        <v>12257</v>
      </c>
      <c r="N2516">
        <v>4550</v>
      </c>
      <c r="O2516">
        <v>1567</v>
      </c>
      <c r="P2516" t="s">
        <v>12258</v>
      </c>
      <c r="Q2516">
        <v>3</v>
      </c>
      <c r="R2516" t="s">
        <v>12259</v>
      </c>
      <c r="S2516" t="s">
        <v>12260</v>
      </c>
      <c r="T2516">
        <v>50</v>
      </c>
      <c r="U2516" t="s">
        <v>37</v>
      </c>
      <c r="V2516" t="s">
        <v>38</v>
      </c>
      <c r="W2516" t="s">
        <v>5612</v>
      </c>
      <c r="X2516">
        <v>9000000</v>
      </c>
      <c r="Y2516">
        <v>1963</v>
      </c>
      <c r="Z2516">
        <v>490</v>
      </c>
      <c r="AA2516">
        <v>6.8</v>
      </c>
      <c r="AB2516">
        <v>2.2000000000000002</v>
      </c>
      <c r="AC2516">
        <v>419</v>
      </c>
    </row>
    <row r="2517" spans="1:29" x14ac:dyDescent="0.2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>
        <v>2516</v>
      </c>
      <c r="M2517" t="s">
        <v>12263</v>
      </c>
      <c r="N2517">
        <v>125016</v>
      </c>
      <c r="O2517">
        <v>673</v>
      </c>
      <c r="P2517" t="s">
        <v>12264</v>
      </c>
      <c r="Q2517">
        <v>0</v>
      </c>
      <c r="R2517" t="s">
        <v>12265</v>
      </c>
      <c r="S2517" t="s">
        <v>12266</v>
      </c>
      <c r="T2517">
        <v>789</v>
      </c>
      <c r="U2517" t="s">
        <v>37</v>
      </c>
      <c r="V2517" t="s">
        <v>38</v>
      </c>
      <c r="W2517" t="s">
        <v>584</v>
      </c>
      <c r="X2517">
        <v>17000000</v>
      </c>
      <c r="Y2517">
        <v>2013</v>
      </c>
      <c r="Z2517">
        <v>150</v>
      </c>
      <c r="AA2517">
        <v>6.5</v>
      </c>
      <c r="AB2517">
        <v>2.35</v>
      </c>
      <c r="AC2517">
        <v>70000</v>
      </c>
    </row>
    <row r="2518" spans="1:29" x14ac:dyDescent="0.2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>
        <v>2517</v>
      </c>
      <c r="M2518" t="s">
        <v>12268</v>
      </c>
      <c r="N2518">
        <v>15033</v>
      </c>
      <c r="O2518">
        <v>2016</v>
      </c>
      <c r="P2518" t="s">
        <v>12269</v>
      </c>
      <c r="Q2518">
        <v>1</v>
      </c>
      <c r="R2518" t="s">
        <v>12270</v>
      </c>
      <c r="S2518" t="s">
        <v>12271</v>
      </c>
      <c r="T2518">
        <v>75</v>
      </c>
      <c r="U2518" t="s">
        <v>37</v>
      </c>
      <c r="V2518" t="s">
        <v>38</v>
      </c>
      <c r="W2518" t="s">
        <v>39</v>
      </c>
      <c r="X2518">
        <v>17000000</v>
      </c>
      <c r="Y2518">
        <v>2009</v>
      </c>
      <c r="Z2518">
        <v>503</v>
      </c>
      <c r="AA2518">
        <v>5.9</v>
      </c>
      <c r="AB2518">
        <v>1.85</v>
      </c>
      <c r="AC2518">
        <v>0</v>
      </c>
    </row>
    <row r="2519" spans="1:29" x14ac:dyDescent="0.2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>
        <v>2518</v>
      </c>
      <c r="M2519" t="s">
        <v>12272</v>
      </c>
      <c r="N2519">
        <v>22639</v>
      </c>
      <c r="O2519">
        <v>5992</v>
      </c>
      <c r="P2519" t="s">
        <v>3368</v>
      </c>
      <c r="Q2519">
        <v>6</v>
      </c>
      <c r="R2519" t="s">
        <v>12273</v>
      </c>
      <c r="S2519" t="s">
        <v>12274</v>
      </c>
      <c r="T2519">
        <v>217</v>
      </c>
      <c r="U2519" t="s">
        <v>37</v>
      </c>
      <c r="V2519" t="s">
        <v>38</v>
      </c>
      <c r="W2519" t="s">
        <v>39</v>
      </c>
      <c r="X2519">
        <v>19000000</v>
      </c>
      <c r="Y2519">
        <v>2006</v>
      </c>
      <c r="Z2519">
        <v>2000</v>
      </c>
      <c r="AA2519">
        <v>5.5</v>
      </c>
      <c r="AB2519">
        <v>1.85</v>
      </c>
      <c r="AC2519">
        <v>300</v>
      </c>
    </row>
    <row r="2520" spans="1:29" x14ac:dyDescent="0.2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>
        <v>2519</v>
      </c>
      <c r="M2520" t="s">
        <v>12276</v>
      </c>
      <c r="N2520">
        <v>33570</v>
      </c>
      <c r="O2520">
        <v>3007</v>
      </c>
      <c r="P2520" t="s">
        <v>7245</v>
      </c>
      <c r="Q2520">
        <v>6</v>
      </c>
      <c r="R2520" t="s">
        <v>12277</v>
      </c>
      <c r="S2520" t="s">
        <v>12278</v>
      </c>
      <c r="T2520">
        <v>259</v>
      </c>
      <c r="U2520" t="s">
        <v>37</v>
      </c>
      <c r="V2520" t="s">
        <v>56</v>
      </c>
      <c r="W2520" t="s">
        <v>94</v>
      </c>
      <c r="X2520">
        <v>17000000</v>
      </c>
      <c r="Y2520">
        <v>1987</v>
      </c>
      <c r="Z2520">
        <v>593</v>
      </c>
      <c r="AA2520">
        <v>3.6</v>
      </c>
      <c r="AB2520">
        <v>2.35</v>
      </c>
      <c r="AC2520">
        <v>1000</v>
      </c>
    </row>
    <row r="2521" spans="1:29" x14ac:dyDescent="0.2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>
        <v>2520</v>
      </c>
      <c r="M2521" t="s">
        <v>12282</v>
      </c>
      <c r="N2521">
        <v>4600</v>
      </c>
      <c r="O2521">
        <v>760</v>
      </c>
      <c r="P2521" t="s">
        <v>12283</v>
      </c>
      <c r="Q2521">
        <v>0</v>
      </c>
      <c r="R2521" t="s">
        <v>12284</v>
      </c>
      <c r="S2521" t="s">
        <v>12285</v>
      </c>
      <c r="T2521">
        <v>18</v>
      </c>
      <c r="U2521" t="s">
        <v>37</v>
      </c>
      <c r="V2521" t="s">
        <v>267</v>
      </c>
      <c r="W2521" t="s">
        <v>39</v>
      </c>
      <c r="Y2521">
        <v>2007</v>
      </c>
      <c r="Z2521">
        <v>122</v>
      </c>
      <c r="AA2521">
        <v>3.3</v>
      </c>
      <c r="AB2521">
        <v>1.85</v>
      </c>
      <c r="AC2521">
        <v>238</v>
      </c>
    </row>
    <row r="2522" spans="1:29" x14ac:dyDescent="0.2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>
        <v>2521</v>
      </c>
      <c r="M2522" t="s">
        <v>12287</v>
      </c>
      <c r="N2522">
        <v>88590</v>
      </c>
      <c r="O2522">
        <v>27381</v>
      </c>
      <c r="P2522" t="s">
        <v>1707</v>
      </c>
      <c r="Q2522">
        <v>2</v>
      </c>
      <c r="R2522" t="s">
        <v>12288</v>
      </c>
      <c r="S2522" t="s">
        <v>12289</v>
      </c>
      <c r="T2522">
        <v>419</v>
      </c>
      <c r="U2522" t="s">
        <v>37</v>
      </c>
      <c r="V2522" t="s">
        <v>766</v>
      </c>
      <c r="W2522" t="s">
        <v>584</v>
      </c>
      <c r="X2522">
        <v>17000000</v>
      </c>
      <c r="Y2522">
        <v>2006</v>
      </c>
      <c r="Z2522">
        <v>979</v>
      </c>
      <c r="AA2522">
        <v>7.4</v>
      </c>
      <c r="AB2522">
        <v>2.35</v>
      </c>
      <c r="AC2522">
        <v>0</v>
      </c>
    </row>
    <row r="2523" spans="1:29" x14ac:dyDescent="0.2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>
        <v>2522</v>
      </c>
      <c r="M2523" t="s">
        <v>12291</v>
      </c>
      <c r="N2523">
        <v>3222</v>
      </c>
      <c r="O2523">
        <v>1727</v>
      </c>
      <c r="P2523" t="s">
        <v>11926</v>
      </c>
      <c r="Q2523">
        <v>3</v>
      </c>
      <c r="R2523" t="s">
        <v>12292</v>
      </c>
      <c r="S2523" t="s">
        <v>12293</v>
      </c>
      <c r="T2523">
        <v>64</v>
      </c>
      <c r="U2523" t="s">
        <v>37</v>
      </c>
      <c r="V2523" t="s">
        <v>38</v>
      </c>
      <c r="W2523" t="s">
        <v>94</v>
      </c>
      <c r="Y2523">
        <v>2004</v>
      </c>
      <c r="Z2523">
        <v>327</v>
      </c>
      <c r="AA2523">
        <v>6.7</v>
      </c>
      <c r="AB2523">
        <v>2.35</v>
      </c>
      <c r="AC2523">
        <v>352</v>
      </c>
    </row>
    <row r="2524" spans="1:29" x14ac:dyDescent="0.2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>
        <v>2523</v>
      </c>
      <c r="M2524" t="s">
        <v>12296</v>
      </c>
      <c r="N2524">
        <v>4081</v>
      </c>
      <c r="O2524">
        <v>805</v>
      </c>
      <c r="P2524" t="s">
        <v>12297</v>
      </c>
      <c r="Q2524">
        <v>0</v>
      </c>
      <c r="R2524" t="s">
        <v>12298</v>
      </c>
      <c r="S2524" t="s">
        <v>12299</v>
      </c>
      <c r="T2524">
        <v>28</v>
      </c>
      <c r="U2524" t="s">
        <v>37</v>
      </c>
      <c r="V2524" t="s">
        <v>56</v>
      </c>
      <c r="W2524" t="s">
        <v>39</v>
      </c>
      <c r="X2524">
        <v>17000000</v>
      </c>
      <c r="Y2524">
        <v>1986</v>
      </c>
      <c r="Z2524">
        <v>193</v>
      </c>
      <c r="AA2524">
        <v>3</v>
      </c>
      <c r="AB2524">
        <v>1.85</v>
      </c>
      <c r="AC2524">
        <v>154</v>
      </c>
    </row>
    <row r="2525" spans="1:29" x14ac:dyDescent="0.2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>
        <v>2524</v>
      </c>
      <c r="M2525" t="s">
        <v>12300</v>
      </c>
      <c r="N2525">
        <v>295375</v>
      </c>
      <c r="O2525">
        <v>4210</v>
      </c>
      <c r="P2525" t="s">
        <v>12301</v>
      </c>
      <c r="Q2525">
        <v>3</v>
      </c>
      <c r="R2525" t="s">
        <v>12302</v>
      </c>
      <c r="S2525" t="s">
        <v>12303</v>
      </c>
      <c r="T2525">
        <v>645</v>
      </c>
      <c r="U2525" t="s">
        <v>37</v>
      </c>
      <c r="V2525" t="s">
        <v>38</v>
      </c>
      <c r="W2525" t="s">
        <v>39</v>
      </c>
      <c r="X2525">
        <v>16000000</v>
      </c>
      <c r="Y2525">
        <v>2006</v>
      </c>
      <c r="Z2525">
        <v>979</v>
      </c>
      <c r="AA2525">
        <v>7.6</v>
      </c>
      <c r="AB2525">
        <v>1.85</v>
      </c>
      <c r="AC2525">
        <v>15000</v>
      </c>
    </row>
    <row r="2526" spans="1:29" x14ac:dyDescent="0.2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>
        <v>2525</v>
      </c>
      <c r="M2526" t="s">
        <v>12306</v>
      </c>
      <c r="N2526">
        <v>1275</v>
      </c>
      <c r="O2526">
        <v>1262</v>
      </c>
      <c r="P2526" t="s">
        <v>531</v>
      </c>
      <c r="Q2526">
        <v>0</v>
      </c>
      <c r="R2526" t="s">
        <v>12307</v>
      </c>
      <c r="S2526" t="s">
        <v>12308</v>
      </c>
      <c r="T2526">
        <v>27</v>
      </c>
      <c r="U2526" t="s">
        <v>37</v>
      </c>
      <c r="V2526" t="s">
        <v>38</v>
      </c>
      <c r="W2526" t="s">
        <v>94</v>
      </c>
      <c r="X2526">
        <v>17000000</v>
      </c>
      <c r="Y2526">
        <v>1981</v>
      </c>
      <c r="Z2526">
        <v>537</v>
      </c>
      <c r="AA2526">
        <v>6.4</v>
      </c>
      <c r="AB2526">
        <v>2.35</v>
      </c>
      <c r="AC2526">
        <v>0</v>
      </c>
    </row>
    <row r="2527" spans="1:29" x14ac:dyDescent="0.2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>
        <v>2526</v>
      </c>
      <c r="M2527" t="s">
        <v>12311</v>
      </c>
      <c r="N2527">
        <v>16234</v>
      </c>
      <c r="O2527">
        <v>409</v>
      </c>
      <c r="P2527" t="s">
        <v>12312</v>
      </c>
      <c r="Q2527">
        <v>1</v>
      </c>
      <c r="R2527" t="s">
        <v>12313</v>
      </c>
      <c r="S2527" t="s">
        <v>12314</v>
      </c>
      <c r="T2527">
        <v>113</v>
      </c>
      <c r="U2527" t="s">
        <v>37</v>
      </c>
      <c r="V2527" t="s">
        <v>7986</v>
      </c>
      <c r="W2527" t="s">
        <v>584</v>
      </c>
      <c r="X2527">
        <v>17000000</v>
      </c>
      <c r="Y2527">
        <v>2003</v>
      </c>
      <c r="Z2527">
        <v>96</v>
      </c>
      <c r="AA2527">
        <v>6.9</v>
      </c>
      <c r="AB2527">
        <v>2.35</v>
      </c>
      <c r="AC2527">
        <v>0</v>
      </c>
    </row>
    <row r="2528" spans="1:29" x14ac:dyDescent="0.2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>
        <v>2527</v>
      </c>
      <c r="M2528" t="s">
        <v>12315</v>
      </c>
      <c r="N2528">
        <v>13762</v>
      </c>
      <c r="O2528">
        <v>14492</v>
      </c>
      <c r="P2528" t="s">
        <v>12316</v>
      </c>
      <c r="Q2528">
        <v>1</v>
      </c>
      <c r="R2528" t="s">
        <v>12317</v>
      </c>
      <c r="S2528" t="s">
        <v>12318</v>
      </c>
      <c r="T2528">
        <v>39</v>
      </c>
      <c r="U2528" t="s">
        <v>37</v>
      </c>
      <c r="V2528" t="s">
        <v>1464</v>
      </c>
      <c r="W2528" t="s">
        <v>584</v>
      </c>
      <c r="X2528">
        <v>17000000</v>
      </c>
      <c r="Y2528">
        <v>2014</v>
      </c>
      <c r="Z2528">
        <v>287</v>
      </c>
      <c r="AA2528">
        <v>6.6</v>
      </c>
      <c r="AC2528">
        <v>0</v>
      </c>
    </row>
    <row r="2529" spans="1:29" x14ac:dyDescent="0.2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>
        <v>2528</v>
      </c>
      <c r="M2529" t="s">
        <v>12320</v>
      </c>
      <c r="N2529">
        <v>32671</v>
      </c>
      <c r="O2529">
        <v>2340</v>
      </c>
      <c r="P2529" t="s">
        <v>12321</v>
      </c>
      <c r="Q2529">
        <v>6</v>
      </c>
      <c r="R2529" t="s">
        <v>12322</v>
      </c>
      <c r="S2529" t="s">
        <v>12323</v>
      </c>
      <c r="T2529">
        <v>238</v>
      </c>
      <c r="U2529" t="s">
        <v>37</v>
      </c>
      <c r="V2529" t="s">
        <v>1464</v>
      </c>
      <c r="W2529" t="s">
        <v>584</v>
      </c>
      <c r="X2529">
        <v>17000000</v>
      </c>
      <c r="Y2529">
        <v>2006</v>
      </c>
      <c r="Z2529">
        <v>876</v>
      </c>
      <c r="AA2529">
        <v>5.5</v>
      </c>
      <c r="AB2529">
        <v>2.35</v>
      </c>
      <c r="AC2529">
        <v>0</v>
      </c>
    </row>
    <row r="2530" spans="1:29" x14ac:dyDescent="0.2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>
        <v>2529</v>
      </c>
      <c r="M2530" t="s">
        <v>12325</v>
      </c>
      <c r="N2530">
        <v>10706</v>
      </c>
      <c r="O2530">
        <v>1364</v>
      </c>
      <c r="P2530" t="s">
        <v>12326</v>
      </c>
      <c r="Q2530">
        <v>0</v>
      </c>
      <c r="R2530" t="s">
        <v>12327</v>
      </c>
      <c r="S2530" t="s">
        <v>12328</v>
      </c>
      <c r="T2530">
        <v>39</v>
      </c>
      <c r="U2530" t="s">
        <v>1463</v>
      </c>
      <c r="V2530" t="s">
        <v>1464</v>
      </c>
      <c r="W2530" t="s">
        <v>94</v>
      </c>
      <c r="X2530">
        <v>11000000</v>
      </c>
      <c r="Y2530">
        <v>2008</v>
      </c>
      <c r="Z2530">
        <v>262</v>
      </c>
      <c r="AA2530">
        <v>6.6</v>
      </c>
      <c r="AC2530">
        <v>0</v>
      </c>
    </row>
    <row r="2531" spans="1:29" x14ac:dyDescent="0.2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>
        <v>2530</v>
      </c>
      <c r="M2531" t="s">
        <v>12332</v>
      </c>
      <c r="N2531">
        <v>3701</v>
      </c>
      <c r="O2531">
        <v>1769</v>
      </c>
      <c r="P2531" t="s">
        <v>12333</v>
      </c>
      <c r="Q2531">
        <v>0</v>
      </c>
      <c r="R2531" t="s">
        <v>12334</v>
      </c>
      <c r="S2531" t="s">
        <v>12335</v>
      </c>
      <c r="T2531">
        <v>71</v>
      </c>
      <c r="U2531" t="s">
        <v>37</v>
      </c>
      <c r="V2531" t="s">
        <v>38</v>
      </c>
      <c r="W2531" t="s">
        <v>94</v>
      </c>
      <c r="X2531">
        <v>17000000</v>
      </c>
      <c r="Y2531">
        <v>1977</v>
      </c>
      <c r="Z2531">
        <v>642</v>
      </c>
      <c r="AA2531">
        <v>5.2</v>
      </c>
      <c r="AB2531">
        <v>2.35</v>
      </c>
      <c r="AC2531">
        <v>903</v>
      </c>
    </row>
    <row r="2532" spans="1:29" x14ac:dyDescent="0.2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>
        <v>2531</v>
      </c>
      <c r="M2532" t="s">
        <v>12339</v>
      </c>
      <c r="N2532">
        <v>16268</v>
      </c>
      <c r="O2532">
        <v>730</v>
      </c>
      <c r="P2532" t="s">
        <v>12340</v>
      </c>
      <c r="Q2532">
        <v>1</v>
      </c>
      <c r="R2532" t="s">
        <v>12341</v>
      </c>
      <c r="S2532" t="s">
        <v>12342</v>
      </c>
      <c r="T2532">
        <v>108</v>
      </c>
      <c r="U2532" t="s">
        <v>37</v>
      </c>
      <c r="V2532" t="s">
        <v>38</v>
      </c>
      <c r="W2532" t="s">
        <v>39</v>
      </c>
      <c r="X2532">
        <v>17000000</v>
      </c>
      <c r="Y2532">
        <v>2012</v>
      </c>
      <c r="Z2532">
        <v>152</v>
      </c>
      <c r="AA2532">
        <v>4.0999999999999996</v>
      </c>
      <c r="AB2532">
        <v>2.35</v>
      </c>
      <c r="AC2532">
        <v>0</v>
      </c>
    </row>
    <row r="2533" spans="1:29" x14ac:dyDescent="0.2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>
        <v>2532</v>
      </c>
      <c r="M2533" t="s">
        <v>12344</v>
      </c>
      <c r="N2533">
        <v>55895</v>
      </c>
      <c r="O2533">
        <v>5433</v>
      </c>
      <c r="P2533" t="s">
        <v>4193</v>
      </c>
      <c r="Q2533">
        <v>1</v>
      </c>
      <c r="R2533" t="s">
        <v>12345</v>
      </c>
      <c r="S2533" t="s">
        <v>12346</v>
      </c>
      <c r="T2533">
        <v>115</v>
      </c>
      <c r="U2533" t="s">
        <v>37</v>
      </c>
      <c r="V2533" t="s">
        <v>38</v>
      </c>
      <c r="W2533" t="s">
        <v>39</v>
      </c>
      <c r="X2533">
        <v>16500000</v>
      </c>
      <c r="Y2533">
        <v>1991</v>
      </c>
      <c r="Z2533">
        <v>2000</v>
      </c>
      <c r="AA2533">
        <v>6.8</v>
      </c>
      <c r="AB2533">
        <v>1.85</v>
      </c>
      <c r="AC2533">
        <v>0</v>
      </c>
    </row>
    <row r="2534" spans="1:29" x14ac:dyDescent="0.2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>
        <v>2533</v>
      </c>
      <c r="M2534" t="s">
        <v>12348</v>
      </c>
      <c r="N2534">
        <v>13239</v>
      </c>
      <c r="O2534">
        <v>25173</v>
      </c>
      <c r="P2534" t="s">
        <v>12349</v>
      </c>
      <c r="Q2534">
        <v>2</v>
      </c>
      <c r="R2534" t="s">
        <v>12350</v>
      </c>
      <c r="S2534" t="s">
        <v>12351</v>
      </c>
      <c r="T2534">
        <v>97</v>
      </c>
      <c r="U2534" t="s">
        <v>37</v>
      </c>
      <c r="V2534" t="s">
        <v>38</v>
      </c>
      <c r="W2534" t="s">
        <v>584</v>
      </c>
      <c r="X2534">
        <v>16800000</v>
      </c>
      <c r="Y2534">
        <v>2006</v>
      </c>
      <c r="Z2534">
        <v>3000</v>
      </c>
      <c r="AA2534">
        <v>6.5</v>
      </c>
      <c r="AB2534">
        <v>1.85</v>
      </c>
      <c r="AC2534">
        <v>0</v>
      </c>
    </row>
    <row r="2535" spans="1:29" x14ac:dyDescent="0.2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>
        <v>2534</v>
      </c>
      <c r="M2535" t="s">
        <v>12300</v>
      </c>
      <c r="N2535">
        <v>295375</v>
      </c>
      <c r="O2535">
        <v>4210</v>
      </c>
      <c r="P2535" t="s">
        <v>12301</v>
      </c>
      <c r="Q2535">
        <v>3</v>
      </c>
      <c r="R2535" t="s">
        <v>12302</v>
      </c>
      <c r="S2535" t="s">
        <v>12303</v>
      </c>
      <c r="T2535">
        <v>645</v>
      </c>
      <c r="U2535" t="s">
        <v>37</v>
      </c>
      <c r="V2535" t="s">
        <v>38</v>
      </c>
      <c r="W2535" t="s">
        <v>39</v>
      </c>
      <c r="X2535">
        <v>16000000</v>
      </c>
      <c r="Y2535">
        <v>2006</v>
      </c>
      <c r="Z2535">
        <v>979</v>
      </c>
      <c r="AA2535">
        <v>7.6</v>
      </c>
      <c r="AB2535">
        <v>1.85</v>
      </c>
      <c r="AC2535">
        <v>15000</v>
      </c>
    </row>
    <row r="2536" spans="1:29" x14ac:dyDescent="0.2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>
        <v>2535</v>
      </c>
      <c r="M2536" t="s">
        <v>12353</v>
      </c>
      <c r="N2536">
        <v>119150</v>
      </c>
      <c r="O2536">
        <v>1607</v>
      </c>
      <c r="P2536" t="s">
        <v>4630</v>
      </c>
      <c r="Q2536">
        <v>2</v>
      </c>
      <c r="R2536" t="s">
        <v>12354</v>
      </c>
      <c r="S2536" t="s">
        <v>12355</v>
      </c>
      <c r="T2536">
        <v>219</v>
      </c>
      <c r="U2536" t="s">
        <v>37</v>
      </c>
      <c r="V2536" t="s">
        <v>38</v>
      </c>
      <c r="W2536" t="s">
        <v>584</v>
      </c>
      <c r="X2536">
        <v>15000000</v>
      </c>
      <c r="Y2536">
        <v>1987</v>
      </c>
      <c r="Z2536">
        <v>508</v>
      </c>
      <c r="AA2536">
        <v>7.4</v>
      </c>
      <c r="AB2536">
        <v>1.85</v>
      </c>
      <c r="AC2536">
        <v>0</v>
      </c>
    </row>
    <row r="2537" spans="1:29" x14ac:dyDescent="0.2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>
        <v>2536</v>
      </c>
      <c r="M2537" t="s">
        <v>12356</v>
      </c>
      <c r="N2537">
        <v>78392</v>
      </c>
      <c r="O2537">
        <v>41059</v>
      </c>
      <c r="P2537" t="s">
        <v>137</v>
      </c>
      <c r="Q2537">
        <v>2</v>
      </c>
      <c r="R2537" t="s">
        <v>12357</v>
      </c>
      <c r="S2537" t="s">
        <v>12358</v>
      </c>
      <c r="T2537">
        <v>196</v>
      </c>
      <c r="U2537" t="s">
        <v>37</v>
      </c>
      <c r="V2537" t="s">
        <v>38</v>
      </c>
      <c r="W2537" t="s">
        <v>94</v>
      </c>
      <c r="X2537">
        <v>16500000</v>
      </c>
      <c r="Y2537">
        <v>1995</v>
      </c>
      <c r="Z2537">
        <v>14000</v>
      </c>
      <c r="AA2537">
        <v>7.7</v>
      </c>
      <c r="AB2537">
        <v>1.85</v>
      </c>
      <c r="AC2537">
        <v>0</v>
      </c>
    </row>
    <row r="2538" spans="1:29" x14ac:dyDescent="0.2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>
        <v>2537</v>
      </c>
      <c r="M2538" t="s">
        <v>12360</v>
      </c>
      <c r="N2538">
        <v>46204</v>
      </c>
      <c r="O2538">
        <v>12554</v>
      </c>
      <c r="P2538" t="s">
        <v>12361</v>
      </c>
      <c r="Q2538">
        <v>1</v>
      </c>
      <c r="R2538" t="s">
        <v>12362</v>
      </c>
      <c r="S2538" t="s">
        <v>12363</v>
      </c>
      <c r="T2538">
        <v>151</v>
      </c>
      <c r="U2538" t="s">
        <v>37</v>
      </c>
      <c r="V2538" t="s">
        <v>56</v>
      </c>
      <c r="W2538" t="s">
        <v>94</v>
      </c>
      <c r="X2538">
        <v>16500000</v>
      </c>
      <c r="Y2538">
        <v>2007</v>
      </c>
      <c r="Z2538">
        <v>838</v>
      </c>
      <c r="AA2538">
        <v>7.1</v>
      </c>
      <c r="AB2538">
        <v>2.35</v>
      </c>
      <c r="AC2538">
        <v>0</v>
      </c>
    </row>
    <row r="2539" spans="1:29" x14ac:dyDescent="0.2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>
        <v>2538</v>
      </c>
      <c r="M2539" t="s">
        <v>12366</v>
      </c>
      <c r="N2539">
        <v>37700</v>
      </c>
      <c r="O2539">
        <v>2785</v>
      </c>
      <c r="P2539" t="s">
        <v>12367</v>
      </c>
      <c r="Q2539">
        <v>2</v>
      </c>
      <c r="R2539" t="s">
        <v>12368</v>
      </c>
      <c r="S2539" t="s">
        <v>12369</v>
      </c>
      <c r="T2539">
        <v>50</v>
      </c>
      <c r="U2539" t="s">
        <v>37</v>
      </c>
      <c r="V2539" t="s">
        <v>38</v>
      </c>
      <c r="W2539" t="s">
        <v>39</v>
      </c>
      <c r="X2539">
        <v>16500000</v>
      </c>
      <c r="Y2539">
        <v>2007</v>
      </c>
      <c r="Z2539">
        <v>701</v>
      </c>
      <c r="AA2539">
        <v>6.3</v>
      </c>
      <c r="AB2539">
        <v>2.35</v>
      </c>
      <c r="AC2539">
        <v>0</v>
      </c>
    </row>
    <row r="2540" spans="1:29" x14ac:dyDescent="0.2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>
        <v>2539</v>
      </c>
      <c r="M2540" t="s">
        <v>12371</v>
      </c>
      <c r="N2540">
        <v>56665</v>
      </c>
      <c r="O2540">
        <v>2282</v>
      </c>
      <c r="P2540" t="s">
        <v>8993</v>
      </c>
      <c r="Q2540">
        <v>0</v>
      </c>
      <c r="R2540" t="s">
        <v>12372</v>
      </c>
      <c r="S2540" t="s">
        <v>12373</v>
      </c>
      <c r="T2540">
        <v>469</v>
      </c>
      <c r="U2540" t="s">
        <v>37</v>
      </c>
      <c r="V2540" t="s">
        <v>38</v>
      </c>
      <c r="W2540" t="s">
        <v>584</v>
      </c>
      <c r="X2540">
        <v>15000000</v>
      </c>
      <c r="Y2540">
        <v>2003</v>
      </c>
      <c r="Z2540">
        <v>624</v>
      </c>
      <c r="AA2540">
        <v>7.6</v>
      </c>
      <c r="AB2540">
        <v>1.85</v>
      </c>
      <c r="AC2540">
        <v>0</v>
      </c>
    </row>
    <row r="2541" spans="1:29" x14ac:dyDescent="0.2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>
        <v>2540</v>
      </c>
      <c r="M2541" t="s">
        <v>12374</v>
      </c>
      <c r="N2541">
        <v>277451</v>
      </c>
      <c r="O2541">
        <v>51609</v>
      </c>
      <c r="P2541" t="s">
        <v>4471</v>
      </c>
      <c r="Q2541">
        <v>0</v>
      </c>
      <c r="R2541" t="s">
        <v>12375</v>
      </c>
      <c r="S2541" t="s">
        <v>12376</v>
      </c>
      <c r="T2541">
        <v>491</v>
      </c>
      <c r="U2541" t="s">
        <v>37</v>
      </c>
      <c r="V2541" t="s">
        <v>38</v>
      </c>
      <c r="W2541" t="s">
        <v>94</v>
      </c>
      <c r="X2541">
        <v>16400000</v>
      </c>
      <c r="Y2541">
        <v>1989</v>
      </c>
      <c r="Z2541">
        <v>1000</v>
      </c>
      <c r="AA2541">
        <v>8</v>
      </c>
      <c r="AB2541">
        <v>1.85</v>
      </c>
      <c r="AC2541">
        <v>23000</v>
      </c>
    </row>
    <row r="2542" spans="1:29" x14ac:dyDescent="0.2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>
        <v>2541</v>
      </c>
      <c r="M2542" t="s">
        <v>12378</v>
      </c>
      <c r="N2542">
        <v>288451</v>
      </c>
      <c r="O2542">
        <v>2985</v>
      </c>
      <c r="P2542" t="s">
        <v>10640</v>
      </c>
      <c r="Q2542">
        <v>2</v>
      </c>
      <c r="R2542" t="s">
        <v>12379</v>
      </c>
      <c r="S2542" t="s">
        <v>12380</v>
      </c>
      <c r="T2542">
        <v>438</v>
      </c>
      <c r="U2542" t="s">
        <v>37</v>
      </c>
      <c r="V2542" t="s">
        <v>38</v>
      </c>
      <c r="W2542" t="s">
        <v>39</v>
      </c>
      <c r="X2542">
        <v>16000000</v>
      </c>
      <c r="Y2542">
        <v>1994</v>
      </c>
      <c r="Z2542">
        <v>854</v>
      </c>
      <c r="AA2542">
        <v>7.3</v>
      </c>
      <c r="AB2542">
        <v>1.85</v>
      </c>
      <c r="AC2542">
        <v>0</v>
      </c>
    </row>
    <row r="2543" spans="1:29" x14ac:dyDescent="0.2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>
        <v>2542</v>
      </c>
      <c r="M2543" t="s">
        <v>12383</v>
      </c>
      <c r="N2543">
        <v>149108</v>
      </c>
      <c r="O2543">
        <v>485</v>
      </c>
      <c r="P2543" t="s">
        <v>12384</v>
      </c>
      <c r="Q2543">
        <v>0</v>
      </c>
      <c r="R2543" t="s">
        <v>12385</v>
      </c>
      <c r="S2543" t="s">
        <v>12386</v>
      </c>
      <c r="T2543">
        <v>273</v>
      </c>
      <c r="U2543" t="s">
        <v>37</v>
      </c>
      <c r="V2543" t="s">
        <v>38</v>
      </c>
      <c r="W2543" t="s">
        <v>584</v>
      </c>
      <c r="X2543">
        <v>16000000</v>
      </c>
      <c r="Y2543">
        <v>1989</v>
      </c>
      <c r="Z2543">
        <v>73</v>
      </c>
      <c r="AA2543">
        <v>7.6</v>
      </c>
      <c r="AB2543">
        <v>1.85</v>
      </c>
      <c r="AC2543">
        <v>0</v>
      </c>
    </row>
    <row r="2544" spans="1:29" x14ac:dyDescent="0.2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>
        <v>2543</v>
      </c>
      <c r="M2544" t="s">
        <v>12387</v>
      </c>
      <c r="N2544">
        <v>26310</v>
      </c>
      <c r="O2544">
        <v>2330</v>
      </c>
      <c r="P2544" t="s">
        <v>12388</v>
      </c>
      <c r="Q2544">
        <v>0</v>
      </c>
      <c r="R2544" t="s">
        <v>12389</v>
      </c>
      <c r="S2544" t="s">
        <v>12390</v>
      </c>
      <c r="T2544">
        <v>154</v>
      </c>
      <c r="U2544" t="s">
        <v>37</v>
      </c>
      <c r="V2544" t="s">
        <v>38</v>
      </c>
      <c r="W2544" t="s">
        <v>584</v>
      </c>
      <c r="X2544">
        <v>16000000</v>
      </c>
      <c r="Y2544">
        <v>1982</v>
      </c>
      <c r="Z2544">
        <v>617</v>
      </c>
      <c r="AA2544">
        <v>7.8</v>
      </c>
      <c r="AB2544">
        <v>1.85</v>
      </c>
      <c r="AC2544">
        <v>0</v>
      </c>
    </row>
    <row r="2545" spans="1:29" x14ac:dyDescent="0.2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>
        <v>2544</v>
      </c>
      <c r="M2545" t="s">
        <v>12391</v>
      </c>
      <c r="N2545">
        <v>132963</v>
      </c>
      <c r="O2545">
        <v>3889</v>
      </c>
      <c r="P2545" t="s">
        <v>10444</v>
      </c>
      <c r="Q2545">
        <v>5</v>
      </c>
      <c r="R2545" t="s">
        <v>12392</v>
      </c>
      <c r="S2545" t="s">
        <v>12393</v>
      </c>
      <c r="T2545">
        <v>302</v>
      </c>
      <c r="U2545" t="s">
        <v>37</v>
      </c>
      <c r="V2545" t="s">
        <v>38</v>
      </c>
      <c r="W2545" t="s">
        <v>584</v>
      </c>
      <c r="X2545">
        <v>15600000</v>
      </c>
      <c r="Y2545">
        <v>2000</v>
      </c>
      <c r="Z2545">
        <v>490</v>
      </c>
      <c r="AA2545">
        <v>6.5</v>
      </c>
      <c r="AB2545">
        <v>1.85</v>
      </c>
      <c r="AC2545">
        <v>0</v>
      </c>
    </row>
    <row r="2546" spans="1:29" x14ac:dyDescent="0.2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>
        <v>2545</v>
      </c>
      <c r="M2546" t="s">
        <v>12395</v>
      </c>
      <c r="N2546">
        <v>35312</v>
      </c>
      <c r="O2546">
        <v>23369</v>
      </c>
      <c r="P2546" t="s">
        <v>12396</v>
      </c>
      <c r="Q2546">
        <v>0</v>
      </c>
      <c r="R2546" t="s">
        <v>12397</v>
      </c>
      <c r="S2546" t="s">
        <v>12398</v>
      </c>
      <c r="T2546">
        <v>267</v>
      </c>
      <c r="U2546" t="s">
        <v>37</v>
      </c>
      <c r="V2546" t="s">
        <v>38</v>
      </c>
      <c r="W2546" t="s">
        <v>584</v>
      </c>
      <c r="X2546">
        <v>16000000</v>
      </c>
      <c r="Y2546">
        <v>1999</v>
      </c>
      <c r="Z2546">
        <v>255</v>
      </c>
      <c r="AA2546">
        <v>6.4</v>
      </c>
      <c r="AB2546">
        <v>1.85</v>
      </c>
      <c r="AC2546">
        <v>0</v>
      </c>
    </row>
    <row r="2547" spans="1:29" x14ac:dyDescent="0.2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>
        <v>2546</v>
      </c>
      <c r="M2547" t="s">
        <v>12400</v>
      </c>
      <c r="N2547">
        <v>190030</v>
      </c>
      <c r="O2547">
        <v>4606</v>
      </c>
      <c r="P2547" t="s">
        <v>7031</v>
      </c>
      <c r="Q2547">
        <v>0</v>
      </c>
      <c r="R2547" t="s">
        <v>12401</v>
      </c>
      <c r="S2547" t="s">
        <v>12402</v>
      </c>
      <c r="T2547">
        <v>583</v>
      </c>
      <c r="U2547" t="s">
        <v>37</v>
      </c>
      <c r="V2547" t="s">
        <v>1464</v>
      </c>
      <c r="W2547" t="s">
        <v>39</v>
      </c>
      <c r="X2547">
        <v>15000000</v>
      </c>
      <c r="Y2547">
        <v>2011</v>
      </c>
      <c r="Z2547">
        <v>897</v>
      </c>
      <c r="AA2547">
        <v>8</v>
      </c>
      <c r="AB2547">
        <v>1.33</v>
      </c>
      <c r="AC2547">
        <v>30000</v>
      </c>
    </row>
    <row r="2548" spans="1:29" x14ac:dyDescent="0.2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>
        <v>2547</v>
      </c>
      <c r="M2548" t="s">
        <v>12403</v>
      </c>
      <c r="N2548">
        <v>42182</v>
      </c>
      <c r="O2548">
        <v>12183</v>
      </c>
      <c r="P2548" t="s">
        <v>12404</v>
      </c>
      <c r="Q2548">
        <v>1</v>
      </c>
      <c r="R2548" t="s">
        <v>12405</v>
      </c>
      <c r="S2548" t="s">
        <v>12406</v>
      </c>
      <c r="T2548">
        <v>230</v>
      </c>
      <c r="U2548" t="s">
        <v>37</v>
      </c>
      <c r="V2548" t="s">
        <v>38</v>
      </c>
      <c r="W2548" t="s">
        <v>39</v>
      </c>
      <c r="X2548">
        <v>16000000</v>
      </c>
      <c r="Y2548">
        <v>2009</v>
      </c>
      <c r="Z2548">
        <v>787</v>
      </c>
      <c r="AA2548">
        <v>4.8</v>
      </c>
      <c r="AB2548">
        <v>2.35</v>
      </c>
      <c r="AC2548">
        <v>0</v>
      </c>
    </row>
    <row r="2549" spans="1:29" x14ac:dyDescent="0.2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>
        <v>2548</v>
      </c>
      <c r="M2549" t="s">
        <v>12407</v>
      </c>
      <c r="N2549">
        <v>237848</v>
      </c>
      <c r="O2549">
        <v>27911</v>
      </c>
      <c r="P2549" t="s">
        <v>3354</v>
      </c>
      <c r="Q2549">
        <v>2</v>
      </c>
      <c r="R2549" t="s">
        <v>12408</v>
      </c>
      <c r="S2549" t="s">
        <v>12409</v>
      </c>
      <c r="T2549">
        <v>377</v>
      </c>
      <c r="U2549" t="s">
        <v>37</v>
      </c>
      <c r="V2549" t="s">
        <v>38</v>
      </c>
      <c r="W2549" t="s">
        <v>39</v>
      </c>
      <c r="X2549">
        <v>16000000</v>
      </c>
      <c r="Y2549">
        <v>2012</v>
      </c>
      <c r="Z2549">
        <v>13000</v>
      </c>
      <c r="AA2549">
        <v>7.8</v>
      </c>
      <c r="AB2549">
        <v>1.85</v>
      </c>
      <c r="AC2549">
        <v>71000</v>
      </c>
    </row>
    <row r="2550" spans="1:29" x14ac:dyDescent="0.2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>
        <v>2549</v>
      </c>
      <c r="M2550" t="s">
        <v>12410</v>
      </c>
      <c r="N2550">
        <v>56269</v>
      </c>
      <c r="O2550">
        <v>26402</v>
      </c>
      <c r="P2550" t="s">
        <v>9162</v>
      </c>
      <c r="Q2550">
        <v>0</v>
      </c>
      <c r="R2550" t="s">
        <v>12411</v>
      </c>
      <c r="S2550" t="s">
        <v>12412</v>
      </c>
      <c r="T2550">
        <v>366</v>
      </c>
      <c r="U2550" t="s">
        <v>37</v>
      </c>
      <c r="V2550" t="s">
        <v>38</v>
      </c>
      <c r="W2550" t="s">
        <v>584</v>
      </c>
      <c r="X2550">
        <v>16000000</v>
      </c>
      <c r="Y2550">
        <v>2006</v>
      </c>
      <c r="Z2550">
        <v>4000</v>
      </c>
      <c r="AA2550">
        <v>5.9</v>
      </c>
      <c r="AB2550">
        <v>1.85</v>
      </c>
      <c r="AC2550">
        <v>0</v>
      </c>
    </row>
    <row r="2551" spans="1:29" x14ac:dyDescent="0.2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>
        <v>2550</v>
      </c>
      <c r="M2551" t="s">
        <v>12415</v>
      </c>
      <c r="N2551">
        <v>1449</v>
      </c>
      <c r="O2551">
        <v>824</v>
      </c>
      <c r="P2551" t="s">
        <v>12416</v>
      </c>
      <c r="Q2551">
        <v>0</v>
      </c>
      <c r="R2551" t="s">
        <v>7746</v>
      </c>
      <c r="S2551" t="s">
        <v>12417</v>
      </c>
      <c r="T2551">
        <v>30</v>
      </c>
      <c r="U2551" t="s">
        <v>37</v>
      </c>
      <c r="V2551" t="s">
        <v>38</v>
      </c>
      <c r="W2551" t="s">
        <v>39</v>
      </c>
      <c r="X2551">
        <v>18500000</v>
      </c>
      <c r="Y2551">
        <v>2016</v>
      </c>
      <c r="Z2551">
        <v>118</v>
      </c>
      <c r="AA2551">
        <v>5.4</v>
      </c>
      <c r="AB2551">
        <v>2.35</v>
      </c>
      <c r="AC2551">
        <v>0</v>
      </c>
    </row>
    <row r="2552" spans="1:29" x14ac:dyDescent="0.2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>
        <v>2551</v>
      </c>
      <c r="M2552" t="s">
        <v>12419</v>
      </c>
      <c r="N2552">
        <v>18254</v>
      </c>
      <c r="O2552">
        <v>3058</v>
      </c>
      <c r="P2552" t="s">
        <v>6870</v>
      </c>
      <c r="Q2552">
        <v>2</v>
      </c>
      <c r="R2552" t="s">
        <v>12420</v>
      </c>
      <c r="S2552" t="s">
        <v>12421</v>
      </c>
      <c r="T2552">
        <v>307</v>
      </c>
      <c r="U2552" t="s">
        <v>37</v>
      </c>
      <c r="V2552" t="s">
        <v>38</v>
      </c>
      <c r="W2552" t="s">
        <v>94</v>
      </c>
      <c r="X2552">
        <v>16000000</v>
      </c>
      <c r="Y2552">
        <v>2002</v>
      </c>
      <c r="Z2552">
        <v>521</v>
      </c>
      <c r="AA2552">
        <v>3.3</v>
      </c>
      <c r="AB2552">
        <v>1.85</v>
      </c>
      <c r="AC2552">
        <v>1000</v>
      </c>
    </row>
    <row r="2553" spans="1:29" x14ac:dyDescent="0.2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>
        <v>2552</v>
      </c>
      <c r="M2553" t="s">
        <v>12425</v>
      </c>
      <c r="N2553">
        <v>467234</v>
      </c>
      <c r="O2553">
        <v>1322</v>
      </c>
      <c r="P2553" t="s">
        <v>12426</v>
      </c>
      <c r="Q2553">
        <v>0</v>
      </c>
      <c r="R2553" t="s">
        <v>12427</v>
      </c>
      <c r="S2553" t="s">
        <v>12428</v>
      </c>
      <c r="T2553">
        <v>1083</v>
      </c>
      <c r="U2553" t="s">
        <v>2777</v>
      </c>
      <c r="V2553" t="s">
        <v>3570</v>
      </c>
      <c r="W2553" t="s">
        <v>584</v>
      </c>
      <c r="X2553">
        <v>13500000</v>
      </c>
      <c r="Y2553">
        <v>2006</v>
      </c>
      <c r="Z2553">
        <v>269</v>
      </c>
      <c r="AA2553">
        <v>8.1999999999999993</v>
      </c>
      <c r="AB2553">
        <v>1.85</v>
      </c>
      <c r="AC2553">
        <v>27000</v>
      </c>
    </row>
    <row r="2554" spans="1:29" x14ac:dyDescent="0.2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>
        <v>2553</v>
      </c>
      <c r="M2554" t="s">
        <v>12430</v>
      </c>
      <c r="N2554">
        <v>7210</v>
      </c>
      <c r="O2554">
        <v>4561</v>
      </c>
      <c r="P2554" t="s">
        <v>6771</v>
      </c>
      <c r="Q2554">
        <v>0</v>
      </c>
      <c r="S2554" t="s">
        <v>12431</v>
      </c>
      <c r="T2554">
        <v>57</v>
      </c>
      <c r="U2554" t="s">
        <v>37</v>
      </c>
      <c r="V2554" t="s">
        <v>38</v>
      </c>
      <c r="Z2554">
        <v>921</v>
      </c>
      <c r="AA2554">
        <v>6.6</v>
      </c>
      <c r="AB2554">
        <v>16</v>
      </c>
      <c r="AC2554">
        <v>0</v>
      </c>
    </row>
    <row r="2555" spans="1:29" x14ac:dyDescent="0.2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>
        <v>2554</v>
      </c>
      <c r="M2555" t="s">
        <v>12433</v>
      </c>
      <c r="N2555">
        <v>7392</v>
      </c>
      <c r="O2555">
        <v>4194</v>
      </c>
      <c r="P2555" t="s">
        <v>7658</v>
      </c>
      <c r="Q2555">
        <v>0</v>
      </c>
      <c r="R2555" t="s">
        <v>12434</v>
      </c>
      <c r="S2555" t="s">
        <v>12435</v>
      </c>
      <c r="T2555">
        <v>53</v>
      </c>
      <c r="U2555" t="s">
        <v>37</v>
      </c>
      <c r="V2555" t="s">
        <v>38</v>
      </c>
      <c r="W2555" t="s">
        <v>94</v>
      </c>
      <c r="X2555">
        <v>35000000</v>
      </c>
      <c r="Y2555">
        <v>2001</v>
      </c>
      <c r="Z2555">
        <v>1000</v>
      </c>
      <c r="AA2555">
        <v>5.4</v>
      </c>
      <c r="AB2555">
        <v>1.85</v>
      </c>
      <c r="AC2555">
        <v>393</v>
      </c>
    </row>
    <row r="2556" spans="1:29" x14ac:dyDescent="0.2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>
        <v>2555</v>
      </c>
      <c r="M2556" t="s">
        <v>12436</v>
      </c>
      <c r="N2556">
        <v>9566</v>
      </c>
      <c r="O2556">
        <v>3107</v>
      </c>
      <c r="P2556" t="s">
        <v>12437</v>
      </c>
      <c r="Q2556">
        <v>2</v>
      </c>
      <c r="R2556" t="s">
        <v>12438</v>
      </c>
      <c r="S2556" t="s">
        <v>12439</v>
      </c>
      <c r="T2556">
        <v>81</v>
      </c>
      <c r="U2556" t="s">
        <v>37</v>
      </c>
      <c r="V2556" t="s">
        <v>38</v>
      </c>
      <c r="W2556" t="s">
        <v>584</v>
      </c>
      <c r="X2556">
        <v>16000000</v>
      </c>
      <c r="Y2556">
        <v>2001</v>
      </c>
      <c r="Z2556">
        <v>881</v>
      </c>
      <c r="AA2556">
        <v>6.4</v>
      </c>
      <c r="AB2556">
        <v>1.85</v>
      </c>
      <c r="AC2556">
        <v>1000</v>
      </c>
    </row>
    <row r="2557" spans="1:29" x14ac:dyDescent="0.2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>
        <v>2556</v>
      </c>
      <c r="M2557" t="s">
        <v>12441</v>
      </c>
      <c r="N2557">
        <v>29147</v>
      </c>
      <c r="O2557">
        <v>5349</v>
      </c>
      <c r="P2557" t="s">
        <v>3222</v>
      </c>
      <c r="Q2557">
        <v>1</v>
      </c>
      <c r="R2557" t="s">
        <v>12442</v>
      </c>
      <c r="S2557" t="s">
        <v>12443</v>
      </c>
      <c r="T2557">
        <v>115</v>
      </c>
      <c r="U2557" t="s">
        <v>37</v>
      </c>
      <c r="V2557" t="s">
        <v>38</v>
      </c>
      <c r="W2557" t="s">
        <v>39</v>
      </c>
      <c r="X2557">
        <v>16000000</v>
      </c>
      <c r="Y2557">
        <v>2011</v>
      </c>
      <c r="Z2557">
        <v>1000</v>
      </c>
      <c r="AA2557">
        <v>4.8</v>
      </c>
      <c r="AB2557">
        <v>2.35</v>
      </c>
      <c r="AC2557">
        <v>0</v>
      </c>
    </row>
    <row r="2558" spans="1:29" x14ac:dyDescent="0.2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>
        <v>2557</v>
      </c>
      <c r="M2558" t="s">
        <v>12444</v>
      </c>
      <c r="N2558">
        <v>41664</v>
      </c>
      <c r="O2558">
        <v>2543</v>
      </c>
      <c r="P2558" t="s">
        <v>3985</v>
      </c>
      <c r="Q2558">
        <v>0</v>
      </c>
      <c r="R2558" t="s">
        <v>12445</v>
      </c>
      <c r="S2558" t="s">
        <v>12446</v>
      </c>
      <c r="T2558">
        <v>205</v>
      </c>
      <c r="U2558" t="s">
        <v>37</v>
      </c>
      <c r="V2558" t="s">
        <v>38</v>
      </c>
      <c r="W2558" t="s">
        <v>39</v>
      </c>
      <c r="X2558">
        <v>17700000</v>
      </c>
      <c r="Y2558">
        <v>2001</v>
      </c>
      <c r="Z2558">
        <v>593</v>
      </c>
      <c r="AA2558">
        <v>5.9</v>
      </c>
      <c r="AB2558">
        <v>1.85</v>
      </c>
      <c r="AC2558">
        <v>0</v>
      </c>
    </row>
    <row r="2559" spans="1:29" x14ac:dyDescent="0.2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>
        <v>2558</v>
      </c>
      <c r="M2559" t="s">
        <v>12450</v>
      </c>
      <c r="N2559">
        <v>28736</v>
      </c>
      <c r="O2559">
        <v>874</v>
      </c>
      <c r="P2559" t="s">
        <v>12451</v>
      </c>
      <c r="Q2559">
        <v>2</v>
      </c>
      <c r="R2559" t="s">
        <v>12452</v>
      </c>
      <c r="S2559" t="s">
        <v>12453</v>
      </c>
      <c r="T2559">
        <v>72</v>
      </c>
      <c r="U2559" t="s">
        <v>37</v>
      </c>
      <c r="V2559" t="s">
        <v>38</v>
      </c>
      <c r="W2559" t="s">
        <v>584</v>
      </c>
      <c r="X2559">
        <v>15000000</v>
      </c>
      <c r="Y2559">
        <v>1991</v>
      </c>
      <c r="Z2559">
        <v>67</v>
      </c>
      <c r="AA2559">
        <v>5.5</v>
      </c>
      <c r="AB2559">
        <v>1.85</v>
      </c>
      <c r="AC2559">
        <v>0</v>
      </c>
    </row>
    <row r="2560" spans="1:29" x14ac:dyDescent="0.2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>
        <v>2559</v>
      </c>
      <c r="M2560" t="s">
        <v>12456</v>
      </c>
      <c r="N2560">
        <v>352695</v>
      </c>
      <c r="O2560">
        <v>485</v>
      </c>
      <c r="P2560" t="s">
        <v>9494</v>
      </c>
      <c r="Q2560">
        <v>1</v>
      </c>
      <c r="R2560" t="s">
        <v>12457</v>
      </c>
      <c r="S2560" t="s">
        <v>12458</v>
      </c>
      <c r="T2560">
        <v>687</v>
      </c>
      <c r="U2560" t="s">
        <v>37</v>
      </c>
      <c r="V2560" t="s">
        <v>56</v>
      </c>
      <c r="W2560" t="s">
        <v>584</v>
      </c>
      <c r="X2560">
        <v>8000000</v>
      </c>
      <c r="Y2560">
        <v>2007</v>
      </c>
      <c r="Z2560">
        <v>115</v>
      </c>
      <c r="AA2560">
        <v>7.9</v>
      </c>
      <c r="AB2560">
        <v>2.35</v>
      </c>
      <c r="AC2560">
        <v>17000</v>
      </c>
    </row>
    <row r="2561" spans="1:29" x14ac:dyDescent="0.2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>
        <v>2560</v>
      </c>
      <c r="M2561" t="s">
        <v>12460</v>
      </c>
      <c r="N2561">
        <v>16582</v>
      </c>
      <c r="O2561">
        <v>3485</v>
      </c>
      <c r="P2561" t="s">
        <v>2386</v>
      </c>
      <c r="Q2561">
        <v>4</v>
      </c>
      <c r="R2561" t="s">
        <v>12461</v>
      </c>
      <c r="S2561" t="s">
        <v>12462</v>
      </c>
      <c r="T2561">
        <v>125</v>
      </c>
      <c r="U2561" t="s">
        <v>37</v>
      </c>
      <c r="V2561" t="s">
        <v>38</v>
      </c>
      <c r="W2561" t="s">
        <v>39</v>
      </c>
      <c r="X2561">
        <v>16500000</v>
      </c>
      <c r="Y2561">
        <v>2008</v>
      </c>
      <c r="Z2561">
        <v>680</v>
      </c>
      <c r="AA2561">
        <v>4.9000000000000004</v>
      </c>
      <c r="AB2561">
        <v>1.85</v>
      </c>
      <c r="AC2561">
        <v>0</v>
      </c>
    </row>
    <row r="2562" spans="1:29" x14ac:dyDescent="0.2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>
        <v>2561</v>
      </c>
      <c r="M2562" t="s">
        <v>12463</v>
      </c>
      <c r="N2562">
        <v>198111</v>
      </c>
      <c r="O2562">
        <v>19894</v>
      </c>
      <c r="P2562" t="s">
        <v>9935</v>
      </c>
      <c r="Q2562">
        <v>0</v>
      </c>
      <c r="R2562" t="s">
        <v>12464</v>
      </c>
      <c r="S2562" t="s">
        <v>12465</v>
      </c>
      <c r="T2562">
        <v>365</v>
      </c>
      <c r="U2562" t="s">
        <v>37</v>
      </c>
      <c r="V2562" t="s">
        <v>3570</v>
      </c>
      <c r="W2562" t="s">
        <v>39</v>
      </c>
      <c r="X2562">
        <v>15500000</v>
      </c>
      <c r="Y2562">
        <v>2008</v>
      </c>
      <c r="Z2562">
        <v>581</v>
      </c>
      <c r="AA2562">
        <v>7.2</v>
      </c>
      <c r="AB2562">
        <v>1.85</v>
      </c>
      <c r="AC2562">
        <v>14000</v>
      </c>
    </row>
    <row r="2563" spans="1:29" x14ac:dyDescent="0.2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>
        <v>2562</v>
      </c>
      <c r="M2563" t="s">
        <v>12468</v>
      </c>
      <c r="N2563">
        <v>18041</v>
      </c>
      <c r="O2563">
        <v>2762</v>
      </c>
      <c r="P2563" t="s">
        <v>7798</v>
      </c>
      <c r="Q2563">
        <v>1</v>
      </c>
      <c r="R2563" t="s">
        <v>12469</v>
      </c>
      <c r="S2563" t="s">
        <v>12470</v>
      </c>
      <c r="T2563">
        <v>54</v>
      </c>
      <c r="U2563" t="s">
        <v>12471</v>
      </c>
      <c r="V2563" t="s">
        <v>12472</v>
      </c>
      <c r="X2563">
        <v>25000000</v>
      </c>
      <c r="Y2563">
        <v>2007</v>
      </c>
      <c r="Z2563">
        <v>690</v>
      </c>
      <c r="AA2563">
        <v>6.6</v>
      </c>
      <c r="AB2563">
        <v>2.35</v>
      </c>
      <c r="AC2563">
        <v>0</v>
      </c>
    </row>
    <row r="2564" spans="1:29" x14ac:dyDescent="0.2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>
        <v>2563</v>
      </c>
      <c r="M2564" t="s">
        <v>10752</v>
      </c>
      <c r="N2564">
        <v>4654</v>
      </c>
      <c r="O2564">
        <v>18786</v>
      </c>
      <c r="P2564" t="s">
        <v>801</v>
      </c>
      <c r="Q2564">
        <v>9</v>
      </c>
      <c r="R2564" t="s">
        <v>10753</v>
      </c>
      <c r="S2564" t="s">
        <v>10754</v>
      </c>
      <c r="T2564">
        <v>46</v>
      </c>
      <c r="U2564" t="s">
        <v>37</v>
      </c>
      <c r="V2564" t="s">
        <v>38</v>
      </c>
      <c r="W2564" t="s">
        <v>584</v>
      </c>
      <c r="X2564">
        <v>20000000</v>
      </c>
      <c r="Y2564">
        <v>2016</v>
      </c>
      <c r="Z2564">
        <v>1000</v>
      </c>
      <c r="AA2564">
        <v>6.7</v>
      </c>
      <c r="AC2564">
        <v>18000</v>
      </c>
    </row>
    <row r="2565" spans="1:29" x14ac:dyDescent="0.2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>
        <v>2564</v>
      </c>
      <c r="M2565" t="s">
        <v>12474</v>
      </c>
      <c r="N2565">
        <v>13661</v>
      </c>
      <c r="O2565">
        <v>3451</v>
      </c>
      <c r="P2565" t="s">
        <v>12475</v>
      </c>
      <c r="Q2565">
        <v>3</v>
      </c>
      <c r="R2565" t="s">
        <v>12476</v>
      </c>
      <c r="S2565" t="s">
        <v>12477</v>
      </c>
      <c r="T2565">
        <v>134</v>
      </c>
      <c r="U2565" t="s">
        <v>37</v>
      </c>
      <c r="V2565" t="s">
        <v>38</v>
      </c>
      <c r="W2565" t="s">
        <v>39</v>
      </c>
      <c r="X2565">
        <v>16000000</v>
      </c>
      <c r="Y2565">
        <v>2000</v>
      </c>
      <c r="Z2565">
        <v>240</v>
      </c>
      <c r="AA2565">
        <v>5.3</v>
      </c>
      <c r="AB2565">
        <v>1.85</v>
      </c>
      <c r="AC2565">
        <v>487</v>
      </c>
    </row>
    <row r="2566" spans="1:29" x14ac:dyDescent="0.2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>
        <v>2565</v>
      </c>
      <c r="M2566" t="s">
        <v>12479</v>
      </c>
      <c r="N2566">
        <v>25549</v>
      </c>
      <c r="O2566">
        <v>2572</v>
      </c>
      <c r="P2566" t="s">
        <v>12480</v>
      </c>
      <c r="Q2566">
        <v>0</v>
      </c>
      <c r="R2566" t="s">
        <v>12481</v>
      </c>
      <c r="S2566" t="s">
        <v>12482</v>
      </c>
      <c r="T2566">
        <v>171</v>
      </c>
      <c r="U2566" t="s">
        <v>37</v>
      </c>
      <c r="V2566" t="s">
        <v>38</v>
      </c>
      <c r="W2566" t="s">
        <v>39</v>
      </c>
      <c r="X2566">
        <v>16000000</v>
      </c>
      <c r="Y2566">
        <v>2002</v>
      </c>
      <c r="Z2566">
        <v>787</v>
      </c>
      <c r="AA2566">
        <v>7.2</v>
      </c>
      <c r="AB2566">
        <v>1.85</v>
      </c>
      <c r="AC2566">
        <v>0</v>
      </c>
    </row>
    <row r="2567" spans="1:29" x14ac:dyDescent="0.2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>
        <v>2566</v>
      </c>
      <c r="M2567" t="s">
        <v>12483</v>
      </c>
      <c r="N2567">
        <v>92712</v>
      </c>
      <c r="O2567">
        <v>24805</v>
      </c>
      <c r="P2567" t="s">
        <v>12484</v>
      </c>
      <c r="Q2567">
        <v>1</v>
      </c>
      <c r="R2567" t="s">
        <v>12485</v>
      </c>
      <c r="S2567" t="s">
        <v>12486</v>
      </c>
      <c r="T2567">
        <v>294</v>
      </c>
      <c r="U2567" t="s">
        <v>37</v>
      </c>
      <c r="V2567" t="s">
        <v>38</v>
      </c>
      <c r="W2567" t="s">
        <v>584</v>
      </c>
      <c r="X2567">
        <v>16000000</v>
      </c>
      <c r="Y2567">
        <v>2009</v>
      </c>
      <c r="Z2567">
        <v>396</v>
      </c>
      <c r="AA2567">
        <v>5.0999999999999996</v>
      </c>
      <c r="AB2567">
        <v>1.85</v>
      </c>
      <c r="AC2567">
        <v>6000</v>
      </c>
    </row>
    <row r="2568" spans="1:29" x14ac:dyDescent="0.2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>
        <v>2567</v>
      </c>
      <c r="M2568" t="s">
        <v>12488</v>
      </c>
      <c r="N2568">
        <v>11768</v>
      </c>
      <c r="O2568">
        <v>11078</v>
      </c>
      <c r="P2568" t="s">
        <v>12489</v>
      </c>
      <c r="Q2568">
        <v>0</v>
      </c>
      <c r="R2568" t="s">
        <v>12490</v>
      </c>
      <c r="S2568" t="s">
        <v>12491</v>
      </c>
      <c r="T2568">
        <v>148</v>
      </c>
      <c r="U2568" t="s">
        <v>37</v>
      </c>
      <c r="V2568" t="s">
        <v>38</v>
      </c>
      <c r="W2568" t="s">
        <v>39</v>
      </c>
      <c r="X2568">
        <v>16000000</v>
      </c>
      <c r="Y2568">
        <v>2000</v>
      </c>
      <c r="Z2568">
        <v>2000</v>
      </c>
      <c r="AA2568">
        <v>5.6</v>
      </c>
      <c r="AB2568">
        <v>1.85</v>
      </c>
      <c r="AC2568">
        <v>492</v>
      </c>
    </row>
    <row r="2569" spans="1:29" x14ac:dyDescent="0.2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>
        <v>2568</v>
      </c>
      <c r="M2569" t="s">
        <v>12493</v>
      </c>
      <c r="N2569">
        <v>24256</v>
      </c>
      <c r="O2569">
        <v>1653</v>
      </c>
      <c r="P2569" t="s">
        <v>2491</v>
      </c>
      <c r="Q2569">
        <v>0</v>
      </c>
      <c r="R2569" t="s">
        <v>12494</v>
      </c>
      <c r="S2569" t="s">
        <v>12495</v>
      </c>
      <c r="T2569">
        <v>91</v>
      </c>
      <c r="U2569" t="s">
        <v>37</v>
      </c>
      <c r="V2569" t="s">
        <v>38</v>
      </c>
      <c r="W2569" t="s">
        <v>94</v>
      </c>
      <c r="X2569">
        <v>16000000</v>
      </c>
      <c r="Y2569">
        <v>1987</v>
      </c>
      <c r="Z2569">
        <v>410</v>
      </c>
      <c r="AA2569">
        <v>7.6</v>
      </c>
      <c r="AB2569">
        <v>1.85</v>
      </c>
      <c r="AC2569">
        <v>0</v>
      </c>
    </row>
    <row r="2570" spans="1:29" x14ac:dyDescent="0.2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>
        <v>2569</v>
      </c>
      <c r="M2570" t="s">
        <v>11749</v>
      </c>
      <c r="N2570">
        <v>24854</v>
      </c>
      <c r="O2570">
        <v>15044</v>
      </c>
      <c r="P2570" t="s">
        <v>7256</v>
      </c>
      <c r="Q2570">
        <v>1</v>
      </c>
      <c r="R2570" t="s">
        <v>11750</v>
      </c>
      <c r="S2570" t="s">
        <v>11751</v>
      </c>
      <c r="T2570">
        <v>374</v>
      </c>
      <c r="U2570" t="s">
        <v>37</v>
      </c>
      <c r="V2570" t="s">
        <v>38</v>
      </c>
      <c r="W2570" t="s">
        <v>39</v>
      </c>
      <c r="X2570">
        <v>16000000</v>
      </c>
      <c r="Y2570">
        <v>2014</v>
      </c>
      <c r="Z2570">
        <v>1000</v>
      </c>
      <c r="AA2570">
        <v>3.1</v>
      </c>
      <c r="AB2570">
        <v>2.35</v>
      </c>
      <c r="AC2570">
        <v>31000</v>
      </c>
    </row>
    <row r="2571" spans="1:29" x14ac:dyDescent="0.2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>
        <v>2570</v>
      </c>
      <c r="M2571" t="s">
        <v>12497</v>
      </c>
      <c r="N2571">
        <v>113963</v>
      </c>
      <c r="O2571">
        <v>22088</v>
      </c>
      <c r="P2571" t="s">
        <v>12498</v>
      </c>
      <c r="Q2571">
        <v>0</v>
      </c>
      <c r="R2571" t="s">
        <v>12499</v>
      </c>
      <c r="S2571" t="s">
        <v>12500</v>
      </c>
      <c r="T2571">
        <v>361</v>
      </c>
      <c r="U2571" t="s">
        <v>37</v>
      </c>
      <c r="V2571" t="s">
        <v>38</v>
      </c>
      <c r="W2571" t="s">
        <v>39</v>
      </c>
      <c r="X2571">
        <v>16000000</v>
      </c>
      <c r="Y2571">
        <v>2010</v>
      </c>
      <c r="Z2571">
        <v>541</v>
      </c>
      <c r="AA2571">
        <v>7.2</v>
      </c>
      <c r="AB2571">
        <v>1.85</v>
      </c>
      <c r="AC2571">
        <v>24000</v>
      </c>
    </row>
    <row r="2572" spans="1:29" x14ac:dyDescent="0.2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>
        <v>2571</v>
      </c>
      <c r="M2572" t="s">
        <v>12503</v>
      </c>
      <c r="N2572">
        <v>8215</v>
      </c>
      <c r="O2572">
        <v>1882</v>
      </c>
      <c r="P2572" t="s">
        <v>12504</v>
      </c>
      <c r="Q2572">
        <v>1</v>
      </c>
      <c r="R2572" t="s">
        <v>12505</v>
      </c>
      <c r="S2572" t="s">
        <v>12506</v>
      </c>
      <c r="T2572">
        <v>95</v>
      </c>
      <c r="U2572" t="s">
        <v>37</v>
      </c>
      <c r="V2572" t="s">
        <v>38</v>
      </c>
      <c r="W2572" t="s">
        <v>39</v>
      </c>
      <c r="X2572">
        <v>16000000</v>
      </c>
      <c r="Y2572">
        <v>2003</v>
      </c>
      <c r="Z2572">
        <v>326</v>
      </c>
      <c r="AA2572">
        <v>5.7</v>
      </c>
      <c r="AB2572">
        <v>1.85</v>
      </c>
      <c r="AC2572">
        <v>371</v>
      </c>
    </row>
    <row r="2573" spans="1:29" x14ac:dyDescent="0.2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>
        <v>2572</v>
      </c>
      <c r="M2573" t="s">
        <v>12507</v>
      </c>
      <c r="N2573">
        <v>21079</v>
      </c>
      <c r="O2573">
        <v>14677</v>
      </c>
      <c r="P2573" t="s">
        <v>10771</v>
      </c>
      <c r="Q2573">
        <v>0</v>
      </c>
      <c r="R2573" t="s">
        <v>12508</v>
      </c>
      <c r="S2573" t="s">
        <v>12509</v>
      </c>
      <c r="T2573">
        <v>55</v>
      </c>
      <c r="U2573" t="s">
        <v>37</v>
      </c>
      <c r="V2573" t="s">
        <v>38</v>
      </c>
      <c r="W2573" t="s">
        <v>39</v>
      </c>
      <c r="X2573">
        <v>20000000</v>
      </c>
      <c r="Y2573">
        <v>1988</v>
      </c>
      <c r="Z2573">
        <v>3000</v>
      </c>
      <c r="AA2573">
        <v>5.2</v>
      </c>
      <c r="AB2573">
        <v>1.85</v>
      </c>
      <c r="AC2573">
        <v>818</v>
      </c>
    </row>
    <row r="2574" spans="1:29" x14ac:dyDescent="0.2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>
        <v>2573</v>
      </c>
      <c r="M2574" t="s">
        <v>12510</v>
      </c>
      <c r="N2574">
        <v>178731</v>
      </c>
      <c r="O2574">
        <v>33865</v>
      </c>
      <c r="P2574" t="s">
        <v>6804</v>
      </c>
      <c r="Q2574">
        <v>2</v>
      </c>
      <c r="R2574" t="s">
        <v>12511</v>
      </c>
      <c r="S2574" t="s">
        <v>12512</v>
      </c>
      <c r="T2574">
        <v>261</v>
      </c>
      <c r="U2574" t="s">
        <v>37</v>
      </c>
      <c r="V2574" t="s">
        <v>38</v>
      </c>
      <c r="W2574" t="s">
        <v>39</v>
      </c>
      <c r="X2574">
        <v>26000000</v>
      </c>
      <c r="Y2574">
        <v>1993</v>
      </c>
      <c r="Z2574">
        <v>15000</v>
      </c>
      <c r="AA2574">
        <v>7.7</v>
      </c>
      <c r="AB2574">
        <v>1.85</v>
      </c>
      <c r="AC2574">
        <v>0</v>
      </c>
    </row>
    <row r="2575" spans="1:29" x14ac:dyDescent="0.2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>
        <v>2574</v>
      </c>
      <c r="M2575" t="s">
        <v>12514</v>
      </c>
      <c r="N2575">
        <v>51996</v>
      </c>
      <c r="O2575">
        <v>2389</v>
      </c>
      <c r="P2575" t="s">
        <v>12515</v>
      </c>
      <c r="Q2575">
        <v>0</v>
      </c>
      <c r="R2575" t="s">
        <v>12516</v>
      </c>
      <c r="S2575" t="s">
        <v>12517</v>
      </c>
      <c r="T2575">
        <v>302</v>
      </c>
      <c r="U2575" t="s">
        <v>37</v>
      </c>
      <c r="V2575" t="s">
        <v>766</v>
      </c>
      <c r="W2575" t="s">
        <v>584</v>
      </c>
      <c r="X2575">
        <v>16000000</v>
      </c>
      <c r="Y2575">
        <v>1999</v>
      </c>
      <c r="Z2575">
        <v>380</v>
      </c>
      <c r="AA2575">
        <v>7</v>
      </c>
      <c r="AB2575">
        <v>2.35</v>
      </c>
      <c r="AC2575">
        <v>0</v>
      </c>
    </row>
    <row r="2576" spans="1:29" x14ac:dyDescent="0.2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>
        <v>2575</v>
      </c>
      <c r="M2576" t="s">
        <v>12520</v>
      </c>
      <c r="N2576">
        <v>2385</v>
      </c>
      <c r="O2576">
        <v>3835</v>
      </c>
      <c r="P2576" t="s">
        <v>1658</v>
      </c>
      <c r="Q2576">
        <v>1</v>
      </c>
      <c r="R2576" t="s">
        <v>12521</v>
      </c>
      <c r="S2576" t="s">
        <v>12522</v>
      </c>
      <c r="T2576">
        <v>20</v>
      </c>
      <c r="U2576" t="s">
        <v>37</v>
      </c>
      <c r="V2576" t="s">
        <v>38</v>
      </c>
      <c r="W2576" t="s">
        <v>39</v>
      </c>
      <c r="Y2576">
        <v>2004</v>
      </c>
      <c r="Z2576">
        <v>584</v>
      </c>
      <c r="AA2576">
        <v>3.6</v>
      </c>
      <c r="AB2576">
        <v>1.85</v>
      </c>
      <c r="AC2576">
        <v>177</v>
      </c>
    </row>
    <row r="2577" spans="1:29" x14ac:dyDescent="0.2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>
        <v>2576</v>
      </c>
      <c r="M2577" t="s">
        <v>12525</v>
      </c>
      <c r="N2577">
        <v>5237</v>
      </c>
      <c r="O2577">
        <v>1945</v>
      </c>
      <c r="P2577" t="s">
        <v>12526</v>
      </c>
      <c r="Q2577">
        <v>7</v>
      </c>
      <c r="R2577" t="s">
        <v>12527</v>
      </c>
      <c r="S2577" t="s">
        <v>12528</v>
      </c>
      <c r="T2577">
        <v>90</v>
      </c>
      <c r="U2577" t="s">
        <v>37</v>
      </c>
      <c r="V2577" t="s">
        <v>38</v>
      </c>
      <c r="W2577" t="s">
        <v>94</v>
      </c>
      <c r="X2577">
        <v>16000000</v>
      </c>
      <c r="Y2577">
        <v>1979</v>
      </c>
      <c r="Z2577">
        <v>416</v>
      </c>
      <c r="AA2577">
        <v>4.9000000000000004</v>
      </c>
      <c r="AB2577">
        <v>2.35</v>
      </c>
      <c r="AC2577">
        <v>392</v>
      </c>
    </row>
    <row r="2578" spans="1:29" x14ac:dyDescent="0.2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>
        <v>2577</v>
      </c>
      <c r="M2578" t="s">
        <v>12530</v>
      </c>
      <c r="N2578">
        <v>8217</v>
      </c>
      <c r="O2578">
        <v>1227</v>
      </c>
      <c r="P2578" t="s">
        <v>3203</v>
      </c>
      <c r="Q2578">
        <v>0</v>
      </c>
      <c r="R2578" t="s">
        <v>12531</v>
      </c>
      <c r="S2578" t="s">
        <v>12532</v>
      </c>
      <c r="T2578">
        <v>123</v>
      </c>
      <c r="U2578" t="s">
        <v>37</v>
      </c>
      <c r="V2578" t="s">
        <v>38</v>
      </c>
      <c r="W2578" t="s">
        <v>584</v>
      </c>
      <c r="X2578">
        <v>15000000</v>
      </c>
      <c r="Y2578">
        <v>2000</v>
      </c>
      <c r="Z2578">
        <v>403</v>
      </c>
      <c r="AA2578">
        <v>6</v>
      </c>
      <c r="AB2578">
        <v>1.85</v>
      </c>
      <c r="AC2578">
        <v>573</v>
      </c>
    </row>
    <row r="2579" spans="1:29" x14ac:dyDescent="0.2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>
        <v>2578</v>
      </c>
      <c r="M2579" t="s">
        <v>12533</v>
      </c>
      <c r="N2579">
        <v>21613</v>
      </c>
      <c r="O2579">
        <v>12766</v>
      </c>
      <c r="P2579" t="s">
        <v>4205</v>
      </c>
      <c r="Q2579">
        <v>0</v>
      </c>
      <c r="R2579" t="s">
        <v>12534</v>
      </c>
      <c r="S2579" t="s">
        <v>12535</v>
      </c>
      <c r="T2579">
        <v>148</v>
      </c>
      <c r="U2579" t="s">
        <v>37</v>
      </c>
      <c r="V2579" t="s">
        <v>38</v>
      </c>
      <c r="W2579" t="s">
        <v>39</v>
      </c>
      <c r="X2579">
        <v>16000000</v>
      </c>
      <c r="Y2579">
        <v>2002</v>
      </c>
      <c r="Z2579">
        <v>650</v>
      </c>
      <c r="AA2579">
        <v>6.6</v>
      </c>
      <c r="AB2579">
        <v>1.85</v>
      </c>
      <c r="AC2579">
        <v>762</v>
      </c>
    </row>
    <row r="2580" spans="1:29" x14ac:dyDescent="0.2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>
        <v>2579</v>
      </c>
      <c r="M2580" t="s">
        <v>12537</v>
      </c>
      <c r="N2580">
        <v>30682</v>
      </c>
      <c r="O2580">
        <v>2518</v>
      </c>
      <c r="P2580" t="s">
        <v>12538</v>
      </c>
      <c r="Q2580">
        <v>0</v>
      </c>
      <c r="R2580" t="s">
        <v>12539</v>
      </c>
      <c r="S2580" t="s">
        <v>12540</v>
      </c>
      <c r="T2580">
        <v>194</v>
      </c>
      <c r="U2580" t="s">
        <v>37</v>
      </c>
      <c r="V2580" t="s">
        <v>38</v>
      </c>
      <c r="W2580" t="s">
        <v>584</v>
      </c>
      <c r="X2580">
        <v>15000000</v>
      </c>
      <c r="Y2580">
        <v>1999</v>
      </c>
      <c r="Z2580">
        <v>852</v>
      </c>
      <c r="AA2580">
        <v>6.8</v>
      </c>
      <c r="AB2580">
        <v>2.35</v>
      </c>
      <c r="AC2580">
        <v>0</v>
      </c>
    </row>
    <row r="2581" spans="1:29" x14ac:dyDescent="0.2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>
        <v>2580</v>
      </c>
      <c r="M2581" t="s">
        <v>12542</v>
      </c>
      <c r="N2581">
        <v>98629</v>
      </c>
      <c r="O2581">
        <v>1852</v>
      </c>
      <c r="P2581" t="s">
        <v>5269</v>
      </c>
      <c r="Q2581">
        <v>1</v>
      </c>
      <c r="R2581" t="s">
        <v>12543</v>
      </c>
      <c r="S2581" t="s">
        <v>12544</v>
      </c>
      <c r="T2581">
        <v>316</v>
      </c>
      <c r="U2581" t="s">
        <v>37</v>
      </c>
      <c r="V2581" t="s">
        <v>56</v>
      </c>
      <c r="W2581" t="s">
        <v>584</v>
      </c>
      <c r="X2581">
        <v>16000000</v>
      </c>
      <c r="Y2581">
        <v>1986</v>
      </c>
      <c r="Z2581">
        <v>309</v>
      </c>
      <c r="AA2581">
        <v>7.2</v>
      </c>
      <c r="AB2581">
        <v>1.85</v>
      </c>
      <c r="AC2581">
        <v>0</v>
      </c>
    </row>
    <row r="2582" spans="1:29" x14ac:dyDescent="0.2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>
        <v>2581</v>
      </c>
      <c r="M2582" t="s">
        <v>12546</v>
      </c>
      <c r="N2582">
        <v>24104</v>
      </c>
      <c r="O2582">
        <v>1889</v>
      </c>
      <c r="P2582" t="s">
        <v>12547</v>
      </c>
      <c r="Q2582">
        <v>1</v>
      </c>
      <c r="R2582" t="s">
        <v>12548</v>
      </c>
      <c r="S2582" t="s">
        <v>12549</v>
      </c>
      <c r="T2582">
        <v>88</v>
      </c>
      <c r="U2582" t="s">
        <v>37</v>
      </c>
      <c r="V2582" t="s">
        <v>38</v>
      </c>
      <c r="W2582" t="s">
        <v>584</v>
      </c>
      <c r="X2582">
        <v>16000000</v>
      </c>
      <c r="Y2582">
        <v>2007</v>
      </c>
      <c r="Z2582">
        <v>418</v>
      </c>
      <c r="AA2582">
        <v>7.2</v>
      </c>
      <c r="AB2582">
        <v>2.35</v>
      </c>
      <c r="AC2582">
        <v>0</v>
      </c>
    </row>
    <row r="2583" spans="1:29" x14ac:dyDescent="0.2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>
        <v>2582</v>
      </c>
      <c r="M2583" t="s">
        <v>12552</v>
      </c>
      <c r="N2583">
        <v>8687</v>
      </c>
      <c r="O2583">
        <v>3100</v>
      </c>
      <c r="P2583" t="s">
        <v>4910</v>
      </c>
      <c r="Q2583">
        <v>1</v>
      </c>
      <c r="R2583" t="s">
        <v>12553</v>
      </c>
      <c r="S2583" t="s">
        <v>12554</v>
      </c>
      <c r="T2583">
        <v>62</v>
      </c>
      <c r="U2583" t="s">
        <v>37</v>
      </c>
      <c r="V2583" t="s">
        <v>38</v>
      </c>
      <c r="W2583" t="s">
        <v>39</v>
      </c>
      <c r="X2583">
        <v>16000000</v>
      </c>
      <c r="Y2583">
        <v>1997</v>
      </c>
      <c r="Z2583">
        <v>489</v>
      </c>
      <c r="AA2583">
        <v>2.8</v>
      </c>
      <c r="AB2583">
        <v>1.85</v>
      </c>
      <c r="AC2583">
        <v>0</v>
      </c>
    </row>
    <row r="2584" spans="1:29" x14ac:dyDescent="0.2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>
        <v>2583</v>
      </c>
      <c r="M2584" t="s">
        <v>12555</v>
      </c>
      <c r="N2584">
        <v>20616</v>
      </c>
      <c r="O2584">
        <v>11019</v>
      </c>
      <c r="P2584" t="s">
        <v>12556</v>
      </c>
      <c r="Q2584">
        <v>3</v>
      </c>
      <c r="R2584" t="s">
        <v>12557</v>
      </c>
      <c r="S2584" t="s">
        <v>12558</v>
      </c>
      <c r="T2584">
        <v>70</v>
      </c>
      <c r="U2584" t="s">
        <v>37</v>
      </c>
      <c r="V2584" t="s">
        <v>38</v>
      </c>
      <c r="W2584" t="s">
        <v>584</v>
      </c>
      <c r="X2584">
        <v>16000000</v>
      </c>
      <c r="Y2584">
        <v>2013</v>
      </c>
      <c r="Z2584">
        <v>316</v>
      </c>
      <c r="AA2584">
        <v>6.6</v>
      </c>
      <c r="AB2584">
        <v>2.35</v>
      </c>
      <c r="AC2584">
        <v>0</v>
      </c>
    </row>
    <row r="2585" spans="1:29" x14ac:dyDescent="0.2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>
        <v>2584</v>
      </c>
      <c r="M2585" t="s">
        <v>12560</v>
      </c>
      <c r="N2585">
        <v>5321</v>
      </c>
      <c r="O2585">
        <v>2096</v>
      </c>
      <c r="P2585" t="s">
        <v>12561</v>
      </c>
      <c r="Q2585">
        <v>0</v>
      </c>
      <c r="R2585" t="s">
        <v>12562</v>
      </c>
      <c r="S2585" t="s">
        <v>12563</v>
      </c>
      <c r="T2585">
        <v>78</v>
      </c>
      <c r="U2585" t="s">
        <v>37</v>
      </c>
      <c r="V2585" t="s">
        <v>56</v>
      </c>
      <c r="W2585" t="s">
        <v>39</v>
      </c>
      <c r="X2585">
        <v>16000000</v>
      </c>
      <c r="Y2585">
        <v>2005</v>
      </c>
      <c r="Z2585">
        <v>708</v>
      </c>
      <c r="AA2585">
        <v>6.7</v>
      </c>
      <c r="AB2585">
        <v>1.66</v>
      </c>
      <c r="AC2585">
        <v>356</v>
      </c>
    </row>
    <row r="2586" spans="1:29" x14ac:dyDescent="0.2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>
        <v>2585</v>
      </c>
      <c r="M2586" t="s">
        <v>12564</v>
      </c>
      <c r="N2586">
        <v>92640</v>
      </c>
      <c r="O2586">
        <v>5056</v>
      </c>
      <c r="P2586" t="s">
        <v>12565</v>
      </c>
      <c r="Q2586">
        <v>0</v>
      </c>
      <c r="R2586" t="s">
        <v>12566</v>
      </c>
      <c r="S2586" t="s">
        <v>12567</v>
      </c>
      <c r="T2586">
        <v>212</v>
      </c>
      <c r="U2586" t="s">
        <v>37</v>
      </c>
      <c r="V2586" t="s">
        <v>56</v>
      </c>
      <c r="W2586" t="s">
        <v>584</v>
      </c>
      <c r="X2586">
        <v>20000000</v>
      </c>
      <c r="Y2586">
        <v>2013</v>
      </c>
      <c r="Z2586">
        <v>1000</v>
      </c>
      <c r="AA2586">
        <v>7</v>
      </c>
      <c r="AB2586">
        <v>2.35</v>
      </c>
      <c r="AC2586">
        <v>23000</v>
      </c>
    </row>
    <row r="2587" spans="1:29" x14ac:dyDescent="0.2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>
        <v>2586</v>
      </c>
      <c r="M2587" t="s">
        <v>12569</v>
      </c>
      <c r="N2587">
        <v>18271</v>
      </c>
      <c r="O2587">
        <v>3935</v>
      </c>
      <c r="P2587" t="s">
        <v>1735</v>
      </c>
      <c r="Q2587">
        <v>9</v>
      </c>
      <c r="R2587" t="s">
        <v>12570</v>
      </c>
      <c r="S2587" t="s">
        <v>12571</v>
      </c>
      <c r="T2587">
        <v>150</v>
      </c>
      <c r="U2587" t="s">
        <v>37</v>
      </c>
      <c r="V2587" t="s">
        <v>38</v>
      </c>
      <c r="W2587" t="s">
        <v>584</v>
      </c>
      <c r="X2587">
        <v>16000000</v>
      </c>
      <c r="Y2587">
        <v>2004</v>
      </c>
      <c r="Z2587">
        <v>881</v>
      </c>
      <c r="AA2587">
        <v>4.4000000000000004</v>
      </c>
      <c r="AB2587">
        <v>1.85</v>
      </c>
      <c r="AC2587">
        <v>0</v>
      </c>
    </row>
    <row r="2588" spans="1:29" x14ac:dyDescent="0.2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>
        <v>2587</v>
      </c>
      <c r="M2588" t="s">
        <v>12572</v>
      </c>
      <c r="N2588">
        <v>30587</v>
      </c>
      <c r="O2588">
        <v>329</v>
      </c>
      <c r="P2588" t="s">
        <v>12573</v>
      </c>
      <c r="Q2588">
        <v>2</v>
      </c>
      <c r="R2588" t="s">
        <v>12574</v>
      </c>
      <c r="S2588" t="s">
        <v>12575</v>
      </c>
      <c r="T2588">
        <v>49</v>
      </c>
      <c r="U2588" t="s">
        <v>1463</v>
      </c>
      <c r="V2588" t="s">
        <v>1464</v>
      </c>
      <c r="X2588">
        <v>11000000</v>
      </c>
      <c r="Y2588">
        <v>2008</v>
      </c>
      <c r="Z2588">
        <v>55</v>
      </c>
      <c r="AA2588">
        <v>7.1</v>
      </c>
      <c r="AB2588">
        <v>2.35</v>
      </c>
      <c r="AC2588">
        <v>3000</v>
      </c>
    </row>
    <row r="2589" spans="1:29" x14ac:dyDescent="0.2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>
        <v>2588</v>
      </c>
      <c r="M2589" t="s">
        <v>12578</v>
      </c>
      <c r="N2589">
        <v>5664</v>
      </c>
      <c r="O2589">
        <v>11091</v>
      </c>
      <c r="P2589" t="s">
        <v>7381</v>
      </c>
      <c r="Q2589">
        <v>1</v>
      </c>
      <c r="R2589" t="s">
        <v>12579</v>
      </c>
      <c r="S2589" t="s">
        <v>12580</v>
      </c>
      <c r="T2589">
        <v>42</v>
      </c>
      <c r="U2589" t="s">
        <v>37</v>
      </c>
      <c r="V2589" t="s">
        <v>56</v>
      </c>
      <c r="W2589" t="s">
        <v>584</v>
      </c>
      <c r="X2589">
        <v>15000000</v>
      </c>
      <c r="Y2589">
        <v>2008</v>
      </c>
      <c r="Z2589">
        <v>304</v>
      </c>
      <c r="AA2589">
        <v>6.2</v>
      </c>
      <c r="AB2589">
        <v>2.35</v>
      </c>
      <c r="AC2589">
        <v>921</v>
      </c>
    </row>
    <row r="2590" spans="1:29" x14ac:dyDescent="0.2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>
        <v>2589</v>
      </c>
      <c r="M2590" t="s">
        <v>12584</v>
      </c>
      <c r="N2590">
        <v>45449</v>
      </c>
      <c r="O2590">
        <v>943</v>
      </c>
      <c r="P2590" t="s">
        <v>1551</v>
      </c>
      <c r="Q2590">
        <v>0</v>
      </c>
      <c r="R2590" t="s">
        <v>12585</v>
      </c>
      <c r="S2590" t="s">
        <v>12586</v>
      </c>
      <c r="T2590">
        <v>192</v>
      </c>
      <c r="U2590" t="s">
        <v>37</v>
      </c>
      <c r="V2590" t="s">
        <v>1464</v>
      </c>
      <c r="W2590" t="s">
        <v>4829</v>
      </c>
      <c r="X2590">
        <v>13000000</v>
      </c>
      <c r="Y2590">
        <v>2009</v>
      </c>
      <c r="Z2590">
        <v>289</v>
      </c>
      <c r="AA2590">
        <v>7.3</v>
      </c>
      <c r="AB2590">
        <v>2.35</v>
      </c>
      <c r="AC2590">
        <v>23000</v>
      </c>
    </row>
    <row r="2591" spans="1:29" x14ac:dyDescent="0.2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>
        <v>2590</v>
      </c>
      <c r="M2591" t="s">
        <v>12588</v>
      </c>
      <c r="N2591">
        <v>7444</v>
      </c>
      <c r="O2591">
        <v>3086</v>
      </c>
      <c r="P2591" t="s">
        <v>12589</v>
      </c>
      <c r="Q2591">
        <v>2</v>
      </c>
      <c r="R2591" t="s">
        <v>12590</v>
      </c>
      <c r="S2591" t="s">
        <v>12591</v>
      </c>
      <c r="T2591">
        <v>42</v>
      </c>
      <c r="U2591" t="s">
        <v>37</v>
      </c>
      <c r="V2591" t="s">
        <v>38</v>
      </c>
      <c r="W2591" t="s">
        <v>39</v>
      </c>
      <c r="X2591">
        <v>16000000</v>
      </c>
      <c r="Y2591">
        <v>2012</v>
      </c>
      <c r="Z2591">
        <v>945</v>
      </c>
      <c r="AA2591">
        <v>5.0999999999999996</v>
      </c>
      <c r="AB2591">
        <v>1.78</v>
      </c>
      <c r="AC2591">
        <v>0</v>
      </c>
    </row>
    <row r="2592" spans="1:29" x14ac:dyDescent="0.2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>
        <v>2591</v>
      </c>
      <c r="M2592" t="s">
        <v>12592</v>
      </c>
      <c r="N2592">
        <v>155249</v>
      </c>
      <c r="O2592">
        <v>4453</v>
      </c>
      <c r="P2592" t="s">
        <v>2317</v>
      </c>
      <c r="Q2592">
        <v>0</v>
      </c>
      <c r="R2592" t="s">
        <v>12593</v>
      </c>
      <c r="S2592" t="s">
        <v>12594</v>
      </c>
      <c r="T2592">
        <v>304</v>
      </c>
      <c r="U2592" t="s">
        <v>37</v>
      </c>
      <c r="V2592" t="s">
        <v>38</v>
      </c>
      <c r="W2592" t="s">
        <v>276</v>
      </c>
      <c r="X2592">
        <v>16000000</v>
      </c>
      <c r="Y2592">
        <v>2009</v>
      </c>
      <c r="Z2592">
        <v>884</v>
      </c>
      <c r="AA2592">
        <v>8.1</v>
      </c>
      <c r="AB2592">
        <v>1.85</v>
      </c>
      <c r="AC2592">
        <v>115000</v>
      </c>
    </row>
    <row r="2593" spans="1:29" x14ac:dyDescent="0.2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>
        <v>2592</v>
      </c>
      <c r="M2593" t="s">
        <v>12597</v>
      </c>
      <c r="N2593">
        <v>12817</v>
      </c>
      <c r="O2593">
        <v>5273</v>
      </c>
      <c r="P2593" t="s">
        <v>12598</v>
      </c>
      <c r="Q2593">
        <v>0</v>
      </c>
      <c r="R2593" t="s">
        <v>12599</v>
      </c>
      <c r="S2593" t="s">
        <v>12600</v>
      </c>
      <c r="T2593">
        <v>43</v>
      </c>
      <c r="U2593" t="s">
        <v>37</v>
      </c>
      <c r="V2593" t="s">
        <v>1464</v>
      </c>
      <c r="W2593" t="s">
        <v>584</v>
      </c>
      <c r="X2593">
        <v>16000000</v>
      </c>
      <c r="Y2593">
        <v>2013</v>
      </c>
      <c r="Z2593">
        <v>170</v>
      </c>
      <c r="AA2593">
        <v>6.7</v>
      </c>
      <c r="AB2593">
        <v>2.35</v>
      </c>
      <c r="AC2593">
        <v>0</v>
      </c>
    </row>
    <row r="2594" spans="1:29" x14ac:dyDescent="0.2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>
        <v>2593</v>
      </c>
      <c r="M2594" t="s">
        <v>12602</v>
      </c>
      <c r="N2594">
        <v>21370</v>
      </c>
      <c r="O2594">
        <v>2896</v>
      </c>
      <c r="P2594" t="s">
        <v>2095</v>
      </c>
      <c r="Q2594">
        <v>1</v>
      </c>
      <c r="R2594" t="s">
        <v>12603</v>
      </c>
      <c r="S2594" t="s">
        <v>12604</v>
      </c>
      <c r="T2594">
        <v>132</v>
      </c>
      <c r="U2594" t="s">
        <v>37</v>
      </c>
      <c r="V2594" t="s">
        <v>38</v>
      </c>
      <c r="W2594" t="s">
        <v>584</v>
      </c>
      <c r="X2594">
        <v>16000000</v>
      </c>
      <c r="Y2594">
        <v>2014</v>
      </c>
      <c r="Z2594">
        <v>596</v>
      </c>
      <c r="AA2594">
        <v>6.6</v>
      </c>
      <c r="AB2594">
        <v>2.35</v>
      </c>
      <c r="AC2594">
        <v>0</v>
      </c>
    </row>
    <row r="2595" spans="1:29" x14ac:dyDescent="0.2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>
        <v>2594</v>
      </c>
      <c r="M2595" t="s">
        <v>12606</v>
      </c>
      <c r="N2595">
        <v>5312</v>
      </c>
      <c r="O2595">
        <v>3104</v>
      </c>
      <c r="P2595" t="s">
        <v>3235</v>
      </c>
      <c r="Q2595">
        <v>3</v>
      </c>
      <c r="R2595" t="s">
        <v>12607</v>
      </c>
      <c r="S2595" t="s">
        <v>12608</v>
      </c>
      <c r="T2595">
        <v>40</v>
      </c>
      <c r="U2595" t="s">
        <v>37</v>
      </c>
      <c r="V2595" t="s">
        <v>38</v>
      </c>
      <c r="W2595" t="s">
        <v>39</v>
      </c>
      <c r="X2595">
        <v>15600000</v>
      </c>
      <c r="Y2595">
        <v>2002</v>
      </c>
      <c r="Z2595">
        <v>578</v>
      </c>
      <c r="AA2595">
        <v>4.5</v>
      </c>
      <c r="AB2595">
        <v>1.85</v>
      </c>
      <c r="AC2595">
        <v>939</v>
      </c>
    </row>
    <row r="2596" spans="1:29" x14ac:dyDescent="0.2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>
        <v>2595</v>
      </c>
      <c r="M2596" t="s">
        <v>12611</v>
      </c>
      <c r="N2596">
        <v>19164</v>
      </c>
      <c r="O2596">
        <v>537</v>
      </c>
      <c r="P2596" t="s">
        <v>12612</v>
      </c>
      <c r="Q2596">
        <v>0</v>
      </c>
      <c r="R2596" t="s">
        <v>12613</v>
      </c>
      <c r="S2596" t="s">
        <v>12614</v>
      </c>
      <c r="T2596">
        <v>79</v>
      </c>
      <c r="U2596" t="s">
        <v>37</v>
      </c>
      <c r="V2596" t="s">
        <v>12615</v>
      </c>
      <c r="W2596" t="s">
        <v>2634</v>
      </c>
      <c r="X2596">
        <v>34000000</v>
      </c>
      <c r="Z2596">
        <v>57</v>
      </c>
      <c r="AA2596">
        <v>8.1</v>
      </c>
      <c r="AB2596">
        <v>16</v>
      </c>
      <c r="AC2596">
        <v>16000</v>
      </c>
    </row>
    <row r="2597" spans="1:29" x14ac:dyDescent="0.2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>
        <v>2596</v>
      </c>
      <c r="M2597" t="s">
        <v>12618</v>
      </c>
      <c r="N2597">
        <v>8624</v>
      </c>
      <c r="O2597">
        <v>699</v>
      </c>
      <c r="P2597" t="s">
        <v>12619</v>
      </c>
      <c r="Q2597">
        <v>1</v>
      </c>
      <c r="R2597" t="s">
        <v>12620</v>
      </c>
      <c r="S2597" t="s">
        <v>12621</v>
      </c>
      <c r="T2597">
        <v>180</v>
      </c>
      <c r="U2597" t="s">
        <v>37</v>
      </c>
      <c r="V2597" t="s">
        <v>267</v>
      </c>
      <c r="W2597" t="s">
        <v>584</v>
      </c>
      <c r="Y2597">
        <v>2002</v>
      </c>
      <c r="Z2597">
        <v>150</v>
      </c>
      <c r="AA2597">
        <v>6.6</v>
      </c>
      <c r="AB2597">
        <v>1.66</v>
      </c>
      <c r="AC2597">
        <v>824</v>
      </c>
    </row>
    <row r="2598" spans="1:29" x14ac:dyDescent="0.2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>
        <v>2597</v>
      </c>
      <c r="M2598" t="s">
        <v>12623</v>
      </c>
      <c r="N2598">
        <v>1033</v>
      </c>
      <c r="O2598">
        <v>3583</v>
      </c>
      <c r="P2598" t="s">
        <v>12624</v>
      </c>
      <c r="Q2598">
        <v>0</v>
      </c>
      <c r="R2598" t="s">
        <v>12625</v>
      </c>
      <c r="S2598" t="s">
        <v>12626</v>
      </c>
      <c r="T2598">
        <v>26</v>
      </c>
      <c r="U2598" t="s">
        <v>37</v>
      </c>
      <c r="V2598" t="s">
        <v>38</v>
      </c>
      <c r="W2598" t="s">
        <v>94</v>
      </c>
      <c r="Y2598">
        <v>2001</v>
      </c>
      <c r="Z2598">
        <v>626</v>
      </c>
      <c r="AA2598">
        <v>6.5</v>
      </c>
      <c r="AB2598">
        <v>2.35</v>
      </c>
      <c r="AC2598">
        <v>282</v>
      </c>
    </row>
    <row r="2599" spans="1:29" x14ac:dyDescent="0.2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>
        <v>2598</v>
      </c>
      <c r="M2599" t="s">
        <v>12628</v>
      </c>
      <c r="N2599">
        <v>3299</v>
      </c>
      <c r="O2599">
        <v>4329</v>
      </c>
      <c r="P2599" t="s">
        <v>6156</v>
      </c>
      <c r="Q2599">
        <v>0</v>
      </c>
      <c r="R2599" t="s">
        <v>12629</v>
      </c>
      <c r="S2599" t="s">
        <v>12630</v>
      </c>
      <c r="T2599">
        <v>24</v>
      </c>
      <c r="U2599" t="s">
        <v>37</v>
      </c>
      <c r="V2599" t="s">
        <v>38</v>
      </c>
      <c r="W2599" t="s">
        <v>584</v>
      </c>
      <c r="X2599">
        <v>15500000</v>
      </c>
      <c r="Y2599">
        <v>2005</v>
      </c>
      <c r="Z2599">
        <v>1000</v>
      </c>
      <c r="AA2599">
        <v>5.9</v>
      </c>
      <c r="AB2599">
        <v>1.85</v>
      </c>
      <c r="AC2599">
        <v>191</v>
      </c>
    </row>
    <row r="2600" spans="1:29" x14ac:dyDescent="0.2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>
        <v>2599</v>
      </c>
      <c r="M2600" t="s">
        <v>12634</v>
      </c>
      <c r="N2600">
        <v>29392</v>
      </c>
      <c r="O2600">
        <v>303</v>
      </c>
      <c r="P2600" t="s">
        <v>12635</v>
      </c>
      <c r="Q2600">
        <v>1</v>
      </c>
      <c r="R2600" t="s">
        <v>12636</v>
      </c>
      <c r="S2600" t="s">
        <v>12637</v>
      </c>
      <c r="T2600">
        <v>91</v>
      </c>
      <c r="U2600" t="s">
        <v>1463</v>
      </c>
      <c r="V2600" t="s">
        <v>1464</v>
      </c>
      <c r="W2600" t="s">
        <v>584</v>
      </c>
      <c r="X2600">
        <v>15300000</v>
      </c>
      <c r="Y2600">
        <v>2001</v>
      </c>
      <c r="Z2600">
        <v>46</v>
      </c>
      <c r="AA2600">
        <v>6.6</v>
      </c>
      <c r="AB2600">
        <v>2.35</v>
      </c>
      <c r="AC2600">
        <v>0</v>
      </c>
    </row>
    <row r="2601" spans="1:29" x14ac:dyDescent="0.2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>
        <v>2600</v>
      </c>
      <c r="M2601" t="s">
        <v>12640</v>
      </c>
      <c r="N2601">
        <v>61912</v>
      </c>
      <c r="O2601">
        <v>1120</v>
      </c>
      <c r="P2601" t="s">
        <v>4410</v>
      </c>
      <c r="Q2601">
        <v>0</v>
      </c>
      <c r="R2601" t="s">
        <v>12641</v>
      </c>
      <c r="S2601" t="s">
        <v>12642</v>
      </c>
      <c r="T2601">
        <v>352</v>
      </c>
      <c r="U2601" t="s">
        <v>37</v>
      </c>
      <c r="V2601" t="s">
        <v>267</v>
      </c>
      <c r="W2601" t="s">
        <v>584</v>
      </c>
      <c r="X2601">
        <v>15500000</v>
      </c>
      <c r="Y2601">
        <v>2006</v>
      </c>
      <c r="Z2601">
        <v>298</v>
      </c>
      <c r="AA2601">
        <v>6.5</v>
      </c>
      <c r="AB2601">
        <v>1.85</v>
      </c>
      <c r="AC2601">
        <v>0</v>
      </c>
    </row>
    <row r="2602" spans="1:29" x14ac:dyDescent="0.2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>
        <v>2601</v>
      </c>
      <c r="M2602" t="s">
        <v>12643</v>
      </c>
      <c r="N2602">
        <v>126464</v>
      </c>
      <c r="O2602">
        <v>3464</v>
      </c>
      <c r="P2602" t="s">
        <v>11246</v>
      </c>
      <c r="Q2602">
        <v>1</v>
      </c>
      <c r="R2602" t="s">
        <v>12644</v>
      </c>
      <c r="S2602" t="s">
        <v>12645</v>
      </c>
      <c r="T2602">
        <v>175</v>
      </c>
      <c r="U2602" t="s">
        <v>37</v>
      </c>
      <c r="V2602" t="s">
        <v>38</v>
      </c>
      <c r="W2602" t="s">
        <v>584</v>
      </c>
      <c r="X2602">
        <v>14000000</v>
      </c>
      <c r="Y2602">
        <v>1984</v>
      </c>
      <c r="Z2602">
        <v>605</v>
      </c>
      <c r="AA2602">
        <v>7.3</v>
      </c>
      <c r="AB2602">
        <v>1.85</v>
      </c>
      <c r="AC2602">
        <v>0</v>
      </c>
    </row>
    <row r="2603" spans="1:29" x14ac:dyDescent="0.2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>
        <v>2602</v>
      </c>
      <c r="M2603" t="s">
        <v>12646</v>
      </c>
      <c r="N2603">
        <v>311075</v>
      </c>
      <c r="O2603">
        <v>7521</v>
      </c>
      <c r="P2603" t="s">
        <v>1801</v>
      </c>
      <c r="Q2603">
        <v>5</v>
      </c>
      <c r="R2603" t="s">
        <v>12647</v>
      </c>
      <c r="S2603" t="s">
        <v>12648</v>
      </c>
      <c r="T2603">
        <v>305</v>
      </c>
      <c r="U2603" t="s">
        <v>37</v>
      </c>
      <c r="V2603" t="s">
        <v>38</v>
      </c>
      <c r="W2603" t="s">
        <v>94</v>
      </c>
      <c r="X2603">
        <v>18000000</v>
      </c>
      <c r="Y2603">
        <v>1990</v>
      </c>
      <c r="Z2603">
        <v>1000</v>
      </c>
      <c r="AA2603">
        <v>7.5</v>
      </c>
      <c r="AB2603">
        <v>1.85</v>
      </c>
      <c r="AC2603">
        <v>20000</v>
      </c>
    </row>
    <row r="2604" spans="1:29" x14ac:dyDescent="0.2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>
        <v>2603</v>
      </c>
      <c r="M2604" t="s">
        <v>12649</v>
      </c>
      <c r="N2604">
        <v>36918</v>
      </c>
      <c r="O2604">
        <v>21499</v>
      </c>
      <c r="P2604" t="s">
        <v>11090</v>
      </c>
      <c r="Q2604">
        <v>4</v>
      </c>
      <c r="R2604" t="s">
        <v>12650</v>
      </c>
      <c r="S2604" t="s">
        <v>12651</v>
      </c>
      <c r="T2604">
        <v>42</v>
      </c>
      <c r="U2604" t="s">
        <v>37</v>
      </c>
      <c r="V2604" t="s">
        <v>38</v>
      </c>
      <c r="W2604" t="s">
        <v>94</v>
      </c>
      <c r="X2604">
        <v>11000000</v>
      </c>
      <c r="Y2604">
        <v>1987</v>
      </c>
      <c r="Z2604">
        <v>875</v>
      </c>
      <c r="AA2604">
        <v>5.9</v>
      </c>
      <c r="AB2604">
        <v>1.85</v>
      </c>
      <c r="AC2604">
        <v>3000</v>
      </c>
    </row>
    <row r="2605" spans="1:29" x14ac:dyDescent="0.2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>
        <v>2604</v>
      </c>
      <c r="M2605" t="s">
        <v>12652</v>
      </c>
      <c r="N2605">
        <v>77366</v>
      </c>
      <c r="O2605">
        <v>14701</v>
      </c>
      <c r="P2605" t="s">
        <v>10640</v>
      </c>
      <c r="Q2605">
        <v>1</v>
      </c>
      <c r="R2605" t="s">
        <v>12653</v>
      </c>
      <c r="S2605" t="s">
        <v>12654</v>
      </c>
      <c r="T2605">
        <v>194</v>
      </c>
      <c r="U2605" t="s">
        <v>37</v>
      </c>
      <c r="V2605" t="s">
        <v>38</v>
      </c>
      <c r="W2605" t="s">
        <v>94</v>
      </c>
      <c r="X2605">
        <v>22000000</v>
      </c>
      <c r="Y2605">
        <v>1982</v>
      </c>
      <c r="Z2605">
        <v>521</v>
      </c>
      <c r="AA2605">
        <v>7.4</v>
      </c>
      <c r="AB2605">
        <v>2.35</v>
      </c>
      <c r="AC2605">
        <v>0</v>
      </c>
    </row>
    <row r="2606" spans="1:29" x14ac:dyDescent="0.2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>
        <v>2605</v>
      </c>
      <c r="M2606" t="s">
        <v>12655</v>
      </c>
      <c r="N2606">
        <v>219171</v>
      </c>
      <c r="O2606">
        <v>13069</v>
      </c>
      <c r="P2606" t="s">
        <v>12656</v>
      </c>
      <c r="Q2606">
        <v>2</v>
      </c>
      <c r="R2606" t="s">
        <v>12657</v>
      </c>
      <c r="S2606" t="s">
        <v>12658</v>
      </c>
      <c r="T2606">
        <v>388</v>
      </c>
      <c r="U2606" t="s">
        <v>37</v>
      </c>
      <c r="V2606" t="s">
        <v>38</v>
      </c>
      <c r="W2606" t="s">
        <v>94</v>
      </c>
      <c r="X2606">
        <v>15000000</v>
      </c>
      <c r="Y2606">
        <v>1986</v>
      </c>
      <c r="Z2606">
        <v>1000</v>
      </c>
      <c r="AA2606">
        <v>6.9</v>
      </c>
      <c r="AB2606">
        <v>1.33</v>
      </c>
      <c r="AC2606">
        <v>19000</v>
      </c>
    </row>
    <row r="2607" spans="1:29" x14ac:dyDescent="0.2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>
        <v>2606</v>
      </c>
      <c r="M2607" t="s">
        <v>12661</v>
      </c>
      <c r="N2607">
        <v>217740</v>
      </c>
      <c r="O2607">
        <v>129</v>
      </c>
      <c r="P2607" t="s">
        <v>12662</v>
      </c>
      <c r="Q2607">
        <v>3</v>
      </c>
      <c r="R2607" t="s">
        <v>12663</v>
      </c>
      <c r="S2607" t="s">
        <v>12664</v>
      </c>
      <c r="T2607">
        <v>1641</v>
      </c>
      <c r="U2607" t="s">
        <v>1945</v>
      </c>
      <c r="V2607" t="s">
        <v>12665</v>
      </c>
      <c r="W2607" t="s">
        <v>39</v>
      </c>
      <c r="X2607">
        <v>15000000</v>
      </c>
      <c r="Y2607">
        <v>2000</v>
      </c>
      <c r="Z2607">
        <v>21</v>
      </c>
      <c r="AA2607">
        <v>7.9</v>
      </c>
      <c r="AB2607">
        <v>2.35</v>
      </c>
      <c r="AC2607">
        <v>0</v>
      </c>
    </row>
    <row r="2608" spans="1:29" x14ac:dyDescent="0.2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>
        <v>2607</v>
      </c>
      <c r="M2608" t="s">
        <v>12666</v>
      </c>
      <c r="N2608">
        <v>822500</v>
      </c>
      <c r="O2608">
        <v>19078</v>
      </c>
      <c r="P2608" t="s">
        <v>12667</v>
      </c>
      <c r="Q2608">
        <v>0</v>
      </c>
      <c r="R2608" t="s">
        <v>12668</v>
      </c>
      <c r="S2608" t="s">
        <v>12669</v>
      </c>
      <c r="T2608">
        <v>2715</v>
      </c>
      <c r="U2608" t="s">
        <v>37</v>
      </c>
      <c r="V2608" t="s">
        <v>38</v>
      </c>
      <c r="W2608" t="s">
        <v>584</v>
      </c>
      <c r="X2608">
        <v>15000000</v>
      </c>
      <c r="Y2608">
        <v>1999</v>
      </c>
      <c r="Z2608">
        <v>828</v>
      </c>
      <c r="AA2608">
        <v>8.4</v>
      </c>
      <c r="AB2608">
        <v>2.35</v>
      </c>
      <c r="AC2608">
        <v>22000</v>
      </c>
    </row>
    <row r="2609" spans="1:29" x14ac:dyDescent="0.2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>
        <v>2608</v>
      </c>
      <c r="M2609" t="s">
        <v>12670</v>
      </c>
      <c r="N2609">
        <v>503631</v>
      </c>
      <c r="O2609">
        <v>15732</v>
      </c>
      <c r="P2609" t="s">
        <v>1994</v>
      </c>
      <c r="Q2609">
        <v>0</v>
      </c>
      <c r="R2609" t="s">
        <v>12671</v>
      </c>
      <c r="S2609" t="s">
        <v>12672</v>
      </c>
      <c r="T2609">
        <v>636</v>
      </c>
      <c r="U2609" t="s">
        <v>37</v>
      </c>
      <c r="V2609" t="s">
        <v>56</v>
      </c>
      <c r="W2609" t="s">
        <v>584</v>
      </c>
      <c r="X2609">
        <v>15000000</v>
      </c>
      <c r="Y2609">
        <v>2010</v>
      </c>
      <c r="Z2609">
        <v>1000</v>
      </c>
      <c r="AA2609">
        <v>8</v>
      </c>
      <c r="AB2609">
        <v>1.85</v>
      </c>
      <c r="AC2609">
        <v>64000</v>
      </c>
    </row>
    <row r="2610" spans="1:29" x14ac:dyDescent="0.2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>
        <v>2609</v>
      </c>
      <c r="M2610" t="s">
        <v>12673</v>
      </c>
      <c r="N2610">
        <v>87538</v>
      </c>
      <c r="O2610">
        <v>2151</v>
      </c>
      <c r="P2610" t="s">
        <v>12674</v>
      </c>
      <c r="Q2610">
        <v>1</v>
      </c>
      <c r="R2610" t="s">
        <v>12675</v>
      </c>
      <c r="S2610" t="s">
        <v>12676</v>
      </c>
      <c r="T2610">
        <v>79</v>
      </c>
      <c r="U2610" t="s">
        <v>37</v>
      </c>
      <c r="V2610" t="s">
        <v>38</v>
      </c>
      <c r="W2610" t="s">
        <v>94</v>
      </c>
      <c r="X2610">
        <v>15000000</v>
      </c>
      <c r="Y2610">
        <v>1988</v>
      </c>
      <c r="Z2610">
        <v>384</v>
      </c>
      <c r="AA2610">
        <v>6</v>
      </c>
      <c r="AB2610">
        <v>1.85</v>
      </c>
      <c r="AC2610">
        <v>0</v>
      </c>
    </row>
    <row r="2611" spans="1:29" x14ac:dyDescent="0.2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>
        <v>2610</v>
      </c>
      <c r="M2611" t="s">
        <v>12679</v>
      </c>
      <c r="N2611">
        <v>18058</v>
      </c>
      <c r="O2611">
        <v>2380</v>
      </c>
      <c r="P2611" t="s">
        <v>12680</v>
      </c>
      <c r="Q2611">
        <v>0</v>
      </c>
      <c r="R2611" t="s">
        <v>12681</v>
      </c>
      <c r="S2611" t="s">
        <v>12682</v>
      </c>
      <c r="T2611">
        <v>68</v>
      </c>
      <c r="U2611" t="s">
        <v>37</v>
      </c>
      <c r="V2611" t="s">
        <v>38</v>
      </c>
      <c r="W2611" t="s">
        <v>1125</v>
      </c>
      <c r="Z2611">
        <v>292</v>
      </c>
      <c r="AA2611">
        <v>7.3</v>
      </c>
      <c r="AB2611">
        <v>16</v>
      </c>
      <c r="AC2611">
        <v>0</v>
      </c>
    </row>
    <row r="2612" spans="1:29" x14ac:dyDescent="0.2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>
        <v>2611</v>
      </c>
      <c r="M2612" t="s">
        <v>12684</v>
      </c>
      <c r="N2612">
        <v>6723</v>
      </c>
      <c r="O2612">
        <v>30978</v>
      </c>
      <c r="P2612" t="s">
        <v>187</v>
      </c>
      <c r="Q2612">
        <v>1</v>
      </c>
      <c r="R2612" t="s">
        <v>12685</v>
      </c>
      <c r="S2612" t="s">
        <v>12686</v>
      </c>
      <c r="T2612">
        <v>36</v>
      </c>
      <c r="U2612" t="s">
        <v>37</v>
      </c>
      <c r="V2612" t="s">
        <v>38</v>
      </c>
      <c r="W2612" t="s">
        <v>39</v>
      </c>
      <c r="X2612">
        <v>15500000</v>
      </c>
      <c r="Y2612">
        <v>2008</v>
      </c>
      <c r="Z2612">
        <v>13000</v>
      </c>
      <c r="AA2612">
        <v>6.8</v>
      </c>
      <c r="AB2612">
        <v>2.35</v>
      </c>
      <c r="AC2612">
        <v>1000</v>
      </c>
    </row>
    <row r="2613" spans="1:29" x14ac:dyDescent="0.2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>
        <v>2612</v>
      </c>
      <c r="M2613" t="s">
        <v>12688</v>
      </c>
      <c r="N2613">
        <v>60988</v>
      </c>
      <c r="O2613">
        <v>2592</v>
      </c>
      <c r="P2613" t="s">
        <v>420</v>
      </c>
      <c r="Q2613">
        <v>0</v>
      </c>
      <c r="R2613" t="s">
        <v>12689</v>
      </c>
      <c r="S2613" t="s">
        <v>12690</v>
      </c>
      <c r="T2613">
        <v>199</v>
      </c>
      <c r="U2613" t="s">
        <v>37</v>
      </c>
      <c r="V2613" t="s">
        <v>38</v>
      </c>
      <c r="W2613" t="s">
        <v>39</v>
      </c>
      <c r="X2613">
        <v>15000000</v>
      </c>
      <c r="Y2613">
        <v>1985</v>
      </c>
      <c r="Z2613">
        <v>581</v>
      </c>
      <c r="AA2613">
        <v>7.8</v>
      </c>
      <c r="AB2613">
        <v>1.85</v>
      </c>
      <c r="AC2613">
        <v>6000</v>
      </c>
    </row>
    <row r="2614" spans="1:29" x14ac:dyDescent="0.2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>
        <v>2613</v>
      </c>
      <c r="M2614" t="s">
        <v>12695</v>
      </c>
      <c r="N2614">
        <v>2659</v>
      </c>
      <c r="O2614">
        <v>213</v>
      </c>
      <c r="P2614" t="s">
        <v>12696</v>
      </c>
      <c r="Q2614">
        <v>2</v>
      </c>
      <c r="R2614" t="s">
        <v>12697</v>
      </c>
      <c r="S2614" t="s">
        <v>12698</v>
      </c>
      <c r="T2614">
        <v>25</v>
      </c>
      <c r="U2614" t="s">
        <v>12699</v>
      </c>
      <c r="V2614" t="s">
        <v>5693</v>
      </c>
      <c r="W2614" t="s">
        <v>584</v>
      </c>
      <c r="Y2614">
        <v>2009</v>
      </c>
      <c r="Z2614">
        <v>80</v>
      </c>
      <c r="AA2614">
        <v>5.7</v>
      </c>
      <c r="AB2614">
        <v>2.35</v>
      </c>
      <c r="AC2614">
        <v>558</v>
      </c>
    </row>
    <row r="2615" spans="1:29" x14ac:dyDescent="0.2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>
        <v>2614</v>
      </c>
      <c r="M2615" t="s">
        <v>2157</v>
      </c>
      <c r="N2615">
        <v>62</v>
      </c>
      <c r="O2615">
        <v>13390</v>
      </c>
      <c r="P2615" t="s">
        <v>1611</v>
      </c>
      <c r="Q2615">
        <v>2</v>
      </c>
      <c r="R2615" t="s">
        <v>12700</v>
      </c>
      <c r="S2615" t="s">
        <v>2158</v>
      </c>
      <c r="T2615">
        <v>1</v>
      </c>
      <c r="U2615" t="s">
        <v>37</v>
      </c>
      <c r="V2615" t="s">
        <v>38</v>
      </c>
      <c r="W2615" t="s">
        <v>39</v>
      </c>
      <c r="X2615">
        <v>100000000</v>
      </c>
      <c r="Y2615">
        <v>2016</v>
      </c>
      <c r="Z2615">
        <v>744</v>
      </c>
      <c r="AA2615">
        <v>6.1</v>
      </c>
      <c r="AB2615">
        <v>2.35</v>
      </c>
      <c r="AC2615">
        <v>0</v>
      </c>
    </row>
    <row r="2616" spans="1:29" x14ac:dyDescent="0.2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>
        <v>2615</v>
      </c>
      <c r="M2616" t="s">
        <v>12702</v>
      </c>
      <c r="N2616">
        <v>467613</v>
      </c>
      <c r="O2616">
        <v>20295</v>
      </c>
      <c r="P2616" t="s">
        <v>12703</v>
      </c>
      <c r="Q2616">
        <v>1</v>
      </c>
      <c r="R2616" t="s">
        <v>12704</v>
      </c>
      <c r="S2616" t="s">
        <v>12705</v>
      </c>
      <c r="T2616">
        <v>608</v>
      </c>
      <c r="U2616" t="s">
        <v>37</v>
      </c>
      <c r="V2616" t="s">
        <v>56</v>
      </c>
      <c r="W2616" t="s">
        <v>39</v>
      </c>
      <c r="X2616">
        <v>14000000</v>
      </c>
      <c r="Y2616">
        <v>2014</v>
      </c>
      <c r="Z2616">
        <v>393</v>
      </c>
      <c r="AA2616">
        <v>8.1</v>
      </c>
      <c r="AB2616">
        <v>2.35</v>
      </c>
      <c r="AC2616">
        <v>165000</v>
      </c>
    </row>
    <row r="2617" spans="1:29" x14ac:dyDescent="0.2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>
        <v>2616</v>
      </c>
      <c r="M2617" t="s">
        <v>12706</v>
      </c>
      <c r="N2617">
        <v>18140</v>
      </c>
      <c r="O2617">
        <v>2419</v>
      </c>
      <c r="P2617" t="s">
        <v>8439</v>
      </c>
      <c r="Q2617">
        <v>1</v>
      </c>
      <c r="R2617" t="s">
        <v>12707</v>
      </c>
      <c r="S2617" t="s">
        <v>12708</v>
      </c>
      <c r="T2617">
        <v>60</v>
      </c>
      <c r="U2617" t="s">
        <v>37</v>
      </c>
      <c r="V2617" t="s">
        <v>38</v>
      </c>
      <c r="W2617" t="s">
        <v>584</v>
      </c>
      <c r="X2617">
        <v>10000000</v>
      </c>
      <c r="Y2617">
        <v>1980</v>
      </c>
      <c r="Z2617">
        <v>745</v>
      </c>
      <c r="AA2617">
        <v>6.1</v>
      </c>
      <c r="AB2617">
        <v>1.85</v>
      </c>
      <c r="AC2617">
        <v>855</v>
      </c>
    </row>
    <row r="2618" spans="1:29" x14ac:dyDescent="0.2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>
        <v>2617</v>
      </c>
      <c r="M2618" t="s">
        <v>12709</v>
      </c>
      <c r="N2618">
        <v>12974</v>
      </c>
      <c r="O2618">
        <v>2667</v>
      </c>
      <c r="P2618" t="s">
        <v>12710</v>
      </c>
      <c r="Q2618">
        <v>0</v>
      </c>
      <c r="R2618" t="s">
        <v>12711</v>
      </c>
      <c r="S2618" t="s">
        <v>12712</v>
      </c>
      <c r="T2618">
        <v>84</v>
      </c>
      <c r="U2618" t="s">
        <v>37</v>
      </c>
      <c r="V2618" t="s">
        <v>38</v>
      </c>
      <c r="W2618" t="s">
        <v>94</v>
      </c>
      <c r="Y2618">
        <v>1980</v>
      </c>
      <c r="Z2618">
        <v>816</v>
      </c>
      <c r="AA2618">
        <v>7.5</v>
      </c>
      <c r="AB2618">
        <v>1.85</v>
      </c>
      <c r="AC2618">
        <v>0</v>
      </c>
    </row>
    <row r="2619" spans="1:29" x14ac:dyDescent="0.2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>
        <v>2618</v>
      </c>
      <c r="M2619" t="s">
        <v>12713</v>
      </c>
      <c r="N2619">
        <v>32002</v>
      </c>
      <c r="O2619">
        <v>20154</v>
      </c>
      <c r="P2619" t="s">
        <v>2193</v>
      </c>
      <c r="Q2619">
        <v>1</v>
      </c>
      <c r="R2619" t="s">
        <v>12714</v>
      </c>
      <c r="S2619" t="s">
        <v>12715</v>
      </c>
      <c r="T2619">
        <v>103</v>
      </c>
      <c r="U2619" t="s">
        <v>37</v>
      </c>
      <c r="V2619" t="s">
        <v>38</v>
      </c>
      <c r="W2619" t="s">
        <v>94</v>
      </c>
      <c r="X2619">
        <v>15000000</v>
      </c>
      <c r="Y2619">
        <v>2010</v>
      </c>
      <c r="Z2619">
        <v>975</v>
      </c>
      <c r="AA2619">
        <v>6.2</v>
      </c>
      <c r="AB2619">
        <v>1.85</v>
      </c>
      <c r="AC2619">
        <v>0</v>
      </c>
    </row>
    <row r="2620" spans="1:29" x14ac:dyDescent="0.2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>
        <v>2619</v>
      </c>
      <c r="M2620" t="s">
        <v>12718</v>
      </c>
      <c r="N2620">
        <v>134869</v>
      </c>
      <c r="O2620">
        <v>1949</v>
      </c>
      <c r="P2620" t="s">
        <v>12719</v>
      </c>
      <c r="Q2620">
        <v>1</v>
      </c>
      <c r="R2620" t="s">
        <v>12720</v>
      </c>
      <c r="S2620" t="s">
        <v>12721</v>
      </c>
      <c r="T2620">
        <v>304</v>
      </c>
      <c r="U2620" t="s">
        <v>37</v>
      </c>
      <c r="V2620" t="s">
        <v>267</v>
      </c>
      <c r="W2620" t="s">
        <v>39</v>
      </c>
      <c r="X2620">
        <v>20000000</v>
      </c>
      <c r="Y2620">
        <v>2013</v>
      </c>
      <c r="Z2620">
        <v>340</v>
      </c>
      <c r="AA2620">
        <v>6.2</v>
      </c>
      <c r="AB2620">
        <v>1.85</v>
      </c>
      <c r="AC2620">
        <v>57000</v>
      </c>
    </row>
    <row r="2621" spans="1:29" x14ac:dyDescent="0.2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>
        <v>2620</v>
      </c>
      <c r="M2621" t="s">
        <v>12169</v>
      </c>
      <c r="N2621">
        <v>157857</v>
      </c>
      <c r="O2621">
        <v>4400</v>
      </c>
      <c r="P2621" t="s">
        <v>5544</v>
      </c>
      <c r="Q2621">
        <v>0</v>
      </c>
      <c r="R2621" t="s">
        <v>12170</v>
      </c>
      <c r="S2621" t="s">
        <v>12171</v>
      </c>
      <c r="T2621">
        <v>1191</v>
      </c>
      <c r="U2621" t="s">
        <v>37</v>
      </c>
      <c r="V2621" t="s">
        <v>38</v>
      </c>
      <c r="W2621" t="s">
        <v>584</v>
      </c>
      <c r="X2621">
        <v>300000</v>
      </c>
      <c r="Y2621">
        <v>1978</v>
      </c>
      <c r="Z2621">
        <v>742</v>
      </c>
      <c r="AA2621">
        <v>7.9</v>
      </c>
      <c r="AB2621">
        <v>2.35</v>
      </c>
      <c r="AC2621">
        <v>12000</v>
      </c>
    </row>
    <row r="2622" spans="1:29" x14ac:dyDescent="0.2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>
        <v>2621</v>
      </c>
      <c r="M2622" t="s">
        <v>12722</v>
      </c>
      <c r="N2622">
        <v>71183</v>
      </c>
      <c r="O2622">
        <v>3617</v>
      </c>
      <c r="P2622" t="s">
        <v>2388</v>
      </c>
      <c r="Q2622">
        <v>1</v>
      </c>
      <c r="R2622" t="s">
        <v>12723</v>
      </c>
      <c r="S2622" t="s">
        <v>12724</v>
      </c>
      <c r="T2622">
        <v>183</v>
      </c>
      <c r="U2622" t="s">
        <v>37</v>
      </c>
      <c r="V2622" t="s">
        <v>38</v>
      </c>
      <c r="W2622" t="s">
        <v>584</v>
      </c>
      <c r="X2622">
        <v>15000000</v>
      </c>
      <c r="Y2622">
        <v>1983</v>
      </c>
      <c r="Z2622">
        <v>695</v>
      </c>
      <c r="AA2622">
        <v>7.4</v>
      </c>
      <c r="AB2622">
        <v>1.85</v>
      </c>
      <c r="AC2622">
        <v>0</v>
      </c>
    </row>
    <row r="2623" spans="1:29" x14ac:dyDescent="0.2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>
        <v>2622</v>
      </c>
      <c r="M2623" t="s">
        <v>12727</v>
      </c>
      <c r="N2623">
        <v>77724</v>
      </c>
      <c r="O2623">
        <v>1018</v>
      </c>
      <c r="P2623" t="s">
        <v>12728</v>
      </c>
      <c r="Q2623">
        <v>0</v>
      </c>
      <c r="R2623" t="s">
        <v>12729</v>
      </c>
      <c r="S2623" t="s">
        <v>12730</v>
      </c>
      <c r="T2623">
        <v>162</v>
      </c>
      <c r="U2623" t="s">
        <v>37</v>
      </c>
      <c r="V2623" t="s">
        <v>38</v>
      </c>
      <c r="W2623" t="s">
        <v>584</v>
      </c>
      <c r="X2623">
        <v>15000000</v>
      </c>
      <c r="Y2623">
        <v>2013</v>
      </c>
      <c r="Z2623">
        <v>38</v>
      </c>
      <c r="AA2623">
        <v>6.6</v>
      </c>
      <c r="AB2623">
        <v>1.85</v>
      </c>
      <c r="AC2623">
        <v>26000</v>
      </c>
    </row>
    <row r="2624" spans="1:29" x14ac:dyDescent="0.2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>
        <v>2623</v>
      </c>
      <c r="M2624" t="s">
        <v>12732</v>
      </c>
      <c r="N2624">
        <v>85333</v>
      </c>
      <c r="O2624">
        <v>486</v>
      </c>
      <c r="P2624" t="s">
        <v>7594</v>
      </c>
      <c r="Q2624">
        <v>0</v>
      </c>
      <c r="R2624" t="s">
        <v>12733</v>
      </c>
      <c r="S2624" t="s">
        <v>12734</v>
      </c>
      <c r="T2624">
        <v>421</v>
      </c>
      <c r="U2624" t="s">
        <v>37</v>
      </c>
      <c r="V2624" t="s">
        <v>56</v>
      </c>
      <c r="W2624" t="s">
        <v>39</v>
      </c>
      <c r="X2624">
        <v>9800000</v>
      </c>
      <c r="Y2624">
        <v>2006</v>
      </c>
      <c r="Z2624">
        <v>48</v>
      </c>
      <c r="AA2624">
        <v>7.3</v>
      </c>
      <c r="AB2624">
        <v>1.85</v>
      </c>
      <c r="AC2624">
        <v>0</v>
      </c>
    </row>
    <row r="2625" spans="1:29" x14ac:dyDescent="0.2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>
        <v>2624</v>
      </c>
      <c r="M2625" t="s">
        <v>12735</v>
      </c>
      <c r="N2625">
        <v>189413</v>
      </c>
      <c r="O2625">
        <v>1953</v>
      </c>
      <c r="P2625" t="s">
        <v>12736</v>
      </c>
      <c r="Q2625">
        <v>3</v>
      </c>
      <c r="R2625" t="s">
        <v>12737</v>
      </c>
      <c r="S2625" t="s">
        <v>12738</v>
      </c>
      <c r="T2625">
        <v>306</v>
      </c>
      <c r="U2625" t="s">
        <v>37</v>
      </c>
      <c r="V2625" t="s">
        <v>38</v>
      </c>
      <c r="W2625" t="s">
        <v>94</v>
      </c>
      <c r="X2625">
        <v>15000000</v>
      </c>
      <c r="Y2625">
        <v>1988</v>
      </c>
      <c r="Z2625">
        <v>692</v>
      </c>
      <c r="AA2625">
        <v>7.5</v>
      </c>
      <c r="AB2625">
        <v>1.85</v>
      </c>
      <c r="AC2625">
        <v>15000</v>
      </c>
    </row>
    <row r="2626" spans="1:29" x14ac:dyDescent="0.2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>
        <v>2625</v>
      </c>
      <c r="M2626" t="s">
        <v>12739</v>
      </c>
      <c r="N2626">
        <v>9811</v>
      </c>
      <c r="O2626">
        <v>6510</v>
      </c>
      <c r="P2626" t="s">
        <v>10801</v>
      </c>
      <c r="Q2626">
        <v>8</v>
      </c>
      <c r="R2626" t="s">
        <v>12740</v>
      </c>
      <c r="S2626" t="s">
        <v>12741</v>
      </c>
      <c r="T2626">
        <v>100</v>
      </c>
      <c r="U2626" t="s">
        <v>37</v>
      </c>
      <c r="V2626" t="s">
        <v>38</v>
      </c>
      <c r="W2626" t="s">
        <v>39</v>
      </c>
      <c r="X2626">
        <v>15000000</v>
      </c>
      <c r="Y2626">
        <v>2007</v>
      </c>
      <c r="Z2626">
        <v>721</v>
      </c>
      <c r="AA2626">
        <v>5.6</v>
      </c>
      <c r="AB2626">
        <v>1.85</v>
      </c>
      <c r="AC2626">
        <v>1000</v>
      </c>
    </row>
    <row r="2627" spans="1:29" x14ac:dyDescent="0.2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>
        <v>2626</v>
      </c>
      <c r="M2627" t="s">
        <v>12744</v>
      </c>
      <c r="N2627">
        <v>36624</v>
      </c>
      <c r="O2627">
        <v>29370</v>
      </c>
      <c r="P2627" t="s">
        <v>5780</v>
      </c>
      <c r="Q2627">
        <v>4</v>
      </c>
      <c r="R2627" t="s">
        <v>12745</v>
      </c>
      <c r="S2627" t="s">
        <v>12746</v>
      </c>
      <c r="T2627">
        <v>132</v>
      </c>
      <c r="U2627" t="s">
        <v>37</v>
      </c>
      <c r="V2627" t="s">
        <v>38</v>
      </c>
      <c r="W2627" t="s">
        <v>94</v>
      </c>
      <c r="X2627">
        <v>15000000</v>
      </c>
      <c r="Y2627">
        <v>1994</v>
      </c>
      <c r="Z2627">
        <v>4000</v>
      </c>
      <c r="AA2627">
        <v>7.3</v>
      </c>
      <c r="AB2627">
        <v>1.85</v>
      </c>
      <c r="AC2627">
        <v>0</v>
      </c>
    </row>
    <row r="2628" spans="1:29" x14ac:dyDescent="0.2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>
        <v>2627</v>
      </c>
      <c r="M2628" t="s">
        <v>12748</v>
      </c>
      <c r="N2628">
        <v>139749</v>
      </c>
      <c r="O2628">
        <v>11946</v>
      </c>
      <c r="P2628" t="s">
        <v>12749</v>
      </c>
      <c r="Q2628">
        <v>0</v>
      </c>
      <c r="R2628" t="s">
        <v>12750</v>
      </c>
      <c r="S2628" t="s">
        <v>12751</v>
      </c>
      <c r="T2628">
        <v>509</v>
      </c>
      <c r="U2628" t="s">
        <v>37</v>
      </c>
      <c r="V2628" t="s">
        <v>56</v>
      </c>
      <c r="W2628" t="s">
        <v>39</v>
      </c>
      <c r="X2628">
        <v>17000000</v>
      </c>
      <c r="Y2628">
        <v>2012</v>
      </c>
      <c r="Z2628">
        <v>326</v>
      </c>
      <c r="AA2628">
        <v>6.4</v>
      </c>
      <c r="AB2628">
        <v>2.35</v>
      </c>
      <c r="AC2628">
        <v>29000</v>
      </c>
    </row>
    <row r="2629" spans="1:29" x14ac:dyDescent="0.2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>
        <v>2628</v>
      </c>
      <c r="M2629" t="s">
        <v>12753</v>
      </c>
      <c r="N2629">
        <v>34711</v>
      </c>
      <c r="O2629">
        <v>2452</v>
      </c>
      <c r="P2629" t="s">
        <v>3246</v>
      </c>
      <c r="Q2629">
        <v>0</v>
      </c>
      <c r="R2629" t="s">
        <v>12754</v>
      </c>
      <c r="S2629" t="s">
        <v>12755</v>
      </c>
      <c r="T2629">
        <v>468</v>
      </c>
      <c r="U2629" t="s">
        <v>37</v>
      </c>
      <c r="V2629" t="s">
        <v>38</v>
      </c>
      <c r="W2629" t="s">
        <v>39</v>
      </c>
      <c r="X2629">
        <v>15000000</v>
      </c>
      <c r="Y2629">
        <v>2006</v>
      </c>
      <c r="Z2629">
        <v>431</v>
      </c>
      <c r="AA2629">
        <v>5</v>
      </c>
      <c r="AB2629">
        <v>2.35</v>
      </c>
      <c r="AC2629">
        <v>0</v>
      </c>
    </row>
    <row r="2630" spans="1:29" x14ac:dyDescent="0.2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>
        <v>2629</v>
      </c>
      <c r="M2630" t="s">
        <v>12756</v>
      </c>
      <c r="N2630">
        <v>29008</v>
      </c>
      <c r="O2630">
        <v>3707</v>
      </c>
      <c r="P2630" t="s">
        <v>12757</v>
      </c>
      <c r="Q2630">
        <v>1</v>
      </c>
      <c r="R2630" t="s">
        <v>12758</v>
      </c>
      <c r="S2630" t="s">
        <v>12759</v>
      </c>
      <c r="T2630">
        <v>99</v>
      </c>
      <c r="U2630" t="s">
        <v>37</v>
      </c>
      <c r="V2630" t="s">
        <v>38</v>
      </c>
      <c r="W2630" t="s">
        <v>94</v>
      </c>
      <c r="X2630">
        <v>15000000</v>
      </c>
      <c r="Y2630">
        <v>2002</v>
      </c>
      <c r="Z2630">
        <v>927</v>
      </c>
      <c r="AA2630">
        <v>5.4</v>
      </c>
      <c r="AB2630">
        <v>1.85</v>
      </c>
      <c r="AC2630">
        <v>896</v>
      </c>
    </row>
    <row r="2631" spans="1:29" x14ac:dyDescent="0.2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>
        <v>2630</v>
      </c>
      <c r="M2631" t="s">
        <v>12760</v>
      </c>
      <c r="N2631">
        <v>232577</v>
      </c>
      <c r="O2631">
        <v>34025</v>
      </c>
      <c r="P2631" t="s">
        <v>8268</v>
      </c>
      <c r="Q2631">
        <v>2</v>
      </c>
      <c r="R2631" t="s">
        <v>12761</v>
      </c>
      <c r="S2631" t="s">
        <v>12762</v>
      </c>
      <c r="T2631">
        <v>1026</v>
      </c>
      <c r="U2631" t="s">
        <v>37</v>
      </c>
      <c r="V2631" t="s">
        <v>56</v>
      </c>
      <c r="W2631" t="s">
        <v>584</v>
      </c>
      <c r="X2631">
        <v>15000000</v>
      </c>
      <c r="Y2631">
        <v>1978</v>
      </c>
      <c r="Z2631">
        <v>11000</v>
      </c>
      <c r="AA2631">
        <v>8.1999999999999993</v>
      </c>
      <c r="AB2631">
        <v>2.35</v>
      </c>
      <c r="AC2631">
        <v>11000</v>
      </c>
    </row>
    <row r="2632" spans="1:29" x14ac:dyDescent="0.2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>
        <v>2631</v>
      </c>
      <c r="M2632" t="s">
        <v>12763</v>
      </c>
      <c r="N2632">
        <v>67604</v>
      </c>
      <c r="O2632">
        <v>29252</v>
      </c>
      <c r="P2632" t="s">
        <v>1009</v>
      </c>
      <c r="Q2632">
        <v>0</v>
      </c>
      <c r="R2632" t="s">
        <v>12764</v>
      </c>
      <c r="S2632" t="s">
        <v>12765</v>
      </c>
      <c r="T2632">
        <v>218</v>
      </c>
      <c r="U2632" t="s">
        <v>37</v>
      </c>
      <c r="V2632" t="s">
        <v>38</v>
      </c>
      <c r="W2632" t="s">
        <v>584</v>
      </c>
      <c r="X2632">
        <v>15000000</v>
      </c>
      <c r="Y2632">
        <v>1997</v>
      </c>
      <c r="Z2632">
        <v>4000</v>
      </c>
      <c r="AA2632">
        <v>7.1</v>
      </c>
      <c r="AB2632">
        <v>1.85</v>
      </c>
      <c r="AC2632">
        <v>12000</v>
      </c>
    </row>
    <row r="2633" spans="1:29" x14ac:dyDescent="0.2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>
        <v>2632</v>
      </c>
      <c r="M2633" t="s">
        <v>12770</v>
      </c>
      <c r="N2633">
        <v>27580</v>
      </c>
      <c r="O2633">
        <v>3423</v>
      </c>
      <c r="P2633" t="s">
        <v>1861</v>
      </c>
      <c r="Q2633">
        <v>1</v>
      </c>
      <c r="R2633" t="s">
        <v>12771</v>
      </c>
      <c r="S2633" t="s">
        <v>12772</v>
      </c>
      <c r="T2633">
        <v>172</v>
      </c>
      <c r="U2633" t="s">
        <v>37</v>
      </c>
      <c r="V2633" t="s">
        <v>38</v>
      </c>
      <c r="W2633" t="s">
        <v>94</v>
      </c>
      <c r="X2633">
        <v>17000000</v>
      </c>
      <c r="Y2633">
        <v>2003</v>
      </c>
      <c r="Z2633">
        <v>738</v>
      </c>
      <c r="AA2633">
        <v>5.3</v>
      </c>
      <c r="AB2633">
        <v>2.35</v>
      </c>
      <c r="AC2633">
        <v>0</v>
      </c>
    </row>
    <row r="2634" spans="1:29" x14ac:dyDescent="0.2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>
        <v>2633</v>
      </c>
      <c r="M2634" t="s">
        <v>12774</v>
      </c>
      <c r="N2634">
        <v>64747</v>
      </c>
      <c r="O2634">
        <v>15800</v>
      </c>
      <c r="P2634" t="s">
        <v>6345</v>
      </c>
      <c r="Q2634">
        <v>1</v>
      </c>
      <c r="R2634" t="s">
        <v>12775</v>
      </c>
      <c r="S2634" t="s">
        <v>12776</v>
      </c>
      <c r="T2634">
        <v>122</v>
      </c>
      <c r="U2634" t="s">
        <v>37</v>
      </c>
      <c r="V2634" t="s">
        <v>38</v>
      </c>
      <c r="W2634" t="s">
        <v>39</v>
      </c>
      <c r="X2634">
        <v>15000000</v>
      </c>
      <c r="Y2634">
        <v>2013</v>
      </c>
      <c r="Z2634">
        <v>1000</v>
      </c>
      <c r="AA2634">
        <v>6.5</v>
      </c>
      <c r="AB2634">
        <v>2.35</v>
      </c>
      <c r="AC2634">
        <v>12000</v>
      </c>
    </row>
    <row r="2635" spans="1:29" x14ac:dyDescent="0.2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>
        <v>2634</v>
      </c>
      <c r="M2635" t="s">
        <v>12778</v>
      </c>
      <c r="N2635">
        <v>29867</v>
      </c>
      <c r="O2635">
        <v>4567</v>
      </c>
      <c r="P2635" t="s">
        <v>12779</v>
      </c>
      <c r="Q2635">
        <v>0</v>
      </c>
      <c r="R2635" t="s">
        <v>12780</v>
      </c>
      <c r="S2635" t="s">
        <v>12781</v>
      </c>
      <c r="T2635">
        <v>181</v>
      </c>
      <c r="U2635" t="s">
        <v>37</v>
      </c>
      <c r="V2635" t="s">
        <v>38</v>
      </c>
      <c r="W2635" t="s">
        <v>39</v>
      </c>
      <c r="X2635">
        <v>15000000</v>
      </c>
      <c r="Y2635">
        <v>2015</v>
      </c>
      <c r="Z2635">
        <v>658</v>
      </c>
      <c r="AA2635">
        <v>6.2</v>
      </c>
      <c r="AB2635">
        <v>2.35</v>
      </c>
      <c r="AC2635">
        <v>27000</v>
      </c>
    </row>
    <row r="2636" spans="1:29" x14ac:dyDescent="0.2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>
        <v>2635</v>
      </c>
      <c r="M2636" t="s">
        <v>12782</v>
      </c>
      <c r="N2636">
        <v>92074</v>
      </c>
      <c r="O2636">
        <v>12170</v>
      </c>
      <c r="P2636" t="s">
        <v>6003</v>
      </c>
      <c r="Q2636">
        <v>1</v>
      </c>
      <c r="R2636" t="s">
        <v>12783</v>
      </c>
      <c r="S2636" t="s">
        <v>12784</v>
      </c>
      <c r="T2636">
        <v>502</v>
      </c>
      <c r="U2636" t="s">
        <v>37</v>
      </c>
      <c r="V2636" t="s">
        <v>38</v>
      </c>
      <c r="W2636" t="s">
        <v>584</v>
      </c>
      <c r="X2636">
        <v>15000000</v>
      </c>
      <c r="Y2636">
        <v>1998</v>
      </c>
      <c r="Z2636">
        <v>4000</v>
      </c>
      <c r="AA2636">
        <v>6.4</v>
      </c>
      <c r="AB2636">
        <v>1.85</v>
      </c>
      <c r="AC2636">
        <v>0</v>
      </c>
    </row>
    <row r="2637" spans="1:29" x14ac:dyDescent="0.2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>
        <v>2636</v>
      </c>
      <c r="M2637" t="s">
        <v>12787</v>
      </c>
      <c r="N2637">
        <v>13442</v>
      </c>
      <c r="O2637">
        <v>114</v>
      </c>
      <c r="P2637" t="s">
        <v>12788</v>
      </c>
      <c r="Q2637">
        <v>0</v>
      </c>
      <c r="R2637" t="s">
        <v>12789</v>
      </c>
      <c r="S2637" t="s">
        <v>12790</v>
      </c>
      <c r="T2637">
        <v>59</v>
      </c>
      <c r="U2637" t="s">
        <v>37</v>
      </c>
      <c r="V2637" t="s">
        <v>38</v>
      </c>
      <c r="W2637" t="s">
        <v>584</v>
      </c>
      <c r="Y2637">
        <v>1993</v>
      </c>
      <c r="Z2637">
        <v>22</v>
      </c>
      <c r="AA2637">
        <v>7.2</v>
      </c>
      <c r="AB2637">
        <v>1.85</v>
      </c>
      <c r="AC2637">
        <v>0</v>
      </c>
    </row>
    <row r="2638" spans="1:29" x14ac:dyDescent="0.2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>
        <v>2637</v>
      </c>
      <c r="M2638" t="s">
        <v>12791</v>
      </c>
      <c r="N2638">
        <v>69576</v>
      </c>
      <c r="O2638">
        <v>40117</v>
      </c>
      <c r="P2638" t="s">
        <v>792</v>
      </c>
      <c r="Q2638">
        <v>3</v>
      </c>
      <c r="R2638" t="s">
        <v>12792</v>
      </c>
      <c r="S2638" t="s">
        <v>12793</v>
      </c>
      <c r="T2638">
        <v>207</v>
      </c>
      <c r="U2638" t="s">
        <v>37</v>
      </c>
      <c r="V2638" t="s">
        <v>38</v>
      </c>
      <c r="W2638" t="s">
        <v>584</v>
      </c>
      <c r="X2638">
        <v>10000000</v>
      </c>
      <c r="Y2638">
        <v>1997</v>
      </c>
      <c r="Z2638">
        <v>13000</v>
      </c>
      <c r="AA2638">
        <v>6.9</v>
      </c>
      <c r="AB2638">
        <v>1.85</v>
      </c>
      <c r="AC2638">
        <v>2000</v>
      </c>
    </row>
    <row r="2639" spans="1:29" x14ac:dyDescent="0.2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>
        <v>2638</v>
      </c>
      <c r="M2639" t="s">
        <v>12796</v>
      </c>
      <c r="N2639">
        <v>80305</v>
      </c>
      <c r="O2639">
        <v>15369</v>
      </c>
      <c r="P2639" t="s">
        <v>4340</v>
      </c>
      <c r="Q2639">
        <v>0</v>
      </c>
      <c r="R2639" t="s">
        <v>12797</v>
      </c>
      <c r="S2639" t="s">
        <v>12798</v>
      </c>
      <c r="T2639">
        <v>393</v>
      </c>
      <c r="U2639" t="s">
        <v>37</v>
      </c>
      <c r="V2639" t="s">
        <v>38</v>
      </c>
      <c r="W2639" t="s">
        <v>584</v>
      </c>
      <c r="X2639">
        <v>16000000</v>
      </c>
      <c r="Y2639">
        <v>2001</v>
      </c>
      <c r="Z2639">
        <v>983</v>
      </c>
      <c r="AA2639">
        <v>5.7</v>
      </c>
      <c r="AB2639">
        <v>1.85</v>
      </c>
      <c r="AC2639">
        <v>0</v>
      </c>
    </row>
    <row r="2640" spans="1:29" x14ac:dyDescent="0.2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>
        <v>2639</v>
      </c>
      <c r="M2640" t="s">
        <v>12799</v>
      </c>
      <c r="N2640">
        <v>181025</v>
      </c>
      <c r="O2640">
        <v>27788</v>
      </c>
      <c r="P2640" t="s">
        <v>639</v>
      </c>
      <c r="Q2640">
        <v>2</v>
      </c>
      <c r="R2640" t="s">
        <v>12800</v>
      </c>
      <c r="S2640" t="s">
        <v>12801</v>
      </c>
      <c r="T2640">
        <v>336</v>
      </c>
      <c r="U2640" t="s">
        <v>37</v>
      </c>
      <c r="V2640" t="s">
        <v>38</v>
      </c>
      <c r="W2640" t="s">
        <v>584</v>
      </c>
      <c r="X2640">
        <v>7000000</v>
      </c>
      <c r="Y2640">
        <v>2012</v>
      </c>
      <c r="Z2640">
        <v>10000</v>
      </c>
      <c r="AA2640">
        <v>7.7</v>
      </c>
      <c r="AB2640">
        <v>1.85</v>
      </c>
      <c r="AC2640">
        <v>38000</v>
      </c>
    </row>
    <row r="2641" spans="1:29" x14ac:dyDescent="0.2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>
        <v>2640</v>
      </c>
      <c r="M2641" t="s">
        <v>7197</v>
      </c>
      <c r="N2641">
        <v>39782</v>
      </c>
      <c r="O2641">
        <v>44037</v>
      </c>
      <c r="P2641" t="s">
        <v>546</v>
      </c>
      <c r="Q2641">
        <v>1</v>
      </c>
      <c r="R2641" t="s">
        <v>7198</v>
      </c>
      <c r="S2641" t="s">
        <v>7199</v>
      </c>
      <c r="T2641">
        <v>172</v>
      </c>
      <c r="U2641" t="s">
        <v>37</v>
      </c>
      <c r="V2641" t="s">
        <v>38</v>
      </c>
      <c r="W2641" t="s">
        <v>39</v>
      </c>
      <c r="X2641">
        <v>37000000</v>
      </c>
      <c r="Y2641">
        <v>2015</v>
      </c>
      <c r="Z2641">
        <v>14000</v>
      </c>
      <c r="AA2641">
        <v>5.4</v>
      </c>
      <c r="AB2641">
        <v>1.85</v>
      </c>
      <c r="AC2641">
        <v>11000</v>
      </c>
    </row>
    <row r="2642" spans="1:29" x14ac:dyDescent="0.2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>
        <v>2641</v>
      </c>
      <c r="M2642" t="s">
        <v>12802</v>
      </c>
      <c r="N2642">
        <v>26846</v>
      </c>
      <c r="O2642">
        <v>26652</v>
      </c>
      <c r="P2642" t="s">
        <v>12803</v>
      </c>
      <c r="Q2642">
        <v>0</v>
      </c>
      <c r="R2642" t="s">
        <v>12804</v>
      </c>
      <c r="S2642" t="s">
        <v>12805</v>
      </c>
      <c r="T2642">
        <v>193</v>
      </c>
      <c r="U2642" t="s">
        <v>37</v>
      </c>
      <c r="V2642" t="s">
        <v>38</v>
      </c>
      <c r="W2642" t="s">
        <v>39</v>
      </c>
      <c r="X2642">
        <v>15000000</v>
      </c>
      <c r="Y2642">
        <v>2000</v>
      </c>
      <c r="Z2642">
        <v>1000</v>
      </c>
      <c r="AA2642">
        <v>5.6</v>
      </c>
      <c r="AB2642">
        <v>1.85</v>
      </c>
      <c r="AC2642">
        <v>0</v>
      </c>
    </row>
    <row r="2643" spans="1:29" x14ac:dyDescent="0.2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>
        <v>2642</v>
      </c>
      <c r="M2643" t="s">
        <v>12807</v>
      </c>
      <c r="N2643">
        <v>265507</v>
      </c>
      <c r="O2643">
        <v>14100</v>
      </c>
      <c r="P2643" t="s">
        <v>3591</v>
      </c>
      <c r="Q2643">
        <v>0</v>
      </c>
      <c r="R2643" t="s">
        <v>12808</v>
      </c>
      <c r="S2643" t="s">
        <v>12809</v>
      </c>
      <c r="T2643">
        <v>388</v>
      </c>
      <c r="U2643" t="s">
        <v>37</v>
      </c>
      <c r="V2643" t="s">
        <v>56</v>
      </c>
      <c r="W2643" t="s">
        <v>39</v>
      </c>
      <c r="X2643">
        <v>15000000</v>
      </c>
      <c r="Y2643">
        <v>2014</v>
      </c>
      <c r="Z2643">
        <v>876</v>
      </c>
      <c r="AA2643">
        <v>7.7</v>
      </c>
      <c r="AB2643">
        <v>2.35</v>
      </c>
      <c r="AC2643">
        <v>90000</v>
      </c>
    </row>
    <row r="2644" spans="1:29" x14ac:dyDescent="0.2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>
        <v>2643</v>
      </c>
      <c r="M2644" t="s">
        <v>12810</v>
      </c>
      <c r="N2644">
        <v>15939</v>
      </c>
      <c r="O2644">
        <v>4435</v>
      </c>
      <c r="P2644" t="s">
        <v>7212</v>
      </c>
      <c r="Q2644">
        <v>3</v>
      </c>
      <c r="R2644" t="s">
        <v>12811</v>
      </c>
      <c r="S2644" t="s">
        <v>12812</v>
      </c>
      <c r="T2644">
        <v>87</v>
      </c>
      <c r="U2644" t="s">
        <v>37</v>
      </c>
      <c r="V2644" t="s">
        <v>38</v>
      </c>
      <c r="W2644" t="s">
        <v>39</v>
      </c>
      <c r="X2644">
        <v>16000000</v>
      </c>
      <c r="Y2644">
        <v>2003</v>
      </c>
      <c r="Z2644">
        <v>807</v>
      </c>
      <c r="AA2644">
        <v>5.0999999999999996</v>
      </c>
      <c r="AB2644">
        <v>2.35</v>
      </c>
      <c r="AC2644">
        <v>0</v>
      </c>
    </row>
    <row r="2645" spans="1:29" x14ac:dyDescent="0.2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>
        <v>2644</v>
      </c>
      <c r="M2645" t="s">
        <v>12814</v>
      </c>
      <c r="N2645">
        <v>27044</v>
      </c>
      <c r="O2645">
        <v>22383</v>
      </c>
      <c r="P2645" t="s">
        <v>4134</v>
      </c>
      <c r="Q2645">
        <v>2</v>
      </c>
      <c r="R2645" t="s">
        <v>12815</v>
      </c>
      <c r="S2645" t="s">
        <v>12816</v>
      </c>
      <c r="T2645">
        <v>240</v>
      </c>
      <c r="U2645" t="s">
        <v>37</v>
      </c>
      <c r="V2645" t="s">
        <v>38</v>
      </c>
      <c r="W2645" t="s">
        <v>39</v>
      </c>
      <c r="X2645">
        <v>15000000</v>
      </c>
      <c r="Y2645">
        <v>2000</v>
      </c>
      <c r="Z2645">
        <v>1000</v>
      </c>
      <c r="AA2645">
        <v>6.8</v>
      </c>
      <c r="AB2645">
        <v>1.85</v>
      </c>
      <c r="AC2645">
        <v>0</v>
      </c>
    </row>
    <row r="2646" spans="1:29" x14ac:dyDescent="0.2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>
        <v>2645</v>
      </c>
      <c r="M2646" t="s">
        <v>12818</v>
      </c>
      <c r="N2646">
        <v>192775</v>
      </c>
      <c r="O2646">
        <v>1076</v>
      </c>
      <c r="P2646" t="s">
        <v>10059</v>
      </c>
      <c r="Q2646">
        <v>8</v>
      </c>
      <c r="R2646" t="s">
        <v>12819</v>
      </c>
      <c r="S2646" t="s">
        <v>12820</v>
      </c>
      <c r="T2646">
        <v>559</v>
      </c>
      <c r="U2646" t="s">
        <v>37</v>
      </c>
      <c r="V2646" t="s">
        <v>56</v>
      </c>
      <c r="W2646" t="s">
        <v>94</v>
      </c>
      <c r="X2646">
        <v>15000000</v>
      </c>
      <c r="Y2646">
        <v>1962</v>
      </c>
      <c r="Z2646">
        <v>202</v>
      </c>
      <c r="AA2646">
        <v>8.4</v>
      </c>
      <c r="AB2646">
        <v>2.2000000000000002</v>
      </c>
      <c r="AC2646">
        <v>11000</v>
      </c>
    </row>
    <row r="2647" spans="1:29" x14ac:dyDescent="0.2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>
        <v>2646</v>
      </c>
      <c r="M2647" t="s">
        <v>12822</v>
      </c>
      <c r="N2647">
        <v>36372</v>
      </c>
      <c r="O2647">
        <v>3226</v>
      </c>
      <c r="P2647" t="s">
        <v>4579</v>
      </c>
      <c r="Q2647">
        <v>0</v>
      </c>
      <c r="R2647" t="s">
        <v>12823</v>
      </c>
      <c r="S2647" t="s">
        <v>12824</v>
      </c>
      <c r="T2647">
        <v>491</v>
      </c>
      <c r="U2647" t="s">
        <v>37</v>
      </c>
      <c r="V2647" t="s">
        <v>38</v>
      </c>
      <c r="W2647" t="s">
        <v>584</v>
      </c>
      <c r="X2647">
        <v>15000000</v>
      </c>
      <c r="Y2647">
        <v>2009</v>
      </c>
      <c r="Z2647">
        <v>764</v>
      </c>
      <c r="AA2647">
        <v>4.9000000000000004</v>
      </c>
      <c r="AB2647">
        <v>1.85</v>
      </c>
      <c r="AC2647">
        <v>3000</v>
      </c>
    </row>
    <row r="2648" spans="1:29" x14ac:dyDescent="0.2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>
        <v>2647</v>
      </c>
      <c r="M2648" t="s">
        <v>12825</v>
      </c>
      <c r="N2648">
        <v>86664</v>
      </c>
      <c r="O2648">
        <v>4896</v>
      </c>
      <c r="P2648" t="s">
        <v>2262</v>
      </c>
      <c r="Q2648">
        <v>1</v>
      </c>
      <c r="R2648" t="s">
        <v>12826</v>
      </c>
      <c r="S2648" t="s">
        <v>12827</v>
      </c>
      <c r="T2648">
        <v>252</v>
      </c>
      <c r="U2648" t="s">
        <v>37</v>
      </c>
      <c r="V2648" t="s">
        <v>38</v>
      </c>
      <c r="W2648" t="s">
        <v>584</v>
      </c>
      <c r="X2648">
        <v>15000000</v>
      </c>
      <c r="Y2648">
        <v>2014</v>
      </c>
      <c r="Z2648">
        <v>820</v>
      </c>
      <c r="AA2648">
        <v>7.1</v>
      </c>
      <c r="AB2648">
        <v>2.35</v>
      </c>
      <c r="AC2648">
        <v>38000</v>
      </c>
    </row>
    <row r="2649" spans="1:29" x14ac:dyDescent="0.2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>
        <v>2648</v>
      </c>
      <c r="M2649" t="s">
        <v>12829</v>
      </c>
      <c r="N2649">
        <v>67822</v>
      </c>
      <c r="O2649">
        <v>3861</v>
      </c>
      <c r="P2649" t="s">
        <v>12830</v>
      </c>
      <c r="Q2649">
        <v>0</v>
      </c>
      <c r="R2649" t="s">
        <v>12831</v>
      </c>
      <c r="S2649" t="s">
        <v>12832</v>
      </c>
      <c r="T2649">
        <v>279</v>
      </c>
      <c r="U2649" t="s">
        <v>37</v>
      </c>
      <c r="V2649" t="s">
        <v>38</v>
      </c>
      <c r="W2649" t="s">
        <v>584</v>
      </c>
      <c r="X2649">
        <v>15000000</v>
      </c>
      <c r="Y2649">
        <v>2009</v>
      </c>
      <c r="Z2649">
        <v>878</v>
      </c>
      <c r="AA2649">
        <v>6.6</v>
      </c>
      <c r="AB2649">
        <v>1.85</v>
      </c>
      <c r="AC2649">
        <v>0</v>
      </c>
    </row>
    <row r="2650" spans="1:29" x14ac:dyDescent="0.2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>
        <v>2649</v>
      </c>
      <c r="M2650" t="s">
        <v>12833</v>
      </c>
      <c r="N2650">
        <v>38248</v>
      </c>
      <c r="O2650">
        <v>2666</v>
      </c>
      <c r="P2650" t="s">
        <v>4593</v>
      </c>
      <c r="Q2650">
        <v>0</v>
      </c>
      <c r="R2650" t="s">
        <v>12834</v>
      </c>
      <c r="S2650" t="s">
        <v>12835</v>
      </c>
      <c r="T2650">
        <v>250</v>
      </c>
      <c r="U2650" t="s">
        <v>37</v>
      </c>
      <c r="V2650" t="s">
        <v>38</v>
      </c>
      <c r="W2650" t="s">
        <v>39</v>
      </c>
      <c r="X2650">
        <v>15000000</v>
      </c>
      <c r="Y2650">
        <v>2005</v>
      </c>
      <c r="Z2650">
        <v>650</v>
      </c>
      <c r="AA2650">
        <v>6.1</v>
      </c>
      <c r="AB2650">
        <v>1.85</v>
      </c>
      <c r="AC2650">
        <v>0</v>
      </c>
    </row>
    <row r="2651" spans="1:29" x14ac:dyDescent="0.2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>
        <v>2650</v>
      </c>
      <c r="M2651" t="s">
        <v>12838</v>
      </c>
      <c r="N2651">
        <v>26905</v>
      </c>
      <c r="O2651">
        <v>5440</v>
      </c>
      <c r="P2651" t="s">
        <v>4143</v>
      </c>
      <c r="Q2651">
        <v>5</v>
      </c>
      <c r="R2651" t="s">
        <v>12839</v>
      </c>
      <c r="S2651" t="s">
        <v>12840</v>
      </c>
      <c r="T2651">
        <v>614</v>
      </c>
      <c r="U2651" t="s">
        <v>37</v>
      </c>
      <c r="V2651" t="s">
        <v>38</v>
      </c>
      <c r="W2651" t="s">
        <v>584</v>
      </c>
      <c r="X2651">
        <v>15000000</v>
      </c>
      <c r="Y2651">
        <v>2002</v>
      </c>
      <c r="Z2651">
        <v>864</v>
      </c>
      <c r="AA2651">
        <v>4.0999999999999996</v>
      </c>
      <c r="AB2651">
        <v>2.35</v>
      </c>
      <c r="AC2651">
        <v>0</v>
      </c>
    </row>
    <row r="2652" spans="1:29" x14ac:dyDescent="0.2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>
        <v>2651</v>
      </c>
      <c r="M2652" t="s">
        <v>1299</v>
      </c>
      <c r="N2652">
        <v>229687</v>
      </c>
      <c r="O2652">
        <v>18003</v>
      </c>
      <c r="P2652" t="s">
        <v>1300</v>
      </c>
      <c r="Q2652">
        <v>0</v>
      </c>
      <c r="R2652" t="s">
        <v>1301</v>
      </c>
      <c r="S2652" t="s">
        <v>1302</v>
      </c>
      <c r="T2652">
        <v>637</v>
      </c>
      <c r="U2652" t="s">
        <v>37</v>
      </c>
      <c r="V2652" t="s">
        <v>38</v>
      </c>
      <c r="W2652" t="s">
        <v>39</v>
      </c>
      <c r="X2652">
        <v>125000000</v>
      </c>
      <c r="Y2652">
        <v>2010</v>
      </c>
      <c r="Z2652">
        <v>1000</v>
      </c>
      <c r="AA2652">
        <v>5.8</v>
      </c>
      <c r="AB2652">
        <v>2.35</v>
      </c>
      <c r="AC2652">
        <v>15000</v>
      </c>
    </row>
    <row r="2653" spans="1:29" x14ac:dyDescent="0.2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>
        <v>2652</v>
      </c>
      <c r="M2653" t="s">
        <v>12841</v>
      </c>
      <c r="N2653">
        <v>294163</v>
      </c>
      <c r="O2653">
        <v>20060</v>
      </c>
      <c r="P2653" t="s">
        <v>12842</v>
      </c>
      <c r="Q2653">
        <v>0</v>
      </c>
      <c r="R2653" t="s">
        <v>12843</v>
      </c>
      <c r="S2653" t="s">
        <v>12844</v>
      </c>
      <c r="T2653">
        <v>718</v>
      </c>
      <c r="U2653" t="s">
        <v>37</v>
      </c>
      <c r="V2653" t="s">
        <v>38</v>
      </c>
      <c r="W2653" t="s">
        <v>94</v>
      </c>
      <c r="X2653">
        <v>16000000</v>
      </c>
      <c r="Y2653">
        <v>1987</v>
      </c>
      <c r="Z2653">
        <v>636</v>
      </c>
      <c r="AA2653">
        <v>8.1</v>
      </c>
      <c r="AB2653">
        <v>1.85</v>
      </c>
      <c r="AC2653">
        <v>33000</v>
      </c>
    </row>
    <row r="2654" spans="1:29" x14ac:dyDescent="0.2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>
        <v>2653</v>
      </c>
      <c r="M2654" t="s">
        <v>12845</v>
      </c>
      <c r="N2654">
        <v>47626</v>
      </c>
      <c r="O2654">
        <v>22745</v>
      </c>
      <c r="P2654" t="s">
        <v>3197</v>
      </c>
      <c r="Q2654">
        <v>1</v>
      </c>
      <c r="R2654" t="s">
        <v>12846</v>
      </c>
      <c r="S2654" t="s">
        <v>12847</v>
      </c>
      <c r="T2654">
        <v>118</v>
      </c>
      <c r="U2654" t="s">
        <v>37</v>
      </c>
      <c r="V2654" t="s">
        <v>38</v>
      </c>
      <c r="W2654" t="s">
        <v>39</v>
      </c>
      <c r="X2654">
        <v>15000000</v>
      </c>
      <c r="Y2654">
        <v>2007</v>
      </c>
      <c r="Z2654">
        <v>2000</v>
      </c>
      <c r="AA2654">
        <v>7.6</v>
      </c>
      <c r="AB2654">
        <v>2.35</v>
      </c>
      <c r="AC2654">
        <v>0</v>
      </c>
    </row>
    <row r="2655" spans="1:29" x14ac:dyDescent="0.2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>
        <v>2654</v>
      </c>
      <c r="M2655" t="s">
        <v>12849</v>
      </c>
      <c r="N2655">
        <v>431578</v>
      </c>
      <c r="O2655">
        <v>34337</v>
      </c>
      <c r="P2655" t="s">
        <v>12850</v>
      </c>
      <c r="Q2655">
        <v>0</v>
      </c>
      <c r="R2655" t="s">
        <v>12851</v>
      </c>
      <c r="S2655" t="s">
        <v>12852</v>
      </c>
      <c r="T2655">
        <v>1264</v>
      </c>
      <c r="U2655" t="s">
        <v>37</v>
      </c>
      <c r="V2655" t="s">
        <v>38</v>
      </c>
      <c r="W2655" t="s">
        <v>584</v>
      </c>
      <c r="X2655">
        <v>15000000</v>
      </c>
      <c r="Y2655">
        <v>2011</v>
      </c>
      <c r="Z2655">
        <v>745</v>
      </c>
      <c r="AA2655">
        <v>7.8</v>
      </c>
      <c r="AB2655">
        <v>2.35</v>
      </c>
      <c r="AC2655">
        <v>81000</v>
      </c>
    </row>
    <row r="2656" spans="1:29" x14ac:dyDescent="0.2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>
        <v>2655</v>
      </c>
      <c r="M2656" t="s">
        <v>12855</v>
      </c>
      <c r="N2656">
        <v>23408</v>
      </c>
      <c r="O2656">
        <v>2167</v>
      </c>
      <c r="P2656" t="s">
        <v>2866</v>
      </c>
      <c r="Q2656">
        <v>8</v>
      </c>
      <c r="R2656" t="s">
        <v>12856</v>
      </c>
      <c r="S2656" t="s">
        <v>12857</v>
      </c>
      <c r="T2656">
        <v>105</v>
      </c>
      <c r="U2656" t="s">
        <v>37</v>
      </c>
      <c r="V2656" t="s">
        <v>766</v>
      </c>
      <c r="W2656" t="s">
        <v>94</v>
      </c>
      <c r="X2656">
        <v>15000000</v>
      </c>
      <c r="Y2656">
        <v>2004</v>
      </c>
      <c r="Z2656">
        <v>636</v>
      </c>
      <c r="AA2656">
        <v>4.5999999999999996</v>
      </c>
      <c r="AB2656">
        <v>1.85</v>
      </c>
      <c r="AC2656">
        <v>810</v>
      </c>
    </row>
    <row r="2657" spans="1:29" x14ac:dyDescent="0.2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>
        <v>2656</v>
      </c>
      <c r="M2657" t="s">
        <v>12858</v>
      </c>
      <c r="N2657">
        <v>15582</v>
      </c>
      <c r="O2657">
        <v>1450</v>
      </c>
      <c r="P2657" t="s">
        <v>12859</v>
      </c>
      <c r="Q2657">
        <v>0</v>
      </c>
      <c r="R2657" t="s">
        <v>12860</v>
      </c>
      <c r="S2657" t="s">
        <v>12861</v>
      </c>
      <c r="T2657">
        <v>132</v>
      </c>
      <c r="U2657" t="s">
        <v>37</v>
      </c>
      <c r="V2657" t="s">
        <v>38</v>
      </c>
      <c r="W2657" t="s">
        <v>584</v>
      </c>
      <c r="X2657">
        <v>15000000</v>
      </c>
      <c r="Y2657">
        <v>1998</v>
      </c>
      <c r="Z2657">
        <v>511</v>
      </c>
      <c r="AA2657">
        <v>6</v>
      </c>
      <c r="AB2657">
        <v>1.85</v>
      </c>
      <c r="AC2657">
        <v>849</v>
      </c>
    </row>
    <row r="2658" spans="1:29" x14ac:dyDescent="0.2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>
        <v>2657</v>
      </c>
      <c r="M2658" t="s">
        <v>12863</v>
      </c>
      <c r="N2658">
        <v>212167</v>
      </c>
      <c r="O2658">
        <v>11471</v>
      </c>
      <c r="P2658" t="s">
        <v>2242</v>
      </c>
      <c r="Q2658">
        <v>1</v>
      </c>
      <c r="R2658" t="s">
        <v>12864</v>
      </c>
      <c r="S2658" t="s">
        <v>12865</v>
      </c>
      <c r="T2658">
        <v>713</v>
      </c>
      <c r="U2658" t="s">
        <v>37</v>
      </c>
      <c r="V2658" t="s">
        <v>56</v>
      </c>
      <c r="W2658" t="s">
        <v>584</v>
      </c>
      <c r="X2658">
        <v>15000000</v>
      </c>
      <c r="Y2658">
        <v>2007</v>
      </c>
      <c r="Z2658">
        <v>1000</v>
      </c>
      <c r="AA2658">
        <v>7</v>
      </c>
      <c r="AB2658">
        <v>1.85</v>
      </c>
      <c r="AC2658">
        <v>0</v>
      </c>
    </row>
    <row r="2659" spans="1:29" x14ac:dyDescent="0.2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>
        <v>2658</v>
      </c>
      <c r="M2659" t="s">
        <v>12867</v>
      </c>
      <c r="N2659">
        <v>12596</v>
      </c>
      <c r="O2659">
        <v>525</v>
      </c>
      <c r="P2659" t="s">
        <v>12868</v>
      </c>
      <c r="Q2659">
        <v>0</v>
      </c>
      <c r="R2659" t="s">
        <v>12869</v>
      </c>
      <c r="S2659" t="s">
        <v>12870</v>
      </c>
      <c r="T2659">
        <v>64</v>
      </c>
      <c r="U2659" t="s">
        <v>37</v>
      </c>
      <c r="V2659" t="s">
        <v>38</v>
      </c>
      <c r="W2659" t="s">
        <v>94</v>
      </c>
      <c r="X2659">
        <v>15000000</v>
      </c>
      <c r="Y2659">
        <v>2014</v>
      </c>
      <c r="Z2659">
        <v>110</v>
      </c>
      <c r="AA2659">
        <v>6.7</v>
      </c>
      <c r="AB2659">
        <v>1.85</v>
      </c>
      <c r="AC2659">
        <v>0</v>
      </c>
    </row>
    <row r="2660" spans="1:29" x14ac:dyDescent="0.2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>
        <v>2659</v>
      </c>
      <c r="M2660" t="s">
        <v>12872</v>
      </c>
      <c r="N2660">
        <v>8427</v>
      </c>
      <c r="O2660">
        <v>3462</v>
      </c>
      <c r="P2660" t="s">
        <v>7796</v>
      </c>
      <c r="Q2660">
        <v>5</v>
      </c>
      <c r="R2660" t="s">
        <v>12873</v>
      </c>
      <c r="S2660" t="s">
        <v>12874</v>
      </c>
      <c r="T2660">
        <v>88</v>
      </c>
      <c r="U2660" t="s">
        <v>37</v>
      </c>
      <c r="V2660" t="s">
        <v>38</v>
      </c>
      <c r="W2660" t="s">
        <v>94</v>
      </c>
      <c r="X2660">
        <v>14000000</v>
      </c>
      <c r="Y2660">
        <v>2005</v>
      </c>
      <c r="Z2660">
        <v>807</v>
      </c>
      <c r="AA2660">
        <v>6.4</v>
      </c>
      <c r="AB2660">
        <v>1.85</v>
      </c>
      <c r="AC2660">
        <v>1000</v>
      </c>
    </row>
    <row r="2661" spans="1:29" x14ac:dyDescent="0.2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>
        <v>2660</v>
      </c>
      <c r="M2661" t="s">
        <v>12876</v>
      </c>
      <c r="N2661">
        <v>14322</v>
      </c>
      <c r="O2661">
        <v>5135</v>
      </c>
      <c r="P2661" t="s">
        <v>5968</v>
      </c>
      <c r="Q2661">
        <v>0</v>
      </c>
      <c r="R2661" t="s">
        <v>12877</v>
      </c>
      <c r="S2661" t="s">
        <v>12878</v>
      </c>
      <c r="T2661">
        <v>116</v>
      </c>
      <c r="U2661" t="s">
        <v>37</v>
      </c>
      <c r="V2661" t="s">
        <v>38</v>
      </c>
      <c r="W2661" t="s">
        <v>39</v>
      </c>
      <c r="X2661">
        <v>15000000</v>
      </c>
      <c r="Y2661">
        <v>2000</v>
      </c>
      <c r="Z2661">
        <v>886</v>
      </c>
      <c r="AA2661">
        <v>7.2</v>
      </c>
      <c r="AB2661">
        <v>1.85</v>
      </c>
      <c r="AC2661">
        <v>0</v>
      </c>
    </row>
    <row r="2662" spans="1:29" x14ac:dyDescent="0.2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>
        <v>2661</v>
      </c>
      <c r="M2662" t="s">
        <v>12879</v>
      </c>
      <c r="N2662">
        <v>73347</v>
      </c>
      <c r="O2662">
        <v>2044</v>
      </c>
      <c r="P2662" t="s">
        <v>12880</v>
      </c>
      <c r="Q2662">
        <v>1</v>
      </c>
      <c r="R2662" t="s">
        <v>12881</v>
      </c>
      <c r="S2662" t="s">
        <v>12882</v>
      </c>
      <c r="T2662">
        <v>296</v>
      </c>
      <c r="U2662" t="s">
        <v>37</v>
      </c>
      <c r="V2662" t="s">
        <v>38</v>
      </c>
      <c r="W2662" t="s">
        <v>584</v>
      </c>
      <c r="X2662">
        <v>15000000</v>
      </c>
      <c r="Y2662">
        <v>1997</v>
      </c>
      <c r="Z2662">
        <v>822</v>
      </c>
      <c r="AA2662">
        <v>7.4</v>
      </c>
      <c r="AB2662">
        <v>1.85</v>
      </c>
      <c r="AC2662">
        <v>0</v>
      </c>
    </row>
    <row r="2663" spans="1:29" x14ac:dyDescent="0.2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>
        <v>2662</v>
      </c>
      <c r="M2663" t="s">
        <v>12884</v>
      </c>
      <c r="N2663">
        <v>33088</v>
      </c>
      <c r="O2663">
        <v>16461</v>
      </c>
      <c r="P2663" t="s">
        <v>7031</v>
      </c>
      <c r="Q2663">
        <v>3</v>
      </c>
      <c r="R2663" t="s">
        <v>12885</v>
      </c>
      <c r="S2663" t="s">
        <v>12886</v>
      </c>
      <c r="T2663">
        <v>143</v>
      </c>
      <c r="U2663" t="s">
        <v>37</v>
      </c>
      <c r="V2663" t="s">
        <v>38</v>
      </c>
      <c r="W2663" t="s">
        <v>39</v>
      </c>
      <c r="X2663">
        <v>15000000</v>
      </c>
      <c r="Y2663">
        <v>2009</v>
      </c>
      <c r="Z2663">
        <v>982</v>
      </c>
      <c r="AA2663">
        <v>4.8</v>
      </c>
      <c r="AB2663">
        <v>1.85</v>
      </c>
      <c r="AC2663">
        <v>0</v>
      </c>
    </row>
    <row r="2664" spans="1:29" x14ac:dyDescent="0.2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>
        <v>2663</v>
      </c>
      <c r="M2664" t="s">
        <v>12891</v>
      </c>
      <c r="N2664">
        <v>28964</v>
      </c>
      <c r="O2664">
        <v>608</v>
      </c>
      <c r="P2664" t="s">
        <v>12892</v>
      </c>
      <c r="Q2664">
        <v>0</v>
      </c>
      <c r="R2664" t="s">
        <v>12893</v>
      </c>
      <c r="S2664" t="s">
        <v>12894</v>
      </c>
      <c r="T2664">
        <v>457</v>
      </c>
      <c r="U2664" t="s">
        <v>37</v>
      </c>
      <c r="V2664" t="s">
        <v>38</v>
      </c>
      <c r="W2664" t="s">
        <v>584</v>
      </c>
      <c r="X2664">
        <v>15000000</v>
      </c>
      <c r="Y2664">
        <v>2000</v>
      </c>
      <c r="Z2664">
        <v>184</v>
      </c>
      <c r="AA2664">
        <v>4</v>
      </c>
      <c r="AB2664">
        <v>1.85</v>
      </c>
      <c r="AC2664">
        <v>949</v>
      </c>
    </row>
    <row r="2665" spans="1:29" x14ac:dyDescent="0.2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>
        <v>2664</v>
      </c>
      <c r="M2665" t="s">
        <v>12896</v>
      </c>
      <c r="N2665">
        <v>57140</v>
      </c>
      <c r="O2665">
        <v>1812</v>
      </c>
      <c r="P2665" t="s">
        <v>12897</v>
      </c>
      <c r="Q2665">
        <v>0</v>
      </c>
      <c r="R2665" t="s">
        <v>12898</v>
      </c>
      <c r="S2665" t="s">
        <v>12899</v>
      </c>
      <c r="T2665">
        <v>195</v>
      </c>
      <c r="U2665" t="s">
        <v>37</v>
      </c>
      <c r="V2665" t="s">
        <v>38</v>
      </c>
      <c r="W2665" t="s">
        <v>584</v>
      </c>
      <c r="X2665">
        <v>15000000</v>
      </c>
      <c r="Y2665">
        <v>1996</v>
      </c>
      <c r="Z2665">
        <v>328</v>
      </c>
      <c r="AA2665">
        <v>6.2</v>
      </c>
      <c r="AB2665">
        <v>1.85</v>
      </c>
      <c r="AC2665">
        <v>6000</v>
      </c>
    </row>
    <row r="2666" spans="1:29" x14ac:dyDescent="0.2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>
        <v>2665</v>
      </c>
      <c r="M2666" t="s">
        <v>12900</v>
      </c>
      <c r="N2666">
        <v>166269</v>
      </c>
      <c r="O2666">
        <v>20391</v>
      </c>
      <c r="P2666" t="s">
        <v>1126</v>
      </c>
      <c r="Q2666">
        <v>3</v>
      </c>
      <c r="R2666" t="s">
        <v>12901</v>
      </c>
      <c r="S2666" t="s">
        <v>12902</v>
      </c>
      <c r="T2666">
        <v>735</v>
      </c>
      <c r="U2666" t="s">
        <v>37</v>
      </c>
      <c r="V2666" t="s">
        <v>56</v>
      </c>
      <c r="W2666" t="s">
        <v>584</v>
      </c>
      <c r="X2666">
        <v>15000000</v>
      </c>
      <c r="Y2666">
        <v>2005</v>
      </c>
      <c r="Z2666">
        <v>567</v>
      </c>
      <c r="AA2666">
        <v>7.7</v>
      </c>
      <c r="AB2666">
        <v>1.85</v>
      </c>
      <c r="AC2666">
        <v>0</v>
      </c>
    </row>
    <row r="2667" spans="1:29" x14ac:dyDescent="0.2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>
        <v>2666</v>
      </c>
      <c r="M2667" t="s">
        <v>12906</v>
      </c>
      <c r="N2667">
        <v>13874</v>
      </c>
      <c r="O2667">
        <v>1002</v>
      </c>
      <c r="P2667" t="s">
        <v>12907</v>
      </c>
      <c r="Q2667">
        <v>2</v>
      </c>
      <c r="R2667" t="s">
        <v>12908</v>
      </c>
      <c r="S2667" t="s">
        <v>12909</v>
      </c>
      <c r="T2667">
        <v>52</v>
      </c>
      <c r="U2667" t="s">
        <v>37</v>
      </c>
      <c r="V2667" t="s">
        <v>38</v>
      </c>
      <c r="W2667" t="s">
        <v>276</v>
      </c>
      <c r="X2667">
        <v>15000000</v>
      </c>
      <c r="Y2667">
        <v>2010</v>
      </c>
      <c r="Z2667">
        <v>316</v>
      </c>
      <c r="AA2667">
        <v>6.7</v>
      </c>
      <c r="AB2667">
        <v>2.35</v>
      </c>
      <c r="AC2667">
        <v>0</v>
      </c>
    </row>
    <row r="2668" spans="1:29" x14ac:dyDescent="0.2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>
        <v>2667</v>
      </c>
      <c r="M2668" t="s">
        <v>12910</v>
      </c>
      <c r="N2668">
        <v>45703</v>
      </c>
      <c r="O2668">
        <v>12749</v>
      </c>
      <c r="P2668" t="s">
        <v>8980</v>
      </c>
      <c r="Q2668">
        <v>1</v>
      </c>
      <c r="R2668" t="s">
        <v>12911</v>
      </c>
      <c r="S2668" t="s">
        <v>12912</v>
      </c>
      <c r="T2668">
        <v>156</v>
      </c>
      <c r="U2668" t="s">
        <v>37</v>
      </c>
      <c r="V2668" t="s">
        <v>56</v>
      </c>
      <c r="W2668" t="s">
        <v>94</v>
      </c>
      <c r="X2668">
        <v>11500000</v>
      </c>
      <c r="Y2668">
        <v>1993</v>
      </c>
      <c r="Z2668">
        <v>310</v>
      </c>
      <c r="AA2668">
        <v>7.9</v>
      </c>
      <c r="AB2668">
        <v>2.35</v>
      </c>
      <c r="AC2668">
        <v>0</v>
      </c>
    </row>
    <row r="2669" spans="1:29" x14ac:dyDescent="0.2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>
        <v>2668</v>
      </c>
      <c r="M2669" t="s">
        <v>12914</v>
      </c>
      <c r="N2669">
        <v>189032</v>
      </c>
      <c r="O2669">
        <v>3677</v>
      </c>
      <c r="P2669" t="s">
        <v>12915</v>
      </c>
      <c r="Q2669">
        <v>15</v>
      </c>
      <c r="R2669" t="s">
        <v>12916</v>
      </c>
      <c r="S2669" t="s">
        <v>12917</v>
      </c>
      <c r="T2669">
        <v>560</v>
      </c>
      <c r="U2669" t="s">
        <v>37</v>
      </c>
      <c r="V2669" t="s">
        <v>38</v>
      </c>
      <c r="W2669" t="s">
        <v>584</v>
      </c>
      <c r="X2669">
        <v>15000000</v>
      </c>
      <c r="Y2669">
        <v>1997</v>
      </c>
      <c r="Z2669">
        <v>360</v>
      </c>
      <c r="AA2669">
        <v>7.9</v>
      </c>
      <c r="AB2669">
        <v>2.35</v>
      </c>
      <c r="AC2669">
        <v>0</v>
      </c>
    </row>
    <row r="2670" spans="1:29" x14ac:dyDescent="0.2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>
        <v>2669</v>
      </c>
      <c r="M2670" t="s">
        <v>12918</v>
      </c>
      <c r="N2670">
        <v>17074</v>
      </c>
      <c r="O2670">
        <v>2210</v>
      </c>
      <c r="P2670" t="s">
        <v>12919</v>
      </c>
      <c r="Q2670">
        <v>0</v>
      </c>
      <c r="R2670" t="s">
        <v>12920</v>
      </c>
      <c r="S2670" t="s">
        <v>12921</v>
      </c>
      <c r="T2670">
        <v>55</v>
      </c>
      <c r="U2670" t="s">
        <v>37</v>
      </c>
      <c r="V2670" t="s">
        <v>38</v>
      </c>
      <c r="W2670" t="s">
        <v>584</v>
      </c>
      <c r="X2670">
        <v>15000000</v>
      </c>
      <c r="Y2670">
        <v>1993</v>
      </c>
      <c r="Z2670">
        <v>605</v>
      </c>
      <c r="AA2670">
        <v>5.5</v>
      </c>
      <c r="AB2670">
        <v>1.85</v>
      </c>
      <c r="AC2670">
        <v>466</v>
      </c>
    </row>
    <row r="2671" spans="1:29" x14ac:dyDescent="0.2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>
        <v>2670</v>
      </c>
      <c r="M2671" t="s">
        <v>12924</v>
      </c>
      <c r="N2671">
        <v>6095</v>
      </c>
      <c r="O2671">
        <v>3845</v>
      </c>
      <c r="P2671" t="s">
        <v>3224</v>
      </c>
      <c r="Q2671">
        <v>0</v>
      </c>
      <c r="R2671" t="s">
        <v>12925</v>
      </c>
      <c r="S2671" t="s">
        <v>12926</v>
      </c>
      <c r="T2671">
        <v>76</v>
      </c>
      <c r="U2671" t="s">
        <v>37</v>
      </c>
      <c r="V2671" t="s">
        <v>38</v>
      </c>
      <c r="W2671" t="s">
        <v>94</v>
      </c>
      <c r="X2671">
        <v>15000000</v>
      </c>
      <c r="Y2671">
        <v>2006</v>
      </c>
      <c r="Z2671">
        <v>786</v>
      </c>
      <c r="AA2671">
        <v>6.2</v>
      </c>
      <c r="AB2671">
        <v>2.35</v>
      </c>
      <c r="AC2671">
        <v>1000</v>
      </c>
    </row>
    <row r="2672" spans="1:29" x14ac:dyDescent="0.2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>
        <v>2671</v>
      </c>
      <c r="M2672" t="s">
        <v>12928</v>
      </c>
      <c r="N2672">
        <v>49721</v>
      </c>
      <c r="O2672">
        <v>2559</v>
      </c>
      <c r="P2672" t="s">
        <v>5514</v>
      </c>
      <c r="Q2672">
        <v>0</v>
      </c>
      <c r="R2672" t="s">
        <v>12929</v>
      </c>
      <c r="S2672" t="s">
        <v>12930</v>
      </c>
      <c r="T2672">
        <v>211</v>
      </c>
      <c r="U2672" t="s">
        <v>37</v>
      </c>
      <c r="V2672" t="s">
        <v>38</v>
      </c>
      <c r="W2672" t="s">
        <v>584</v>
      </c>
      <c r="X2672">
        <v>15000000</v>
      </c>
      <c r="Y2672">
        <v>2007</v>
      </c>
      <c r="Z2672">
        <v>557</v>
      </c>
      <c r="AA2672">
        <v>5.0999999999999996</v>
      </c>
      <c r="AB2672">
        <v>2.35</v>
      </c>
      <c r="AC2672">
        <v>0</v>
      </c>
    </row>
    <row r="2673" spans="1:29" x14ac:dyDescent="0.2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>
        <v>2672</v>
      </c>
      <c r="M2673" t="s">
        <v>12933</v>
      </c>
      <c r="N2673">
        <v>13048</v>
      </c>
      <c r="O2673">
        <v>2682</v>
      </c>
      <c r="P2673" t="s">
        <v>4055</v>
      </c>
      <c r="Q2673">
        <v>2</v>
      </c>
      <c r="R2673" t="s">
        <v>12934</v>
      </c>
      <c r="S2673" t="s">
        <v>12935</v>
      </c>
      <c r="T2673">
        <v>227</v>
      </c>
      <c r="U2673" t="s">
        <v>37</v>
      </c>
      <c r="V2673" t="s">
        <v>38</v>
      </c>
      <c r="W2673" t="s">
        <v>584</v>
      </c>
      <c r="X2673">
        <v>14000000</v>
      </c>
      <c r="Y2673">
        <v>2000</v>
      </c>
      <c r="Z2673">
        <v>786</v>
      </c>
      <c r="AA2673">
        <v>4.0999999999999996</v>
      </c>
      <c r="AB2673">
        <v>2.35</v>
      </c>
      <c r="AC2673">
        <v>243</v>
      </c>
    </row>
    <row r="2674" spans="1:29" x14ac:dyDescent="0.2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>
        <v>2673</v>
      </c>
      <c r="M2674" t="s">
        <v>12936</v>
      </c>
      <c r="N2674">
        <v>17983</v>
      </c>
      <c r="O2674">
        <v>2661</v>
      </c>
      <c r="P2674" t="s">
        <v>6784</v>
      </c>
      <c r="Q2674">
        <v>2</v>
      </c>
      <c r="R2674" t="s">
        <v>12937</v>
      </c>
      <c r="S2674" t="s">
        <v>12938</v>
      </c>
      <c r="T2674">
        <v>127</v>
      </c>
      <c r="U2674" t="s">
        <v>37</v>
      </c>
      <c r="V2674" t="s">
        <v>38</v>
      </c>
      <c r="W2674" t="s">
        <v>94</v>
      </c>
      <c r="X2674">
        <v>15000000</v>
      </c>
      <c r="Y2674">
        <v>2002</v>
      </c>
      <c r="Z2674">
        <v>874</v>
      </c>
      <c r="AA2674">
        <v>6.7</v>
      </c>
      <c r="AB2674">
        <v>2.35</v>
      </c>
      <c r="AC2674">
        <v>0</v>
      </c>
    </row>
    <row r="2675" spans="1:29" x14ac:dyDescent="0.2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>
        <v>2674</v>
      </c>
      <c r="M2675" t="s">
        <v>12941</v>
      </c>
      <c r="N2675">
        <v>27486</v>
      </c>
      <c r="O2675">
        <v>1045</v>
      </c>
      <c r="P2675" t="s">
        <v>10319</v>
      </c>
      <c r="Q2675">
        <v>1</v>
      </c>
      <c r="R2675" t="s">
        <v>12942</v>
      </c>
      <c r="S2675" t="s">
        <v>12943</v>
      </c>
      <c r="T2675">
        <v>284</v>
      </c>
      <c r="U2675" t="s">
        <v>37</v>
      </c>
      <c r="V2675" t="s">
        <v>38</v>
      </c>
      <c r="W2675" t="s">
        <v>39</v>
      </c>
      <c r="X2675">
        <v>20000000</v>
      </c>
      <c r="Y2675">
        <v>2006</v>
      </c>
      <c r="Z2675">
        <v>239</v>
      </c>
      <c r="AA2675">
        <v>4.7</v>
      </c>
      <c r="AB2675">
        <v>1.85</v>
      </c>
      <c r="AC2675">
        <v>0</v>
      </c>
    </row>
    <row r="2676" spans="1:29" x14ac:dyDescent="0.2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>
        <v>2675</v>
      </c>
      <c r="M2676" t="s">
        <v>12945</v>
      </c>
      <c r="N2676">
        <v>15385</v>
      </c>
      <c r="O2676">
        <v>2958</v>
      </c>
      <c r="P2676" t="s">
        <v>3209</v>
      </c>
      <c r="Q2676">
        <v>2</v>
      </c>
      <c r="R2676" t="s">
        <v>12946</v>
      </c>
      <c r="S2676" t="s">
        <v>12947</v>
      </c>
      <c r="T2676">
        <v>84</v>
      </c>
      <c r="U2676" t="s">
        <v>37</v>
      </c>
      <c r="V2676" t="s">
        <v>38</v>
      </c>
      <c r="W2676" t="s">
        <v>584</v>
      </c>
      <c r="X2676">
        <v>15000000</v>
      </c>
      <c r="Y2676">
        <v>2016</v>
      </c>
      <c r="Z2676">
        <v>622</v>
      </c>
      <c r="AA2676">
        <v>6.4</v>
      </c>
      <c r="AB2676">
        <v>2.35</v>
      </c>
      <c r="AC2676">
        <v>0</v>
      </c>
    </row>
    <row r="2677" spans="1:29" x14ac:dyDescent="0.2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>
        <v>2676</v>
      </c>
      <c r="M2677" t="s">
        <v>12949</v>
      </c>
      <c r="N2677">
        <v>14814</v>
      </c>
      <c r="O2677">
        <v>4204</v>
      </c>
      <c r="P2677" t="s">
        <v>3224</v>
      </c>
      <c r="Q2677">
        <v>4</v>
      </c>
      <c r="R2677" t="s">
        <v>12950</v>
      </c>
      <c r="S2677" t="s">
        <v>12951</v>
      </c>
      <c r="T2677">
        <v>114</v>
      </c>
      <c r="U2677" t="s">
        <v>37</v>
      </c>
      <c r="V2677" t="s">
        <v>12952</v>
      </c>
      <c r="W2677" t="s">
        <v>39</v>
      </c>
      <c r="X2677">
        <v>15000000</v>
      </c>
      <c r="Y2677">
        <v>2010</v>
      </c>
      <c r="Z2677">
        <v>646</v>
      </c>
      <c r="AA2677">
        <v>6.3</v>
      </c>
      <c r="AB2677">
        <v>2.35</v>
      </c>
      <c r="AC2677">
        <v>0</v>
      </c>
    </row>
    <row r="2678" spans="1:29" x14ac:dyDescent="0.2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>
        <v>2677</v>
      </c>
      <c r="M2678" t="s">
        <v>12954</v>
      </c>
      <c r="N2678">
        <v>17328</v>
      </c>
      <c r="O2678">
        <v>4660</v>
      </c>
      <c r="P2678" t="s">
        <v>9425</v>
      </c>
      <c r="Q2678">
        <v>3</v>
      </c>
      <c r="R2678" t="s">
        <v>12955</v>
      </c>
      <c r="S2678" t="s">
        <v>12956</v>
      </c>
      <c r="T2678">
        <v>237</v>
      </c>
      <c r="U2678" t="s">
        <v>37</v>
      </c>
      <c r="V2678" t="s">
        <v>369</v>
      </c>
      <c r="W2678" t="s">
        <v>584</v>
      </c>
      <c r="X2678">
        <v>15000000</v>
      </c>
      <c r="Y2678">
        <v>1998</v>
      </c>
      <c r="Z2678">
        <v>982</v>
      </c>
      <c r="AA2678">
        <v>5.5</v>
      </c>
      <c r="AB2678">
        <v>1.85</v>
      </c>
      <c r="AC2678">
        <v>673</v>
      </c>
    </row>
    <row r="2679" spans="1:29" x14ac:dyDescent="0.2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>
        <v>2678</v>
      </c>
      <c r="M2679" t="s">
        <v>12958</v>
      </c>
      <c r="N2679">
        <v>187170</v>
      </c>
      <c r="O2679">
        <v>34413</v>
      </c>
      <c r="P2679" t="s">
        <v>12959</v>
      </c>
      <c r="Q2679">
        <v>3</v>
      </c>
      <c r="R2679" t="s">
        <v>12960</v>
      </c>
      <c r="S2679" t="s">
        <v>12961</v>
      </c>
      <c r="T2679">
        <v>376</v>
      </c>
      <c r="U2679" t="s">
        <v>37</v>
      </c>
      <c r="V2679" t="s">
        <v>38</v>
      </c>
      <c r="W2679" t="s">
        <v>584</v>
      </c>
      <c r="X2679">
        <v>15000000</v>
      </c>
      <c r="Y2679">
        <v>2012</v>
      </c>
      <c r="Z2679">
        <v>748</v>
      </c>
      <c r="AA2679">
        <v>7.3</v>
      </c>
      <c r="AB2679">
        <v>2.35</v>
      </c>
      <c r="AC2679">
        <v>47000</v>
      </c>
    </row>
    <row r="2680" spans="1:29" x14ac:dyDescent="0.2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>
        <v>2679</v>
      </c>
      <c r="M2680" t="s">
        <v>12963</v>
      </c>
      <c r="N2680">
        <v>50056</v>
      </c>
      <c r="O2680">
        <v>3033</v>
      </c>
      <c r="P2680" t="s">
        <v>978</v>
      </c>
      <c r="Q2680">
        <v>2</v>
      </c>
      <c r="R2680" t="s">
        <v>12964</v>
      </c>
      <c r="S2680" t="s">
        <v>12965</v>
      </c>
      <c r="T2680">
        <v>152</v>
      </c>
      <c r="U2680" t="s">
        <v>37</v>
      </c>
      <c r="V2680" t="s">
        <v>38</v>
      </c>
      <c r="W2680" t="s">
        <v>584</v>
      </c>
      <c r="X2680">
        <v>15000000</v>
      </c>
      <c r="Y2680">
        <v>2014</v>
      </c>
      <c r="Z2680">
        <v>614</v>
      </c>
      <c r="AA2680">
        <v>6.3</v>
      </c>
      <c r="AB2680">
        <v>2.35</v>
      </c>
      <c r="AC2680">
        <v>0</v>
      </c>
    </row>
    <row r="2681" spans="1:29" x14ac:dyDescent="0.2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>
        <v>2680</v>
      </c>
      <c r="M2681" t="s">
        <v>12968</v>
      </c>
      <c r="N2681">
        <v>13320</v>
      </c>
      <c r="O2681">
        <v>1069</v>
      </c>
      <c r="P2681" t="s">
        <v>12969</v>
      </c>
      <c r="Q2681">
        <v>1</v>
      </c>
      <c r="R2681" t="s">
        <v>12970</v>
      </c>
      <c r="S2681" t="s">
        <v>12971</v>
      </c>
      <c r="T2681">
        <v>415</v>
      </c>
      <c r="U2681" t="s">
        <v>37</v>
      </c>
      <c r="V2681" t="s">
        <v>267</v>
      </c>
      <c r="W2681" t="s">
        <v>584</v>
      </c>
      <c r="X2681">
        <v>15000000</v>
      </c>
      <c r="Y2681">
        <v>1999</v>
      </c>
      <c r="Z2681">
        <v>308</v>
      </c>
      <c r="AA2681">
        <v>4.9000000000000004</v>
      </c>
      <c r="AB2681">
        <v>2.35</v>
      </c>
      <c r="AC2681">
        <v>327</v>
      </c>
    </row>
    <row r="2682" spans="1:29" x14ac:dyDescent="0.2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>
        <v>2681</v>
      </c>
      <c r="M2682" t="s">
        <v>12972</v>
      </c>
      <c r="N2682">
        <v>332065</v>
      </c>
      <c r="O2682">
        <v>11114</v>
      </c>
      <c r="P2682" t="s">
        <v>3246</v>
      </c>
      <c r="Q2682">
        <v>0</v>
      </c>
      <c r="R2682" t="s">
        <v>12973</v>
      </c>
      <c r="S2682" t="s">
        <v>12974</v>
      </c>
      <c r="T2682">
        <v>876</v>
      </c>
      <c r="U2682" t="s">
        <v>37</v>
      </c>
      <c r="V2682" t="s">
        <v>38</v>
      </c>
      <c r="W2682" t="s">
        <v>584</v>
      </c>
      <c r="X2682">
        <v>15000000</v>
      </c>
      <c r="Y2682">
        <v>2008</v>
      </c>
      <c r="Z2682">
        <v>602</v>
      </c>
      <c r="AA2682">
        <v>7.6</v>
      </c>
      <c r="AB2682">
        <v>1.85</v>
      </c>
      <c r="AC2682">
        <v>16000</v>
      </c>
    </row>
    <row r="2683" spans="1:29" x14ac:dyDescent="0.2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>
        <v>2682</v>
      </c>
      <c r="M2683" t="s">
        <v>12977</v>
      </c>
      <c r="N2683">
        <v>22797</v>
      </c>
      <c r="O2683">
        <v>3444</v>
      </c>
      <c r="P2683" t="s">
        <v>3887</v>
      </c>
      <c r="Q2683">
        <v>1</v>
      </c>
      <c r="R2683" t="s">
        <v>12978</v>
      </c>
      <c r="S2683" t="s">
        <v>12979</v>
      </c>
      <c r="T2683">
        <v>96</v>
      </c>
      <c r="U2683" t="s">
        <v>37</v>
      </c>
      <c r="V2683" t="s">
        <v>38</v>
      </c>
      <c r="W2683" t="s">
        <v>584</v>
      </c>
      <c r="X2683">
        <v>15000000</v>
      </c>
      <c r="Y2683">
        <v>1984</v>
      </c>
      <c r="Z2683">
        <v>654</v>
      </c>
      <c r="AA2683">
        <v>6</v>
      </c>
      <c r="AB2683">
        <v>2.35</v>
      </c>
      <c r="AC2683">
        <v>0</v>
      </c>
    </row>
    <row r="2684" spans="1:29" x14ac:dyDescent="0.2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>
        <v>2683</v>
      </c>
      <c r="M2684" t="s">
        <v>12980</v>
      </c>
      <c r="N2684">
        <v>111625</v>
      </c>
      <c r="O2684">
        <v>14025</v>
      </c>
      <c r="P2684" t="s">
        <v>1024</v>
      </c>
      <c r="Q2684">
        <v>1</v>
      </c>
      <c r="R2684" t="s">
        <v>12981</v>
      </c>
      <c r="S2684" t="s">
        <v>12982</v>
      </c>
      <c r="T2684">
        <v>369</v>
      </c>
      <c r="U2684" t="s">
        <v>37</v>
      </c>
      <c r="V2684" t="s">
        <v>38</v>
      </c>
      <c r="W2684" t="s">
        <v>584</v>
      </c>
      <c r="X2684">
        <v>15000000</v>
      </c>
      <c r="Y2684">
        <v>2012</v>
      </c>
      <c r="Z2684">
        <v>820</v>
      </c>
      <c r="AA2684">
        <v>6.2</v>
      </c>
      <c r="AB2684">
        <v>2.35</v>
      </c>
      <c r="AC2684">
        <v>20000</v>
      </c>
    </row>
    <row r="2685" spans="1:29" x14ac:dyDescent="0.2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>
        <v>2684</v>
      </c>
      <c r="M2685" t="s">
        <v>12984</v>
      </c>
      <c r="N2685">
        <v>57210</v>
      </c>
      <c r="O2685">
        <v>22574</v>
      </c>
      <c r="P2685" t="s">
        <v>12985</v>
      </c>
      <c r="Q2685">
        <v>3</v>
      </c>
      <c r="R2685" t="s">
        <v>12986</v>
      </c>
      <c r="S2685" t="s">
        <v>12987</v>
      </c>
      <c r="T2685">
        <v>158</v>
      </c>
      <c r="U2685" t="s">
        <v>37</v>
      </c>
      <c r="V2685" t="s">
        <v>56</v>
      </c>
      <c r="W2685" t="s">
        <v>584</v>
      </c>
      <c r="X2685">
        <v>15000000</v>
      </c>
      <c r="Y2685">
        <v>2014</v>
      </c>
      <c r="Z2685">
        <v>164</v>
      </c>
      <c r="AA2685">
        <v>6.8</v>
      </c>
      <c r="AB2685">
        <v>2.35</v>
      </c>
      <c r="AC2685">
        <v>13000</v>
      </c>
    </row>
    <row r="2686" spans="1:29" x14ac:dyDescent="0.2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>
        <v>2685</v>
      </c>
      <c r="M2686" t="s">
        <v>12989</v>
      </c>
      <c r="N2686">
        <v>39788</v>
      </c>
      <c r="O2686">
        <v>2689</v>
      </c>
      <c r="P2686" t="s">
        <v>10595</v>
      </c>
      <c r="Q2686">
        <v>1</v>
      </c>
      <c r="R2686" t="s">
        <v>12990</v>
      </c>
      <c r="S2686" t="s">
        <v>12991</v>
      </c>
      <c r="T2686">
        <v>619</v>
      </c>
      <c r="U2686" t="s">
        <v>37</v>
      </c>
      <c r="V2686" t="s">
        <v>38</v>
      </c>
      <c r="W2686" t="s">
        <v>584</v>
      </c>
      <c r="X2686">
        <v>15000000</v>
      </c>
      <c r="Y2686">
        <v>2001</v>
      </c>
      <c r="Z2686">
        <v>503</v>
      </c>
      <c r="AA2686">
        <v>4.5</v>
      </c>
      <c r="AB2686">
        <v>1.85</v>
      </c>
      <c r="AC2686">
        <v>0</v>
      </c>
    </row>
    <row r="2687" spans="1:29" x14ac:dyDescent="0.2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>
        <v>2686</v>
      </c>
      <c r="M2687" t="s">
        <v>12995</v>
      </c>
      <c r="N2687">
        <v>2037</v>
      </c>
      <c r="O2687">
        <v>568</v>
      </c>
      <c r="P2687" t="s">
        <v>12996</v>
      </c>
      <c r="Q2687">
        <v>0</v>
      </c>
      <c r="R2687" t="s">
        <v>12997</v>
      </c>
      <c r="S2687" t="s">
        <v>12998</v>
      </c>
      <c r="T2687">
        <v>22</v>
      </c>
      <c r="U2687" t="s">
        <v>37</v>
      </c>
      <c r="V2687" t="s">
        <v>38</v>
      </c>
      <c r="W2687" t="s">
        <v>276</v>
      </c>
      <c r="X2687">
        <v>15000000</v>
      </c>
      <c r="Y2687">
        <v>2008</v>
      </c>
      <c r="Z2687">
        <v>173</v>
      </c>
      <c r="AA2687">
        <v>5.7</v>
      </c>
      <c r="AB2687">
        <v>1.85</v>
      </c>
      <c r="AC2687">
        <v>175</v>
      </c>
    </row>
    <row r="2688" spans="1:29" x14ac:dyDescent="0.2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>
        <v>2687</v>
      </c>
      <c r="M2688" t="s">
        <v>13001</v>
      </c>
      <c r="N2688">
        <v>2673</v>
      </c>
      <c r="O2688">
        <v>646</v>
      </c>
      <c r="P2688" t="s">
        <v>13002</v>
      </c>
      <c r="Q2688">
        <v>0</v>
      </c>
      <c r="R2688" t="s">
        <v>13003</v>
      </c>
      <c r="S2688" t="s">
        <v>13004</v>
      </c>
      <c r="T2688">
        <v>31</v>
      </c>
      <c r="U2688" t="s">
        <v>37</v>
      </c>
      <c r="V2688" t="s">
        <v>38</v>
      </c>
      <c r="W2688" t="s">
        <v>276</v>
      </c>
      <c r="Y2688">
        <v>2007</v>
      </c>
      <c r="Z2688">
        <v>67</v>
      </c>
      <c r="AA2688">
        <v>8.4</v>
      </c>
      <c r="AB2688">
        <v>1.78</v>
      </c>
      <c r="AC2688">
        <v>116</v>
      </c>
    </row>
    <row r="2689" spans="1:29" x14ac:dyDescent="0.2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>
        <v>2688</v>
      </c>
      <c r="M2689" t="s">
        <v>13007</v>
      </c>
      <c r="N2689">
        <v>16340</v>
      </c>
      <c r="O2689">
        <v>2764</v>
      </c>
      <c r="P2689" t="s">
        <v>13008</v>
      </c>
      <c r="Q2689">
        <v>1</v>
      </c>
      <c r="R2689" t="s">
        <v>13009</v>
      </c>
      <c r="S2689" t="s">
        <v>13010</v>
      </c>
      <c r="T2689">
        <v>355</v>
      </c>
      <c r="U2689" t="s">
        <v>37</v>
      </c>
      <c r="V2689" t="s">
        <v>38</v>
      </c>
      <c r="W2689" t="s">
        <v>584</v>
      </c>
      <c r="X2689">
        <v>15000000</v>
      </c>
      <c r="Y2689">
        <v>2000</v>
      </c>
      <c r="Z2689">
        <v>786</v>
      </c>
      <c r="AA2689">
        <v>4.5999999999999996</v>
      </c>
      <c r="AB2689">
        <v>2.35</v>
      </c>
      <c r="AC2689">
        <v>356</v>
      </c>
    </row>
    <row r="2690" spans="1:29" x14ac:dyDescent="0.2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>
        <v>2689</v>
      </c>
      <c r="M2690" t="s">
        <v>13013</v>
      </c>
      <c r="N2690">
        <v>4603</v>
      </c>
      <c r="O2690">
        <v>3633</v>
      </c>
      <c r="P2690" t="s">
        <v>1876</v>
      </c>
      <c r="Q2690">
        <v>4</v>
      </c>
      <c r="R2690" t="s">
        <v>13014</v>
      </c>
      <c r="S2690" t="s">
        <v>13015</v>
      </c>
      <c r="T2690">
        <v>91</v>
      </c>
      <c r="U2690" t="s">
        <v>37</v>
      </c>
      <c r="V2690" t="s">
        <v>38</v>
      </c>
      <c r="W2690" t="s">
        <v>584</v>
      </c>
      <c r="X2690">
        <v>15000000</v>
      </c>
      <c r="Y2690">
        <v>2006</v>
      </c>
      <c r="Z2690">
        <v>585</v>
      </c>
      <c r="AA2690">
        <v>6.2</v>
      </c>
      <c r="AB2690">
        <v>2.35</v>
      </c>
      <c r="AC2690">
        <v>489</v>
      </c>
    </row>
    <row r="2691" spans="1:29" x14ac:dyDescent="0.2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>
        <v>2690</v>
      </c>
      <c r="M2691" t="s">
        <v>13017</v>
      </c>
      <c r="N2691">
        <v>106111</v>
      </c>
      <c r="O2691">
        <v>17627</v>
      </c>
      <c r="P2691" t="s">
        <v>1129</v>
      </c>
      <c r="Q2691">
        <v>0</v>
      </c>
      <c r="R2691" t="s">
        <v>13018</v>
      </c>
      <c r="S2691" t="s">
        <v>13019</v>
      </c>
      <c r="T2691">
        <v>181</v>
      </c>
      <c r="U2691" t="s">
        <v>37</v>
      </c>
      <c r="V2691" t="s">
        <v>38</v>
      </c>
      <c r="W2691" t="s">
        <v>39</v>
      </c>
      <c r="X2691">
        <v>15000000</v>
      </c>
      <c r="Y2691">
        <v>2011</v>
      </c>
      <c r="Z2691">
        <v>5000</v>
      </c>
      <c r="AA2691">
        <v>7</v>
      </c>
      <c r="AB2691">
        <v>2.35</v>
      </c>
      <c r="AC2691">
        <v>49000</v>
      </c>
    </row>
    <row r="2692" spans="1:29" x14ac:dyDescent="0.2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>
        <v>2691</v>
      </c>
      <c r="M2692" t="s">
        <v>13021</v>
      </c>
      <c r="N2692">
        <v>55665</v>
      </c>
      <c r="O2692">
        <v>2633</v>
      </c>
      <c r="P2692" t="s">
        <v>4989</v>
      </c>
      <c r="Q2692">
        <v>1</v>
      </c>
      <c r="R2692" t="s">
        <v>13022</v>
      </c>
      <c r="S2692" t="s">
        <v>13023</v>
      </c>
      <c r="T2692">
        <v>118</v>
      </c>
      <c r="U2692" t="s">
        <v>37</v>
      </c>
      <c r="V2692" t="s">
        <v>38</v>
      </c>
      <c r="W2692" t="s">
        <v>39</v>
      </c>
      <c r="X2692">
        <v>15000000</v>
      </c>
      <c r="Y2692">
        <v>2009</v>
      </c>
      <c r="Z2692">
        <v>787</v>
      </c>
      <c r="AA2692">
        <v>6.9</v>
      </c>
      <c r="AB2692">
        <v>2.35</v>
      </c>
      <c r="AC2692">
        <v>10000</v>
      </c>
    </row>
    <row r="2693" spans="1:29" x14ac:dyDescent="0.2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>
        <v>2692</v>
      </c>
      <c r="M2693" t="s">
        <v>13025</v>
      </c>
      <c r="N2693">
        <v>19768</v>
      </c>
      <c r="O2693">
        <v>15644</v>
      </c>
      <c r="P2693" t="s">
        <v>13026</v>
      </c>
      <c r="Q2693">
        <v>1</v>
      </c>
      <c r="R2693" t="s">
        <v>13027</v>
      </c>
      <c r="S2693" t="s">
        <v>13028</v>
      </c>
      <c r="T2693">
        <v>135</v>
      </c>
      <c r="U2693" t="s">
        <v>37</v>
      </c>
      <c r="V2693" t="s">
        <v>38</v>
      </c>
      <c r="W2693" t="s">
        <v>584</v>
      </c>
      <c r="Y2693">
        <v>2001</v>
      </c>
      <c r="Z2693">
        <v>442</v>
      </c>
      <c r="AA2693">
        <v>6.1</v>
      </c>
      <c r="AB2693">
        <v>2.35</v>
      </c>
      <c r="AC2693">
        <v>566</v>
      </c>
    </row>
    <row r="2694" spans="1:29" x14ac:dyDescent="0.2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>
        <v>2693</v>
      </c>
      <c r="M2694" t="s">
        <v>13030</v>
      </c>
      <c r="N2694">
        <v>30643</v>
      </c>
      <c r="O2694">
        <v>1172</v>
      </c>
      <c r="P2694" t="s">
        <v>5533</v>
      </c>
      <c r="Q2694">
        <v>3</v>
      </c>
      <c r="R2694" t="s">
        <v>13031</v>
      </c>
      <c r="S2694" t="s">
        <v>13032</v>
      </c>
      <c r="T2694">
        <v>144</v>
      </c>
      <c r="U2694" t="s">
        <v>37</v>
      </c>
      <c r="V2694" t="s">
        <v>38</v>
      </c>
      <c r="W2694" t="s">
        <v>584</v>
      </c>
      <c r="X2694">
        <v>15000000</v>
      </c>
      <c r="Y2694">
        <v>2003</v>
      </c>
      <c r="Z2694">
        <v>324</v>
      </c>
      <c r="AA2694">
        <v>6.7</v>
      </c>
      <c r="AB2694">
        <v>2.35</v>
      </c>
      <c r="AC2694">
        <v>622</v>
      </c>
    </row>
    <row r="2695" spans="1:29" x14ac:dyDescent="0.2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>
        <v>2694</v>
      </c>
      <c r="M2695" t="s">
        <v>13033</v>
      </c>
      <c r="N2695">
        <v>9294</v>
      </c>
      <c r="O2695">
        <v>15209</v>
      </c>
      <c r="P2695" t="s">
        <v>2967</v>
      </c>
      <c r="Q2695">
        <v>2</v>
      </c>
      <c r="R2695" t="s">
        <v>13034</v>
      </c>
      <c r="S2695" t="s">
        <v>13035</v>
      </c>
      <c r="T2695">
        <v>140</v>
      </c>
      <c r="U2695" t="s">
        <v>37</v>
      </c>
      <c r="V2695" t="s">
        <v>38</v>
      </c>
      <c r="W2695" t="s">
        <v>39</v>
      </c>
      <c r="X2695">
        <v>15000000</v>
      </c>
      <c r="Y2695">
        <v>1999</v>
      </c>
      <c r="Z2695">
        <v>821</v>
      </c>
      <c r="AA2695">
        <v>5.6</v>
      </c>
      <c r="AB2695">
        <v>1.37</v>
      </c>
      <c r="AC2695">
        <v>251</v>
      </c>
    </row>
    <row r="2696" spans="1:29" x14ac:dyDescent="0.2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>
        <v>2695</v>
      </c>
      <c r="M2696" t="s">
        <v>13037</v>
      </c>
      <c r="N2696">
        <v>9649</v>
      </c>
      <c r="O2696">
        <v>729</v>
      </c>
      <c r="P2696" t="s">
        <v>13038</v>
      </c>
      <c r="Q2696">
        <v>7</v>
      </c>
      <c r="R2696" t="s">
        <v>13039</v>
      </c>
      <c r="S2696" t="s">
        <v>13040</v>
      </c>
      <c r="T2696">
        <v>226</v>
      </c>
      <c r="U2696" t="s">
        <v>37</v>
      </c>
      <c r="V2696" t="s">
        <v>38</v>
      </c>
      <c r="W2696" t="s">
        <v>39</v>
      </c>
      <c r="X2696">
        <v>20000000</v>
      </c>
      <c r="Y2696">
        <v>2004</v>
      </c>
      <c r="Z2696">
        <v>66</v>
      </c>
      <c r="AA2696">
        <v>6.6</v>
      </c>
      <c r="AB2696">
        <v>2.35</v>
      </c>
      <c r="AC2696">
        <v>1000</v>
      </c>
    </row>
    <row r="2697" spans="1:29" x14ac:dyDescent="0.2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>
        <v>2696</v>
      </c>
      <c r="M2697" t="s">
        <v>13041</v>
      </c>
      <c r="N2697">
        <v>13692</v>
      </c>
      <c r="O2697">
        <v>12685</v>
      </c>
      <c r="P2697" t="s">
        <v>2882</v>
      </c>
      <c r="Q2697">
        <v>0</v>
      </c>
      <c r="R2697" t="s">
        <v>13042</v>
      </c>
      <c r="S2697" t="s">
        <v>13043</v>
      </c>
      <c r="T2697">
        <v>55</v>
      </c>
      <c r="U2697" t="s">
        <v>37</v>
      </c>
      <c r="V2697" t="s">
        <v>38</v>
      </c>
      <c r="W2697" t="s">
        <v>94</v>
      </c>
      <c r="X2697">
        <v>15000000</v>
      </c>
      <c r="Y2697">
        <v>1989</v>
      </c>
      <c r="Z2697">
        <v>860</v>
      </c>
      <c r="AA2697">
        <v>6.4</v>
      </c>
      <c r="AB2697">
        <v>1.85</v>
      </c>
      <c r="AC2697">
        <v>877</v>
      </c>
    </row>
    <row r="2698" spans="1:29" x14ac:dyDescent="0.2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>
        <v>2697</v>
      </c>
      <c r="M2698" t="s">
        <v>13046</v>
      </c>
      <c r="N2698">
        <v>2724</v>
      </c>
      <c r="O2698">
        <v>1139</v>
      </c>
      <c r="P2698" t="s">
        <v>13047</v>
      </c>
      <c r="Q2698">
        <v>0</v>
      </c>
      <c r="R2698" t="s">
        <v>13048</v>
      </c>
      <c r="S2698" t="s">
        <v>13049</v>
      </c>
      <c r="T2698">
        <v>53</v>
      </c>
      <c r="U2698" t="s">
        <v>37</v>
      </c>
      <c r="V2698" t="s">
        <v>267</v>
      </c>
      <c r="W2698" t="s">
        <v>276</v>
      </c>
      <c r="X2698">
        <v>15000000</v>
      </c>
      <c r="Y2698">
        <v>1998</v>
      </c>
      <c r="Z2698">
        <v>417</v>
      </c>
      <c r="AA2698">
        <v>2.8</v>
      </c>
      <c r="AB2698">
        <v>1.85</v>
      </c>
      <c r="AC2698">
        <v>436</v>
      </c>
    </row>
    <row r="2699" spans="1:29" x14ac:dyDescent="0.2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>
        <v>2698</v>
      </c>
      <c r="M2699" t="s">
        <v>13050</v>
      </c>
      <c r="N2699">
        <v>53471</v>
      </c>
      <c r="O2699">
        <v>2377</v>
      </c>
      <c r="P2699" t="s">
        <v>13051</v>
      </c>
      <c r="Q2699">
        <v>3</v>
      </c>
      <c r="R2699" t="s">
        <v>13052</v>
      </c>
      <c r="S2699" t="s">
        <v>13053</v>
      </c>
      <c r="T2699">
        <v>224</v>
      </c>
      <c r="U2699" t="s">
        <v>37</v>
      </c>
      <c r="V2699" t="s">
        <v>38</v>
      </c>
      <c r="W2699" t="s">
        <v>584</v>
      </c>
      <c r="X2699">
        <v>15000000</v>
      </c>
      <c r="Y2699">
        <v>2012</v>
      </c>
      <c r="Z2699">
        <v>561</v>
      </c>
      <c r="AA2699">
        <v>5.4</v>
      </c>
      <c r="AB2699">
        <v>2.35</v>
      </c>
      <c r="AC2699">
        <v>29000</v>
      </c>
    </row>
    <row r="2700" spans="1:29" x14ac:dyDescent="0.2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>
        <v>2699</v>
      </c>
      <c r="M2700" t="s">
        <v>13054</v>
      </c>
      <c r="N2700">
        <v>7159</v>
      </c>
      <c r="O2700">
        <v>2913</v>
      </c>
      <c r="P2700" t="s">
        <v>11573</v>
      </c>
      <c r="Q2700">
        <v>2</v>
      </c>
      <c r="R2700" t="s">
        <v>13055</v>
      </c>
      <c r="S2700" t="s">
        <v>13056</v>
      </c>
      <c r="T2700">
        <v>88</v>
      </c>
      <c r="U2700" t="s">
        <v>37</v>
      </c>
      <c r="V2700" t="s">
        <v>38</v>
      </c>
      <c r="W2700" t="s">
        <v>39</v>
      </c>
      <c r="X2700">
        <v>15000000</v>
      </c>
      <c r="Y2700">
        <v>1998</v>
      </c>
      <c r="Z2700">
        <v>660</v>
      </c>
      <c r="AA2700">
        <v>5</v>
      </c>
      <c r="AB2700">
        <v>1.85</v>
      </c>
      <c r="AC2700">
        <v>247</v>
      </c>
    </row>
    <row r="2701" spans="1:29" x14ac:dyDescent="0.2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>
        <v>2700</v>
      </c>
      <c r="M2701" t="s">
        <v>13058</v>
      </c>
      <c r="N2701">
        <v>7403</v>
      </c>
      <c r="O2701">
        <v>3142</v>
      </c>
      <c r="P2701" t="s">
        <v>10618</v>
      </c>
      <c r="Q2701">
        <v>1</v>
      </c>
      <c r="R2701" t="s">
        <v>13059</v>
      </c>
      <c r="S2701" t="s">
        <v>13060</v>
      </c>
      <c r="T2701">
        <v>162</v>
      </c>
      <c r="U2701" t="s">
        <v>37</v>
      </c>
      <c r="V2701" t="s">
        <v>38</v>
      </c>
      <c r="W2701" t="s">
        <v>39</v>
      </c>
      <c r="X2701">
        <v>15000000</v>
      </c>
      <c r="Y2701">
        <v>2000</v>
      </c>
      <c r="Z2701">
        <v>841</v>
      </c>
      <c r="AA2701">
        <v>5.0999999999999996</v>
      </c>
      <c r="AB2701">
        <v>1.85</v>
      </c>
      <c r="AC2701">
        <v>648</v>
      </c>
    </row>
    <row r="2702" spans="1:29" x14ac:dyDescent="0.2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>
        <v>2701</v>
      </c>
      <c r="M2702" t="s">
        <v>13061</v>
      </c>
      <c r="N2702">
        <v>152306</v>
      </c>
      <c r="O2702">
        <v>29475</v>
      </c>
      <c r="P2702" t="s">
        <v>392</v>
      </c>
      <c r="Q2702">
        <v>0</v>
      </c>
      <c r="R2702" t="s">
        <v>13062</v>
      </c>
      <c r="S2702" t="s">
        <v>13063</v>
      </c>
      <c r="T2702">
        <v>513</v>
      </c>
      <c r="U2702" t="s">
        <v>37</v>
      </c>
      <c r="V2702" t="s">
        <v>56</v>
      </c>
      <c r="W2702" t="s">
        <v>584</v>
      </c>
      <c r="X2702">
        <v>15000000</v>
      </c>
      <c r="Y2702">
        <v>1985</v>
      </c>
      <c r="Z2702">
        <v>5000</v>
      </c>
      <c r="AA2702">
        <v>8</v>
      </c>
      <c r="AB2702">
        <v>1.85</v>
      </c>
      <c r="AC2702">
        <v>16000</v>
      </c>
    </row>
    <row r="2703" spans="1:29" x14ac:dyDescent="0.2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>
        <v>2702</v>
      </c>
      <c r="M2703" t="s">
        <v>13065</v>
      </c>
      <c r="N2703">
        <v>22649</v>
      </c>
      <c r="O2703">
        <v>4676</v>
      </c>
      <c r="P2703" t="s">
        <v>9424</v>
      </c>
      <c r="Q2703">
        <v>0</v>
      </c>
      <c r="R2703" t="s">
        <v>13066</v>
      </c>
      <c r="S2703" t="s">
        <v>13067</v>
      </c>
      <c r="T2703">
        <v>212</v>
      </c>
      <c r="U2703" t="s">
        <v>37</v>
      </c>
      <c r="V2703" t="s">
        <v>38</v>
      </c>
      <c r="W2703" t="s">
        <v>94</v>
      </c>
      <c r="X2703">
        <v>15000000</v>
      </c>
      <c r="Y2703">
        <v>2004</v>
      </c>
      <c r="Z2703">
        <v>872</v>
      </c>
      <c r="AA2703">
        <v>5.9</v>
      </c>
      <c r="AB2703">
        <v>2.35</v>
      </c>
      <c r="AC2703">
        <v>1000</v>
      </c>
    </row>
    <row r="2704" spans="1:29" x14ac:dyDescent="0.2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>
        <v>2703</v>
      </c>
      <c r="M2704" t="s">
        <v>13070</v>
      </c>
      <c r="N2704">
        <v>7122</v>
      </c>
      <c r="O2704">
        <v>981</v>
      </c>
      <c r="P2704" t="s">
        <v>13071</v>
      </c>
      <c r="Q2704">
        <v>1</v>
      </c>
      <c r="R2704" t="s">
        <v>13072</v>
      </c>
      <c r="S2704" t="s">
        <v>13073</v>
      </c>
      <c r="T2704">
        <v>77</v>
      </c>
      <c r="U2704" t="s">
        <v>37</v>
      </c>
      <c r="V2704" t="s">
        <v>267</v>
      </c>
      <c r="W2704" t="s">
        <v>1125</v>
      </c>
      <c r="Z2704">
        <v>319</v>
      </c>
      <c r="AA2704">
        <v>7.5</v>
      </c>
      <c r="AC2704">
        <v>576</v>
      </c>
    </row>
    <row r="2705" spans="1:29" x14ac:dyDescent="0.2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>
        <v>2704</v>
      </c>
      <c r="M2705" t="s">
        <v>13074</v>
      </c>
      <c r="N2705">
        <v>537419</v>
      </c>
      <c r="O2705">
        <v>47728</v>
      </c>
      <c r="P2705" t="s">
        <v>271</v>
      </c>
      <c r="Q2705">
        <v>1</v>
      </c>
      <c r="R2705" t="s">
        <v>13075</v>
      </c>
      <c r="S2705" t="s">
        <v>13076</v>
      </c>
      <c r="T2705">
        <v>1028</v>
      </c>
      <c r="U2705" t="s">
        <v>37</v>
      </c>
      <c r="V2705" t="s">
        <v>38</v>
      </c>
      <c r="W2705" t="s">
        <v>584</v>
      </c>
      <c r="X2705">
        <v>15000000</v>
      </c>
      <c r="Y2705">
        <v>1998</v>
      </c>
      <c r="Z2705">
        <v>12000</v>
      </c>
      <c r="AA2705">
        <v>8.1999999999999993</v>
      </c>
      <c r="AB2705">
        <v>1.85</v>
      </c>
      <c r="AC2705">
        <v>35000</v>
      </c>
    </row>
    <row r="2706" spans="1:29" x14ac:dyDescent="0.2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>
        <v>2705</v>
      </c>
      <c r="M2706" t="s">
        <v>13078</v>
      </c>
      <c r="N2706">
        <v>52421</v>
      </c>
      <c r="O2706">
        <v>5012</v>
      </c>
      <c r="P2706" t="s">
        <v>1717</v>
      </c>
      <c r="Q2706">
        <v>0</v>
      </c>
      <c r="R2706" t="s">
        <v>13079</v>
      </c>
      <c r="S2706" t="s">
        <v>13080</v>
      </c>
      <c r="T2706">
        <v>200</v>
      </c>
      <c r="U2706" t="s">
        <v>37</v>
      </c>
      <c r="V2706" t="s">
        <v>38</v>
      </c>
      <c r="W2706" t="s">
        <v>584</v>
      </c>
      <c r="X2706">
        <v>15000000</v>
      </c>
      <c r="Y2706">
        <v>2006</v>
      </c>
      <c r="Z2706">
        <v>788</v>
      </c>
      <c r="AA2706">
        <v>7</v>
      </c>
      <c r="AB2706">
        <v>2.35</v>
      </c>
      <c r="AC2706">
        <v>0</v>
      </c>
    </row>
    <row r="2707" spans="1:29" x14ac:dyDescent="0.2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>
        <v>2706</v>
      </c>
      <c r="M2707" t="s">
        <v>13082</v>
      </c>
      <c r="N2707">
        <v>17261</v>
      </c>
      <c r="O2707">
        <v>1873</v>
      </c>
      <c r="P2707" t="s">
        <v>13083</v>
      </c>
      <c r="Q2707">
        <v>1</v>
      </c>
      <c r="R2707" t="s">
        <v>13084</v>
      </c>
      <c r="S2707" t="s">
        <v>13085</v>
      </c>
      <c r="T2707">
        <v>125</v>
      </c>
      <c r="U2707" t="s">
        <v>37</v>
      </c>
      <c r="V2707" t="s">
        <v>38</v>
      </c>
      <c r="W2707" t="s">
        <v>584</v>
      </c>
      <c r="X2707">
        <v>15000000</v>
      </c>
      <c r="Y2707">
        <v>2002</v>
      </c>
      <c r="Z2707">
        <v>463</v>
      </c>
      <c r="AA2707">
        <v>6.6</v>
      </c>
      <c r="AB2707">
        <v>2.35</v>
      </c>
      <c r="AC2707">
        <v>455</v>
      </c>
    </row>
    <row r="2708" spans="1:29" x14ac:dyDescent="0.2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>
        <v>2707</v>
      </c>
      <c r="M2708" t="s">
        <v>13087</v>
      </c>
      <c r="N2708">
        <v>24150</v>
      </c>
      <c r="O2708">
        <v>12178</v>
      </c>
      <c r="P2708" t="s">
        <v>13088</v>
      </c>
      <c r="Q2708">
        <v>0</v>
      </c>
      <c r="R2708" t="s">
        <v>13089</v>
      </c>
      <c r="S2708" t="s">
        <v>13090</v>
      </c>
      <c r="T2708">
        <v>118</v>
      </c>
      <c r="U2708" t="s">
        <v>37</v>
      </c>
      <c r="V2708" t="s">
        <v>38</v>
      </c>
      <c r="W2708" t="s">
        <v>584</v>
      </c>
      <c r="X2708">
        <v>16000000</v>
      </c>
      <c r="Y2708">
        <v>2007</v>
      </c>
      <c r="Z2708">
        <v>883</v>
      </c>
      <c r="AA2708">
        <v>6.7</v>
      </c>
      <c r="AB2708">
        <v>2.35</v>
      </c>
      <c r="AC2708">
        <v>923</v>
      </c>
    </row>
    <row r="2709" spans="1:29" x14ac:dyDescent="0.2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>
        <v>2708</v>
      </c>
      <c r="M2709" t="s">
        <v>13092</v>
      </c>
      <c r="N2709">
        <v>8055</v>
      </c>
      <c r="O2709">
        <v>13524</v>
      </c>
      <c r="P2709" t="s">
        <v>13093</v>
      </c>
      <c r="Q2709">
        <v>4</v>
      </c>
      <c r="R2709" t="s">
        <v>13094</v>
      </c>
      <c r="S2709" t="s">
        <v>13095</v>
      </c>
      <c r="T2709">
        <v>89</v>
      </c>
      <c r="U2709" t="s">
        <v>37</v>
      </c>
      <c r="V2709" t="s">
        <v>38</v>
      </c>
      <c r="W2709" t="s">
        <v>39</v>
      </c>
      <c r="X2709">
        <v>15000000</v>
      </c>
      <c r="Y2709">
        <v>2000</v>
      </c>
      <c r="Z2709">
        <v>897</v>
      </c>
      <c r="AA2709">
        <v>5.5</v>
      </c>
      <c r="AB2709">
        <v>1.85</v>
      </c>
      <c r="AC2709">
        <v>816</v>
      </c>
    </row>
    <row r="2710" spans="1:29" x14ac:dyDescent="0.2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>
        <v>2709</v>
      </c>
      <c r="M2710" t="s">
        <v>13097</v>
      </c>
      <c r="N2710">
        <v>26598</v>
      </c>
      <c r="O2710">
        <v>3161</v>
      </c>
      <c r="P2710" t="s">
        <v>1347</v>
      </c>
      <c r="Q2710">
        <v>4</v>
      </c>
      <c r="R2710" t="s">
        <v>13098</v>
      </c>
      <c r="S2710" t="s">
        <v>13099</v>
      </c>
      <c r="T2710">
        <v>132</v>
      </c>
      <c r="U2710" t="s">
        <v>37</v>
      </c>
      <c r="V2710" t="s">
        <v>38</v>
      </c>
      <c r="W2710" t="s">
        <v>584</v>
      </c>
      <c r="X2710">
        <v>20000000</v>
      </c>
      <c r="Y2710">
        <v>2002</v>
      </c>
      <c r="Z2710">
        <v>852</v>
      </c>
      <c r="AA2710">
        <v>4.9000000000000004</v>
      </c>
      <c r="AB2710">
        <v>1.85</v>
      </c>
      <c r="AC2710">
        <v>1000</v>
      </c>
    </row>
    <row r="2711" spans="1:29" x14ac:dyDescent="0.2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>
        <v>2710</v>
      </c>
      <c r="M2711" t="s">
        <v>13100</v>
      </c>
      <c r="N2711">
        <v>18966</v>
      </c>
      <c r="O2711">
        <v>16502</v>
      </c>
      <c r="P2711" t="s">
        <v>724</v>
      </c>
      <c r="Q2711">
        <v>5</v>
      </c>
      <c r="R2711" t="s">
        <v>13101</v>
      </c>
      <c r="S2711" t="s">
        <v>13102</v>
      </c>
      <c r="T2711">
        <v>141</v>
      </c>
      <c r="U2711" t="s">
        <v>37</v>
      </c>
      <c r="V2711" t="s">
        <v>56</v>
      </c>
      <c r="W2711" t="s">
        <v>94</v>
      </c>
      <c r="X2711">
        <v>15000000</v>
      </c>
      <c r="Y2711">
        <v>2002</v>
      </c>
      <c r="Z2711">
        <v>1000</v>
      </c>
      <c r="AA2711">
        <v>6.9</v>
      </c>
      <c r="AB2711">
        <v>2.35</v>
      </c>
      <c r="AC2711">
        <v>0</v>
      </c>
    </row>
    <row r="2712" spans="1:29" x14ac:dyDescent="0.2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>
        <v>2711</v>
      </c>
      <c r="M2712" t="s">
        <v>13104</v>
      </c>
      <c r="N2712">
        <v>1465</v>
      </c>
      <c r="O2712">
        <v>2166</v>
      </c>
      <c r="P2712" t="s">
        <v>13105</v>
      </c>
      <c r="Q2712">
        <v>1</v>
      </c>
      <c r="R2712" t="s">
        <v>13106</v>
      </c>
      <c r="S2712" t="s">
        <v>13107</v>
      </c>
      <c r="T2712">
        <v>56</v>
      </c>
      <c r="U2712" t="s">
        <v>37</v>
      </c>
      <c r="V2712" t="s">
        <v>38</v>
      </c>
      <c r="W2712" t="s">
        <v>5612</v>
      </c>
      <c r="Y2712">
        <v>1998</v>
      </c>
      <c r="Z2712">
        <v>393</v>
      </c>
      <c r="AA2712">
        <v>7.4</v>
      </c>
      <c r="AB2712">
        <v>1.33</v>
      </c>
      <c r="AC2712">
        <v>515</v>
      </c>
    </row>
    <row r="2713" spans="1:29" x14ac:dyDescent="0.2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>
        <v>2712</v>
      </c>
      <c r="M2713" t="s">
        <v>13109</v>
      </c>
      <c r="N2713">
        <v>6562</v>
      </c>
      <c r="O2713">
        <v>10732</v>
      </c>
      <c r="P2713" t="s">
        <v>1501</v>
      </c>
      <c r="Q2713">
        <v>0</v>
      </c>
      <c r="R2713" t="s">
        <v>13110</v>
      </c>
      <c r="S2713" t="s">
        <v>13111</v>
      </c>
      <c r="T2713">
        <v>66</v>
      </c>
      <c r="U2713" t="s">
        <v>37</v>
      </c>
      <c r="V2713" t="s">
        <v>38</v>
      </c>
      <c r="W2713" t="s">
        <v>94</v>
      </c>
      <c r="X2713">
        <v>15000000</v>
      </c>
      <c r="Y2713">
        <v>2006</v>
      </c>
      <c r="Z2713">
        <v>625</v>
      </c>
      <c r="AA2713">
        <v>5.6</v>
      </c>
      <c r="AB2713">
        <v>1.85</v>
      </c>
      <c r="AC2713">
        <v>647</v>
      </c>
    </row>
    <row r="2714" spans="1:29" x14ac:dyDescent="0.2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>
        <v>2713</v>
      </c>
      <c r="M2714" t="s">
        <v>13115</v>
      </c>
      <c r="N2714">
        <v>307639</v>
      </c>
      <c r="O2714">
        <v>173</v>
      </c>
      <c r="P2714" t="s">
        <v>13116</v>
      </c>
      <c r="Q2714">
        <v>1</v>
      </c>
      <c r="R2714" t="s">
        <v>13117</v>
      </c>
      <c r="S2714" t="s">
        <v>13118</v>
      </c>
      <c r="T2714">
        <v>513</v>
      </c>
      <c r="U2714" t="s">
        <v>37</v>
      </c>
      <c r="V2714" t="s">
        <v>56</v>
      </c>
      <c r="W2714" t="s">
        <v>584</v>
      </c>
      <c r="X2714">
        <v>15000000</v>
      </c>
      <c r="Y2714">
        <v>2008</v>
      </c>
      <c r="Z2714">
        <v>49</v>
      </c>
      <c r="AA2714">
        <v>8</v>
      </c>
      <c r="AB2714">
        <v>2.35</v>
      </c>
      <c r="AC2714">
        <v>32000</v>
      </c>
    </row>
    <row r="2715" spans="1:29" x14ac:dyDescent="0.2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>
        <v>2714</v>
      </c>
      <c r="M2715" t="s">
        <v>13120</v>
      </c>
      <c r="N2715">
        <v>4065</v>
      </c>
      <c r="O2715">
        <v>3322</v>
      </c>
      <c r="P2715" t="s">
        <v>13121</v>
      </c>
      <c r="Q2715">
        <v>6</v>
      </c>
      <c r="R2715" t="s">
        <v>13122</v>
      </c>
      <c r="S2715" t="s">
        <v>13123</v>
      </c>
      <c r="T2715">
        <v>33</v>
      </c>
      <c r="U2715" t="s">
        <v>37</v>
      </c>
      <c r="V2715" t="s">
        <v>38</v>
      </c>
      <c r="W2715" t="s">
        <v>39</v>
      </c>
      <c r="X2715">
        <v>15000000</v>
      </c>
      <c r="Y2715">
        <v>2013</v>
      </c>
      <c r="Z2715">
        <v>539</v>
      </c>
      <c r="AA2715">
        <v>5.3</v>
      </c>
      <c r="AB2715">
        <v>2.35</v>
      </c>
      <c r="AC2715">
        <v>0</v>
      </c>
    </row>
    <row r="2716" spans="1:29" x14ac:dyDescent="0.2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>
        <v>2715</v>
      </c>
      <c r="M2716" t="s">
        <v>13125</v>
      </c>
      <c r="N2716">
        <v>32311</v>
      </c>
      <c r="O2716">
        <v>33153</v>
      </c>
      <c r="P2716" t="s">
        <v>829</v>
      </c>
      <c r="Q2716">
        <v>4</v>
      </c>
      <c r="R2716" t="s">
        <v>13126</v>
      </c>
      <c r="S2716" t="s">
        <v>13127</v>
      </c>
      <c r="T2716">
        <v>104</v>
      </c>
      <c r="U2716" t="s">
        <v>37</v>
      </c>
      <c r="V2716" t="s">
        <v>38</v>
      </c>
      <c r="W2716" t="s">
        <v>39</v>
      </c>
      <c r="X2716">
        <v>15000000</v>
      </c>
      <c r="Y2716">
        <v>2008</v>
      </c>
      <c r="Z2716">
        <v>14000</v>
      </c>
      <c r="AA2716">
        <v>6.2</v>
      </c>
      <c r="AB2716">
        <v>1.85</v>
      </c>
      <c r="AC2716">
        <v>0</v>
      </c>
    </row>
    <row r="2717" spans="1:29" x14ac:dyDescent="0.2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>
        <v>2716</v>
      </c>
      <c r="M2717" t="s">
        <v>13129</v>
      </c>
      <c r="N2717">
        <v>11498</v>
      </c>
      <c r="O2717">
        <v>25637</v>
      </c>
      <c r="P2717" t="s">
        <v>10715</v>
      </c>
      <c r="Q2717">
        <v>1</v>
      </c>
      <c r="R2717" t="s">
        <v>13130</v>
      </c>
      <c r="S2717" t="s">
        <v>13131</v>
      </c>
      <c r="T2717">
        <v>53</v>
      </c>
      <c r="U2717" t="s">
        <v>37</v>
      </c>
      <c r="V2717" t="s">
        <v>38</v>
      </c>
      <c r="W2717" t="s">
        <v>39</v>
      </c>
      <c r="X2717">
        <v>15000000</v>
      </c>
      <c r="Y2717">
        <v>2009</v>
      </c>
      <c r="Z2717">
        <v>971</v>
      </c>
      <c r="AA2717">
        <v>5.3</v>
      </c>
      <c r="AB2717">
        <v>1.85</v>
      </c>
      <c r="AC2717">
        <v>0</v>
      </c>
    </row>
    <row r="2718" spans="1:29" x14ac:dyDescent="0.2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>
        <v>2717</v>
      </c>
      <c r="M2718" t="s">
        <v>13132</v>
      </c>
      <c r="N2718">
        <v>30284</v>
      </c>
      <c r="O2718">
        <v>14544</v>
      </c>
      <c r="P2718" t="s">
        <v>6349</v>
      </c>
      <c r="Q2718">
        <v>1</v>
      </c>
      <c r="R2718" t="s">
        <v>13133</v>
      </c>
      <c r="S2718" t="s">
        <v>13134</v>
      </c>
      <c r="T2718">
        <v>102</v>
      </c>
      <c r="U2718" t="s">
        <v>37</v>
      </c>
      <c r="V2718" t="s">
        <v>38</v>
      </c>
      <c r="W2718" t="s">
        <v>584</v>
      </c>
      <c r="X2718">
        <v>15000000</v>
      </c>
      <c r="Y2718">
        <v>2012</v>
      </c>
      <c r="Z2718">
        <v>826</v>
      </c>
      <c r="AA2718">
        <v>6.6</v>
      </c>
      <c r="AB2718">
        <v>1.85</v>
      </c>
      <c r="AC2718">
        <v>10000</v>
      </c>
    </row>
    <row r="2719" spans="1:29" x14ac:dyDescent="0.2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>
        <v>2718</v>
      </c>
      <c r="M2719" t="s">
        <v>13135</v>
      </c>
      <c r="N2719">
        <v>58967</v>
      </c>
      <c r="O2719">
        <v>2717</v>
      </c>
      <c r="P2719" t="s">
        <v>13136</v>
      </c>
      <c r="Q2719">
        <v>1</v>
      </c>
      <c r="R2719" t="s">
        <v>13137</v>
      </c>
      <c r="S2719" t="s">
        <v>13138</v>
      </c>
      <c r="T2719">
        <v>169</v>
      </c>
      <c r="U2719" t="s">
        <v>37</v>
      </c>
      <c r="V2719" t="s">
        <v>38</v>
      </c>
      <c r="W2719" t="s">
        <v>39</v>
      </c>
      <c r="X2719">
        <v>15000000</v>
      </c>
      <c r="Y2719">
        <v>2009</v>
      </c>
      <c r="Z2719">
        <v>658</v>
      </c>
      <c r="AA2719">
        <v>7.2</v>
      </c>
      <c r="AB2719">
        <v>1.85</v>
      </c>
      <c r="AC2719">
        <v>10000</v>
      </c>
    </row>
    <row r="2720" spans="1:29" x14ac:dyDescent="0.2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>
        <v>2719</v>
      </c>
      <c r="M2720" t="s">
        <v>13140</v>
      </c>
      <c r="N2720">
        <v>3668</v>
      </c>
      <c r="O2720">
        <v>2312</v>
      </c>
      <c r="P2720" t="s">
        <v>397</v>
      </c>
      <c r="Q2720">
        <v>4</v>
      </c>
      <c r="R2720" t="s">
        <v>13141</v>
      </c>
      <c r="S2720" t="s">
        <v>13142</v>
      </c>
      <c r="T2720">
        <v>85</v>
      </c>
      <c r="U2720" t="s">
        <v>37</v>
      </c>
      <c r="V2720" t="s">
        <v>38</v>
      </c>
      <c r="W2720" t="s">
        <v>39</v>
      </c>
      <c r="X2720">
        <v>15000000</v>
      </c>
      <c r="Y2720">
        <v>2000</v>
      </c>
      <c r="Z2720">
        <v>397</v>
      </c>
      <c r="AA2720">
        <v>4.5999999999999996</v>
      </c>
      <c r="AB2720">
        <v>1.85</v>
      </c>
      <c r="AC2720">
        <v>157</v>
      </c>
    </row>
    <row r="2721" spans="1:29" x14ac:dyDescent="0.2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>
        <v>2720</v>
      </c>
      <c r="M2721" t="s">
        <v>13144</v>
      </c>
      <c r="N2721">
        <v>34194</v>
      </c>
      <c r="O2721">
        <v>1627</v>
      </c>
      <c r="P2721" t="s">
        <v>13145</v>
      </c>
      <c r="Q2721">
        <v>2</v>
      </c>
      <c r="R2721" t="s">
        <v>13146</v>
      </c>
      <c r="S2721" t="s">
        <v>13147</v>
      </c>
      <c r="T2721">
        <v>199</v>
      </c>
      <c r="U2721" t="s">
        <v>37</v>
      </c>
      <c r="V2721" t="s">
        <v>1464</v>
      </c>
      <c r="W2721" t="s">
        <v>584</v>
      </c>
      <c r="X2721">
        <v>15000000</v>
      </c>
      <c r="Y2721">
        <v>2005</v>
      </c>
      <c r="Z2721">
        <v>324</v>
      </c>
      <c r="AA2721">
        <v>7.5</v>
      </c>
      <c r="AB2721">
        <v>2.35</v>
      </c>
      <c r="AC2721">
        <v>0</v>
      </c>
    </row>
    <row r="2722" spans="1:29" x14ac:dyDescent="0.2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>
        <v>2721</v>
      </c>
      <c r="M2722" t="s">
        <v>13149</v>
      </c>
      <c r="N2722">
        <v>12601</v>
      </c>
      <c r="O2722">
        <v>51657</v>
      </c>
      <c r="P2722" t="s">
        <v>2031</v>
      </c>
      <c r="Q2722">
        <v>2</v>
      </c>
      <c r="R2722" t="s">
        <v>13150</v>
      </c>
      <c r="S2722" t="s">
        <v>13151</v>
      </c>
      <c r="T2722">
        <v>89</v>
      </c>
      <c r="U2722" t="s">
        <v>37</v>
      </c>
      <c r="V2722" t="s">
        <v>1464</v>
      </c>
      <c r="W2722" t="s">
        <v>39</v>
      </c>
      <c r="X2722">
        <v>15000000</v>
      </c>
      <c r="Y2722">
        <v>1999</v>
      </c>
      <c r="Z2722">
        <v>1000</v>
      </c>
      <c r="AA2722">
        <v>6.5</v>
      </c>
      <c r="AB2722">
        <v>1.85</v>
      </c>
      <c r="AC2722">
        <v>0</v>
      </c>
    </row>
    <row r="2723" spans="1:29" x14ac:dyDescent="0.2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>
        <v>2722</v>
      </c>
      <c r="M2723" t="s">
        <v>13153</v>
      </c>
      <c r="N2723">
        <v>175962</v>
      </c>
      <c r="O2723">
        <v>23932</v>
      </c>
      <c r="P2723" t="s">
        <v>2469</v>
      </c>
      <c r="Q2723">
        <v>2</v>
      </c>
      <c r="R2723" t="s">
        <v>13154</v>
      </c>
      <c r="S2723" t="s">
        <v>13155</v>
      </c>
      <c r="T2723">
        <v>336</v>
      </c>
      <c r="U2723" t="s">
        <v>37</v>
      </c>
      <c r="V2723" t="s">
        <v>38</v>
      </c>
      <c r="W2723" t="s">
        <v>584</v>
      </c>
      <c r="X2723">
        <v>15000000</v>
      </c>
      <c r="Y2723">
        <v>2005</v>
      </c>
      <c r="Z2723">
        <v>1000</v>
      </c>
      <c r="AA2723">
        <v>7.6</v>
      </c>
      <c r="AB2723">
        <v>2.35</v>
      </c>
      <c r="AC2723">
        <v>0</v>
      </c>
    </row>
    <row r="2724" spans="1:29" x14ac:dyDescent="0.2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>
        <v>2723</v>
      </c>
      <c r="M2724" t="s">
        <v>13157</v>
      </c>
      <c r="N2724">
        <v>33745</v>
      </c>
      <c r="O2724">
        <v>3654</v>
      </c>
      <c r="P2724" t="s">
        <v>2629</v>
      </c>
      <c r="Q2724">
        <v>0</v>
      </c>
      <c r="R2724" t="s">
        <v>13158</v>
      </c>
      <c r="S2724" t="s">
        <v>13159</v>
      </c>
      <c r="T2724">
        <v>198</v>
      </c>
      <c r="U2724" t="s">
        <v>37</v>
      </c>
      <c r="V2724" t="s">
        <v>38</v>
      </c>
      <c r="W2724" t="s">
        <v>584</v>
      </c>
      <c r="X2724">
        <v>20000000</v>
      </c>
      <c r="Y2724">
        <v>1999</v>
      </c>
      <c r="Z2724">
        <v>729</v>
      </c>
      <c r="AA2724">
        <v>6.2</v>
      </c>
      <c r="AB2724">
        <v>1.85</v>
      </c>
      <c r="AC2724">
        <v>0</v>
      </c>
    </row>
    <row r="2725" spans="1:29" x14ac:dyDescent="0.2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>
        <v>2724</v>
      </c>
      <c r="M2725" t="s">
        <v>13160</v>
      </c>
      <c r="N2725">
        <v>235992</v>
      </c>
      <c r="O2725">
        <v>8484</v>
      </c>
      <c r="P2725" t="s">
        <v>7150</v>
      </c>
      <c r="Q2725">
        <v>1</v>
      </c>
      <c r="R2725" t="s">
        <v>13161</v>
      </c>
      <c r="S2725" t="s">
        <v>13162</v>
      </c>
      <c r="T2725">
        <v>1768</v>
      </c>
      <c r="U2725" t="s">
        <v>37</v>
      </c>
      <c r="V2725" t="s">
        <v>1464</v>
      </c>
      <c r="W2725" t="s">
        <v>584</v>
      </c>
      <c r="X2725">
        <v>15000000</v>
      </c>
      <c r="Y2725">
        <v>2001</v>
      </c>
      <c r="Z2725">
        <v>889</v>
      </c>
      <c r="AA2725">
        <v>8</v>
      </c>
      <c r="AB2725">
        <v>1.85</v>
      </c>
      <c r="AC2725">
        <v>16000</v>
      </c>
    </row>
    <row r="2726" spans="1:29" x14ac:dyDescent="0.2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>
        <v>2725</v>
      </c>
      <c r="M2726" t="s">
        <v>13165</v>
      </c>
      <c r="N2726">
        <v>15388</v>
      </c>
      <c r="O2726">
        <v>1675</v>
      </c>
      <c r="P2726" t="s">
        <v>13166</v>
      </c>
      <c r="Q2726">
        <v>0</v>
      </c>
      <c r="R2726" t="s">
        <v>13167</v>
      </c>
      <c r="S2726" t="s">
        <v>13168</v>
      </c>
      <c r="T2726">
        <v>190</v>
      </c>
      <c r="U2726" t="s">
        <v>37</v>
      </c>
      <c r="V2726" t="s">
        <v>38</v>
      </c>
      <c r="W2726" t="s">
        <v>39</v>
      </c>
      <c r="Y2726">
        <v>2007</v>
      </c>
      <c r="Z2726">
        <v>400</v>
      </c>
      <c r="AA2726">
        <v>5.5</v>
      </c>
      <c r="AB2726">
        <v>2.35</v>
      </c>
      <c r="AC2726">
        <v>0</v>
      </c>
    </row>
    <row r="2727" spans="1:29" x14ac:dyDescent="0.2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>
        <v>2726</v>
      </c>
      <c r="M2727" t="s">
        <v>13169</v>
      </c>
      <c r="N2727">
        <v>36145</v>
      </c>
      <c r="O2727">
        <v>19310</v>
      </c>
      <c r="P2727" t="s">
        <v>357</v>
      </c>
      <c r="Q2727">
        <v>0</v>
      </c>
      <c r="R2727" t="s">
        <v>13170</v>
      </c>
      <c r="S2727" t="s">
        <v>13171</v>
      </c>
      <c r="T2727">
        <v>108</v>
      </c>
      <c r="U2727" t="s">
        <v>37</v>
      </c>
      <c r="V2727" t="s">
        <v>38</v>
      </c>
      <c r="W2727" t="s">
        <v>584</v>
      </c>
      <c r="X2727">
        <v>22000000</v>
      </c>
      <c r="Y2727">
        <v>2010</v>
      </c>
      <c r="Z2727">
        <v>6000</v>
      </c>
      <c r="AA2727">
        <v>6.3</v>
      </c>
      <c r="AB2727">
        <v>1.85</v>
      </c>
      <c r="AC2727">
        <v>0</v>
      </c>
    </row>
    <row r="2728" spans="1:29" x14ac:dyDescent="0.2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>
        <v>2727</v>
      </c>
      <c r="M2728" t="s">
        <v>13173</v>
      </c>
      <c r="N2728">
        <v>109873</v>
      </c>
      <c r="O2728">
        <v>12867</v>
      </c>
      <c r="P2728" t="s">
        <v>3517</v>
      </c>
      <c r="Q2728">
        <v>0</v>
      </c>
      <c r="R2728" t="s">
        <v>13174</v>
      </c>
      <c r="S2728" t="s">
        <v>13175</v>
      </c>
      <c r="T2728">
        <v>320</v>
      </c>
      <c r="U2728" t="s">
        <v>37</v>
      </c>
      <c r="V2728" t="s">
        <v>56</v>
      </c>
      <c r="W2728" t="s">
        <v>584</v>
      </c>
      <c r="X2728">
        <v>15000000</v>
      </c>
      <c r="Y2728">
        <v>2010</v>
      </c>
      <c r="Z2728">
        <v>882</v>
      </c>
      <c r="AA2728">
        <v>7.2</v>
      </c>
      <c r="AB2728">
        <v>2.35</v>
      </c>
      <c r="AC2728">
        <v>33000</v>
      </c>
    </row>
    <row r="2729" spans="1:29" x14ac:dyDescent="0.2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>
        <v>2728</v>
      </c>
      <c r="M2729" t="s">
        <v>13177</v>
      </c>
      <c r="N2729">
        <v>3828</v>
      </c>
      <c r="O2729">
        <v>3809</v>
      </c>
      <c r="P2729" t="s">
        <v>2033</v>
      </c>
      <c r="Q2729">
        <v>3</v>
      </c>
      <c r="R2729" t="s">
        <v>13178</v>
      </c>
      <c r="S2729" t="s">
        <v>13179</v>
      </c>
      <c r="T2729">
        <v>39</v>
      </c>
      <c r="U2729" t="s">
        <v>37</v>
      </c>
      <c r="V2729" t="s">
        <v>38</v>
      </c>
      <c r="Z2729">
        <v>555</v>
      </c>
      <c r="AA2729">
        <v>7.9</v>
      </c>
      <c r="AB2729">
        <v>1.78</v>
      </c>
      <c r="AC2729">
        <v>733</v>
      </c>
    </row>
    <row r="2730" spans="1:29" x14ac:dyDescent="0.2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>
        <v>2729</v>
      </c>
      <c r="M2730" t="s">
        <v>13181</v>
      </c>
      <c r="N2730">
        <v>42792</v>
      </c>
      <c r="O2730">
        <v>1252</v>
      </c>
      <c r="P2730" t="s">
        <v>13182</v>
      </c>
      <c r="Q2730">
        <v>0</v>
      </c>
      <c r="R2730" t="s">
        <v>13183</v>
      </c>
      <c r="S2730" t="s">
        <v>13184</v>
      </c>
      <c r="T2730">
        <v>162</v>
      </c>
      <c r="U2730" t="s">
        <v>37</v>
      </c>
      <c r="V2730" t="s">
        <v>3570</v>
      </c>
      <c r="W2730" t="s">
        <v>584</v>
      </c>
      <c r="X2730">
        <v>15000000</v>
      </c>
      <c r="Y2730">
        <v>2008</v>
      </c>
      <c r="Z2730">
        <v>278</v>
      </c>
      <c r="AA2730">
        <v>6.7</v>
      </c>
      <c r="AB2730">
        <v>2.35</v>
      </c>
      <c r="AC2730">
        <v>0</v>
      </c>
    </row>
    <row r="2731" spans="1:29" x14ac:dyDescent="0.2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>
        <v>2730</v>
      </c>
      <c r="M2731" t="s">
        <v>13186</v>
      </c>
      <c r="N2731">
        <v>4996</v>
      </c>
      <c r="O2731">
        <v>1351</v>
      </c>
      <c r="P2731" t="s">
        <v>13187</v>
      </c>
      <c r="Q2731">
        <v>0</v>
      </c>
      <c r="R2731" t="s">
        <v>13188</v>
      </c>
      <c r="S2731" t="s">
        <v>13189</v>
      </c>
      <c r="T2731">
        <v>62</v>
      </c>
      <c r="U2731" t="s">
        <v>37</v>
      </c>
      <c r="V2731" t="s">
        <v>38</v>
      </c>
      <c r="W2731" t="s">
        <v>584</v>
      </c>
      <c r="X2731">
        <v>15000000</v>
      </c>
      <c r="Y2731">
        <v>1986</v>
      </c>
      <c r="Z2731">
        <v>324</v>
      </c>
      <c r="AA2731">
        <v>5.3</v>
      </c>
      <c r="AB2731">
        <v>2.35</v>
      </c>
      <c r="AC2731">
        <v>843</v>
      </c>
    </row>
    <row r="2732" spans="1:29" x14ac:dyDescent="0.2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>
        <v>2731</v>
      </c>
      <c r="M2732" t="s">
        <v>13191</v>
      </c>
      <c r="N2732">
        <v>5917</v>
      </c>
      <c r="O2732">
        <v>4834</v>
      </c>
      <c r="P2732" t="s">
        <v>1468</v>
      </c>
      <c r="Q2732">
        <v>0</v>
      </c>
      <c r="R2732" t="s">
        <v>13192</v>
      </c>
      <c r="S2732" t="s">
        <v>13193</v>
      </c>
      <c r="T2732">
        <v>71</v>
      </c>
      <c r="U2732" t="s">
        <v>37</v>
      </c>
      <c r="V2732" t="s">
        <v>38</v>
      </c>
      <c r="W2732" t="s">
        <v>39</v>
      </c>
      <c r="X2732">
        <v>15000000</v>
      </c>
      <c r="Y2732">
        <v>1999</v>
      </c>
      <c r="Z2732">
        <v>664</v>
      </c>
      <c r="AA2732">
        <v>6.3</v>
      </c>
      <c r="AB2732">
        <v>2.35</v>
      </c>
      <c r="AC2732">
        <v>391</v>
      </c>
    </row>
    <row r="2733" spans="1:29" x14ac:dyDescent="0.2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>
        <v>2732</v>
      </c>
      <c r="M2733" t="s">
        <v>13194</v>
      </c>
      <c r="N2733">
        <v>69569</v>
      </c>
      <c r="O2733">
        <v>6748</v>
      </c>
      <c r="P2733" t="s">
        <v>4805</v>
      </c>
      <c r="Q2733">
        <v>0</v>
      </c>
      <c r="R2733" t="s">
        <v>13195</v>
      </c>
      <c r="S2733" t="s">
        <v>13196</v>
      </c>
      <c r="T2733">
        <v>436</v>
      </c>
      <c r="U2733" t="s">
        <v>37</v>
      </c>
      <c r="V2733" t="s">
        <v>38</v>
      </c>
      <c r="W2733" t="s">
        <v>584</v>
      </c>
      <c r="X2733">
        <v>15000000</v>
      </c>
      <c r="Y2733">
        <v>2007</v>
      </c>
      <c r="Z2733">
        <v>294</v>
      </c>
      <c r="AA2733">
        <v>6.5</v>
      </c>
      <c r="AB2733">
        <v>1.85</v>
      </c>
      <c r="AC2733">
        <v>0</v>
      </c>
    </row>
    <row r="2734" spans="1:29" x14ac:dyDescent="0.2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>
        <v>2733</v>
      </c>
      <c r="M2734" t="s">
        <v>13200</v>
      </c>
      <c r="N2734">
        <v>1933</v>
      </c>
      <c r="O2734">
        <v>527</v>
      </c>
      <c r="P2734" t="s">
        <v>13201</v>
      </c>
      <c r="Q2734">
        <v>0</v>
      </c>
      <c r="R2734" t="s">
        <v>13202</v>
      </c>
      <c r="S2734" t="s">
        <v>13203</v>
      </c>
      <c r="T2734">
        <v>13</v>
      </c>
      <c r="U2734" t="s">
        <v>37</v>
      </c>
      <c r="V2734" t="s">
        <v>13204</v>
      </c>
      <c r="Y2734">
        <v>2014</v>
      </c>
      <c r="Z2734">
        <v>134</v>
      </c>
      <c r="AA2734">
        <v>5.6</v>
      </c>
      <c r="AB2734">
        <v>2.35</v>
      </c>
      <c r="AC2734">
        <v>708</v>
      </c>
    </row>
    <row r="2735" spans="1:29" x14ac:dyDescent="0.2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>
        <v>2734</v>
      </c>
      <c r="M2735" t="s">
        <v>13205</v>
      </c>
      <c r="N2735">
        <v>6690</v>
      </c>
      <c r="O2735">
        <v>5426</v>
      </c>
      <c r="P2735" t="s">
        <v>12312</v>
      </c>
      <c r="Q2735">
        <v>0</v>
      </c>
      <c r="R2735" t="s">
        <v>13206</v>
      </c>
      <c r="S2735" t="s">
        <v>13207</v>
      </c>
      <c r="T2735">
        <v>83</v>
      </c>
      <c r="U2735" t="s">
        <v>37</v>
      </c>
      <c r="V2735" t="s">
        <v>267</v>
      </c>
      <c r="W2735" t="s">
        <v>39</v>
      </c>
      <c r="Y2735">
        <v>1999</v>
      </c>
      <c r="Z2735">
        <v>203</v>
      </c>
      <c r="AA2735">
        <v>7</v>
      </c>
      <c r="AB2735">
        <v>2.35</v>
      </c>
      <c r="AC2735">
        <v>284</v>
      </c>
    </row>
    <row r="2736" spans="1:29" x14ac:dyDescent="0.2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>
        <v>2735</v>
      </c>
      <c r="M2736" t="s">
        <v>13211</v>
      </c>
      <c r="N2736">
        <v>111841</v>
      </c>
      <c r="O2736">
        <v>203</v>
      </c>
      <c r="P2736" t="s">
        <v>13212</v>
      </c>
      <c r="Q2736">
        <v>1</v>
      </c>
      <c r="R2736" t="s">
        <v>13213</v>
      </c>
      <c r="S2736" t="s">
        <v>13214</v>
      </c>
      <c r="T2736">
        <v>413</v>
      </c>
      <c r="U2736" t="s">
        <v>8730</v>
      </c>
      <c r="V2736" t="s">
        <v>766</v>
      </c>
      <c r="W2736" t="s">
        <v>4829</v>
      </c>
      <c r="X2736">
        <v>6000000</v>
      </c>
      <c r="Y2736">
        <v>1927</v>
      </c>
      <c r="Z2736">
        <v>23</v>
      </c>
      <c r="AA2736">
        <v>8.3000000000000007</v>
      </c>
      <c r="AB2736">
        <v>1.33</v>
      </c>
      <c r="AC2736">
        <v>12000</v>
      </c>
    </row>
    <row r="2737" spans="1:29" x14ac:dyDescent="0.2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>
        <v>2736</v>
      </c>
      <c r="M2737" t="s">
        <v>13215</v>
      </c>
      <c r="N2737">
        <v>55928</v>
      </c>
      <c r="O2737">
        <v>962</v>
      </c>
      <c r="P2737" t="s">
        <v>13216</v>
      </c>
      <c r="Q2737">
        <v>2</v>
      </c>
      <c r="R2737" t="s">
        <v>13217</v>
      </c>
      <c r="S2737" t="s">
        <v>13218</v>
      </c>
      <c r="T2737">
        <v>157</v>
      </c>
      <c r="U2737" t="s">
        <v>1463</v>
      </c>
      <c r="V2737" t="s">
        <v>1464</v>
      </c>
      <c r="W2737" t="s">
        <v>584</v>
      </c>
      <c r="X2737">
        <v>12000000</v>
      </c>
      <c r="Y2737">
        <v>2004</v>
      </c>
      <c r="Z2737">
        <v>297</v>
      </c>
      <c r="AA2737">
        <v>7.2</v>
      </c>
      <c r="AB2737">
        <v>2.35</v>
      </c>
      <c r="AC2737">
        <v>0</v>
      </c>
    </row>
    <row r="2738" spans="1:29" x14ac:dyDescent="0.2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>
        <v>2737</v>
      </c>
      <c r="M2738" t="s">
        <v>13219</v>
      </c>
      <c r="N2738">
        <v>22345</v>
      </c>
      <c r="O2738">
        <v>14889</v>
      </c>
      <c r="P2738" t="s">
        <v>4205</v>
      </c>
      <c r="Q2738">
        <v>2</v>
      </c>
      <c r="R2738" t="s">
        <v>13220</v>
      </c>
      <c r="S2738" t="s">
        <v>13221</v>
      </c>
      <c r="T2738">
        <v>144</v>
      </c>
      <c r="U2738" t="s">
        <v>37</v>
      </c>
      <c r="V2738" t="s">
        <v>38</v>
      </c>
      <c r="W2738" t="s">
        <v>584</v>
      </c>
      <c r="X2738">
        <v>7000000</v>
      </c>
      <c r="Y2738">
        <v>1995</v>
      </c>
      <c r="Z2738">
        <v>970</v>
      </c>
      <c r="AA2738">
        <v>6.8</v>
      </c>
      <c r="AB2738">
        <v>1.85</v>
      </c>
      <c r="AC2738">
        <v>0</v>
      </c>
    </row>
    <row r="2739" spans="1:29" x14ac:dyDescent="0.2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>
        <v>2738</v>
      </c>
      <c r="M2739" t="s">
        <v>13223</v>
      </c>
      <c r="N2739">
        <v>9427</v>
      </c>
      <c r="O2739">
        <v>1172</v>
      </c>
      <c r="P2739" t="s">
        <v>13224</v>
      </c>
      <c r="Q2739">
        <v>1</v>
      </c>
      <c r="R2739" t="s">
        <v>13225</v>
      </c>
      <c r="S2739" t="s">
        <v>13226</v>
      </c>
      <c r="T2739">
        <v>87</v>
      </c>
      <c r="U2739" t="s">
        <v>1945</v>
      </c>
      <c r="V2739" t="s">
        <v>12665</v>
      </c>
      <c r="W2739" t="s">
        <v>4829</v>
      </c>
      <c r="X2739">
        <v>15000000</v>
      </c>
      <c r="Y2739">
        <v>2015</v>
      </c>
      <c r="Z2739">
        <v>103</v>
      </c>
      <c r="AA2739">
        <v>6.4</v>
      </c>
      <c r="AB2739">
        <v>1.37</v>
      </c>
      <c r="AC2739">
        <v>0</v>
      </c>
    </row>
    <row r="2740" spans="1:29" x14ac:dyDescent="0.2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>
        <v>2739</v>
      </c>
      <c r="M2740" t="s">
        <v>13228</v>
      </c>
      <c r="N2740">
        <v>20730</v>
      </c>
      <c r="O2740">
        <v>3578</v>
      </c>
      <c r="P2740" t="s">
        <v>3699</v>
      </c>
      <c r="Q2740">
        <v>1</v>
      </c>
      <c r="R2740" t="s">
        <v>13229</v>
      </c>
      <c r="S2740" t="s">
        <v>13230</v>
      </c>
      <c r="T2740">
        <v>111</v>
      </c>
      <c r="U2740" t="s">
        <v>37</v>
      </c>
      <c r="V2740" t="s">
        <v>56</v>
      </c>
      <c r="W2740" t="s">
        <v>584</v>
      </c>
      <c r="X2740">
        <v>15000000</v>
      </c>
      <c r="Y2740">
        <v>2001</v>
      </c>
      <c r="Z2740">
        <v>826</v>
      </c>
      <c r="AA2740">
        <v>6.9</v>
      </c>
      <c r="AB2740">
        <v>2.35</v>
      </c>
      <c r="AC2740">
        <v>664</v>
      </c>
    </row>
    <row r="2741" spans="1:29" x14ac:dyDescent="0.2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>
        <v>2740</v>
      </c>
      <c r="M2741" t="s">
        <v>13234</v>
      </c>
      <c r="N2741">
        <v>31589</v>
      </c>
      <c r="O2741">
        <v>48</v>
      </c>
      <c r="P2741" t="s">
        <v>13235</v>
      </c>
      <c r="Q2741">
        <v>0</v>
      </c>
      <c r="R2741" t="s">
        <v>13236</v>
      </c>
      <c r="S2741" t="s">
        <v>13237</v>
      </c>
      <c r="T2741">
        <v>172</v>
      </c>
      <c r="U2741" t="s">
        <v>5640</v>
      </c>
      <c r="V2741" t="s">
        <v>7169</v>
      </c>
      <c r="W2741" t="s">
        <v>5612</v>
      </c>
      <c r="Y2741">
        <v>2003</v>
      </c>
      <c r="Z2741">
        <v>13</v>
      </c>
      <c r="AA2741">
        <v>8</v>
      </c>
      <c r="AB2741">
        <v>1.85</v>
      </c>
      <c r="AC2741">
        <v>0</v>
      </c>
    </row>
    <row r="2742" spans="1:29" x14ac:dyDescent="0.2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>
        <v>2741</v>
      </c>
      <c r="M2742" t="s">
        <v>13241</v>
      </c>
      <c r="N2742">
        <v>24570</v>
      </c>
      <c r="O2742">
        <v>134</v>
      </c>
      <c r="P2742" t="s">
        <v>13242</v>
      </c>
      <c r="Q2742">
        <v>0</v>
      </c>
      <c r="R2742" t="s">
        <v>13243</v>
      </c>
      <c r="S2742" t="s">
        <v>13244</v>
      </c>
      <c r="T2742">
        <v>72</v>
      </c>
      <c r="U2742" t="s">
        <v>13245</v>
      </c>
      <c r="V2742" t="s">
        <v>13246</v>
      </c>
      <c r="W2742" t="s">
        <v>584</v>
      </c>
      <c r="X2742">
        <v>300000000</v>
      </c>
      <c r="Y2742">
        <v>2008</v>
      </c>
      <c r="Z2742">
        <v>45</v>
      </c>
      <c r="AA2742">
        <v>6.2</v>
      </c>
      <c r="AB2742">
        <v>2.35</v>
      </c>
      <c r="AC2742">
        <v>0</v>
      </c>
    </row>
    <row r="2743" spans="1:29" x14ac:dyDescent="0.2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>
        <v>2742</v>
      </c>
      <c r="M2743" t="s">
        <v>13249</v>
      </c>
      <c r="N2743">
        <v>64777</v>
      </c>
      <c r="O2743">
        <v>15293</v>
      </c>
      <c r="P2743" t="s">
        <v>1237</v>
      </c>
      <c r="Q2743">
        <v>0</v>
      </c>
      <c r="R2743" t="s">
        <v>13250</v>
      </c>
      <c r="S2743" t="s">
        <v>13251</v>
      </c>
      <c r="T2743">
        <v>201</v>
      </c>
      <c r="U2743" t="s">
        <v>37</v>
      </c>
      <c r="V2743" t="s">
        <v>56</v>
      </c>
      <c r="W2743" t="s">
        <v>584</v>
      </c>
      <c r="Y2743">
        <v>2010</v>
      </c>
      <c r="Z2743">
        <v>794</v>
      </c>
      <c r="AA2743">
        <v>6.4</v>
      </c>
      <c r="AB2743">
        <v>2.35</v>
      </c>
      <c r="AC2743">
        <v>0</v>
      </c>
    </row>
    <row r="2744" spans="1:29" x14ac:dyDescent="0.2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>
        <v>2743</v>
      </c>
      <c r="M2744" t="s">
        <v>13253</v>
      </c>
      <c r="N2744">
        <v>2699</v>
      </c>
      <c r="O2744">
        <v>1432</v>
      </c>
      <c r="P2744" t="s">
        <v>13254</v>
      </c>
      <c r="Q2744">
        <v>0</v>
      </c>
      <c r="R2744" t="s">
        <v>13255</v>
      </c>
      <c r="S2744" t="s">
        <v>13256</v>
      </c>
      <c r="T2744">
        <v>29</v>
      </c>
      <c r="U2744" t="s">
        <v>37</v>
      </c>
      <c r="V2744" t="s">
        <v>267</v>
      </c>
      <c r="W2744" t="s">
        <v>584</v>
      </c>
      <c r="X2744">
        <v>9000000</v>
      </c>
      <c r="Y2744">
        <v>1996</v>
      </c>
      <c r="Z2744">
        <v>476</v>
      </c>
      <c r="AA2744">
        <v>5.6</v>
      </c>
      <c r="AB2744">
        <v>2.35</v>
      </c>
      <c r="AC2744">
        <v>154</v>
      </c>
    </row>
    <row r="2745" spans="1:29" x14ac:dyDescent="0.2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>
        <v>2744</v>
      </c>
      <c r="M2745" t="s">
        <v>13258</v>
      </c>
      <c r="N2745">
        <v>47574</v>
      </c>
      <c r="O2745">
        <v>18639</v>
      </c>
      <c r="P2745" t="s">
        <v>2715</v>
      </c>
      <c r="Q2745">
        <v>0</v>
      </c>
      <c r="R2745" t="s">
        <v>13259</v>
      </c>
      <c r="S2745" t="s">
        <v>13260</v>
      </c>
      <c r="T2745">
        <v>209</v>
      </c>
      <c r="U2745" t="s">
        <v>37</v>
      </c>
      <c r="V2745" t="s">
        <v>38</v>
      </c>
      <c r="W2745" t="s">
        <v>584</v>
      </c>
      <c r="X2745">
        <v>15000000</v>
      </c>
      <c r="Y2745">
        <v>2008</v>
      </c>
      <c r="Z2745">
        <v>1000</v>
      </c>
      <c r="AA2745">
        <v>6.1</v>
      </c>
      <c r="AB2745">
        <v>2.35</v>
      </c>
      <c r="AC2745">
        <v>0</v>
      </c>
    </row>
    <row r="2746" spans="1:29" x14ac:dyDescent="0.2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>
        <v>2745</v>
      </c>
      <c r="M2746" t="s">
        <v>13262</v>
      </c>
      <c r="N2746">
        <v>609</v>
      </c>
      <c r="O2746">
        <v>801</v>
      </c>
      <c r="P2746" t="s">
        <v>13263</v>
      </c>
      <c r="Q2746">
        <v>2</v>
      </c>
      <c r="R2746" t="s">
        <v>13264</v>
      </c>
      <c r="S2746" t="s">
        <v>13265</v>
      </c>
      <c r="T2746">
        <v>15</v>
      </c>
      <c r="U2746" t="s">
        <v>37</v>
      </c>
      <c r="V2746" t="s">
        <v>8143</v>
      </c>
      <c r="W2746" t="s">
        <v>584</v>
      </c>
      <c r="X2746">
        <v>15000000</v>
      </c>
      <c r="Y2746">
        <v>2011</v>
      </c>
      <c r="Z2746">
        <v>248</v>
      </c>
      <c r="AA2746">
        <v>6</v>
      </c>
      <c r="AC2746">
        <v>705</v>
      </c>
    </row>
    <row r="2747" spans="1:29" x14ac:dyDescent="0.2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>
        <v>2746</v>
      </c>
      <c r="M2747" t="s">
        <v>13267</v>
      </c>
      <c r="N2747">
        <v>14280</v>
      </c>
      <c r="O2747">
        <v>32814</v>
      </c>
      <c r="P2747" t="s">
        <v>4190</v>
      </c>
      <c r="Q2747">
        <v>5</v>
      </c>
      <c r="R2747" t="s">
        <v>13268</v>
      </c>
      <c r="S2747" t="s">
        <v>13269</v>
      </c>
      <c r="T2747">
        <v>41</v>
      </c>
      <c r="U2747" t="s">
        <v>37</v>
      </c>
      <c r="V2747" t="s">
        <v>38</v>
      </c>
      <c r="W2747" t="s">
        <v>584</v>
      </c>
      <c r="X2747">
        <v>15000000</v>
      </c>
      <c r="Y2747">
        <v>2011</v>
      </c>
      <c r="Z2747">
        <v>14000</v>
      </c>
      <c r="AA2747">
        <v>5.0999999999999996</v>
      </c>
      <c r="AB2747">
        <v>2.35</v>
      </c>
      <c r="AC2747">
        <v>0</v>
      </c>
    </row>
    <row r="2748" spans="1:29" x14ac:dyDescent="0.2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>
        <v>2747</v>
      </c>
      <c r="M2748" t="s">
        <v>13272</v>
      </c>
      <c r="N2748">
        <v>2236</v>
      </c>
      <c r="O2748">
        <v>1732</v>
      </c>
      <c r="P2748" t="s">
        <v>13273</v>
      </c>
      <c r="Q2748">
        <v>1</v>
      </c>
      <c r="R2748" t="s">
        <v>13274</v>
      </c>
      <c r="S2748" t="s">
        <v>13275</v>
      </c>
      <c r="T2748">
        <v>40</v>
      </c>
      <c r="U2748" t="s">
        <v>37</v>
      </c>
      <c r="V2748" t="s">
        <v>766</v>
      </c>
      <c r="W2748" t="s">
        <v>39</v>
      </c>
      <c r="X2748">
        <v>25000000</v>
      </c>
      <c r="Y2748">
        <v>2001</v>
      </c>
      <c r="Z2748">
        <v>595</v>
      </c>
      <c r="AA2748">
        <v>4.5</v>
      </c>
      <c r="AB2748">
        <v>2.35</v>
      </c>
      <c r="AC2748">
        <v>193</v>
      </c>
    </row>
    <row r="2749" spans="1:29" x14ac:dyDescent="0.2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>
        <v>2748</v>
      </c>
      <c r="M2749" t="s">
        <v>13279</v>
      </c>
      <c r="N2749">
        <v>7519</v>
      </c>
      <c r="O2749">
        <v>1245</v>
      </c>
      <c r="P2749" t="s">
        <v>13036</v>
      </c>
      <c r="Q2749">
        <v>1</v>
      </c>
      <c r="R2749" t="s">
        <v>13280</v>
      </c>
      <c r="S2749" t="s">
        <v>13281</v>
      </c>
      <c r="T2749">
        <v>39</v>
      </c>
      <c r="U2749" t="s">
        <v>37</v>
      </c>
      <c r="V2749" t="s">
        <v>38</v>
      </c>
      <c r="W2749" t="s">
        <v>584</v>
      </c>
      <c r="X2749">
        <v>15000000</v>
      </c>
      <c r="Y2749">
        <v>2007</v>
      </c>
      <c r="Z2749">
        <v>165</v>
      </c>
      <c r="AA2749">
        <v>5.9</v>
      </c>
      <c r="AB2749">
        <v>1.85</v>
      </c>
      <c r="AC2749">
        <v>445</v>
      </c>
    </row>
    <row r="2750" spans="1:29" x14ac:dyDescent="0.2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>
        <v>2749</v>
      </c>
      <c r="M2750" t="s">
        <v>13285</v>
      </c>
      <c r="N2750">
        <v>3425</v>
      </c>
      <c r="O2750">
        <v>2528</v>
      </c>
      <c r="P2750" t="s">
        <v>3330</v>
      </c>
      <c r="Q2750">
        <v>1</v>
      </c>
      <c r="R2750" t="s">
        <v>13286</v>
      </c>
      <c r="S2750" t="s">
        <v>13287</v>
      </c>
      <c r="T2750">
        <v>32</v>
      </c>
      <c r="U2750" t="s">
        <v>37</v>
      </c>
      <c r="V2750" t="s">
        <v>13288</v>
      </c>
      <c r="W2750" t="s">
        <v>584</v>
      </c>
      <c r="Y2750">
        <v>2008</v>
      </c>
      <c r="Z2750">
        <v>627</v>
      </c>
      <c r="AA2750">
        <v>6</v>
      </c>
      <c r="AB2750">
        <v>2.35</v>
      </c>
      <c r="AC2750">
        <v>0</v>
      </c>
    </row>
    <row r="2751" spans="1:29" x14ac:dyDescent="0.2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>
        <v>2750</v>
      </c>
      <c r="M2751" t="s">
        <v>13290</v>
      </c>
      <c r="N2751">
        <v>4006</v>
      </c>
      <c r="O2751">
        <v>29488</v>
      </c>
      <c r="P2751" t="s">
        <v>3076</v>
      </c>
      <c r="Q2751">
        <v>0</v>
      </c>
      <c r="R2751" t="s">
        <v>13291</v>
      </c>
      <c r="S2751" t="s">
        <v>13292</v>
      </c>
      <c r="T2751">
        <v>12</v>
      </c>
      <c r="U2751" t="s">
        <v>37</v>
      </c>
      <c r="V2751" t="s">
        <v>8143</v>
      </c>
      <c r="W2751" t="s">
        <v>4829</v>
      </c>
      <c r="X2751">
        <v>20000000</v>
      </c>
      <c r="Y2751">
        <v>2013</v>
      </c>
      <c r="Z2751">
        <v>12000</v>
      </c>
      <c r="AA2751">
        <v>5.8</v>
      </c>
      <c r="AC2751">
        <v>0</v>
      </c>
    </row>
    <row r="2752" spans="1:29" x14ac:dyDescent="0.2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>
        <v>2751</v>
      </c>
      <c r="M2752" t="s">
        <v>13294</v>
      </c>
      <c r="N2752">
        <v>41638</v>
      </c>
      <c r="O2752">
        <v>2829</v>
      </c>
      <c r="P2752" t="s">
        <v>1385</v>
      </c>
      <c r="Q2752">
        <v>0</v>
      </c>
      <c r="R2752" t="s">
        <v>13295</v>
      </c>
      <c r="S2752" t="s">
        <v>13296</v>
      </c>
      <c r="T2752">
        <v>134</v>
      </c>
      <c r="U2752" t="s">
        <v>37</v>
      </c>
      <c r="V2752" t="s">
        <v>13297</v>
      </c>
      <c r="W2752" t="s">
        <v>584</v>
      </c>
      <c r="X2752">
        <v>7000000</v>
      </c>
      <c r="Y2752">
        <v>2014</v>
      </c>
      <c r="Z2752">
        <v>889</v>
      </c>
      <c r="AA2752">
        <v>6.1</v>
      </c>
      <c r="AB2752">
        <v>2.35</v>
      </c>
      <c r="AC2752">
        <v>13000</v>
      </c>
    </row>
    <row r="2753" spans="1:29" x14ac:dyDescent="0.2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>
        <v>2752</v>
      </c>
      <c r="M2753" t="s">
        <v>13300</v>
      </c>
      <c r="N2753">
        <v>5018</v>
      </c>
      <c r="O2753">
        <v>363</v>
      </c>
      <c r="P2753" t="s">
        <v>13301</v>
      </c>
      <c r="Q2753">
        <v>0</v>
      </c>
      <c r="R2753" t="s">
        <v>13302</v>
      </c>
      <c r="S2753" t="s">
        <v>13303</v>
      </c>
      <c r="T2753">
        <v>108</v>
      </c>
      <c r="U2753" t="s">
        <v>37</v>
      </c>
      <c r="V2753" t="s">
        <v>766</v>
      </c>
      <c r="W2753" t="s">
        <v>4829</v>
      </c>
      <c r="X2753">
        <v>15000000</v>
      </c>
      <c r="Y2753">
        <v>2005</v>
      </c>
      <c r="Z2753">
        <v>55</v>
      </c>
      <c r="AA2753">
        <v>4.9000000000000004</v>
      </c>
      <c r="AB2753">
        <v>1.78</v>
      </c>
      <c r="AC2753">
        <v>473</v>
      </c>
    </row>
    <row r="2754" spans="1:29" x14ac:dyDescent="0.2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>
        <v>2753</v>
      </c>
      <c r="M2754" t="s">
        <v>13308</v>
      </c>
      <c r="N2754">
        <v>80</v>
      </c>
      <c r="O2754">
        <v>192</v>
      </c>
      <c r="P2754" t="s">
        <v>13309</v>
      </c>
      <c r="Q2754">
        <v>0</v>
      </c>
      <c r="S2754" t="s">
        <v>13310</v>
      </c>
      <c r="T2754">
        <v>4</v>
      </c>
      <c r="U2754" t="s">
        <v>2777</v>
      </c>
      <c r="V2754" t="s">
        <v>7089</v>
      </c>
      <c r="X2754">
        <v>15000000</v>
      </c>
      <c r="Y2754">
        <v>2015</v>
      </c>
      <c r="Z2754">
        <v>57</v>
      </c>
      <c r="AA2754">
        <v>5.7</v>
      </c>
      <c r="AC2754">
        <v>18</v>
      </c>
    </row>
    <row r="2755" spans="1:29" x14ac:dyDescent="0.2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>
        <v>2754</v>
      </c>
      <c r="M2755" t="s">
        <v>13312</v>
      </c>
      <c r="N2755">
        <v>9177</v>
      </c>
      <c r="O2755">
        <v>996</v>
      </c>
      <c r="P2755" t="s">
        <v>13313</v>
      </c>
      <c r="Q2755">
        <v>4</v>
      </c>
      <c r="R2755" t="s">
        <v>13314</v>
      </c>
      <c r="S2755" t="s">
        <v>13315</v>
      </c>
      <c r="T2755">
        <v>53</v>
      </c>
      <c r="U2755" t="s">
        <v>1945</v>
      </c>
      <c r="V2755" t="s">
        <v>3858</v>
      </c>
      <c r="W2755" t="s">
        <v>584</v>
      </c>
      <c r="X2755">
        <v>15000000</v>
      </c>
      <c r="Y2755">
        <v>2009</v>
      </c>
      <c r="Z2755">
        <v>353</v>
      </c>
      <c r="AA2755">
        <v>7.1</v>
      </c>
      <c r="AB2755">
        <v>2.35</v>
      </c>
      <c r="AC2755">
        <v>821</v>
      </c>
    </row>
    <row r="2756" spans="1:29" x14ac:dyDescent="0.2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>
        <v>2755</v>
      </c>
      <c r="M2756" t="s">
        <v>13317</v>
      </c>
      <c r="N2756">
        <v>695</v>
      </c>
      <c r="O2756">
        <v>1585</v>
      </c>
      <c r="P2756" t="s">
        <v>13318</v>
      </c>
      <c r="Q2756">
        <v>1</v>
      </c>
      <c r="R2756" t="s">
        <v>13319</v>
      </c>
      <c r="S2756" t="s">
        <v>13320</v>
      </c>
      <c r="T2756">
        <v>32</v>
      </c>
      <c r="U2756" t="s">
        <v>37</v>
      </c>
      <c r="V2756" t="s">
        <v>56</v>
      </c>
      <c r="W2756" t="s">
        <v>39</v>
      </c>
      <c r="X2756">
        <v>15000000</v>
      </c>
      <c r="Y2756">
        <v>2000</v>
      </c>
      <c r="Z2756">
        <v>452</v>
      </c>
      <c r="AA2756">
        <v>6.6</v>
      </c>
      <c r="AC2756">
        <v>277</v>
      </c>
    </row>
    <row r="2757" spans="1:29" x14ac:dyDescent="0.2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>
        <v>2756</v>
      </c>
      <c r="M2757" t="s">
        <v>13321</v>
      </c>
      <c r="N2757">
        <v>437418</v>
      </c>
      <c r="O2757">
        <v>15500</v>
      </c>
      <c r="P2757" t="s">
        <v>4462</v>
      </c>
      <c r="Q2757">
        <v>1</v>
      </c>
      <c r="R2757" t="s">
        <v>13322</v>
      </c>
      <c r="S2757" t="s">
        <v>13323</v>
      </c>
      <c r="T2757">
        <v>609</v>
      </c>
      <c r="U2757" t="s">
        <v>37</v>
      </c>
      <c r="V2757" t="s">
        <v>38</v>
      </c>
      <c r="W2757" t="s">
        <v>94</v>
      </c>
      <c r="X2757">
        <v>14600000</v>
      </c>
      <c r="Y2757">
        <v>1993</v>
      </c>
      <c r="Z2757">
        <v>571</v>
      </c>
      <c r="AA2757">
        <v>8.1</v>
      </c>
      <c r="AB2757">
        <v>1.85</v>
      </c>
      <c r="AC2757">
        <v>38000</v>
      </c>
    </row>
    <row r="2758" spans="1:29" x14ac:dyDescent="0.2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>
        <v>2757</v>
      </c>
      <c r="M2758" t="s">
        <v>13325</v>
      </c>
      <c r="N2758">
        <v>38202</v>
      </c>
      <c r="O2758">
        <v>38963</v>
      </c>
      <c r="P2758" t="s">
        <v>9444</v>
      </c>
      <c r="Q2758">
        <v>3</v>
      </c>
      <c r="R2758" t="s">
        <v>13326</v>
      </c>
      <c r="S2758" t="s">
        <v>13327</v>
      </c>
      <c r="T2758">
        <v>135</v>
      </c>
      <c r="U2758" t="s">
        <v>37</v>
      </c>
      <c r="V2758" t="s">
        <v>38</v>
      </c>
      <c r="W2758" t="s">
        <v>584</v>
      </c>
      <c r="X2758">
        <v>14800000</v>
      </c>
      <c r="Y2758">
        <v>2015</v>
      </c>
      <c r="Z2758">
        <v>17000</v>
      </c>
      <c r="AA2758">
        <v>5.7</v>
      </c>
      <c r="AB2758">
        <v>2.35</v>
      </c>
      <c r="AC2758">
        <v>41000</v>
      </c>
    </row>
    <row r="2759" spans="1:29" x14ac:dyDescent="0.2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>
        <v>2758</v>
      </c>
      <c r="M2759" t="s">
        <v>13328</v>
      </c>
      <c r="N2759">
        <v>167750</v>
      </c>
      <c r="O2759">
        <v>33791</v>
      </c>
      <c r="P2759" t="s">
        <v>794</v>
      </c>
      <c r="Q2759">
        <v>2</v>
      </c>
      <c r="R2759" t="s">
        <v>13329</v>
      </c>
      <c r="S2759" t="s">
        <v>13330</v>
      </c>
      <c r="T2759">
        <v>506</v>
      </c>
      <c r="U2759" t="s">
        <v>37</v>
      </c>
      <c r="V2759" t="s">
        <v>38</v>
      </c>
      <c r="W2759" t="s">
        <v>39</v>
      </c>
      <c r="X2759">
        <v>14500000</v>
      </c>
      <c r="Y2759">
        <v>1996</v>
      </c>
      <c r="Z2759">
        <v>1000</v>
      </c>
      <c r="AA2759">
        <v>6.8</v>
      </c>
      <c r="AB2759">
        <v>2.35</v>
      </c>
      <c r="AC2759">
        <v>10000</v>
      </c>
    </row>
    <row r="2760" spans="1:29" x14ac:dyDescent="0.2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>
        <v>2759</v>
      </c>
      <c r="M2760" t="s">
        <v>13332</v>
      </c>
      <c r="N2760">
        <v>12937</v>
      </c>
      <c r="O2760">
        <v>2140</v>
      </c>
      <c r="P2760" t="s">
        <v>13333</v>
      </c>
      <c r="Q2760">
        <v>2</v>
      </c>
      <c r="R2760" t="s">
        <v>13334</v>
      </c>
      <c r="S2760" t="s">
        <v>13335</v>
      </c>
      <c r="T2760">
        <v>73</v>
      </c>
      <c r="U2760" t="s">
        <v>1463</v>
      </c>
      <c r="V2760" t="s">
        <v>1464</v>
      </c>
      <c r="W2760" t="s">
        <v>39</v>
      </c>
      <c r="X2760">
        <v>10000000</v>
      </c>
      <c r="Y2760">
        <v>2010</v>
      </c>
      <c r="Z2760">
        <v>767</v>
      </c>
      <c r="AA2760">
        <v>7.5</v>
      </c>
      <c r="AB2760">
        <v>2.35</v>
      </c>
      <c r="AC2760">
        <v>0</v>
      </c>
    </row>
    <row r="2761" spans="1:29" x14ac:dyDescent="0.2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>
        <v>2760</v>
      </c>
      <c r="M2761" t="s">
        <v>13339</v>
      </c>
      <c r="N2761">
        <v>993</v>
      </c>
      <c r="O2761">
        <v>994</v>
      </c>
      <c r="P2761" t="s">
        <v>13340</v>
      </c>
      <c r="Q2761">
        <v>2</v>
      </c>
      <c r="R2761" t="s">
        <v>13341</v>
      </c>
      <c r="S2761" t="s">
        <v>13342</v>
      </c>
      <c r="T2761">
        <v>13</v>
      </c>
      <c r="U2761" t="s">
        <v>37</v>
      </c>
      <c r="V2761" t="s">
        <v>38</v>
      </c>
      <c r="W2761" t="s">
        <v>584</v>
      </c>
      <c r="X2761">
        <v>14500000</v>
      </c>
      <c r="Y2761">
        <v>2014</v>
      </c>
      <c r="Z2761">
        <v>220</v>
      </c>
      <c r="AA2761">
        <v>6.2</v>
      </c>
      <c r="AC2761">
        <v>998</v>
      </c>
    </row>
    <row r="2762" spans="1:29" x14ac:dyDescent="0.2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>
        <v>2761</v>
      </c>
      <c r="M2762" t="s">
        <v>13343</v>
      </c>
      <c r="N2762">
        <v>277505</v>
      </c>
      <c r="O2762">
        <v>28544</v>
      </c>
      <c r="P2762" t="s">
        <v>3222</v>
      </c>
      <c r="Q2762">
        <v>1</v>
      </c>
      <c r="R2762" t="s">
        <v>13344</v>
      </c>
      <c r="S2762" t="s">
        <v>13345</v>
      </c>
      <c r="T2762">
        <v>495</v>
      </c>
      <c r="U2762" t="s">
        <v>37</v>
      </c>
      <c r="V2762" t="s">
        <v>38</v>
      </c>
      <c r="W2762" t="s">
        <v>584</v>
      </c>
      <c r="X2762">
        <v>14400000</v>
      </c>
      <c r="Y2762">
        <v>1992</v>
      </c>
      <c r="Z2762">
        <v>11000</v>
      </c>
      <c r="AA2762">
        <v>8.3000000000000007</v>
      </c>
      <c r="AB2762">
        <v>2.35</v>
      </c>
      <c r="AC2762">
        <v>10000</v>
      </c>
    </row>
    <row r="2763" spans="1:29" x14ac:dyDescent="0.2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>
        <v>2762</v>
      </c>
      <c r="M2763" t="s">
        <v>13348</v>
      </c>
      <c r="N2763">
        <v>18646</v>
      </c>
      <c r="O2763">
        <v>4211</v>
      </c>
      <c r="P2763" t="s">
        <v>13349</v>
      </c>
      <c r="Q2763">
        <v>1</v>
      </c>
      <c r="R2763" t="s">
        <v>13350</v>
      </c>
      <c r="S2763" t="s">
        <v>13351</v>
      </c>
      <c r="T2763">
        <v>81</v>
      </c>
      <c r="U2763" t="s">
        <v>37</v>
      </c>
      <c r="V2763" t="s">
        <v>7710</v>
      </c>
      <c r="W2763" t="s">
        <v>4829</v>
      </c>
      <c r="X2763">
        <v>14200000</v>
      </c>
      <c r="Y2763">
        <v>2005</v>
      </c>
      <c r="Z2763">
        <v>769</v>
      </c>
      <c r="AA2763">
        <v>7.4</v>
      </c>
      <c r="AB2763">
        <v>2.35</v>
      </c>
      <c r="AC2763">
        <v>1000</v>
      </c>
    </row>
    <row r="2764" spans="1:29" x14ac:dyDescent="0.2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>
        <v>2763</v>
      </c>
      <c r="M2764" t="s">
        <v>13354</v>
      </c>
      <c r="N2764">
        <v>641997</v>
      </c>
      <c r="O2764">
        <v>820</v>
      </c>
      <c r="P2764" t="s">
        <v>13355</v>
      </c>
      <c r="Q2764">
        <v>0</v>
      </c>
      <c r="R2764" t="s">
        <v>13356</v>
      </c>
      <c r="S2764" t="s">
        <v>13357</v>
      </c>
      <c r="T2764">
        <v>1017</v>
      </c>
      <c r="U2764" t="s">
        <v>37</v>
      </c>
      <c r="V2764" t="s">
        <v>56</v>
      </c>
      <c r="W2764" t="s">
        <v>584</v>
      </c>
      <c r="X2764">
        <v>15000000</v>
      </c>
      <c r="Y2764">
        <v>2008</v>
      </c>
      <c r="Z2764">
        <v>56</v>
      </c>
      <c r="AA2764">
        <v>8</v>
      </c>
      <c r="AB2764">
        <v>2.35</v>
      </c>
      <c r="AC2764">
        <v>13000</v>
      </c>
    </row>
    <row r="2765" spans="1:29" x14ac:dyDescent="0.2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>
        <v>2764</v>
      </c>
      <c r="M2765" t="s">
        <v>13359</v>
      </c>
      <c r="N2765">
        <v>55101</v>
      </c>
      <c r="O2765">
        <v>1639</v>
      </c>
      <c r="P2765" t="s">
        <v>6638</v>
      </c>
      <c r="Q2765">
        <v>0</v>
      </c>
      <c r="R2765" t="s">
        <v>13360</v>
      </c>
      <c r="S2765" t="s">
        <v>13361</v>
      </c>
      <c r="T2765">
        <v>201</v>
      </c>
      <c r="U2765" t="s">
        <v>37</v>
      </c>
      <c r="V2765" t="s">
        <v>38</v>
      </c>
      <c r="W2765" t="s">
        <v>584</v>
      </c>
      <c r="X2765">
        <v>14000000</v>
      </c>
      <c r="Y2765">
        <v>1987</v>
      </c>
      <c r="Z2765">
        <v>276</v>
      </c>
      <c r="AA2765">
        <v>6.9</v>
      </c>
      <c r="AB2765">
        <v>1.85</v>
      </c>
      <c r="AC2765">
        <v>3000</v>
      </c>
    </row>
    <row r="2766" spans="1:29" x14ac:dyDescent="0.2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>
        <v>2765</v>
      </c>
      <c r="M2766" t="s">
        <v>13362</v>
      </c>
      <c r="N2766">
        <v>213476</v>
      </c>
      <c r="O2766">
        <v>11135</v>
      </c>
      <c r="P2766" t="s">
        <v>1769</v>
      </c>
      <c r="Q2766">
        <v>2</v>
      </c>
      <c r="R2766" t="s">
        <v>13363</v>
      </c>
      <c r="S2766" t="s">
        <v>13364</v>
      </c>
      <c r="T2766">
        <v>271</v>
      </c>
      <c r="U2766" t="s">
        <v>37</v>
      </c>
      <c r="V2766" t="s">
        <v>38</v>
      </c>
      <c r="W2766" t="s">
        <v>584</v>
      </c>
      <c r="X2766">
        <v>14000000</v>
      </c>
      <c r="Y2766">
        <v>1990</v>
      </c>
      <c r="Z2766">
        <v>995</v>
      </c>
      <c r="AA2766">
        <v>6.9</v>
      </c>
      <c r="AB2766">
        <v>1.85</v>
      </c>
      <c r="AC2766">
        <v>11000</v>
      </c>
    </row>
    <row r="2767" spans="1:29" x14ac:dyDescent="0.2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>
        <v>2766</v>
      </c>
      <c r="M2767" t="s">
        <v>13366</v>
      </c>
      <c r="N2767">
        <v>10</v>
      </c>
      <c r="O2767">
        <v>1125</v>
      </c>
      <c r="P2767" t="s">
        <v>13367</v>
      </c>
      <c r="Q2767">
        <v>2</v>
      </c>
      <c r="S2767" t="s">
        <v>13368</v>
      </c>
      <c r="U2767" t="s">
        <v>37</v>
      </c>
      <c r="V2767" t="s">
        <v>267</v>
      </c>
      <c r="Z2767">
        <v>179</v>
      </c>
      <c r="AA2767">
        <v>9.5</v>
      </c>
      <c r="AB2767">
        <v>1.33</v>
      </c>
      <c r="AC2767">
        <v>0</v>
      </c>
    </row>
    <row r="2768" spans="1:29" x14ac:dyDescent="0.2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>
        <v>2767</v>
      </c>
      <c r="M2768" t="s">
        <v>13370</v>
      </c>
      <c r="N2768">
        <v>44096</v>
      </c>
      <c r="O2768">
        <v>717</v>
      </c>
      <c r="P2768" t="s">
        <v>13371</v>
      </c>
      <c r="Q2768">
        <v>1</v>
      </c>
      <c r="R2768" t="s">
        <v>13372</v>
      </c>
      <c r="S2768" t="s">
        <v>13373</v>
      </c>
      <c r="T2768">
        <v>62</v>
      </c>
      <c r="U2768" t="s">
        <v>37</v>
      </c>
      <c r="V2768" t="s">
        <v>369</v>
      </c>
      <c r="W2768" t="s">
        <v>94</v>
      </c>
      <c r="X2768">
        <v>15800000</v>
      </c>
      <c r="Y2768">
        <v>1988</v>
      </c>
      <c r="Z2768">
        <v>162</v>
      </c>
      <c r="AA2768">
        <v>5.5</v>
      </c>
      <c r="AB2768">
        <v>2.35</v>
      </c>
      <c r="AC2768">
        <v>489</v>
      </c>
    </row>
    <row r="2769" spans="1:29" x14ac:dyDescent="0.2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>
        <v>2768</v>
      </c>
      <c r="M2769" t="s">
        <v>13375</v>
      </c>
      <c r="N2769">
        <v>1554</v>
      </c>
      <c r="O2769">
        <v>2055</v>
      </c>
      <c r="P2769" t="s">
        <v>13376</v>
      </c>
      <c r="Q2769">
        <v>0</v>
      </c>
      <c r="S2769" t="s">
        <v>13377</v>
      </c>
      <c r="T2769">
        <v>20</v>
      </c>
      <c r="U2769" t="s">
        <v>37</v>
      </c>
      <c r="V2769" t="s">
        <v>38</v>
      </c>
      <c r="W2769" t="s">
        <v>584</v>
      </c>
      <c r="X2769">
        <v>15000000</v>
      </c>
      <c r="Y2769">
        <v>2015</v>
      </c>
      <c r="Z2769">
        <v>355</v>
      </c>
      <c r="AA2769">
        <v>5.7</v>
      </c>
      <c r="AB2769">
        <v>2.35</v>
      </c>
      <c r="AC2769">
        <v>0</v>
      </c>
    </row>
    <row r="2770" spans="1:29" x14ac:dyDescent="0.2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>
        <v>2769</v>
      </c>
      <c r="M2770" t="s">
        <v>13378</v>
      </c>
      <c r="N2770">
        <v>76842</v>
      </c>
      <c r="O2770">
        <v>12098</v>
      </c>
      <c r="P2770" t="s">
        <v>8528</v>
      </c>
      <c r="Q2770">
        <v>0</v>
      </c>
      <c r="R2770" t="s">
        <v>13379</v>
      </c>
      <c r="S2770" t="s">
        <v>13380</v>
      </c>
      <c r="T2770">
        <v>173</v>
      </c>
      <c r="U2770" t="s">
        <v>37</v>
      </c>
      <c r="V2770" t="s">
        <v>38</v>
      </c>
      <c r="W2770" t="s">
        <v>584</v>
      </c>
      <c r="X2770">
        <v>14000000</v>
      </c>
      <c r="Y2770">
        <v>1989</v>
      </c>
      <c r="Z2770">
        <v>854</v>
      </c>
      <c r="AA2770">
        <v>7.2</v>
      </c>
      <c r="AB2770">
        <v>2.35</v>
      </c>
      <c r="AC2770">
        <v>4000</v>
      </c>
    </row>
    <row r="2771" spans="1:29" x14ac:dyDescent="0.2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>
        <v>2770</v>
      </c>
      <c r="M2771" t="s">
        <v>13381</v>
      </c>
      <c r="N2771">
        <v>69733</v>
      </c>
      <c r="O2771">
        <v>2496</v>
      </c>
      <c r="P2771" t="s">
        <v>13382</v>
      </c>
      <c r="Q2771">
        <v>1</v>
      </c>
      <c r="R2771" t="s">
        <v>13383</v>
      </c>
      <c r="S2771" t="s">
        <v>13384</v>
      </c>
      <c r="T2771">
        <v>97</v>
      </c>
      <c r="U2771" t="s">
        <v>37</v>
      </c>
      <c r="V2771" t="s">
        <v>38</v>
      </c>
      <c r="W2771" t="s">
        <v>94</v>
      </c>
      <c r="X2771">
        <v>15000000</v>
      </c>
      <c r="Y2771">
        <v>1993</v>
      </c>
      <c r="Z2771">
        <v>730</v>
      </c>
      <c r="AA2771">
        <v>6.9</v>
      </c>
      <c r="AB2771">
        <v>1.85</v>
      </c>
      <c r="AC2771">
        <v>0</v>
      </c>
    </row>
    <row r="2772" spans="1:29" x14ac:dyDescent="0.2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>
        <v>2771</v>
      </c>
      <c r="M2772" t="s">
        <v>13386</v>
      </c>
      <c r="N2772">
        <v>45603</v>
      </c>
      <c r="O2772">
        <v>14159</v>
      </c>
      <c r="P2772" t="s">
        <v>11255</v>
      </c>
      <c r="Q2772">
        <v>0</v>
      </c>
      <c r="R2772" t="s">
        <v>13387</v>
      </c>
      <c r="S2772" t="s">
        <v>13388</v>
      </c>
      <c r="T2772">
        <v>268</v>
      </c>
      <c r="U2772" t="s">
        <v>37</v>
      </c>
      <c r="V2772" t="s">
        <v>38</v>
      </c>
      <c r="W2772" t="s">
        <v>584</v>
      </c>
      <c r="X2772">
        <v>15000000</v>
      </c>
      <c r="Y2772">
        <v>2009</v>
      </c>
      <c r="Z2772">
        <v>960</v>
      </c>
      <c r="AA2772">
        <v>5.5</v>
      </c>
      <c r="AB2772">
        <v>1.85</v>
      </c>
      <c r="AC2772">
        <v>0</v>
      </c>
    </row>
    <row r="2773" spans="1:29" x14ac:dyDescent="0.2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>
        <v>2772</v>
      </c>
      <c r="M2773" t="s">
        <v>9922</v>
      </c>
      <c r="N2773">
        <v>47169</v>
      </c>
      <c r="O2773">
        <v>2348</v>
      </c>
      <c r="P2773" t="s">
        <v>9923</v>
      </c>
      <c r="Q2773">
        <v>0</v>
      </c>
      <c r="R2773" t="s">
        <v>9924</v>
      </c>
      <c r="S2773" t="s">
        <v>9925</v>
      </c>
      <c r="T2773">
        <v>162</v>
      </c>
      <c r="U2773" t="s">
        <v>37</v>
      </c>
      <c r="V2773" t="s">
        <v>38</v>
      </c>
      <c r="W2773" t="s">
        <v>39</v>
      </c>
      <c r="X2773">
        <v>14000000</v>
      </c>
      <c r="Y2773">
        <v>2012</v>
      </c>
      <c r="Z2773">
        <v>459</v>
      </c>
      <c r="AA2773">
        <v>5.9</v>
      </c>
      <c r="AB2773">
        <v>2.35</v>
      </c>
      <c r="AC2773">
        <v>17000</v>
      </c>
    </row>
    <row r="2774" spans="1:29" x14ac:dyDescent="0.2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>
        <v>2773</v>
      </c>
      <c r="M2774" t="s">
        <v>5630</v>
      </c>
      <c r="N2774">
        <v>172493</v>
      </c>
      <c r="O2774">
        <v>15192</v>
      </c>
      <c r="P2774" t="s">
        <v>4602</v>
      </c>
      <c r="Q2774">
        <v>1</v>
      </c>
      <c r="R2774" t="s">
        <v>5631</v>
      </c>
      <c r="S2774" t="s">
        <v>5632</v>
      </c>
      <c r="T2774">
        <v>376</v>
      </c>
      <c r="U2774" t="s">
        <v>37</v>
      </c>
      <c r="V2774" t="s">
        <v>38</v>
      </c>
      <c r="W2774" t="s">
        <v>584</v>
      </c>
      <c r="X2774">
        <v>14000000</v>
      </c>
      <c r="Y2774">
        <v>1982</v>
      </c>
      <c r="Z2774">
        <v>954</v>
      </c>
      <c r="AA2774">
        <v>7.7</v>
      </c>
      <c r="AB2774">
        <v>2.35</v>
      </c>
      <c r="AC2774">
        <v>0</v>
      </c>
    </row>
    <row r="2775" spans="1:29" x14ac:dyDescent="0.2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>
        <v>2774</v>
      </c>
      <c r="M2775" t="s">
        <v>13389</v>
      </c>
      <c r="N2775">
        <v>19505</v>
      </c>
      <c r="O2775">
        <v>3544</v>
      </c>
      <c r="P2775" t="s">
        <v>142</v>
      </c>
      <c r="Q2775">
        <v>0</v>
      </c>
      <c r="R2775" t="s">
        <v>13390</v>
      </c>
      <c r="S2775" t="s">
        <v>13391</v>
      </c>
      <c r="T2775">
        <v>162</v>
      </c>
      <c r="U2775" t="s">
        <v>37</v>
      </c>
      <c r="V2775" t="s">
        <v>38</v>
      </c>
      <c r="W2775" t="s">
        <v>39</v>
      </c>
      <c r="X2775">
        <v>14000000</v>
      </c>
      <c r="Y2775">
        <v>2007</v>
      </c>
      <c r="Z2775">
        <v>826</v>
      </c>
      <c r="AA2775">
        <v>5.2</v>
      </c>
      <c r="AB2775">
        <v>2.35</v>
      </c>
      <c r="AC2775">
        <v>0</v>
      </c>
    </row>
    <row r="2776" spans="1:29" x14ac:dyDescent="0.2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>
        <v>2775</v>
      </c>
      <c r="M2776" t="s">
        <v>13393</v>
      </c>
      <c r="N2776">
        <v>76477</v>
      </c>
      <c r="O2776">
        <v>1326</v>
      </c>
      <c r="P2776" t="s">
        <v>13394</v>
      </c>
      <c r="Q2776">
        <v>2</v>
      </c>
      <c r="R2776" t="s">
        <v>13395</v>
      </c>
      <c r="S2776" t="s">
        <v>13396</v>
      </c>
      <c r="T2776">
        <v>275</v>
      </c>
      <c r="U2776" t="s">
        <v>37</v>
      </c>
      <c r="V2776" t="s">
        <v>56</v>
      </c>
      <c r="W2776" t="s">
        <v>94</v>
      </c>
      <c r="X2776">
        <v>14000000</v>
      </c>
      <c r="Y2776">
        <v>1977</v>
      </c>
      <c r="Z2776">
        <v>244</v>
      </c>
      <c r="AA2776">
        <v>7.1</v>
      </c>
      <c r="AB2776">
        <v>2.35</v>
      </c>
      <c r="AC2776">
        <v>0</v>
      </c>
    </row>
    <row r="2777" spans="1:29" x14ac:dyDescent="0.2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>
        <v>2776</v>
      </c>
      <c r="M2777" t="s">
        <v>13399</v>
      </c>
      <c r="N2777">
        <v>5563</v>
      </c>
      <c r="O2777">
        <v>552</v>
      </c>
      <c r="P2777" t="s">
        <v>13400</v>
      </c>
      <c r="Q2777">
        <v>0</v>
      </c>
      <c r="R2777" t="s">
        <v>13401</v>
      </c>
      <c r="S2777" t="s">
        <v>13402</v>
      </c>
      <c r="T2777">
        <v>57</v>
      </c>
      <c r="U2777" t="s">
        <v>37</v>
      </c>
      <c r="V2777" t="s">
        <v>38</v>
      </c>
      <c r="Z2777">
        <v>130</v>
      </c>
      <c r="AA2777">
        <v>6.6</v>
      </c>
      <c r="AC2777">
        <v>373</v>
      </c>
    </row>
    <row r="2778" spans="1:29" x14ac:dyDescent="0.2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>
        <v>2777</v>
      </c>
      <c r="M2778" t="s">
        <v>13404</v>
      </c>
      <c r="N2778">
        <v>47814</v>
      </c>
      <c r="O2778">
        <v>3500</v>
      </c>
      <c r="P2778" t="s">
        <v>7951</v>
      </c>
      <c r="Q2778">
        <v>4</v>
      </c>
      <c r="R2778" t="s">
        <v>13405</v>
      </c>
      <c r="S2778" t="s">
        <v>13406</v>
      </c>
      <c r="T2778">
        <v>426</v>
      </c>
      <c r="U2778" t="s">
        <v>37</v>
      </c>
      <c r="V2778" t="s">
        <v>38</v>
      </c>
      <c r="W2778" t="s">
        <v>584</v>
      </c>
      <c r="X2778">
        <v>14000000</v>
      </c>
      <c r="Y2778">
        <v>1998</v>
      </c>
      <c r="Z2778">
        <v>912</v>
      </c>
      <c r="AA2778">
        <v>5.5</v>
      </c>
      <c r="AB2778">
        <v>2.35</v>
      </c>
      <c r="AC2778">
        <v>0</v>
      </c>
    </row>
    <row r="2779" spans="1:29" x14ac:dyDescent="0.2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>
        <v>2778</v>
      </c>
      <c r="M2779" t="s">
        <v>10071</v>
      </c>
      <c r="N2779">
        <v>52846</v>
      </c>
      <c r="O2779">
        <v>35501</v>
      </c>
      <c r="P2779" t="s">
        <v>5677</v>
      </c>
      <c r="Q2779">
        <v>2</v>
      </c>
      <c r="R2779" t="s">
        <v>10072</v>
      </c>
      <c r="S2779" t="s">
        <v>10073</v>
      </c>
      <c r="T2779">
        <v>143</v>
      </c>
      <c r="U2779" t="s">
        <v>37</v>
      </c>
      <c r="V2779" t="s">
        <v>38</v>
      </c>
      <c r="W2779" t="s">
        <v>584</v>
      </c>
      <c r="X2779">
        <v>14000000</v>
      </c>
      <c r="Y2779">
        <v>1988</v>
      </c>
      <c r="Z2779">
        <v>17000</v>
      </c>
      <c r="AA2779">
        <v>7.7</v>
      </c>
      <c r="AB2779">
        <v>1.85</v>
      </c>
      <c r="AC2779">
        <v>0</v>
      </c>
    </row>
    <row r="2780" spans="1:29" x14ac:dyDescent="0.2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>
        <v>2779</v>
      </c>
      <c r="M2780" t="s">
        <v>13407</v>
      </c>
      <c r="N2780">
        <v>6352</v>
      </c>
      <c r="O2780">
        <v>2226</v>
      </c>
      <c r="P2780" t="s">
        <v>1890</v>
      </c>
      <c r="Q2780">
        <v>1</v>
      </c>
      <c r="R2780" t="s">
        <v>13408</v>
      </c>
      <c r="S2780" t="s">
        <v>13409</v>
      </c>
      <c r="T2780">
        <v>43</v>
      </c>
      <c r="U2780" t="s">
        <v>37</v>
      </c>
      <c r="V2780" t="s">
        <v>38</v>
      </c>
      <c r="W2780" t="s">
        <v>39</v>
      </c>
      <c r="Y2780">
        <v>2012</v>
      </c>
      <c r="Z2780">
        <v>597</v>
      </c>
      <c r="AA2780">
        <v>5.4</v>
      </c>
      <c r="AB2780">
        <v>2.35</v>
      </c>
      <c r="AC2780">
        <v>0</v>
      </c>
    </row>
    <row r="2781" spans="1:29" x14ac:dyDescent="0.2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>
        <v>2780</v>
      </c>
      <c r="M2781" t="s">
        <v>13411</v>
      </c>
      <c r="N2781">
        <v>15730</v>
      </c>
      <c r="O2781">
        <v>552</v>
      </c>
      <c r="P2781" t="s">
        <v>13412</v>
      </c>
      <c r="Q2781">
        <v>1</v>
      </c>
      <c r="R2781" t="s">
        <v>13413</v>
      </c>
      <c r="S2781" t="s">
        <v>13414</v>
      </c>
      <c r="T2781">
        <v>31</v>
      </c>
      <c r="U2781" t="s">
        <v>37</v>
      </c>
      <c r="V2781" t="s">
        <v>38</v>
      </c>
      <c r="W2781" t="s">
        <v>94</v>
      </c>
      <c r="X2781">
        <v>14000000</v>
      </c>
      <c r="Y2781">
        <v>1991</v>
      </c>
      <c r="Z2781">
        <v>172</v>
      </c>
      <c r="AA2781">
        <v>6.7</v>
      </c>
      <c r="AB2781">
        <v>1.85</v>
      </c>
      <c r="AC2781">
        <v>0</v>
      </c>
    </row>
    <row r="2782" spans="1:29" x14ac:dyDescent="0.2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>
        <v>2781</v>
      </c>
      <c r="M2782" t="s">
        <v>13415</v>
      </c>
      <c r="N2782">
        <v>15047</v>
      </c>
      <c r="O2782">
        <v>10792</v>
      </c>
      <c r="P2782" t="s">
        <v>1333</v>
      </c>
      <c r="Q2782">
        <v>1</v>
      </c>
      <c r="R2782" t="s">
        <v>13416</v>
      </c>
      <c r="S2782" t="s">
        <v>13417</v>
      </c>
      <c r="T2782">
        <v>160</v>
      </c>
      <c r="U2782" t="s">
        <v>37</v>
      </c>
      <c r="V2782" t="s">
        <v>38</v>
      </c>
      <c r="W2782" t="s">
        <v>39</v>
      </c>
      <c r="X2782">
        <v>14000000</v>
      </c>
      <c r="Y2782">
        <v>1999</v>
      </c>
      <c r="Z2782">
        <v>670</v>
      </c>
      <c r="AA2782">
        <v>5</v>
      </c>
      <c r="AB2782">
        <v>1.85</v>
      </c>
      <c r="AC2782">
        <v>2000</v>
      </c>
    </row>
    <row r="2783" spans="1:29" x14ac:dyDescent="0.2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>
        <v>2782</v>
      </c>
      <c r="M2783" t="s">
        <v>13418</v>
      </c>
      <c r="N2783">
        <v>82327</v>
      </c>
      <c r="O2783">
        <v>12894</v>
      </c>
      <c r="P2783" t="s">
        <v>13419</v>
      </c>
      <c r="Q2783">
        <v>1</v>
      </c>
      <c r="R2783" t="s">
        <v>13420</v>
      </c>
      <c r="S2783" t="s">
        <v>13421</v>
      </c>
      <c r="T2783">
        <v>350</v>
      </c>
      <c r="U2783" t="s">
        <v>37</v>
      </c>
      <c r="V2783" t="s">
        <v>56</v>
      </c>
      <c r="W2783" t="s">
        <v>39</v>
      </c>
      <c r="X2783">
        <v>13000000</v>
      </c>
      <c r="Y2783">
        <v>2011</v>
      </c>
      <c r="Z2783">
        <v>1000</v>
      </c>
      <c r="AA2783">
        <v>6.4</v>
      </c>
      <c r="AB2783">
        <v>2.35</v>
      </c>
      <c r="AC2783">
        <v>18000</v>
      </c>
    </row>
    <row r="2784" spans="1:29" x14ac:dyDescent="0.2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>
        <v>2783</v>
      </c>
      <c r="M2784" t="s">
        <v>13422</v>
      </c>
      <c r="N2784">
        <v>3135</v>
      </c>
      <c r="O2784">
        <v>49</v>
      </c>
      <c r="P2784" t="s">
        <v>13423</v>
      </c>
      <c r="Q2784">
        <v>0</v>
      </c>
      <c r="R2784" t="s">
        <v>13424</v>
      </c>
      <c r="S2784" t="s">
        <v>13425</v>
      </c>
      <c r="T2784">
        <v>78</v>
      </c>
      <c r="U2784" t="s">
        <v>37</v>
      </c>
      <c r="V2784" t="s">
        <v>38</v>
      </c>
      <c r="W2784" t="s">
        <v>276</v>
      </c>
      <c r="X2784">
        <v>14000000</v>
      </c>
      <c r="Y2784">
        <v>2002</v>
      </c>
      <c r="Z2784">
        <v>12</v>
      </c>
      <c r="AA2784">
        <v>6.6</v>
      </c>
      <c r="AB2784">
        <v>1.85</v>
      </c>
      <c r="AC2784">
        <v>184</v>
      </c>
    </row>
    <row r="2785" spans="1:29" x14ac:dyDescent="0.2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>
        <v>2784</v>
      </c>
      <c r="M2785" t="s">
        <v>13426</v>
      </c>
      <c r="N2785">
        <v>8904</v>
      </c>
      <c r="O2785">
        <v>1620</v>
      </c>
      <c r="P2785" t="s">
        <v>13427</v>
      </c>
      <c r="Q2785">
        <v>0</v>
      </c>
      <c r="R2785" t="s">
        <v>13428</v>
      </c>
      <c r="S2785" t="s">
        <v>13429</v>
      </c>
      <c r="T2785">
        <v>31</v>
      </c>
      <c r="U2785" t="s">
        <v>37</v>
      </c>
      <c r="V2785" t="s">
        <v>38</v>
      </c>
      <c r="W2785" t="s">
        <v>584</v>
      </c>
      <c r="X2785">
        <v>14000000</v>
      </c>
      <c r="Y2785">
        <v>1993</v>
      </c>
      <c r="Z2785">
        <v>556</v>
      </c>
      <c r="AA2785">
        <v>5.9</v>
      </c>
      <c r="AB2785">
        <v>1.85</v>
      </c>
      <c r="AC2785">
        <v>0</v>
      </c>
    </row>
    <row r="2786" spans="1:29" x14ac:dyDescent="0.2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>
        <v>2785</v>
      </c>
      <c r="M2786" t="s">
        <v>13431</v>
      </c>
      <c r="N2786">
        <v>9693</v>
      </c>
      <c r="O2786">
        <v>1421</v>
      </c>
      <c r="P2786" t="s">
        <v>13432</v>
      </c>
      <c r="Q2786">
        <v>2</v>
      </c>
      <c r="R2786" t="s">
        <v>13433</v>
      </c>
      <c r="S2786" t="s">
        <v>13434</v>
      </c>
      <c r="T2786">
        <v>33</v>
      </c>
      <c r="U2786" t="s">
        <v>37</v>
      </c>
      <c r="V2786" t="s">
        <v>38</v>
      </c>
      <c r="W2786" t="s">
        <v>584</v>
      </c>
      <c r="X2786">
        <v>14000000</v>
      </c>
      <c r="Y2786">
        <v>2002</v>
      </c>
      <c r="Z2786">
        <v>266</v>
      </c>
      <c r="AA2786">
        <v>5.7</v>
      </c>
      <c r="AB2786">
        <v>2.35</v>
      </c>
      <c r="AC2786">
        <v>530</v>
      </c>
    </row>
    <row r="2787" spans="1:29" x14ac:dyDescent="0.2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>
        <v>2786</v>
      </c>
      <c r="M2787" t="s">
        <v>13435</v>
      </c>
      <c r="N2787">
        <v>17262</v>
      </c>
      <c r="O2787">
        <v>2348</v>
      </c>
      <c r="P2787" t="s">
        <v>13436</v>
      </c>
      <c r="Q2787">
        <v>1</v>
      </c>
      <c r="R2787" t="s">
        <v>13437</v>
      </c>
      <c r="S2787" t="s">
        <v>13438</v>
      </c>
      <c r="T2787">
        <v>53</v>
      </c>
      <c r="U2787" t="s">
        <v>37</v>
      </c>
      <c r="V2787" t="s">
        <v>38</v>
      </c>
      <c r="W2787" t="s">
        <v>584</v>
      </c>
      <c r="X2787">
        <v>20000000</v>
      </c>
      <c r="Y2787">
        <v>1995</v>
      </c>
      <c r="Z2787">
        <v>422</v>
      </c>
      <c r="AA2787">
        <v>4.5</v>
      </c>
      <c r="AB2787">
        <v>1.85</v>
      </c>
      <c r="AC2787">
        <v>1000</v>
      </c>
    </row>
    <row r="2788" spans="1:29" x14ac:dyDescent="0.2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>
        <v>2787</v>
      </c>
      <c r="M2788" t="s">
        <v>13440</v>
      </c>
      <c r="N2788">
        <v>16294</v>
      </c>
      <c r="O2788">
        <v>2704</v>
      </c>
      <c r="P2788" t="s">
        <v>4181</v>
      </c>
      <c r="Q2788">
        <v>7</v>
      </c>
      <c r="R2788" t="s">
        <v>13441</v>
      </c>
      <c r="S2788" t="s">
        <v>13442</v>
      </c>
      <c r="T2788">
        <v>252</v>
      </c>
      <c r="U2788" t="s">
        <v>37</v>
      </c>
      <c r="V2788" t="s">
        <v>38</v>
      </c>
      <c r="W2788" t="s">
        <v>584</v>
      </c>
      <c r="X2788">
        <v>14000000</v>
      </c>
      <c r="Y2788">
        <v>1977</v>
      </c>
      <c r="Z2788">
        <v>726</v>
      </c>
      <c r="AA2788">
        <v>3.7</v>
      </c>
      <c r="AB2788">
        <v>1.85</v>
      </c>
      <c r="AC2788">
        <v>889</v>
      </c>
    </row>
    <row r="2789" spans="1:29" x14ac:dyDescent="0.2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>
        <v>2788</v>
      </c>
      <c r="M2789" t="s">
        <v>13443</v>
      </c>
      <c r="N2789">
        <v>22207</v>
      </c>
      <c r="O2789">
        <v>1608</v>
      </c>
      <c r="P2789" t="s">
        <v>10468</v>
      </c>
      <c r="Q2789">
        <v>0</v>
      </c>
      <c r="R2789" t="s">
        <v>13444</v>
      </c>
      <c r="S2789" t="s">
        <v>13445</v>
      </c>
      <c r="T2789">
        <v>747</v>
      </c>
      <c r="U2789" t="s">
        <v>37</v>
      </c>
      <c r="V2789" t="s">
        <v>56</v>
      </c>
      <c r="W2789" t="s">
        <v>39</v>
      </c>
      <c r="X2789">
        <v>14000000</v>
      </c>
      <c r="Y2789">
        <v>2005</v>
      </c>
      <c r="Z2789">
        <v>613</v>
      </c>
      <c r="AA2789">
        <v>5</v>
      </c>
      <c r="AB2789">
        <v>2.35</v>
      </c>
      <c r="AC2789">
        <v>0</v>
      </c>
    </row>
    <row r="2790" spans="1:29" x14ac:dyDescent="0.2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>
        <v>2789</v>
      </c>
      <c r="M2790" t="s">
        <v>13446</v>
      </c>
      <c r="N2790">
        <v>24038</v>
      </c>
      <c r="O2790">
        <v>3007</v>
      </c>
      <c r="P2790" t="s">
        <v>1333</v>
      </c>
      <c r="Q2790">
        <v>2</v>
      </c>
      <c r="R2790" t="s">
        <v>13447</v>
      </c>
      <c r="S2790" t="s">
        <v>13448</v>
      </c>
      <c r="T2790">
        <v>123</v>
      </c>
      <c r="U2790" t="s">
        <v>37</v>
      </c>
      <c r="V2790" t="s">
        <v>38</v>
      </c>
      <c r="W2790" t="s">
        <v>39</v>
      </c>
      <c r="X2790">
        <v>14000000</v>
      </c>
      <c r="Y2790">
        <v>2003</v>
      </c>
      <c r="Z2790">
        <v>779</v>
      </c>
      <c r="AA2790">
        <v>4.5999999999999996</v>
      </c>
      <c r="AB2790">
        <v>1.85</v>
      </c>
      <c r="AC2790">
        <v>411</v>
      </c>
    </row>
    <row r="2791" spans="1:29" x14ac:dyDescent="0.2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>
        <v>2790</v>
      </c>
      <c r="M2791" t="s">
        <v>13450</v>
      </c>
      <c r="N2791">
        <v>56338</v>
      </c>
      <c r="O2791">
        <v>41359</v>
      </c>
      <c r="P2791" t="s">
        <v>7688</v>
      </c>
      <c r="Q2791">
        <v>4</v>
      </c>
      <c r="R2791" t="s">
        <v>13451</v>
      </c>
      <c r="S2791" t="s">
        <v>13452</v>
      </c>
      <c r="T2791">
        <v>215</v>
      </c>
      <c r="U2791" t="s">
        <v>37</v>
      </c>
      <c r="V2791" t="s">
        <v>38</v>
      </c>
      <c r="W2791" t="s">
        <v>584</v>
      </c>
      <c r="X2791">
        <v>14000000</v>
      </c>
      <c r="Y2791">
        <v>2009</v>
      </c>
      <c r="Z2791">
        <v>14000</v>
      </c>
      <c r="AA2791">
        <v>6.5</v>
      </c>
      <c r="AB2791">
        <v>2.35</v>
      </c>
      <c r="AC2791">
        <v>4000</v>
      </c>
    </row>
    <row r="2792" spans="1:29" x14ac:dyDescent="0.2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>
        <v>2791</v>
      </c>
      <c r="M2792" t="s">
        <v>13455</v>
      </c>
      <c r="N2792">
        <v>5721</v>
      </c>
      <c r="O2792">
        <v>3299</v>
      </c>
      <c r="P2792" t="s">
        <v>5016</v>
      </c>
      <c r="Q2792">
        <v>2</v>
      </c>
      <c r="R2792" t="s">
        <v>13456</v>
      </c>
      <c r="S2792" t="s">
        <v>13457</v>
      </c>
      <c r="T2792">
        <v>20</v>
      </c>
      <c r="U2792" t="s">
        <v>37</v>
      </c>
      <c r="V2792" t="s">
        <v>38</v>
      </c>
      <c r="W2792" t="s">
        <v>39</v>
      </c>
      <c r="X2792">
        <v>14000000</v>
      </c>
      <c r="Y2792">
        <v>2010</v>
      </c>
      <c r="Z2792">
        <v>849</v>
      </c>
      <c r="AA2792">
        <v>4.9000000000000004</v>
      </c>
      <c r="AB2792">
        <v>2.35</v>
      </c>
      <c r="AC2792">
        <v>1000</v>
      </c>
    </row>
    <row r="2793" spans="1:29" x14ac:dyDescent="0.2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>
        <v>2792</v>
      </c>
      <c r="M2793" t="s">
        <v>13459</v>
      </c>
      <c r="N2793">
        <v>11729</v>
      </c>
      <c r="O2793">
        <v>6861</v>
      </c>
      <c r="P2793" t="s">
        <v>12013</v>
      </c>
      <c r="Q2793">
        <v>0</v>
      </c>
      <c r="R2793" t="s">
        <v>13460</v>
      </c>
      <c r="S2793" t="s">
        <v>13461</v>
      </c>
      <c r="T2793">
        <v>106</v>
      </c>
      <c r="U2793" t="s">
        <v>37</v>
      </c>
      <c r="V2793" t="s">
        <v>38</v>
      </c>
      <c r="W2793" t="s">
        <v>584</v>
      </c>
      <c r="X2793">
        <v>14000000</v>
      </c>
      <c r="Y2793">
        <v>1998</v>
      </c>
      <c r="Z2793">
        <v>2000</v>
      </c>
      <c r="AA2793">
        <v>6</v>
      </c>
      <c r="AB2793">
        <v>1.85</v>
      </c>
      <c r="AC2793">
        <v>645</v>
      </c>
    </row>
    <row r="2794" spans="1:29" x14ac:dyDescent="0.2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>
        <v>2793</v>
      </c>
      <c r="M2794" t="s">
        <v>13463</v>
      </c>
      <c r="N2794">
        <v>9323</v>
      </c>
      <c r="O2794">
        <v>1148</v>
      </c>
      <c r="P2794" t="s">
        <v>13464</v>
      </c>
      <c r="Q2794">
        <v>6</v>
      </c>
      <c r="R2794" t="s">
        <v>13465</v>
      </c>
      <c r="S2794" t="s">
        <v>13466</v>
      </c>
      <c r="T2794">
        <v>157</v>
      </c>
      <c r="U2794" t="s">
        <v>37</v>
      </c>
      <c r="V2794" t="s">
        <v>7089</v>
      </c>
      <c r="W2794" t="s">
        <v>94</v>
      </c>
      <c r="X2794">
        <v>12000000</v>
      </c>
      <c r="Y2794">
        <v>1999</v>
      </c>
      <c r="Z2794">
        <v>330</v>
      </c>
      <c r="AA2794">
        <v>6.9</v>
      </c>
      <c r="AB2794">
        <v>1.85</v>
      </c>
      <c r="AC2794">
        <v>970</v>
      </c>
    </row>
    <row r="2795" spans="1:29" x14ac:dyDescent="0.2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>
        <v>2794</v>
      </c>
      <c r="M2795" t="s">
        <v>13469</v>
      </c>
      <c r="N2795">
        <v>19805</v>
      </c>
      <c r="O2795">
        <v>2777</v>
      </c>
      <c r="P2795" t="s">
        <v>5783</v>
      </c>
      <c r="Q2795">
        <v>0</v>
      </c>
      <c r="R2795" t="s">
        <v>13470</v>
      </c>
      <c r="S2795" t="s">
        <v>13471</v>
      </c>
      <c r="T2795">
        <v>122</v>
      </c>
      <c r="U2795" t="s">
        <v>37</v>
      </c>
      <c r="V2795" t="s">
        <v>38</v>
      </c>
      <c r="W2795" t="s">
        <v>584</v>
      </c>
      <c r="X2795">
        <v>8500000</v>
      </c>
      <c r="Y2795">
        <v>1996</v>
      </c>
      <c r="Z2795">
        <v>855</v>
      </c>
      <c r="AA2795">
        <v>5.7</v>
      </c>
      <c r="AB2795">
        <v>1.85</v>
      </c>
      <c r="AC2795">
        <v>0</v>
      </c>
    </row>
    <row r="2796" spans="1:29" x14ac:dyDescent="0.2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>
        <v>2795</v>
      </c>
      <c r="M2796" t="s">
        <v>13472</v>
      </c>
      <c r="N2796">
        <v>13548</v>
      </c>
      <c r="O2796">
        <v>23378</v>
      </c>
      <c r="P2796" t="s">
        <v>600</v>
      </c>
      <c r="Q2796">
        <v>0</v>
      </c>
      <c r="R2796" t="s">
        <v>13473</v>
      </c>
      <c r="S2796" t="s">
        <v>13474</v>
      </c>
      <c r="T2796">
        <v>75</v>
      </c>
      <c r="U2796" t="s">
        <v>37</v>
      </c>
      <c r="V2796" t="s">
        <v>38</v>
      </c>
      <c r="W2796" t="s">
        <v>94</v>
      </c>
      <c r="X2796">
        <v>14000000</v>
      </c>
      <c r="Y2796">
        <v>1977</v>
      </c>
      <c r="Z2796">
        <v>740</v>
      </c>
      <c r="AA2796">
        <v>6.7</v>
      </c>
      <c r="AB2796">
        <v>1.66</v>
      </c>
      <c r="AC2796">
        <v>932</v>
      </c>
    </row>
    <row r="2797" spans="1:29" x14ac:dyDescent="0.2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>
        <v>2796</v>
      </c>
      <c r="M2797" t="s">
        <v>13475</v>
      </c>
      <c r="N2797">
        <v>6011</v>
      </c>
      <c r="O2797">
        <v>3267</v>
      </c>
      <c r="P2797" t="s">
        <v>10903</v>
      </c>
      <c r="Q2797">
        <v>0</v>
      </c>
      <c r="R2797" t="s">
        <v>13476</v>
      </c>
      <c r="S2797" t="s">
        <v>13477</v>
      </c>
      <c r="T2797">
        <v>39</v>
      </c>
      <c r="U2797" t="s">
        <v>37</v>
      </c>
      <c r="V2797" t="s">
        <v>38</v>
      </c>
      <c r="W2797" t="s">
        <v>39</v>
      </c>
      <c r="X2797">
        <v>14000000</v>
      </c>
      <c r="Y2797">
        <v>1994</v>
      </c>
      <c r="Z2797">
        <v>848</v>
      </c>
      <c r="AA2797">
        <v>6.9</v>
      </c>
      <c r="AB2797">
        <v>1.85</v>
      </c>
      <c r="AC2797">
        <v>905</v>
      </c>
    </row>
    <row r="2798" spans="1:29" x14ac:dyDescent="0.2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>
        <v>2797</v>
      </c>
      <c r="M2798" t="s">
        <v>13479</v>
      </c>
      <c r="N2798">
        <v>13866</v>
      </c>
      <c r="O2798">
        <v>13446</v>
      </c>
      <c r="P2798" t="s">
        <v>7598</v>
      </c>
      <c r="Q2798">
        <v>3</v>
      </c>
      <c r="R2798" t="s">
        <v>13480</v>
      </c>
      <c r="S2798" t="s">
        <v>13481</v>
      </c>
      <c r="T2798">
        <v>55</v>
      </c>
      <c r="U2798" t="s">
        <v>37</v>
      </c>
      <c r="V2798" t="s">
        <v>38</v>
      </c>
      <c r="W2798" t="s">
        <v>584</v>
      </c>
      <c r="Y2798">
        <v>2007</v>
      </c>
      <c r="Z2798">
        <v>490</v>
      </c>
      <c r="AA2798">
        <v>5.5</v>
      </c>
      <c r="AB2798">
        <v>1.85</v>
      </c>
      <c r="AC2798">
        <v>488</v>
      </c>
    </row>
    <row r="2799" spans="1:29" x14ac:dyDescent="0.2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>
        <v>2798</v>
      </c>
      <c r="M2799" t="s">
        <v>13484</v>
      </c>
      <c r="N2799">
        <v>38985</v>
      </c>
      <c r="O2799">
        <v>3050</v>
      </c>
      <c r="P2799" t="s">
        <v>13485</v>
      </c>
      <c r="Q2799">
        <v>1</v>
      </c>
      <c r="R2799" t="s">
        <v>13486</v>
      </c>
      <c r="S2799" t="s">
        <v>13487</v>
      </c>
      <c r="T2799">
        <v>673</v>
      </c>
      <c r="U2799" t="s">
        <v>37</v>
      </c>
      <c r="V2799" t="s">
        <v>38</v>
      </c>
      <c r="W2799" t="s">
        <v>584</v>
      </c>
      <c r="X2799">
        <v>11000000</v>
      </c>
      <c r="Y2799">
        <v>2001</v>
      </c>
      <c r="Z2799">
        <v>935</v>
      </c>
      <c r="AA2799">
        <v>4.4000000000000004</v>
      </c>
      <c r="AB2799">
        <v>1.85</v>
      </c>
      <c r="AC2799">
        <v>0</v>
      </c>
    </row>
    <row r="2800" spans="1:29" x14ac:dyDescent="0.2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>
        <v>2799</v>
      </c>
      <c r="M2800" t="s">
        <v>12756</v>
      </c>
      <c r="N2800">
        <v>29008</v>
      </c>
      <c r="O2800">
        <v>3707</v>
      </c>
      <c r="P2800" t="s">
        <v>12757</v>
      </c>
      <c r="Q2800">
        <v>1</v>
      </c>
      <c r="R2800" t="s">
        <v>12758</v>
      </c>
      <c r="S2800" t="s">
        <v>12759</v>
      </c>
      <c r="T2800">
        <v>99</v>
      </c>
      <c r="U2800" t="s">
        <v>37</v>
      </c>
      <c r="V2800" t="s">
        <v>38</v>
      </c>
      <c r="W2800" t="s">
        <v>94</v>
      </c>
      <c r="X2800">
        <v>15000000</v>
      </c>
      <c r="Y2800">
        <v>2002</v>
      </c>
      <c r="Z2800">
        <v>927</v>
      </c>
      <c r="AA2800">
        <v>5.4</v>
      </c>
      <c r="AB2800">
        <v>1.85</v>
      </c>
      <c r="AC2800">
        <v>896</v>
      </c>
    </row>
    <row r="2801" spans="1:29" x14ac:dyDescent="0.2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>
        <v>2800</v>
      </c>
      <c r="M2801" t="s">
        <v>13489</v>
      </c>
      <c r="N2801">
        <v>38142</v>
      </c>
      <c r="O2801">
        <v>13528</v>
      </c>
      <c r="P2801" t="s">
        <v>3246</v>
      </c>
      <c r="Q2801">
        <v>0</v>
      </c>
      <c r="R2801" t="s">
        <v>13490</v>
      </c>
      <c r="S2801" t="s">
        <v>13491</v>
      </c>
      <c r="T2801">
        <v>270</v>
      </c>
      <c r="U2801" t="s">
        <v>37</v>
      </c>
      <c r="V2801" t="s">
        <v>38</v>
      </c>
      <c r="W2801" t="s">
        <v>584</v>
      </c>
      <c r="X2801">
        <v>14000000</v>
      </c>
      <c r="Y2801">
        <v>2006</v>
      </c>
      <c r="Z2801">
        <v>593</v>
      </c>
      <c r="AA2801">
        <v>7</v>
      </c>
      <c r="AB2801">
        <v>2.35</v>
      </c>
      <c r="AC2801">
        <v>0</v>
      </c>
    </row>
    <row r="2802" spans="1:29" x14ac:dyDescent="0.2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>
        <v>2801</v>
      </c>
      <c r="M2802" t="s">
        <v>13493</v>
      </c>
      <c r="N2802">
        <v>11693</v>
      </c>
      <c r="O2802">
        <v>2165</v>
      </c>
      <c r="P2802" t="s">
        <v>13494</v>
      </c>
      <c r="Q2802">
        <v>5</v>
      </c>
      <c r="R2802" t="s">
        <v>13495</v>
      </c>
      <c r="S2802" t="s">
        <v>13496</v>
      </c>
      <c r="T2802">
        <v>104</v>
      </c>
      <c r="U2802" t="s">
        <v>37</v>
      </c>
      <c r="V2802" t="s">
        <v>38</v>
      </c>
      <c r="W2802" t="s">
        <v>39</v>
      </c>
      <c r="X2802">
        <v>14000000</v>
      </c>
      <c r="Y2802">
        <v>2001</v>
      </c>
      <c r="Z2802">
        <v>834</v>
      </c>
      <c r="AA2802">
        <v>5.4</v>
      </c>
      <c r="AB2802">
        <v>2.35</v>
      </c>
      <c r="AC2802">
        <v>613</v>
      </c>
    </row>
    <row r="2803" spans="1:29" x14ac:dyDescent="0.2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>
        <v>2802</v>
      </c>
      <c r="M2803" t="s">
        <v>13498</v>
      </c>
      <c r="N2803">
        <v>11233</v>
      </c>
      <c r="O2803">
        <v>3715</v>
      </c>
      <c r="P2803" t="s">
        <v>13499</v>
      </c>
      <c r="Q2803">
        <v>1</v>
      </c>
      <c r="R2803" t="s">
        <v>13500</v>
      </c>
      <c r="S2803" t="s">
        <v>13501</v>
      </c>
      <c r="T2803">
        <v>32</v>
      </c>
      <c r="U2803" t="s">
        <v>37</v>
      </c>
      <c r="V2803" t="s">
        <v>38</v>
      </c>
      <c r="W2803" t="s">
        <v>39</v>
      </c>
      <c r="X2803">
        <v>14000000</v>
      </c>
      <c r="Y2803">
        <v>2012</v>
      </c>
      <c r="Z2803">
        <v>925</v>
      </c>
      <c r="AA2803">
        <v>5.4</v>
      </c>
      <c r="AB2803">
        <v>2.35</v>
      </c>
      <c r="AC2803">
        <v>0</v>
      </c>
    </row>
    <row r="2804" spans="1:29" x14ac:dyDescent="0.2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>
        <v>2803</v>
      </c>
      <c r="M2804" t="s">
        <v>13504</v>
      </c>
      <c r="N2804">
        <v>89906</v>
      </c>
      <c r="O2804">
        <v>1372</v>
      </c>
      <c r="P2804" t="s">
        <v>13505</v>
      </c>
      <c r="Q2804">
        <v>1</v>
      </c>
      <c r="R2804" t="s">
        <v>13506</v>
      </c>
      <c r="S2804" t="s">
        <v>13507</v>
      </c>
      <c r="T2804">
        <v>175</v>
      </c>
      <c r="U2804" t="s">
        <v>1463</v>
      </c>
      <c r="V2804" t="s">
        <v>1464</v>
      </c>
      <c r="W2804" t="s">
        <v>39</v>
      </c>
      <c r="Y2804">
        <v>2007</v>
      </c>
      <c r="Z2804">
        <v>412</v>
      </c>
      <c r="AA2804">
        <v>8</v>
      </c>
      <c r="AB2804">
        <v>1.85</v>
      </c>
      <c r="AC2804">
        <v>13000</v>
      </c>
    </row>
    <row r="2805" spans="1:29" x14ac:dyDescent="0.2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>
        <v>2804</v>
      </c>
      <c r="M2805" t="s">
        <v>13509</v>
      </c>
      <c r="N2805">
        <v>92781</v>
      </c>
      <c r="O2805">
        <v>15337</v>
      </c>
      <c r="P2805" t="s">
        <v>13510</v>
      </c>
      <c r="Q2805">
        <v>0</v>
      </c>
      <c r="R2805" t="s">
        <v>13511</v>
      </c>
      <c r="S2805" t="s">
        <v>13512</v>
      </c>
      <c r="T2805">
        <v>320</v>
      </c>
      <c r="U2805" t="s">
        <v>37</v>
      </c>
      <c r="V2805" t="s">
        <v>38</v>
      </c>
      <c r="W2805" t="s">
        <v>584</v>
      </c>
      <c r="X2805">
        <v>26000000</v>
      </c>
      <c r="Y2805">
        <v>2006</v>
      </c>
      <c r="Z2805">
        <v>617</v>
      </c>
      <c r="AA2805">
        <v>7.6</v>
      </c>
      <c r="AB2805">
        <v>2.35</v>
      </c>
      <c r="AC2805">
        <v>5000</v>
      </c>
    </row>
    <row r="2806" spans="1:29" x14ac:dyDescent="0.2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>
        <v>2805</v>
      </c>
      <c r="M2806" t="s">
        <v>13514</v>
      </c>
      <c r="N2806">
        <v>12519</v>
      </c>
      <c r="O2806">
        <v>12776</v>
      </c>
      <c r="P2806" t="s">
        <v>13515</v>
      </c>
      <c r="Q2806">
        <v>5</v>
      </c>
      <c r="R2806" t="s">
        <v>13516</v>
      </c>
      <c r="S2806" t="s">
        <v>13517</v>
      </c>
      <c r="T2806">
        <v>112</v>
      </c>
      <c r="U2806" t="s">
        <v>37</v>
      </c>
      <c r="V2806" t="s">
        <v>38</v>
      </c>
      <c r="W2806" t="s">
        <v>584</v>
      </c>
      <c r="X2806">
        <v>24000000</v>
      </c>
      <c r="Y2806">
        <v>2000</v>
      </c>
      <c r="Z2806">
        <v>215</v>
      </c>
      <c r="AA2806">
        <v>5.9</v>
      </c>
      <c r="AB2806">
        <v>2.35</v>
      </c>
      <c r="AC2806">
        <v>853</v>
      </c>
    </row>
    <row r="2807" spans="1:29" x14ac:dyDescent="0.2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>
        <v>2806</v>
      </c>
      <c r="M2807" t="s">
        <v>13518</v>
      </c>
      <c r="N2807">
        <v>6782</v>
      </c>
      <c r="O2807">
        <v>10368</v>
      </c>
      <c r="P2807" t="s">
        <v>13519</v>
      </c>
      <c r="Q2807">
        <v>1</v>
      </c>
      <c r="R2807" t="s">
        <v>13520</v>
      </c>
      <c r="S2807" t="s">
        <v>13521</v>
      </c>
      <c r="T2807">
        <v>114</v>
      </c>
      <c r="U2807" t="s">
        <v>37</v>
      </c>
      <c r="V2807" t="s">
        <v>38</v>
      </c>
      <c r="W2807" t="s">
        <v>584</v>
      </c>
      <c r="X2807">
        <v>14000000</v>
      </c>
      <c r="Y2807">
        <v>1999</v>
      </c>
      <c r="Z2807">
        <v>233</v>
      </c>
      <c r="AA2807">
        <v>6.6</v>
      </c>
      <c r="AB2807">
        <v>1.85</v>
      </c>
      <c r="AC2807">
        <v>860</v>
      </c>
    </row>
    <row r="2808" spans="1:29" x14ac:dyDescent="0.2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>
        <v>2807</v>
      </c>
      <c r="M2808" t="s">
        <v>13522</v>
      </c>
      <c r="N2808">
        <v>9334</v>
      </c>
      <c r="O2808">
        <v>678</v>
      </c>
      <c r="P2808" t="s">
        <v>13523</v>
      </c>
      <c r="Q2808">
        <v>3</v>
      </c>
      <c r="R2808" t="s">
        <v>13524</v>
      </c>
      <c r="S2808" t="s">
        <v>13525</v>
      </c>
      <c r="T2808">
        <v>59</v>
      </c>
      <c r="U2808" t="s">
        <v>37</v>
      </c>
      <c r="V2808" t="s">
        <v>1464</v>
      </c>
      <c r="W2808" t="s">
        <v>39</v>
      </c>
      <c r="X2808">
        <v>14000000</v>
      </c>
      <c r="Y2808">
        <v>2006</v>
      </c>
      <c r="Z2808">
        <v>113</v>
      </c>
      <c r="AA2808">
        <v>6.7</v>
      </c>
      <c r="AB2808">
        <v>2.35</v>
      </c>
      <c r="AC2808">
        <v>447</v>
      </c>
    </row>
    <row r="2809" spans="1:29" x14ac:dyDescent="0.2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>
        <v>2808</v>
      </c>
      <c r="M2809" t="s">
        <v>13529</v>
      </c>
      <c r="N2809">
        <v>7277</v>
      </c>
      <c r="O2809">
        <v>417</v>
      </c>
      <c r="P2809" t="s">
        <v>13530</v>
      </c>
      <c r="Q2809">
        <v>4</v>
      </c>
      <c r="R2809" t="s">
        <v>13531</v>
      </c>
      <c r="S2809" t="s">
        <v>13532</v>
      </c>
      <c r="T2809">
        <v>181</v>
      </c>
      <c r="U2809" t="s">
        <v>37</v>
      </c>
      <c r="V2809" t="s">
        <v>38</v>
      </c>
      <c r="W2809" t="s">
        <v>39</v>
      </c>
      <c r="X2809">
        <v>14000000</v>
      </c>
      <c r="Y2809">
        <v>2001</v>
      </c>
      <c r="Z2809">
        <v>102</v>
      </c>
      <c r="AA2809">
        <v>3.9</v>
      </c>
      <c r="AB2809">
        <v>1.85</v>
      </c>
      <c r="AC2809">
        <v>231</v>
      </c>
    </row>
    <row r="2810" spans="1:29" x14ac:dyDescent="0.2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>
        <v>2809</v>
      </c>
      <c r="M2810" t="s">
        <v>13534</v>
      </c>
      <c r="N2810">
        <v>2427</v>
      </c>
      <c r="O2810">
        <v>446</v>
      </c>
      <c r="P2810" t="s">
        <v>13535</v>
      </c>
      <c r="Q2810">
        <v>1</v>
      </c>
      <c r="R2810" t="s">
        <v>13536</v>
      </c>
      <c r="S2810" t="s">
        <v>13537</v>
      </c>
      <c r="T2810">
        <v>27</v>
      </c>
      <c r="U2810" t="s">
        <v>37</v>
      </c>
      <c r="V2810" t="s">
        <v>1464</v>
      </c>
      <c r="W2810" t="s">
        <v>39</v>
      </c>
      <c r="X2810">
        <v>14000000</v>
      </c>
      <c r="Y2810">
        <v>1995</v>
      </c>
      <c r="Z2810">
        <v>15</v>
      </c>
      <c r="AA2810">
        <v>5.7</v>
      </c>
      <c r="AB2810">
        <v>1.85</v>
      </c>
      <c r="AC2810">
        <v>127</v>
      </c>
    </row>
    <row r="2811" spans="1:29" x14ac:dyDescent="0.2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>
        <v>2810</v>
      </c>
      <c r="M2811" t="s">
        <v>13538</v>
      </c>
      <c r="N2811">
        <v>16444</v>
      </c>
      <c r="O2811">
        <v>16431</v>
      </c>
      <c r="P2811" t="s">
        <v>5793</v>
      </c>
      <c r="Q2811">
        <v>4</v>
      </c>
      <c r="R2811" t="s">
        <v>13539</v>
      </c>
      <c r="S2811" t="s">
        <v>13540</v>
      </c>
      <c r="T2811">
        <v>79</v>
      </c>
      <c r="U2811" t="s">
        <v>37</v>
      </c>
      <c r="V2811" t="s">
        <v>56</v>
      </c>
      <c r="W2811" t="s">
        <v>39</v>
      </c>
      <c r="Y2811">
        <v>2008</v>
      </c>
      <c r="Z2811">
        <v>1000</v>
      </c>
      <c r="AA2811">
        <v>6.7</v>
      </c>
      <c r="AB2811">
        <v>2.35</v>
      </c>
      <c r="AC2811">
        <v>2000</v>
      </c>
    </row>
    <row r="2812" spans="1:29" x14ac:dyDescent="0.2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>
        <v>2811</v>
      </c>
      <c r="M2812" t="s">
        <v>13542</v>
      </c>
      <c r="N2812">
        <v>524</v>
      </c>
      <c r="O2812">
        <v>17250</v>
      </c>
      <c r="P2812" t="s">
        <v>13543</v>
      </c>
      <c r="Q2812">
        <v>0</v>
      </c>
      <c r="R2812" t="s">
        <v>13544</v>
      </c>
      <c r="S2812" t="s">
        <v>13545</v>
      </c>
      <c r="T2812">
        <v>8</v>
      </c>
      <c r="U2812" t="s">
        <v>37</v>
      </c>
      <c r="V2812" t="s">
        <v>13546</v>
      </c>
      <c r="W2812" t="s">
        <v>94</v>
      </c>
      <c r="X2812">
        <v>14000000</v>
      </c>
      <c r="Y2812">
        <v>1978</v>
      </c>
      <c r="Z2812">
        <v>469</v>
      </c>
      <c r="AA2812">
        <v>6.5</v>
      </c>
      <c r="AB2812">
        <v>2.35</v>
      </c>
      <c r="AC2812">
        <v>76</v>
      </c>
    </row>
    <row r="2813" spans="1:29" x14ac:dyDescent="0.2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>
        <v>2812</v>
      </c>
      <c r="M2813" t="s">
        <v>13548</v>
      </c>
      <c r="N2813">
        <v>17933</v>
      </c>
      <c r="O2813">
        <v>390</v>
      </c>
      <c r="P2813" t="s">
        <v>13549</v>
      </c>
      <c r="Q2813">
        <v>0</v>
      </c>
      <c r="R2813" t="s">
        <v>13550</v>
      </c>
      <c r="S2813" t="s">
        <v>13551</v>
      </c>
      <c r="T2813">
        <v>165</v>
      </c>
      <c r="U2813" t="s">
        <v>37</v>
      </c>
      <c r="V2813" t="s">
        <v>56</v>
      </c>
      <c r="W2813" t="s">
        <v>584</v>
      </c>
      <c r="X2813">
        <v>8200000</v>
      </c>
      <c r="Y2813">
        <v>2014</v>
      </c>
      <c r="Z2813">
        <v>44</v>
      </c>
      <c r="AA2813">
        <v>6.8</v>
      </c>
      <c r="AB2813">
        <v>2.35</v>
      </c>
      <c r="AC2813">
        <v>0</v>
      </c>
    </row>
    <row r="2814" spans="1:29" x14ac:dyDescent="0.2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>
        <v>2813</v>
      </c>
      <c r="M2814" t="s">
        <v>13554</v>
      </c>
      <c r="N2814">
        <v>3174</v>
      </c>
      <c r="O2814">
        <v>799</v>
      </c>
      <c r="P2814" t="s">
        <v>13555</v>
      </c>
      <c r="Q2814">
        <v>0</v>
      </c>
      <c r="R2814" t="s">
        <v>13556</v>
      </c>
      <c r="S2814" t="s">
        <v>13557</v>
      </c>
      <c r="T2814">
        <v>31</v>
      </c>
      <c r="U2814" t="s">
        <v>1463</v>
      </c>
      <c r="V2814" t="s">
        <v>1464</v>
      </c>
      <c r="W2814" t="s">
        <v>94</v>
      </c>
      <c r="Y2814">
        <v>2009</v>
      </c>
      <c r="Z2814">
        <v>74</v>
      </c>
      <c r="AA2814">
        <v>6.3</v>
      </c>
      <c r="AB2814">
        <v>2.35</v>
      </c>
      <c r="AC2814">
        <v>512</v>
      </c>
    </row>
    <row r="2815" spans="1:29" x14ac:dyDescent="0.2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>
        <v>2814</v>
      </c>
      <c r="M2815" t="s">
        <v>13559</v>
      </c>
      <c r="N2815">
        <v>11077</v>
      </c>
      <c r="O2815">
        <v>1429</v>
      </c>
      <c r="P2815" t="s">
        <v>13560</v>
      </c>
      <c r="Q2815">
        <v>2</v>
      </c>
      <c r="R2815" t="s">
        <v>13561</v>
      </c>
      <c r="S2815" t="s">
        <v>13562</v>
      </c>
      <c r="T2815">
        <v>55</v>
      </c>
      <c r="U2815" t="s">
        <v>37</v>
      </c>
      <c r="V2815" t="s">
        <v>1464</v>
      </c>
      <c r="W2815" t="s">
        <v>5612</v>
      </c>
      <c r="X2815">
        <v>103000000</v>
      </c>
      <c r="Y2815">
        <v>2002</v>
      </c>
      <c r="Z2815">
        <v>326</v>
      </c>
      <c r="AA2815">
        <v>7.3</v>
      </c>
      <c r="AB2815">
        <v>1.85</v>
      </c>
      <c r="AC2815">
        <v>0</v>
      </c>
    </row>
    <row r="2816" spans="1:29" x14ac:dyDescent="0.2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>
        <v>2815</v>
      </c>
      <c r="M2816" t="s">
        <v>13565</v>
      </c>
      <c r="N2816">
        <v>6069</v>
      </c>
      <c r="O2816">
        <v>243</v>
      </c>
      <c r="P2816" t="s">
        <v>13566</v>
      </c>
      <c r="Q2816">
        <v>2</v>
      </c>
      <c r="R2816" t="s">
        <v>13567</v>
      </c>
      <c r="S2816" t="s">
        <v>13568</v>
      </c>
      <c r="T2816">
        <v>34</v>
      </c>
      <c r="U2816" t="s">
        <v>1945</v>
      </c>
      <c r="V2816" t="s">
        <v>891</v>
      </c>
      <c r="W2816" t="s">
        <v>584</v>
      </c>
      <c r="X2816">
        <v>12000000</v>
      </c>
      <c r="Y2816">
        <v>2010</v>
      </c>
      <c r="Z2816">
        <v>32</v>
      </c>
      <c r="AA2816">
        <v>6.9</v>
      </c>
      <c r="AB2816">
        <v>2.35</v>
      </c>
      <c r="AC2816">
        <v>1000</v>
      </c>
    </row>
    <row r="2817" spans="1:29" x14ac:dyDescent="0.2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>
        <v>2816</v>
      </c>
      <c r="M2817" t="s">
        <v>13569</v>
      </c>
      <c r="N2817">
        <v>11704</v>
      </c>
      <c r="O2817">
        <v>2243</v>
      </c>
      <c r="P2817" t="s">
        <v>5068</v>
      </c>
      <c r="Q2817">
        <v>0</v>
      </c>
      <c r="R2817" t="s">
        <v>13570</v>
      </c>
      <c r="S2817" t="s">
        <v>13571</v>
      </c>
      <c r="T2817">
        <v>36</v>
      </c>
      <c r="U2817" t="s">
        <v>37</v>
      </c>
      <c r="V2817" t="s">
        <v>38</v>
      </c>
      <c r="W2817" t="s">
        <v>584</v>
      </c>
      <c r="X2817">
        <v>15000000</v>
      </c>
      <c r="Y2817">
        <v>2008</v>
      </c>
      <c r="Z2817">
        <v>329</v>
      </c>
      <c r="AA2817">
        <v>7</v>
      </c>
      <c r="AB2817">
        <v>1.85</v>
      </c>
      <c r="AC2817">
        <v>702</v>
      </c>
    </row>
    <row r="2818" spans="1:29" x14ac:dyDescent="0.2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>
        <v>2817</v>
      </c>
      <c r="M2818" t="s">
        <v>13573</v>
      </c>
      <c r="N2818">
        <v>12053</v>
      </c>
      <c r="O2818">
        <v>14638</v>
      </c>
      <c r="P2818" t="s">
        <v>13574</v>
      </c>
      <c r="Q2818">
        <v>1</v>
      </c>
      <c r="R2818" t="s">
        <v>13575</v>
      </c>
      <c r="S2818" t="s">
        <v>13576</v>
      </c>
      <c r="T2818">
        <v>119</v>
      </c>
      <c r="U2818" t="s">
        <v>37</v>
      </c>
      <c r="V2818" t="s">
        <v>38</v>
      </c>
      <c r="W2818" t="s">
        <v>584</v>
      </c>
      <c r="X2818">
        <v>14000000</v>
      </c>
      <c r="Y2818">
        <v>2011</v>
      </c>
      <c r="Z2818">
        <v>1000</v>
      </c>
      <c r="AA2818">
        <v>6.5</v>
      </c>
      <c r="AB2818">
        <v>1.85</v>
      </c>
      <c r="AC2818">
        <v>0</v>
      </c>
    </row>
    <row r="2819" spans="1:29" x14ac:dyDescent="0.2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>
        <v>2818</v>
      </c>
      <c r="M2819" t="s">
        <v>13578</v>
      </c>
      <c r="N2819">
        <v>9928</v>
      </c>
      <c r="O2819">
        <v>2207</v>
      </c>
      <c r="P2819" t="s">
        <v>13579</v>
      </c>
      <c r="Q2819">
        <v>7</v>
      </c>
      <c r="R2819" t="s">
        <v>13580</v>
      </c>
      <c r="S2819" t="s">
        <v>13581</v>
      </c>
      <c r="T2819">
        <v>66</v>
      </c>
      <c r="U2819" t="s">
        <v>37</v>
      </c>
      <c r="V2819" t="s">
        <v>267</v>
      </c>
      <c r="W2819" t="s">
        <v>584</v>
      </c>
      <c r="Y2819">
        <v>2009</v>
      </c>
      <c r="Z2819">
        <v>521</v>
      </c>
      <c r="AA2819">
        <v>3.6</v>
      </c>
      <c r="AB2819">
        <v>1.85</v>
      </c>
      <c r="AC2819">
        <v>934</v>
      </c>
    </row>
    <row r="2820" spans="1:29" x14ac:dyDescent="0.2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>
        <v>2819</v>
      </c>
      <c r="M2820" t="s">
        <v>13582</v>
      </c>
      <c r="N2820">
        <v>60460</v>
      </c>
      <c r="O2820">
        <v>4377</v>
      </c>
      <c r="P2820" t="s">
        <v>6445</v>
      </c>
      <c r="Q2820">
        <v>0</v>
      </c>
      <c r="R2820" t="s">
        <v>13583</v>
      </c>
      <c r="S2820" t="s">
        <v>13584</v>
      </c>
      <c r="T2820">
        <v>104</v>
      </c>
      <c r="U2820" t="s">
        <v>37</v>
      </c>
      <c r="V2820" t="s">
        <v>38</v>
      </c>
      <c r="W2820" t="s">
        <v>94</v>
      </c>
      <c r="X2820">
        <v>14000000</v>
      </c>
      <c r="Y2820">
        <v>2010</v>
      </c>
      <c r="Z2820">
        <v>872</v>
      </c>
      <c r="AA2820">
        <v>7.7</v>
      </c>
      <c r="AB2820">
        <v>1.85</v>
      </c>
      <c r="AC2820">
        <v>14000</v>
      </c>
    </row>
    <row r="2821" spans="1:29" x14ac:dyDescent="0.2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>
        <v>2820</v>
      </c>
      <c r="M2821" t="s">
        <v>13585</v>
      </c>
      <c r="N2821">
        <v>259837</v>
      </c>
      <c r="O2821">
        <v>39789</v>
      </c>
      <c r="P2821" t="s">
        <v>256</v>
      </c>
      <c r="Q2821">
        <v>0</v>
      </c>
      <c r="R2821" t="s">
        <v>13586</v>
      </c>
      <c r="S2821" t="s">
        <v>13587</v>
      </c>
      <c r="T2821">
        <v>2254</v>
      </c>
      <c r="U2821" t="s">
        <v>37</v>
      </c>
      <c r="V2821" t="s">
        <v>38</v>
      </c>
      <c r="W2821" t="s">
        <v>584</v>
      </c>
      <c r="X2821">
        <v>14000000</v>
      </c>
      <c r="Y2821">
        <v>2005</v>
      </c>
      <c r="Z2821">
        <v>13000</v>
      </c>
      <c r="AA2821">
        <v>7.7</v>
      </c>
      <c r="AB2821">
        <v>1.85</v>
      </c>
      <c r="AC2821">
        <v>13000</v>
      </c>
    </row>
    <row r="2822" spans="1:29" x14ac:dyDescent="0.2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>
        <v>2821</v>
      </c>
      <c r="M2822" t="s">
        <v>1477</v>
      </c>
      <c r="N2822">
        <v>167089</v>
      </c>
      <c r="O2822">
        <v>2690</v>
      </c>
      <c r="P2822" t="s">
        <v>1478</v>
      </c>
      <c r="Q2822">
        <v>0</v>
      </c>
      <c r="R2822" t="s">
        <v>1479</v>
      </c>
      <c r="S2822" t="s">
        <v>1480</v>
      </c>
      <c r="T2822">
        <v>491</v>
      </c>
      <c r="U2822" t="s">
        <v>37</v>
      </c>
      <c r="V2822" t="s">
        <v>38</v>
      </c>
      <c r="W2822" t="s">
        <v>39</v>
      </c>
      <c r="X2822">
        <v>125000000</v>
      </c>
      <c r="Y2822">
        <v>2014</v>
      </c>
      <c r="Z2822">
        <v>809</v>
      </c>
      <c r="AA2822">
        <v>5.9</v>
      </c>
      <c r="AB2822">
        <v>2.35</v>
      </c>
      <c r="AC2822">
        <v>62000</v>
      </c>
    </row>
    <row r="2823" spans="1:29" x14ac:dyDescent="0.2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>
        <v>2822</v>
      </c>
      <c r="M2823" t="s">
        <v>13588</v>
      </c>
      <c r="N2823">
        <v>123390</v>
      </c>
      <c r="O2823">
        <v>1724</v>
      </c>
      <c r="P2823" t="s">
        <v>13589</v>
      </c>
      <c r="Q2823">
        <v>1</v>
      </c>
      <c r="R2823" t="s">
        <v>13590</v>
      </c>
      <c r="S2823" t="s">
        <v>13591</v>
      </c>
      <c r="T2823">
        <v>248</v>
      </c>
      <c r="U2823" t="s">
        <v>37</v>
      </c>
      <c r="V2823" t="s">
        <v>38</v>
      </c>
      <c r="W2823" t="s">
        <v>39</v>
      </c>
      <c r="X2823">
        <v>12000000</v>
      </c>
      <c r="Y2823">
        <v>1995</v>
      </c>
      <c r="Z2823">
        <v>281</v>
      </c>
      <c r="AA2823">
        <v>6.8</v>
      </c>
      <c r="AB2823">
        <v>1.85</v>
      </c>
      <c r="AC2823">
        <v>0</v>
      </c>
    </row>
    <row r="2824" spans="1:29" x14ac:dyDescent="0.2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>
        <v>2823</v>
      </c>
      <c r="M2824" t="s">
        <v>13592</v>
      </c>
      <c r="N2824">
        <v>36542</v>
      </c>
      <c r="O2824">
        <v>2447</v>
      </c>
      <c r="P2824" t="s">
        <v>3593</v>
      </c>
      <c r="Q2824">
        <v>2</v>
      </c>
      <c r="R2824" t="s">
        <v>13593</v>
      </c>
      <c r="S2824" t="s">
        <v>13594</v>
      </c>
      <c r="T2824">
        <v>378</v>
      </c>
      <c r="U2824" t="s">
        <v>37</v>
      </c>
      <c r="V2824" t="s">
        <v>38</v>
      </c>
      <c r="W2824" t="s">
        <v>39</v>
      </c>
      <c r="X2824">
        <v>13500000</v>
      </c>
      <c r="Y2824">
        <v>2002</v>
      </c>
      <c r="Z2824">
        <v>258</v>
      </c>
      <c r="AA2824">
        <v>7.4</v>
      </c>
      <c r="AB2824">
        <v>1.85</v>
      </c>
      <c r="AC2824">
        <v>0</v>
      </c>
    </row>
    <row r="2825" spans="1:29" x14ac:dyDescent="0.2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>
        <v>2824</v>
      </c>
      <c r="M2825" t="s">
        <v>13595</v>
      </c>
      <c r="N2825">
        <v>28159</v>
      </c>
      <c r="O2825">
        <v>4702</v>
      </c>
      <c r="P2825" t="s">
        <v>7181</v>
      </c>
      <c r="Q2825">
        <v>4</v>
      </c>
      <c r="R2825" t="s">
        <v>13596</v>
      </c>
      <c r="S2825" t="s">
        <v>13597</v>
      </c>
      <c r="T2825">
        <v>96</v>
      </c>
      <c r="U2825" t="s">
        <v>37</v>
      </c>
      <c r="V2825" t="s">
        <v>38</v>
      </c>
      <c r="W2825" t="s">
        <v>584</v>
      </c>
      <c r="X2825">
        <v>14000000</v>
      </c>
      <c r="Y2825">
        <v>2015</v>
      </c>
      <c r="Z2825">
        <v>837</v>
      </c>
      <c r="AA2825">
        <v>5.0999999999999996</v>
      </c>
      <c r="AB2825">
        <v>1.85</v>
      </c>
      <c r="AC2825">
        <v>0</v>
      </c>
    </row>
    <row r="2826" spans="1:29" x14ac:dyDescent="0.2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>
        <v>2825</v>
      </c>
      <c r="M2826" t="s">
        <v>13600</v>
      </c>
      <c r="N2826">
        <v>12590</v>
      </c>
      <c r="O2826">
        <v>25</v>
      </c>
      <c r="P2826" t="s">
        <v>13601</v>
      </c>
      <c r="Q2826">
        <v>0</v>
      </c>
      <c r="R2826" t="s">
        <v>13602</v>
      </c>
      <c r="S2826" t="s">
        <v>13603</v>
      </c>
      <c r="T2826">
        <v>37</v>
      </c>
      <c r="U2826" t="s">
        <v>13604</v>
      </c>
      <c r="V2826" t="s">
        <v>13605</v>
      </c>
      <c r="W2826" t="s">
        <v>2634</v>
      </c>
      <c r="Z2826">
        <v>3</v>
      </c>
      <c r="AA2826">
        <v>9.1</v>
      </c>
      <c r="AB2826">
        <v>1.33</v>
      </c>
      <c r="AC2826">
        <v>0</v>
      </c>
    </row>
    <row r="2827" spans="1:29" x14ac:dyDescent="0.2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>
        <v>2826</v>
      </c>
      <c r="M2827" t="s">
        <v>13607</v>
      </c>
      <c r="N2827">
        <v>44795</v>
      </c>
      <c r="O2827">
        <v>14726</v>
      </c>
      <c r="P2827" t="s">
        <v>13608</v>
      </c>
      <c r="Q2827">
        <v>1</v>
      </c>
      <c r="R2827" t="s">
        <v>13609</v>
      </c>
      <c r="S2827" t="s">
        <v>13610</v>
      </c>
      <c r="T2827">
        <v>314</v>
      </c>
      <c r="U2827" t="s">
        <v>37</v>
      </c>
      <c r="V2827" t="s">
        <v>56</v>
      </c>
      <c r="W2827" t="s">
        <v>584</v>
      </c>
      <c r="X2827">
        <v>13500000</v>
      </c>
      <c r="Y2827">
        <v>2000</v>
      </c>
      <c r="Z2827">
        <v>230</v>
      </c>
      <c r="AA2827">
        <v>7.4</v>
      </c>
      <c r="AB2827">
        <v>1.85</v>
      </c>
      <c r="AC2827">
        <v>0</v>
      </c>
    </row>
    <row r="2828" spans="1:29" x14ac:dyDescent="0.2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>
        <v>2827</v>
      </c>
      <c r="M2828" t="s">
        <v>13611</v>
      </c>
      <c r="N2828">
        <v>185845</v>
      </c>
      <c r="O2828">
        <v>4757</v>
      </c>
      <c r="P2828" t="s">
        <v>163</v>
      </c>
      <c r="Q2828">
        <v>7</v>
      </c>
      <c r="R2828" t="s">
        <v>13612</v>
      </c>
      <c r="S2828" t="s">
        <v>13613</v>
      </c>
      <c r="T2828">
        <v>284</v>
      </c>
      <c r="U2828" t="s">
        <v>37</v>
      </c>
      <c r="V2828" t="s">
        <v>56</v>
      </c>
      <c r="W2828" t="s">
        <v>584</v>
      </c>
      <c r="X2828">
        <v>15000000</v>
      </c>
      <c r="Y2828">
        <v>2012</v>
      </c>
      <c r="Z2828">
        <v>906</v>
      </c>
      <c r="AA2828">
        <v>7.2</v>
      </c>
      <c r="AB2828">
        <v>2.35</v>
      </c>
      <c r="AC2828">
        <v>52000</v>
      </c>
    </row>
    <row r="2829" spans="1:29" x14ac:dyDescent="0.2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>
        <v>2828</v>
      </c>
      <c r="M2829" t="s">
        <v>13615</v>
      </c>
      <c r="N2829">
        <v>5602</v>
      </c>
      <c r="O2829">
        <v>1767</v>
      </c>
      <c r="P2829" t="s">
        <v>8473</v>
      </c>
      <c r="Q2829">
        <v>0</v>
      </c>
      <c r="R2829" t="s">
        <v>13616</v>
      </c>
      <c r="S2829" t="s">
        <v>13617</v>
      </c>
      <c r="T2829">
        <v>59</v>
      </c>
      <c r="U2829" t="s">
        <v>37</v>
      </c>
      <c r="V2829" t="s">
        <v>38</v>
      </c>
      <c r="W2829" t="s">
        <v>584</v>
      </c>
      <c r="Y2829">
        <v>2001</v>
      </c>
      <c r="Z2829">
        <v>508</v>
      </c>
      <c r="AA2829">
        <v>6</v>
      </c>
      <c r="AB2829">
        <v>1.85</v>
      </c>
      <c r="AC2829">
        <v>329</v>
      </c>
    </row>
    <row r="2830" spans="1:29" x14ac:dyDescent="0.2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>
        <v>2829</v>
      </c>
      <c r="M2830" t="s">
        <v>13620</v>
      </c>
      <c r="N2830">
        <v>271</v>
      </c>
      <c r="O2830">
        <v>74</v>
      </c>
      <c r="P2830" t="s">
        <v>13621</v>
      </c>
      <c r="Q2830">
        <v>4</v>
      </c>
      <c r="S2830" t="s">
        <v>13622</v>
      </c>
      <c r="T2830">
        <v>2</v>
      </c>
      <c r="U2830" t="s">
        <v>13604</v>
      </c>
      <c r="V2830" t="s">
        <v>13605</v>
      </c>
      <c r="Z2830">
        <v>2</v>
      </c>
      <c r="AA2830">
        <v>7.4</v>
      </c>
      <c r="AC2830">
        <v>64</v>
      </c>
    </row>
    <row r="2831" spans="1:29" x14ac:dyDescent="0.2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>
        <v>2830</v>
      </c>
      <c r="M2831" t="s">
        <v>13624</v>
      </c>
      <c r="N2831">
        <v>248354</v>
      </c>
      <c r="O2831">
        <v>2334</v>
      </c>
      <c r="P2831" t="s">
        <v>7124</v>
      </c>
      <c r="Q2831">
        <v>0</v>
      </c>
      <c r="R2831" t="s">
        <v>13625</v>
      </c>
      <c r="S2831" t="s">
        <v>13626</v>
      </c>
      <c r="T2831">
        <v>564</v>
      </c>
      <c r="U2831" t="s">
        <v>8730</v>
      </c>
      <c r="V2831" t="s">
        <v>766</v>
      </c>
      <c r="W2831" t="s">
        <v>584</v>
      </c>
      <c r="X2831">
        <v>13500000</v>
      </c>
      <c r="Y2831">
        <v>2004</v>
      </c>
      <c r="Z2831">
        <v>653</v>
      </c>
      <c r="AA2831">
        <v>8.3000000000000007</v>
      </c>
      <c r="AB2831">
        <v>1.85</v>
      </c>
      <c r="AC2831">
        <v>14000</v>
      </c>
    </row>
    <row r="2832" spans="1:29" x14ac:dyDescent="0.2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>
        <v>2831</v>
      </c>
      <c r="M2832" t="s">
        <v>13629</v>
      </c>
      <c r="N2832">
        <v>64556</v>
      </c>
      <c r="O2832">
        <v>529</v>
      </c>
      <c r="P2832" t="s">
        <v>13630</v>
      </c>
      <c r="Q2832">
        <v>1</v>
      </c>
      <c r="R2832" t="s">
        <v>13631</v>
      </c>
      <c r="S2832" t="s">
        <v>13632</v>
      </c>
      <c r="T2832">
        <v>140</v>
      </c>
      <c r="U2832" t="s">
        <v>2777</v>
      </c>
      <c r="V2832" t="s">
        <v>3570</v>
      </c>
      <c r="W2832" t="s">
        <v>39</v>
      </c>
      <c r="X2832">
        <v>10000000</v>
      </c>
      <c r="Y2832">
        <v>2004</v>
      </c>
      <c r="Z2832">
        <v>114</v>
      </c>
      <c r="AA2832">
        <v>8.1</v>
      </c>
      <c r="AB2832">
        <v>2.35</v>
      </c>
      <c r="AC2832">
        <v>0</v>
      </c>
    </row>
    <row r="2833" spans="1:29" x14ac:dyDescent="0.2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>
        <v>2832</v>
      </c>
      <c r="M2833" t="s">
        <v>13634</v>
      </c>
      <c r="N2833">
        <v>85022</v>
      </c>
      <c r="O2833">
        <v>19086</v>
      </c>
      <c r="P2833" t="s">
        <v>13635</v>
      </c>
      <c r="Q2833">
        <v>0</v>
      </c>
      <c r="R2833" t="s">
        <v>13636</v>
      </c>
      <c r="S2833" t="s">
        <v>13637</v>
      </c>
      <c r="T2833">
        <v>616</v>
      </c>
      <c r="U2833" t="s">
        <v>37</v>
      </c>
      <c r="V2833" t="s">
        <v>56</v>
      </c>
      <c r="W2833" t="s">
        <v>584</v>
      </c>
      <c r="Y2833">
        <v>2013</v>
      </c>
      <c r="Z2833">
        <v>50</v>
      </c>
      <c r="AA2833">
        <v>6.3</v>
      </c>
      <c r="AB2833">
        <v>1.85</v>
      </c>
      <c r="AC2833">
        <v>29000</v>
      </c>
    </row>
    <row r="2834" spans="1:29" x14ac:dyDescent="0.2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>
        <v>2833</v>
      </c>
      <c r="M2834" t="s">
        <v>13639</v>
      </c>
      <c r="N2834">
        <v>98348</v>
      </c>
      <c r="O2834">
        <v>50141</v>
      </c>
      <c r="P2834" t="s">
        <v>12382</v>
      </c>
      <c r="Q2834">
        <v>1</v>
      </c>
      <c r="R2834" t="s">
        <v>13640</v>
      </c>
      <c r="S2834" t="s">
        <v>13641</v>
      </c>
      <c r="T2834">
        <v>131</v>
      </c>
      <c r="U2834" t="s">
        <v>37</v>
      </c>
      <c r="V2834" t="s">
        <v>38</v>
      </c>
      <c r="W2834" t="s">
        <v>584</v>
      </c>
      <c r="X2834">
        <v>13000000</v>
      </c>
      <c r="Y2834">
        <v>1987</v>
      </c>
      <c r="Z2834">
        <v>263</v>
      </c>
      <c r="AA2834">
        <v>7.3</v>
      </c>
      <c r="AB2834">
        <v>1.85</v>
      </c>
      <c r="AC2834">
        <v>0</v>
      </c>
    </row>
    <row r="2835" spans="1:29" x14ac:dyDescent="0.2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>
        <v>2834</v>
      </c>
      <c r="M2835" t="s">
        <v>13643</v>
      </c>
      <c r="N2835">
        <v>912</v>
      </c>
      <c r="O2835">
        <v>2895</v>
      </c>
      <c r="P2835" t="s">
        <v>1740</v>
      </c>
      <c r="Q2835">
        <v>5</v>
      </c>
      <c r="R2835" t="s">
        <v>13644</v>
      </c>
      <c r="S2835" t="s">
        <v>13645</v>
      </c>
      <c r="T2835">
        <v>17</v>
      </c>
      <c r="U2835" t="s">
        <v>37</v>
      </c>
      <c r="V2835" t="s">
        <v>5693</v>
      </c>
      <c r="W2835" t="s">
        <v>39</v>
      </c>
      <c r="X2835">
        <v>13400000</v>
      </c>
      <c r="Y2835">
        <v>2010</v>
      </c>
      <c r="Z2835">
        <v>391</v>
      </c>
      <c r="AA2835">
        <v>3.6</v>
      </c>
      <c r="AB2835">
        <v>1.78</v>
      </c>
      <c r="AC2835">
        <v>502</v>
      </c>
    </row>
    <row r="2836" spans="1:29" x14ac:dyDescent="0.2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>
        <v>2835</v>
      </c>
      <c r="M2836" t="s">
        <v>13647</v>
      </c>
      <c r="N2836">
        <v>74351</v>
      </c>
      <c r="O2836">
        <v>714</v>
      </c>
      <c r="P2836" t="s">
        <v>13648</v>
      </c>
      <c r="Q2836">
        <v>1</v>
      </c>
      <c r="R2836" t="s">
        <v>13649</v>
      </c>
      <c r="S2836" t="s">
        <v>13650</v>
      </c>
      <c r="T2836">
        <v>233</v>
      </c>
      <c r="U2836" t="s">
        <v>37</v>
      </c>
      <c r="V2836" t="s">
        <v>38</v>
      </c>
      <c r="W2836" t="s">
        <v>276</v>
      </c>
      <c r="X2836">
        <v>13000000</v>
      </c>
      <c r="Y2836">
        <v>2011</v>
      </c>
      <c r="Z2836">
        <v>69</v>
      </c>
      <c r="AA2836">
        <v>1.6</v>
      </c>
      <c r="AB2836">
        <v>1.85</v>
      </c>
      <c r="AC2836">
        <v>62000</v>
      </c>
    </row>
    <row r="2837" spans="1:29" x14ac:dyDescent="0.2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>
        <v>2836</v>
      </c>
      <c r="M2837" t="s">
        <v>13651</v>
      </c>
      <c r="N2837">
        <v>551363</v>
      </c>
      <c r="O2837">
        <v>38072</v>
      </c>
      <c r="P2837" t="s">
        <v>1819</v>
      </c>
      <c r="Q2837">
        <v>1</v>
      </c>
      <c r="R2837" t="s">
        <v>13652</v>
      </c>
      <c r="S2837" t="s">
        <v>13653</v>
      </c>
      <c r="T2837">
        <v>1140</v>
      </c>
      <c r="U2837" t="s">
        <v>37</v>
      </c>
      <c r="V2837" t="s">
        <v>38</v>
      </c>
      <c r="W2837" t="s">
        <v>584</v>
      </c>
      <c r="X2837">
        <v>13000000</v>
      </c>
      <c r="Y2837">
        <v>2010</v>
      </c>
      <c r="Z2837">
        <v>15000</v>
      </c>
      <c r="AA2837">
        <v>8</v>
      </c>
      <c r="AB2837">
        <v>2.35</v>
      </c>
      <c r="AC2837">
        <v>106000</v>
      </c>
    </row>
    <row r="2838" spans="1:29" x14ac:dyDescent="0.2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>
        <v>2837</v>
      </c>
      <c r="M2838" t="s">
        <v>1401</v>
      </c>
      <c r="N2838">
        <v>182910</v>
      </c>
      <c r="O2838">
        <v>14160</v>
      </c>
      <c r="P2838" t="s">
        <v>1402</v>
      </c>
      <c r="Q2838">
        <v>0</v>
      </c>
      <c r="R2838" t="s">
        <v>1403</v>
      </c>
      <c r="S2838" t="s">
        <v>1404</v>
      </c>
      <c r="T2838">
        <v>630</v>
      </c>
      <c r="U2838" t="s">
        <v>37</v>
      </c>
      <c r="V2838" t="s">
        <v>38</v>
      </c>
      <c r="W2838" t="s">
        <v>39</v>
      </c>
      <c r="X2838">
        <v>100000000</v>
      </c>
      <c r="Y2838">
        <v>2014</v>
      </c>
      <c r="Z2838">
        <v>2000</v>
      </c>
      <c r="AA2838">
        <v>6.2</v>
      </c>
      <c r="AB2838">
        <v>2.35</v>
      </c>
      <c r="AC2838">
        <v>60000</v>
      </c>
    </row>
    <row r="2839" spans="1:29" x14ac:dyDescent="0.2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>
        <v>2838</v>
      </c>
      <c r="M2839" t="s">
        <v>13654</v>
      </c>
      <c r="N2839">
        <v>790926</v>
      </c>
      <c r="O2839">
        <v>39960</v>
      </c>
      <c r="P2839" t="s">
        <v>1688</v>
      </c>
      <c r="Q2839">
        <v>1</v>
      </c>
      <c r="R2839" t="s">
        <v>13655</v>
      </c>
      <c r="S2839" t="s">
        <v>13656</v>
      </c>
      <c r="T2839">
        <v>650</v>
      </c>
      <c r="U2839" t="s">
        <v>37</v>
      </c>
      <c r="V2839" t="s">
        <v>38</v>
      </c>
      <c r="W2839" t="s">
        <v>584</v>
      </c>
      <c r="X2839">
        <v>13000000</v>
      </c>
      <c r="Y2839">
        <v>1974</v>
      </c>
      <c r="Z2839">
        <v>14000</v>
      </c>
      <c r="AA2839">
        <v>9</v>
      </c>
      <c r="AB2839">
        <v>1.85</v>
      </c>
      <c r="AC2839">
        <v>14000</v>
      </c>
    </row>
    <row r="2840" spans="1:29" x14ac:dyDescent="0.2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>
        <v>2839</v>
      </c>
      <c r="M2840" t="s">
        <v>13657</v>
      </c>
      <c r="N2840">
        <v>47876</v>
      </c>
      <c r="O2840">
        <v>1307</v>
      </c>
      <c r="P2840" t="s">
        <v>13658</v>
      </c>
      <c r="Q2840">
        <v>0</v>
      </c>
      <c r="R2840" t="s">
        <v>13659</v>
      </c>
      <c r="S2840" t="s">
        <v>13660</v>
      </c>
      <c r="T2840">
        <v>320</v>
      </c>
      <c r="U2840" t="s">
        <v>37</v>
      </c>
      <c r="V2840" t="s">
        <v>38</v>
      </c>
      <c r="W2840" t="s">
        <v>39</v>
      </c>
      <c r="X2840">
        <v>13000000</v>
      </c>
      <c r="Y2840">
        <v>2001</v>
      </c>
      <c r="Z2840">
        <v>363</v>
      </c>
      <c r="AA2840">
        <v>6.1</v>
      </c>
      <c r="AB2840">
        <v>1.85</v>
      </c>
      <c r="AC2840">
        <v>0</v>
      </c>
    </row>
    <row r="2841" spans="1:29" x14ac:dyDescent="0.2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>
        <v>2840</v>
      </c>
      <c r="M2841" t="s">
        <v>13663</v>
      </c>
      <c r="N2841">
        <v>36108</v>
      </c>
      <c r="O2841">
        <v>450</v>
      </c>
      <c r="P2841" t="s">
        <v>13664</v>
      </c>
      <c r="Q2841">
        <v>0</v>
      </c>
      <c r="R2841" t="s">
        <v>13665</v>
      </c>
      <c r="S2841" t="s">
        <v>13666</v>
      </c>
      <c r="T2841">
        <v>260</v>
      </c>
      <c r="U2841" t="s">
        <v>37</v>
      </c>
      <c r="V2841" t="s">
        <v>38</v>
      </c>
      <c r="W2841" t="s">
        <v>584</v>
      </c>
      <c r="X2841">
        <v>7000000</v>
      </c>
      <c r="Y2841">
        <v>1988</v>
      </c>
      <c r="Z2841">
        <v>125</v>
      </c>
      <c r="AA2841">
        <v>5.7</v>
      </c>
      <c r="AB2841">
        <v>1.85</v>
      </c>
      <c r="AC2841">
        <v>0</v>
      </c>
    </row>
    <row r="2842" spans="1:29" x14ac:dyDescent="0.2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>
        <v>2841</v>
      </c>
      <c r="M2842" t="s">
        <v>13668</v>
      </c>
      <c r="N2842">
        <v>6276</v>
      </c>
      <c r="O2842">
        <v>7833</v>
      </c>
      <c r="P2842" t="s">
        <v>3836</v>
      </c>
      <c r="Q2842">
        <v>0</v>
      </c>
      <c r="R2842" t="s">
        <v>13669</v>
      </c>
      <c r="S2842" t="s">
        <v>13670</v>
      </c>
      <c r="T2842">
        <v>55</v>
      </c>
      <c r="U2842" t="s">
        <v>37</v>
      </c>
      <c r="V2842" t="s">
        <v>38</v>
      </c>
      <c r="W2842" t="s">
        <v>94</v>
      </c>
      <c r="X2842">
        <v>13000000</v>
      </c>
      <c r="Y2842">
        <v>2016</v>
      </c>
      <c r="Z2842">
        <v>3000</v>
      </c>
      <c r="AA2842">
        <v>6.8</v>
      </c>
      <c r="AB2842">
        <v>1.85</v>
      </c>
      <c r="AC2842">
        <v>16000</v>
      </c>
    </row>
    <row r="2843" spans="1:29" x14ac:dyDescent="0.2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>
        <v>2842</v>
      </c>
      <c r="M2843" t="s">
        <v>13672</v>
      </c>
      <c r="N2843">
        <v>116625</v>
      </c>
      <c r="O2843">
        <v>6454</v>
      </c>
      <c r="P2843" t="s">
        <v>13093</v>
      </c>
      <c r="Q2843">
        <v>2</v>
      </c>
      <c r="R2843" t="s">
        <v>13673</v>
      </c>
      <c r="S2843" t="s">
        <v>13674</v>
      </c>
      <c r="T2843">
        <v>469</v>
      </c>
      <c r="U2843" t="s">
        <v>37</v>
      </c>
      <c r="V2843" t="s">
        <v>38</v>
      </c>
      <c r="W2843" t="s">
        <v>39</v>
      </c>
      <c r="X2843">
        <v>13000000</v>
      </c>
      <c r="Y2843">
        <v>2000</v>
      </c>
      <c r="Z2843">
        <v>934</v>
      </c>
      <c r="AA2843">
        <v>5.5</v>
      </c>
      <c r="AB2843">
        <v>1.37</v>
      </c>
      <c r="AC2843">
        <v>0</v>
      </c>
    </row>
    <row r="2844" spans="1:29" x14ac:dyDescent="0.2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>
        <v>2843</v>
      </c>
      <c r="M2844" t="s">
        <v>13677</v>
      </c>
      <c r="N2844">
        <v>42614</v>
      </c>
      <c r="O2844">
        <v>1747</v>
      </c>
      <c r="P2844" t="s">
        <v>12526</v>
      </c>
      <c r="Q2844">
        <v>5</v>
      </c>
      <c r="R2844" t="s">
        <v>13678</v>
      </c>
      <c r="S2844" t="s">
        <v>13679</v>
      </c>
      <c r="T2844">
        <v>120</v>
      </c>
      <c r="U2844" t="s">
        <v>37</v>
      </c>
      <c r="V2844" t="s">
        <v>38</v>
      </c>
      <c r="W2844" t="s">
        <v>584</v>
      </c>
      <c r="X2844">
        <v>13000000</v>
      </c>
      <c r="Y2844">
        <v>1988</v>
      </c>
      <c r="Z2844">
        <v>439</v>
      </c>
      <c r="AA2844">
        <v>6.8</v>
      </c>
      <c r="AB2844">
        <v>1.85</v>
      </c>
      <c r="AC2844">
        <v>0</v>
      </c>
    </row>
    <row r="2845" spans="1:29" x14ac:dyDescent="0.2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>
        <v>2844</v>
      </c>
      <c r="M2845" t="s">
        <v>13681</v>
      </c>
      <c r="N2845">
        <v>72803</v>
      </c>
      <c r="O2845">
        <v>20330</v>
      </c>
      <c r="P2845" t="s">
        <v>1500</v>
      </c>
      <c r="Q2845">
        <v>3</v>
      </c>
      <c r="R2845" t="s">
        <v>13682</v>
      </c>
      <c r="S2845" t="s">
        <v>13683</v>
      </c>
      <c r="T2845">
        <v>171</v>
      </c>
      <c r="U2845" t="s">
        <v>37</v>
      </c>
      <c r="V2845" t="s">
        <v>38</v>
      </c>
      <c r="W2845" t="s">
        <v>39</v>
      </c>
      <c r="X2845">
        <v>13000000</v>
      </c>
      <c r="Y2845">
        <v>2014</v>
      </c>
      <c r="Z2845">
        <v>6000</v>
      </c>
      <c r="AA2845">
        <v>7.3</v>
      </c>
      <c r="AB2845">
        <v>1.85</v>
      </c>
      <c r="AC2845">
        <v>33000</v>
      </c>
    </row>
    <row r="2846" spans="1:29" x14ac:dyDescent="0.2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>
        <v>2845</v>
      </c>
      <c r="M2846" t="s">
        <v>13684</v>
      </c>
      <c r="N2846">
        <v>16979</v>
      </c>
      <c r="O2846">
        <v>2800</v>
      </c>
      <c r="P2846" t="s">
        <v>9457</v>
      </c>
      <c r="Q2846">
        <v>4</v>
      </c>
      <c r="R2846" t="s">
        <v>13685</v>
      </c>
      <c r="S2846" t="s">
        <v>13686</v>
      </c>
      <c r="T2846">
        <v>42</v>
      </c>
      <c r="U2846" t="s">
        <v>37</v>
      </c>
      <c r="V2846" t="s">
        <v>38</v>
      </c>
      <c r="W2846" t="s">
        <v>584</v>
      </c>
      <c r="X2846">
        <v>12500000</v>
      </c>
      <c r="Y2846">
        <v>2014</v>
      </c>
      <c r="Z2846">
        <v>807</v>
      </c>
      <c r="AA2846">
        <v>6.1</v>
      </c>
      <c r="AB2846">
        <v>2.35</v>
      </c>
      <c r="AC2846">
        <v>0</v>
      </c>
    </row>
    <row r="2847" spans="1:29" x14ac:dyDescent="0.2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>
        <v>2846</v>
      </c>
      <c r="M2847" t="s">
        <v>13687</v>
      </c>
      <c r="N2847">
        <v>222099</v>
      </c>
      <c r="O2847">
        <v>37907</v>
      </c>
      <c r="P2847" t="s">
        <v>13688</v>
      </c>
      <c r="Q2847">
        <v>6</v>
      </c>
      <c r="R2847" t="s">
        <v>13689</v>
      </c>
      <c r="S2847" t="s">
        <v>13690</v>
      </c>
      <c r="T2847">
        <v>549</v>
      </c>
      <c r="U2847" t="s">
        <v>37</v>
      </c>
      <c r="V2847" t="s">
        <v>38</v>
      </c>
      <c r="W2847" t="s">
        <v>39</v>
      </c>
      <c r="X2847">
        <v>16000000</v>
      </c>
      <c r="Y2847">
        <v>1999</v>
      </c>
      <c r="Z2847">
        <v>13000</v>
      </c>
      <c r="AA2847">
        <v>7.2</v>
      </c>
      <c r="AB2847">
        <v>1.85</v>
      </c>
      <c r="AC2847">
        <v>10000</v>
      </c>
    </row>
    <row r="2848" spans="1:29" x14ac:dyDescent="0.2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>
        <v>2847</v>
      </c>
      <c r="M2848" t="s">
        <v>13692</v>
      </c>
      <c r="N2848">
        <v>28805</v>
      </c>
      <c r="O2848">
        <v>12687</v>
      </c>
      <c r="P2848" t="s">
        <v>13693</v>
      </c>
      <c r="Q2848">
        <v>1</v>
      </c>
      <c r="R2848" t="s">
        <v>13694</v>
      </c>
      <c r="S2848" t="s">
        <v>13695</v>
      </c>
      <c r="T2848">
        <v>159</v>
      </c>
      <c r="U2848" t="s">
        <v>37</v>
      </c>
      <c r="V2848" t="s">
        <v>38</v>
      </c>
      <c r="W2848" t="s">
        <v>39</v>
      </c>
      <c r="X2848">
        <v>13000000</v>
      </c>
      <c r="Y2848">
        <v>2002</v>
      </c>
      <c r="Z2848">
        <v>489</v>
      </c>
      <c r="AA2848">
        <v>5.9</v>
      </c>
      <c r="AB2848">
        <v>1.85</v>
      </c>
      <c r="AC2848">
        <v>1000</v>
      </c>
    </row>
    <row r="2849" spans="1:29" x14ac:dyDescent="0.2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>
        <v>2848</v>
      </c>
      <c r="M2849" t="s">
        <v>13697</v>
      </c>
      <c r="N2849">
        <v>37611</v>
      </c>
      <c r="O2849">
        <v>12322</v>
      </c>
      <c r="P2849" t="s">
        <v>7027</v>
      </c>
      <c r="Q2849">
        <v>2</v>
      </c>
      <c r="R2849" t="s">
        <v>13698</v>
      </c>
      <c r="S2849" t="s">
        <v>13699</v>
      </c>
      <c r="T2849">
        <v>72</v>
      </c>
      <c r="U2849" t="s">
        <v>37</v>
      </c>
      <c r="V2849" t="s">
        <v>38</v>
      </c>
      <c r="W2849" t="s">
        <v>39</v>
      </c>
      <c r="X2849">
        <v>8200000</v>
      </c>
      <c r="Y2849">
        <v>1993</v>
      </c>
      <c r="Z2849">
        <v>852</v>
      </c>
      <c r="AA2849">
        <v>6.1</v>
      </c>
      <c r="AB2849">
        <v>1.85</v>
      </c>
      <c r="AC2849">
        <v>0</v>
      </c>
    </row>
    <row r="2850" spans="1:29" x14ac:dyDescent="0.2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>
        <v>2849</v>
      </c>
      <c r="M2850" t="s">
        <v>13700</v>
      </c>
      <c r="N2850">
        <v>12983</v>
      </c>
      <c r="O2850">
        <v>971</v>
      </c>
      <c r="P2850" t="s">
        <v>13701</v>
      </c>
      <c r="Q2850">
        <v>0</v>
      </c>
      <c r="R2850" t="s">
        <v>13702</v>
      </c>
      <c r="S2850" t="s">
        <v>13703</v>
      </c>
      <c r="T2850">
        <v>139</v>
      </c>
      <c r="U2850" t="s">
        <v>37</v>
      </c>
      <c r="V2850" t="s">
        <v>38</v>
      </c>
      <c r="W2850" t="s">
        <v>39</v>
      </c>
      <c r="X2850">
        <v>17000000</v>
      </c>
      <c r="Y2850">
        <v>2016</v>
      </c>
      <c r="Z2850">
        <v>350</v>
      </c>
      <c r="AA2850">
        <v>6.8</v>
      </c>
      <c r="AB2850">
        <v>2.35</v>
      </c>
      <c r="AC2850">
        <v>0</v>
      </c>
    </row>
    <row r="2851" spans="1:29" x14ac:dyDescent="0.2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>
        <v>2850</v>
      </c>
      <c r="M2851" t="s">
        <v>13705</v>
      </c>
      <c r="N2851">
        <v>357579</v>
      </c>
      <c r="O2851">
        <v>12755</v>
      </c>
      <c r="P2851" t="s">
        <v>8514</v>
      </c>
      <c r="Q2851">
        <v>0</v>
      </c>
      <c r="R2851" t="s">
        <v>13706</v>
      </c>
      <c r="S2851" t="s">
        <v>13707</v>
      </c>
      <c r="T2851">
        <v>1100</v>
      </c>
      <c r="U2851" t="s">
        <v>37</v>
      </c>
      <c r="V2851" t="s">
        <v>38</v>
      </c>
      <c r="W2851" t="s">
        <v>584</v>
      </c>
      <c r="X2851">
        <v>13000000</v>
      </c>
      <c r="Y2851">
        <v>2004</v>
      </c>
      <c r="Z2851">
        <v>902</v>
      </c>
      <c r="AA2851">
        <v>7.7</v>
      </c>
      <c r="AB2851">
        <v>1.85</v>
      </c>
      <c r="AC2851">
        <v>15000</v>
      </c>
    </row>
    <row r="2852" spans="1:29" x14ac:dyDescent="0.2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>
        <v>2851</v>
      </c>
      <c r="M2852" t="s">
        <v>13708</v>
      </c>
      <c r="N2852">
        <v>9285</v>
      </c>
      <c r="O2852">
        <v>2241</v>
      </c>
      <c r="P2852" t="s">
        <v>8218</v>
      </c>
      <c r="Q2852">
        <v>1</v>
      </c>
      <c r="R2852" t="s">
        <v>13709</v>
      </c>
      <c r="S2852" t="s">
        <v>13710</v>
      </c>
      <c r="T2852">
        <v>91</v>
      </c>
      <c r="U2852" t="s">
        <v>37</v>
      </c>
      <c r="V2852" t="s">
        <v>38</v>
      </c>
      <c r="W2852" t="s">
        <v>94</v>
      </c>
      <c r="X2852">
        <v>13000000</v>
      </c>
      <c r="Y2852">
        <v>2000</v>
      </c>
      <c r="Z2852">
        <v>442</v>
      </c>
      <c r="AA2852">
        <v>4.9000000000000004</v>
      </c>
      <c r="AB2852">
        <v>1.85</v>
      </c>
      <c r="AC2852">
        <v>0</v>
      </c>
    </row>
    <row r="2853" spans="1:29" x14ac:dyDescent="0.2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>
        <v>2852</v>
      </c>
      <c r="M2853" t="s">
        <v>13712</v>
      </c>
      <c r="N2853">
        <v>6528</v>
      </c>
      <c r="O2853">
        <v>6554</v>
      </c>
      <c r="P2853" t="s">
        <v>3076</v>
      </c>
      <c r="Q2853">
        <v>9</v>
      </c>
      <c r="R2853" t="s">
        <v>13713</v>
      </c>
      <c r="S2853" t="s">
        <v>13714</v>
      </c>
      <c r="T2853">
        <v>32</v>
      </c>
      <c r="U2853" t="s">
        <v>37</v>
      </c>
      <c r="V2853" t="s">
        <v>38</v>
      </c>
      <c r="W2853" t="s">
        <v>39</v>
      </c>
      <c r="X2853">
        <v>13000000</v>
      </c>
      <c r="Y2853">
        <v>2007</v>
      </c>
      <c r="Z2853">
        <v>997</v>
      </c>
      <c r="AA2853">
        <v>6.1</v>
      </c>
      <c r="AB2853">
        <v>2.35</v>
      </c>
      <c r="AC2853">
        <v>0</v>
      </c>
    </row>
    <row r="2854" spans="1:29" x14ac:dyDescent="0.2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>
        <v>2853</v>
      </c>
      <c r="M2854" t="s">
        <v>13716</v>
      </c>
      <c r="N2854">
        <v>19547</v>
      </c>
      <c r="O2854">
        <v>2936</v>
      </c>
      <c r="P2854" t="s">
        <v>1724</v>
      </c>
      <c r="Q2854">
        <v>2</v>
      </c>
      <c r="R2854" t="s">
        <v>13717</v>
      </c>
      <c r="S2854" t="s">
        <v>13718</v>
      </c>
      <c r="T2854">
        <v>168</v>
      </c>
      <c r="U2854" t="s">
        <v>37</v>
      </c>
      <c r="V2854" t="s">
        <v>38</v>
      </c>
      <c r="W2854" t="s">
        <v>94</v>
      </c>
      <c r="X2854">
        <v>18000000</v>
      </c>
      <c r="Y2854">
        <v>1999</v>
      </c>
      <c r="Z2854">
        <v>842</v>
      </c>
      <c r="AA2854">
        <v>2.5</v>
      </c>
      <c r="AB2854">
        <v>1.85</v>
      </c>
      <c r="AC2854">
        <v>0</v>
      </c>
    </row>
    <row r="2855" spans="1:29" x14ac:dyDescent="0.2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>
        <v>2854</v>
      </c>
      <c r="M2855" t="s">
        <v>13720</v>
      </c>
      <c r="N2855">
        <v>24834</v>
      </c>
      <c r="O2855">
        <v>3353</v>
      </c>
      <c r="P2855" t="s">
        <v>13721</v>
      </c>
      <c r="Q2855">
        <v>5</v>
      </c>
      <c r="R2855" t="s">
        <v>13722</v>
      </c>
      <c r="S2855" t="s">
        <v>13723</v>
      </c>
      <c r="T2855">
        <v>168</v>
      </c>
      <c r="U2855" t="s">
        <v>37</v>
      </c>
      <c r="V2855" t="s">
        <v>38</v>
      </c>
      <c r="W2855" t="s">
        <v>584</v>
      </c>
      <c r="X2855">
        <v>13000000</v>
      </c>
      <c r="Y2855">
        <v>1998</v>
      </c>
      <c r="Z2855">
        <v>471</v>
      </c>
      <c r="AA2855">
        <v>6.1</v>
      </c>
      <c r="AB2855">
        <v>1.85</v>
      </c>
      <c r="AC2855">
        <v>934</v>
      </c>
    </row>
    <row r="2856" spans="1:29" x14ac:dyDescent="0.2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>
        <v>2855</v>
      </c>
      <c r="M2856" t="s">
        <v>13725</v>
      </c>
      <c r="N2856">
        <v>7984</v>
      </c>
      <c r="O2856">
        <v>2486</v>
      </c>
      <c r="P2856" t="s">
        <v>13726</v>
      </c>
      <c r="Q2856">
        <v>1</v>
      </c>
      <c r="R2856" t="s">
        <v>13727</v>
      </c>
      <c r="S2856" t="s">
        <v>13728</v>
      </c>
      <c r="T2856">
        <v>42</v>
      </c>
      <c r="U2856" t="s">
        <v>37</v>
      </c>
      <c r="V2856" t="s">
        <v>38</v>
      </c>
      <c r="W2856" t="s">
        <v>94</v>
      </c>
      <c r="X2856">
        <v>13000000</v>
      </c>
      <c r="Y2856">
        <v>1996</v>
      </c>
      <c r="Z2856">
        <v>558</v>
      </c>
      <c r="AA2856">
        <v>5.9</v>
      </c>
      <c r="AB2856">
        <v>1.85</v>
      </c>
      <c r="AC2856">
        <v>833</v>
      </c>
    </row>
    <row r="2857" spans="1:29" x14ac:dyDescent="0.2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>
        <v>2856</v>
      </c>
      <c r="M2857" t="s">
        <v>13731</v>
      </c>
      <c r="N2857">
        <v>31371</v>
      </c>
      <c r="O2857">
        <v>2646</v>
      </c>
      <c r="P2857" t="s">
        <v>13732</v>
      </c>
      <c r="Q2857">
        <v>0</v>
      </c>
      <c r="R2857" t="s">
        <v>13733</v>
      </c>
      <c r="S2857" t="s">
        <v>13734</v>
      </c>
      <c r="T2857">
        <v>166</v>
      </c>
      <c r="U2857" t="s">
        <v>37</v>
      </c>
      <c r="V2857" t="s">
        <v>38</v>
      </c>
      <c r="W2857" t="s">
        <v>584</v>
      </c>
      <c r="X2857">
        <v>13000000</v>
      </c>
      <c r="Y2857">
        <v>1990</v>
      </c>
      <c r="Z2857">
        <v>628</v>
      </c>
      <c r="AA2857">
        <v>5.7</v>
      </c>
      <c r="AB2857">
        <v>1.85</v>
      </c>
      <c r="AC2857">
        <v>0</v>
      </c>
    </row>
    <row r="2858" spans="1:29" x14ac:dyDescent="0.2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>
        <v>2857</v>
      </c>
      <c r="M2858" t="s">
        <v>13737</v>
      </c>
      <c r="N2858">
        <v>12676</v>
      </c>
      <c r="O2858">
        <v>2297</v>
      </c>
      <c r="P2858" t="s">
        <v>13738</v>
      </c>
      <c r="Q2858">
        <v>2</v>
      </c>
      <c r="R2858" t="s">
        <v>13739</v>
      </c>
      <c r="S2858" t="s">
        <v>13740</v>
      </c>
      <c r="T2858">
        <v>84</v>
      </c>
      <c r="U2858" t="s">
        <v>37</v>
      </c>
      <c r="V2858" t="s">
        <v>38</v>
      </c>
      <c r="W2858" t="s">
        <v>39</v>
      </c>
      <c r="X2858">
        <v>13200000</v>
      </c>
      <c r="Y2858">
        <v>2014</v>
      </c>
      <c r="Z2858">
        <v>345</v>
      </c>
      <c r="AA2858">
        <v>5.6</v>
      </c>
      <c r="AB2858">
        <v>2.35</v>
      </c>
      <c r="AC2858">
        <v>0</v>
      </c>
    </row>
    <row r="2859" spans="1:29" x14ac:dyDescent="0.2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>
        <v>2858</v>
      </c>
      <c r="M2859" t="s">
        <v>13741</v>
      </c>
      <c r="N2859">
        <v>220475</v>
      </c>
      <c r="O2859">
        <v>5371</v>
      </c>
      <c r="P2859" t="s">
        <v>3261</v>
      </c>
      <c r="Q2859">
        <v>0</v>
      </c>
      <c r="R2859" t="s">
        <v>13742</v>
      </c>
      <c r="S2859" t="s">
        <v>13743</v>
      </c>
      <c r="T2859">
        <v>1066</v>
      </c>
      <c r="U2859" t="s">
        <v>37</v>
      </c>
      <c r="V2859" t="s">
        <v>38</v>
      </c>
      <c r="W2859" t="s">
        <v>584</v>
      </c>
      <c r="X2859">
        <v>18000000</v>
      </c>
      <c r="Y2859">
        <v>2007</v>
      </c>
      <c r="Z2859">
        <v>850</v>
      </c>
      <c r="AA2859">
        <v>7.2</v>
      </c>
      <c r="AB2859">
        <v>1.85</v>
      </c>
      <c r="AC2859">
        <v>20000</v>
      </c>
    </row>
    <row r="2860" spans="1:29" x14ac:dyDescent="0.2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>
        <v>2859</v>
      </c>
      <c r="M2860" t="s">
        <v>13747</v>
      </c>
      <c r="N2860">
        <v>289508</v>
      </c>
      <c r="O2860">
        <v>430</v>
      </c>
      <c r="P2860" t="s">
        <v>13748</v>
      </c>
      <c r="Q2860">
        <v>0</v>
      </c>
      <c r="R2860" t="s">
        <v>13749</v>
      </c>
      <c r="S2860" t="s">
        <v>13750</v>
      </c>
      <c r="T2860">
        <v>611</v>
      </c>
      <c r="U2860" t="s">
        <v>37</v>
      </c>
      <c r="V2860" t="s">
        <v>56</v>
      </c>
      <c r="W2860" t="s">
        <v>584</v>
      </c>
      <c r="X2860">
        <v>15000000</v>
      </c>
      <c r="Y2860">
        <v>2015</v>
      </c>
      <c r="Z2860">
        <v>145</v>
      </c>
      <c r="AA2860">
        <v>7.7</v>
      </c>
      <c r="AB2860">
        <v>2.35</v>
      </c>
      <c r="AC2860">
        <v>109000</v>
      </c>
    </row>
    <row r="2861" spans="1:29" x14ac:dyDescent="0.2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>
        <v>2860</v>
      </c>
      <c r="M2861" t="s">
        <v>13752</v>
      </c>
      <c r="N2861">
        <v>254404</v>
      </c>
      <c r="O2861">
        <v>1171</v>
      </c>
      <c r="P2861" t="s">
        <v>600</v>
      </c>
      <c r="Q2861">
        <v>2</v>
      </c>
      <c r="R2861" t="s">
        <v>13753</v>
      </c>
      <c r="S2861" t="s">
        <v>13754</v>
      </c>
      <c r="T2861">
        <v>840</v>
      </c>
      <c r="U2861" t="s">
        <v>37</v>
      </c>
      <c r="V2861" t="s">
        <v>38</v>
      </c>
      <c r="W2861" t="s">
        <v>584</v>
      </c>
      <c r="X2861">
        <v>13000000</v>
      </c>
      <c r="Y2861">
        <v>1999</v>
      </c>
      <c r="Z2861">
        <v>216</v>
      </c>
      <c r="AA2861">
        <v>7.8</v>
      </c>
      <c r="AB2861">
        <v>1.85</v>
      </c>
      <c r="AC2861">
        <v>0</v>
      </c>
    </row>
    <row r="2862" spans="1:29" x14ac:dyDescent="0.2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>
        <v>2861</v>
      </c>
      <c r="M2862" t="s">
        <v>13756</v>
      </c>
      <c r="N2862">
        <v>4339</v>
      </c>
      <c r="O2862">
        <v>2815</v>
      </c>
      <c r="P2862" t="s">
        <v>7155</v>
      </c>
      <c r="Q2862">
        <v>2</v>
      </c>
      <c r="R2862" t="s">
        <v>13757</v>
      </c>
      <c r="S2862" t="s">
        <v>13758</v>
      </c>
      <c r="T2862">
        <v>31</v>
      </c>
      <c r="U2862" t="s">
        <v>37</v>
      </c>
      <c r="V2862" t="s">
        <v>38</v>
      </c>
      <c r="W2862" t="s">
        <v>584</v>
      </c>
      <c r="X2862">
        <v>6000000</v>
      </c>
      <c r="Y2862">
        <v>2001</v>
      </c>
      <c r="Z2862">
        <v>890</v>
      </c>
      <c r="AA2862">
        <v>6.1</v>
      </c>
      <c r="AB2862">
        <v>1.85</v>
      </c>
      <c r="AC2862">
        <v>593</v>
      </c>
    </row>
    <row r="2863" spans="1:29" x14ac:dyDescent="0.2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>
        <v>2862</v>
      </c>
      <c r="M2863" t="s">
        <v>13762</v>
      </c>
      <c r="N2863">
        <v>15664</v>
      </c>
      <c r="O2863">
        <v>1921</v>
      </c>
      <c r="P2863" t="s">
        <v>13763</v>
      </c>
      <c r="Q2863">
        <v>0</v>
      </c>
      <c r="R2863" t="s">
        <v>13764</v>
      </c>
      <c r="S2863" t="s">
        <v>13765</v>
      </c>
      <c r="T2863">
        <v>149</v>
      </c>
      <c r="U2863" t="s">
        <v>37</v>
      </c>
      <c r="V2863" t="s">
        <v>38</v>
      </c>
      <c r="W2863" t="s">
        <v>94</v>
      </c>
      <c r="X2863">
        <v>13000000</v>
      </c>
      <c r="Y2863">
        <v>2014</v>
      </c>
      <c r="Z2863">
        <v>587</v>
      </c>
      <c r="AA2863">
        <v>5.8</v>
      </c>
      <c r="AB2863">
        <v>1.85</v>
      </c>
      <c r="AC2863">
        <v>0</v>
      </c>
    </row>
    <row r="2864" spans="1:29" x14ac:dyDescent="0.2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>
        <v>2863</v>
      </c>
      <c r="M2864" t="s">
        <v>13766</v>
      </c>
      <c r="N2864">
        <v>21406</v>
      </c>
      <c r="O2864">
        <v>6214</v>
      </c>
      <c r="P2864" t="s">
        <v>13767</v>
      </c>
      <c r="Q2864">
        <v>2</v>
      </c>
      <c r="R2864" t="s">
        <v>13768</v>
      </c>
      <c r="S2864" t="s">
        <v>13769</v>
      </c>
      <c r="T2864">
        <v>169</v>
      </c>
      <c r="U2864" t="s">
        <v>37</v>
      </c>
      <c r="V2864" t="s">
        <v>38</v>
      </c>
      <c r="W2864" t="s">
        <v>39</v>
      </c>
      <c r="X2864">
        <v>14000000</v>
      </c>
      <c r="Y2864">
        <v>2001</v>
      </c>
      <c r="Z2864">
        <v>1000</v>
      </c>
      <c r="AA2864">
        <v>6.5</v>
      </c>
      <c r="AB2864">
        <v>1.85</v>
      </c>
      <c r="AC2864">
        <v>0</v>
      </c>
    </row>
    <row r="2865" spans="1:29" x14ac:dyDescent="0.2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>
        <v>2864</v>
      </c>
      <c r="M2865" t="s">
        <v>13772</v>
      </c>
      <c r="N2865">
        <v>132149</v>
      </c>
      <c r="O2865">
        <v>751</v>
      </c>
      <c r="P2865" t="s">
        <v>13773</v>
      </c>
      <c r="Q2865">
        <v>0</v>
      </c>
      <c r="R2865" t="s">
        <v>13774</v>
      </c>
      <c r="S2865" t="s">
        <v>13775</v>
      </c>
      <c r="T2865">
        <v>316</v>
      </c>
      <c r="U2865" t="s">
        <v>675</v>
      </c>
      <c r="V2865" t="s">
        <v>38</v>
      </c>
      <c r="W2865" t="s">
        <v>584</v>
      </c>
      <c r="X2865">
        <v>19000000</v>
      </c>
      <c r="Y2865">
        <v>2006</v>
      </c>
      <c r="Z2865">
        <v>85</v>
      </c>
      <c r="AA2865">
        <v>7.9</v>
      </c>
      <c r="AB2865">
        <v>2.35</v>
      </c>
      <c r="AC2865">
        <v>5000</v>
      </c>
    </row>
    <row r="2866" spans="1:29" x14ac:dyDescent="0.2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>
        <v>2865</v>
      </c>
      <c r="M2866" t="s">
        <v>13777</v>
      </c>
      <c r="N2866">
        <v>19707</v>
      </c>
      <c r="O2866">
        <v>27806</v>
      </c>
      <c r="P2866" t="s">
        <v>10435</v>
      </c>
      <c r="Q2866">
        <v>0</v>
      </c>
      <c r="R2866" t="s">
        <v>13778</v>
      </c>
      <c r="S2866" t="s">
        <v>13779</v>
      </c>
      <c r="T2866">
        <v>128</v>
      </c>
      <c r="U2866" t="s">
        <v>37</v>
      </c>
      <c r="V2866" t="s">
        <v>38</v>
      </c>
      <c r="W2866" t="s">
        <v>94</v>
      </c>
      <c r="X2866">
        <v>13000000</v>
      </c>
      <c r="Y2866">
        <v>2006</v>
      </c>
      <c r="Z2866">
        <v>912</v>
      </c>
      <c r="AA2866">
        <v>6.3</v>
      </c>
      <c r="AB2866">
        <v>2.35</v>
      </c>
      <c r="AC2866">
        <v>862</v>
      </c>
    </row>
    <row r="2867" spans="1:29" x14ac:dyDescent="0.2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>
        <v>2866</v>
      </c>
      <c r="M2867" t="s">
        <v>13781</v>
      </c>
      <c r="N2867">
        <v>1520</v>
      </c>
      <c r="O2867">
        <v>3352</v>
      </c>
      <c r="P2867" t="s">
        <v>2637</v>
      </c>
      <c r="Q2867">
        <v>0</v>
      </c>
      <c r="R2867" t="s">
        <v>13782</v>
      </c>
      <c r="S2867" t="s">
        <v>13783</v>
      </c>
      <c r="T2867">
        <v>20</v>
      </c>
      <c r="U2867" t="s">
        <v>37</v>
      </c>
      <c r="V2867" t="s">
        <v>38</v>
      </c>
      <c r="W2867" t="s">
        <v>584</v>
      </c>
      <c r="X2867">
        <v>13000000</v>
      </c>
      <c r="Y2867">
        <v>1998</v>
      </c>
      <c r="Z2867">
        <v>851</v>
      </c>
      <c r="AA2867">
        <v>3.8</v>
      </c>
      <c r="AC2867">
        <v>204</v>
      </c>
    </row>
    <row r="2868" spans="1:29" x14ac:dyDescent="0.2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>
        <v>2867</v>
      </c>
      <c r="M2868" t="s">
        <v>13785</v>
      </c>
      <c r="N2868">
        <v>161288</v>
      </c>
      <c r="O2868">
        <v>2499</v>
      </c>
      <c r="P2868" t="s">
        <v>7937</v>
      </c>
      <c r="Q2868">
        <v>0</v>
      </c>
      <c r="R2868" t="s">
        <v>13786</v>
      </c>
      <c r="S2868" t="s">
        <v>13787</v>
      </c>
      <c r="T2868">
        <v>351</v>
      </c>
      <c r="U2868" t="s">
        <v>37</v>
      </c>
      <c r="V2868" t="s">
        <v>7986</v>
      </c>
      <c r="W2868" t="s">
        <v>584</v>
      </c>
      <c r="X2868">
        <v>13000000</v>
      </c>
      <c r="Y2868">
        <v>2015</v>
      </c>
      <c r="Z2868">
        <v>681</v>
      </c>
      <c r="AA2868">
        <v>8.3000000000000007</v>
      </c>
      <c r="AB2868">
        <v>2.35</v>
      </c>
      <c r="AC2868">
        <v>72000</v>
      </c>
    </row>
    <row r="2869" spans="1:29" x14ac:dyDescent="0.2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>
        <v>2868</v>
      </c>
      <c r="M2869" t="s">
        <v>13788</v>
      </c>
      <c r="N2869">
        <v>20033</v>
      </c>
      <c r="O2869">
        <v>1805</v>
      </c>
      <c r="P2869" t="s">
        <v>1889</v>
      </c>
      <c r="Q2869">
        <v>0</v>
      </c>
      <c r="R2869" t="s">
        <v>13789</v>
      </c>
      <c r="S2869" t="s">
        <v>13790</v>
      </c>
      <c r="T2869">
        <v>117</v>
      </c>
      <c r="U2869" t="s">
        <v>37</v>
      </c>
      <c r="V2869" t="s">
        <v>267</v>
      </c>
      <c r="W2869" t="s">
        <v>39</v>
      </c>
      <c r="X2869">
        <v>13000000</v>
      </c>
      <c r="Y2869">
        <v>1998</v>
      </c>
      <c r="Z2869">
        <v>359</v>
      </c>
      <c r="AA2869">
        <v>6.4</v>
      </c>
      <c r="AB2869">
        <v>1.85</v>
      </c>
      <c r="AC2869">
        <v>679</v>
      </c>
    </row>
    <row r="2870" spans="1:29" x14ac:dyDescent="0.2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>
        <v>2869</v>
      </c>
      <c r="M2870" t="s">
        <v>13792</v>
      </c>
      <c r="N2870">
        <v>21212</v>
      </c>
      <c r="O2870">
        <v>3092</v>
      </c>
      <c r="P2870" t="s">
        <v>5763</v>
      </c>
      <c r="Q2870">
        <v>4</v>
      </c>
      <c r="R2870" t="s">
        <v>13793</v>
      </c>
      <c r="S2870" t="s">
        <v>13794</v>
      </c>
      <c r="T2870">
        <v>107</v>
      </c>
      <c r="U2870" t="s">
        <v>37</v>
      </c>
      <c r="V2870" t="s">
        <v>38</v>
      </c>
      <c r="W2870" t="s">
        <v>584</v>
      </c>
      <c r="X2870">
        <v>13000000</v>
      </c>
      <c r="Y2870">
        <v>1994</v>
      </c>
      <c r="Z2870">
        <v>849</v>
      </c>
      <c r="AA2870">
        <v>6.7</v>
      </c>
      <c r="AB2870">
        <v>1.66</v>
      </c>
      <c r="AC2870">
        <v>3000</v>
      </c>
    </row>
    <row r="2871" spans="1:29" x14ac:dyDescent="0.2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>
        <v>2870</v>
      </c>
      <c r="M2871" t="s">
        <v>13795</v>
      </c>
      <c r="N2871">
        <v>16059</v>
      </c>
      <c r="O2871">
        <v>31005</v>
      </c>
      <c r="P2871" t="s">
        <v>83</v>
      </c>
      <c r="Q2871">
        <v>2</v>
      </c>
      <c r="R2871" t="s">
        <v>13796</v>
      </c>
      <c r="S2871" t="s">
        <v>13797</v>
      </c>
      <c r="T2871">
        <v>210</v>
      </c>
      <c r="U2871" t="s">
        <v>37</v>
      </c>
      <c r="V2871" t="s">
        <v>1464</v>
      </c>
      <c r="W2871" t="s">
        <v>39</v>
      </c>
      <c r="X2871">
        <v>13000000</v>
      </c>
      <c r="Y2871">
        <v>1999</v>
      </c>
      <c r="Z2871">
        <v>8000</v>
      </c>
      <c r="AA2871">
        <v>6.1</v>
      </c>
      <c r="AB2871">
        <v>1.85</v>
      </c>
      <c r="AC2871">
        <v>0</v>
      </c>
    </row>
    <row r="2872" spans="1:29" x14ac:dyDescent="0.2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>
        <v>2871</v>
      </c>
      <c r="M2872" t="s">
        <v>13799</v>
      </c>
      <c r="N2872">
        <v>335</v>
      </c>
      <c r="O2872">
        <v>998</v>
      </c>
      <c r="P2872" t="s">
        <v>13800</v>
      </c>
      <c r="Q2872">
        <v>0</v>
      </c>
      <c r="S2872" t="s">
        <v>13801</v>
      </c>
      <c r="U2872" t="s">
        <v>12471</v>
      </c>
      <c r="V2872" t="s">
        <v>12472</v>
      </c>
      <c r="Z2872">
        <v>94</v>
      </c>
      <c r="AA2872">
        <v>8.1</v>
      </c>
      <c r="AC2872">
        <v>22</v>
      </c>
    </row>
    <row r="2873" spans="1:29" x14ac:dyDescent="0.2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>
        <v>2872</v>
      </c>
      <c r="M2873" t="s">
        <v>13803</v>
      </c>
      <c r="N2873">
        <v>3116</v>
      </c>
      <c r="O2873">
        <v>6485</v>
      </c>
      <c r="P2873" t="s">
        <v>5770</v>
      </c>
      <c r="Q2873">
        <v>3</v>
      </c>
      <c r="R2873" t="s">
        <v>13804</v>
      </c>
      <c r="S2873" t="s">
        <v>13805</v>
      </c>
      <c r="T2873">
        <v>39</v>
      </c>
      <c r="U2873" t="s">
        <v>37</v>
      </c>
      <c r="V2873" t="s">
        <v>38</v>
      </c>
      <c r="W2873" t="s">
        <v>584</v>
      </c>
      <c r="X2873">
        <v>13000000</v>
      </c>
      <c r="Y2873">
        <v>1999</v>
      </c>
      <c r="Z2873">
        <v>1000</v>
      </c>
      <c r="AA2873">
        <v>6</v>
      </c>
      <c r="AB2873">
        <v>1.85</v>
      </c>
      <c r="AC2873">
        <v>251</v>
      </c>
    </row>
    <row r="2874" spans="1:29" x14ac:dyDescent="0.2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>
        <v>2873</v>
      </c>
      <c r="M2874" t="s">
        <v>13807</v>
      </c>
      <c r="N2874">
        <v>27675</v>
      </c>
      <c r="O2874">
        <v>6910</v>
      </c>
      <c r="P2874" t="s">
        <v>632</v>
      </c>
      <c r="Q2874">
        <v>4</v>
      </c>
      <c r="R2874" t="s">
        <v>13808</v>
      </c>
      <c r="S2874" t="s">
        <v>13809</v>
      </c>
      <c r="T2874">
        <v>181</v>
      </c>
      <c r="U2874" t="s">
        <v>37</v>
      </c>
      <c r="V2874" t="s">
        <v>38</v>
      </c>
      <c r="W2874" t="s">
        <v>584</v>
      </c>
      <c r="X2874">
        <v>13000000</v>
      </c>
      <c r="Y2874">
        <v>1998</v>
      </c>
      <c r="Z2874">
        <v>957</v>
      </c>
      <c r="AA2874">
        <v>5.8</v>
      </c>
      <c r="AB2874">
        <v>1.85</v>
      </c>
      <c r="AC2874">
        <v>0</v>
      </c>
    </row>
    <row r="2875" spans="1:29" x14ac:dyDescent="0.2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>
        <v>2874</v>
      </c>
      <c r="M2875" t="s">
        <v>13812</v>
      </c>
      <c r="N2875">
        <v>25541</v>
      </c>
      <c r="O2875">
        <v>18864</v>
      </c>
      <c r="P2875" t="s">
        <v>7688</v>
      </c>
      <c r="Q2875">
        <v>0</v>
      </c>
      <c r="R2875" t="s">
        <v>13813</v>
      </c>
      <c r="S2875" t="s">
        <v>13814</v>
      </c>
      <c r="T2875">
        <v>181</v>
      </c>
      <c r="U2875" t="s">
        <v>37</v>
      </c>
      <c r="V2875" t="s">
        <v>38</v>
      </c>
      <c r="W2875" t="s">
        <v>39</v>
      </c>
      <c r="X2875">
        <v>13000000</v>
      </c>
      <c r="Y2875">
        <v>2001</v>
      </c>
      <c r="Z2875">
        <v>816</v>
      </c>
      <c r="AA2875">
        <v>5.6</v>
      </c>
      <c r="AB2875">
        <v>2.35</v>
      </c>
      <c r="AC2875">
        <v>0</v>
      </c>
    </row>
    <row r="2876" spans="1:29" x14ac:dyDescent="0.2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>
        <v>2875</v>
      </c>
      <c r="M2876" t="s">
        <v>13816</v>
      </c>
      <c r="N2876">
        <v>21530</v>
      </c>
      <c r="O2876">
        <v>1775</v>
      </c>
      <c r="P2876" t="s">
        <v>8980</v>
      </c>
      <c r="Q2876">
        <v>1</v>
      </c>
      <c r="R2876" t="s">
        <v>13817</v>
      </c>
      <c r="S2876" t="s">
        <v>13818</v>
      </c>
      <c r="T2876">
        <v>159</v>
      </c>
      <c r="U2876" t="s">
        <v>37</v>
      </c>
      <c r="V2876" t="s">
        <v>56</v>
      </c>
      <c r="W2876" t="s">
        <v>584</v>
      </c>
      <c r="X2876">
        <v>13000000</v>
      </c>
      <c r="Y2876">
        <v>2001</v>
      </c>
      <c r="Z2876">
        <v>326</v>
      </c>
      <c r="AA2876">
        <v>6.1</v>
      </c>
      <c r="AB2876">
        <v>2.35</v>
      </c>
      <c r="AC2876">
        <v>618</v>
      </c>
    </row>
    <row r="2877" spans="1:29" x14ac:dyDescent="0.2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>
        <v>2876</v>
      </c>
      <c r="M2877" t="s">
        <v>13821</v>
      </c>
      <c r="N2877">
        <v>60407</v>
      </c>
      <c r="O2877">
        <v>2730</v>
      </c>
      <c r="P2877" t="s">
        <v>13822</v>
      </c>
      <c r="Q2877">
        <v>0</v>
      </c>
      <c r="R2877" t="s">
        <v>13823</v>
      </c>
      <c r="S2877" t="s">
        <v>13824</v>
      </c>
      <c r="T2877">
        <v>84</v>
      </c>
      <c r="U2877" t="s">
        <v>37</v>
      </c>
      <c r="V2877" t="s">
        <v>38</v>
      </c>
      <c r="W2877" t="s">
        <v>584</v>
      </c>
      <c r="X2877">
        <v>13000000</v>
      </c>
      <c r="Y2877">
        <v>2013</v>
      </c>
      <c r="Z2877">
        <v>528</v>
      </c>
      <c r="AA2877">
        <v>5.9</v>
      </c>
      <c r="AB2877">
        <v>2.35</v>
      </c>
      <c r="AC2877">
        <v>11000</v>
      </c>
    </row>
    <row r="2878" spans="1:29" x14ac:dyDescent="0.2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>
        <v>2877</v>
      </c>
      <c r="M2878" t="s">
        <v>13826</v>
      </c>
      <c r="N2878">
        <v>63084</v>
      </c>
      <c r="O2878">
        <v>13208</v>
      </c>
      <c r="P2878" t="s">
        <v>13827</v>
      </c>
      <c r="Q2878">
        <v>0</v>
      </c>
      <c r="R2878" t="s">
        <v>13828</v>
      </c>
      <c r="S2878" t="s">
        <v>13829</v>
      </c>
      <c r="T2878">
        <v>123</v>
      </c>
      <c r="U2878" t="s">
        <v>1463</v>
      </c>
      <c r="V2878" t="s">
        <v>1464</v>
      </c>
      <c r="W2878" t="s">
        <v>584</v>
      </c>
      <c r="X2878">
        <v>13000000</v>
      </c>
      <c r="Y2878">
        <v>2006</v>
      </c>
      <c r="Z2878">
        <v>530</v>
      </c>
      <c r="AA2878">
        <v>7.3</v>
      </c>
      <c r="AB2878">
        <v>1.85</v>
      </c>
      <c r="AC2878">
        <v>0</v>
      </c>
    </row>
    <row r="2879" spans="1:29" x14ac:dyDescent="0.2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>
        <v>2878</v>
      </c>
      <c r="M2879" t="s">
        <v>13831</v>
      </c>
      <c r="N2879">
        <v>18442</v>
      </c>
      <c r="O2879">
        <v>2417</v>
      </c>
      <c r="P2879" t="s">
        <v>3201</v>
      </c>
      <c r="Q2879">
        <v>1</v>
      </c>
      <c r="R2879" t="s">
        <v>13832</v>
      </c>
      <c r="S2879" t="s">
        <v>13833</v>
      </c>
      <c r="T2879">
        <v>59</v>
      </c>
      <c r="U2879" t="s">
        <v>37</v>
      </c>
      <c r="V2879" t="s">
        <v>38</v>
      </c>
      <c r="W2879" t="s">
        <v>39</v>
      </c>
      <c r="X2879">
        <v>13000000</v>
      </c>
      <c r="Y2879">
        <v>2007</v>
      </c>
      <c r="Z2879">
        <v>573</v>
      </c>
      <c r="AA2879">
        <v>6.8</v>
      </c>
      <c r="AB2879">
        <v>2.35</v>
      </c>
      <c r="AC2879">
        <v>689</v>
      </c>
    </row>
    <row r="2880" spans="1:29" x14ac:dyDescent="0.2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>
        <v>2879</v>
      </c>
      <c r="M2880" t="s">
        <v>13835</v>
      </c>
      <c r="N2880">
        <v>28573</v>
      </c>
      <c r="O2880">
        <v>3004</v>
      </c>
      <c r="P2880" t="s">
        <v>9935</v>
      </c>
      <c r="Q2880">
        <v>2</v>
      </c>
      <c r="R2880" t="s">
        <v>13836</v>
      </c>
      <c r="S2880" t="s">
        <v>13837</v>
      </c>
      <c r="T2880">
        <v>87</v>
      </c>
      <c r="U2880" t="s">
        <v>37</v>
      </c>
      <c r="V2880" t="s">
        <v>38</v>
      </c>
      <c r="W2880" t="s">
        <v>39</v>
      </c>
      <c r="X2880">
        <v>13000000</v>
      </c>
      <c r="Y2880">
        <v>2013</v>
      </c>
      <c r="Z2880">
        <v>257</v>
      </c>
      <c r="AA2880">
        <v>5.7</v>
      </c>
      <c r="AB2880">
        <v>2.35</v>
      </c>
      <c r="AC2880">
        <v>5000</v>
      </c>
    </row>
    <row r="2881" spans="1:29" x14ac:dyDescent="0.2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>
        <v>2880</v>
      </c>
      <c r="M2881" t="s">
        <v>13840</v>
      </c>
      <c r="N2881">
        <v>4767</v>
      </c>
      <c r="O2881">
        <v>2389</v>
      </c>
      <c r="P2881" t="s">
        <v>13841</v>
      </c>
      <c r="Q2881">
        <v>1</v>
      </c>
      <c r="R2881" t="s">
        <v>13842</v>
      </c>
      <c r="S2881" t="s">
        <v>13843</v>
      </c>
      <c r="T2881">
        <v>69</v>
      </c>
      <c r="U2881" t="s">
        <v>1463</v>
      </c>
      <c r="V2881" t="s">
        <v>1464</v>
      </c>
      <c r="W2881" t="s">
        <v>584</v>
      </c>
      <c r="X2881">
        <v>100000000</v>
      </c>
      <c r="Y2881">
        <v>2000</v>
      </c>
      <c r="Z2881">
        <v>370</v>
      </c>
      <c r="AA2881">
        <v>7.3</v>
      </c>
      <c r="AB2881">
        <v>2.35</v>
      </c>
      <c r="AC2881">
        <v>186</v>
      </c>
    </row>
    <row r="2882" spans="1:29" x14ac:dyDescent="0.2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>
        <v>2881</v>
      </c>
      <c r="M2882" t="s">
        <v>13845</v>
      </c>
      <c r="N2882">
        <v>56264</v>
      </c>
      <c r="O2882">
        <v>14372</v>
      </c>
      <c r="P2882" t="s">
        <v>13846</v>
      </c>
      <c r="Q2882">
        <v>2</v>
      </c>
      <c r="R2882" t="s">
        <v>13847</v>
      </c>
      <c r="S2882" t="s">
        <v>13848</v>
      </c>
      <c r="T2882">
        <v>166</v>
      </c>
      <c r="U2882" t="s">
        <v>37</v>
      </c>
      <c r="V2882" t="s">
        <v>38</v>
      </c>
      <c r="W2882" t="s">
        <v>584</v>
      </c>
      <c r="X2882">
        <v>11000000</v>
      </c>
      <c r="Y2882">
        <v>2009</v>
      </c>
      <c r="Z2882">
        <v>153</v>
      </c>
      <c r="AA2882">
        <v>6.3</v>
      </c>
      <c r="AB2882">
        <v>1.85</v>
      </c>
      <c r="AC2882">
        <v>0</v>
      </c>
    </row>
    <row r="2883" spans="1:29" x14ac:dyDescent="0.2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>
        <v>2882</v>
      </c>
      <c r="M2883" t="s">
        <v>13850</v>
      </c>
      <c r="N2883">
        <v>1595</v>
      </c>
      <c r="O2883">
        <v>1679</v>
      </c>
      <c r="P2883" t="s">
        <v>13849</v>
      </c>
      <c r="Q2883">
        <v>3</v>
      </c>
      <c r="R2883" t="s">
        <v>13851</v>
      </c>
      <c r="S2883" t="s">
        <v>13852</v>
      </c>
      <c r="T2883">
        <v>19</v>
      </c>
      <c r="U2883" t="s">
        <v>37</v>
      </c>
      <c r="V2883" t="s">
        <v>38</v>
      </c>
      <c r="W2883" t="s">
        <v>584</v>
      </c>
      <c r="X2883">
        <v>13000000</v>
      </c>
      <c r="Y2883">
        <v>1996</v>
      </c>
      <c r="Z2883">
        <v>385</v>
      </c>
      <c r="AA2883">
        <v>5.9</v>
      </c>
      <c r="AB2883">
        <v>1.85</v>
      </c>
      <c r="AC2883">
        <v>69</v>
      </c>
    </row>
    <row r="2884" spans="1:29" x14ac:dyDescent="0.2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>
        <v>2883</v>
      </c>
      <c r="M2884" t="s">
        <v>9301</v>
      </c>
      <c r="N2884">
        <v>88037</v>
      </c>
      <c r="O2884">
        <v>39473</v>
      </c>
      <c r="P2884" t="s">
        <v>2083</v>
      </c>
      <c r="Q2884">
        <v>0</v>
      </c>
      <c r="R2884" t="s">
        <v>9302</v>
      </c>
      <c r="S2884" t="s">
        <v>9303</v>
      </c>
      <c r="T2884">
        <v>201</v>
      </c>
      <c r="U2884" t="s">
        <v>37</v>
      </c>
      <c r="V2884" t="s">
        <v>38</v>
      </c>
      <c r="W2884" t="s">
        <v>584</v>
      </c>
      <c r="X2884">
        <v>26000000</v>
      </c>
      <c r="Y2884">
        <v>2009</v>
      </c>
      <c r="Z2884">
        <v>15000</v>
      </c>
      <c r="AA2884">
        <v>7.1</v>
      </c>
      <c r="AB2884">
        <v>2.35</v>
      </c>
      <c r="AC2884">
        <v>10000</v>
      </c>
    </row>
    <row r="2885" spans="1:29" x14ac:dyDescent="0.2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>
        <v>2884</v>
      </c>
      <c r="M2885" t="s">
        <v>13853</v>
      </c>
      <c r="N2885">
        <v>28068</v>
      </c>
      <c r="O2885">
        <v>37606</v>
      </c>
      <c r="P2885" t="s">
        <v>8880</v>
      </c>
      <c r="Q2885">
        <v>2</v>
      </c>
      <c r="R2885" t="s">
        <v>13854</v>
      </c>
      <c r="S2885" t="s">
        <v>13855</v>
      </c>
      <c r="T2885">
        <v>108</v>
      </c>
      <c r="U2885" t="s">
        <v>37</v>
      </c>
      <c r="V2885" t="s">
        <v>766</v>
      </c>
      <c r="W2885" t="s">
        <v>584</v>
      </c>
      <c r="X2885">
        <v>13000000</v>
      </c>
      <c r="Y2885">
        <v>2006</v>
      </c>
      <c r="Z2885">
        <v>14000</v>
      </c>
      <c r="AA2885">
        <v>7.1</v>
      </c>
      <c r="AB2885">
        <v>1.85</v>
      </c>
      <c r="AC2885">
        <v>0</v>
      </c>
    </row>
    <row r="2886" spans="1:29" x14ac:dyDescent="0.2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>
        <v>2885</v>
      </c>
      <c r="M2886" t="s">
        <v>13858</v>
      </c>
      <c r="N2886">
        <v>351274</v>
      </c>
      <c r="O2886">
        <v>13631</v>
      </c>
      <c r="P2886" t="s">
        <v>9278</v>
      </c>
      <c r="Q2886">
        <v>2</v>
      </c>
      <c r="R2886" t="s">
        <v>13859</v>
      </c>
      <c r="S2886" t="s">
        <v>13860</v>
      </c>
      <c r="T2886">
        <v>457</v>
      </c>
      <c r="U2886" t="s">
        <v>37</v>
      </c>
      <c r="V2886" t="s">
        <v>38</v>
      </c>
      <c r="W2886" t="s">
        <v>39</v>
      </c>
      <c r="X2886">
        <v>13000000</v>
      </c>
      <c r="Y2886">
        <v>2012</v>
      </c>
      <c r="Z2886">
        <v>3000</v>
      </c>
      <c r="AA2886">
        <v>8</v>
      </c>
      <c r="AB2886">
        <v>1.85</v>
      </c>
      <c r="AC2886">
        <v>131000</v>
      </c>
    </row>
    <row r="2887" spans="1:29" x14ac:dyDescent="0.2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>
        <v>2886</v>
      </c>
      <c r="M2887" t="s">
        <v>13863</v>
      </c>
      <c r="N2887">
        <v>922</v>
      </c>
      <c r="O2887">
        <v>1139</v>
      </c>
      <c r="P2887" t="s">
        <v>13864</v>
      </c>
      <c r="Q2887">
        <v>1</v>
      </c>
      <c r="R2887" t="s">
        <v>13865</v>
      </c>
      <c r="S2887" t="s">
        <v>13866</v>
      </c>
      <c r="T2887">
        <v>23</v>
      </c>
      <c r="U2887" t="s">
        <v>37</v>
      </c>
      <c r="V2887" t="s">
        <v>38</v>
      </c>
      <c r="W2887" t="s">
        <v>584</v>
      </c>
      <c r="X2887">
        <v>3000000</v>
      </c>
      <c r="Y2887">
        <v>1993</v>
      </c>
      <c r="Z2887">
        <v>155</v>
      </c>
      <c r="AA2887">
        <v>5.0999999999999996</v>
      </c>
      <c r="AB2887">
        <v>1.85</v>
      </c>
      <c r="AC2887">
        <v>107</v>
      </c>
    </row>
    <row r="2888" spans="1:29" x14ac:dyDescent="0.2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>
        <v>2887</v>
      </c>
      <c r="M2888" t="s">
        <v>13867</v>
      </c>
      <c r="N2888">
        <v>14143</v>
      </c>
      <c r="O2888">
        <v>3474</v>
      </c>
      <c r="P2888" t="s">
        <v>8061</v>
      </c>
      <c r="Q2888">
        <v>4</v>
      </c>
      <c r="R2888" t="s">
        <v>13868</v>
      </c>
      <c r="S2888" t="s">
        <v>13869</v>
      </c>
      <c r="T2888">
        <v>102</v>
      </c>
      <c r="U2888" t="s">
        <v>37</v>
      </c>
      <c r="V2888" t="s">
        <v>38</v>
      </c>
      <c r="W2888" t="s">
        <v>584</v>
      </c>
      <c r="X2888">
        <v>13000000</v>
      </c>
      <c r="Y2888">
        <v>2006</v>
      </c>
      <c r="Z2888">
        <v>812</v>
      </c>
      <c r="AA2888">
        <v>7.1</v>
      </c>
      <c r="AB2888">
        <v>1.85</v>
      </c>
      <c r="AC2888">
        <v>0</v>
      </c>
    </row>
    <row r="2889" spans="1:29" x14ac:dyDescent="0.2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>
        <v>2888</v>
      </c>
      <c r="M2889" t="s">
        <v>13870</v>
      </c>
      <c r="N2889">
        <v>5254</v>
      </c>
      <c r="O2889">
        <v>17104</v>
      </c>
      <c r="P2889" t="s">
        <v>2290</v>
      </c>
      <c r="Q2889">
        <v>4</v>
      </c>
      <c r="R2889" t="s">
        <v>13871</v>
      </c>
      <c r="S2889" t="s">
        <v>13872</v>
      </c>
      <c r="T2889">
        <v>92</v>
      </c>
      <c r="U2889" t="s">
        <v>37</v>
      </c>
      <c r="V2889" t="s">
        <v>56</v>
      </c>
      <c r="W2889" t="s">
        <v>584</v>
      </c>
      <c r="X2889">
        <v>20000000</v>
      </c>
      <c r="Y2889">
        <v>2000</v>
      </c>
      <c r="Z2889">
        <v>900</v>
      </c>
      <c r="AA2889">
        <v>6.5</v>
      </c>
      <c r="AB2889">
        <v>2.35</v>
      </c>
      <c r="AC2889">
        <v>141</v>
      </c>
    </row>
    <row r="2890" spans="1:29" x14ac:dyDescent="0.2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>
        <v>2889</v>
      </c>
      <c r="M2890" t="s">
        <v>13873</v>
      </c>
      <c r="N2890">
        <v>7199</v>
      </c>
      <c r="O2890">
        <v>7875</v>
      </c>
      <c r="P2890" t="s">
        <v>1340</v>
      </c>
      <c r="Q2890">
        <v>0</v>
      </c>
      <c r="R2890" t="s">
        <v>13874</v>
      </c>
      <c r="S2890" t="s">
        <v>13875</v>
      </c>
      <c r="T2890">
        <v>53</v>
      </c>
      <c r="U2890" t="s">
        <v>37</v>
      </c>
      <c r="V2890" t="s">
        <v>38</v>
      </c>
      <c r="W2890" t="s">
        <v>39</v>
      </c>
      <c r="X2890">
        <v>8495000</v>
      </c>
      <c r="Y2890">
        <v>2015</v>
      </c>
      <c r="Z2890">
        <v>1000</v>
      </c>
      <c r="AA2890">
        <v>4.5</v>
      </c>
      <c r="AB2890">
        <v>1.85</v>
      </c>
      <c r="AC2890">
        <v>0</v>
      </c>
    </row>
    <row r="2891" spans="1:29" x14ac:dyDescent="0.2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>
        <v>2890</v>
      </c>
      <c r="M2891" t="s">
        <v>13878</v>
      </c>
      <c r="N2891">
        <v>82331</v>
      </c>
      <c r="O2891">
        <v>2011</v>
      </c>
      <c r="P2891" t="s">
        <v>12577</v>
      </c>
      <c r="Q2891">
        <v>6</v>
      </c>
      <c r="R2891" t="s">
        <v>13879</v>
      </c>
      <c r="S2891" t="s">
        <v>13880</v>
      </c>
      <c r="T2891">
        <v>297</v>
      </c>
      <c r="U2891" t="s">
        <v>37</v>
      </c>
      <c r="V2891" t="s">
        <v>56</v>
      </c>
      <c r="W2891" t="s">
        <v>584</v>
      </c>
      <c r="X2891">
        <v>13000000</v>
      </c>
      <c r="Y2891">
        <v>2011</v>
      </c>
      <c r="Z2891">
        <v>305</v>
      </c>
      <c r="AA2891">
        <v>6.6</v>
      </c>
      <c r="AB2891">
        <v>2.35</v>
      </c>
      <c r="AC2891">
        <v>18000</v>
      </c>
    </row>
    <row r="2892" spans="1:29" x14ac:dyDescent="0.2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>
        <v>2891</v>
      </c>
      <c r="M2892" t="s">
        <v>13883</v>
      </c>
      <c r="N2892">
        <v>31414</v>
      </c>
      <c r="O2892">
        <v>796</v>
      </c>
      <c r="P2892" t="s">
        <v>13884</v>
      </c>
      <c r="Q2892">
        <v>0</v>
      </c>
      <c r="R2892" t="s">
        <v>13885</v>
      </c>
      <c r="S2892" t="s">
        <v>13886</v>
      </c>
      <c r="T2892">
        <v>180</v>
      </c>
      <c r="U2892" t="s">
        <v>13887</v>
      </c>
      <c r="V2892" t="s">
        <v>38</v>
      </c>
      <c r="W2892" t="s">
        <v>584</v>
      </c>
      <c r="X2892">
        <v>13000000</v>
      </c>
      <c r="Y2892">
        <v>2011</v>
      </c>
      <c r="Z2892">
        <v>164</v>
      </c>
      <c r="AA2892">
        <v>4.3</v>
      </c>
      <c r="AB2892">
        <v>2.35</v>
      </c>
      <c r="AC2892">
        <v>0</v>
      </c>
    </row>
    <row r="2893" spans="1:29" x14ac:dyDescent="0.2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>
        <v>2892</v>
      </c>
      <c r="M2893" t="s">
        <v>13889</v>
      </c>
      <c r="N2893">
        <v>88241</v>
      </c>
      <c r="O2893">
        <v>2812</v>
      </c>
      <c r="P2893" t="s">
        <v>1760</v>
      </c>
      <c r="Q2893">
        <v>0</v>
      </c>
      <c r="R2893" t="s">
        <v>13890</v>
      </c>
      <c r="S2893" t="s">
        <v>13891</v>
      </c>
      <c r="T2893">
        <v>266</v>
      </c>
      <c r="U2893" t="s">
        <v>37</v>
      </c>
      <c r="V2893" t="s">
        <v>38</v>
      </c>
      <c r="W2893" t="s">
        <v>584</v>
      </c>
      <c r="X2893">
        <v>13000000</v>
      </c>
      <c r="Y2893">
        <v>2013</v>
      </c>
      <c r="Z2893">
        <v>461</v>
      </c>
      <c r="AA2893">
        <v>6.7</v>
      </c>
      <c r="AB2893">
        <v>1.85</v>
      </c>
      <c r="AC2893">
        <v>23000</v>
      </c>
    </row>
    <row r="2894" spans="1:29" x14ac:dyDescent="0.2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>
        <v>2893</v>
      </c>
      <c r="M2894" t="s">
        <v>13894</v>
      </c>
      <c r="N2894">
        <v>90</v>
      </c>
      <c r="O2894">
        <v>14133</v>
      </c>
      <c r="P2894" t="s">
        <v>13895</v>
      </c>
      <c r="Q2894">
        <v>1</v>
      </c>
      <c r="S2894" t="s">
        <v>13896</v>
      </c>
      <c r="T2894">
        <v>1</v>
      </c>
      <c r="U2894" t="s">
        <v>37</v>
      </c>
      <c r="V2894" t="s">
        <v>5693</v>
      </c>
      <c r="X2894">
        <v>12620000</v>
      </c>
      <c r="Y2894">
        <v>2016</v>
      </c>
      <c r="Z2894">
        <v>81</v>
      </c>
      <c r="AA2894">
        <v>6.8</v>
      </c>
      <c r="AC2894">
        <v>139</v>
      </c>
    </row>
    <row r="2895" spans="1:29" x14ac:dyDescent="0.2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>
        <v>2894</v>
      </c>
      <c r="M2895" t="s">
        <v>13900</v>
      </c>
      <c r="N2895">
        <v>5663</v>
      </c>
      <c r="O2895">
        <v>1483</v>
      </c>
      <c r="P2895" t="s">
        <v>835</v>
      </c>
      <c r="Q2895">
        <v>0</v>
      </c>
      <c r="R2895" t="s">
        <v>13901</v>
      </c>
      <c r="S2895" t="s">
        <v>13902</v>
      </c>
      <c r="T2895">
        <v>106</v>
      </c>
      <c r="U2895" t="s">
        <v>37</v>
      </c>
      <c r="V2895" t="s">
        <v>369</v>
      </c>
      <c r="W2895" t="s">
        <v>94</v>
      </c>
      <c r="X2895">
        <v>13000000</v>
      </c>
      <c r="Y2895">
        <v>2002</v>
      </c>
      <c r="Z2895">
        <v>238</v>
      </c>
      <c r="AA2895">
        <v>5.4</v>
      </c>
      <c r="AB2895">
        <v>2.35</v>
      </c>
      <c r="AC2895">
        <v>332</v>
      </c>
    </row>
    <row r="2896" spans="1:29" x14ac:dyDescent="0.2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>
        <v>2895</v>
      </c>
      <c r="M2896" t="s">
        <v>13906</v>
      </c>
      <c r="N2896">
        <v>77305</v>
      </c>
      <c r="O2896">
        <v>931</v>
      </c>
      <c r="P2896" t="s">
        <v>13907</v>
      </c>
      <c r="Q2896">
        <v>0</v>
      </c>
      <c r="R2896" t="s">
        <v>13908</v>
      </c>
      <c r="S2896" t="s">
        <v>13909</v>
      </c>
      <c r="T2896">
        <v>162</v>
      </c>
      <c r="U2896" t="s">
        <v>37</v>
      </c>
      <c r="V2896" t="s">
        <v>1464</v>
      </c>
      <c r="W2896" t="s">
        <v>584</v>
      </c>
      <c r="X2896">
        <v>13000000</v>
      </c>
      <c r="Y2896">
        <v>2009</v>
      </c>
      <c r="Z2896">
        <v>157</v>
      </c>
      <c r="AA2896">
        <v>6.6</v>
      </c>
      <c r="AB2896">
        <v>1.85</v>
      </c>
      <c r="AC2896">
        <v>11000</v>
      </c>
    </row>
    <row r="2897" spans="1:29" x14ac:dyDescent="0.2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>
        <v>2896</v>
      </c>
      <c r="M2897" t="s">
        <v>13911</v>
      </c>
      <c r="N2897">
        <v>16281</v>
      </c>
      <c r="O2897">
        <v>931</v>
      </c>
      <c r="P2897" t="s">
        <v>13912</v>
      </c>
      <c r="Q2897">
        <v>0</v>
      </c>
      <c r="R2897" t="s">
        <v>13913</v>
      </c>
      <c r="S2897" t="s">
        <v>13914</v>
      </c>
      <c r="T2897">
        <v>96</v>
      </c>
      <c r="U2897" t="s">
        <v>13915</v>
      </c>
      <c r="V2897" t="s">
        <v>267</v>
      </c>
      <c r="W2897" t="s">
        <v>584</v>
      </c>
      <c r="X2897">
        <v>12500000</v>
      </c>
      <c r="Y2897">
        <v>1981</v>
      </c>
      <c r="Z2897">
        <v>201</v>
      </c>
      <c r="AA2897">
        <v>7.4</v>
      </c>
      <c r="AB2897">
        <v>2.35</v>
      </c>
      <c r="AC2897">
        <v>0</v>
      </c>
    </row>
    <row r="2898" spans="1:29" x14ac:dyDescent="0.2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>
        <v>2897</v>
      </c>
      <c r="M2898" t="s">
        <v>13916</v>
      </c>
      <c r="N2898">
        <v>26493</v>
      </c>
      <c r="O2898">
        <v>20456</v>
      </c>
      <c r="P2898" t="s">
        <v>8335</v>
      </c>
      <c r="Q2898">
        <v>0</v>
      </c>
      <c r="R2898" t="s">
        <v>13917</v>
      </c>
      <c r="S2898" t="s">
        <v>13918</v>
      </c>
      <c r="T2898">
        <v>159</v>
      </c>
      <c r="U2898" t="s">
        <v>37</v>
      </c>
      <c r="V2898" t="s">
        <v>38</v>
      </c>
      <c r="W2898" t="s">
        <v>39</v>
      </c>
      <c r="X2898">
        <v>12500000</v>
      </c>
      <c r="Y2898">
        <v>2002</v>
      </c>
      <c r="Z2898">
        <v>638</v>
      </c>
      <c r="AA2898">
        <v>7.3</v>
      </c>
      <c r="AB2898">
        <v>2.35</v>
      </c>
      <c r="AC2898">
        <v>0</v>
      </c>
    </row>
    <row r="2899" spans="1:29" x14ac:dyDescent="0.2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>
        <v>2898</v>
      </c>
      <c r="M2899" t="s">
        <v>13920</v>
      </c>
      <c r="N2899">
        <v>14354</v>
      </c>
      <c r="O2899">
        <v>14347</v>
      </c>
      <c r="P2899" t="s">
        <v>13921</v>
      </c>
      <c r="Q2899">
        <v>1</v>
      </c>
      <c r="R2899" t="s">
        <v>13922</v>
      </c>
      <c r="S2899" t="s">
        <v>13923</v>
      </c>
      <c r="T2899">
        <v>139</v>
      </c>
      <c r="U2899" t="s">
        <v>37</v>
      </c>
      <c r="V2899" t="s">
        <v>38</v>
      </c>
      <c r="W2899" t="s">
        <v>39</v>
      </c>
      <c r="X2899">
        <v>12500000</v>
      </c>
      <c r="Y2899">
        <v>2002</v>
      </c>
      <c r="Z2899">
        <v>795</v>
      </c>
      <c r="AA2899">
        <v>6.9</v>
      </c>
      <c r="AB2899">
        <v>1.85</v>
      </c>
      <c r="AC2899">
        <v>0</v>
      </c>
    </row>
    <row r="2900" spans="1:29" x14ac:dyDescent="0.2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>
        <v>2899</v>
      </c>
      <c r="M2900" t="s">
        <v>13924</v>
      </c>
      <c r="N2900">
        <v>163492</v>
      </c>
      <c r="O2900">
        <v>23602</v>
      </c>
      <c r="P2900" t="s">
        <v>2522</v>
      </c>
      <c r="Q2900">
        <v>3</v>
      </c>
      <c r="R2900" t="s">
        <v>13925</v>
      </c>
      <c r="S2900" t="s">
        <v>13926</v>
      </c>
      <c r="T2900">
        <v>460</v>
      </c>
      <c r="U2900" t="s">
        <v>37</v>
      </c>
      <c r="V2900" t="s">
        <v>38</v>
      </c>
      <c r="W2900" t="s">
        <v>584</v>
      </c>
      <c r="X2900">
        <v>13000000</v>
      </c>
      <c r="Y2900">
        <v>1993</v>
      </c>
      <c r="Z2900">
        <v>10000</v>
      </c>
      <c r="AA2900">
        <v>8</v>
      </c>
      <c r="AB2900">
        <v>2.35</v>
      </c>
      <c r="AC2900">
        <v>15000</v>
      </c>
    </row>
    <row r="2901" spans="1:29" x14ac:dyDescent="0.2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>
        <v>2900</v>
      </c>
      <c r="M2901" t="s">
        <v>13928</v>
      </c>
      <c r="N2901">
        <v>9957</v>
      </c>
      <c r="O2901">
        <v>9244</v>
      </c>
      <c r="P2901" t="s">
        <v>13929</v>
      </c>
      <c r="Q2901">
        <v>1</v>
      </c>
      <c r="R2901" t="s">
        <v>13930</v>
      </c>
      <c r="S2901" t="s">
        <v>13931</v>
      </c>
      <c r="T2901">
        <v>35</v>
      </c>
      <c r="U2901" t="s">
        <v>37</v>
      </c>
      <c r="V2901" t="s">
        <v>766</v>
      </c>
      <c r="W2901" t="s">
        <v>5612</v>
      </c>
      <c r="X2901">
        <v>3660000</v>
      </c>
      <c r="Y2901">
        <v>2010</v>
      </c>
      <c r="Z2901">
        <v>2000</v>
      </c>
      <c r="AA2901">
        <v>6.4</v>
      </c>
      <c r="AB2901">
        <v>2.35</v>
      </c>
      <c r="AC2901">
        <v>0</v>
      </c>
    </row>
    <row r="2902" spans="1:29" x14ac:dyDescent="0.2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>
        <v>2901</v>
      </c>
      <c r="M2902" t="s">
        <v>13932</v>
      </c>
      <c r="N2902">
        <v>75675</v>
      </c>
      <c r="O2902">
        <v>32288</v>
      </c>
      <c r="P2902" t="s">
        <v>13933</v>
      </c>
      <c r="Q2902">
        <v>1</v>
      </c>
      <c r="R2902" t="s">
        <v>13934</v>
      </c>
      <c r="S2902" t="s">
        <v>13935</v>
      </c>
      <c r="T2902">
        <v>365</v>
      </c>
      <c r="U2902" t="s">
        <v>37</v>
      </c>
      <c r="V2902" t="s">
        <v>38</v>
      </c>
      <c r="W2902" t="s">
        <v>584</v>
      </c>
      <c r="X2902">
        <v>12500000</v>
      </c>
      <c r="Y2902">
        <v>1992</v>
      </c>
      <c r="Z2902">
        <v>14000</v>
      </c>
      <c r="AA2902">
        <v>7.8</v>
      </c>
      <c r="AB2902">
        <v>2.35</v>
      </c>
      <c r="AC2902">
        <v>0</v>
      </c>
    </row>
    <row r="2903" spans="1:29" x14ac:dyDescent="0.2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>
        <v>2902</v>
      </c>
      <c r="M2903" t="s">
        <v>13936</v>
      </c>
      <c r="N2903">
        <v>28483</v>
      </c>
      <c r="O2903">
        <v>1813</v>
      </c>
      <c r="P2903" t="s">
        <v>9504</v>
      </c>
      <c r="Q2903">
        <v>0</v>
      </c>
      <c r="R2903" t="s">
        <v>13937</v>
      </c>
      <c r="S2903" t="s">
        <v>13938</v>
      </c>
      <c r="T2903">
        <v>176</v>
      </c>
      <c r="U2903" t="s">
        <v>37</v>
      </c>
      <c r="V2903" t="s">
        <v>38</v>
      </c>
      <c r="W2903" t="s">
        <v>584</v>
      </c>
      <c r="X2903">
        <v>13000000</v>
      </c>
      <c r="Y2903">
        <v>2010</v>
      </c>
      <c r="Z2903">
        <v>467</v>
      </c>
      <c r="AA2903">
        <v>6.1</v>
      </c>
      <c r="AB2903">
        <v>2.35</v>
      </c>
      <c r="AC2903">
        <v>0</v>
      </c>
    </row>
    <row r="2904" spans="1:29" x14ac:dyDescent="0.2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>
        <v>2903</v>
      </c>
      <c r="M2904" t="s">
        <v>13940</v>
      </c>
      <c r="N2904">
        <v>14193</v>
      </c>
      <c r="O2904">
        <v>3700</v>
      </c>
      <c r="P2904" t="s">
        <v>3197</v>
      </c>
      <c r="Q2904">
        <v>1</v>
      </c>
      <c r="R2904" t="s">
        <v>13941</v>
      </c>
      <c r="S2904" t="s">
        <v>13942</v>
      </c>
      <c r="T2904">
        <v>106</v>
      </c>
      <c r="U2904" t="s">
        <v>37</v>
      </c>
      <c r="V2904" t="s">
        <v>38</v>
      </c>
      <c r="W2904" t="s">
        <v>584</v>
      </c>
      <c r="X2904">
        <v>18000000</v>
      </c>
      <c r="Y2904">
        <v>1982</v>
      </c>
      <c r="Z2904">
        <v>782</v>
      </c>
      <c r="AA2904">
        <v>6.1</v>
      </c>
      <c r="AB2904">
        <v>1.85</v>
      </c>
      <c r="AC2904">
        <v>0</v>
      </c>
    </row>
    <row r="2905" spans="1:29" x14ac:dyDescent="0.2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>
        <v>2904</v>
      </c>
      <c r="M2905" t="s">
        <v>13946</v>
      </c>
      <c r="N2905">
        <v>24012</v>
      </c>
      <c r="O2905">
        <v>3142</v>
      </c>
      <c r="P2905" t="s">
        <v>5314</v>
      </c>
      <c r="Q2905">
        <v>2</v>
      </c>
      <c r="R2905" t="s">
        <v>13947</v>
      </c>
      <c r="S2905" t="s">
        <v>13948</v>
      </c>
      <c r="T2905">
        <v>126</v>
      </c>
      <c r="U2905" t="s">
        <v>37</v>
      </c>
      <c r="V2905" t="s">
        <v>38</v>
      </c>
      <c r="W2905" t="s">
        <v>584</v>
      </c>
      <c r="X2905">
        <v>16000000</v>
      </c>
      <c r="Y2905">
        <v>2009</v>
      </c>
      <c r="Z2905">
        <v>668</v>
      </c>
      <c r="AA2905">
        <v>5.0999999999999996</v>
      </c>
      <c r="AB2905">
        <v>2.35</v>
      </c>
      <c r="AC2905">
        <v>0</v>
      </c>
    </row>
    <row r="2906" spans="1:29" x14ac:dyDescent="0.2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>
        <v>2905</v>
      </c>
      <c r="M2906" t="s">
        <v>13951</v>
      </c>
      <c r="N2906">
        <v>3256</v>
      </c>
      <c r="O2906">
        <v>1166</v>
      </c>
      <c r="P2906" t="s">
        <v>13952</v>
      </c>
      <c r="Q2906">
        <v>2</v>
      </c>
      <c r="R2906" t="s">
        <v>13953</v>
      </c>
      <c r="S2906" t="s">
        <v>13954</v>
      </c>
      <c r="T2906">
        <v>44</v>
      </c>
      <c r="U2906" t="s">
        <v>37</v>
      </c>
      <c r="V2906" t="s">
        <v>38</v>
      </c>
      <c r="W2906" t="s">
        <v>6035</v>
      </c>
      <c r="Y2906">
        <v>1937</v>
      </c>
      <c r="Z2906">
        <v>185</v>
      </c>
      <c r="AA2906">
        <v>7.8</v>
      </c>
      <c r="AB2906">
        <v>1.37</v>
      </c>
      <c r="AC2906">
        <v>337</v>
      </c>
    </row>
    <row r="2907" spans="1:29" x14ac:dyDescent="0.2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>
        <v>2906</v>
      </c>
      <c r="M2907" t="s">
        <v>13955</v>
      </c>
      <c r="N2907">
        <v>114762</v>
      </c>
      <c r="O2907">
        <v>34351</v>
      </c>
      <c r="P2907" t="s">
        <v>11752</v>
      </c>
      <c r="Q2907">
        <v>1</v>
      </c>
      <c r="R2907" t="s">
        <v>13956</v>
      </c>
      <c r="S2907" t="s">
        <v>13957</v>
      </c>
      <c r="T2907">
        <v>299</v>
      </c>
      <c r="U2907" t="s">
        <v>37</v>
      </c>
      <c r="V2907" t="s">
        <v>38</v>
      </c>
      <c r="W2907" t="s">
        <v>39</v>
      </c>
      <c r="X2907">
        <v>12000000</v>
      </c>
      <c r="Y2907">
        <v>2007</v>
      </c>
      <c r="Z2907">
        <v>730</v>
      </c>
      <c r="AA2907">
        <v>7.4</v>
      </c>
      <c r="AB2907">
        <v>1.85</v>
      </c>
      <c r="AC2907">
        <v>19000</v>
      </c>
    </row>
    <row r="2908" spans="1:29" x14ac:dyDescent="0.2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>
        <v>2907</v>
      </c>
      <c r="M2908" t="s">
        <v>13961</v>
      </c>
      <c r="N2908">
        <v>132386</v>
      </c>
      <c r="O2908">
        <v>156</v>
      </c>
      <c r="P2908" t="s">
        <v>13962</v>
      </c>
      <c r="Q2908">
        <v>0</v>
      </c>
      <c r="R2908" t="s">
        <v>13963</v>
      </c>
      <c r="S2908" t="s">
        <v>13964</v>
      </c>
      <c r="T2908">
        <v>398</v>
      </c>
      <c r="U2908" t="s">
        <v>37</v>
      </c>
      <c r="V2908" t="s">
        <v>56</v>
      </c>
      <c r="W2908" t="s">
        <v>39</v>
      </c>
      <c r="X2908">
        <v>12500000</v>
      </c>
      <c r="Y2908">
        <v>2008</v>
      </c>
      <c r="Z2908">
        <v>32</v>
      </c>
      <c r="AA2908">
        <v>7.8</v>
      </c>
      <c r="AB2908">
        <v>1.85</v>
      </c>
      <c r="AC2908">
        <v>38000</v>
      </c>
    </row>
    <row r="2909" spans="1:29" x14ac:dyDescent="0.2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>
        <v>2908</v>
      </c>
      <c r="M2909" t="s">
        <v>13966</v>
      </c>
      <c r="N2909">
        <v>79330</v>
      </c>
      <c r="O2909">
        <v>2894</v>
      </c>
      <c r="P2909" t="s">
        <v>13967</v>
      </c>
      <c r="Q2909">
        <v>0</v>
      </c>
      <c r="R2909" t="s">
        <v>13968</v>
      </c>
      <c r="S2909" t="s">
        <v>13969</v>
      </c>
      <c r="T2909">
        <v>690</v>
      </c>
      <c r="U2909" t="s">
        <v>37</v>
      </c>
      <c r="V2909" t="s">
        <v>7710</v>
      </c>
      <c r="W2909" t="s">
        <v>584</v>
      </c>
      <c r="X2909">
        <v>12800000</v>
      </c>
      <c r="Y2909">
        <v>2000</v>
      </c>
      <c r="Z2909">
        <v>595</v>
      </c>
      <c r="AA2909">
        <v>8</v>
      </c>
      <c r="AB2909">
        <v>2.35</v>
      </c>
      <c r="AC2909">
        <v>0</v>
      </c>
    </row>
    <row r="2910" spans="1:29" x14ac:dyDescent="0.2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>
        <v>2909</v>
      </c>
      <c r="M2910" t="s">
        <v>13970</v>
      </c>
      <c r="N2910">
        <v>5648</v>
      </c>
      <c r="O2910">
        <v>2004</v>
      </c>
      <c r="P2910" t="s">
        <v>1314</v>
      </c>
      <c r="Q2910">
        <v>2</v>
      </c>
      <c r="R2910" t="s">
        <v>13971</v>
      </c>
      <c r="S2910" t="s">
        <v>13972</v>
      </c>
      <c r="T2910">
        <v>50</v>
      </c>
      <c r="U2910" t="s">
        <v>37</v>
      </c>
      <c r="V2910" t="s">
        <v>38</v>
      </c>
      <c r="W2910" t="s">
        <v>584</v>
      </c>
      <c r="X2910">
        <v>16000000</v>
      </c>
      <c r="Y2910">
        <v>1997</v>
      </c>
      <c r="Z2910">
        <v>653</v>
      </c>
      <c r="AA2910">
        <v>6.7</v>
      </c>
      <c r="AB2910">
        <v>2.35</v>
      </c>
      <c r="AC2910">
        <v>329</v>
      </c>
    </row>
    <row r="2911" spans="1:29" x14ac:dyDescent="0.2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>
        <v>2910</v>
      </c>
      <c r="M2911" t="s">
        <v>13975</v>
      </c>
      <c r="N2911">
        <v>6921</v>
      </c>
      <c r="O2911">
        <v>3337</v>
      </c>
      <c r="P2911" t="s">
        <v>5585</v>
      </c>
      <c r="Q2911">
        <v>3</v>
      </c>
      <c r="R2911" t="s">
        <v>13976</v>
      </c>
      <c r="S2911" t="s">
        <v>13977</v>
      </c>
      <c r="T2911">
        <v>48</v>
      </c>
      <c r="U2911" t="s">
        <v>37</v>
      </c>
      <c r="V2911" t="s">
        <v>38</v>
      </c>
      <c r="W2911" t="s">
        <v>584</v>
      </c>
      <c r="X2911">
        <v>12500000</v>
      </c>
      <c r="Y2911">
        <v>1996</v>
      </c>
      <c r="Z2911">
        <v>787</v>
      </c>
      <c r="AA2911">
        <v>6.6</v>
      </c>
      <c r="AB2911">
        <v>1.85</v>
      </c>
      <c r="AC2911">
        <v>344</v>
      </c>
    </row>
    <row r="2912" spans="1:29" x14ac:dyDescent="0.2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>
        <v>2911</v>
      </c>
      <c r="M2912" t="s">
        <v>13978</v>
      </c>
      <c r="N2912">
        <v>13371</v>
      </c>
      <c r="O2912">
        <v>2661</v>
      </c>
      <c r="P2912" t="s">
        <v>2984</v>
      </c>
      <c r="Q2912">
        <v>7</v>
      </c>
      <c r="R2912" t="s">
        <v>13979</v>
      </c>
      <c r="S2912" t="s">
        <v>13980</v>
      </c>
      <c r="T2912">
        <v>60</v>
      </c>
      <c r="U2912" t="s">
        <v>37</v>
      </c>
      <c r="V2912" t="s">
        <v>38</v>
      </c>
      <c r="W2912" t="s">
        <v>584</v>
      </c>
      <c r="X2912">
        <v>15000000</v>
      </c>
      <c r="Y2912">
        <v>2009</v>
      </c>
      <c r="Z2912">
        <v>681</v>
      </c>
      <c r="AA2912">
        <v>6.4</v>
      </c>
      <c r="AB2912">
        <v>1.85</v>
      </c>
      <c r="AC2912">
        <v>0</v>
      </c>
    </row>
    <row r="2913" spans="1:29" x14ac:dyDescent="0.2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>
        <v>2912</v>
      </c>
      <c r="M2913" t="s">
        <v>13982</v>
      </c>
      <c r="N2913">
        <v>165792</v>
      </c>
      <c r="O2913">
        <v>26233</v>
      </c>
      <c r="P2913" t="s">
        <v>3297</v>
      </c>
      <c r="Q2913">
        <v>1</v>
      </c>
      <c r="R2913" t="s">
        <v>13983</v>
      </c>
      <c r="S2913" t="s">
        <v>13984</v>
      </c>
      <c r="T2913">
        <v>392</v>
      </c>
      <c r="U2913" t="s">
        <v>37</v>
      </c>
      <c r="V2913" t="s">
        <v>38</v>
      </c>
      <c r="W2913" t="s">
        <v>584</v>
      </c>
      <c r="X2913">
        <v>10500000</v>
      </c>
      <c r="Y2913">
        <v>2010</v>
      </c>
      <c r="Z2913">
        <v>982</v>
      </c>
      <c r="AA2913">
        <v>6.7</v>
      </c>
      <c r="AB2913">
        <v>1.85</v>
      </c>
      <c r="AC2913">
        <v>44000</v>
      </c>
    </row>
    <row r="2914" spans="1:29" x14ac:dyDescent="0.2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>
        <v>2913</v>
      </c>
      <c r="M2914" t="s">
        <v>13986</v>
      </c>
      <c r="N2914">
        <v>14757</v>
      </c>
      <c r="O2914">
        <v>18739</v>
      </c>
      <c r="P2914" t="s">
        <v>13987</v>
      </c>
      <c r="Q2914">
        <v>5</v>
      </c>
      <c r="R2914" t="s">
        <v>13988</v>
      </c>
      <c r="S2914" t="s">
        <v>13989</v>
      </c>
      <c r="T2914">
        <v>51</v>
      </c>
      <c r="U2914" t="s">
        <v>37</v>
      </c>
      <c r="V2914" t="s">
        <v>267</v>
      </c>
      <c r="W2914" t="s">
        <v>584</v>
      </c>
      <c r="X2914">
        <v>15000000</v>
      </c>
      <c r="Y2914">
        <v>2010</v>
      </c>
      <c r="Z2914">
        <v>322</v>
      </c>
      <c r="AA2914">
        <v>6.2</v>
      </c>
      <c r="AB2914">
        <v>2.35</v>
      </c>
      <c r="AC2914">
        <v>0</v>
      </c>
    </row>
    <row r="2915" spans="1:29" x14ac:dyDescent="0.2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>
        <v>2914</v>
      </c>
      <c r="M2915" t="s">
        <v>13991</v>
      </c>
      <c r="N2915">
        <v>61753</v>
      </c>
      <c r="O2915">
        <v>1833</v>
      </c>
      <c r="P2915" t="s">
        <v>13992</v>
      </c>
      <c r="Q2915">
        <v>0</v>
      </c>
      <c r="R2915" t="s">
        <v>13993</v>
      </c>
      <c r="S2915" t="s">
        <v>13994</v>
      </c>
      <c r="T2915">
        <v>133</v>
      </c>
      <c r="U2915" t="s">
        <v>37</v>
      </c>
      <c r="V2915" t="s">
        <v>38</v>
      </c>
      <c r="W2915" t="s">
        <v>276</v>
      </c>
      <c r="X2915">
        <v>12500000</v>
      </c>
      <c r="Y2915">
        <v>1988</v>
      </c>
      <c r="Z2915">
        <v>320</v>
      </c>
      <c r="AA2915">
        <v>7.3</v>
      </c>
      <c r="AB2915">
        <v>1.33</v>
      </c>
      <c r="AC2915">
        <v>5000</v>
      </c>
    </row>
    <row r="2916" spans="1:29" x14ac:dyDescent="0.2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>
        <v>2915</v>
      </c>
      <c r="M2916" t="s">
        <v>13998</v>
      </c>
      <c r="N2916">
        <v>31943</v>
      </c>
      <c r="O2916">
        <v>1730</v>
      </c>
      <c r="P2916" t="s">
        <v>6182</v>
      </c>
      <c r="Q2916">
        <v>2</v>
      </c>
      <c r="R2916" t="s">
        <v>13999</v>
      </c>
      <c r="S2916" t="s">
        <v>14000</v>
      </c>
      <c r="T2916">
        <v>224</v>
      </c>
      <c r="U2916" t="s">
        <v>12699</v>
      </c>
      <c r="V2916" t="s">
        <v>5693</v>
      </c>
      <c r="W2916" t="s">
        <v>584</v>
      </c>
      <c r="X2916">
        <v>12800000</v>
      </c>
      <c r="Y2916">
        <v>2004</v>
      </c>
      <c r="Z2916">
        <v>517</v>
      </c>
      <c r="AA2916">
        <v>8.1</v>
      </c>
      <c r="AB2916">
        <v>2.35</v>
      </c>
      <c r="AC2916">
        <v>0</v>
      </c>
    </row>
    <row r="2917" spans="1:29" x14ac:dyDescent="0.2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>
        <v>2916</v>
      </c>
      <c r="M2917" t="s">
        <v>14002</v>
      </c>
      <c r="N2917">
        <v>2676</v>
      </c>
      <c r="O2917">
        <v>4270</v>
      </c>
      <c r="P2917" t="s">
        <v>2282</v>
      </c>
      <c r="Q2917">
        <v>0</v>
      </c>
      <c r="R2917" t="s">
        <v>14003</v>
      </c>
      <c r="S2917" t="s">
        <v>14004</v>
      </c>
      <c r="T2917">
        <v>33</v>
      </c>
      <c r="U2917" t="s">
        <v>37</v>
      </c>
      <c r="V2917" t="s">
        <v>267</v>
      </c>
      <c r="W2917" t="s">
        <v>94</v>
      </c>
      <c r="X2917">
        <v>12500000</v>
      </c>
      <c r="Y2917">
        <v>2009</v>
      </c>
      <c r="Z2917">
        <v>844</v>
      </c>
      <c r="AA2917">
        <v>7</v>
      </c>
      <c r="AB2917">
        <v>2.35</v>
      </c>
      <c r="AC2917">
        <v>0</v>
      </c>
    </row>
    <row r="2918" spans="1:29" x14ac:dyDescent="0.2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>
        <v>2917</v>
      </c>
      <c r="M2918" t="s">
        <v>14005</v>
      </c>
      <c r="N2918">
        <v>284252</v>
      </c>
      <c r="O2918">
        <v>2466</v>
      </c>
      <c r="P2918" t="s">
        <v>14006</v>
      </c>
      <c r="Q2918">
        <v>0</v>
      </c>
      <c r="R2918" t="s">
        <v>14007</v>
      </c>
      <c r="S2918" t="s">
        <v>14008</v>
      </c>
      <c r="T2918">
        <v>1058</v>
      </c>
      <c r="U2918" t="s">
        <v>37</v>
      </c>
      <c r="V2918" t="s">
        <v>38</v>
      </c>
      <c r="W2918" t="s">
        <v>584</v>
      </c>
      <c r="X2918">
        <v>8000000</v>
      </c>
      <c r="Y2918">
        <v>1973</v>
      </c>
      <c r="Z2918">
        <v>931</v>
      </c>
      <c r="AA2918">
        <v>8</v>
      </c>
      <c r="AB2918">
        <v>1.37</v>
      </c>
      <c r="AC2918">
        <v>18000</v>
      </c>
    </row>
    <row r="2919" spans="1:29" x14ac:dyDescent="0.2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>
        <v>2918</v>
      </c>
      <c r="M2919" t="s">
        <v>14010</v>
      </c>
      <c r="N2919">
        <v>412454</v>
      </c>
      <c r="O2919">
        <v>2047</v>
      </c>
      <c r="P2919" t="s">
        <v>10673</v>
      </c>
      <c r="Q2919">
        <v>0</v>
      </c>
      <c r="R2919" t="s">
        <v>14011</v>
      </c>
      <c r="S2919" t="s">
        <v>14012</v>
      </c>
      <c r="T2919">
        <v>962</v>
      </c>
      <c r="U2919" t="s">
        <v>37</v>
      </c>
      <c r="V2919" t="s">
        <v>38</v>
      </c>
      <c r="W2919" t="s">
        <v>94</v>
      </c>
      <c r="X2919">
        <v>8000000</v>
      </c>
      <c r="Y2919">
        <v>1975</v>
      </c>
      <c r="Z2919">
        <v>559</v>
      </c>
      <c r="AA2919">
        <v>8</v>
      </c>
      <c r="AB2919">
        <v>2.35</v>
      </c>
      <c r="AC2919">
        <v>21000</v>
      </c>
    </row>
    <row r="2920" spans="1:29" x14ac:dyDescent="0.2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>
        <v>2919</v>
      </c>
      <c r="M2920" t="s">
        <v>14013</v>
      </c>
      <c r="N2920">
        <v>315549</v>
      </c>
      <c r="O2920">
        <v>8134</v>
      </c>
      <c r="P2920" t="s">
        <v>3749</v>
      </c>
      <c r="Q2920">
        <v>6</v>
      </c>
      <c r="R2920" t="s">
        <v>14014</v>
      </c>
      <c r="S2920" t="s">
        <v>14015</v>
      </c>
      <c r="T2920">
        <v>789</v>
      </c>
      <c r="U2920" t="s">
        <v>37</v>
      </c>
      <c r="V2920" t="s">
        <v>38</v>
      </c>
      <c r="W2920" t="s">
        <v>584</v>
      </c>
      <c r="X2920">
        <v>11000000</v>
      </c>
      <c r="Y2920">
        <v>1999</v>
      </c>
      <c r="Z2920">
        <v>1000</v>
      </c>
      <c r="AA2920">
        <v>7</v>
      </c>
      <c r="AB2920">
        <v>1.85</v>
      </c>
      <c r="AC2920">
        <v>0</v>
      </c>
    </row>
    <row r="2921" spans="1:29" x14ac:dyDescent="0.2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>
        <v>2920</v>
      </c>
      <c r="M2921" t="s">
        <v>14018</v>
      </c>
      <c r="N2921">
        <v>12029</v>
      </c>
      <c r="O2921">
        <v>6829</v>
      </c>
      <c r="P2921" t="s">
        <v>14019</v>
      </c>
      <c r="Q2921">
        <v>0</v>
      </c>
      <c r="R2921" t="s">
        <v>14020</v>
      </c>
      <c r="S2921" t="s">
        <v>14021</v>
      </c>
      <c r="T2921">
        <v>32</v>
      </c>
      <c r="U2921" t="s">
        <v>1463</v>
      </c>
      <c r="V2921" t="s">
        <v>1464</v>
      </c>
      <c r="W2921" t="s">
        <v>94</v>
      </c>
      <c r="X2921">
        <v>9600000</v>
      </c>
      <c r="Y2921">
        <v>2012</v>
      </c>
      <c r="Z2921">
        <v>637</v>
      </c>
      <c r="AA2921">
        <v>7.9</v>
      </c>
      <c r="AB2921">
        <v>1.85</v>
      </c>
      <c r="AC2921">
        <v>0</v>
      </c>
    </row>
    <row r="2922" spans="1:29" x14ac:dyDescent="0.2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>
        <v>2921</v>
      </c>
      <c r="M2922" t="s">
        <v>14023</v>
      </c>
      <c r="N2922">
        <v>39798</v>
      </c>
      <c r="O2922">
        <v>1044</v>
      </c>
      <c r="P2922" t="s">
        <v>14024</v>
      </c>
      <c r="Q2922">
        <v>1</v>
      </c>
      <c r="R2922" t="s">
        <v>14025</v>
      </c>
      <c r="S2922" t="s">
        <v>14026</v>
      </c>
      <c r="T2922">
        <v>69</v>
      </c>
      <c r="U2922" t="s">
        <v>37</v>
      </c>
      <c r="V2922" t="s">
        <v>38</v>
      </c>
      <c r="W2922" t="s">
        <v>39</v>
      </c>
      <c r="X2922">
        <v>25000000</v>
      </c>
      <c r="Y2922">
        <v>1986</v>
      </c>
      <c r="Z2922">
        <v>255</v>
      </c>
      <c r="AA2922">
        <v>5.9</v>
      </c>
      <c r="AB2922">
        <v>1.85</v>
      </c>
      <c r="AC2922">
        <v>0</v>
      </c>
    </row>
    <row r="2923" spans="1:29" x14ac:dyDescent="0.2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>
        <v>2922</v>
      </c>
      <c r="M2923" t="s">
        <v>14027</v>
      </c>
      <c r="N2923">
        <v>34579</v>
      </c>
      <c r="O2923">
        <v>5165</v>
      </c>
      <c r="P2923" t="s">
        <v>5703</v>
      </c>
      <c r="Q2923">
        <v>8</v>
      </c>
      <c r="R2923" t="s">
        <v>14028</v>
      </c>
      <c r="S2923" t="s">
        <v>14029</v>
      </c>
      <c r="T2923">
        <v>62</v>
      </c>
      <c r="U2923" t="s">
        <v>37</v>
      </c>
      <c r="V2923" t="s">
        <v>38</v>
      </c>
      <c r="W2923" t="s">
        <v>39</v>
      </c>
      <c r="X2923">
        <v>12000000</v>
      </c>
      <c r="Y2923">
        <v>2012</v>
      </c>
      <c r="Z2923">
        <v>966</v>
      </c>
      <c r="AA2923">
        <v>6.6</v>
      </c>
      <c r="AB2923">
        <v>2.35</v>
      </c>
      <c r="AC2923">
        <v>0</v>
      </c>
    </row>
    <row r="2924" spans="1:29" x14ac:dyDescent="0.2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>
        <v>2923</v>
      </c>
      <c r="M2924" t="s">
        <v>14030</v>
      </c>
      <c r="N2924">
        <v>22147</v>
      </c>
      <c r="O2924">
        <v>2754</v>
      </c>
      <c r="P2924" t="s">
        <v>805</v>
      </c>
      <c r="Q2924">
        <v>0</v>
      </c>
      <c r="R2924" t="s">
        <v>14031</v>
      </c>
      <c r="S2924" t="s">
        <v>14032</v>
      </c>
      <c r="T2924">
        <v>156</v>
      </c>
      <c r="U2924" t="s">
        <v>37</v>
      </c>
      <c r="V2924" t="s">
        <v>38</v>
      </c>
      <c r="W2924" t="s">
        <v>39</v>
      </c>
      <c r="X2924">
        <v>12000000</v>
      </c>
      <c r="Y2924">
        <v>2002</v>
      </c>
      <c r="Z2924">
        <v>528</v>
      </c>
      <c r="AA2924">
        <v>6.3</v>
      </c>
      <c r="AB2924">
        <v>1.85</v>
      </c>
      <c r="AC2924">
        <v>770</v>
      </c>
    </row>
    <row r="2925" spans="1:29" x14ac:dyDescent="0.2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>
        <v>2924</v>
      </c>
      <c r="M2925" t="s">
        <v>14033</v>
      </c>
      <c r="N2925">
        <v>91414</v>
      </c>
      <c r="O2925">
        <v>16539</v>
      </c>
      <c r="P2925" t="s">
        <v>7281</v>
      </c>
      <c r="Q2925">
        <v>2</v>
      </c>
      <c r="R2925" t="s">
        <v>14034</v>
      </c>
      <c r="S2925" t="s">
        <v>14035</v>
      </c>
      <c r="T2925">
        <v>359</v>
      </c>
      <c r="U2925" t="s">
        <v>37</v>
      </c>
      <c r="V2925" t="s">
        <v>38</v>
      </c>
      <c r="W2925" t="s">
        <v>94</v>
      </c>
      <c r="X2925">
        <v>11000000</v>
      </c>
      <c r="Y2925">
        <v>1982</v>
      </c>
      <c r="Z2925">
        <v>980</v>
      </c>
      <c r="AA2925">
        <v>7.7</v>
      </c>
      <c r="AB2925">
        <v>2.35</v>
      </c>
      <c r="AC2925">
        <v>0</v>
      </c>
    </row>
    <row r="2926" spans="1:29" x14ac:dyDescent="0.2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>
        <v>2925</v>
      </c>
      <c r="M2926" t="s">
        <v>14036</v>
      </c>
      <c r="N2926">
        <v>216486</v>
      </c>
      <c r="O2926">
        <v>2462</v>
      </c>
      <c r="P2926" t="s">
        <v>11952</v>
      </c>
      <c r="Q2926">
        <v>1</v>
      </c>
      <c r="R2926" t="s">
        <v>14037</v>
      </c>
      <c r="S2926" t="s">
        <v>14038</v>
      </c>
      <c r="T2926">
        <v>242</v>
      </c>
      <c r="U2926" t="s">
        <v>37</v>
      </c>
      <c r="V2926" t="s">
        <v>38</v>
      </c>
      <c r="W2926" t="s">
        <v>39</v>
      </c>
      <c r="X2926">
        <v>12000000</v>
      </c>
      <c r="Y2926">
        <v>1994</v>
      </c>
      <c r="Z2926">
        <v>595</v>
      </c>
      <c r="AA2926">
        <v>6.9</v>
      </c>
      <c r="AB2926">
        <v>1.85</v>
      </c>
      <c r="AC2926">
        <v>0</v>
      </c>
    </row>
    <row r="2927" spans="1:29" x14ac:dyDescent="0.2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>
        <v>2926</v>
      </c>
      <c r="M2927" t="s">
        <v>14040</v>
      </c>
      <c r="N2927">
        <v>71842</v>
      </c>
      <c r="O2927">
        <v>4537</v>
      </c>
      <c r="P2927" t="s">
        <v>14041</v>
      </c>
      <c r="Q2927">
        <v>0</v>
      </c>
      <c r="R2927" t="s">
        <v>14042</v>
      </c>
      <c r="S2927" t="s">
        <v>14043</v>
      </c>
      <c r="T2927">
        <v>152</v>
      </c>
      <c r="U2927" t="s">
        <v>37</v>
      </c>
      <c r="V2927" t="s">
        <v>38</v>
      </c>
      <c r="W2927" t="s">
        <v>94</v>
      </c>
      <c r="X2927">
        <v>12000000</v>
      </c>
      <c r="Y2927">
        <v>1983</v>
      </c>
      <c r="Z2927">
        <v>883</v>
      </c>
      <c r="AA2927">
        <v>7.1</v>
      </c>
      <c r="AB2927">
        <v>1.85</v>
      </c>
      <c r="AC2927">
        <v>0</v>
      </c>
    </row>
    <row r="2928" spans="1:29" x14ac:dyDescent="0.2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>
        <v>2927</v>
      </c>
      <c r="M2928" t="s">
        <v>14044</v>
      </c>
      <c r="N2928">
        <v>66966</v>
      </c>
      <c r="O2928">
        <v>22479</v>
      </c>
      <c r="P2928" t="s">
        <v>1135</v>
      </c>
      <c r="Q2928">
        <v>1</v>
      </c>
      <c r="R2928" t="s">
        <v>14045</v>
      </c>
      <c r="S2928" t="s">
        <v>14046</v>
      </c>
      <c r="T2928">
        <v>175</v>
      </c>
      <c r="U2928" t="s">
        <v>37</v>
      </c>
      <c r="V2928" t="s">
        <v>38</v>
      </c>
      <c r="W2928" t="s">
        <v>584</v>
      </c>
      <c r="X2928">
        <v>12000000</v>
      </c>
      <c r="Y2928">
        <v>1985</v>
      </c>
      <c r="Z2928">
        <v>10000</v>
      </c>
      <c r="AA2928">
        <v>7.4</v>
      </c>
      <c r="AB2928">
        <v>1.85</v>
      </c>
      <c r="AC2928">
        <v>0</v>
      </c>
    </row>
    <row r="2929" spans="1:29" x14ac:dyDescent="0.2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>
        <v>2928</v>
      </c>
      <c r="M2929" t="s">
        <v>14051</v>
      </c>
      <c r="N2929">
        <v>57996</v>
      </c>
      <c r="O2929">
        <v>146</v>
      </c>
      <c r="P2929" t="s">
        <v>14052</v>
      </c>
      <c r="Q2929">
        <v>0</v>
      </c>
      <c r="R2929" t="s">
        <v>14053</v>
      </c>
      <c r="S2929" t="s">
        <v>14054</v>
      </c>
      <c r="T2929">
        <v>349</v>
      </c>
      <c r="U2929" t="s">
        <v>37</v>
      </c>
      <c r="V2929" t="s">
        <v>38</v>
      </c>
      <c r="W2929" t="s">
        <v>584</v>
      </c>
      <c r="X2929">
        <v>12000000</v>
      </c>
      <c r="Y2929">
        <v>2012</v>
      </c>
      <c r="Z2929">
        <v>17</v>
      </c>
      <c r="AA2929">
        <v>6.5</v>
      </c>
      <c r="AB2929">
        <v>2.35</v>
      </c>
      <c r="AC2929">
        <v>15000</v>
      </c>
    </row>
    <row r="2930" spans="1:29" x14ac:dyDescent="0.2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>
        <v>2929</v>
      </c>
      <c r="M2930" t="s">
        <v>14056</v>
      </c>
      <c r="N2930">
        <v>90938</v>
      </c>
      <c r="O2930">
        <v>21380</v>
      </c>
      <c r="P2930" t="s">
        <v>14057</v>
      </c>
      <c r="Q2930">
        <v>0</v>
      </c>
      <c r="R2930" t="s">
        <v>14058</v>
      </c>
      <c r="S2930" t="s">
        <v>14059</v>
      </c>
      <c r="T2930">
        <v>271</v>
      </c>
      <c r="U2930" t="s">
        <v>37</v>
      </c>
      <c r="V2930" t="s">
        <v>38</v>
      </c>
      <c r="W2930" t="s">
        <v>39</v>
      </c>
      <c r="X2930">
        <v>12000000</v>
      </c>
      <c r="Y2930">
        <v>2006</v>
      </c>
      <c r="Z2930">
        <v>2000</v>
      </c>
      <c r="AA2930">
        <v>6.5</v>
      </c>
      <c r="AB2930">
        <v>2.35</v>
      </c>
      <c r="AC2930">
        <v>0</v>
      </c>
    </row>
    <row r="2931" spans="1:29" x14ac:dyDescent="0.2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>
        <v>2930</v>
      </c>
      <c r="M2931" t="s">
        <v>14062</v>
      </c>
      <c r="N2931">
        <v>42892</v>
      </c>
      <c r="O2931">
        <v>17035</v>
      </c>
      <c r="P2931" t="s">
        <v>6700</v>
      </c>
      <c r="Q2931">
        <v>0</v>
      </c>
      <c r="R2931" t="s">
        <v>14063</v>
      </c>
      <c r="S2931" t="s">
        <v>14064</v>
      </c>
      <c r="T2931">
        <v>154</v>
      </c>
      <c r="U2931" t="s">
        <v>37</v>
      </c>
      <c r="V2931" t="s">
        <v>38</v>
      </c>
      <c r="W2931" t="s">
        <v>39</v>
      </c>
      <c r="X2931">
        <v>12000000</v>
      </c>
      <c r="Y2931">
        <v>1996</v>
      </c>
      <c r="Z2931">
        <v>2000</v>
      </c>
      <c r="AA2931">
        <v>6.8</v>
      </c>
      <c r="AB2931">
        <v>1.85</v>
      </c>
      <c r="AC2931">
        <v>0</v>
      </c>
    </row>
    <row r="2932" spans="1:29" x14ac:dyDescent="0.2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>
        <v>2931</v>
      </c>
      <c r="M2932" t="s">
        <v>14066</v>
      </c>
      <c r="N2932">
        <v>239540</v>
      </c>
      <c r="O2932">
        <v>25522</v>
      </c>
      <c r="P2932" t="s">
        <v>4357</v>
      </c>
      <c r="Q2932">
        <v>5</v>
      </c>
      <c r="R2932" t="s">
        <v>14067</v>
      </c>
      <c r="S2932" t="s">
        <v>14068</v>
      </c>
      <c r="T2932">
        <v>462</v>
      </c>
      <c r="U2932" t="s">
        <v>37</v>
      </c>
      <c r="V2932" t="s">
        <v>38</v>
      </c>
      <c r="W2932" t="s">
        <v>584</v>
      </c>
      <c r="X2932">
        <v>12000000</v>
      </c>
      <c r="Y2932">
        <v>1997</v>
      </c>
      <c r="Z2932">
        <v>1000</v>
      </c>
      <c r="AA2932">
        <v>7.5</v>
      </c>
      <c r="AB2932">
        <v>1.85</v>
      </c>
      <c r="AC2932">
        <v>0</v>
      </c>
    </row>
    <row r="2933" spans="1:29" x14ac:dyDescent="0.2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>
        <v>2932</v>
      </c>
      <c r="M2933" t="s">
        <v>14069</v>
      </c>
      <c r="N2933">
        <v>113918</v>
      </c>
      <c r="O2933">
        <v>4065</v>
      </c>
      <c r="P2933" t="s">
        <v>7745</v>
      </c>
      <c r="Q2933">
        <v>2</v>
      </c>
      <c r="R2933" t="s">
        <v>14070</v>
      </c>
      <c r="S2933" t="s">
        <v>14071</v>
      </c>
      <c r="T2933">
        <v>165</v>
      </c>
      <c r="U2933" t="s">
        <v>37</v>
      </c>
      <c r="V2933" t="s">
        <v>38</v>
      </c>
      <c r="W2933" t="s">
        <v>584</v>
      </c>
      <c r="X2933">
        <v>12000000</v>
      </c>
      <c r="Y2933">
        <v>2008</v>
      </c>
      <c r="Z2933">
        <v>954</v>
      </c>
      <c r="AA2933">
        <v>6.6</v>
      </c>
      <c r="AB2933">
        <v>1.85</v>
      </c>
      <c r="AC2933">
        <v>0</v>
      </c>
    </row>
    <row r="2934" spans="1:29" x14ac:dyDescent="0.2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>
        <v>2933</v>
      </c>
      <c r="M2934" t="s">
        <v>14072</v>
      </c>
      <c r="N2934">
        <v>204327</v>
      </c>
      <c r="O2934">
        <v>2054</v>
      </c>
      <c r="P2934" t="s">
        <v>14073</v>
      </c>
      <c r="Q2934">
        <v>0</v>
      </c>
      <c r="R2934" t="s">
        <v>14074</v>
      </c>
      <c r="S2934" t="s">
        <v>14075</v>
      </c>
      <c r="T2934">
        <v>471</v>
      </c>
      <c r="U2934" t="s">
        <v>37</v>
      </c>
      <c r="V2934" t="s">
        <v>38</v>
      </c>
      <c r="W2934" t="s">
        <v>39</v>
      </c>
      <c r="X2934">
        <v>12000000</v>
      </c>
      <c r="Y2934">
        <v>2012</v>
      </c>
      <c r="Z2934">
        <v>465</v>
      </c>
      <c r="AA2934">
        <v>7.1</v>
      </c>
      <c r="AB2934">
        <v>1.85</v>
      </c>
      <c r="AC2934">
        <v>32000</v>
      </c>
    </row>
    <row r="2935" spans="1:29" x14ac:dyDescent="0.2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>
        <v>2934</v>
      </c>
      <c r="M2935" t="s">
        <v>14077</v>
      </c>
      <c r="N2935">
        <v>9503</v>
      </c>
      <c r="O2935">
        <v>914</v>
      </c>
      <c r="P2935" t="s">
        <v>14078</v>
      </c>
      <c r="Q2935">
        <v>1</v>
      </c>
      <c r="R2935" t="s">
        <v>14079</v>
      </c>
      <c r="S2935" t="s">
        <v>14080</v>
      </c>
      <c r="T2935">
        <v>68</v>
      </c>
      <c r="U2935" t="s">
        <v>37</v>
      </c>
      <c r="V2935" t="s">
        <v>56</v>
      </c>
      <c r="W2935" t="s">
        <v>94</v>
      </c>
      <c r="X2935">
        <v>12000000</v>
      </c>
      <c r="Y2935">
        <v>1983</v>
      </c>
      <c r="Z2935">
        <v>194</v>
      </c>
      <c r="AA2935">
        <v>6.6</v>
      </c>
      <c r="AB2935">
        <v>1.85</v>
      </c>
      <c r="AC2935">
        <v>0</v>
      </c>
    </row>
    <row r="2936" spans="1:29" x14ac:dyDescent="0.2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>
        <v>2935</v>
      </c>
      <c r="M2936" t="s">
        <v>14082</v>
      </c>
      <c r="N2936">
        <v>45890</v>
      </c>
      <c r="O2936">
        <v>2730</v>
      </c>
      <c r="P2936" t="s">
        <v>7871</v>
      </c>
      <c r="Q2936">
        <v>0</v>
      </c>
      <c r="R2936" t="s">
        <v>14083</v>
      </c>
      <c r="S2936" t="s">
        <v>14084</v>
      </c>
      <c r="T2936">
        <v>177</v>
      </c>
      <c r="U2936" t="s">
        <v>37</v>
      </c>
      <c r="V2936" t="s">
        <v>56</v>
      </c>
      <c r="W2936" t="s">
        <v>94</v>
      </c>
      <c r="X2936">
        <v>5000000</v>
      </c>
      <c r="Y2936">
        <v>1981</v>
      </c>
      <c r="Z2936">
        <v>561</v>
      </c>
      <c r="AA2936">
        <v>7</v>
      </c>
      <c r="AB2936">
        <v>1.85</v>
      </c>
      <c r="AC2936">
        <v>0</v>
      </c>
    </row>
    <row r="2937" spans="1:29" x14ac:dyDescent="0.2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>
        <v>2936</v>
      </c>
      <c r="M2937" t="s">
        <v>14088</v>
      </c>
      <c r="N2937">
        <v>34219</v>
      </c>
      <c r="O2937">
        <v>1531</v>
      </c>
      <c r="P2937" t="s">
        <v>14089</v>
      </c>
      <c r="Q2937">
        <v>1</v>
      </c>
      <c r="R2937" t="s">
        <v>14090</v>
      </c>
      <c r="S2937" t="s">
        <v>14091</v>
      </c>
      <c r="T2937">
        <v>578</v>
      </c>
      <c r="U2937" t="s">
        <v>37</v>
      </c>
      <c r="V2937" t="s">
        <v>38</v>
      </c>
      <c r="W2937" t="s">
        <v>39</v>
      </c>
      <c r="X2937">
        <v>12000000</v>
      </c>
      <c r="Y2937">
        <v>2002</v>
      </c>
      <c r="Z2937">
        <v>188</v>
      </c>
      <c r="AA2937">
        <v>3.3</v>
      </c>
      <c r="AB2937">
        <v>1.85</v>
      </c>
      <c r="AC2937">
        <v>0</v>
      </c>
    </row>
    <row r="2938" spans="1:29" x14ac:dyDescent="0.2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>
        <v>2937</v>
      </c>
      <c r="M2938" t="s">
        <v>14094</v>
      </c>
      <c r="N2938">
        <v>157051</v>
      </c>
      <c r="O2938">
        <v>2043</v>
      </c>
      <c r="P2938" t="s">
        <v>14095</v>
      </c>
      <c r="Q2938">
        <v>0</v>
      </c>
      <c r="R2938" t="s">
        <v>14096</v>
      </c>
      <c r="S2938" t="s">
        <v>14097</v>
      </c>
      <c r="T2938">
        <v>261</v>
      </c>
      <c r="U2938" t="s">
        <v>37</v>
      </c>
      <c r="V2938" t="s">
        <v>38</v>
      </c>
      <c r="W2938" t="s">
        <v>584</v>
      </c>
      <c r="X2938">
        <v>12000000</v>
      </c>
      <c r="Y2938">
        <v>2012</v>
      </c>
      <c r="Z2938">
        <v>329</v>
      </c>
      <c r="AA2938">
        <v>6.7</v>
      </c>
      <c r="AB2938">
        <v>1.85</v>
      </c>
      <c r="AC2938">
        <v>29000</v>
      </c>
    </row>
    <row r="2939" spans="1:29" x14ac:dyDescent="0.2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>
        <v>2938</v>
      </c>
      <c r="M2939" t="s">
        <v>14099</v>
      </c>
      <c r="N2939">
        <v>76398</v>
      </c>
      <c r="O2939">
        <v>1306</v>
      </c>
      <c r="P2939" t="s">
        <v>14100</v>
      </c>
      <c r="Q2939">
        <v>0</v>
      </c>
      <c r="R2939" t="s">
        <v>14101</v>
      </c>
      <c r="S2939" t="s">
        <v>14102</v>
      </c>
      <c r="T2939">
        <v>258</v>
      </c>
      <c r="U2939" t="s">
        <v>37</v>
      </c>
      <c r="V2939" t="s">
        <v>38</v>
      </c>
      <c r="W2939" t="s">
        <v>14103</v>
      </c>
      <c r="X2939">
        <v>12000000</v>
      </c>
      <c r="Y2939">
        <v>1970</v>
      </c>
      <c r="Z2939">
        <v>416</v>
      </c>
      <c r="AA2939">
        <v>8</v>
      </c>
      <c r="AB2939">
        <v>2.2000000000000002</v>
      </c>
      <c r="AC2939">
        <v>0</v>
      </c>
    </row>
    <row r="2940" spans="1:29" x14ac:dyDescent="0.2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>
        <v>2939</v>
      </c>
      <c r="M2940" t="s">
        <v>14104</v>
      </c>
      <c r="N2940">
        <v>97938</v>
      </c>
      <c r="O2940">
        <v>52138</v>
      </c>
      <c r="P2940" t="s">
        <v>1691</v>
      </c>
      <c r="Q2940">
        <v>0</v>
      </c>
      <c r="R2940" t="s">
        <v>14105</v>
      </c>
      <c r="S2940" t="s">
        <v>14106</v>
      </c>
      <c r="T2940">
        <v>605</v>
      </c>
      <c r="U2940" t="s">
        <v>37</v>
      </c>
      <c r="V2940" t="s">
        <v>38</v>
      </c>
      <c r="W2940" t="s">
        <v>584</v>
      </c>
      <c r="X2940">
        <v>12000000</v>
      </c>
      <c r="Y2940">
        <v>2002</v>
      </c>
      <c r="Z2940">
        <v>989</v>
      </c>
      <c r="AA2940">
        <v>6.8</v>
      </c>
      <c r="AB2940">
        <v>1.85</v>
      </c>
      <c r="AC2940">
        <v>0</v>
      </c>
    </row>
    <row r="2941" spans="1:29" x14ac:dyDescent="0.2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>
        <v>2940</v>
      </c>
      <c r="M2941" t="s">
        <v>14108</v>
      </c>
      <c r="N2941">
        <v>57446</v>
      </c>
      <c r="O2941">
        <v>140268</v>
      </c>
      <c r="P2941" t="s">
        <v>5230</v>
      </c>
      <c r="Q2941">
        <v>0</v>
      </c>
      <c r="R2941" t="s">
        <v>14109</v>
      </c>
      <c r="S2941" t="s">
        <v>14110</v>
      </c>
      <c r="T2941">
        <v>369</v>
      </c>
      <c r="U2941" t="s">
        <v>37</v>
      </c>
      <c r="V2941" t="s">
        <v>38</v>
      </c>
      <c r="W2941" t="s">
        <v>584</v>
      </c>
      <c r="X2941">
        <v>12000000</v>
      </c>
      <c r="Y2941">
        <v>2008</v>
      </c>
      <c r="Z2941">
        <v>1000</v>
      </c>
      <c r="AA2941">
        <v>6</v>
      </c>
      <c r="AB2941">
        <v>1.85</v>
      </c>
      <c r="AC2941">
        <v>0</v>
      </c>
    </row>
    <row r="2942" spans="1:29" x14ac:dyDescent="0.2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>
        <v>2941</v>
      </c>
      <c r="M2942" t="s">
        <v>14112</v>
      </c>
      <c r="N2942">
        <v>44130</v>
      </c>
      <c r="O2942">
        <v>18765</v>
      </c>
      <c r="P2942" t="s">
        <v>5907</v>
      </c>
      <c r="Q2942">
        <v>1</v>
      </c>
      <c r="R2942" t="s">
        <v>14113</v>
      </c>
      <c r="S2942" t="s">
        <v>14114</v>
      </c>
      <c r="T2942">
        <v>156</v>
      </c>
      <c r="U2942" t="s">
        <v>37</v>
      </c>
      <c r="V2942" t="s">
        <v>38</v>
      </c>
      <c r="W2942" t="s">
        <v>39</v>
      </c>
      <c r="X2942">
        <v>12000000</v>
      </c>
      <c r="Y2942">
        <v>2008</v>
      </c>
      <c r="Z2942">
        <v>527</v>
      </c>
      <c r="AA2942">
        <v>5.4</v>
      </c>
      <c r="AB2942">
        <v>2.35</v>
      </c>
      <c r="AC2942">
        <v>0</v>
      </c>
    </row>
    <row r="2943" spans="1:29" x14ac:dyDescent="0.2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>
        <v>2942</v>
      </c>
      <c r="M2943" t="s">
        <v>14116</v>
      </c>
      <c r="N2943">
        <v>5928</v>
      </c>
      <c r="O2943">
        <v>5006</v>
      </c>
      <c r="P2943" t="s">
        <v>12214</v>
      </c>
      <c r="Q2943">
        <v>5</v>
      </c>
      <c r="R2943" t="s">
        <v>14117</v>
      </c>
      <c r="S2943" t="s">
        <v>14118</v>
      </c>
      <c r="T2943">
        <v>49</v>
      </c>
      <c r="U2943" t="s">
        <v>37</v>
      </c>
      <c r="V2943" t="s">
        <v>38</v>
      </c>
      <c r="W2943" t="s">
        <v>39</v>
      </c>
      <c r="X2943">
        <v>12000000</v>
      </c>
      <c r="Y2943">
        <v>2004</v>
      </c>
      <c r="Z2943">
        <v>1000</v>
      </c>
      <c r="AA2943">
        <v>4.3</v>
      </c>
      <c r="AB2943">
        <v>2.35</v>
      </c>
      <c r="AC2943">
        <v>243</v>
      </c>
    </row>
    <row r="2944" spans="1:29" x14ac:dyDescent="0.2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>
        <v>2943</v>
      </c>
      <c r="M2944" t="s">
        <v>14119</v>
      </c>
      <c r="N2944">
        <v>42644</v>
      </c>
      <c r="O2944">
        <v>6105</v>
      </c>
      <c r="P2944" t="s">
        <v>1330</v>
      </c>
      <c r="Q2944">
        <v>2</v>
      </c>
      <c r="R2944" t="s">
        <v>14120</v>
      </c>
      <c r="S2944" t="s">
        <v>14121</v>
      </c>
      <c r="T2944">
        <v>102</v>
      </c>
      <c r="U2944" t="s">
        <v>37</v>
      </c>
      <c r="V2944" t="s">
        <v>38</v>
      </c>
      <c r="W2944" t="s">
        <v>584</v>
      </c>
      <c r="X2944">
        <v>12000000</v>
      </c>
      <c r="Y2944">
        <v>2001</v>
      </c>
      <c r="Z2944">
        <v>729</v>
      </c>
      <c r="AA2944">
        <v>6.2</v>
      </c>
      <c r="AB2944">
        <v>1.85</v>
      </c>
      <c r="AC2944">
        <v>0</v>
      </c>
    </row>
    <row r="2945" spans="1:29" x14ac:dyDescent="0.2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>
        <v>2944</v>
      </c>
      <c r="M2945" t="s">
        <v>14125</v>
      </c>
      <c r="N2945">
        <v>33850</v>
      </c>
      <c r="O2945">
        <v>534</v>
      </c>
      <c r="P2945" t="s">
        <v>5760</v>
      </c>
      <c r="Q2945">
        <v>0</v>
      </c>
      <c r="R2945" t="s">
        <v>14126</v>
      </c>
      <c r="S2945" t="s">
        <v>14127</v>
      </c>
      <c r="T2945">
        <v>147</v>
      </c>
      <c r="U2945" t="s">
        <v>37</v>
      </c>
      <c r="V2945" t="s">
        <v>38</v>
      </c>
      <c r="W2945" t="s">
        <v>276</v>
      </c>
      <c r="X2945">
        <v>12000000</v>
      </c>
      <c r="Y2945">
        <v>1992</v>
      </c>
      <c r="Z2945">
        <v>94</v>
      </c>
      <c r="AA2945">
        <v>7.7</v>
      </c>
      <c r="AB2945">
        <v>1.85</v>
      </c>
      <c r="AC2945">
        <v>0</v>
      </c>
    </row>
    <row r="2946" spans="1:29" x14ac:dyDescent="0.2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>
        <v>2945</v>
      </c>
      <c r="M2946" t="s">
        <v>1706</v>
      </c>
      <c r="N2946">
        <v>470501</v>
      </c>
      <c r="O2946">
        <v>9125</v>
      </c>
      <c r="P2946" t="s">
        <v>1707</v>
      </c>
      <c r="Q2946">
        <v>1</v>
      </c>
      <c r="R2946" t="s">
        <v>1708</v>
      </c>
      <c r="S2946" t="s">
        <v>1709</v>
      </c>
      <c r="T2946">
        <v>2301</v>
      </c>
      <c r="U2946" t="s">
        <v>37</v>
      </c>
      <c r="V2946" t="s">
        <v>56</v>
      </c>
      <c r="W2946" t="s">
        <v>39</v>
      </c>
      <c r="X2946">
        <v>150000000</v>
      </c>
      <c r="Y2946">
        <v>2006</v>
      </c>
      <c r="Z2946">
        <v>1000</v>
      </c>
      <c r="AA2946">
        <v>8</v>
      </c>
      <c r="AB2946">
        <v>2.35</v>
      </c>
      <c r="AC2946">
        <v>0</v>
      </c>
    </row>
    <row r="2947" spans="1:29" x14ac:dyDescent="0.2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>
        <v>2946</v>
      </c>
      <c r="M2947" t="s">
        <v>14128</v>
      </c>
      <c r="N2947">
        <v>61651</v>
      </c>
      <c r="O2947">
        <v>7072</v>
      </c>
      <c r="P2947" t="s">
        <v>5367</v>
      </c>
      <c r="Q2947">
        <v>0</v>
      </c>
      <c r="R2947" t="s">
        <v>14129</v>
      </c>
      <c r="S2947" t="s">
        <v>14130</v>
      </c>
      <c r="T2947">
        <v>271</v>
      </c>
      <c r="U2947" t="s">
        <v>37</v>
      </c>
      <c r="V2947" t="s">
        <v>38</v>
      </c>
      <c r="W2947" t="s">
        <v>584</v>
      </c>
      <c r="X2947">
        <v>12000000</v>
      </c>
      <c r="Y2947">
        <v>2002</v>
      </c>
      <c r="Z2947">
        <v>1000</v>
      </c>
      <c r="AA2947">
        <v>7.4</v>
      </c>
      <c r="AB2947">
        <v>1.85</v>
      </c>
      <c r="AC2947">
        <v>0</v>
      </c>
    </row>
    <row r="2948" spans="1:29" x14ac:dyDescent="0.2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>
        <v>2947</v>
      </c>
      <c r="M2948" t="s">
        <v>14134</v>
      </c>
      <c r="N2948">
        <v>12383</v>
      </c>
      <c r="O2948">
        <v>52</v>
      </c>
      <c r="P2948" t="s">
        <v>14135</v>
      </c>
      <c r="Q2948">
        <v>0</v>
      </c>
      <c r="R2948" t="s">
        <v>14136</v>
      </c>
      <c r="S2948" t="s">
        <v>14137</v>
      </c>
      <c r="T2948">
        <v>50</v>
      </c>
      <c r="U2948" t="s">
        <v>37</v>
      </c>
      <c r="V2948" t="s">
        <v>38</v>
      </c>
      <c r="W2948" t="s">
        <v>94</v>
      </c>
      <c r="X2948">
        <v>12000000</v>
      </c>
      <c r="Y2948">
        <v>2012</v>
      </c>
      <c r="Z2948">
        <v>9</v>
      </c>
      <c r="AA2948">
        <v>5.9</v>
      </c>
      <c r="AB2948">
        <v>1.85</v>
      </c>
      <c r="AC2948">
        <v>0</v>
      </c>
    </row>
    <row r="2949" spans="1:29" x14ac:dyDescent="0.2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>
        <v>2948</v>
      </c>
      <c r="M2949" t="s">
        <v>14139</v>
      </c>
      <c r="N2949">
        <v>249688</v>
      </c>
      <c r="O2949">
        <v>10565</v>
      </c>
      <c r="P2949" t="s">
        <v>14140</v>
      </c>
      <c r="Q2949">
        <v>0</v>
      </c>
      <c r="R2949" t="s">
        <v>14141</v>
      </c>
      <c r="S2949" t="s">
        <v>14142</v>
      </c>
      <c r="T2949">
        <v>548</v>
      </c>
      <c r="U2949" t="s">
        <v>37</v>
      </c>
      <c r="V2949" t="s">
        <v>38</v>
      </c>
      <c r="W2949" t="s">
        <v>39</v>
      </c>
      <c r="X2949">
        <v>12000000</v>
      </c>
      <c r="Y2949">
        <v>2014</v>
      </c>
      <c r="Z2949">
        <v>1000</v>
      </c>
      <c r="AA2949">
        <v>7.8</v>
      </c>
      <c r="AB2949">
        <v>1.85</v>
      </c>
      <c r="AC2949">
        <v>93000</v>
      </c>
    </row>
    <row r="2950" spans="1:29" x14ac:dyDescent="0.2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>
        <v>2949</v>
      </c>
      <c r="M2950" t="s">
        <v>14143</v>
      </c>
      <c r="N2950">
        <v>121676</v>
      </c>
      <c r="O2950">
        <v>14890</v>
      </c>
      <c r="P2950" t="s">
        <v>5585</v>
      </c>
      <c r="Q2950">
        <v>2</v>
      </c>
      <c r="R2950" t="s">
        <v>14144</v>
      </c>
      <c r="S2950" t="s">
        <v>14145</v>
      </c>
      <c r="T2950">
        <v>290</v>
      </c>
      <c r="U2950" t="s">
        <v>37</v>
      </c>
      <c r="V2950" t="s">
        <v>38</v>
      </c>
      <c r="W2950" t="s">
        <v>584</v>
      </c>
      <c r="X2950">
        <v>12000000</v>
      </c>
      <c r="Y2950">
        <v>1998</v>
      </c>
      <c r="Z2950">
        <v>940</v>
      </c>
      <c r="AA2950">
        <v>7.4</v>
      </c>
      <c r="AB2950">
        <v>2.35</v>
      </c>
      <c r="AC2950">
        <v>0</v>
      </c>
    </row>
    <row r="2951" spans="1:29" x14ac:dyDescent="0.2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>
        <v>2950</v>
      </c>
      <c r="M2951" t="s">
        <v>14146</v>
      </c>
      <c r="N2951">
        <v>21672</v>
      </c>
      <c r="O2951">
        <v>5592</v>
      </c>
      <c r="P2951" t="s">
        <v>9680</v>
      </c>
      <c r="Q2951">
        <v>10</v>
      </c>
      <c r="R2951" t="s">
        <v>14147</v>
      </c>
      <c r="S2951" t="s">
        <v>14148</v>
      </c>
      <c r="T2951">
        <v>93</v>
      </c>
      <c r="U2951" t="s">
        <v>37</v>
      </c>
      <c r="V2951" t="s">
        <v>38</v>
      </c>
      <c r="W2951" t="s">
        <v>584</v>
      </c>
      <c r="X2951">
        <v>12000000</v>
      </c>
      <c r="Y2951">
        <v>2014</v>
      </c>
      <c r="Z2951">
        <v>966</v>
      </c>
      <c r="AA2951">
        <v>6.5</v>
      </c>
      <c r="AB2951">
        <v>2.35</v>
      </c>
      <c r="AC2951">
        <v>0</v>
      </c>
    </row>
    <row r="2952" spans="1:29" x14ac:dyDescent="0.2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>
        <v>2951</v>
      </c>
      <c r="M2952" t="s">
        <v>14151</v>
      </c>
      <c r="N2952">
        <v>3000</v>
      </c>
      <c r="O2952">
        <v>729</v>
      </c>
      <c r="P2952" t="s">
        <v>14152</v>
      </c>
      <c r="Q2952">
        <v>1</v>
      </c>
      <c r="R2952" t="s">
        <v>14153</v>
      </c>
      <c r="S2952" t="s">
        <v>14154</v>
      </c>
      <c r="T2952">
        <v>75</v>
      </c>
      <c r="U2952" t="s">
        <v>37</v>
      </c>
      <c r="V2952" t="s">
        <v>38</v>
      </c>
      <c r="W2952" t="s">
        <v>94</v>
      </c>
      <c r="X2952">
        <v>12000000</v>
      </c>
      <c r="Y2952">
        <v>1979</v>
      </c>
      <c r="Z2952">
        <v>122</v>
      </c>
      <c r="AA2952">
        <v>5.4</v>
      </c>
      <c r="AB2952">
        <v>2.35</v>
      </c>
      <c r="AC2952">
        <v>902</v>
      </c>
    </row>
    <row r="2953" spans="1:29" x14ac:dyDescent="0.2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>
        <v>2952</v>
      </c>
      <c r="M2953" t="s">
        <v>14156</v>
      </c>
      <c r="N2953">
        <v>62468</v>
      </c>
      <c r="O2953">
        <v>1254</v>
      </c>
      <c r="P2953" t="s">
        <v>14157</v>
      </c>
      <c r="Q2953">
        <v>0</v>
      </c>
      <c r="R2953" t="s">
        <v>14158</v>
      </c>
      <c r="S2953" t="s">
        <v>14159</v>
      </c>
      <c r="T2953">
        <v>374</v>
      </c>
      <c r="U2953" t="s">
        <v>37</v>
      </c>
      <c r="V2953" t="s">
        <v>38</v>
      </c>
      <c r="W2953" t="s">
        <v>584</v>
      </c>
      <c r="X2953">
        <v>12000000</v>
      </c>
      <c r="Y2953">
        <v>1999</v>
      </c>
      <c r="Z2953">
        <v>301</v>
      </c>
      <c r="AA2953">
        <v>7</v>
      </c>
      <c r="AB2953">
        <v>1.85</v>
      </c>
      <c r="AC2953">
        <v>0</v>
      </c>
    </row>
    <row r="2954" spans="1:29" x14ac:dyDescent="0.2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>
        <v>2953</v>
      </c>
      <c r="M2954" t="s">
        <v>14162</v>
      </c>
      <c r="N2954">
        <v>173172</v>
      </c>
      <c r="O2954">
        <v>6091</v>
      </c>
      <c r="P2954" t="s">
        <v>14163</v>
      </c>
      <c r="Q2954">
        <v>2</v>
      </c>
      <c r="R2954" t="s">
        <v>14164</v>
      </c>
      <c r="S2954" t="s">
        <v>14165</v>
      </c>
      <c r="T2954">
        <v>302</v>
      </c>
      <c r="U2954" t="s">
        <v>37</v>
      </c>
      <c r="V2954" t="s">
        <v>38</v>
      </c>
      <c r="W2954" t="s">
        <v>2634</v>
      </c>
      <c r="Z2954">
        <v>939</v>
      </c>
      <c r="AA2954">
        <v>8.6</v>
      </c>
      <c r="AB2954">
        <v>16</v>
      </c>
      <c r="AC2954">
        <v>31000</v>
      </c>
    </row>
    <row r="2955" spans="1:29" x14ac:dyDescent="0.2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>
        <v>2954</v>
      </c>
      <c r="M2955" t="s">
        <v>14167</v>
      </c>
      <c r="N2955">
        <v>76094</v>
      </c>
      <c r="O2955">
        <v>2376</v>
      </c>
      <c r="P2955" t="s">
        <v>14168</v>
      </c>
      <c r="Q2955">
        <v>2</v>
      </c>
      <c r="R2955" t="s">
        <v>14169</v>
      </c>
      <c r="S2955" t="s">
        <v>14170</v>
      </c>
      <c r="T2955">
        <v>233</v>
      </c>
      <c r="U2955" t="s">
        <v>37</v>
      </c>
      <c r="V2955" t="s">
        <v>56</v>
      </c>
      <c r="W2955" t="s">
        <v>39</v>
      </c>
      <c r="X2955">
        <v>12000000</v>
      </c>
      <c r="Y2955">
        <v>2013</v>
      </c>
      <c r="Z2955">
        <v>482</v>
      </c>
      <c r="AA2955">
        <v>7.6</v>
      </c>
      <c r="AB2955">
        <v>1.85</v>
      </c>
      <c r="AC2955">
        <v>37000</v>
      </c>
    </row>
    <row r="2956" spans="1:29" x14ac:dyDescent="0.2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>
        <v>2955</v>
      </c>
      <c r="M2956" t="s">
        <v>14171</v>
      </c>
      <c r="N2956">
        <v>19007</v>
      </c>
      <c r="O2956">
        <v>2944</v>
      </c>
      <c r="P2956" t="s">
        <v>2317</v>
      </c>
      <c r="Q2956">
        <v>1</v>
      </c>
      <c r="R2956" t="s">
        <v>14172</v>
      </c>
      <c r="S2956" t="s">
        <v>14173</v>
      </c>
      <c r="T2956">
        <v>219</v>
      </c>
      <c r="U2956" t="s">
        <v>37</v>
      </c>
      <c r="V2956" t="s">
        <v>38</v>
      </c>
      <c r="W2956" t="s">
        <v>584</v>
      </c>
      <c r="X2956">
        <v>9000000</v>
      </c>
      <c r="Y2956">
        <v>2005</v>
      </c>
      <c r="Z2956">
        <v>931</v>
      </c>
      <c r="AA2956">
        <v>6.9</v>
      </c>
      <c r="AB2956">
        <v>2.35</v>
      </c>
      <c r="AC2956">
        <v>549</v>
      </c>
    </row>
    <row r="2957" spans="1:29" x14ac:dyDescent="0.2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>
        <v>2956</v>
      </c>
      <c r="M2957" t="s">
        <v>14174</v>
      </c>
      <c r="N2957">
        <v>20660</v>
      </c>
      <c r="O2957">
        <v>4659</v>
      </c>
      <c r="P2957" t="s">
        <v>11090</v>
      </c>
      <c r="Q2957">
        <v>3</v>
      </c>
      <c r="R2957" t="s">
        <v>14175</v>
      </c>
      <c r="S2957" t="s">
        <v>14176</v>
      </c>
      <c r="T2957">
        <v>123</v>
      </c>
      <c r="U2957" t="s">
        <v>37</v>
      </c>
      <c r="V2957" t="s">
        <v>56</v>
      </c>
      <c r="W2957" t="s">
        <v>584</v>
      </c>
      <c r="X2957">
        <v>12000000</v>
      </c>
      <c r="Y2957">
        <v>1978</v>
      </c>
      <c r="Z2957">
        <v>837</v>
      </c>
      <c r="AA2957">
        <v>7</v>
      </c>
      <c r="AB2957">
        <v>1.85</v>
      </c>
      <c r="AC2957">
        <v>0</v>
      </c>
    </row>
    <row r="2958" spans="1:29" x14ac:dyDescent="0.2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>
        <v>2957</v>
      </c>
      <c r="M2958" t="s">
        <v>14179</v>
      </c>
      <c r="N2958">
        <v>30462</v>
      </c>
      <c r="O2958">
        <v>3963</v>
      </c>
      <c r="P2958" t="s">
        <v>14180</v>
      </c>
      <c r="Q2958">
        <v>3</v>
      </c>
      <c r="R2958" t="s">
        <v>14181</v>
      </c>
      <c r="S2958" t="s">
        <v>14182</v>
      </c>
      <c r="T2958">
        <v>150</v>
      </c>
      <c r="U2958" t="s">
        <v>37</v>
      </c>
      <c r="V2958" t="s">
        <v>38</v>
      </c>
      <c r="W2958" t="s">
        <v>94</v>
      </c>
      <c r="X2958">
        <v>12000000</v>
      </c>
      <c r="Y2958">
        <v>2006</v>
      </c>
      <c r="Z2958">
        <v>826</v>
      </c>
      <c r="AA2958">
        <v>5.3</v>
      </c>
      <c r="AB2958">
        <v>1.85</v>
      </c>
      <c r="AC2958">
        <v>0</v>
      </c>
    </row>
    <row r="2959" spans="1:29" x14ac:dyDescent="0.2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>
        <v>2958</v>
      </c>
      <c r="M2959" t="s">
        <v>14184</v>
      </c>
      <c r="N2959">
        <v>63390</v>
      </c>
      <c r="O2959">
        <v>2753</v>
      </c>
      <c r="P2959" t="s">
        <v>14185</v>
      </c>
      <c r="Q2959">
        <v>2</v>
      </c>
      <c r="R2959" t="s">
        <v>14186</v>
      </c>
      <c r="S2959" t="s">
        <v>14187</v>
      </c>
      <c r="T2959">
        <v>160</v>
      </c>
      <c r="U2959" t="s">
        <v>37</v>
      </c>
      <c r="V2959" t="s">
        <v>38</v>
      </c>
      <c r="W2959" t="s">
        <v>39</v>
      </c>
      <c r="X2959">
        <v>12000000</v>
      </c>
      <c r="Y2959">
        <v>2015</v>
      </c>
      <c r="Z2959">
        <v>558</v>
      </c>
      <c r="AA2959">
        <v>6.4</v>
      </c>
      <c r="AB2959">
        <v>2.35</v>
      </c>
      <c r="AC2959">
        <v>0</v>
      </c>
    </row>
    <row r="2960" spans="1:29" x14ac:dyDescent="0.2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>
        <v>2959</v>
      </c>
      <c r="M2960" t="s">
        <v>14189</v>
      </c>
      <c r="N2960">
        <v>3119</v>
      </c>
      <c r="O2960">
        <v>3646</v>
      </c>
      <c r="P2960" t="s">
        <v>495</v>
      </c>
      <c r="Q2960">
        <v>5</v>
      </c>
      <c r="R2960" t="s">
        <v>14190</v>
      </c>
      <c r="S2960" t="s">
        <v>14191</v>
      </c>
      <c r="T2960">
        <v>18</v>
      </c>
      <c r="U2960" t="s">
        <v>37</v>
      </c>
      <c r="V2960" t="s">
        <v>38</v>
      </c>
      <c r="W2960" t="s">
        <v>39</v>
      </c>
      <c r="Y2960">
        <v>2004</v>
      </c>
      <c r="Z2960">
        <v>691</v>
      </c>
      <c r="AA2960">
        <v>4.5</v>
      </c>
      <c r="AB2960">
        <v>1.85</v>
      </c>
      <c r="AC2960">
        <v>151</v>
      </c>
    </row>
    <row r="2961" spans="1:29" x14ac:dyDescent="0.2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>
        <v>2960</v>
      </c>
      <c r="M2961" t="s">
        <v>14192</v>
      </c>
      <c r="N2961">
        <v>91082</v>
      </c>
      <c r="O2961">
        <v>3798</v>
      </c>
      <c r="P2961" t="s">
        <v>2100</v>
      </c>
      <c r="Q2961">
        <v>0</v>
      </c>
      <c r="R2961" t="s">
        <v>14193</v>
      </c>
      <c r="S2961" t="s">
        <v>14194</v>
      </c>
      <c r="T2961">
        <v>274</v>
      </c>
      <c r="U2961" t="s">
        <v>37</v>
      </c>
      <c r="V2961" t="s">
        <v>38</v>
      </c>
      <c r="W2961" t="s">
        <v>584</v>
      </c>
      <c r="X2961">
        <v>12000000</v>
      </c>
      <c r="Y2961">
        <v>2013</v>
      </c>
      <c r="Z2961">
        <v>844</v>
      </c>
      <c r="AA2961">
        <v>7.8</v>
      </c>
      <c r="AB2961">
        <v>2.35</v>
      </c>
      <c r="AC2961">
        <v>28000</v>
      </c>
    </row>
    <row r="2962" spans="1:29" x14ac:dyDescent="0.2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>
        <v>2961</v>
      </c>
      <c r="M2962" t="s">
        <v>14196</v>
      </c>
      <c r="N2962">
        <v>16646</v>
      </c>
      <c r="O2962">
        <v>3931</v>
      </c>
      <c r="P2962" t="s">
        <v>3545</v>
      </c>
      <c r="Q2962">
        <v>1</v>
      </c>
      <c r="R2962" t="s">
        <v>14197</v>
      </c>
      <c r="S2962" t="s">
        <v>14198</v>
      </c>
      <c r="T2962">
        <v>104</v>
      </c>
      <c r="U2962" t="s">
        <v>37</v>
      </c>
      <c r="V2962" t="s">
        <v>38</v>
      </c>
      <c r="W2962" t="s">
        <v>584</v>
      </c>
      <c r="X2962">
        <v>13000000</v>
      </c>
      <c r="Y2962">
        <v>1995</v>
      </c>
      <c r="Z2962">
        <v>851</v>
      </c>
      <c r="AA2962">
        <v>6.7</v>
      </c>
      <c r="AB2962">
        <v>1.85</v>
      </c>
      <c r="AC2962">
        <v>0</v>
      </c>
    </row>
    <row r="2963" spans="1:29" x14ac:dyDescent="0.2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>
        <v>2962</v>
      </c>
      <c r="M2963" t="s">
        <v>14200</v>
      </c>
      <c r="N2963">
        <v>5794</v>
      </c>
      <c r="O2963">
        <v>4551</v>
      </c>
      <c r="P2963" t="s">
        <v>2469</v>
      </c>
      <c r="Q2963">
        <v>0</v>
      </c>
      <c r="R2963" t="s">
        <v>14201</v>
      </c>
      <c r="S2963" t="s">
        <v>14202</v>
      </c>
      <c r="T2963">
        <v>69</v>
      </c>
      <c r="U2963" t="s">
        <v>37</v>
      </c>
      <c r="V2963" t="s">
        <v>38</v>
      </c>
      <c r="W2963" t="s">
        <v>94</v>
      </c>
      <c r="X2963">
        <v>12000000</v>
      </c>
      <c r="Y2963">
        <v>2001</v>
      </c>
      <c r="Z2963">
        <v>626</v>
      </c>
      <c r="AA2963">
        <v>5.3</v>
      </c>
      <c r="AB2963">
        <v>1.85</v>
      </c>
      <c r="AC2963">
        <v>371</v>
      </c>
    </row>
    <row r="2964" spans="1:29" x14ac:dyDescent="0.2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>
        <v>2963</v>
      </c>
      <c r="M2964" t="s">
        <v>14203</v>
      </c>
      <c r="N2964">
        <v>64682</v>
      </c>
      <c r="O2964">
        <v>10575</v>
      </c>
      <c r="P2964" t="s">
        <v>7181</v>
      </c>
      <c r="Q2964">
        <v>1</v>
      </c>
      <c r="R2964" t="s">
        <v>14204</v>
      </c>
      <c r="S2964" t="s">
        <v>14205</v>
      </c>
      <c r="T2964">
        <v>203</v>
      </c>
      <c r="U2964" t="s">
        <v>37</v>
      </c>
      <c r="V2964" t="s">
        <v>38</v>
      </c>
      <c r="W2964" t="s">
        <v>584</v>
      </c>
      <c r="X2964">
        <v>12000000</v>
      </c>
      <c r="Y2964">
        <v>2011</v>
      </c>
      <c r="Z2964">
        <v>786</v>
      </c>
      <c r="AA2964">
        <v>6.3</v>
      </c>
      <c r="AB2964">
        <v>1.85</v>
      </c>
      <c r="AC2964">
        <v>0</v>
      </c>
    </row>
    <row r="2965" spans="1:29" x14ac:dyDescent="0.2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>
        <v>2964</v>
      </c>
      <c r="M2965" t="s">
        <v>14206</v>
      </c>
      <c r="N2965">
        <v>196422</v>
      </c>
      <c r="O2965">
        <v>28767</v>
      </c>
      <c r="P2965" t="s">
        <v>2730</v>
      </c>
      <c r="Q2965">
        <v>1</v>
      </c>
      <c r="R2965" t="s">
        <v>14207</v>
      </c>
      <c r="S2965" t="s">
        <v>14208</v>
      </c>
      <c r="T2965">
        <v>444</v>
      </c>
      <c r="U2965" t="s">
        <v>37</v>
      </c>
      <c r="V2965" t="s">
        <v>38</v>
      </c>
      <c r="W2965" t="s">
        <v>584</v>
      </c>
      <c r="X2965">
        <v>12000000</v>
      </c>
      <c r="Y2965">
        <v>2006</v>
      </c>
      <c r="Z2965">
        <v>725</v>
      </c>
      <c r="AA2965">
        <v>7</v>
      </c>
      <c r="AB2965">
        <v>1.78</v>
      </c>
      <c r="AC2965">
        <v>0</v>
      </c>
    </row>
    <row r="2966" spans="1:29" x14ac:dyDescent="0.2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>
        <v>2965</v>
      </c>
      <c r="M2966" t="s">
        <v>14210</v>
      </c>
      <c r="N2966">
        <v>2301</v>
      </c>
      <c r="O2966">
        <v>2939</v>
      </c>
      <c r="P2966" t="s">
        <v>14211</v>
      </c>
      <c r="Q2966">
        <v>2</v>
      </c>
      <c r="R2966" t="s">
        <v>14212</v>
      </c>
      <c r="S2966" t="s">
        <v>14213</v>
      </c>
      <c r="T2966">
        <v>15</v>
      </c>
      <c r="U2966" t="s">
        <v>37</v>
      </c>
      <c r="V2966" t="s">
        <v>38</v>
      </c>
      <c r="W2966" t="s">
        <v>584</v>
      </c>
      <c r="Y2966">
        <v>1997</v>
      </c>
      <c r="Z2966">
        <v>560</v>
      </c>
      <c r="AA2966">
        <v>5.3</v>
      </c>
      <c r="AB2966">
        <v>1.85</v>
      </c>
      <c r="AC2966">
        <v>439</v>
      </c>
    </row>
    <row r="2967" spans="1:29" x14ac:dyDescent="0.2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>
        <v>2966</v>
      </c>
      <c r="M2967" t="s">
        <v>14214</v>
      </c>
      <c r="N2967">
        <v>4052</v>
      </c>
      <c r="O2967">
        <v>3250</v>
      </c>
      <c r="P2967" t="s">
        <v>1715</v>
      </c>
      <c r="Q2967">
        <v>1</v>
      </c>
      <c r="R2967" t="s">
        <v>14215</v>
      </c>
      <c r="S2967" t="s">
        <v>14216</v>
      </c>
      <c r="T2967">
        <v>88</v>
      </c>
      <c r="U2967" t="s">
        <v>37</v>
      </c>
      <c r="V2967" t="s">
        <v>38</v>
      </c>
      <c r="W2967" t="s">
        <v>584</v>
      </c>
      <c r="X2967">
        <v>12000000</v>
      </c>
      <c r="Y2967">
        <v>1998</v>
      </c>
      <c r="Z2967">
        <v>849</v>
      </c>
      <c r="AA2967">
        <v>6.6</v>
      </c>
      <c r="AB2967">
        <v>2.35</v>
      </c>
      <c r="AC2967">
        <v>242</v>
      </c>
    </row>
    <row r="2968" spans="1:29" x14ac:dyDescent="0.2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>
        <v>2967</v>
      </c>
      <c r="M2968" t="s">
        <v>14217</v>
      </c>
      <c r="N2968">
        <v>10103</v>
      </c>
      <c r="O2968">
        <v>3906</v>
      </c>
      <c r="P2968" t="s">
        <v>8333</v>
      </c>
      <c r="Q2968">
        <v>1</v>
      </c>
      <c r="R2968" t="s">
        <v>14218</v>
      </c>
      <c r="S2968" t="s">
        <v>14219</v>
      </c>
      <c r="T2968">
        <v>36</v>
      </c>
      <c r="U2968" t="s">
        <v>37</v>
      </c>
      <c r="V2968" t="s">
        <v>38</v>
      </c>
      <c r="W2968" t="s">
        <v>94</v>
      </c>
      <c r="Y2968">
        <v>2010</v>
      </c>
      <c r="Z2968">
        <v>826</v>
      </c>
      <c r="AA2968">
        <v>5.8</v>
      </c>
      <c r="AB2968">
        <v>2.35</v>
      </c>
      <c r="AC2968">
        <v>0</v>
      </c>
    </row>
    <row r="2969" spans="1:29" x14ac:dyDescent="0.2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>
        <v>2968</v>
      </c>
      <c r="M2969" t="s">
        <v>14220</v>
      </c>
      <c r="N2969">
        <v>41226</v>
      </c>
      <c r="O2969">
        <v>12274</v>
      </c>
      <c r="P2969" t="s">
        <v>14221</v>
      </c>
      <c r="Q2969">
        <v>1</v>
      </c>
      <c r="R2969" t="s">
        <v>14222</v>
      </c>
      <c r="S2969" t="s">
        <v>14223</v>
      </c>
      <c r="T2969">
        <v>281</v>
      </c>
      <c r="U2969" t="s">
        <v>37</v>
      </c>
      <c r="V2969" t="s">
        <v>38</v>
      </c>
      <c r="W2969" t="s">
        <v>584</v>
      </c>
      <c r="Y2969">
        <v>2008</v>
      </c>
      <c r="Z2969">
        <v>536</v>
      </c>
      <c r="AA2969">
        <v>6.7</v>
      </c>
      <c r="AB2969">
        <v>1.85</v>
      </c>
      <c r="AC2969">
        <v>0</v>
      </c>
    </row>
    <row r="2970" spans="1:29" x14ac:dyDescent="0.2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>
        <v>2969</v>
      </c>
      <c r="M2970" t="s">
        <v>14224</v>
      </c>
      <c r="N2970">
        <v>16764</v>
      </c>
      <c r="O2970">
        <v>1456</v>
      </c>
      <c r="P2970" t="s">
        <v>14225</v>
      </c>
      <c r="Q2970">
        <v>0</v>
      </c>
      <c r="R2970" t="s">
        <v>14226</v>
      </c>
      <c r="S2970" t="s">
        <v>14227</v>
      </c>
      <c r="T2970">
        <v>48</v>
      </c>
      <c r="U2970" t="s">
        <v>37</v>
      </c>
      <c r="V2970" t="s">
        <v>38</v>
      </c>
      <c r="W2970" t="s">
        <v>584</v>
      </c>
      <c r="X2970">
        <v>12000000</v>
      </c>
      <c r="Y2970">
        <v>1981</v>
      </c>
      <c r="Z2970">
        <v>230</v>
      </c>
      <c r="AA2970">
        <v>6.6</v>
      </c>
      <c r="AB2970">
        <v>1.85</v>
      </c>
      <c r="AC2970">
        <v>1000</v>
      </c>
    </row>
    <row r="2971" spans="1:29" x14ac:dyDescent="0.2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>
        <v>2970</v>
      </c>
      <c r="M2971" t="s">
        <v>14228</v>
      </c>
      <c r="N2971">
        <v>60171</v>
      </c>
      <c r="O2971">
        <v>34700</v>
      </c>
      <c r="P2971" t="s">
        <v>137</v>
      </c>
      <c r="Q2971">
        <v>0</v>
      </c>
      <c r="R2971" t="s">
        <v>14229</v>
      </c>
      <c r="S2971" t="s">
        <v>14230</v>
      </c>
      <c r="T2971">
        <v>296</v>
      </c>
      <c r="U2971" t="s">
        <v>37</v>
      </c>
      <c r="V2971" t="s">
        <v>56</v>
      </c>
      <c r="W2971" t="s">
        <v>39</v>
      </c>
      <c r="Y2971">
        <v>2003</v>
      </c>
      <c r="Z2971">
        <v>14000</v>
      </c>
      <c r="AA2971">
        <v>7</v>
      </c>
      <c r="AB2971">
        <v>2.35</v>
      </c>
      <c r="AC2971">
        <v>0</v>
      </c>
    </row>
    <row r="2972" spans="1:29" x14ac:dyDescent="0.2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>
        <v>2971</v>
      </c>
      <c r="M2972" t="s">
        <v>14233</v>
      </c>
      <c r="N2972">
        <v>168203</v>
      </c>
      <c r="O2972">
        <v>469</v>
      </c>
      <c r="P2972" t="s">
        <v>14234</v>
      </c>
      <c r="Q2972">
        <v>0</v>
      </c>
      <c r="R2972" t="s">
        <v>14235</v>
      </c>
      <c r="S2972" t="s">
        <v>14236</v>
      </c>
      <c r="T2972">
        <v>426</v>
      </c>
      <c r="U2972" t="s">
        <v>8730</v>
      </c>
      <c r="V2972" t="s">
        <v>9138</v>
      </c>
      <c r="W2972" t="s">
        <v>584</v>
      </c>
      <c r="X2972">
        <v>14000000</v>
      </c>
      <c r="Y2972">
        <v>1981</v>
      </c>
      <c r="Z2972">
        <v>21</v>
      </c>
      <c r="AA2972">
        <v>8.4</v>
      </c>
      <c r="AB2972">
        <v>1.85</v>
      </c>
      <c r="AC2972">
        <v>11000</v>
      </c>
    </row>
    <row r="2973" spans="1:29" x14ac:dyDescent="0.2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>
        <v>2972</v>
      </c>
      <c r="M2973" t="s">
        <v>2055</v>
      </c>
      <c r="N2973">
        <v>16832</v>
      </c>
      <c r="O2973">
        <v>5780</v>
      </c>
      <c r="P2973" t="s">
        <v>1189</v>
      </c>
      <c r="Q2973">
        <v>0</v>
      </c>
      <c r="R2973" t="s">
        <v>2056</v>
      </c>
      <c r="S2973" t="s">
        <v>2057</v>
      </c>
      <c r="T2973">
        <v>267</v>
      </c>
      <c r="U2973" t="s">
        <v>37</v>
      </c>
      <c r="V2973" t="s">
        <v>38</v>
      </c>
      <c r="W2973" t="s">
        <v>39</v>
      </c>
      <c r="X2973">
        <v>107000000</v>
      </c>
      <c r="Y2973">
        <v>2004</v>
      </c>
      <c r="Z2973">
        <v>973</v>
      </c>
      <c r="AA2973">
        <v>6</v>
      </c>
      <c r="AB2973">
        <v>2.35</v>
      </c>
      <c r="AC2973">
        <v>701</v>
      </c>
    </row>
    <row r="2974" spans="1:29" x14ac:dyDescent="0.2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>
        <v>2973</v>
      </c>
      <c r="M2974" t="s">
        <v>14238</v>
      </c>
      <c r="N2974">
        <v>12007</v>
      </c>
      <c r="O2974">
        <v>2393</v>
      </c>
      <c r="P2974" t="s">
        <v>12267</v>
      </c>
      <c r="Q2974">
        <v>3</v>
      </c>
      <c r="R2974" t="s">
        <v>14239</v>
      </c>
      <c r="S2974" t="s">
        <v>14240</v>
      </c>
      <c r="T2974">
        <v>105</v>
      </c>
      <c r="U2974" t="s">
        <v>37</v>
      </c>
      <c r="V2974" t="s">
        <v>38</v>
      </c>
      <c r="W2974" t="s">
        <v>584</v>
      </c>
      <c r="X2974">
        <v>12000000</v>
      </c>
      <c r="Y2974">
        <v>2002</v>
      </c>
      <c r="Z2974">
        <v>526</v>
      </c>
      <c r="AA2974">
        <v>5.4</v>
      </c>
      <c r="AB2974">
        <v>1.85</v>
      </c>
      <c r="AC2974">
        <v>507</v>
      </c>
    </row>
    <row r="2975" spans="1:29" x14ac:dyDescent="0.2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>
        <v>2974</v>
      </c>
      <c r="M2975" t="s">
        <v>14242</v>
      </c>
      <c r="N2975">
        <v>202341</v>
      </c>
      <c r="O2975">
        <v>1595</v>
      </c>
      <c r="P2975" t="s">
        <v>11792</v>
      </c>
      <c r="Q2975">
        <v>1</v>
      </c>
      <c r="R2975" t="s">
        <v>14243</v>
      </c>
      <c r="S2975" t="s">
        <v>14244</v>
      </c>
      <c r="T2975">
        <v>391</v>
      </c>
      <c r="U2975" t="s">
        <v>37</v>
      </c>
      <c r="V2975" t="s">
        <v>56</v>
      </c>
      <c r="W2975" t="s">
        <v>584</v>
      </c>
      <c r="X2975">
        <v>12000000</v>
      </c>
      <c r="Y2975">
        <v>2013</v>
      </c>
      <c r="Z2975">
        <v>555</v>
      </c>
      <c r="AA2975">
        <v>7.8</v>
      </c>
      <c r="AB2975">
        <v>2.35</v>
      </c>
      <c r="AC2975">
        <v>105000</v>
      </c>
    </row>
    <row r="2976" spans="1:29" x14ac:dyDescent="0.2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>
        <v>2975</v>
      </c>
      <c r="M2976" t="s">
        <v>14245</v>
      </c>
      <c r="N2976">
        <v>92295</v>
      </c>
      <c r="O2976">
        <v>1244</v>
      </c>
      <c r="P2976" t="s">
        <v>14246</v>
      </c>
      <c r="Q2976">
        <v>3</v>
      </c>
      <c r="R2976" t="s">
        <v>14247</v>
      </c>
      <c r="S2976" t="s">
        <v>14248</v>
      </c>
      <c r="T2976">
        <v>420</v>
      </c>
      <c r="U2976" t="s">
        <v>1945</v>
      </c>
      <c r="V2976" t="s">
        <v>891</v>
      </c>
      <c r="W2976" t="s">
        <v>39</v>
      </c>
      <c r="X2976">
        <v>100000000</v>
      </c>
      <c r="Y2976">
        <v>2004</v>
      </c>
      <c r="Z2976">
        <v>483</v>
      </c>
      <c r="AA2976">
        <v>7.6</v>
      </c>
      <c r="AB2976">
        <v>2.35</v>
      </c>
      <c r="AC2976">
        <v>0</v>
      </c>
    </row>
    <row r="2977" spans="1:29" x14ac:dyDescent="0.2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>
        <v>2976</v>
      </c>
      <c r="M2977" t="s">
        <v>14250</v>
      </c>
      <c r="N2977">
        <v>41574</v>
      </c>
      <c r="O2977">
        <v>2440</v>
      </c>
      <c r="P2977" t="s">
        <v>1500</v>
      </c>
      <c r="Q2977">
        <v>1</v>
      </c>
      <c r="R2977" t="s">
        <v>14251</v>
      </c>
      <c r="S2977" t="s">
        <v>14252</v>
      </c>
      <c r="T2977">
        <v>145</v>
      </c>
      <c r="U2977" t="s">
        <v>37</v>
      </c>
      <c r="V2977" t="s">
        <v>38</v>
      </c>
      <c r="W2977" t="s">
        <v>584</v>
      </c>
      <c r="X2977">
        <v>12000000</v>
      </c>
      <c r="Y2977">
        <v>2012</v>
      </c>
      <c r="Z2977">
        <v>591</v>
      </c>
      <c r="AA2977">
        <v>6.6</v>
      </c>
      <c r="AB2977">
        <v>1.85</v>
      </c>
      <c r="AC2977">
        <v>0</v>
      </c>
    </row>
    <row r="2978" spans="1:29" x14ac:dyDescent="0.2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>
        <v>2977</v>
      </c>
      <c r="M2978" t="s">
        <v>14256</v>
      </c>
      <c r="N2978">
        <v>57349</v>
      </c>
      <c r="O2978">
        <v>1819</v>
      </c>
      <c r="P2978" t="s">
        <v>14257</v>
      </c>
      <c r="Q2978">
        <v>0</v>
      </c>
      <c r="R2978" t="s">
        <v>14258</v>
      </c>
      <c r="S2978" t="s">
        <v>14259</v>
      </c>
      <c r="T2978">
        <v>177</v>
      </c>
      <c r="U2978" t="s">
        <v>37</v>
      </c>
      <c r="V2978" t="s">
        <v>38</v>
      </c>
      <c r="W2978" t="s">
        <v>39</v>
      </c>
      <c r="X2978">
        <v>12000000</v>
      </c>
      <c r="Y2978">
        <v>2015</v>
      </c>
      <c r="Z2978">
        <v>328</v>
      </c>
      <c r="AA2978">
        <v>6.4</v>
      </c>
      <c r="AB2978">
        <v>2.35</v>
      </c>
      <c r="AC2978">
        <v>0</v>
      </c>
    </row>
    <row r="2979" spans="1:29" x14ac:dyDescent="0.2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>
        <v>2978</v>
      </c>
      <c r="M2979" t="s">
        <v>14262</v>
      </c>
      <c r="N2979">
        <v>15412</v>
      </c>
      <c r="O2979">
        <v>1141</v>
      </c>
      <c r="P2979" t="s">
        <v>14263</v>
      </c>
      <c r="Q2979">
        <v>3</v>
      </c>
      <c r="R2979" t="s">
        <v>14264</v>
      </c>
      <c r="S2979" t="s">
        <v>14265</v>
      </c>
      <c r="T2979">
        <v>90</v>
      </c>
      <c r="U2979" t="s">
        <v>37</v>
      </c>
      <c r="V2979" t="s">
        <v>38</v>
      </c>
      <c r="W2979" t="s">
        <v>584</v>
      </c>
      <c r="X2979">
        <v>12000000</v>
      </c>
      <c r="Y2979">
        <v>2008</v>
      </c>
      <c r="Z2979">
        <v>223</v>
      </c>
      <c r="AA2979">
        <v>7</v>
      </c>
      <c r="AB2979">
        <v>2.35</v>
      </c>
      <c r="AC2979">
        <v>0</v>
      </c>
    </row>
    <row r="2980" spans="1:29" x14ac:dyDescent="0.2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>
        <v>2979</v>
      </c>
      <c r="M2980" t="s">
        <v>14267</v>
      </c>
      <c r="N2980">
        <v>6965</v>
      </c>
      <c r="O2980">
        <v>3848</v>
      </c>
      <c r="P2980" t="s">
        <v>14268</v>
      </c>
      <c r="Q2980">
        <v>0</v>
      </c>
      <c r="R2980" t="s">
        <v>14269</v>
      </c>
      <c r="S2980" t="s">
        <v>14270</v>
      </c>
      <c r="T2980">
        <v>69</v>
      </c>
      <c r="U2980" t="s">
        <v>37</v>
      </c>
      <c r="V2980" t="s">
        <v>38</v>
      </c>
      <c r="W2980" t="s">
        <v>39</v>
      </c>
      <c r="X2980">
        <v>10000000</v>
      </c>
      <c r="Y2980">
        <v>2000</v>
      </c>
      <c r="Z2980">
        <v>744</v>
      </c>
      <c r="AA2980">
        <v>5.7</v>
      </c>
      <c r="AB2980">
        <v>1.85</v>
      </c>
      <c r="AC2980">
        <v>262</v>
      </c>
    </row>
    <row r="2981" spans="1:29" x14ac:dyDescent="0.2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>
        <v>2980</v>
      </c>
      <c r="M2981" t="s">
        <v>14272</v>
      </c>
      <c r="N2981">
        <v>23383</v>
      </c>
      <c r="O2981">
        <v>4755</v>
      </c>
      <c r="P2981" t="s">
        <v>378</v>
      </c>
      <c r="Q2981">
        <v>0</v>
      </c>
      <c r="R2981" t="s">
        <v>14273</v>
      </c>
      <c r="S2981" t="s">
        <v>14274</v>
      </c>
      <c r="T2981">
        <v>68</v>
      </c>
      <c r="U2981" t="s">
        <v>37</v>
      </c>
      <c r="V2981" t="s">
        <v>369</v>
      </c>
      <c r="W2981" t="s">
        <v>584</v>
      </c>
      <c r="X2981">
        <v>8000000</v>
      </c>
      <c r="Y2981">
        <v>1992</v>
      </c>
      <c r="Z2981">
        <v>1000</v>
      </c>
      <c r="AA2981">
        <v>5.9</v>
      </c>
      <c r="AB2981">
        <v>1.85</v>
      </c>
      <c r="AC2981">
        <v>1000</v>
      </c>
    </row>
    <row r="2982" spans="1:29" x14ac:dyDescent="0.2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>
        <v>2981</v>
      </c>
      <c r="M2982" t="s">
        <v>14275</v>
      </c>
      <c r="N2982">
        <v>12197</v>
      </c>
      <c r="O2982">
        <v>3535</v>
      </c>
      <c r="P2982" t="s">
        <v>971</v>
      </c>
      <c r="Q2982">
        <v>0</v>
      </c>
      <c r="R2982" t="s">
        <v>14276</v>
      </c>
      <c r="S2982" t="s">
        <v>14277</v>
      </c>
      <c r="T2982">
        <v>150</v>
      </c>
      <c r="U2982" t="s">
        <v>37</v>
      </c>
      <c r="V2982" t="s">
        <v>38</v>
      </c>
      <c r="W2982" t="s">
        <v>39</v>
      </c>
      <c r="X2982">
        <v>12000000</v>
      </c>
      <c r="Y2982">
        <v>2006</v>
      </c>
      <c r="Z2982">
        <v>925</v>
      </c>
      <c r="AA2982">
        <v>6.3</v>
      </c>
      <c r="AB2982">
        <v>1.85</v>
      </c>
      <c r="AC2982">
        <v>650</v>
      </c>
    </row>
    <row r="2983" spans="1:29" x14ac:dyDescent="0.2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>
        <v>2982</v>
      </c>
      <c r="M2983" t="s">
        <v>14279</v>
      </c>
      <c r="N2983">
        <v>20576</v>
      </c>
      <c r="O2983">
        <v>943</v>
      </c>
      <c r="P2983" t="s">
        <v>6548</v>
      </c>
      <c r="Q2983">
        <v>0</v>
      </c>
      <c r="R2983" t="s">
        <v>14280</v>
      </c>
      <c r="S2983" t="s">
        <v>14281</v>
      </c>
      <c r="T2983">
        <v>161</v>
      </c>
      <c r="U2983" t="s">
        <v>37</v>
      </c>
      <c r="V2983" t="s">
        <v>38</v>
      </c>
      <c r="W2983" t="s">
        <v>584</v>
      </c>
      <c r="X2983">
        <v>12000000</v>
      </c>
      <c r="Y2983">
        <v>1998</v>
      </c>
      <c r="Z2983">
        <v>255</v>
      </c>
      <c r="AA2983">
        <v>6.3</v>
      </c>
      <c r="AB2983">
        <v>1.66</v>
      </c>
      <c r="AC2983">
        <v>652</v>
      </c>
    </row>
    <row r="2984" spans="1:29" x14ac:dyDescent="0.2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>
        <v>2983</v>
      </c>
      <c r="M2984" t="s">
        <v>14283</v>
      </c>
      <c r="N2984">
        <v>20000</v>
      </c>
      <c r="O2984">
        <v>1291</v>
      </c>
      <c r="P2984" t="s">
        <v>7030</v>
      </c>
      <c r="Q2984">
        <v>0</v>
      </c>
      <c r="R2984" t="s">
        <v>14284</v>
      </c>
      <c r="S2984" t="s">
        <v>14285</v>
      </c>
      <c r="T2984">
        <v>188</v>
      </c>
      <c r="U2984" t="s">
        <v>37</v>
      </c>
      <c r="V2984" t="s">
        <v>38</v>
      </c>
      <c r="W2984" t="s">
        <v>584</v>
      </c>
      <c r="X2984">
        <v>12000000</v>
      </c>
      <c r="Y2984">
        <v>2006</v>
      </c>
      <c r="Z2984">
        <v>398</v>
      </c>
      <c r="AA2984">
        <v>6.2</v>
      </c>
      <c r="AB2984">
        <v>2.35</v>
      </c>
      <c r="AC2984">
        <v>0</v>
      </c>
    </row>
    <row r="2985" spans="1:29" x14ac:dyDescent="0.2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>
        <v>2984</v>
      </c>
      <c r="M2985" t="s">
        <v>14287</v>
      </c>
      <c r="N2985">
        <v>23606</v>
      </c>
      <c r="O2985">
        <v>1445</v>
      </c>
      <c r="P2985" t="s">
        <v>14288</v>
      </c>
      <c r="Q2985">
        <v>2</v>
      </c>
      <c r="R2985" t="s">
        <v>14289</v>
      </c>
      <c r="S2985" t="s">
        <v>14290</v>
      </c>
      <c r="T2985">
        <v>304</v>
      </c>
      <c r="U2985" t="s">
        <v>37</v>
      </c>
      <c r="V2985" t="s">
        <v>38</v>
      </c>
      <c r="W2985" t="s">
        <v>94</v>
      </c>
      <c r="X2985">
        <v>12000000</v>
      </c>
      <c r="Y2985">
        <v>2003</v>
      </c>
      <c r="Z2985">
        <v>281</v>
      </c>
      <c r="AA2985">
        <v>2.1</v>
      </c>
      <c r="AB2985">
        <v>1.85</v>
      </c>
      <c r="AC2985">
        <v>0</v>
      </c>
    </row>
    <row r="2986" spans="1:29" x14ac:dyDescent="0.2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>
        <v>2985</v>
      </c>
      <c r="M2986" t="s">
        <v>14291</v>
      </c>
      <c r="N2986">
        <v>4961</v>
      </c>
      <c r="O2986">
        <v>4497</v>
      </c>
      <c r="P2986" t="s">
        <v>5585</v>
      </c>
      <c r="Q2986">
        <v>3</v>
      </c>
      <c r="R2986" t="s">
        <v>14292</v>
      </c>
      <c r="S2986" t="s">
        <v>14293</v>
      </c>
      <c r="T2986">
        <v>33</v>
      </c>
      <c r="U2986" t="s">
        <v>37</v>
      </c>
      <c r="V2986" t="s">
        <v>38</v>
      </c>
      <c r="W2986" t="s">
        <v>584</v>
      </c>
      <c r="X2986">
        <v>12000000</v>
      </c>
      <c r="Y2986">
        <v>1996</v>
      </c>
      <c r="Z2986">
        <v>680</v>
      </c>
      <c r="AA2986">
        <v>5</v>
      </c>
      <c r="AB2986">
        <v>1.85</v>
      </c>
      <c r="AC2986">
        <v>251</v>
      </c>
    </row>
    <row r="2987" spans="1:29" x14ac:dyDescent="0.2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>
        <v>2986</v>
      </c>
      <c r="M2987" t="s">
        <v>14296</v>
      </c>
      <c r="N2987">
        <v>18632</v>
      </c>
      <c r="O2987">
        <v>1171</v>
      </c>
      <c r="P2987" t="s">
        <v>14297</v>
      </c>
      <c r="Q2987">
        <v>0</v>
      </c>
      <c r="R2987" t="s">
        <v>14298</v>
      </c>
      <c r="S2987" t="s">
        <v>14299</v>
      </c>
      <c r="T2987">
        <v>354</v>
      </c>
      <c r="U2987" t="s">
        <v>37</v>
      </c>
      <c r="V2987" t="s">
        <v>369</v>
      </c>
      <c r="W2987" t="s">
        <v>584</v>
      </c>
      <c r="X2987">
        <v>12000000</v>
      </c>
      <c r="Y2987">
        <v>2003</v>
      </c>
      <c r="Z2987">
        <v>65</v>
      </c>
      <c r="AA2987">
        <v>5.3</v>
      </c>
      <c r="AB2987">
        <v>1.85</v>
      </c>
      <c r="AC2987">
        <v>656</v>
      </c>
    </row>
    <row r="2988" spans="1:29" x14ac:dyDescent="0.2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>
        <v>2987</v>
      </c>
      <c r="M2988" t="s">
        <v>14300</v>
      </c>
      <c r="N2988">
        <v>29613</v>
      </c>
      <c r="O2988">
        <v>1540</v>
      </c>
      <c r="P2988" t="s">
        <v>14301</v>
      </c>
      <c r="Q2988">
        <v>0</v>
      </c>
      <c r="R2988" t="s">
        <v>14302</v>
      </c>
      <c r="S2988" t="s">
        <v>14303</v>
      </c>
      <c r="T2988">
        <v>98</v>
      </c>
      <c r="U2988" t="s">
        <v>37</v>
      </c>
      <c r="V2988" t="s">
        <v>38</v>
      </c>
      <c r="W2988" t="s">
        <v>584</v>
      </c>
      <c r="X2988">
        <v>12000000</v>
      </c>
      <c r="Y2988">
        <v>2008</v>
      </c>
      <c r="Z2988">
        <v>580</v>
      </c>
      <c r="AA2988">
        <v>7.1</v>
      </c>
      <c r="AB2988">
        <v>2.35</v>
      </c>
      <c r="AC2988">
        <v>0</v>
      </c>
    </row>
    <row r="2989" spans="1:29" x14ac:dyDescent="0.2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>
        <v>2988</v>
      </c>
      <c r="M2989" t="s">
        <v>14305</v>
      </c>
      <c r="N2989">
        <v>5016</v>
      </c>
      <c r="O2989">
        <v>7166</v>
      </c>
      <c r="P2989" t="s">
        <v>13247</v>
      </c>
      <c r="Q2989">
        <v>5</v>
      </c>
      <c r="R2989" t="s">
        <v>14306</v>
      </c>
      <c r="S2989" t="s">
        <v>14307</v>
      </c>
      <c r="T2989">
        <v>99</v>
      </c>
      <c r="U2989" t="s">
        <v>37</v>
      </c>
      <c r="V2989" t="s">
        <v>56</v>
      </c>
      <c r="W2989" t="s">
        <v>584</v>
      </c>
      <c r="X2989">
        <v>12000000</v>
      </c>
      <c r="Y2989">
        <v>2001</v>
      </c>
      <c r="Z2989">
        <v>1000</v>
      </c>
      <c r="AA2989">
        <v>7</v>
      </c>
      <c r="AB2989">
        <v>2.35</v>
      </c>
      <c r="AC2989">
        <v>305</v>
      </c>
    </row>
    <row r="2990" spans="1:29" x14ac:dyDescent="0.2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>
        <v>2989</v>
      </c>
      <c r="M2990" t="s">
        <v>5350</v>
      </c>
      <c r="N2990">
        <v>68883</v>
      </c>
      <c r="O2990">
        <v>1173</v>
      </c>
      <c r="P2990" t="s">
        <v>14310</v>
      </c>
      <c r="Q2990">
        <v>0</v>
      </c>
      <c r="R2990" t="s">
        <v>14311</v>
      </c>
      <c r="S2990" t="s">
        <v>14312</v>
      </c>
      <c r="T2990">
        <v>279</v>
      </c>
      <c r="U2990" t="s">
        <v>12699</v>
      </c>
      <c r="V2990" t="s">
        <v>5693</v>
      </c>
      <c r="W2990" t="s">
        <v>584</v>
      </c>
      <c r="X2990">
        <v>12215500000</v>
      </c>
      <c r="Y2990">
        <v>2006</v>
      </c>
      <c r="Z2990">
        <v>398</v>
      </c>
      <c r="AA2990">
        <v>7</v>
      </c>
      <c r="AB2990">
        <v>1.85</v>
      </c>
      <c r="AC2990">
        <v>7000</v>
      </c>
    </row>
    <row r="2991" spans="1:29" x14ac:dyDescent="0.2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>
        <v>2990</v>
      </c>
      <c r="M2991" t="s">
        <v>14314</v>
      </c>
      <c r="N2991">
        <v>763</v>
      </c>
      <c r="O2991">
        <v>4277</v>
      </c>
      <c r="P2991" t="s">
        <v>14315</v>
      </c>
      <c r="Q2991">
        <v>0</v>
      </c>
      <c r="R2991" t="s">
        <v>14316</v>
      </c>
      <c r="S2991" t="s">
        <v>14317</v>
      </c>
      <c r="T2991">
        <v>10</v>
      </c>
      <c r="U2991" t="s">
        <v>37</v>
      </c>
      <c r="V2991" t="s">
        <v>38</v>
      </c>
      <c r="W2991" t="s">
        <v>94</v>
      </c>
      <c r="X2991">
        <v>12000000</v>
      </c>
      <c r="Y2991">
        <v>1981</v>
      </c>
      <c r="Z2991">
        <v>642</v>
      </c>
      <c r="AA2991">
        <v>5.7</v>
      </c>
      <c r="AB2991">
        <v>1.85</v>
      </c>
      <c r="AC2991">
        <v>135</v>
      </c>
    </row>
    <row r="2992" spans="1:29" x14ac:dyDescent="0.2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>
        <v>2991</v>
      </c>
      <c r="M2992" t="s">
        <v>14319</v>
      </c>
      <c r="N2992">
        <v>29990</v>
      </c>
      <c r="O2992">
        <v>2543</v>
      </c>
      <c r="P2992" t="s">
        <v>10141</v>
      </c>
      <c r="Q2992">
        <v>0</v>
      </c>
      <c r="R2992" t="s">
        <v>14320</v>
      </c>
      <c r="S2992" t="s">
        <v>14321</v>
      </c>
      <c r="T2992">
        <v>316</v>
      </c>
      <c r="U2992" t="s">
        <v>37</v>
      </c>
      <c r="V2992" t="s">
        <v>5559</v>
      </c>
      <c r="W2992" t="s">
        <v>584</v>
      </c>
      <c r="X2992">
        <v>12000000</v>
      </c>
      <c r="Y2992">
        <v>1999</v>
      </c>
      <c r="Z2992">
        <v>692</v>
      </c>
      <c r="AA2992">
        <v>7.1</v>
      </c>
      <c r="AB2992">
        <v>2.35</v>
      </c>
      <c r="AC2992">
        <v>0</v>
      </c>
    </row>
    <row r="2993" spans="1:29" x14ac:dyDescent="0.2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>
        <v>2992</v>
      </c>
      <c r="M2993" t="s">
        <v>14323</v>
      </c>
      <c r="N2993">
        <v>56654</v>
      </c>
      <c r="O2993">
        <v>22577</v>
      </c>
      <c r="P2993" t="s">
        <v>8061</v>
      </c>
      <c r="Q2993">
        <v>5</v>
      </c>
      <c r="R2993" t="s">
        <v>14324</v>
      </c>
      <c r="S2993" t="s">
        <v>14325</v>
      </c>
      <c r="T2993">
        <v>124</v>
      </c>
      <c r="U2993" t="s">
        <v>37</v>
      </c>
      <c r="V2993" t="s">
        <v>38</v>
      </c>
      <c r="W2993" t="s">
        <v>584</v>
      </c>
      <c r="X2993">
        <v>12000000</v>
      </c>
      <c r="Y2993">
        <v>2007</v>
      </c>
      <c r="Z2993">
        <v>569</v>
      </c>
      <c r="AA2993">
        <v>7</v>
      </c>
      <c r="AB2993">
        <v>1.85</v>
      </c>
      <c r="AC2993">
        <v>0</v>
      </c>
    </row>
    <row r="2994" spans="1:29" x14ac:dyDescent="0.2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>
        <v>2993</v>
      </c>
      <c r="M2994" t="s">
        <v>14329</v>
      </c>
      <c r="N2994">
        <v>55516</v>
      </c>
      <c r="O2994">
        <v>456</v>
      </c>
      <c r="P2994" t="s">
        <v>14330</v>
      </c>
      <c r="Q2994">
        <v>2</v>
      </c>
      <c r="R2994" t="s">
        <v>14331</v>
      </c>
      <c r="S2994" t="s">
        <v>14332</v>
      </c>
      <c r="T2994">
        <v>124</v>
      </c>
      <c r="U2994" t="s">
        <v>9794</v>
      </c>
      <c r="V2994" t="s">
        <v>7089</v>
      </c>
      <c r="W2994" t="s">
        <v>4829</v>
      </c>
      <c r="X2994">
        <v>9200000</v>
      </c>
      <c r="Y2994">
        <v>2013</v>
      </c>
      <c r="Z2994">
        <v>98</v>
      </c>
      <c r="AA2994">
        <v>7.7</v>
      </c>
      <c r="AB2994">
        <v>2.35</v>
      </c>
      <c r="AC2994">
        <v>29000</v>
      </c>
    </row>
    <row r="2995" spans="1:29" x14ac:dyDescent="0.2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>
        <v>2994</v>
      </c>
      <c r="M2995" t="s">
        <v>14335</v>
      </c>
      <c r="N2995">
        <v>12047</v>
      </c>
      <c r="O2995">
        <v>1292</v>
      </c>
      <c r="P2995" t="s">
        <v>14336</v>
      </c>
      <c r="Q2995">
        <v>4</v>
      </c>
      <c r="R2995" t="s">
        <v>14337</v>
      </c>
      <c r="S2995" t="s">
        <v>14338</v>
      </c>
      <c r="T2995">
        <v>122</v>
      </c>
      <c r="U2995" t="s">
        <v>37</v>
      </c>
      <c r="V2995" t="s">
        <v>38</v>
      </c>
      <c r="W2995" t="s">
        <v>584</v>
      </c>
      <c r="X2995">
        <v>12000000</v>
      </c>
      <c r="Y2995">
        <v>2002</v>
      </c>
      <c r="Z2995">
        <v>165</v>
      </c>
      <c r="AA2995">
        <v>7.1</v>
      </c>
      <c r="AB2995">
        <v>1.85</v>
      </c>
      <c r="AC2995">
        <v>677</v>
      </c>
    </row>
    <row r="2996" spans="1:29" x14ac:dyDescent="0.2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>
        <v>2995</v>
      </c>
      <c r="M2996" t="s">
        <v>14341</v>
      </c>
      <c r="N2996">
        <v>84620</v>
      </c>
      <c r="O2996">
        <v>5074</v>
      </c>
      <c r="P2996" t="s">
        <v>14342</v>
      </c>
      <c r="Q2996">
        <v>4</v>
      </c>
      <c r="R2996" t="s">
        <v>14343</v>
      </c>
      <c r="S2996" t="s">
        <v>14344</v>
      </c>
      <c r="T2996">
        <v>235</v>
      </c>
      <c r="U2996" t="s">
        <v>37</v>
      </c>
      <c r="V2996" t="s">
        <v>56</v>
      </c>
      <c r="W2996" t="s">
        <v>584</v>
      </c>
      <c r="X2996">
        <v>12000000</v>
      </c>
      <c r="Y2996">
        <v>2013</v>
      </c>
      <c r="Z2996">
        <v>1000</v>
      </c>
      <c r="AA2996">
        <v>6.8</v>
      </c>
      <c r="AB2996">
        <v>2.35</v>
      </c>
      <c r="AC2996">
        <v>27000</v>
      </c>
    </row>
    <row r="2997" spans="1:29" x14ac:dyDescent="0.2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>
        <v>2996</v>
      </c>
      <c r="M2997" t="s">
        <v>14345</v>
      </c>
      <c r="N2997">
        <v>41496</v>
      </c>
      <c r="O2997">
        <v>2378</v>
      </c>
      <c r="P2997" t="s">
        <v>6167</v>
      </c>
      <c r="Q2997">
        <v>0</v>
      </c>
      <c r="R2997" t="s">
        <v>14346</v>
      </c>
      <c r="S2997" t="s">
        <v>14347</v>
      </c>
      <c r="T2997">
        <v>210</v>
      </c>
      <c r="U2997" t="s">
        <v>7240</v>
      </c>
      <c r="V2997" t="s">
        <v>3858</v>
      </c>
      <c r="W2997" t="s">
        <v>584</v>
      </c>
      <c r="X2997">
        <v>12000000</v>
      </c>
      <c r="Y2997">
        <v>2004</v>
      </c>
      <c r="Z2997">
        <v>643</v>
      </c>
      <c r="AA2997">
        <v>7.5</v>
      </c>
      <c r="AB2997">
        <v>2.35</v>
      </c>
      <c r="AC2997">
        <v>0</v>
      </c>
    </row>
    <row r="2998" spans="1:29" x14ac:dyDescent="0.2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>
        <v>2997</v>
      </c>
      <c r="M2998" t="s">
        <v>14351</v>
      </c>
      <c r="N2998">
        <v>8014</v>
      </c>
      <c r="O2998">
        <v>141</v>
      </c>
      <c r="P2998" t="s">
        <v>14352</v>
      </c>
      <c r="Q2998">
        <v>4</v>
      </c>
      <c r="R2998" t="s">
        <v>14353</v>
      </c>
      <c r="S2998" t="s">
        <v>14354</v>
      </c>
      <c r="T2998">
        <v>50</v>
      </c>
      <c r="U2998" t="s">
        <v>37</v>
      </c>
      <c r="V2998" t="s">
        <v>38</v>
      </c>
      <c r="W2998" t="s">
        <v>39</v>
      </c>
      <c r="X2998">
        <v>12000000</v>
      </c>
      <c r="Y2998">
        <v>2007</v>
      </c>
      <c r="Z2998">
        <v>46</v>
      </c>
      <c r="AA2998">
        <v>6.3</v>
      </c>
      <c r="AB2998">
        <v>1.85</v>
      </c>
      <c r="AC2998">
        <v>314</v>
      </c>
    </row>
    <row r="2999" spans="1:29" x14ac:dyDescent="0.2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>
        <v>2998</v>
      </c>
      <c r="M2999" t="s">
        <v>14357</v>
      </c>
      <c r="N2999">
        <v>6454</v>
      </c>
      <c r="O2999">
        <v>1579</v>
      </c>
      <c r="P2999" t="s">
        <v>1926</v>
      </c>
      <c r="Q2999">
        <v>0</v>
      </c>
      <c r="R2999" t="s">
        <v>14358</v>
      </c>
      <c r="S2999" t="s">
        <v>14359</v>
      </c>
      <c r="T2999">
        <v>43</v>
      </c>
      <c r="U2999" t="s">
        <v>37</v>
      </c>
      <c r="V2999" t="s">
        <v>38</v>
      </c>
      <c r="W2999" t="s">
        <v>94</v>
      </c>
      <c r="X2999">
        <v>12000000</v>
      </c>
      <c r="Y2999">
        <v>2005</v>
      </c>
      <c r="Z2999">
        <v>442</v>
      </c>
      <c r="AA2999">
        <v>7.3</v>
      </c>
      <c r="AB2999">
        <v>1.85</v>
      </c>
      <c r="AC2999">
        <v>0</v>
      </c>
    </row>
    <row r="3000" spans="1:29" x14ac:dyDescent="0.2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>
        <v>2999</v>
      </c>
      <c r="M3000" t="s">
        <v>14360</v>
      </c>
      <c r="N3000">
        <v>16863</v>
      </c>
      <c r="O3000">
        <v>1554</v>
      </c>
      <c r="P3000" t="s">
        <v>14361</v>
      </c>
      <c r="Q3000">
        <v>2</v>
      </c>
      <c r="R3000" t="s">
        <v>14362</v>
      </c>
      <c r="S3000" t="s">
        <v>14363</v>
      </c>
      <c r="T3000">
        <v>57</v>
      </c>
      <c r="U3000" t="s">
        <v>37</v>
      </c>
      <c r="V3000" t="s">
        <v>7986</v>
      </c>
      <c r="W3000" t="s">
        <v>39</v>
      </c>
      <c r="X3000">
        <v>12000000</v>
      </c>
      <c r="Y3000">
        <v>2009</v>
      </c>
      <c r="Z3000">
        <v>327</v>
      </c>
      <c r="AA3000">
        <v>6.8</v>
      </c>
      <c r="AB3000">
        <v>1.85</v>
      </c>
      <c r="AC3000">
        <v>0</v>
      </c>
    </row>
    <row r="3001" spans="1:29" x14ac:dyDescent="0.2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>
        <v>3000</v>
      </c>
      <c r="M3001" t="s">
        <v>14365</v>
      </c>
      <c r="N3001">
        <v>18520</v>
      </c>
      <c r="O3001">
        <v>2126</v>
      </c>
      <c r="P3001" t="s">
        <v>14366</v>
      </c>
      <c r="Q3001">
        <v>0</v>
      </c>
      <c r="R3001" t="s">
        <v>14367</v>
      </c>
      <c r="S3001" t="s">
        <v>14368</v>
      </c>
      <c r="T3001">
        <v>133</v>
      </c>
      <c r="U3001" t="s">
        <v>37</v>
      </c>
      <c r="V3001" t="s">
        <v>38</v>
      </c>
      <c r="W3001" t="s">
        <v>584</v>
      </c>
      <c r="X3001">
        <v>10000000</v>
      </c>
      <c r="Y3001">
        <v>2000</v>
      </c>
      <c r="Z3001">
        <v>685</v>
      </c>
      <c r="AA3001">
        <v>7.2</v>
      </c>
      <c r="AB3001">
        <v>1.85</v>
      </c>
      <c r="AC3001">
        <v>0</v>
      </c>
    </row>
    <row r="3002" spans="1:29" x14ac:dyDescent="0.2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>
        <v>3001</v>
      </c>
      <c r="M3002" t="s">
        <v>14369</v>
      </c>
      <c r="N3002">
        <v>12559</v>
      </c>
      <c r="O3002">
        <v>1373</v>
      </c>
      <c r="P3002" t="s">
        <v>14370</v>
      </c>
      <c r="Q3002">
        <v>0</v>
      </c>
      <c r="R3002" t="s">
        <v>14371</v>
      </c>
      <c r="S3002" t="s">
        <v>14372</v>
      </c>
      <c r="T3002">
        <v>90</v>
      </c>
      <c r="U3002" t="s">
        <v>37</v>
      </c>
      <c r="V3002" t="s">
        <v>38</v>
      </c>
      <c r="W3002" t="s">
        <v>584</v>
      </c>
      <c r="X3002">
        <v>12000000</v>
      </c>
      <c r="Y3002">
        <v>2002</v>
      </c>
      <c r="Z3002">
        <v>534</v>
      </c>
      <c r="AA3002">
        <v>6.4</v>
      </c>
      <c r="AB3002">
        <v>2.35</v>
      </c>
      <c r="AC3002">
        <v>423</v>
      </c>
    </row>
    <row r="3003" spans="1:29" x14ac:dyDescent="0.2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>
        <v>3002</v>
      </c>
      <c r="M3003" t="s">
        <v>14373</v>
      </c>
      <c r="N3003">
        <v>1427</v>
      </c>
      <c r="O3003">
        <v>3099</v>
      </c>
      <c r="P3003" t="s">
        <v>2967</v>
      </c>
      <c r="Q3003">
        <v>2</v>
      </c>
      <c r="R3003" t="s">
        <v>14374</v>
      </c>
      <c r="S3003" t="s">
        <v>14375</v>
      </c>
      <c r="T3003">
        <v>12</v>
      </c>
      <c r="U3003" t="s">
        <v>37</v>
      </c>
      <c r="V3003" t="s">
        <v>369</v>
      </c>
      <c r="W3003" t="s">
        <v>584</v>
      </c>
      <c r="X3003">
        <v>12000000</v>
      </c>
      <c r="Y3003">
        <v>1997</v>
      </c>
      <c r="Z3003">
        <v>754</v>
      </c>
      <c r="AA3003">
        <v>6</v>
      </c>
      <c r="AB3003">
        <v>1.85</v>
      </c>
      <c r="AC3003">
        <v>88</v>
      </c>
    </row>
    <row r="3004" spans="1:29" x14ac:dyDescent="0.2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>
        <v>3003</v>
      </c>
      <c r="M3004" t="s">
        <v>14376</v>
      </c>
      <c r="N3004">
        <v>12125</v>
      </c>
      <c r="O3004">
        <v>2073</v>
      </c>
      <c r="P3004" t="s">
        <v>10978</v>
      </c>
      <c r="Q3004">
        <v>2</v>
      </c>
      <c r="R3004" t="s">
        <v>14377</v>
      </c>
      <c r="S3004" t="s">
        <v>14378</v>
      </c>
      <c r="T3004">
        <v>78</v>
      </c>
      <c r="U3004" t="s">
        <v>37</v>
      </c>
      <c r="V3004" t="s">
        <v>38</v>
      </c>
      <c r="W3004" t="s">
        <v>584</v>
      </c>
      <c r="X3004">
        <v>8000000</v>
      </c>
      <c r="Y3004">
        <v>2007</v>
      </c>
      <c r="Z3004">
        <v>474</v>
      </c>
      <c r="AA3004">
        <v>6.4</v>
      </c>
      <c r="AB3004">
        <v>2.35</v>
      </c>
      <c r="AC3004">
        <v>1000</v>
      </c>
    </row>
    <row r="3005" spans="1:29" x14ac:dyDescent="0.2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>
        <v>3004</v>
      </c>
      <c r="M3005" t="s">
        <v>14379</v>
      </c>
      <c r="N3005">
        <v>2551</v>
      </c>
      <c r="O3005">
        <v>3878</v>
      </c>
      <c r="P3005" t="s">
        <v>1045</v>
      </c>
      <c r="Q3005">
        <v>1</v>
      </c>
      <c r="R3005" t="s">
        <v>14380</v>
      </c>
      <c r="S3005" t="s">
        <v>14381</v>
      </c>
      <c r="T3005">
        <v>25</v>
      </c>
      <c r="U3005" t="s">
        <v>37</v>
      </c>
      <c r="V3005" t="s">
        <v>38</v>
      </c>
      <c r="W3005" t="s">
        <v>39</v>
      </c>
      <c r="Y3005">
        <v>2012</v>
      </c>
      <c r="Z3005">
        <v>830</v>
      </c>
      <c r="AA3005">
        <v>5.0999999999999996</v>
      </c>
      <c r="AB3005">
        <v>2.35</v>
      </c>
      <c r="AC3005">
        <v>0</v>
      </c>
    </row>
    <row r="3006" spans="1:29" x14ac:dyDescent="0.2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>
        <v>3005</v>
      </c>
      <c r="M3006" t="s">
        <v>14383</v>
      </c>
      <c r="N3006">
        <v>14831</v>
      </c>
      <c r="O3006">
        <v>1952</v>
      </c>
      <c r="P3006" t="s">
        <v>14361</v>
      </c>
      <c r="Q3006">
        <v>0</v>
      </c>
      <c r="R3006" t="s">
        <v>14384</v>
      </c>
      <c r="S3006" t="s">
        <v>14385</v>
      </c>
      <c r="T3006">
        <v>75</v>
      </c>
      <c r="U3006" t="s">
        <v>37</v>
      </c>
      <c r="V3006" t="s">
        <v>766</v>
      </c>
      <c r="W3006" t="s">
        <v>584</v>
      </c>
      <c r="X3006">
        <v>12000000</v>
      </c>
      <c r="Y3006">
        <v>2007</v>
      </c>
      <c r="Z3006">
        <v>345</v>
      </c>
      <c r="AA3006">
        <v>7.5</v>
      </c>
      <c r="AB3006">
        <v>2.35</v>
      </c>
      <c r="AC3006">
        <v>0</v>
      </c>
    </row>
    <row r="3007" spans="1:29" x14ac:dyDescent="0.2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>
        <v>3006</v>
      </c>
      <c r="M3007" t="s">
        <v>14389</v>
      </c>
      <c r="N3007">
        <v>5603</v>
      </c>
      <c r="O3007">
        <v>11</v>
      </c>
      <c r="P3007" t="s">
        <v>14390</v>
      </c>
      <c r="Q3007">
        <v>0</v>
      </c>
      <c r="R3007" t="s">
        <v>14391</v>
      </c>
      <c r="S3007" t="s">
        <v>14392</v>
      </c>
      <c r="T3007">
        <v>45</v>
      </c>
      <c r="U3007" t="s">
        <v>14393</v>
      </c>
      <c r="V3007" t="s">
        <v>10981</v>
      </c>
      <c r="W3007" t="s">
        <v>584</v>
      </c>
      <c r="X3007">
        <v>2500000000</v>
      </c>
      <c r="Y3007">
        <v>2005</v>
      </c>
      <c r="Z3007">
        <v>2</v>
      </c>
      <c r="AA3007">
        <v>7.1</v>
      </c>
      <c r="AB3007">
        <v>2.35</v>
      </c>
      <c r="AC3007">
        <v>607</v>
      </c>
    </row>
    <row r="3008" spans="1:29" x14ac:dyDescent="0.2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>
        <v>3007</v>
      </c>
      <c r="M3008" t="s">
        <v>14395</v>
      </c>
      <c r="N3008">
        <v>6884</v>
      </c>
      <c r="O3008">
        <v>17417</v>
      </c>
      <c r="P3008" t="s">
        <v>5968</v>
      </c>
      <c r="Q3008">
        <v>1</v>
      </c>
      <c r="R3008" t="s">
        <v>14396</v>
      </c>
      <c r="S3008" t="s">
        <v>14397</v>
      </c>
      <c r="T3008">
        <v>133</v>
      </c>
      <c r="U3008" t="s">
        <v>37</v>
      </c>
      <c r="V3008" t="s">
        <v>38</v>
      </c>
      <c r="W3008" t="s">
        <v>584</v>
      </c>
      <c r="X3008">
        <v>12000000</v>
      </c>
      <c r="Y3008">
        <v>1999</v>
      </c>
      <c r="Z3008">
        <v>883</v>
      </c>
      <c r="AA3008">
        <v>4.5999999999999996</v>
      </c>
      <c r="AB3008">
        <v>1.85</v>
      </c>
      <c r="AC3008">
        <v>458</v>
      </c>
    </row>
    <row r="3009" spans="1:29" x14ac:dyDescent="0.2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>
        <v>3008</v>
      </c>
      <c r="M3009" t="s">
        <v>14399</v>
      </c>
      <c r="N3009">
        <v>2410</v>
      </c>
      <c r="O3009">
        <v>18</v>
      </c>
      <c r="P3009" t="s">
        <v>14400</v>
      </c>
      <c r="Q3009">
        <v>1</v>
      </c>
      <c r="R3009" t="s">
        <v>14401</v>
      </c>
      <c r="S3009" t="s">
        <v>14402</v>
      </c>
      <c r="T3009">
        <v>20</v>
      </c>
      <c r="U3009" t="s">
        <v>1945</v>
      </c>
      <c r="V3009" t="s">
        <v>891</v>
      </c>
      <c r="W3009" t="s">
        <v>584</v>
      </c>
      <c r="Y3009">
        <v>2009</v>
      </c>
      <c r="Z3009">
        <v>4</v>
      </c>
      <c r="AA3009">
        <v>5.7</v>
      </c>
      <c r="AB3009">
        <v>2.35</v>
      </c>
      <c r="AC3009">
        <v>784</v>
      </c>
    </row>
    <row r="3010" spans="1:29" x14ac:dyDescent="0.2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>
        <v>3009</v>
      </c>
      <c r="M3010" t="s">
        <v>14404</v>
      </c>
      <c r="N3010">
        <v>27052</v>
      </c>
      <c r="O3010">
        <v>1501</v>
      </c>
      <c r="P3010" t="s">
        <v>7017</v>
      </c>
      <c r="Q3010">
        <v>2</v>
      </c>
      <c r="R3010" t="s">
        <v>14405</v>
      </c>
      <c r="S3010" t="s">
        <v>14406</v>
      </c>
      <c r="T3010">
        <v>124</v>
      </c>
      <c r="U3010" t="s">
        <v>37</v>
      </c>
      <c r="V3010" t="s">
        <v>38</v>
      </c>
      <c r="W3010" t="s">
        <v>584</v>
      </c>
      <c r="X3010">
        <v>7500000</v>
      </c>
      <c r="Y3010">
        <v>2002</v>
      </c>
      <c r="Z3010">
        <v>327</v>
      </c>
      <c r="AA3010">
        <v>6.8</v>
      </c>
      <c r="AB3010">
        <v>1.85</v>
      </c>
      <c r="AC3010">
        <v>0</v>
      </c>
    </row>
    <row r="3011" spans="1:29" x14ac:dyDescent="0.2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>
        <v>3010</v>
      </c>
      <c r="M3011" t="s">
        <v>14409</v>
      </c>
      <c r="N3011">
        <v>8429</v>
      </c>
      <c r="O3011">
        <v>91</v>
      </c>
      <c r="P3011" t="s">
        <v>14410</v>
      </c>
      <c r="Q3011">
        <v>0</v>
      </c>
      <c r="R3011" t="s">
        <v>14411</v>
      </c>
      <c r="S3011" t="s">
        <v>14412</v>
      </c>
      <c r="T3011">
        <v>62</v>
      </c>
      <c r="U3011" t="s">
        <v>1945</v>
      </c>
      <c r="V3011" t="s">
        <v>891</v>
      </c>
      <c r="W3011" t="s">
        <v>584</v>
      </c>
      <c r="X3011">
        <v>12000000</v>
      </c>
      <c r="Y3011">
        <v>2009</v>
      </c>
      <c r="Z3011">
        <v>32</v>
      </c>
      <c r="AA3011">
        <v>7.7</v>
      </c>
      <c r="AB3011">
        <v>2.35</v>
      </c>
      <c r="AC3011">
        <v>0</v>
      </c>
    </row>
    <row r="3012" spans="1:29" x14ac:dyDescent="0.2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>
        <v>3011</v>
      </c>
      <c r="M3012" t="s">
        <v>1178</v>
      </c>
      <c r="N3012">
        <v>70133</v>
      </c>
      <c r="O3012">
        <v>17883</v>
      </c>
      <c r="P3012" t="s">
        <v>1179</v>
      </c>
      <c r="Q3012">
        <v>0</v>
      </c>
      <c r="R3012" t="s">
        <v>1180</v>
      </c>
      <c r="S3012" t="s">
        <v>1181</v>
      </c>
      <c r="T3012">
        <v>214</v>
      </c>
      <c r="U3012" t="s">
        <v>37</v>
      </c>
      <c r="V3012" t="s">
        <v>38</v>
      </c>
      <c r="W3012" t="s">
        <v>94</v>
      </c>
      <c r="X3012">
        <v>135000000</v>
      </c>
      <c r="Y3012">
        <v>2015</v>
      </c>
      <c r="Z3012">
        <v>523</v>
      </c>
      <c r="AA3012">
        <v>6.7</v>
      </c>
      <c r="AB3012">
        <v>1.85</v>
      </c>
      <c r="AC3012">
        <v>26000</v>
      </c>
    </row>
    <row r="3013" spans="1:29" x14ac:dyDescent="0.2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>
        <v>3012</v>
      </c>
      <c r="M3013" t="s">
        <v>14414</v>
      </c>
      <c r="N3013">
        <v>408</v>
      </c>
      <c r="O3013">
        <v>1854</v>
      </c>
      <c r="P3013" t="s">
        <v>14415</v>
      </c>
      <c r="Q3013">
        <v>0</v>
      </c>
      <c r="R3013" t="s">
        <v>14416</v>
      </c>
      <c r="S3013" t="s">
        <v>14417</v>
      </c>
      <c r="T3013">
        <v>12</v>
      </c>
      <c r="U3013" t="s">
        <v>1945</v>
      </c>
      <c r="V3013" t="s">
        <v>891</v>
      </c>
      <c r="W3013" t="s">
        <v>94</v>
      </c>
      <c r="Y3013">
        <v>2011</v>
      </c>
      <c r="Z3013">
        <v>618</v>
      </c>
      <c r="AA3013">
        <v>3.2</v>
      </c>
      <c r="AC3013">
        <v>211</v>
      </c>
    </row>
    <row r="3014" spans="1:29" x14ac:dyDescent="0.2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>
        <v>3013</v>
      </c>
      <c r="M3014" t="s">
        <v>14420</v>
      </c>
      <c r="N3014">
        <v>4899</v>
      </c>
      <c r="O3014">
        <v>164</v>
      </c>
      <c r="P3014" t="s">
        <v>14421</v>
      </c>
      <c r="Q3014">
        <v>0</v>
      </c>
      <c r="R3014" t="s">
        <v>14422</v>
      </c>
      <c r="S3014" t="s">
        <v>14423</v>
      </c>
      <c r="T3014">
        <v>49</v>
      </c>
      <c r="U3014" t="s">
        <v>675</v>
      </c>
      <c r="V3014" t="s">
        <v>676</v>
      </c>
      <c r="W3014" t="s">
        <v>1125</v>
      </c>
      <c r="X3014">
        <v>12000000</v>
      </c>
      <c r="Y3014">
        <v>2010</v>
      </c>
      <c r="Z3014">
        <v>33</v>
      </c>
      <c r="AA3014">
        <v>6.1</v>
      </c>
      <c r="AB3014">
        <v>2.35</v>
      </c>
      <c r="AC3014">
        <v>0</v>
      </c>
    </row>
    <row r="3015" spans="1:29" x14ac:dyDescent="0.2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>
        <v>3014</v>
      </c>
      <c r="M3015" t="s">
        <v>14425</v>
      </c>
      <c r="N3015">
        <v>12128</v>
      </c>
      <c r="O3015">
        <v>708</v>
      </c>
      <c r="P3015" t="s">
        <v>14426</v>
      </c>
      <c r="Q3015">
        <v>9</v>
      </c>
      <c r="R3015" t="s">
        <v>14427</v>
      </c>
      <c r="S3015" t="s">
        <v>14428</v>
      </c>
      <c r="T3015">
        <v>61</v>
      </c>
      <c r="U3015" t="s">
        <v>37</v>
      </c>
      <c r="V3015" t="s">
        <v>14429</v>
      </c>
      <c r="W3015" t="s">
        <v>584</v>
      </c>
      <c r="X3015">
        <v>20000000</v>
      </c>
      <c r="Y3015">
        <v>2011</v>
      </c>
      <c r="Z3015">
        <v>111</v>
      </c>
      <c r="AA3015">
        <v>5.6</v>
      </c>
      <c r="AB3015">
        <v>2.35</v>
      </c>
      <c r="AC3015">
        <v>0</v>
      </c>
    </row>
    <row r="3016" spans="1:29" x14ac:dyDescent="0.2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>
        <v>3015</v>
      </c>
      <c r="M3016" t="s">
        <v>14434</v>
      </c>
      <c r="N3016">
        <v>64423</v>
      </c>
      <c r="O3016">
        <v>433</v>
      </c>
      <c r="P3016" t="s">
        <v>14435</v>
      </c>
      <c r="Q3016">
        <v>1</v>
      </c>
      <c r="R3016" t="s">
        <v>14436</v>
      </c>
      <c r="S3016" t="s">
        <v>14437</v>
      </c>
      <c r="T3016">
        <v>293</v>
      </c>
      <c r="U3016" t="s">
        <v>37</v>
      </c>
      <c r="V3016" t="s">
        <v>56</v>
      </c>
      <c r="W3016" t="s">
        <v>584</v>
      </c>
      <c r="X3016">
        <v>12000000</v>
      </c>
      <c r="Y3016">
        <v>2009</v>
      </c>
      <c r="Z3016">
        <v>168</v>
      </c>
      <c r="AA3016">
        <v>6.9</v>
      </c>
      <c r="AB3016">
        <v>2.35</v>
      </c>
      <c r="AC3016">
        <v>13000</v>
      </c>
    </row>
    <row r="3017" spans="1:29" x14ac:dyDescent="0.2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>
        <v>3016</v>
      </c>
      <c r="M3017" t="s">
        <v>14440</v>
      </c>
      <c r="N3017">
        <v>314</v>
      </c>
      <c r="O3017">
        <v>2059</v>
      </c>
      <c r="P3017" t="s">
        <v>14441</v>
      </c>
      <c r="Q3017">
        <v>1</v>
      </c>
      <c r="S3017" t="s">
        <v>14442</v>
      </c>
      <c r="T3017">
        <v>10</v>
      </c>
      <c r="U3017" t="s">
        <v>37</v>
      </c>
      <c r="V3017" t="s">
        <v>38</v>
      </c>
      <c r="W3017" t="s">
        <v>584</v>
      </c>
      <c r="X3017">
        <v>12000000</v>
      </c>
      <c r="Y3017">
        <v>2015</v>
      </c>
      <c r="Z3017">
        <v>445</v>
      </c>
      <c r="AA3017">
        <v>7.5</v>
      </c>
      <c r="AB3017">
        <v>1.85</v>
      </c>
      <c r="AC3017">
        <v>26000</v>
      </c>
    </row>
    <row r="3018" spans="1:29" x14ac:dyDescent="0.2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>
        <v>3017</v>
      </c>
      <c r="M3018" t="s">
        <v>14444</v>
      </c>
      <c r="N3018">
        <v>21034</v>
      </c>
      <c r="O3018">
        <v>663</v>
      </c>
      <c r="P3018" t="s">
        <v>4978</v>
      </c>
      <c r="R3018" t="s">
        <v>14445</v>
      </c>
      <c r="S3018" t="s">
        <v>14446</v>
      </c>
      <c r="T3018">
        <v>153</v>
      </c>
      <c r="U3018" t="s">
        <v>37</v>
      </c>
      <c r="V3018" t="s">
        <v>38</v>
      </c>
      <c r="W3018" t="s">
        <v>94</v>
      </c>
      <c r="X3018">
        <v>12000000</v>
      </c>
      <c r="Y3018">
        <v>2014</v>
      </c>
      <c r="Z3018">
        <v>116</v>
      </c>
      <c r="AA3018">
        <v>5.8</v>
      </c>
      <c r="AB3018">
        <v>2.35</v>
      </c>
      <c r="AC3018">
        <v>23000</v>
      </c>
    </row>
    <row r="3019" spans="1:29" x14ac:dyDescent="0.2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>
        <v>3018</v>
      </c>
      <c r="M3019" t="s">
        <v>14447</v>
      </c>
      <c r="N3019">
        <v>600996</v>
      </c>
      <c r="O3019">
        <v>39175</v>
      </c>
      <c r="P3019" t="s">
        <v>685</v>
      </c>
      <c r="Q3019">
        <v>6</v>
      </c>
      <c r="R3019" t="s">
        <v>14448</v>
      </c>
      <c r="S3019" t="s">
        <v>14449</v>
      </c>
      <c r="T3019">
        <v>726</v>
      </c>
      <c r="U3019" t="s">
        <v>37</v>
      </c>
      <c r="V3019" t="s">
        <v>56</v>
      </c>
      <c r="W3019" t="s">
        <v>584</v>
      </c>
      <c r="X3019">
        <v>6000000</v>
      </c>
      <c r="Y3019">
        <v>2000</v>
      </c>
      <c r="Z3019">
        <v>11000</v>
      </c>
      <c r="AA3019">
        <v>8.3000000000000007</v>
      </c>
      <c r="AB3019">
        <v>1.85</v>
      </c>
      <c r="AC3019">
        <v>27000</v>
      </c>
    </row>
    <row r="3020" spans="1:29" x14ac:dyDescent="0.2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>
        <v>3019</v>
      </c>
      <c r="M3020" t="s">
        <v>14454</v>
      </c>
      <c r="N3020">
        <v>105</v>
      </c>
      <c r="O3020">
        <v>895</v>
      </c>
      <c r="P3020" t="s">
        <v>14455</v>
      </c>
      <c r="Q3020">
        <v>6</v>
      </c>
      <c r="S3020" t="s">
        <v>14456</v>
      </c>
      <c r="T3020">
        <v>7</v>
      </c>
      <c r="U3020" t="s">
        <v>37</v>
      </c>
      <c r="V3020" t="s">
        <v>38</v>
      </c>
      <c r="W3020" t="s">
        <v>94</v>
      </c>
      <c r="X3020">
        <v>12000000</v>
      </c>
      <c r="Y3020">
        <v>2015</v>
      </c>
      <c r="Z3020">
        <v>85</v>
      </c>
      <c r="AA3020">
        <v>2.8</v>
      </c>
      <c r="AC3020">
        <v>634</v>
      </c>
    </row>
    <row r="3021" spans="1:29" x14ac:dyDescent="0.2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>
        <v>3020</v>
      </c>
      <c r="M3021" t="s">
        <v>14457</v>
      </c>
      <c r="N3021">
        <v>63855</v>
      </c>
      <c r="O3021">
        <v>2987</v>
      </c>
      <c r="P3021" t="s">
        <v>14458</v>
      </c>
      <c r="Q3021">
        <v>0</v>
      </c>
      <c r="R3021" t="s">
        <v>14459</v>
      </c>
      <c r="S3021" t="s">
        <v>14460</v>
      </c>
      <c r="T3021">
        <v>248</v>
      </c>
      <c r="U3021" t="s">
        <v>37</v>
      </c>
      <c r="V3021" t="s">
        <v>38</v>
      </c>
      <c r="W3021" t="s">
        <v>584</v>
      </c>
      <c r="X3021">
        <v>11500000</v>
      </c>
      <c r="Y3021">
        <v>1989</v>
      </c>
      <c r="Z3021">
        <v>886</v>
      </c>
      <c r="AA3021">
        <v>6.6</v>
      </c>
      <c r="AB3021">
        <v>1.85</v>
      </c>
      <c r="AC3021">
        <v>0</v>
      </c>
    </row>
    <row r="3022" spans="1:29" x14ac:dyDescent="0.2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>
        <v>3021</v>
      </c>
      <c r="M3022" t="s">
        <v>14464</v>
      </c>
      <c r="N3022">
        <v>3466</v>
      </c>
      <c r="O3022">
        <v>30</v>
      </c>
      <c r="P3022" t="s">
        <v>14465</v>
      </c>
      <c r="Q3022">
        <v>0</v>
      </c>
      <c r="R3022" t="s">
        <v>14466</v>
      </c>
      <c r="S3022" t="s">
        <v>14467</v>
      </c>
      <c r="T3022">
        <v>40</v>
      </c>
      <c r="U3022" t="s">
        <v>675</v>
      </c>
      <c r="V3022" t="s">
        <v>676</v>
      </c>
      <c r="X3022">
        <v>11900000</v>
      </c>
      <c r="Y3022">
        <v>1993</v>
      </c>
      <c r="Z3022">
        <v>6</v>
      </c>
      <c r="AA3022">
        <v>7.5</v>
      </c>
      <c r="AB3022">
        <v>1.85</v>
      </c>
      <c r="AC3022">
        <v>355</v>
      </c>
    </row>
    <row r="3023" spans="1:29" x14ac:dyDescent="0.2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>
        <v>3022</v>
      </c>
      <c r="M3023" t="s">
        <v>14469</v>
      </c>
      <c r="N3023">
        <v>3737</v>
      </c>
      <c r="O3023">
        <v>1780</v>
      </c>
      <c r="P3023" t="s">
        <v>13726</v>
      </c>
      <c r="Q3023">
        <v>2</v>
      </c>
      <c r="R3023" t="s">
        <v>14470</v>
      </c>
      <c r="S3023" t="s">
        <v>14471</v>
      </c>
      <c r="T3023">
        <v>27</v>
      </c>
      <c r="U3023" t="s">
        <v>37</v>
      </c>
      <c r="V3023" t="s">
        <v>56</v>
      </c>
      <c r="W3023" t="s">
        <v>584</v>
      </c>
      <c r="X3023">
        <v>11500000</v>
      </c>
      <c r="Y3023">
        <v>2009</v>
      </c>
      <c r="Z3023">
        <v>544</v>
      </c>
      <c r="AA3023">
        <v>6</v>
      </c>
      <c r="AB3023">
        <v>2.35</v>
      </c>
      <c r="AC3023">
        <v>443</v>
      </c>
    </row>
    <row r="3024" spans="1:29" x14ac:dyDescent="0.2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>
        <v>3023</v>
      </c>
      <c r="M3024" t="s">
        <v>14474</v>
      </c>
      <c r="N3024">
        <v>117</v>
      </c>
      <c r="O3024">
        <v>244</v>
      </c>
      <c r="P3024" t="s">
        <v>14475</v>
      </c>
      <c r="Q3024">
        <v>1</v>
      </c>
      <c r="S3024" t="s">
        <v>14476</v>
      </c>
      <c r="T3024">
        <v>6</v>
      </c>
      <c r="U3024" t="s">
        <v>11706</v>
      </c>
      <c r="V3024" t="s">
        <v>891</v>
      </c>
      <c r="X3024">
        <v>12000000</v>
      </c>
      <c r="Y3024">
        <v>2015</v>
      </c>
      <c r="Z3024">
        <v>27</v>
      </c>
      <c r="AA3024">
        <v>6.2</v>
      </c>
      <c r="AB3024">
        <v>2.35</v>
      </c>
      <c r="AC3024">
        <v>4</v>
      </c>
    </row>
    <row r="3025" spans="1:29" x14ac:dyDescent="0.2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>
        <v>3024</v>
      </c>
      <c r="M3025" t="s">
        <v>14478</v>
      </c>
      <c r="N3025">
        <v>142293</v>
      </c>
      <c r="O3025">
        <v>2053</v>
      </c>
      <c r="P3025" t="s">
        <v>14479</v>
      </c>
      <c r="Q3025">
        <v>0</v>
      </c>
      <c r="R3025" t="s">
        <v>14480</v>
      </c>
      <c r="S3025" t="s">
        <v>14481</v>
      </c>
      <c r="T3025">
        <v>245</v>
      </c>
      <c r="U3025" t="s">
        <v>37</v>
      </c>
      <c r="V3025" t="s">
        <v>38</v>
      </c>
      <c r="W3025" t="s">
        <v>94</v>
      </c>
      <c r="X3025">
        <v>11000000</v>
      </c>
      <c r="Y3025">
        <v>1984</v>
      </c>
      <c r="Z3025">
        <v>281</v>
      </c>
      <c r="AA3025">
        <v>7.2</v>
      </c>
      <c r="AB3025">
        <v>2.2000000000000002</v>
      </c>
      <c r="AC3025">
        <v>14000</v>
      </c>
    </row>
    <row r="3026" spans="1:29" x14ac:dyDescent="0.2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>
        <v>3025</v>
      </c>
      <c r="M3026" t="s">
        <v>14483</v>
      </c>
      <c r="N3026">
        <v>911097</v>
      </c>
      <c r="O3026">
        <v>13485</v>
      </c>
      <c r="P3026" t="s">
        <v>7871</v>
      </c>
      <c r="Q3026">
        <v>1</v>
      </c>
      <c r="R3026" t="s">
        <v>14484</v>
      </c>
      <c r="S3026" t="s">
        <v>14485</v>
      </c>
      <c r="T3026">
        <v>1470</v>
      </c>
      <c r="U3026" t="s">
        <v>37</v>
      </c>
      <c r="V3026" t="s">
        <v>38</v>
      </c>
      <c r="W3026" t="s">
        <v>94</v>
      </c>
      <c r="X3026">
        <v>11000000</v>
      </c>
      <c r="Y3026">
        <v>1977</v>
      </c>
      <c r="Z3026">
        <v>1000</v>
      </c>
      <c r="AA3026">
        <v>8.6999999999999993</v>
      </c>
      <c r="AB3026">
        <v>2.35</v>
      </c>
      <c r="AC3026">
        <v>33000</v>
      </c>
    </row>
    <row r="3027" spans="1:29" x14ac:dyDescent="0.2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>
        <v>3026</v>
      </c>
      <c r="M3027" t="s">
        <v>14487</v>
      </c>
      <c r="N3027">
        <v>49671</v>
      </c>
      <c r="O3027">
        <v>24063</v>
      </c>
      <c r="P3027" t="s">
        <v>14488</v>
      </c>
      <c r="Q3027">
        <v>1</v>
      </c>
      <c r="R3027" t="s">
        <v>14489</v>
      </c>
      <c r="S3027" t="s">
        <v>14490</v>
      </c>
      <c r="T3027">
        <v>166</v>
      </c>
      <c r="U3027" t="s">
        <v>37</v>
      </c>
      <c r="V3027" t="s">
        <v>38</v>
      </c>
      <c r="W3027" t="s">
        <v>584</v>
      </c>
      <c r="X3027">
        <v>11500000</v>
      </c>
      <c r="Y3027">
        <v>2016</v>
      </c>
      <c r="Z3027">
        <v>851</v>
      </c>
      <c r="AA3027">
        <v>6</v>
      </c>
      <c r="AB3027">
        <v>2.35</v>
      </c>
      <c r="AC3027">
        <v>11000</v>
      </c>
    </row>
    <row r="3028" spans="1:29" x14ac:dyDescent="0.2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>
        <v>3027</v>
      </c>
      <c r="M3028" t="s">
        <v>14492</v>
      </c>
      <c r="N3028">
        <v>55816</v>
      </c>
      <c r="O3028">
        <v>1966</v>
      </c>
      <c r="P3028" t="s">
        <v>6736</v>
      </c>
      <c r="Q3028">
        <v>2</v>
      </c>
      <c r="R3028" t="s">
        <v>14493</v>
      </c>
      <c r="S3028" t="s">
        <v>14494</v>
      </c>
      <c r="T3028">
        <v>255</v>
      </c>
      <c r="U3028" t="s">
        <v>37</v>
      </c>
      <c r="V3028" t="s">
        <v>38</v>
      </c>
      <c r="W3028" t="s">
        <v>39</v>
      </c>
      <c r="X3028">
        <v>11000000</v>
      </c>
      <c r="Y3028">
        <v>1965</v>
      </c>
      <c r="Z3028">
        <v>396</v>
      </c>
      <c r="AA3028">
        <v>8</v>
      </c>
      <c r="AB3028">
        <v>2.35</v>
      </c>
      <c r="AC3028">
        <v>7000</v>
      </c>
    </row>
    <row r="3029" spans="1:29" x14ac:dyDescent="0.2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>
        <v>3028</v>
      </c>
      <c r="M3029" t="s">
        <v>14498</v>
      </c>
      <c r="N3029">
        <v>14437</v>
      </c>
      <c r="O3029">
        <v>679</v>
      </c>
      <c r="P3029" t="s">
        <v>14499</v>
      </c>
      <c r="Q3029">
        <v>0</v>
      </c>
      <c r="R3029" t="s">
        <v>14500</v>
      </c>
      <c r="S3029" t="s">
        <v>14501</v>
      </c>
      <c r="T3029">
        <v>26</v>
      </c>
      <c r="U3029" t="s">
        <v>14502</v>
      </c>
      <c r="V3029" t="s">
        <v>56</v>
      </c>
      <c r="W3029" t="s">
        <v>584</v>
      </c>
      <c r="Y3029">
        <v>2014</v>
      </c>
      <c r="Z3029">
        <v>68</v>
      </c>
      <c r="AA3029">
        <v>7.2</v>
      </c>
      <c r="AB3029">
        <v>2.35</v>
      </c>
      <c r="AC3029">
        <v>0</v>
      </c>
    </row>
    <row r="3030" spans="1:29" x14ac:dyDescent="0.2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>
        <v>3029</v>
      </c>
      <c r="M3030" t="s">
        <v>14503</v>
      </c>
      <c r="N3030">
        <v>43795</v>
      </c>
      <c r="O3030">
        <v>3507</v>
      </c>
      <c r="P3030" t="s">
        <v>11891</v>
      </c>
      <c r="Q3030">
        <v>1</v>
      </c>
      <c r="R3030" t="s">
        <v>14504</v>
      </c>
      <c r="S3030" t="s">
        <v>14505</v>
      </c>
      <c r="T3030">
        <v>171</v>
      </c>
      <c r="U3030" t="s">
        <v>37</v>
      </c>
      <c r="V3030" t="s">
        <v>38</v>
      </c>
      <c r="W3030" t="s">
        <v>276</v>
      </c>
      <c r="X3030">
        <v>11000000</v>
      </c>
      <c r="Y3030">
        <v>2008</v>
      </c>
      <c r="Z3030">
        <v>734</v>
      </c>
      <c r="AA3030">
        <v>4.5</v>
      </c>
      <c r="AB3030">
        <v>1.85</v>
      </c>
      <c r="AC3030">
        <v>0</v>
      </c>
    </row>
    <row r="3031" spans="1:29" x14ac:dyDescent="0.2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>
        <v>3030</v>
      </c>
      <c r="M3031" t="s">
        <v>14507</v>
      </c>
      <c r="N3031">
        <v>275869</v>
      </c>
      <c r="O3031">
        <v>23811</v>
      </c>
      <c r="P3031" t="s">
        <v>7756</v>
      </c>
      <c r="Q3031">
        <v>2</v>
      </c>
      <c r="R3031" t="s">
        <v>14508</v>
      </c>
      <c r="S3031" t="s">
        <v>14509</v>
      </c>
      <c r="T3031">
        <v>389</v>
      </c>
      <c r="U3031" t="s">
        <v>37</v>
      </c>
      <c r="V3031" t="s">
        <v>38</v>
      </c>
      <c r="W3031" t="s">
        <v>584</v>
      </c>
      <c r="X3031">
        <v>25000000</v>
      </c>
      <c r="Y3031">
        <v>2010</v>
      </c>
      <c r="Z3031">
        <v>238</v>
      </c>
      <c r="AA3031">
        <v>7.9</v>
      </c>
      <c r="AB3031">
        <v>2.35</v>
      </c>
      <c r="AC3031">
        <v>36000</v>
      </c>
    </row>
    <row r="3032" spans="1:29" x14ac:dyDescent="0.2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>
        <v>3031</v>
      </c>
      <c r="M3032" t="s">
        <v>14510</v>
      </c>
      <c r="N3032">
        <v>56595</v>
      </c>
      <c r="O3032">
        <v>1853</v>
      </c>
      <c r="P3032" t="s">
        <v>10669</v>
      </c>
      <c r="Q3032">
        <v>0</v>
      </c>
      <c r="R3032" t="s">
        <v>14511</v>
      </c>
      <c r="S3032" t="s">
        <v>14512</v>
      </c>
      <c r="T3032">
        <v>196</v>
      </c>
      <c r="U3032" t="s">
        <v>37</v>
      </c>
      <c r="V3032" t="s">
        <v>38</v>
      </c>
      <c r="W3032" t="s">
        <v>584</v>
      </c>
      <c r="Y3032">
        <v>2006</v>
      </c>
      <c r="Z3032">
        <v>362</v>
      </c>
      <c r="AA3032">
        <v>7.1</v>
      </c>
      <c r="AB3032">
        <v>1.85</v>
      </c>
      <c r="AC3032">
        <v>641</v>
      </c>
    </row>
    <row r="3033" spans="1:29" x14ac:dyDescent="0.2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>
        <v>3032</v>
      </c>
      <c r="M3033" t="s">
        <v>14513</v>
      </c>
      <c r="N3033">
        <v>82743</v>
      </c>
      <c r="O3033">
        <v>3280</v>
      </c>
      <c r="P3033" t="s">
        <v>14514</v>
      </c>
      <c r="Q3033">
        <v>1</v>
      </c>
      <c r="R3033" t="s">
        <v>14515</v>
      </c>
      <c r="S3033" t="s">
        <v>14516</v>
      </c>
      <c r="T3033">
        <v>201</v>
      </c>
      <c r="U3033" t="s">
        <v>37</v>
      </c>
      <c r="V3033" t="s">
        <v>38</v>
      </c>
      <c r="W3033" t="s">
        <v>584</v>
      </c>
      <c r="X3033">
        <v>11000000</v>
      </c>
      <c r="Y3033">
        <v>1992</v>
      </c>
      <c r="Z3033">
        <v>655</v>
      </c>
      <c r="AA3033">
        <v>7.5</v>
      </c>
      <c r="AB3033">
        <v>1.85</v>
      </c>
      <c r="AC3033">
        <v>7000</v>
      </c>
    </row>
    <row r="3034" spans="1:29" x14ac:dyDescent="0.2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>
        <v>3033</v>
      </c>
      <c r="M3034" t="s">
        <v>14519</v>
      </c>
      <c r="N3034">
        <v>83893</v>
      </c>
      <c r="O3034">
        <v>20466</v>
      </c>
      <c r="P3034" t="s">
        <v>1320</v>
      </c>
      <c r="Q3034">
        <v>3</v>
      </c>
      <c r="R3034" t="s">
        <v>14520</v>
      </c>
      <c r="S3034" t="s">
        <v>14521</v>
      </c>
      <c r="T3034">
        <v>132</v>
      </c>
      <c r="U3034" t="s">
        <v>37</v>
      </c>
      <c r="V3034" t="s">
        <v>38</v>
      </c>
      <c r="W3034" t="s">
        <v>39</v>
      </c>
      <c r="X3034">
        <v>11000000</v>
      </c>
      <c r="Y3034">
        <v>2014</v>
      </c>
      <c r="Z3034">
        <v>1000</v>
      </c>
      <c r="AA3034">
        <v>6.8</v>
      </c>
      <c r="AB3034">
        <v>2.35</v>
      </c>
      <c r="AC3034">
        <v>15000</v>
      </c>
    </row>
    <row r="3035" spans="1:29" x14ac:dyDescent="0.2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>
        <v>3034</v>
      </c>
      <c r="M3035" t="s">
        <v>14523</v>
      </c>
      <c r="N3035">
        <v>3104</v>
      </c>
      <c r="O3035">
        <v>179</v>
      </c>
      <c r="P3035" t="s">
        <v>14524</v>
      </c>
      <c r="Q3035">
        <v>2</v>
      </c>
      <c r="S3035" t="s">
        <v>14525</v>
      </c>
      <c r="T3035">
        <v>33</v>
      </c>
      <c r="U3035" t="s">
        <v>37</v>
      </c>
      <c r="V3035" t="s">
        <v>267</v>
      </c>
      <c r="W3035" t="s">
        <v>4829</v>
      </c>
      <c r="X3035">
        <v>12000000</v>
      </c>
      <c r="Y3035">
        <v>2014</v>
      </c>
      <c r="Z3035">
        <v>37</v>
      </c>
      <c r="AA3035">
        <v>4.3</v>
      </c>
      <c r="AC3035">
        <v>774</v>
      </c>
    </row>
    <row r="3036" spans="1:29" x14ac:dyDescent="0.2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>
        <v>3035</v>
      </c>
      <c r="M3036" t="s">
        <v>14527</v>
      </c>
      <c r="N3036">
        <v>49007</v>
      </c>
      <c r="O3036">
        <v>3435</v>
      </c>
      <c r="P3036" t="s">
        <v>1058</v>
      </c>
      <c r="Q3036">
        <v>3</v>
      </c>
      <c r="R3036" t="s">
        <v>14528</v>
      </c>
      <c r="S3036" t="s">
        <v>14529</v>
      </c>
      <c r="T3036">
        <v>97</v>
      </c>
      <c r="U3036" t="s">
        <v>37</v>
      </c>
      <c r="V3036" t="s">
        <v>38</v>
      </c>
      <c r="W3036" t="s">
        <v>584</v>
      </c>
      <c r="X3036">
        <v>11000000</v>
      </c>
      <c r="Y3036">
        <v>1989</v>
      </c>
      <c r="Z3036">
        <v>854</v>
      </c>
      <c r="AA3036">
        <v>7.2</v>
      </c>
      <c r="AB3036">
        <v>1.85</v>
      </c>
      <c r="AC3036">
        <v>0</v>
      </c>
    </row>
    <row r="3037" spans="1:29" x14ac:dyDescent="0.2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>
        <v>3036</v>
      </c>
      <c r="M3037" t="s">
        <v>14530</v>
      </c>
      <c r="N3037">
        <v>18220</v>
      </c>
      <c r="O3037">
        <v>3135</v>
      </c>
      <c r="P3037" t="s">
        <v>578</v>
      </c>
      <c r="Q3037">
        <v>5</v>
      </c>
      <c r="R3037" t="s">
        <v>14531</v>
      </c>
      <c r="S3037" t="s">
        <v>14532</v>
      </c>
      <c r="T3037">
        <v>102</v>
      </c>
      <c r="U3037" t="s">
        <v>37</v>
      </c>
      <c r="V3037" t="s">
        <v>56</v>
      </c>
      <c r="W3037" t="s">
        <v>39</v>
      </c>
      <c r="X3037">
        <v>13500000</v>
      </c>
      <c r="Y3037">
        <v>2007</v>
      </c>
      <c r="Z3037">
        <v>692</v>
      </c>
      <c r="AA3037">
        <v>5.8</v>
      </c>
      <c r="AB3037">
        <v>1.85</v>
      </c>
      <c r="AC3037">
        <v>0</v>
      </c>
    </row>
    <row r="3038" spans="1:29" x14ac:dyDescent="0.2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>
        <v>3037</v>
      </c>
      <c r="M3038" t="s">
        <v>14534</v>
      </c>
      <c r="N3038">
        <v>207934</v>
      </c>
      <c r="O3038">
        <v>2562</v>
      </c>
      <c r="P3038" t="s">
        <v>7586</v>
      </c>
      <c r="Q3038">
        <v>0</v>
      </c>
      <c r="R3038" t="s">
        <v>14535</v>
      </c>
      <c r="S3038" t="s">
        <v>14536</v>
      </c>
      <c r="T3038">
        <v>629</v>
      </c>
      <c r="U3038" t="s">
        <v>37</v>
      </c>
      <c r="V3038" t="s">
        <v>38</v>
      </c>
      <c r="W3038" t="s">
        <v>584</v>
      </c>
      <c r="X3038">
        <v>13000000</v>
      </c>
      <c r="Y3038">
        <v>2002</v>
      </c>
      <c r="Z3038">
        <v>465</v>
      </c>
      <c r="AA3038">
        <v>7.1</v>
      </c>
      <c r="AB3038">
        <v>2.35</v>
      </c>
      <c r="AC3038">
        <v>0</v>
      </c>
    </row>
    <row r="3039" spans="1:29" x14ac:dyDescent="0.2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>
        <v>3038</v>
      </c>
      <c r="M3039" t="s">
        <v>14538</v>
      </c>
      <c r="N3039">
        <v>162701</v>
      </c>
      <c r="O3039">
        <v>2436</v>
      </c>
      <c r="P3039" t="s">
        <v>12583</v>
      </c>
      <c r="Q3039">
        <v>1</v>
      </c>
      <c r="R3039" t="s">
        <v>14539</v>
      </c>
      <c r="S3039" t="s">
        <v>14540</v>
      </c>
      <c r="T3039">
        <v>962</v>
      </c>
      <c r="U3039" t="s">
        <v>37</v>
      </c>
      <c r="V3039" t="s">
        <v>38</v>
      </c>
      <c r="W3039" t="s">
        <v>94</v>
      </c>
      <c r="X3039">
        <v>11000000</v>
      </c>
      <c r="Y3039">
        <v>2002</v>
      </c>
      <c r="Z3039">
        <v>548</v>
      </c>
      <c r="AA3039">
        <v>7.4</v>
      </c>
      <c r="AB3039">
        <v>2.35</v>
      </c>
      <c r="AC3039">
        <v>19000</v>
      </c>
    </row>
    <row r="3040" spans="1:29" x14ac:dyDescent="0.2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>
        <v>3039</v>
      </c>
      <c r="M3040" t="s">
        <v>14541</v>
      </c>
      <c r="N3040">
        <v>73193</v>
      </c>
      <c r="O3040">
        <v>903</v>
      </c>
      <c r="P3040" t="s">
        <v>14542</v>
      </c>
      <c r="Q3040">
        <v>0</v>
      </c>
      <c r="R3040" t="s">
        <v>14543</v>
      </c>
      <c r="S3040" t="s">
        <v>14544</v>
      </c>
      <c r="T3040">
        <v>190</v>
      </c>
      <c r="U3040" t="s">
        <v>37</v>
      </c>
      <c r="V3040" t="s">
        <v>56</v>
      </c>
      <c r="W3040" t="s">
        <v>584</v>
      </c>
      <c r="X3040">
        <v>11000000</v>
      </c>
      <c r="Y3040">
        <v>1995</v>
      </c>
      <c r="Z3040">
        <v>258</v>
      </c>
      <c r="AA3040">
        <v>7.6</v>
      </c>
      <c r="AB3040">
        <v>1.85</v>
      </c>
      <c r="AC3040">
        <v>0</v>
      </c>
    </row>
    <row r="3041" spans="1:29" x14ac:dyDescent="0.2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>
        <v>3040</v>
      </c>
      <c r="M3041" t="s">
        <v>14545</v>
      </c>
      <c r="N3041">
        <v>149222</v>
      </c>
      <c r="O3041">
        <v>6223</v>
      </c>
      <c r="P3041" t="s">
        <v>14546</v>
      </c>
      <c r="Q3041">
        <v>3</v>
      </c>
      <c r="R3041" t="s">
        <v>14547</v>
      </c>
      <c r="S3041" t="s">
        <v>14548</v>
      </c>
      <c r="T3041">
        <v>749</v>
      </c>
      <c r="U3041" t="s">
        <v>37</v>
      </c>
      <c r="V3041" t="s">
        <v>38</v>
      </c>
      <c r="W3041" t="s">
        <v>584</v>
      </c>
      <c r="X3041">
        <v>10500000</v>
      </c>
      <c r="Y3041">
        <v>1999</v>
      </c>
      <c r="Z3041">
        <v>656</v>
      </c>
      <c r="AA3041">
        <v>6.9</v>
      </c>
      <c r="AB3041">
        <v>1.85</v>
      </c>
      <c r="AC3041">
        <v>0</v>
      </c>
    </row>
    <row r="3042" spans="1:29" x14ac:dyDescent="0.2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>
        <v>3041</v>
      </c>
      <c r="M3042" t="s">
        <v>14550</v>
      </c>
      <c r="N3042">
        <v>76207</v>
      </c>
      <c r="O3042">
        <v>3101</v>
      </c>
      <c r="P3042" t="s">
        <v>14551</v>
      </c>
      <c r="Q3042">
        <v>0</v>
      </c>
      <c r="R3042" t="s">
        <v>14552</v>
      </c>
      <c r="S3042" t="s">
        <v>14553</v>
      </c>
      <c r="T3042">
        <v>194</v>
      </c>
      <c r="U3042" t="s">
        <v>37</v>
      </c>
      <c r="V3042" t="s">
        <v>267</v>
      </c>
      <c r="W3042" t="s">
        <v>584</v>
      </c>
      <c r="X3042">
        <v>11000000</v>
      </c>
      <c r="Y3042">
        <v>2009</v>
      </c>
      <c r="Z3042">
        <v>651</v>
      </c>
      <c r="AA3042">
        <v>6</v>
      </c>
      <c r="AB3042">
        <v>1.85</v>
      </c>
      <c r="AC3042">
        <v>0</v>
      </c>
    </row>
    <row r="3043" spans="1:29" x14ac:dyDescent="0.2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>
        <v>3042</v>
      </c>
      <c r="M3043" t="s">
        <v>14555</v>
      </c>
      <c r="N3043">
        <v>36559</v>
      </c>
      <c r="O3043">
        <v>3931</v>
      </c>
      <c r="P3043" t="s">
        <v>10628</v>
      </c>
      <c r="Q3043">
        <v>0</v>
      </c>
      <c r="R3043" t="s">
        <v>14556</v>
      </c>
      <c r="S3043" t="s">
        <v>14557</v>
      </c>
      <c r="T3043">
        <v>131</v>
      </c>
      <c r="U3043" t="s">
        <v>37</v>
      </c>
      <c r="V3043" t="s">
        <v>38</v>
      </c>
      <c r="W3043" t="s">
        <v>584</v>
      </c>
      <c r="X3043">
        <v>11000000</v>
      </c>
      <c r="Y3043">
        <v>1981</v>
      </c>
      <c r="Z3043">
        <v>898</v>
      </c>
      <c r="AA3043">
        <v>6.9</v>
      </c>
      <c r="AB3043">
        <v>2.35</v>
      </c>
      <c r="AC3043">
        <v>0</v>
      </c>
    </row>
    <row r="3044" spans="1:29" x14ac:dyDescent="0.2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>
        <v>3043</v>
      </c>
      <c r="M3044" t="s">
        <v>14559</v>
      </c>
      <c r="N3044">
        <v>19440</v>
      </c>
      <c r="O3044">
        <v>3376</v>
      </c>
      <c r="P3044" t="s">
        <v>3074</v>
      </c>
      <c r="Q3044">
        <v>5</v>
      </c>
      <c r="R3044" t="s">
        <v>14560</v>
      </c>
      <c r="S3044" t="s">
        <v>14561</v>
      </c>
      <c r="T3044">
        <v>56</v>
      </c>
      <c r="U3044" t="s">
        <v>37</v>
      </c>
      <c r="V3044" t="s">
        <v>38</v>
      </c>
      <c r="W3044" t="s">
        <v>39</v>
      </c>
      <c r="X3044">
        <v>11000000</v>
      </c>
      <c r="Y3044">
        <v>2008</v>
      </c>
      <c r="Z3044">
        <v>551</v>
      </c>
      <c r="AA3044">
        <v>7.3</v>
      </c>
      <c r="AB3044">
        <v>2.35</v>
      </c>
      <c r="AC3044">
        <v>0</v>
      </c>
    </row>
    <row r="3045" spans="1:29" x14ac:dyDescent="0.2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>
        <v>3044</v>
      </c>
      <c r="M3045" t="s">
        <v>14563</v>
      </c>
      <c r="N3045">
        <v>10966</v>
      </c>
      <c r="O3045">
        <v>3850</v>
      </c>
      <c r="P3045" t="s">
        <v>224</v>
      </c>
      <c r="Q3045">
        <v>1</v>
      </c>
      <c r="R3045" t="s">
        <v>14564</v>
      </c>
      <c r="S3045" t="s">
        <v>14565</v>
      </c>
      <c r="T3045">
        <v>100</v>
      </c>
      <c r="U3045" t="s">
        <v>37</v>
      </c>
      <c r="V3045" t="s">
        <v>38</v>
      </c>
      <c r="W3045" t="s">
        <v>39</v>
      </c>
      <c r="X3045">
        <v>11000000</v>
      </c>
      <c r="Y3045">
        <v>2001</v>
      </c>
      <c r="Z3045">
        <v>580</v>
      </c>
      <c r="AA3045">
        <v>4.5999999999999996</v>
      </c>
      <c r="AB3045">
        <v>1.85</v>
      </c>
      <c r="AC3045">
        <v>365</v>
      </c>
    </row>
    <row r="3046" spans="1:29" x14ac:dyDescent="0.2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>
        <v>3045</v>
      </c>
      <c r="M3046" t="s">
        <v>14568</v>
      </c>
      <c r="N3046">
        <v>9903</v>
      </c>
      <c r="O3046">
        <v>1852</v>
      </c>
      <c r="P3046" t="s">
        <v>3485</v>
      </c>
      <c r="Q3046">
        <v>0</v>
      </c>
      <c r="R3046" t="s">
        <v>14569</v>
      </c>
      <c r="S3046" t="s">
        <v>14570</v>
      </c>
      <c r="T3046">
        <v>80</v>
      </c>
      <c r="U3046" t="s">
        <v>37</v>
      </c>
      <c r="V3046" t="s">
        <v>38</v>
      </c>
      <c r="W3046" t="s">
        <v>584</v>
      </c>
      <c r="X3046">
        <v>12000000</v>
      </c>
      <c r="Y3046">
        <v>1992</v>
      </c>
      <c r="Z3046">
        <v>330</v>
      </c>
      <c r="AA3046">
        <v>6</v>
      </c>
      <c r="AB3046">
        <v>1.85</v>
      </c>
      <c r="AC3046">
        <v>541</v>
      </c>
    </row>
    <row r="3047" spans="1:29" x14ac:dyDescent="0.2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>
        <v>3046</v>
      </c>
      <c r="M3047" t="s">
        <v>14571</v>
      </c>
      <c r="N3047">
        <v>5561</v>
      </c>
      <c r="O3047">
        <v>14735</v>
      </c>
      <c r="P3047" t="s">
        <v>5804</v>
      </c>
      <c r="Q3047">
        <v>2</v>
      </c>
      <c r="R3047" t="s">
        <v>14572</v>
      </c>
      <c r="S3047" t="s">
        <v>14573</v>
      </c>
      <c r="T3047">
        <v>35</v>
      </c>
      <c r="U3047" t="s">
        <v>37</v>
      </c>
      <c r="V3047" t="s">
        <v>38</v>
      </c>
      <c r="W3047" t="s">
        <v>94</v>
      </c>
      <c r="X3047">
        <v>11000000</v>
      </c>
      <c r="Y3047">
        <v>1978</v>
      </c>
      <c r="Z3047">
        <v>595</v>
      </c>
      <c r="AA3047">
        <v>6.4</v>
      </c>
      <c r="AB3047">
        <v>1.85</v>
      </c>
      <c r="AC3047">
        <v>745</v>
      </c>
    </row>
    <row r="3048" spans="1:29" x14ac:dyDescent="0.2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>
        <v>3047</v>
      </c>
      <c r="M3048" t="s">
        <v>14576</v>
      </c>
      <c r="N3048">
        <v>5187</v>
      </c>
      <c r="O3048">
        <v>1661</v>
      </c>
      <c r="P3048" t="s">
        <v>6237</v>
      </c>
      <c r="Q3048">
        <v>0</v>
      </c>
      <c r="R3048" t="s">
        <v>14577</v>
      </c>
      <c r="S3048" t="s">
        <v>14578</v>
      </c>
      <c r="T3048">
        <v>64</v>
      </c>
      <c r="U3048" t="s">
        <v>37</v>
      </c>
      <c r="V3048" t="s">
        <v>38</v>
      </c>
      <c r="W3048" t="s">
        <v>94</v>
      </c>
      <c r="X3048">
        <v>12000000</v>
      </c>
      <c r="Y3048">
        <v>1986</v>
      </c>
      <c r="Z3048">
        <v>394</v>
      </c>
      <c r="AA3048">
        <v>5.5</v>
      </c>
      <c r="AB3048">
        <v>2.35</v>
      </c>
      <c r="AC3048">
        <v>902</v>
      </c>
    </row>
    <row r="3049" spans="1:29" x14ac:dyDescent="0.2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>
        <v>3048</v>
      </c>
      <c r="M3049" t="s">
        <v>14581</v>
      </c>
      <c r="N3049">
        <v>73249</v>
      </c>
      <c r="O3049">
        <v>995</v>
      </c>
      <c r="P3049" t="s">
        <v>14582</v>
      </c>
      <c r="Q3049">
        <v>1</v>
      </c>
      <c r="R3049" t="s">
        <v>14583</v>
      </c>
      <c r="S3049" t="s">
        <v>14584</v>
      </c>
      <c r="T3049">
        <v>212</v>
      </c>
      <c r="U3049" t="s">
        <v>37</v>
      </c>
      <c r="V3049" t="s">
        <v>56</v>
      </c>
      <c r="W3049" t="s">
        <v>39</v>
      </c>
      <c r="X3049">
        <v>11000000</v>
      </c>
      <c r="Y3049">
        <v>2015</v>
      </c>
      <c r="Z3049">
        <v>55</v>
      </c>
      <c r="AA3049">
        <v>7.5</v>
      </c>
      <c r="AB3049">
        <v>1.85</v>
      </c>
      <c r="AC3049">
        <v>36000</v>
      </c>
    </row>
    <row r="3050" spans="1:29" x14ac:dyDescent="0.2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>
        <v>3049</v>
      </c>
      <c r="M3050" t="s">
        <v>14586</v>
      </c>
      <c r="N3050">
        <v>101627</v>
      </c>
      <c r="O3050">
        <v>1104</v>
      </c>
      <c r="P3050" t="s">
        <v>14587</v>
      </c>
      <c r="Q3050">
        <v>0</v>
      </c>
      <c r="R3050" t="s">
        <v>14588</v>
      </c>
      <c r="S3050" t="s">
        <v>14589</v>
      </c>
      <c r="T3050">
        <v>369</v>
      </c>
      <c r="U3050" t="s">
        <v>37</v>
      </c>
      <c r="V3050" t="s">
        <v>56</v>
      </c>
      <c r="W3050" t="s">
        <v>94</v>
      </c>
      <c r="X3050">
        <v>11000000</v>
      </c>
      <c r="Y3050">
        <v>1975</v>
      </c>
      <c r="Z3050">
        <v>293</v>
      </c>
      <c r="AA3050">
        <v>8.1</v>
      </c>
      <c r="AB3050">
        <v>1.66</v>
      </c>
      <c r="AC3050">
        <v>0</v>
      </c>
    </row>
    <row r="3051" spans="1:29" x14ac:dyDescent="0.2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>
        <v>3050</v>
      </c>
      <c r="M3051" t="s">
        <v>14591</v>
      </c>
      <c r="N3051">
        <v>14656</v>
      </c>
      <c r="O3051">
        <v>4291</v>
      </c>
      <c r="P3051" t="s">
        <v>5042</v>
      </c>
      <c r="Q3051">
        <v>0</v>
      </c>
      <c r="R3051" t="s">
        <v>14592</v>
      </c>
      <c r="S3051" t="s">
        <v>14593</v>
      </c>
      <c r="T3051">
        <v>90</v>
      </c>
      <c r="U3051" t="s">
        <v>37</v>
      </c>
      <c r="V3051" t="s">
        <v>38</v>
      </c>
      <c r="W3051" t="s">
        <v>39</v>
      </c>
      <c r="X3051">
        <v>11000000</v>
      </c>
      <c r="Y3051">
        <v>2001</v>
      </c>
      <c r="Z3051">
        <v>711</v>
      </c>
      <c r="AA3051">
        <v>6.3</v>
      </c>
      <c r="AB3051">
        <v>1.85</v>
      </c>
      <c r="AC3051">
        <v>0</v>
      </c>
    </row>
    <row r="3052" spans="1:29" x14ac:dyDescent="0.2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>
        <v>3051</v>
      </c>
      <c r="M3052" t="s">
        <v>14594</v>
      </c>
      <c r="N3052">
        <v>10777</v>
      </c>
      <c r="O3052">
        <v>10982</v>
      </c>
      <c r="P3052" t="s">
        <v>2939</v>
      </c>
      <c r="Q3052">
        <v>1</v>
      </c>
      <c r="R3052" t="s">
        <v>14595</v>
      </c>
      <c r="S3052" t="s">
        <v>14596</v>
      </c>
      <c r="T3052">
        <v>79</v>
      </c>
      <c r="U3052" t="s">
        <v>37</v>
      </c>
      <c r="V3052" t="s">
        <v>38</v>
      </c>
      <c r="W3052" t="s">
        <v>584</v>
      </c>
      <c r="X3052">
        <v>11000000</v>
      </c>
      <c r="Y3052">
        <v>2000</v>
      </c>
      <c r="Z3052">
        <v>723</v>
      </c>
      <c r="AA3052">
        <v>5.0999999999999996</v>
      </c>
      <c r="AB3052">
        <v>1.85</v>
      </c>
      <c r="AC3052">
        <v>671</v>
      </c>
    </row>
    <row r="3053" spans="1:29" x14ac:dyDescent="0.2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>
        <v>3052</v>
      </c>
      <c r="M3053" t="s">
        <v>14599</v>
      </c>
      <c r="N3053">
        <v>15684</v>
      </c>
      <c r="O3053">
        <v>1114</v>
      </c>
      <c r="P3053" t="s">
        <v>14600</v>
      </c>
      <c r="Q3053">
        <v>4</v>
      </c>
      <c r="R3053" t="s">
        <v>14601</v>
      </c>
      <c r="S3053" t="s">
        <v>14602</v>
      </c>
      <c r="T3053">
        <v>126</v>
      </c>
      <c r="U3053" t="s">
        <v>37</v>
      </c>
      <c r="V3053" t="s">
        <v>56</v>
      </c>
      <c r="W3053" t="s">
        <v>39</v>
      </c>
      <c r="X3053">
        <v>11000000</v>
      </c>
      <c r="Y3053">
        <v>2012</v>
      </c>
      <c r="Z3053">
        <v>156</v>
      </c>
      <c r="AA3053">
        <v>6.8</v>
      </c>
      <c r="AB3053">
        <v>2.35</v>
      </c>
      <c r="AC3053">
        <v>13000</v>
      </c>
    </row>
    <row r="3054" spans="1:29" x14ac:dyDescent="0.2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>
        <v>3053</v>
      </c>
      <c r="M3054" t="s">
        <v>14604</v>
      </c>
      <c r="N3054">
        <v>15427</v>
      </c>
      <c r="O3054">
        <v>2729</v>
      </c>
      <c r="P3054" t="s">
        <v>2557</v>
      </c>
      <c r="Q3054">
        <v>0</v>
      </c>
      <c r="R3054" t="s">
        <v>14605</v>
      </c>
      <c r="S3054" t="s">
        <v>14606</v>
      </c>
      <c r="T3054">
        <v>121</v>
      </c>
      <c r="U3054" t="s">
        <v>37</v>
      </c>
      <c r="V3054" t="s">
        <v>38</v>
      </c>
      <c r="W3054" t="s">
        <v>584</v>
      </c>
      <c r="X3054">
        <v>11000000</v>
      </c>
      <c r="Y3054">
        <v>2001</v>
      </c>
      <c r="Z3054">
        <v>660</v>
      </c>
      <c r="AA3054">
        <v>5.3</v>
      </c>
      <c r="AB3054">
        <v>1.85</v>
      </c>
      <c r="AC3054">
        <v>449</v>
      </c>
    </row>
    <row r="3055" spans="1:29" x14ac:dyDescent="0.2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>
        <v>3054</v>
      </c>
      <c r="M3055" t="s">
        <v>14607</v>
      </c>
      <c r="N3055">
        <v>59982</v>
      </c>
      <c r="O3055">
        <v>12237</v>
      </c>
      <c r="P3055" t="s">
        <v>4889</v>
      </c>
      <c r="Q3055">
        <v>0</v>
      </c>
      <c r="R3055" t="s">
        <v>14608</v>
      </c>
      <c r="S3055" t="s">
        <v>14609</v>
      </c>
      <c r="T3055">
        <v>463</v>
      </c>
      <c r="U3055" t="s">
        <v>37</v>
      </c>
      <c r="V3055" t="s">
        <v>38</v>
      </c>
      <c r="W3055" t="s">
        <v>584</v>
      </c>
      <c r="X3055">
        <v>11000000</v>
      </c>
      <c r="Y3055">
        <v>2001</v>
      </c>
      <c r="Z3055">
        <v>472</v>
      </c>
      <c r="AA3055">
        <v>7.3</v>
      </c>
      <c r="AB3055">
        <v>1.85</v>
      </c>
      <c r="AC3055">
        <v>5000</v>
      </c>
    </row>
    <row r="3056" spans="1:29" x14ac:dyDescent="0.2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>
        <v>3055</v>
      </c>
      <c r="M3056" t="s">
        <v>14611</v>
      </c>
      <c r="N3056">
        <v>33856</v>
      </c>
      <c r="O3056">
        <v>17866</v>
      </c>
      <c r="P3056" t="s">
        <v>8936</v>
      </c>
      <c r="Q3056">
        <v>2</v>
      </c>
      <c r="R3056" t="s">
        <v>14612</v>
      </c>
      <c r="S3056" t="s">
        <v>14613</v>
      </c>
      <c r="T3056">
        <v>147</v>
      </c>
      <c r="U3056" t="s">
        <v>37</v>
      </c>
      <c r="V3056" t="s">
        <v>56</v>
      </c>
      <c r="W3056" t="s">
        <v>39</v>
      </c>
      <c r="X3056">
        <v>11000000</v>
      </c>
      <c r="Y3056">
        <v>2015</v>
      </c>
      <c r="Z3056">
        <v>638</v>
      </c>
      <c r="AA3056">
        <v>7.3</v>
      </c>
      <c r="AB3056">
        <v>2.35</v>
      </c>
      <c r="AC3056">
        <v>34000</v>
      </c>
    </row>
    <row r="3057" spans="1:29" x14ac:dyDescent="0.2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>
        <v>3056</v>
      </c>
      <c r="M3057" t="s">
        <v>14614</v>
      </c>
      <c r="N3057">
        <v>42689</v>
      </c>
      <c r="O3057">
        <v>17490</v>
      </c>
      <c r="P3057" t="s">
        <v>4638</v>
      </c>
      <c r="Q3057">
        <v>0</v>
      </c>
      <c r="R3057" t="s">
        <v>14615</v>
      </c>
      <c r="S3057" t="s">
        <v>14616</v>
      </c>
      <c r="T3057">
        <v>204</v>
      </c>
      <c r="U3057" t="s">
        <v>37</v>
      </c>
      <c r="V3057" t="s">
        <v>38</v>
      </c>
      <c r="W3057" t="s">
        <v>584</v>
      </c>
      <c r="X3057">
        <v>11000000</v>
      </c>
      <c r="Y3057">
        <v>2004</v>
      </c>
      <c r="Z3057">
        <v>1000</v>
      </c>
      <c r="AA3057">
        <v>7.1</v>
      </c>
      <c r="AB3057">
        <v>2.35</v>
      </c>
      <c r="AC3057">
        <v>0</v>
      </c>
    </row>
    <row r="3058" spans="1:29" x14ac:dyDescent="0.2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>
        <v>3057</v>
      </c>
      <c r="M3058" t="s">
        <v>14618</v>
      </c>
      <c r="N3058">
        <v>128850</v>
      </c>
      <c r="O3058">
        <v>3913</v>
      </c>
      <c r="P3058" t="s">
        <v>9401</v>
      </c>
      <c r="Q3058">
        <v>0</v>
      </c>
      <c r="R3058" t="s">
        <v>14619</v>
      </c>
      <c r="S3058" t="s">
        <v>14620</v>
      </c>
      <c r="T3058">
        <v>604</v>
      </c>
      <c r="U3058" t="s">
        <v>37</v>
      </c>
      <c r="V3058" t="s">
        <v>38</v>
      </c>
      <c r="W3058" t="s">
        <v>584</v>
      </c>
      <c r="X3058">
        <v>13000000</v>
      </c>
      <c r="Y3058">
        <v>1992</v>
      </c>
      <c r="Z3058">
        <v>888</v>
      </c>
      <c r="AA3058">
        <v>7.6</v>
      </c>
      <c r="AB3058">
        <v>1.85</v>
      </c>
      <c r="AC3058">
        <v>10000</v>
      </c>
    </row>
    <row r="3059" spans="1:29" x14ac:dyDescent="0.2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>
        <v>3058</v>
      </c>
      <c r="M3059" t="s">
        <v>14622</v>
      </c>
      <c r="N3059">
        <v>12437</v>
      </c>
      <c r="O3059">
        <v>2415</v>
      </c>
      <c r="P3059" t="s">
        <v>14623</v>
      </c>
      <c r="Q3059">
        <v>4</v>
      </c>
      <c r="R3059" t="s">
        <v>14624</v>
      </c>
      <c r="S3059" t="s">
        <v>14625</v>
      </c>
      <c r="T3059">
        <v>107</v>
      </c>
      <c r="U3059" t="s">
        <v>37</v>
      </c>
      <c r="V3059" t="s">
        <v>267</v>
      </c>
      <c r="W3059" t="s">
        <v>584</v>
      </c>
      <c r="X3059">
        <v>11000000</v>
      </c>
      <c r="Y3059">
        <v>2002</v>
      </c>
      <c r="Z3059">
        <v>448</v>
      </c>
      <c r="AA3059">
        <v>5.3</v>
      </c>
      <c r="AB3059">
        <v>1.85</v>
      </c>
      <c r="AC3059">
        <v>405</v>
      </c>
    </row>
    <row r="3060" spans="1:29" x14ac:dyDescent="0.2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>
        <v>3059</v>
      </c>
      <c r="M3060" t="s">
        <v>14626</v>
      </c>
      <c r="N3060">
        <v>171882</v>
      </c>
      <c r="O3060">
        <v>69746</v>
      </c>
      <c r="P3060" t="s">
        <v>14627</v>
      </c>
      <c r="Q3060">
        <v>1</v>
      </c>
      <c r="R3060" t="s">
        <v>14628</v>
      </c>
      <c r="S3060" t="s">
        <v>14629</v>
      </c>
      <c r="T3060">
        <v>292</v>
      </c>
      <c r="U3060" t="s">
        <v>37</v>
      </c>
      <c r="V3060" t="s">
        <v>38</v>
      </c>
      <c r="W3060" t="s">
        <v>39</v>
      </c>
      <c r="X3060">
        <v>11000000</v>
      </c>
      <c r="Y3060">
        <v>1993</v>
      </c>
      <c r="Z3060">
        <v>29000</v>
      </c>
      <c r="AA3060">
        <v>7.8</v>
      </c>
      <c r="AB3060">
        <v>1.85</v>
      </c>
      <c r="AC3060">
        <v>14000</v>
      </c>
    </row>
    <row r="3061" spans="1:29" x14ac:dyDescent="0.2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>
        <v>3060</v>
      </c>
      <c r="M3061" t="s">
        <v>14632</v>
      </c>
      <c r="N3061">
        <v>2164</v>
      </c>
      <c r="O3061">
        <v>1281</v>
      </c>
      <c r="P3061" t="s">
        <v>14633</v>
      </c>
      <c r="Q3061">
        <v>1</v>
      </c>
      <c r="R3061" t="s">
        <v>14634</v>
      </c>
      <c r="S3061" t="s">
        <v>14635</v>
      </c>
      <c r="T3061">
        <v>74</v>
      </c>
      <c r="U3061" t="s">
        <v>37</v>
      </c>
      <c r="V3061" t="s">
        <v>267</v>
      </c>
      <c r="W3061" t="s">
        <v>39</v>
      </c>
      <c r="X3061">
        <v>17000000</v>
      </c>
      <c r="Y3061">
        <v>2003</v>
      </c>
      <c r="Z3061">
        <v>147</v>
      </c>
      <c r="AA3061">
        <v>7.7</v>
      </c>
      <c r="AB3061">
        <v>1.85</v>
      </c>
      <c r="AC3061">
        <v>0</v>
      </c>
    </row>
    <row r="3062" spans="1:29" x14ac:dyDescent="0.2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>
        <v>3061</v>
      </c>
      <c r="M3062" t="s">
        <v>14636</v>
      </c>
      <c r="N3062">
        <v>20307</v>
      </c>
      <c r="O3062">
        <v>3133</v>
      </c>
      <c r="P3062" t="s">
        <v>2423</v>
      </c>
      <c r="Q3062">
        <v>1</v>
      </c>
      <c r="R3062" t="s">
        <v>14637</v>
      </c>
      <c r="S3062" t="s">
        <v>14638</v>
      </c>
      <c r="T3062">
        <v>165</v>
      </c>
      <c r="U3062" t="s">
        <v>37</v>
      </c>
      <c r="V3062" t="s">
        <v>56</v>
      </c>
      <c r="W3062" t="s">
        <v>584</v>
      </c>
      <c r="X3062">
        <v>11000000</v>
      </c>
      <c r="Y3062">
        <v>2004</v>
      </c>
      <c r="Z3062">
        <v>594</v>
      </c>
      <c r="AA3062">
        <v>7.7</v>
      </c>
      <c r="AB3062">
        <v>1.85</v>
      </c>
      <c r="AC3062">
        <v>0</v>
      </c>
    </row>
    <row r="3063" spans="1:29" x14ac:dyDescent="0.2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>
        <v>3062</v>
      </c>
      <c r="M3063" t="s">
        <v>14639</v>
      </c>
      <c r="N3063">
        <v>13622</v>
      </c>
      <c r="O3063">
        <v>1559</v>
      </c>
      <c r="P3063" t="s">
        <v>14640</v>
      </c>
      <c r="Q3063">
        <v>3</v>
      </c>
      <c r="R3063" t="s">
        <v>14641</v>
      </c>
      <c r="S3063" t="s">
        <v>14642</v>
      </c>
      <c r="T3063">
        <v>128</v>
      </c>
      <c r="U3063" t="s">
        <v>37</v>
      </c>
      <c r="V3063" t="s">
        <v>56</v>
      </c>
      <c r="W3063" t="s">
        <v>584</v>
      </c>
      <c r="X3063">
        <v>11000000</v>
      </c>
      <c r="Y3063">
        <v>2002</v>
      </c>
      <c r="Z3063">
        <v>463</v>
      </c>
      <c r="AA3063">
        <v>5.4</v>
      </c>
      <c r="AB3063">
        <v>1.85</v>
      </c>
      <c r="AC3063">
        <v>550</v>
      </c>
    </row>
    <row r="3064" spans="1:29" x14ac:dyDescent="0.2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>
        <v>3063</v>
      </c>
      <c r="M3064" t="s">
        <v>14643</v>
      </c>
      <c r="N3064">
        <v>1761</v>
      </c>
      <c r="O3064">
        <v>3072</v>
      </c>
      <c r="P3064" t="s">
        <v>13974</v>
      </c>
      <c r="Q3064">
        <v>2</v>
      </c>
      <c r="R3064" t="s">
        <v>14644</v>
      </c>
      <c r="S3064" t="s">
        <v>14645</v>
      </c>
      <c r="T3064">
        <v>19</v>
      </c>
      <c r="U3064" t="s">
        <v>37</v>
      </c>
      <c r="V3064" t="s">
        <v>38</v>
      </c>
      <c r="W3064" t="s">
        <v>584</v>
      </c>
      <c r="X3064">
        <v>11000000</v>
      </c>
      <c r="Y3064">
        <v>1995</v>
      </c>
      <c r="Z3064">
        <v>979</v>
      </c>
      <c r="AA3064">
        <v>6.2</v>
      </c>
      <c r="AB3064">
        <v>1.85</v>
      </c>
      <c r="AC3064">
        <v>174</v>
      </c>
    </row>
    <row r="3065" spans="1:29" x14ac:dyDescent="0.2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>
        <v>3064</v>
      </c>
      <c r="M3065" t="s">
        <v>14646</v>
      </c>
      <c r="N3065">
        <v>96233</v>
      </c>
      <c r="O3065">
        <v>4082</v>
      </c>
      <c r="P3065" t="s">
        <v>14647</v>
      </c>
      <c r="Q3065">
        <v>1</v>
      </c>
      <c r="R3065" t="s">
        <v>14648</v>
      </c>
      <c r="S3065" t="s">
        <v>14649</v>
      </c>
      <c r="T3065">
        <v>313</v>
      </c>
      <c r="U3065" t="s">
        <v>37</v>
      </c>
      <c r="V3065" t="s">
        <v>38</v>
      </c>
      <c r="W3065" t="s">
        <v>584</v>
      </c>
      <c r="X3065">
        <v>11000000</v>
      </c>
      <c r="Y3065">
        <v>2013</v>
      </c>
      <c r="Z3065">
        <v>275</v>
      </c>
      <c r="AA3065">
        <v>7.4</v>
      </c>
      <c r="AB3065">
        <v>1.85</v>
      </c>
      <c r="AC3065">
        <v>26000</v>
      </c>
    </row>
    <row r="3066" spans="1:29" x14ac:dyDescent="0.2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>
        <v>3065</v>
      </c>
      <c r="M3066" t="s">
        <v>14650</v>
      </c>
      <c r="N3066">
        <v>17333</v>
      </c>
      <c r="O3066">
        <v>3300</v>
      </c>
      <c r="P3066" t="s">
        <v>3197</v>
      </c>
      <c r="Q3066">
        <v>2</v>
      </c>
      <c r="R3066" t="s">
        <v>14651</v>
      </c>
      <c r="S3066" t="s">
        <v>14652</v>
      </c>
      <c r="T3066">
        <v>153</v>
      </c>
      <c r="U3066" t="s">
        <v>37</v>
      </c>
      <c r="V3066" t="s">
        <v>38</v>
      </c>
      <c r="W3066" t="s">
        <v>584</v>
      </c>
      <c r="X3066">
        <v>5000000</v>
      </c>
      <c r="Y3066">
        <v>2001</v>
      </c>
      <c r="Z3066">
        <v>835</v>
      </c>
      <c r="AA3066">
        <v>6.2</v>
      </c>
      <c r="AB3066">
        <v>1.85</v>
      </c>
      <c r="AC3066">
        <v>0</v>
      </c>
    </row>
    <row r="3067" spans="1:29" x14ac:dyDescent="0.2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>
        <v>3066</v>
      </c>
      <c r="M3067" t="s">
        <v>14655</v>
      </c>
      <c r="N3067">
        <v>14129</v>
      </c>
      <c r="O3067">
        <v>14281</v>
      </c>
      <c r="P3067" t="s">
        <v>14656</v>
      </c>
      <c r="Q3067">
        <v>1</v>
      </c>
      <c r="R3067" t="s">
        <v>14657</v>
      </c>
      <c r="S3067" t="s">
        <v>14658</v>
      </c>
      <c r="T3067">
        <v>39</v>
      </c>
      <c r="U3067" t="s">
        <v>37</v>
      </c>
      <c r="V3067" t="s">
        <v>38</v>
      </c>
      <c r="W3067" t="s">
        <v>39</v>
      </c>
      <c r="X3067">
        <v>11000000</v>
      </c>
      <c r="Y3067">
        <v>1991</v>
      </c>
      <c r="Z3067">
        <v>163</v>
      </c>
      <c r="AA3067">
        <v>5.0999999999999996</v>
      </c>
      <c r="AB3067">
        <v>1.85</v>
      </c>
      <c r="AC3067">
        <v>967</v>
      </c>
    </row>
    <row r="3068" spans="1:29" x14ac:dyDescent="0.2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>
        <v>3067</v>
      </c>
      <c r="M3068" t="s">
        <v>14660</v>
      </c>
      <c r="N3068">
        <v>2603</v>
      </c>
      <c r="O3068">
        <v>800</v>
      </c>
      <c r="P3068" t="s">
        <v>14661</v>
      </c>
      <c r="Q3068">
        <v>0</v>
      </c>
      <c r="R3068" t="s">
        <v>14662</v>
      </c>
      <c r="S3068" t="s">
        <v>14663</v>
      </c>
      <c r="T3068">
        <v>36</v>
      </c>
      <c r="U3068" t="s">
        <v>37</v>
      </c>
      <c r="V3068" t="s">
        <v>38</v>
      </c>
      <c r="W3068" t="s">
        <v>94</v>
      </c>
      <c r="X3068">
        <v>11000000</v>
      </c>
      <c r="Y3068">
        <v>1970</v>
      </c>
      <c r="Z3068">
        <v>275</v>
      </c>
      <c r="AA3068">
        <v>6.9</v>
      </c>
      <c r="AB3068">
        <v>2.35</v>
      </c>
      <c r="AC3068">
        <v>608</v>
      </c>
    </row>
    <row r="3069" spans="1:29" x14ac:dyDescent="0.2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>
        <v>3068</v>
      </c>
      <c r="M3069" t="s">
        <v>14665</v>
      </c>
      <c r="N3069">
        <v>10052</v>
      </c>
      <c r="O3069">
        <v>28004</v>
      </c>
      <c r="P3069" t="s">
        <v>309</v>
      </c>
      <c r="Q3069">
        <v>0</v>
      </c>
      <c r="R3069" t="s">
        <v>14666</v>
      </c>
      <c r="S3069" t="s">
        <v>14667</v>
      </c>
      <c r="T3069">
        <v>69</v>
      </c>
      <c r="U3069" t="s">
        <v>37</v>
      </c>
      <c r="V3069" t="s">
        <v>38</v>
      </c>
      <c r="W3069" t="s">
        <v>584</v>
      </c>
      <c r="Y3069">
        <v>2005</v>
      </c>
      <c r="Z3069">
        <v>12000</v>
      </c>
      <c r="AA3069">
        <v>6.3</v>
      </c>
      <c r="AB3069">
        <v>2.35</v>
      </c>
      <c r="AC3069">
        <v>0</v>
      </c>
    </row>
    <row r="3070" spans="1:29" x14ac:dyDescent="0.2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>
        <v>3069</v>
      </c>
      <c r="M3070" t="s">
        <v>14671</v>
      </c>
      <c r="N3070">
        <v>11132</v>
      </c>
      <c r="O3070">
        <v>150</v>
      </c>
      <c r="P3070" t="s">
        <v>14672</v>
      </c>
      <c r="Q3070">
        <v>0</v>
      </c>
      <c r="R3070" t="s">
        <v>14673</v>
      </c>
      <c r="S3070" t="s">
        <v>14674</v>
      </c>
      <c r="T3070">
        <v>86</v>
      </c>
      <c r="U3070" t="s">
        <v>37</v>
      </c>
      <c r="V3070" t="s">
        <v>38</v>
      </c>
      <c r="W3070" t="s">
        <v>39</v>
      </c>
      <c r="X3070">
        <v>11000000</v>
      </c>
      <c r="Y3070">
        <v>2006</v>
      </c>
      <c r="Z3070">
        <v>35</v>
      </c>
      <c r="AA3070">
        <v>6.8</v>
      </c>
      <c r="AB3070">
        <v>2.35</v>
      </c>
      <c r="AC3070">
        <v>0</v>
      </c>
    </row>
    <row r="3071" spans="1:29" x14ac:dyDescent="0.2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>
        <v>3070</v>
      </c>
      <c r="M3071" t="s">
        <v>7407</v>
      </c>
      <c r="N3071">
        <v>105448</v>
      </c>
      <c r="O3071">
        <v>3876</v>
      </c>
      <c r="P3071" t="s">
        <v>2058</v>
      </c>
      <c r="Q3071">
        <v>0</v>
      </c>
      <c r="R3071" t="s">
        <v>7408</v>
      </c>
      <c r="S3071" t="s">
        <v>7409</v>
      </c>
      <c r="T3071">
        <v>321</v>
      </c>
      <c r="U3071" t="s">
        <v>37</v>
      </c>
      <c r="V3071" t="s">
        <v>38</v>
      </c>
      <c r="W3071" t="s">
        <v>94</v>
      </c>
      <c r="X3071">
        <v>10700000</v>
      </c>
      <c r="Y3071">
        <v>1982</v>
      </c>
      <c r="Z3071">
        <v>770</v>
      </c>
      <c r="AA3071">
        <v>7.4</v>
      </c>
      <c r="AB3071">
        <v>2.35</v>
      </c>
      <c r="AC3071">
        <v>11000</v>
      </c>
    </row>
    <row r="3072" spans="1:29" x14ac:dyDescent="0.2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>
        <v>3071</v>
      </c>
      <c r="M3072" t="s">
        <v>14675</v>
      </c>
      <c r="N3072">
        <v>5013</v>
      </c>
      <c r="O3072">
        <v>3117</v>
      </c>
      <c r="P3072" t="s">
        <v>14676</v>
      </c>
      <c r="Q3072">
        <v>2</v>
      </c>
      <c r="R3072" t="s">
        <v>14677</v>
      </c>
      <c r="S3072" t="s">
        <v>14678</v>
      </c>
      <c r="T3072">
        <v>59</v>
      </c>
      <c r="U3072" t="s">
        <v>37</v>
      </c>
      <c r="V3072" t="s">
        <v>56</v>
      </c>
      <c r="W3072" t="s">
        <v>584</v>
      </c>
      <c r="X3072">
        <v>12000000</v>
      </c>
      <c r="Y3072">
        <v>2010</v>
      </c>
      <c r="Z3072">
        <v>641</v>
      </c>
      <c r="AA3072">
        <v>5.7</v>
      </c>
      <c r="AB3072">
        <v>2.35</v>
      </c>
      <c r="AC3072">
        <v>0</v>
      </c>
    </row>
    <row r="3073" spans="1:29" x14ac:dyDescent="0.2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>
        <v>3072</v>
      </c>
      <c r="M3073" t="s">
        <v>14680</v>
      </c>
      <c r="N3073">
        <v>88529</v>
      </c>
      <c r="O3073">
        <v>5286</v>
      </c>
      <c r="P3073" t="s">
        <v>14681</v>
      </c>
      <c r="Q3073">
        <v>0</v>
      </c>
      <c r="R3073" t="s">
        <v>14682</v>
      </c>
      <c r="S3073" t="s">
        <v>14683</v>
      </c>
      <c r="T3073">
        <v>262</v>
      </c>
      <c r="U3073" t="s">
        <v>37</v>
      </c>
      <c r="V3073" t="s">
        <v>38</v>
      </c>
      <c r="W3073" t="s">
        <v>584</v>
      </c>
      <c r="X3073">
        <v>10800000</v>
      </c>
      <c r="Y3073">
        <v>2008</v>
      </c>
      <c r="Z3073">
        <v>723</v>
      </c>
      <c r="AA3073">
        <v>5.8</v>
      </c>
      <c r="AB3073">
        <v>1.85</v>
      </c>
      <c r="AC3073">
        <v>0</v>
      </c>
    </row>
    <row r="3074" spans="1:29" x14ac:dyDescent="0.2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>
        <v>3073</v>
      </c>
      <c r="M3074" t="s">
        <v>14686</v>
      </c>
      <c r="N3074">
        <v>618</v>
      </c>
      <c r="O3074">
        <v>1827</v>
      </c>
      <c r="P3074" t="s">
        <v>14687</v>
      </c>
      <c r="Q3074">
        <v>0</v>
      </c>
      <c r="R3074" t="s">
        <v>14688</v>
      </c>
      <c r="S3074" t="s">
        <v>14689</v>
      </c>
      <c r="T3074">
        <v>12</v>
      </c>
      <c r="U3074" t="s">
        <v>37</v>
      </c>
      <c r="V3074" t="s">
        <v>7089</v>
      </c>
      <c r="W3074" t="s">
        <v>14103</v>
      </c>
      <c r="Y3074">
        <v>1969</v>
      </c>
      <c r="Z3074">
        <v>545</v>
      </c>
      <c r="AA3074">
        <v>6.2</v>
      </c>
      <c r="AB3074">
        <v>2.35</v>
      </c>
      <c r="AC3074">
        <v>85</v>
      </c>
    </row>
    <row r="3075" spans="1:29" x14ac:dyDescent="0.2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>
        <v>3074</v>
      </c>
      <c r="M3075" t="s">
        <v>14692</v>
      </c>
      <c r="N3075">
        <v>45144</v>
      </c>
      <c r="O3075">
        <v>248</v>
      </c>
      <c r="P3075" t="s">
        <v>14693</v>
      </c>
      <c r="Q3075">
        <v>1</v>
      </c>
      <c r="R3075" t="s">
        <v>14694</v>
      </c>
      <c r="S3075" t="s">
        <v>14695</v>
      </c>
      <c r="T3075">
        <v>111</v>
      </c>
      <c r="U3075" t="s">
        <v>37</v>
      </c>
      <c r="V3075" t="s">
        <v>38</v>
      </c>
      <c r="W3075" t="s">
        <v>39</v>
      </c>
      <c r="X3075">
        <v>11000000</v>
      </c>
      <c r="Y3075">
        <v>2012</v>
      </c>
      <c r="Z3075">
        <v>79</v>
      </c>
      <c r="AA3075">
        <v>4.3</v>
      </c>
      <c r="AB3075">
        <v>2.35</v>
      </c>
      <c r="AC3075">
        <v>18000</v>
      </c>
    </row>
    <row r="3076" spans="1:29" x14ac:dyDescent="0.2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>
        <v>3075</v>
      </c>
      <c r="M3076" t="s">
        <v>14699</v>
      </c>
      <c r="N3076">
        <v>5772</v>
      </c>
      <c r="O3076">
        <v>378</v>
      </c>
      <c r="P3076" t="s">
        <v>14700</v>
      </c>
      <c r="Q3076">
        <v>2</v>
      </c>
      <c r="R3076" t="s">
        <v>14701</v>
      </c>
      <c r="S3076" t="s">
        <v>14702</v>
      </c>
      <c r="T3076">
        <v>115</v>
      </c>
      <c r="U3076" t="s">
        <v>37</v>
      </c>
      <c r="V3076" t="s">
        <v>369</v>
      </c>
      <c r="W3076" t="s">
        <v>584</v>
      </c>
      <c r="X3076">
        <v>15000000</v>
      </c>
      <c r="Y3076">
        <v>2006</v>
      </c>
      <c r="Z3076">
        <v>71</v>
      </c>
      <c r="AA3076">
        <v>6.4</v>
      </c>
      <c r="AB3076">
        <v>2.35</v>
      </c>
      <c r="AC3076">
        <v>302</v>
      </c>
    </row>
    <row r="3077" spans="1:29" x14ac:dyDescent="0.2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>
        <v>3076</v>
      </c>
      <c r="M3077" t="s">
        <v>14706</v>
      </c>
      <c r="N3077">
        <v>13998</v>
      </c>
      <c r="O3077">
        <v>10822</v>
      </c>
      <c r="P3077" t="s">
        <v>14707</v>
      </c>
      <c r="Q3077">
        <v>2</v>
      </c>
      <c r="R3077" t="s">
        <v>14708</v>
      </c>
      <c r="S3077" t="s">
        <v>14709</v>
      </c>
      <c r="T3077">
        <v>264</v>
      </c>
      <c r="U3077" t="s">
        <v>5610</v>
      </c>
      <c r="V3077" t="s">
        <v>5611</v>
      </c>
      <c r="W3077" t="s">
        <v>584</v>
      </c>
      <c r="X3077">
        <v>700000000</v>
      </c>
      <c r="Y3077">
        <v>2006</v>
      </c>
      <c r="Z3077">
        <v>1000</v>
      </c>
      <c r="AA3077">
        <v>6</v>
      </c>
      <c r="AB3077">
        <v>2.35</v>
      </c>
      <c r="AC3077">
        <v>659</v>
      </c>
    </row>
    <row r="3078" spans="1:29" x14ac:dyDescent="0.2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>
        <v>3077</v>
      </c>
      <c r="M3078" t="s">
        <v>14710</v>
      </c>
      <c r="N3078">
        <v>12980</v>
      </c>
      <c r="O3078">
        <v>2640</v>
      </c>
      <c r="P3078" t="s">
        <v>2955</v>
      </c>
      <c r="Q3078">
        <v>3</v>
      </c>
      <c r="R3078" t="s">
        <v>14711</v>
      </c>
      <c r="S3078" t="s">
        <v>14712</v>
      </c>
      <c r="T3078">
        <v>132</v>
      </c>
      <c r="U3078" t="s">
        <v>37</v>
      </c>
      <c r="V3078" t="s">
        <v>56</v>
      </c>
      <c r="W3078" t="s">
        <v>39</v>
      </c>
      <c r="X3078">
        <v>14000000</v>
      </c>
      <c r="Y3078">
        <v>1999</v>
      </c>
      <c r="Z3078">
        <v>692</v>
      </c>
      <c r="AA3078">
        <v>6.9</v>
      </c>
      <c r="AB3078">
        <v>1.85</v>
      </c>
      <c r="AC3078">
        <v>646</v>
      </c>
    </row>
    <row r="3079" spans="1:29" x14ac:dyDescent="0.2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>
        <v>3078</v>
      </c>
      <c r="M3079" t="s">
        <v>14714</v>
      </c>
      <c r="N3079">
        <v>28570</v>
      </c>
      <c r="O3079">
        <v>2271</v>
      </c>
      <c r="P3079" t="s">
        <v>14715</v>
      </c>
      <c r="Q3079">
        <v>0</v>
      </c>
      <c r="R3079" t="s">
        <v>14716</v>
      </c>
      <c r="S3079" t="s">
        <v>14717</v>
      </c>
      <c r="T3079">
        <v>160</v>
      </c>
      <c r="U3079" t="s">
        <v>37</v>
      </c>
      <c r="V3079" t="s">
        <v>56</v>
      </c>
      <c r="W3079" t="s">
        <v>584</v>
      </c>
      <c r="X3079">
        <v>7000000</v>
      </c>
      <c r="Y3079">
        <v>2013</v>
      </c>
      <c r="Z3079">
        <v>766</v>
      </c>
      <c r="AA3079">
        <v>5.5</v>
      </c>
      <c r="AB3079">
        <v>2.35</v>
      </c>
      <c r="AC3079">
        <v>0</v>
      </c>
    </row>
    <row r="3080" spans="1:29" x14ac:dyDescent="0.2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>
        <v>3079</v>
      </c>
      <c r="M3080" t="s">
        <v>14719</v>
      </c>
      <c r="N3080">
        <v>16747</v>
      </c>
      <c r="O3080">
        <v>1228</v>
      </c>
      <c r="P3080" t="s">
        <v>14720</v>
      </c>
      <c r="Q3080">
        <v>0</v>
      </c>
      <c r="R3080" t="s">
        <v>14721</v>
      </c>
      <c r="S3080" t="s">
        <v>14722</v>
      </c>
      <c r="T3080">
        <v>349</v>
      </c>
      <c r="U3080" t="s">
        <v>37</v>
      </c>
      <c r="V3080" t="s">
        <v>38</v>
      </c>
      <c r="W3080" t="s">
        <v>39</v>
      </c>
      <c r="X3080">
        <v>10600000</v>
      </c>
      <c r="Y3080">
        <v>2002</v>
      </c>
      <c r="Z3080">
        <v>451</v>
      </c>
      <c r="AA3080">
        <v>5.4</v>
      </c>
      <c r="AB3080">
        <v>2.35</v>
      </c>
      <c r="AC3080">
        <v>1000</v>
      </c>
    </row>
    <row r="3081" spans="1:29" x14ac:dyDescent="0.2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>
        <v>3080</v>
      </c>
      <c r="M3081" t="s">
        <v>14725</v>
      </c>
      <c r="N3081">
        <v>427357</v>
      </c>
      <c r="O3081">
        <v>727</v>
      </c>
      <c r="P3081" t="s">
        <v>14726</v>
      </c>
      <c r="Q3081">
        <v>0</v>
      </c>
      <c r="R3081" t="s">
        <v>14727</v>
      </c>
      <c r="S3081" t="s">
        <v>14728</v>
      </c>
      <c r="T3081">
        <v>1736</v>
      </c>
      <c r="U3081" t="s">
        <v>37</v>
      </c>
      <c r="V3081" t="s">
        <v>56</v>
      </c>
      <c r="W3081" t="s">
        <v>276</v>
      </c>
      <c r="X3081">
        <v>12000000</v>
      </c>
      <c r="Y3081">
        <v>1968</v>
      </c>
      <c r="Z3081">
        <v>117</v>
      </c>
      <c r="AA3081">
        <v>8.3000000000000007</v>
      </c>
      <c r="AB3081">
        <v>2.2000000000000002</v>
      </c>
      <c r="AC3081">
        <v>24000</v>
      </c>
    </row>
    <row r="3082" spans="1:29" x14ac:dyDescent="0.2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>
        <v>3081</v>
      </c>
      <c r="M3082" t="s">
        <v>14731</v>
      </c>
      <c r="N3082">
        <v>281842</v>
      </c>
      <c r="O3082">
        <v>2811</v>
      </c>
      <c r="P3082" t="s">
        <v>3201</v>
      </c>
      <c r="Q3082">
        <v>0</v>
      </c>
      <c r="R3082" t="s">
        <v>14732</v>
      </c>
      <c r="S3082" t="s">
        <v>14733</v>
      </c>
      <c r="T3082">
        <v>515</v>
      </c>
      <c r="U3082" t="s">
        <v>37</v>
      </c>
      <c r="V3082" t="s">
        <v>38</v>
      </c>
      <c r="W3082" t="s">
        <v>94</v>
      </c>
      <c r="X3082">
        <v>10500000</v>
      </c>
      <c r="Y3082">
        <v>1982</v>
      </c>
      <c r="Z3082">
        <v>725</v>
      </c>
      <c r="AA3082">
        <v>7.9</v>
      </c>
      <c r="AB3082">
        <v>1.85</v>
      </c>
      <c r="AC3082">
        <v>34000</v>
      </c>
    </row>
    <row r="3083" spans="1:29" x14ac:dyDescent="0.2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>
        <v>3082</v>
      </c>
      <c r="M3083" t="s">
        <v>14735</v>
      </c>
      <c r="N3083">
        <v>27689</v>
      </c>
      <c r="O3083">
        <v>20312</v>
      </c>
      <c r="P3083" t="s">
        <v>12639</v>
      </c>
      <c r="Q3083">
        <v>0</v>
      </c>
      <c r="R3083" t="s">
        <v>14736</v>
      </c>
      <c r="S3083" t="s">
        <v>14737</v>
      </c>
      <c r="T3083">
        <v>74</v>
      </c>
      <c r="U3083" t="s">
        <v>37</v>
      </c>
      <c r="V3083" t="s">
        <v>38</v>
      </c>
      <c r="W3083" t="s">
        <v>39</v>
      </c>
      <c r="X3083">
        <v>10000000</v>
      </c>
      <c r="Y3083">
        <v>2007</v>
      </c>
      <c r="Z3083">
        <v>1000</v>
      </c>
      <c r="AA3083">
        <v>6.5</v>
      </c>
      <c r="AB3083">
        <v>2.35</v>
      </c>
      <c r="AC3083">
        <v>1000</v>
      </c>
    </row>
    <row r="3084" spans="1:29" x14ac:dyDescent="0.2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>
        <v>3083</v>
      </c>
      <c r="M3084" t="s">
        <v>14739</v>
      </c>
      <c r="N3084">
        <v>1337</v>
      </c>
      <c r="O3084">
        <v>1554</v>
      </c>
      <c r="P3084" t="s">
        <v>14740</v>
      </c>
      <c r="Q3084">
        <v>1</v>
      </c>
      <c r="R3084" t="s">
        <v>14741</v>
      </c>
      <c r="S3084" t="s">
        <v>14742</v>
      </c>
      <c r="T3084">
        <v>28</v>
      </c>
      <c r="U3084" t="s">
        <v>37</v>
      </c>
      <c r="V3084" t="s">
        <v>267</v>
      </c>
      <c r="W3084" t="s">
        <v>94</v>
      </c>
      <c r="X3084">
        <v>12500000</v>
      </c>
      <c r="Y3084">
        <v>2004</v>
      </c>
      <c r="Z3084">
        <v>450</v>
      </c>
      <c r="AA3084">
        <v>6.3</v>
      </c>
      <c r="AB3084">
        <v>1.85</v>
      </c>
      <c r="AC3084">
        <v>392</v>
      </c>
    </row>
    <row r="3085" spans="1:29" x14ac:dyDescent="0.2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>
        <v>3084</v>
      </c>
      <c r="M3085" t="s">
        <v>14745</v>
      </c>
      <c r="N3085">
        <v>859</v>
      </c>
      <c r="O3085">
        <v>2272</v>
      </c>
      <c r="P3085" t="s">
        <v>4744</v>
      </c>
      <c r="Q3085">
        <v>2</v>
      </c>
      <c r="R3085" t="s">
        <v>14746</v>
      </c>
      <c r="S3085" t="s">
        <v>14747</v>
      </c>
      <c r="T3085">
        <v>31</v>
      </c>
      <c r="U3085" t="s">
        <v>37</v>
      </c>
      <c r="V3085" t="s">
        <v>38</v>
      </c>
      <c r="W3085" t="s">
        <v>584</v>
      </c>
      <c r="X3085">
        <v>10500000</v>
      </c>
      <c r="Y3085">
        <v>1994</v>
      </c>
      <c r="Z3085">
        <v>446</v>
      </c>
      <c r="AA3085">
        <v>6.4</v>
      </c>
      <c r="AC3085">
        <v>119</v>
      </c>
    </row>
    <row r="3086" spans="1:29" x14ac:dyDescent="0.2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>
        <v>3085</v>
      </c>
      <c r="M3086" t="s">
        <v>14750</v>
      </c>
      <c r="N3086">
        <v>2651</v>
      </c>
      <c r="O3086">
        <v>592</v>
      </c>
      <c r="P3086" t="s">
        <v>14751</v>
      </c>
      <c r="Q3086">
        <v>3</v>
      </c>
      <c r="R3086" t="s">
        <v>14752</v>
      </c>
      <c r="S3086" t="s">
        <v>14753</v>
      </c>
      <c r="T3086">
        <v>18</v>
      </c>
      <c r="U3086" t="s">
        <v>37</v>
      </c>
      <c r="V3086" t="s">
        <v>56</v>
      </c>
      <c r="Z3086">
        <v>102</v>
      </c>
      <c r="AA3086">
        <v>7.9</v>
      </c>
      <c r="AC3086">
        <v>0</v>
      </c>
    </row>
    <row r="3087" spans="1:29" x14ac:dyDescent="0.2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>
        <v>3086</v>
      </c>
      <c r="M3087" t="s">
        <v>14757</v>
      </c>
      <c r="N3087">
        <v>8598</v>
      </c>
      <c r="O3087">
        <v>1121</v>
      </c>
      <c r="P3087" t="s">
        <v>14758</v>
      </c>
      <c r="Q3087">
        <v>5</v>
      </c>
      <c r="R3087" t="s">
        <v>14759</v>
      </c>
      <c r="S3087" t="s">
        <v>14760</v>
      </c>
      <c r="T3087">
        <v>43</v>
      </c>
      <c r="U3087" t="s">
        <v>5610</v>
      </c>
      <c r="V3087" t="s">
        <v>5611</v>
      </c>
      <c r="Y3087">
        <v>2010</v>
      </c>
      <c r="Z3087">
        <v>154</v>
      </c>
      <c r="AA3087">
        <v>5.3</v>
      </c>
      <c r="AC3087">
        <v>250</v>
      </c>
    </row>
    <row r="3088" spans="1:29" x14ac:dyDescent="0.2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>
        <v>3087</v>
      </c>
      <c r="M3088" t="s">
        <v>14763</v>
      </c>
      <c r="N3088">
        <v>2618</v>
      </c>
      <c r="O3088">
        <v>1526</v>
      </c>
      <c r="P3088" t="s">
        <v>12504</v>
      </c>
      <c r="Q3088">
        <v>0</v>
      </c>
      <c r="R3088" t="s">
        <v>14764</v>
      </c>
      <c r="S3088" t="s">
        <v>14765</v>
      </c>
      <c r="T3088">
        <v>111</v>
      </c>
      <c r="V3088" t="s">
        <v>38</v>
      </c>
      <c r="W3088" t="s">
        <v>584</v>
      </c>
      <c r="X3088">
        <v>11000000</v>
      </c>
      <c r="Y3088">
        <v>2007</v>
      </c>
      <c r="Z3088">
        <v>362</v>
      </c>
      <c r="AA3088">
        <v>5.8</v>
      </c>
      <c r="AB3088">
        <v>1.85</v>
      </c>
      <c r="AC3088">
        <v>411</v>
      </c>
    </row>
    <row r="3089" spans="1:29" x14ac:dyDescent="0.2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>
        <v>3088</v>
      </c>
      <c r="M3089" t="s">
        <v>14768</v>
      </c>
      <c r="N3089">
        <v>3665</v>
      </c>
      <c r="O3089">
        <v>1807</v>
      </c>
      <c r="P3089" t="s">
        <v>13827</v>
      </c>
      <c r="Q3089">
        <v>1</v>
      </c>
      <c r="R3089" t="s">
        <v>14769</v>
      </c>
      <c r="S3089" t="s">
        <v>14770</v>
      </c>
      <c r="T3089">
        <v>57</v>
      </c>
      <c r="U3089" t="s">
        <v>2777</v>
      </c>
      <c r="V3089" t="s">
        <v>2912</v>
      </c>
      <c r="W3089" t="s">
        <v>584</v>
      </c>
      <c r="X3089">
        <v>10818775</v>
      </c>
      <c r="Y3089">
        <v>2012</v>
      </c>
      <c r="Z3089">
        <v>377</v>
      </c>
      <c r="AA3089">
        <v>6.6</v>
      </c>
      <c r="AB3089">
        <v>2.35</v>
      </c>
      <c r="AC3089">
        <v>0</v>
      </c>
    </row>
    <row r="3090" spans="1:29" x14ac:dyDescent="0.2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>
        <v>3089</v>
      </c>
      <c r="M3090" t="s">
        <v>14774</v>
      </c>
      <c r="N3090">
        <v>15060</v>
      </c>
      <c r="O3090">
        <v>175</v>
      </c>
      <c r="P3090" t="s">
        <v>14775</v>
      </c>
      <c r="Q3090">
        <v>4</v>
      </c>
      <c r="R3090" t="s">
        <v>14776</v>
      </c>
      <c r="S3090" t="s">
        <v>14777</v>
      </c>
      <c r="T3090">
        <v>27</v>
      </c>
      <c r="U3090" t="s">
        <v>1463</v>
      </c>
      <c r="V3090" t="s">
        <v>1464</v>
      </c>
      <c r="X3090">
        <v>11000000</v>
      </c>
      <c r="Y3090">
        <v>2014</v>
      </c>
      <c r="Z3090">
        <v>29</v>
      </c>
      <c r="AA3090">
        <v>7.4</v>
      </c>
      <c r="AB3090">
        <v>1.85</v>
      </c>
      <c r="AC3090">
        <v>0</v>
      </c>
    </row>
    <row r="3091" spans="1:29" x14ac:dyDescent="0.2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>
        <v>3090</v>
      </c>
      <c r="M3091" t="s">
        <v>14778</v>
      </c>
      <c r="N3091">
        <v>604904</v>
      </c>
      <c r="O3091">
        <v>63710</v>
      </c>
      <c r="P3091" t="s">
        <v>3489</v>
      </c>
      <c r="Q3091">
        <v>2</v>
      </c>
      <c r="R3091" t="s">
        <v>14779</v>
      </c>
      <c r="S3091" t="s">
        <v>14780</v>
      </c>
      <c r="T3091">
        <v>682</v>
      </c>
      <c r="U3091" t="s">
        <v>37</v>
      </c>
      <c r="V3091" t="s">
        <v>38</v>
      </c>
      <c r="W3091" t="s">
        <v>584</v>
      </c>
      <c r="X3091">
        <v>10000000</v>
      </c>
      <c r="Y3091">
        <v>1997</v>
      </c>
      <c r="Z3091">
        <v>13000</v>
      </c>
      <c r="AA3091">
        <v>8.3000000000000007</v>
      </c>
      <c r="AB3091">
        <v>1.85</v>
      </c>
      <c r="AC3091">
        <v>31000</v>
      </c>
    </row>
    <row r="3092" spans="1:29" x14ac:dyDescent="0.2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>
        <v>3091</v>
      </c>
      <c r="M3092" t="s">
        <v>14782</v>
      </c>
      <c r="N3092">
        <v>6935</v>
      </c>
      <c r="O3092">
        <v>27660</v>
      </c>
      <c r="P3092" t="s">
        <v>14783</v>
      </c>
      <c r="Q3092">
        <v>3</v>
      </c>
      <c r="R3092" t="s">
        <v>14784</v>
      </c>
      <c r="S3092" t="s">
        <v>14785</v>
      </c>
      <c r="T3092">
        <v>50</v>
      </c>
      <c r="U3092" t="s">
        <v>37</v>
      </c>
      <c r="V3092" t="s">
        <v>38</v>
      </c>
      <c r="W3092" t="s">
        <v>584</v>
      </c>
      <c r="X3092">
        <v>11000000</v>
      </c>
      <c r="Y3092">
        <v>2016</v>
      </c>
      <c r="Z3092">
        <v>12000</v>
      </c>
      <c r="AA3092">
        <v>5.3</v>
      </c>
      <c r="AB3092">
        <v>2.35</v>
      </c>
      <c r="AC3092">
        <v>0</v>
      </c>
    </row>
    <row r="3093" spans="1:29" x14ac:dyDescent="0.2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>
        <v>3092</v>
      </c>
      <c r="M3093" t="s">
        <v>14787</v>
      </c>
      <c r="N3093">
        <v>142115</v>
      </c>
      <c r="O3093">
        <v>3189</v>
      </c>
      <c r="P3093" t="s">
        <v>14788</v>
      </c>
      <c r="Q3093">
        <v>0</v>
      </c>
      <c r="R3093" t="s">
        <v>14789</v>
      </c>
      <c r="S3093" t="s">
        <v>14790</v>
      </c>
      <c r="T3093">
        <v>614</v>
      </c>
      <c r="U3093" t="s">
        <v>37</v>
      </c>
      <c r="V3093" t="s">
        <v>38</v>
      </c>
      <c r="W3093" t="s">
        <v>584</v>
      </c>
      <c r="X3093">
        <v>10000000</v>
      </c>
      <c r="Y3093">
        <v>2006</v>
      </c>
      <c r="Z3093">
        <v>651</v>
      </c>
      <c r="AA3093">
        <v>6.2</v>
      </c>
      <c r="AB3093">
        <v>1.85</v>
      </c>
      <c r="AC3093">
        <v>0</v>
      </c>
    </row>
    <row r="3094" spans="1:29" x14ac:dyDescent="0.2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>
        <v>3093</v>
      </c>
      <c r="M3094" t="s">
        <v>14791</v>
      </c>
      <c r="N3094">
        <v>48629</v>
      </c>
      <c r="O3094">
        <v>27378</v>
      </c>
      <c r="P3094" t="s">
        <v>3658</v>
      </c>
      <c r="Q3094">
        <v>1</v>
      </c>
      <c r="R3094" t="s">
        <v>14792</v>
      </c>
      <c r="S3094" t="s">
        <v>14793</v>
      </c>
      <c r="T3094">
        <v>134</v>
      </c>
      <c r="U3094" t="s">
        <v>37</v>
      </c>
      <c r="V3094" t="s">
        <v>38</v>
      </c>
      <c r="W3094" t="s">
        <v>584</v>
      </c>
      <c r="X3094">
        <v>10000000</v>
      </c>
      <c r="Y3094">
        <v>1981</v>
      </c>
      <c r="Z3094">
        <v>11000</v>
      </c>
      <c r="AA3094">
        <v>6.9</v>
      </c>
      <c r="AB3094">
        <v>1.85</v>
      </c>
      <c r="AC3094">
        <v>0</v>
      </c>
    </row>
    <row r="3095" spans="1:29" x14ac:dyDescent="0.2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>
        <v>3094</v>
      </c>
      <c r="M3095" t="s">
        <v>14794</v>
      </c>
      <c r="N3095">
        <v>70141</v>
      </c>
      <c r="O3095">
        <v>5270</v>
      </c>
      <c r="P3095" t="s">
        <v>14795</v>
      </c>
      <c r="Q3095">
        <v>1</v>
      </c>
      <c r="R3095" t="s">
        <v>14796</v>
      </c>
      <c r="S3095" t="s">
        <v>14797</v>
      </c>
      <c r="T3095">
        <v>385</v>
      </c>
      <c r="U3095" t="s">
        <v>37</v>
      </c>
      <c r="V3095" t="s">
        <v>38</v>
      </c>
      <c r="W3095" t="s">
        <v>39</v>
      </c>
      <c r="X3095">
        <v>10000000</v>
      </c>
      <c r="Y3095">
        <v>2000</v>
      </c>
      <c r="Z3095">
        <v>464</v>
      </c>
      <c r="AA3095">
        <v>5.9</v>
      </c>
      <c r="AB3095">
        <v>1.85</v>
      </c>
      <c r="AC3095">
        <v>0</v>
      </c>
    </row>
    <row r="3096" spans="1:29" x14ac:dyDescent="0.2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>
        <v>3095</v>
      </c>
      <c r="M3096" t="s">
        <v>14799</v>
      </c>
      <c r="N3096">
        <v>17596</v>
      </c>
      <c r="O3096">
        <v>2480</v>
      </c>
      <c r="P3096" t="s">
        <v>5551</v>
      </c>
      <c r="Q3096">
        <v>1</v>
      </c>
      <c r="R3096" t="s">
        <v>14800</v>
      </c>
      <c r="S3096" t="s">
        <v>14801</v>
      </c>
      <c r="T3096">
        <v>94</v>
      </c>
      <c r="U3096" t="s">
        <v>37</v>
      </c>
      <c r="V3096" t="s">
        <v>1464</v>
      </c>
      <c r="W3096" t="s">
        <v>584</v>
      </c>
      <c r="X3096">
        <v>10000000</v>
      </c>
      <c r="Y3096">
        <v>2016</v>
      </c>
      <c r="Z3096">
        <v>465</v>
      </c>
      <c r="AA3096">
        <v>6.1</v>
      </c>
      <c r="AB3096">
        <v>2.35</v>
      </c>
      <c r="AC3096">
        <v>0</v>
      </c>
    </row>
    <row r="3097" spans="1:29" x14ac:dyDescent="0.2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>
        <v>3096</v>
      </c>
      <c r="M3097" t="s">
        <v>14802</v>
      </c>
      <c r="N3097">
        <v>67115</v>
      </c>
      <c r="O3097">
        <v>28734</v>
      </c>
      <c r="P3097" t="s">
        <v>2453</v>
      </c>
      <c r="Q3097">
        <v>2</v>
      </c>
      <c r="R3097" t="s">
        <v>14803</v>
      </c>
      <c r="S3097" t="s">
        <v>14804</v>
      </c>
      <c r="T3097">
        <v>389</v>
      </c>
      <c r="U3097" t="s">
        <v>37</v>
      </c>
      <c r="V3097" t="s">
        <v>38</v>
      </c>
      <c r="W3097" t="s">
        <v>39</v>
      </c>
      <c r="X3097">
        <v>10000000</v>
      </c>
      <c r="Y3097">
        <v>1999</v>
      </c>
      <c r="Z3097">
        <v>1000</v>
      </c>
      <c r="AA3097">
        <v>5.8</v>
      </c>
      <c r="AB3097">
        <v>1.85</v>
      </c>
      <c r="AC3097">
        <v>0</v>
      </c>
    </row>
    <row r="3098" spans="1:29" x14ac:dyDescent="0.2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>
        <v>3097</v>
      </c>
      <c r="M3098" t="s">
        <v>7037</v>
      </c>
      <c r="N3098">
        <v>86956</v>
      </c>
      <c r="O3098">
        <v>3276</v>
      </c>
      <c r="P3098" t="s">
        <v>7038</v>
      </c>
      <c r="Q3098">
        <v>0</v>
      </c>
      <c r="R3098" t="s">
        <v>7039</v>
      </c>
      <c r="S3098" t="s">
        <v>7040</v>
      </c>
      <c r="T3098">
        <v>275</v>
      </c>
      <c r="U3098" t="s">
        <v>37</v>
      </c>
      <c r="V3098" t="s">
        <v>38</v>
      </c>
      <c r="W3098" t="s">
        <v>584</v>
      </c>
      <c r="X3098">
        <v>10000000</v>
      </c>
      <c r="Y3098">
        <v>2009</v>
      </c>
      <c r="Z3098">
        <v>906</v>
      </c>
      <c r="AA3098">
        <v>7.3</v>
      </c>
      <c r="AB3098">
        <v>1.85</v>
      </c>
      <c r="AC3098">
        <v>12000</v>
      </c>
    </row>
    <row r="3099" spans="1:29" x14ac:dyDescent="0.2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>
        <v>3098</v>
      </c>
      <c r="M3099" t="s">
        <v>14805</v>
      </c>
      <c r="N3099">
        <v>111087</v>
      </c>
      <c r="O3099">
        <v>3492</v>
      </c>
      <c r="P3099" t="s">
        <v>7690</v>
      </c>
      <c r="Q3099">
        <v>0</v>
      </c>
      <c r="R3099" t="s">
        <v>14806</v>
      </c>
      <c r="S3099" t="s">
        <v>14807</v>
      </c>
      <c r="T3099">
        <v>319</v>
      </c>
      <c r="U3099" t="s">
        <v>37</v>
      </c>
      <c r="V3099" t="s">
        <v>38</v>
      </c>
      <c r="W3099" t="s">
        <v>584</v>
      </c>
      <c r="X3099">
        <v>10000000</v>
      </c>
      <c r="Y3099">
        <v>2007</v>
      </c>
      <c r="Z3099">
        <v>651</v>
      </c>
      <c r="AA3099">
        <v>5.9</v>
      </c>
      <c r="AB3099">
        <v>1.85</v>
      </c>
      <c r="AC3099">
        <v>0</v>
      </c>
    </row>
    <row r="3100" spans="1:29" x14ac:dyDescent="0.2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>
        <v>3099</v>
      </c>
      <c r="M3100" t="s">
        <v>14808</v>
      </c>
      <c r="N3100">
        <v>41763</v>
      </c>
      <c r="O3100">
        <v>2013</v>
      </c>
      <c r="P3100" t="s">
        <v>4408</v>
      </c>
      <c r="Q3100">
        <v>0</v>
      </c>
      <c r="R3100" t="s">
        <v>14809</v>
      </c>
      <c r="S3100" t="s">
        <v>14810</v>
      </c>
      <c r="T3100">
        <v>403</v>
      </c>
      <c r="U3100" t="s">
        <v>37</v>
      </c>
      <c r="V3100" t="s">
        <v>56</v>
      </c>
      <c r="W3100" t="s">
        <v>39</v>
      </c>
      <c r="X3100">
        <v>10000000</v>
      </c>
      <c r="Y3100">
        <v>2005</v>
      </c>
      <c r="Z3100">
        <v>392</v>
      </c>
      <c r="AA3100">
        <v>5.5</v>
      </c>
      <c r="AB3100">
        <v>2.35</v>
      </c>
      <c r="AC3100">
        <v>0</v>
      </c>
    </row>
    <row r="3101" spans="1:29" x14ac:dyDescent="0.2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>
        <v>3100</v>
      </c>
      <c r="M3101" t="s">
        <v>14811</v>
      </c>
      <c r="N3101">
        <v>8962</v>
      </c>
      <c r="O3101">
        <v>5264</v>
      </c>
      <c r="P3101" t="s">
        <v>7212</v>
      </c>
      <c r="Q3101">
        <v>4</v>
      </c>
      <c r="R3101" t="s">
        <v>14812</v>
      </c>
      <c r="S3101" t="s">
        <v>14813</v>
      </c>
      <c r="T3101">
        <v>137</v>
      </c>
      <c r="U3101" t="s">
        <v>37</v>
      </c>
      <c r="V3101" t="s">
        <v>38</v>
      </c>
      <c r="W3101" t="s">
        <v>39</v>
      </c>
      <c r="X3101">
        <v>6000000</v>
      </c>
      <c r="Y3101">
        <v>2006</v>
      </c>
      <c r="Z3101">
        <v>907</v>
      </c>
      <c r="AA3101">
        <v>5</v>
      </c>
      <c r="AB3101">
        <v>1.85</v>
      </c>
      <c r="AC3101">
        <v>676</v>
      </c>
    </row>
    <row r="3102" spans="1:29" x14ac:dyDescent="0.2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>
        <v>3101</v>
      </c>
      <c r="M3102" t="s">
        <v>14814</v>
      </c>
      <c r="N3102">
        <v>57831</v>
      </c>
      <c r="O3102">
        <v>11895</v>
      </c>
      <c r="P3102" t="s">
        <v>1344</v>
      </c>
      <c r="Q3102">
        <v>1</v>
      </c>
      <c r="R3102" t="s">
        <v>14815</v>
      </c>
      <c r="S3102" t="s">
        <v>14816</v>
      </c>
      <c r="T3102">
        <v>115</v>
      </c>
      <c r="U3102" t="s">
        <v>37</v>
      </c>
      <c r="V3102" t="s">
        <v>38</v>
      </c>
      <c r="W3102" t="s">
        <v>584</v>
      </c>
      <c r="X3102">
        <v>13800000</v>
      </c>
      <c r="Y3102">
        <v>1986</v>
      </c>
      <c r="Z3102">
        <v>970</v>
      </c>
      <c r="AA3102">
        <v>7</v>
      </c>
      <c r="AB3102">
        <v>1.85</v>
      </c>
      <c r="AC3102">
        <v>0</v>
      </c>
    </row>
    <row r="3103" spans="1:29" x14ac:dyDescent="0.2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>
        <v>3102</v>
      </c>
      <c r="M3103" t="s">
        <v>14819</v>
      </c>
      <c r="N3103">
        <v>43270</v>
      </c>
      <c r="O3103">
        <v>1554</v>
      </c>
      <c r="P3103" t="s">
        <v>14820</v>
      </c>
      <c r="Q3103">
        <v>3</v>
      </c>
      <c r="R3103" t="s">
        <v>14821</v>
      </c>
      <c r="S3103" t="s">
        <v>14822</v>
      </c>
      <c r="T3103">
        <v>192</v>
      </c>
      <c r="U3103" t="s">
        <v>37</v>
      </c>
      <c r="V3103" t="s">
        <v>38</v>
      </c>
      <c r="W3103" t="s">
        <v>276</v>
      </c>
      <c r="X3103">
        <v>10000000</v>
      </c>
      <c r="Y3103">
        <v>1962</v>
      </c>
      <c r="Z3103">
        <v>249</v>
      </c>
      <c r="AA3103">
        <v>7.8</v>
      </c>
      <c r="AB3103">
        <v>2.35</v>
      </c>
      <c r="AC3103">
        <v>0</v>
      </c>
    </row>
    <row r="3104" spans="1:29" x14ac:dyDescent="0.2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>
        <v>3103</v>
      </c>
      <c r="M3104" t="s">
        <v>14823</v>
      </c>
      <c r="N3104">
        <v>44502</v>
      </c>
      <c r="O3104">
        <v>3362</v>
      </c>
      <c r="P3104" t="s">
        <v>2629</v>
      </c>
      <c r="Q3104">
        <v>8</v>
      </c>
      <c r="R3104" t="s">
        <v>14824</v>
      </c>
      <c r="S3104" t="s">
        <v>14825</v>
      </c>
      <c r="T3104">
        <v>46</v>
      </c>
      <c r="U3104" t="s">
        <v>37</v>
      </c>
      <c r="V3104" t="s">
        <v>38</v>
      </c>
      <c r="W3104" t="s">
        <v>94</v>
      </c>
      <c r="X3104">
        <v>10000000</v>
      </c>
      <c r="Y3104">
        <v>1992</v>
      </c>
      <c r="Z3104">
        <v>613</v>
      </c>
      <c r="AA3104">
        <v>6.4</v>
      </c>
      <c r="AB3104">
        <v>1.85</v>
      </c>
      <c r="AC3104">
        <v>0</v>
      </c>
    </row>
    <row r="3105" spans="1:29" x14ac:dyDescent="0.2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>
        <v>3104</v>
      </c>
      <c r="M3105" t="s">
        <v>14826</v>
      </c>
      <c r="N3105">
        <v>115050</v>
      </c>
      <c r="O3105">
        <v>7461</v>
      </c>
      <c r="P3105" t="s">
        <v>14827</v>
      </c>
      <c r="Q3105">
        <v>0</v>
      </c>
      <c r="R3105" t="s">
        <v>14828</v>
      </c>
      <c r="S3105" t="s">
        <v>14829</v>
      </c>
      <c r="T3105">
        <v>911</v>
      </c>
      <c r="U3105" t="s">
        <v>37</v>
      </c>
      <c r="V3105" t="s">
        <v>38</v>
      </c>
      <c r="W3105" t="s">
        <v>39</v>
      </c>
      <c r="X3105">
        <v>10000000</v>
      </c>
      <c r="Y3105">
        <v>2004</v>
      </c>
      <c r="Z3105">
        <v>1000</v>
      </c>
      <c r="AA3105">
        <v>5.9</v>
      </c>
      <c r="AB3105">
        <v>1.85</v>
      </c>
      <c r="AC3105">
        <v>4000</v>
      </c>
    </row>
    <row r="3106" spans="1:29" x14ac:dyDescent="0.2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>
        <v>3105</v>
      </c>
      <c r="M3106" t="s">
        <v>14830</v>
      </c>
      <c r="N3106">
        <v>156143</v>
      </c>
      <c r="O3106">
        <v>13162</v>
      </c>
      <c r="P3106" t="s">
        <v>14831</v>
      </c>
      <c r="Q3106">
        <v>1</v>
      </c>
      <c r="R3106" t="s">
        <v>14832</v>
      </c>
      <c r="S3106" t="s">
        <v>14833</v>
      </c>
      <c r="T3106">
        <v>289</v>
      </c>
      <c r="U3106" t="s">
        <v>37</v>
      </c>
      <c r="V3106" t="s">
        <v>38</v>
      </c>
      <c r="W3106" t="s">
        <v>39</v>
      </c>
      <c r="X3106">
        <v>12000000</v>
      </c>
      <c r="Y3106">
        <v>1996</v>
      </c>
      <c r="Z3106">
        <v>503</v>
      </c>
      <c r="AA3106">
        <v>7</v>
      </c>
      <c r="AB3106">
        <v>1.85</v>
      </c>
      <c r="AC3106">
        <v>0</v>
      </c>
    </row>
    <row r="3107" spans="1:29" x14ac:dyDescent="0.2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>
        <v>3106</v>
      </c>
      <c r="M3107" t="s">
        <v>14835</v>
      </c>
      <c r="N3107">
        <v>86890</v>
      </c>
      <c r="O3107">
        <v>1982</v>
      </c>
      <c r="P3107" t="s">
        <v>9610</v>
      </c>
      <c r="Q3107">
        <v>0</v>
      </c>
      <c r="R3107" t="s">
        <v>14836</v>
      </c>
      <c r="S3107" t="s">
        <v>14837</v>
      </c>
      <c r="T3107">
        <v>985</v>
      </c>
      <c r="U3107" t="s">
        <v>37</v>
      </c>
      <c r="V3107" t="s">
        <v>766</v>
      </c>
      <c r="W3107" t="s">
        <v>584</v>
      </c>
      <c r="X3107">
        <v>10000000</v>
      </c>
      <c r="Y3107">
        <v>2001</v>
      </c>
      <c r="Z3107">
        <v>322</v>
      </c>
      <c r="AA3107">
        <v>6.1</v>
      </c>
      <c r="AB3107">
        <v>1.85</v>
      </c>
      <c r="AC3107">
        <v>0</v>
      </c>
    </row>
    <row r="3108" spans="1:29" x14ac:dyDescent="0.2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>
        <v>3107</v>
      </c>
      <c r="M3108" t="s">
        <v>14839</v>
      </c>
      <c r="N3108">
        <v>85362</v>
      </c>
      <c r="O3108">
        <v>20795</v>
      </c>
      <c r="P3108" t="s">
        <v>14840</v>
      </c>
      <c r="Q3108">
        <v>6</v>
      </c>
      <c r="R3108" t="s">
        <v>14841</v>
      </c>
      <c r="S3108" t="s">
        <v>14842</v>
      </c>
      <c r="T3108">
        <v>181</v>
      </c>
      <c r="U3108" t="s">
        <v>37</v>
      </c>
      <c r="V3108" t="s">
        <v>38</v>
      </c>
      <c r="W3108" t="s">
        <v>94</v>
      </c>
      <c r="X3108">
        <v>10000000</v>
      </c>
      <c r="Y3108">
        <v>1989</v>
      </c>
      <c r="Z3108">
        <v>769</v>
      </c>
      <c r="AA3108">
        <v>6.9</v>
      </c>
      <c r="AB3108">
        <v>2.35</v>
      </c>
      <c r="AC3108">
        <v>0</v>
      </c>
    </row>
    <row r="3109" spans="1:29" x14ac:dyDescent="0.2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>
        <v>3108</v>
      </c>
      <c r="M3109" t="s">
        <v>14846</v>
      </c>
      <c r="N3109">
        <v>25303</v>
      </c>
      <c r="O3109">
        <v>1593</v>
      </c>
      <c r="P3109" t="s">
        <v>14847</v>
      </c>
      <c r="Q3109">
        <v>1</v>
      </c>
      <c r="R3109" t="s">
        <v>14848</v>
      </c>
      <c r="S3109" t="s">
        <v>14849</v>
      </c>
      <c r="T3109">
        <v>138</v>
      </c>
      <c r="U3109" t="s">
        <v>37</v>
      </c>
      <c r="V3109" t="s">
        <v>56</v>
      </c>
      <c r="W3109" t="s">
        <v>276</v>
      </c>
      <c r="X3109">
        <v>10000000</v>
      </c>
      <c r="Y3109">
        <v>1968</v>
      </c>
      <c r="Z3109">
        <v>275</v>
      </c>
      <c r="AA3109">
        <v>7.5</v>
      </c>
      <c r="AB3109">
        <v>2.35</v>
      </c>
      <c r="AC3109">
        <v>0</v>
      </c>
    </row>
    <row r="3110" spans="1:29" x14ac:dyDescent="0.2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>
        <v>3109</v>
      </c>
      <c r="M3110" t="s">
        <v>14850</v>
      </c>
      <c r="N3110">
        <v>75306</v>
      </c>
      <c r="O3110">
        <v>1898</v>
      </c>
      <c r="P3110" t="s">
        <v>5269</v>
      </c>
      <c r="Q3110">
        <v>3</v>
      </c>
      <c r="R3110" t="s">
        <v>14851</v>
      </c>
      <c r="S3110" t="s">
        <v>14852</v>
      </c>
      <c r="T3110">
        <v>266</v>
      </c>
      <c r="U3110" t="s">
        <v>37</v>
      </c>
      <c r="V3110" t="s">
        <v>56</v>
      </c>
      <c r="W3110" t="s">
        <v>39</v>
      </c>
      <c r="X3110">
        <v>10000000</v>
      </c>
      <c r="Y3110">
        <v>2011</v>
      </c>
      <c r="Z3110">
        <v>400</v>
      </c>
      <c r="AA3110">
        <v>7.3</v>
      </c>
      <c r="AB3110">
        <v>2.35</v>
      </c>
      <c r="AC3110">
        <v>48000</v>
      </c>
    </row>
    <row r="3111" spans="1:29" x14ac:dyDescent="0.2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>
        <v>3110</v>
      </c>
      <c r="M3111" t="s">
        <v>14855</v>
      </c>
      <c r="N3111">
        <v>6808</v>
      </c>
      <c r="O3111">
        <v>2197</v>
      </c>
      <c r="P3111" t="s">
        <v>14856</v>
      </c>
      <c r="Q3111">
        <v>0</v>
      </c>
      <c r="R3111" t="s">
        <v>14857</v>
      </c>
      <c r="S3111" t="s">
        <v>14858</v>
      </c>
      <c r="T3111">
        <v>38</v>
      </c>
      <c r="U3111" t="s">
        <v>37</v>
      </c>
      <c r="V3111" t="s">
        <v>38</v>
      </c>
      <c r="W3111" t="s">
        <v>276</v>
      </c>
      <c r="X3111">
        <v>23000000</v>
      </c>
      <c r="Y3111">
        <v>2001</v>
      </c>
      <c r="Z3111">
        <v>563</v>
      </c>
      <c r="AA3111">
        <v>6.5</v>
      </c>
      <c r="AB3111">
        <v>1.85</v>
      </c>
      <c r="AC3111">
        <v>227</v>
      </c>
    </row>
    <row r="3112" spans="1:29" x14ac:dyDescent="0.2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>
        <v>3111</v>
      </c>
      <c r="M3112" t="s">
        <v>14860</v>
      </c>
      <c r="N3112">
        <v>101840</v>
      </c>
      <c r="O3112">
        <v>1529</v>
      </c>
      <c r="P3112" t="s">
        <v>14861</v>
      </c>
      <c r="Q3112">
        <v>2</v>
      </c>
      <c r="R3112" t="s">
        <v>14862</v>
      </c>
      <c r="S3112" t="s">
        <v>14863</v>
      </c>
      <c r="T3112">
        <v>193</v>
      </c>
      <c r="U3112" t="s">
        <v>37</v>
      </c>
      <c r="V3112" t="s">
        <v>369</v>
      </c>
      <c r="W3112" t="s">
        <v>39</v>
      </c>
      <c r="X3112">
        <v>12305523</v>
      </c>
      <c r="Y3112">
        <v>1985</v>
      </c>
      <c r="Z3112">
        <v>531</v>
      </c>
      <c r="AA3112">
        <v>6.2</v>
      </c>
      <c r="AB3112">
        <v>2.35</v>
      </c>
      <c r="AC3112">
        <v>0</v>
      </c>
    </row>
    <row r="3113" spans="1:29" x14ac:dyDescent="0.2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>
        <v>3112</v>
      </c>
      <c r="M3113" t="s">
        <v>14865</v>
      </c>
      <c r="N3113">
        <v>111649</v>
      </c>
      <c r="O3113">
        <v>3192</v>
      </c>
      <c r="P3113" t="s">
        <v>12687</v>
      </c>
      <c r="Q3113">
        <v>0</v>
      </c>
      <c r="R3113" t="s">
        <v>14866</v>
      </c>
      <c r="S3113" t="s">
        <v>14867</v>
      </c>
      <c r="T3113">
        <v>437</v>
      </c>
      <c r="U3113" t="s">
        <v>37</v>
      </c>
      <c r="V3113" t="s">
        <v>38</v>
      </c>
      <c r="W3113" t="s">
        <v>584</v>
      </c>
      <c r="X3113">
        <v>10000000</v>
      </c>
      <c r="Y3113">
        <v>1985</v>
      </c>
      <c r="Z3113">
        <v>745</v>
      </c>
      <c r="AA3113">
        <v>6.7</v>
      </c>
      <c r="AB3113">
        <v>1.85</v>
      </c>
      <c r="AC3113">
        <v>0</v>
      </c>
    </row>
    <row r="3114" spans="1:29" x14ac:dyDescent="0.2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>
        <v>3113</v>
      </c>
      <c r="M3114" t="s">
        <v>14868</v>
      </c>
      <c r="N3114">
        <v>35654</v>
      </c>
      <c r="O3114">
        <v>4687</v>
      </c>
      <c r="P3114" t="s">
        <v>14869</v>
      </c>
      <c r="Q3114">
        <v>0</v>
      </c>
      <c r="R3114" t="s">
        <v>14870</v>
      </c>
      <c r="S3114" t="s">
        <v>14871</v>
      </c>
      <c r="T3114">
        <v>155</v>
      </c>
      <c r="U3114" t="s">
        <v>37</v>
      </c>
      <c r="V3114" t="s">
        <v>38</v>
      </c>
      <c r="W3114" t="s">
        <v>39</v>
      </c>
      <c r="X3114">
        <v>10000000</v>
      </c>
      <c r="Y3114">
        <v>2016</v>
      </c>
      <c r="Z3114">
        <v>334</v>
      </c>
      <c r="AA3114">
        <v>6</v>
      </c>
      <c r="AB3114">
        <v>2.35</v>
      </c>
      <c r="AC3114">
        <v>20000</v>
      </c>
    </row>
    <row r="3115" spans="1:29" x14ac:dyDescent="0.2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>
        <v>3114</v>
      </c>
      <c r="M3115" t="s">
        <v>14872</v>
      </c>
      <c r="N3115">
        <v>104089</v>
      </c>
      <c r="O3115">
        <v>5628</v>
      </c>
      <c r="P3115" t="s">
        <v>11307</v>
      </c>
      <c r="Q3115">
        <v>0</v>
      </c>
      <c r="R3115" t="s">
        <v>14873</v>
      </c>
      <c r="S3115" t="s">
        <v>14874</v>
      </c>
      <c r="T3115">
        <v>319</v>
      </c>
      <c r="U3115" t="s">
        <v>37</v>
      </c>
      <c r="V3115" t="s">
        <v>38</v>
      </c>
      <c r="W3115" t="s">
        <v>39</v>
      </c>
      <c r="X3115">
        <v>10000000</v>
      </c>
      <c r="Y3115">
        <v>2010</v>
      </c>
      <c r="Z3115">
        <v>904</v>
      </c>
      <c r="AA3115">
        <v>6.3</v>
      </c>
      <c r="AB3115">
        <v>2.35</v>
      </c>
      <c r="AC3115">
        <v>16000</v>
      </c>
    </row>
    <row r="3116" spans="1:29" x14ac:dyDescent="0.2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>
        <v>3115</v>
      </c>
      <c r="M3116" t="s">
        <v>14876</v>
      </c>
      <c r="N3116">
        <v>19284</v>
      </c>
      <c r="O3116">
        <v>3712</v>
      </c>
      <c r="P3116" t="s">
        <v>2503</v>
      </c>
      <c r="Q3116">
        <v>0</v>
      </c>
      <c r="R3116" t="s">
        <v>14877</v>
      </c>
      <c r="S3116" t="s">
        <v>14878</v>
      </c>
      <c r="T3116">
        <v>66</v>
      </c>
      <c r="U3116" t="s">
        <v>37</v>
      </c>
      <c r="V3116" t="s">
        <v>38</v>
      </c>
      <c r="W3116" t="s">
        <v>584</v>
      </c>
      <c r="X3116">
        <v>20000000</v>
      </c>
      <c r="Y3116">
        <v>2002</v>
      </c>
      <c r="Z3116">
        <v>706</v>
      </c>
      <c r="AA3116">
        <v>5.8</v>
      </c>
      <c r="AB3116">
        <v>1.85</v>
      </c>
      <c r="AC3116">
        <v>981</v>
      </c>
    </row>
    <row r="3117" spans="1:29" x14ac:dyDescent="0.2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>
        <v>3116</v>
      </c>
      <c r="M3117" t="s">
        <v>14880</v>
      </c>
      <c r="N3117">
        <v>54190</v>
      </c>
      <c r="O3117">
        <v>2426</v>
      </c>
      <c r="P3117" t="s">
        <v>14788</v>
      </c>
      <c r="Q3117">
        <v>0</v>
      </c>
      <c r="R3117" t="s">
        <v>14881</v>
      </c>
      <c r="S3117" t="s">
        <v>14882</v>
      </c>
      <c r="T3117">
        <v>183</v>
      </c>
      <c r="U3117" t="s">
        <v>37</v>
      </c>
      <c r="V3117" t="s">
        <v>267</v>
      </c>
      <c r="W3117" t="s">
        <v>39</v>
      </c>
      <c r="X3117">
        <v>10000000</v>
      </c>
      <c r="Y3117">
        <v>2015</v>
      </c>
      <c r="Z3117">
        <v>542</v>
      </c>
      <c r="AA3117">
        <v>6.1</v>
      </c>
      <c r="AB3117">
        <v>2.35</v>
      </c>
      <c r="AC3117">
        <v>29000</v>
      </c>
    </row>
    <row r="3118" spans="1:29" x14ac:dyDescent="0.2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>
        <v>3117</v>
      </c>
      <c r="M3118" t="s">
        <v>14886</v>
      </c>
      <c r="N3118">
        <v>9424</v>
      </c>
      <c r="O3118">
        <v>3394</v>
      </c>
      <c r="P3118" t="s">
        <v>9593</v>
      </c>
      <c r="Q3118">
        <v>1</v>
      </c>
      <c r="R3118" t="s">
        <v>14887</v>
      </c>
      <c r="S3118" t="s">
        <v>14888</v>
      </c>
      <c r="T3118">
        <v>109</v>
      </c>
      <c r="U3118" t="s">
        <v>37</v>
      </c>
      <c r="V3118" t="s">
        <v>38</v>
      </c>
      <c r="W3118" t="s">
        <v>39</v>
      </c>
      <c r="X3118">
        <v>10000000</v>
      </c>
      <c r="Y3118">
        <v>1985</v>
      </c>
      <c r="Z3118">
        <v>841</v>
      </c>
      <c r="AA3118">
        <v>6.9</v>
      </c>
      <c r="AB3118">
        <v>1.85</v>
      </c>
      <c r="AC3118">
        <v>0</v>
      </c>
    </row>
    <row r="3119" spans="1:29" x14ac:dyDescent="0.2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>
        <v>3118</v>
      </c>
      <c r="M3119" t="s">
        <v>14447</v>
      </c>
      <c r="N3119">
        <v>600996</v>
      </c>
      <c r="O3119">
        <v>39175</v>
      </c>
      <c r="P3119" t="s">
        <v>685</v>
      </c>
      <c r="Q3119">
        <v>6</v>
      </c>
      <c r="R3119" t="s">
        <v>14448</v>
      </c>
      <c r="S3119" t="s">
        <v>14449</v>
      </c>
      <c r="T3119">
        <v>726</v>
      </c>
      <c r="U3119" t="s">
        <v>37</v>
      </c>
      <c r="V3119" t="s">
        <v>56</v>
      </c>
      <c r="W3119" t="s">
        <v>584</v>
      </c>
      <c r="X3119">
        <v>6000000</v>
      </c>
      <c r="Y3119">
        <v>2000</v>
      </c>
      <c r="Z3119">
        <v>11000</v>
      </c>
      <c r="AA3119">
        <v>8.3000000000000007</v>
      </c>
      <c r="AB3119">
        <v>1.85</v>
      </c>
      <c r="AC3119">
        <v>27000</v>
      </c>
    </row>
    <row r="3120" spans="1:29" x14ac:dyDescent="0.2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>
        <v>3119</v>
      </c>
      <c r="M3120" t="s">
        <v>14891</v>
      </c>
      <c r="N3120">
        <v>27800</v>
      </c>
      <c r="O3120">
        <v>1109</v>
      </c>
      <c r="P3120" t="s">
        <v>1809</v>
      </c>
      <c r="Q3120">
        <v>0</v>
      </c>
      <c r="R3120" t="s">
        <v>14892</v>
      </c>
      <c r="S3120" t="s">
        <v>14893</v>
      </c>
      <c r="T3120">
        <v>96</v>
      </c>
      <c r="U3120" t="s">
        <v>37</v>
      </c>
      <c r="V3120" t="s">
        <v>56</v>
      </c>
      <c r="W3120" t="s">
        <v>584</v>
      </c>
      <c r="X3120">
        <v>10000000</v>
      </c>
      <c r="Y3120">
        <v>1992</v>
      </c>
      <c r="Z3120">
        <v>211</v>
      </c>
      <c r="AA3120">
        <v>5.4</v>
      </c>
      <c r="AB3120">
        <v>1.85</v>
      </c>
      <c r="AC3120">
        <v>0</v>
      </c>
    </row>
    <row r="3121" spans="1:29" x14ac:dyDescent="0.2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>
        <v>3120</v>
      </c>
      <c r="M3121" t="s">
        <v>14895</v>
      </c>
      <c r="N3121">
        <v>74887</v>
      </c>
      <c r="O3121">
        <v>2807</v>
      </c>
      <c r="P3121" t="s">
        <v>6859</v>
      </c>
      <c r="Q3121">
        <v>2</v>
      </c>
      <c r="R3121" t="s">
        <v>14896</v>
      </c>
      <c r="S3121" t="s">
        <v>14897</v>
      </c>
      <c r="T3121">
        <v>129</v>
      </c>
      <c r="U3121" t="s">
        <v>37</v>
      </c>
      <c r="V3121" t="s">
        <v>38</v>
      </c>
      <c r="W3121" t="s">
        <v>39</v>
      </c>
      <c r="X3121">
        <v>9000000</v>
      </c>
      <c r="Y3121">
        <v>2008</v>
      </c>
      <c r="Z3121">
        <v>715</v>
      </c>
      <c r="AA3121">
        <v>6.7</v>
      </c>
      <c r="AB3121">
        <v>1.85</v>
      </c>
      <c r="AC3121">
        <v>0</v>
      </c>
    </row>
    <row r="3122" spans="1:29" x14ac:dyDescent="0.2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>
        <v>3121</v>
      </c>
      <c r="M3122" t="s">
        <v>14898</v>
      </c>
      <c r="N3122">
        <v>181737</v>
      </c>
      <c r="O3122">
        <v>16693</v>
      </c>
      <c r="P3122" t="s">
        <v>3299</v>
      </c>
      <c r="Q3122">
        <v>8</v>
      </c>
      <c r="R3122" t="s">
        <v>14899</v>
      </c>
      <c r="S3122" t="s">
        <v>14900</v>
      </c>
      <c r="T3122">
        <v>1015</v>
      </c>
      <c r="U3122" t="s">
        <v>37</v>
      </c>
      <c r="V3122" t="s">
        <v>38</v>
      </c>
      <c r="W3122" t="s">
        <v>584</v>
      </c>
      <c r="X3122">
        <v>10000000</v>
      </c>
      <c r="Y3122">
        <v>1999</v>
      </c>
      <c r="Z3122">
        <v>1000</v>
      </c>
      <c r="AA3122">
        <v>7.4</v>
      </c>
      <c r="AB3122">
        <v>2.35</v>
      </c>
      <c r="AC3122">
        <v>10000</v>
      </c>
    </row>
    <row r="3123" spans="1:29" x14ac:dyDescent="0.2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>
        <v>3122</v>
      </c>
      <c r="M3123" t="s">
        <v>14902</v>
      </c>
      <c r="N3123">
        <v>12388</v>
      </c>
      <c r="O3123">
        <v>1917</v>
      </c>
      <c r="P3123" t="s">
        <v>14903</v>
      </c>
      <c r="Q3123">
        <v>2</v>
      </c>
      <c r="R3123" t="s">
        <v>14904</v>
      </c>
      <c r="S3123" t="s">
        <v>14905</v>
      </c>
      <c r="T3123">
        <v>147</v>
      </c>
      <c r="U3123" t="s">
        <v>37</v>
      </c>
      <c r="V3123" t="s">
        <v>38</v>
      </c>
      <c r="W3123" t="s">
        <v>584</v>
      </c>
      <c r="X3123">
        <v>10000000</v>
      </c>
      <c r="Y3123">
        <v>2002</v>
      </c>
      <c r="Z3123">
        <v>797</v>
      </c>
      <c r="AA3123">
        <v>5.6</v>
      </c>
      <c r="AB3123">
        <v>2.35</v>
      </c>
      <c r="AC3123">
        <v>744</v>
      </c>
    </row>
    <row r="3124" spans="1:29" x14ac:dyDescent="0.2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>
        <v>3123</v>
      </c>
      <c r="M3124" t="s">
        <v>14907</v>
      </c>
      <c r="N3124">
        <v>25613</v>
      </c>
      <c r="O3124">
        <v>1954</v>
      </c>
      <c r="P3124" t="s">
        <v>7443</v>
      </c>
      <c r="Q3124">
        <v>0</v>
      </c>
      <c r="R3124" t="s">
        <v>14908</v>
      </c>
      <c r="S3124" t="s">
        <v>14909</v>
      </c>
      <c r="T3124">
        <v>121</v>
      </c>
      <c r="U3124" t="s">
        <v>37</v>
      </c>
      <c r="V3124" t="s">
        <v>38</v>
      </c>
      <c r="W3124" t="s">
        <v>94</v>
      </c>
      <c r="X3124">
        <v>10000000</v>
      </c>
      <c r="Y3124">
        <v>1983</v>
      </c>
      <c r="Z3124">
        <v>730</v>
      </c>
      <c r="AA3124">
        <v>6.5</v>
      </c>
      <c r="AB3124">
        <v>1.85</v>
      </c>
      <c r="AC3124">
        <v>0</v>
      </c>
    </row>
    <row r="3125" spans="1:29" x14ac:dyDescent="0.2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>
        <v>3124</v>
      </c>
      <c r="M3125" t="s">
        <v>14910</v>
      </c>
      <c r="N3125">
        <v>42987</v>
      </c>
      <c r="O3125">
        <v>2484</v>
      </c>
      <c r="P3125" t="s">
        <v>2121</v>
      </c>
      <c r="Q3125">
        <v>1</v>
      </c>
      <c r="R3125" t="s">
        <v>14911</v>
      </c>
      <c r="S3125" t="s">
        <v>14912</v>
      </c>
      <c r="T3125">
        <v>201</v>
      </c>
      <c r="U3125" t="s">
        <v>37</v>
      </c>
      <c r="V3125" t="s">
        <v>38</v>
      </c>
      <c r="W3125" t="s">
        <v>584</v>
      </c>
      <c r="X3125">
        <v>17000000</v>
      </c>
      <c r="Y3125">
        <v>1989</v>
      </c>
      <c r="Z3125">
        <v>472</v>
      </c>
      <c r="AA3125">
        <v>6.5</v>
      </c>
      <c r="AB3125">
        <v>2.35</v>
      </c>
      <c r="AC3125">
        <v>0</v>
      </c>
    </row>
    <row r="3126" spans="1:29" x14ac:dyDescent="0.2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>
        <v>3125</v>
      </c>
      <c r="M3126" t="s">
        <v>14913</v>
      </c>
      <c r="N3126">
        <v>3924</v>
      </c>
      <c r="O3126">
        <v>3190</v>
      </c>
      <c r="P3126" t="s">
        <v>4698</v>
      </c>
      <c r="Q3126">
        <v>2</v>
      </c>
      <c r="R3126" t="s">
        <v>14914</v>
      </c>
      <c r="S3126" t="s">
        <v>14915</v>
      </c>
      <c r="T3126">
        <v>26</v>
      </c>
      <c r="U3126" t="s">
        <v>37</v>
      </c>
      <c r="V3126" t="s">
        <v>38</v>
      </c>
      <c r="W3126" t="s">
        <v>584</v>
      </c>
      <c r="X3126">
        <v>10000000</v>
      </c>
      <c r="Y3126">
        <v>1994</v>
      </c>
      <c r="Z3126">
        <v>543</v>
      </c>
      <c r="AA3126">
        <v>5.8</v>
      </c>
      <c r="AB3126">
        <v>1.85</v>
      </c>
      <c r="AC3126">
        <v>368</v>
      </c>
    </row>
    <row r="3127" spans="1:29" x14ac:dyDescent="0.2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>
        <v>3126</v>
      </c>
      <c r="M3127" t="s">
        <v>14917</v>
      </c>
      <c r="N3127">
        <v>16300</v>
      </c>
      <c r="O3127">
        <v>3819</v>
      </c>
      <c r="P3127" t="s">
        <v>9424</v>
      </c>
      <c r="Q3127">
        <v>0</v>
      </c>
      <c r="R3127" t="s">
        <v>14918</v>
      </c>
      <c r="S3127" t="s">
        <v>14919</v>
      </c>
      <c r="T3127">
        <v>217</v>
      </c>
      <c r="U3127" t="s">
        <v>37</v>
      </c>
      <c r="V3127" t="s">
        <v>38</v>
      </c>
      <c r="W3127" t="s">
        <v>39</v>
      </c>
      <c r="X3127">
        <v>8500000</v>
      </c>
      <c r="Y3127">
        <v>2002</v>
      </c>
      <c r="Z3127">
        <v>855</v>
      </c>
      <c r="AA3127">
        <v>5</v>
      </c>
      <c r="AB3127">
        <v>2.35</v>
      </c>
      <c r="AC3127">
        <v>720</v>
      </c>
    </row>
    <row r="3128" spans="1:29" x14ac:dyDescent="0.2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>
        <v>3127</v>
      </c>
      <c r="M3128" t="s">
        <v>14921</v>
      </c>
      <c r="N3128">
        <v>37681</v>
      </c>
      <c r="O3128">
        <v>4441</v>
      </c>
      <c r="P3128" t="s">
        <v>4939</v>
      </c>
      <c r="Q3128">
        <v>2</v>
      </c>
      <c r="R3128" t="s">
        <v>14922</v>
      </c>
      <c r="S3128" t="s">
        <v>14923</v>
      </c>
      <c r="T3128">
        <v>151</v>
      </c>
      <c r="U3128" t="s">
        <v>37</v>
      </c>
      <c r="V3128" t="s">
        <v>38</v>
      </c>
      <c r="W3128" t="s">
        <v>39</v>
      </c>
      <c r="X3128">
        <v>12000000</v>
      </c>
      <c r="Y3128">
        <v>2006</v>
      </c>
      <c r="Z3128">
        <v>809</v>
      </c>
      <c r="AA3128">
        <v>5.5</v>
      </c>
      <c r="AB3128">
        <v>1.85</v>
      </c>
      <c r="AC3128">
        <v>0</v>
      </c>
    </row>
    <row r="3129" spans="1:29" x14ac:dyDescent="0.2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>
        <v>3128</v>
      </c>
      <c r="M3129" t="s">
        <v>14924</v>
      </c>
      <c r="N3129">
        <v>37885</v>
      </c>
      <c r="O3129">
        <v>4259</v>
      </c>
      <c r="P3129" t="s">
        <v>5614</v>
      </c>
      <c r="Q3129">
        <v>4</v>
      </c>
      <c r="R3129" t="s">
        <v>14925</v>
      </c>
      <c r="S3129" t="s">
        <v>14926</v>
      </c>
      <c r="T3129">
        <v>247</v>
      </c>
      <c r="U3129" t="s">
        <v>37</v>
      </c>
      <c r="V3129" t="s">
        <v>38</v>
      </c>
      <c r="W3129" t="s">
        <v>39</v>
      </c>
      <c r="X3129">
        <v>10000000</v>
      </c>
      <c r="Y3129">
        <v>1998</v>
      </c>
      <c r="Z3129">
        <v>945</v>
      </c>
      <c r="AA3129">
        <v>6.5</v>
      </c>
      <c r="AB3129">
        <v>1.85</v>
      </c>
      <c r="AC3129">
        <v>0</v>
      </c>
    </row>
    <row r="3130" spans="1:29" x14ac:dyDescent="0.2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>
        <v>3129</v>
      </c>
      <c r="M3130" t="s">
        <v>14927</v>
      </c>
      <c r="N3130">
        <v>57363</v>
      </c>
      <c r="O3130">
        <v>12097</v>
      </c>
      <c r="P3130" t="s">
        <v>14928</v>
      </c>
      <c r="Q3130">
        <v>0</v>
      </c>
      <c r="R3130" t="s">
        <v>14929</v>
      </c>
      <c r="S3130" t="s">
        <v>14930</v>
      </c>
      <c r="T3130">
        <v>308</v>
      </c>
      <c r="U3130" t="s">
        <v>37</v>
      </c>
      <c r="V3130" t="s">
        <v>38</v>
      </c>
      <c r="W3130" t="s">
        <v>39</v>
      </c>
      <c r="X3130">
        <v>10000000</v>
      </c>
      <c r="Y3130">
        <v>1983</v>
      </c>
      <c r="Z3130">
        <v>919</v>
      </c>
      <c r="AA3130">
        <v>7.2</v>
      </c>
      <c r="AB3130">
        <v>2.35</v>
      </c>
      <c r="AC3130">
        <v>10000</v>
      </c>
    </row>
    <row r="3131" spans="1:29" x14ac:dyDescent="0.2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>
        <v>3130</v>
      </c>
      <c r="M3131" t="s">
        <v>14932</v>
      </c>
      <c r="N3131">
        <v>408</v>
      </c>
      <c r="O3131">
        <v>3691</v>
      </c>
      <c r="P3131" t="s">
        <v>14933</v>
      </c>
      <c r="Q3131">
        <v>0</v>
      </c>
      <c r="S3131" t="s">
        <v>14934</v>
      </c>
      <c r="T3131">
        <v>6</v>
      </c>
      <c r="U3131" t="s">
        <v>37</v>
      </c>
      <c r="V3131" t="s">
        <v>38</v>
      </c>
      <c r="W3131" t="s">
        <v>94</v>
      </c>
      <c r="X3131">
        <v>65000000</v>
      </c>
      <c r="Y3131">
        <v>2016</v>
      </c>
      <c r="Z3131">
        <v>424</v>
      </c>
      <c r="AA3131">
        <v>7.3</v>
      </c>
      <c r="AB3131">
        <v>2.35</v>
      </c>
      <c r="AC3131">
        <v>21000</v>
      </c>
    </row>
    <row r="3132" spans="1:29" x14ac:dyDescent="0.2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>
        <v>3131</v>
      </c>
      <c r="M3132" t="s">
        <v>14936</v>
      </c>
      <c r="N3132">
        <v>44804</v>
      </c>
      <c r="O3132">
        <v>2013</v>
      </c>
      <c r="P3132" t="s">
        <v>6144</v>
      </c>
      <c r="Q3132">
        <v>0</v>
      </c>
      <c r="R3132" t="s">
        <v>14937</v>
      </c>
      <c r="S3132" t="s">
        <v>14938</v>
      </c>
      <c r="T3132">
        <v>182</v>
      </c>
      <c r="U3132" t="s">
        <v>37</v>
      </c>
      <c r="V3132" t="s">
        <v>38</v>
      </c>
      <c r="W3132" t="s">
        <v>584</v>
      </c>
      <c r="X3132">
        <v>10000000</v>
      </c>
      <c r="Y3132">
        <v>1983</v>
      </c>
      <c r="Z3132">
        <v>278</v>
      </c>
      <c r="AA3132">
        <v>7.2</v>
      </c>
      <c r="AB3132">
        <v>1.85</v>
      </c>
      <c r="AC3132">
        <v>0</v>
      </c>
    </row>
    <row r="3133" spans="1:29" x14ac:dyDescent="0.2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>
        <v>3132</v>
      </c>
      <c r="M3133" t="s">
        <v>14941</v>
      </c>
      <c r="N3133">
        <v>25210</v>
      </c>
      <c r="O3133">
        <v>2403</v>
      </c>
      <c r="P3133" t="s">
        <v>14942</v>
      </c>
      <c r="Q3133">
        <v>0</v>
      </c>
      <c r="R3133" t="s">
        <v>14943</v>
      </c>
      <c r="S3133" t="s">
        <v>14944</v>
      </c>
      <c r="T3133">
        <v>126</v>
      </c>
      <c r="U3133" t="s">
        <v>37</v>
      </c>
      <c r="V3133" t="s">
        <v>38</v>
      </c>
      <c r="W3133" t="s">
        <v>584</v>
      </c>
      <c r="X3133">
        <v>10000000</v>
      </c>
      <c r="Y3133">
        <v>2015</v>
      </c>
      <c r="Z3133">
        <v>412</v>
      </c>
      <c r="AA3133">
        <v>5.2</v>
      </c>
      <c r="AB3133">
        <v>2.35</v>
      </c>
      <c r="AC3133">
        <v>13000</v>
      </c>
    </row>
    <row r="3134" spans="1:29" x14ac:dyDescent="0.2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>
        <v>3133</v>
      </c>
      <c r="M3134" t="s">
        <v>14946</v>
      </c>
      <c r="N3134">
        <v>5161</v>
      </c>
      <c r="O3134">
        <v>5804</v>
      </c>
      <c r="P3134" t="s">
        <v>5264</v>
      </c>
      <c r="Q3134">
        <v>7</v>
      </c>
      <c r="R3134" t="s">
        <v>14947</v>
      </c>
      <c r="S3134" t="s">
        <v>14948</v>
      </c>
      <c r="T3134">
        <v>48</v>
      </c>
      <c r="U3134" t="s">
        <v>37</v>
      </c>
      <c r="V3134" t="s">
        <v>38</v>
      </c>
      <c r="W3134" t="s">
        <v>39</v>
      </c>
      <c r="X3134">
        <v>17000000</v>
      </c>
      <c r="Y3134">
        <v>2012</v>
      </c>
      <c r="Z3134">
        <v>876</v>
      </c>
      <c r="AA3134">
        <v>5.7</v>
      </c>
      <c r="AB3134">
        <v>2.35</v>
      </c>
      <c r="AC3134">
        <v>0</v>
      </c>
    </row>
    <row r="3135" spans="1:29" x14ac:dyDescent="0.2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>
        <v>3134</v>
      </c>
      <c r="M3135" t="s">
        <v>14949</v>
      </c>
      <c r="N3135">
        <v>20467</v>
      </c>
      <c r="O3135">
        <v>2402</v>
      </c>
      <c r="P3135" t="s">
        <v>14950</v>
      </c>
      <c r="Q3135">
        <v>1</v>
      </c>
      <c r="R3135" t="s">
        <v>14951</v>
      </c>
      <c r="S3135" t="s">
        <v>14952</v>
      </c>
      <c r="T3135">
        <v>371</v>
      </c>
      <c r="U3135" t="s">
        <v>37</v>
      </c>
      <c r="V3135" t="s">
        <v>38</v>
      </c>
      <c r="W3135" t="s">
        <v>584</v>
      </c>
      <c r="X3135">
        <v>10000000</v>
      </c>
      <c r="Y3135">
        <v>2001</v>
      </c>
      <c r="Z3135">
        <v>533</v>
      </c>
      <c r="AA3135">
        <v>4.7</v>
      </c>
      <c r="AB3135">
        <v>2.35</v>
      </c>
      <c r="AC3135">
        <v>0</v>
      </c>
    </row>
    <row r="3136" spans="1:29" x14ac:dyDescent="0.2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>
        <v>3135</v>
      </c>
      <c r="M3136" t="s">
        <v>14954</v>
      </c>
      <c r="N3136">
        <v>63108</v>
      </c>
      <c r="O3136">
        <v>15251</v>
      </c>
      <c r="P3136" t="s">
        <v>12111</v>
      </c>
      <c r="Q3136">
        <v>0</v>
      </c>
      <c r="R3136" t="s">
        <v>14955</v>
      </c>
      <c r="S3136" t="s">
        <v>14956</v>
      </c>
      <c r="T3136">
        <v>330</v>
      </c>
      <c r="U3136" t="s">
        <v>37</v>
      </c>
      <c r="V3136" t="s">
        <v>38</v>
      </c>
      <c r="W3136" t="s">
        <v>39</v>
      </c>
      <c r="X3136">
        <v>10000000</v>
      </c>
      <c r="Y3136">
        <v>2009</v>
      </c>
      <c r="Z3136">
        <v>537</v>
      </c>
      <c r="AA3136">
        <v>5.9</v>
      </c>
      <c r="AB3136">
        <v>2.35</v>
      </c>
      <c r="AC3136">
        <v>15000</v>
      </c>
    </row>
    <row r="3137" spans="1:29" x14ac:dyDescent="0.2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>
        <v>3136</v>
      </c>
      <c r="M3137" t="s">
        <v>14957</v>
      </c>
      <c r="N3137">
        <v>19655</v>
      </c>
      <c r="O3137">
        <v>12946</v>
      </c>
      <c r="P3137" t="s">
        <v>3708</v>
      </c>
      <c r="Q3137">
        <v>8</v>
      </c>
      <c r="R3137" t="s">
        <v>14958</v>
      </c>
      <c r="S3137" t="s">
        <v>14959</v>
      </c>
      <c r="T3137">
        <v>280</v>
      </c>
      <c r="U3137" t="s">
        <v>37</v>
      </c>
      <c r="V3137" t="s">
        <v>38</v>
      </c>
      <c r="W3137" t="s">
        <v>39</v>
      </c>
      <c r="X3137">
        <v>10000000</v>
      </c>
      <c r="Y3137">
        <v>2006</v>
      </c>
      <c r="Z3137">
        <v>912</v>
      </c>
      <c r="AA3137">
        <v>6.8</v>
      </c>
      <c r="AB3137">
        <v>2.35</v>
      </c>
      <c r="AC3137">
        <v>683</v>
      </c>
    </row>
    <row r="3138" spans="1:29" x14ac:dyDescent="0.2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>
        <v>3137</v>
      </c>
      <c r="M3138" t="s">
        <v>14961</v>
      </c>
      <c r="N3138">
        <v>3119</v>
      </c>
      <c r="O3138">
        <v>2149</v>
      </c>
      <c r="P3138" t="s">
        <v>10654</v>
      </c>
      <c r="Q3138">
        <v>1</v>
      </c>
      <c r="R3138" t="s">
        <v>14962</v>
      </c>
      <c r="S3138" t="s">
        <v>14963</v>
      </c>
      <c r="T3138">
        <v>35</v>
      </c>
      <c r="U3138" t="s">
        <v>37</v>
      </c>
      <c r="V3138" t="s">
        <v>38</v>
      </c>
      <c r="W3138" t="s">
        <v>584</v>
      </c>
      <c r="X3138">
        <v>10000000</v>
      </c>
      <c r="Y3138">
        <v>1993</v>
      </c>
      <c r="Z3138">
        <v>475</v>
      </c>
      <c r="AA3138">
        <v>5.9</v>
      </c>
      <c r="AB3138">
        <v>1.85</v>
      </c>
      <c r="AC3138">
        <v>331</v>
      </c>
    </row>
    <row r="3139" spans="1:29" x14ac:dyDescent="0.2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>
        <v>3138</v>
      </c>
      <c r="M3139" t="s">
        <v>14966</v>
      </c>
      <c r="N3139">
        <v>6143</v>
      </c>
      <c r="O3139">
        <v>857</v>
      </c>
      <c r="P3139" t="s">
        <v>14967</v>
      </c>
      <c r="Q3139">
        <v>1</v>
      </c>
      <c r="R3139" t="s">
        <v>14968</v>
      </c>
      <c r="S3139" t="s">
        <v>14969</v>
      </c>
      <c r="T3139">
        <v>90</v>
      </c>
      <c r="U3139" t="s">
        <v>37</v>
      </c>
      <c r="V3139" t="s">
        <v>38</v>
      </c>
      <c r="W3139" t="s">
        <v>584</v>
      </c>
      <c r="X3139">
        <v>10000000</v>
      </c>
      <c r="Y3139">
        <v>1985</v>
      </c>
      <c r="Z3139">
        <v>324</v>
      </c>
      <c r="AA3139">
        <v>5.3</v>
      </c>
      <c r="AB3139">
        <v>1.85</v>
      </c>
      <c r="AC3139">
        <v>0</v>
      </c>
    </row>
    <row r="3140" spans="1:29" x14ac:dyDescent="0.2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>
        <v>3139</v>
      </c>
      <c r="M3140" t="s">
        <v>14970</v>
      </c>
      <c r="N3140">
        <v>5585</v>
      </c>
      <c r="O3140">
        <v>7552</v>
      </c>
      <c r="P3140" t="s">
        <v>12214</v>
      </c>
      <c r="Q3140">
        <v>0</v>
      </c>
      <c r="R3140" t="s">
        <v>14971</v>
      </c>
      <c r="S3140" t="s">
        <v>14972</v>
      </c>
      <c r="T3140">
        <v>75</v>
      </c>
      <c r="U3140" t="s">
        <v>37</v>
      </c>
      <c r="V3140" t="s">
        <v>38</v>
      </c>
      <c r="W3140" t="s">
        <v>39</v>
      </c>
      <c r="Y3140">
        <v>2005</v>
      </c>
      <c r="Z3140">
        <v>918</v>
      </c>
      <c r="AA3140">
        <v>6</v>
      </c>
      <c r="AB3140">
        <v>2.35</v>
      </c>
      <c r="AC3140">
        <v>997</v>
      </c>
    </row>
    <row r="3141" spans="1:29" x14ac:dyDescent="0.2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>
        <v>3140</v>
      </c>
      <c r="M3141" t="s">
        <v>14973</v>
      </c>
      <c r="N3141">
        <v>134458</v>
      </c>
      <c r="O3141">
        <v>15716</v>
      </c>
      <c r="P3141" t="s">
        <v>2018</v>
      </c>
      <c r="Q3141">
        <v>2</v>
      </c>
      <c r="R3141" t="s">
        <v>14974</v>
      </c>
      <c r="S3141" t="s">
        <v>14975</v>
      </c>
      <c r="T3141">
        <v>640</v>
      </c>
      <c r="U3141" t="s">
        <v>37</v>
      </c>
      <c r="V3141" t="s">
        <v>38</v>
      </c>
      <c r="W3141" t="s">
        <v>584</v>
      </c>
      <c r="X3141">
        <v>9000000</v>
      </c>
      <c r="Y3141">
        <v>1998</v>
      </c>
      <c r="Z3141">
        <v>933</v>
      </c>
      <c r="AA3141">
        <v>7.7</v>
      </c>
      <c r="AB3141">
        <v>2.35</v>
      </c>
      <c r="AC3141">
        <v>5000</v>
      </c>
    </row>
    <row r="3142" spans="1:29" x14ac:dyDescent="0.2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>
        <v>3141</v>
      </c>
      <c r="M3142" t="s">
        <v>14976</v>
      </c>
      <c r="N3142">
        <v>76199</v>
      </c>
      <c r="O3142">
        <v>3679</v>
      </c>
      <c r="P3142" t="s">
        <v>3880</v>
      </c>
      <c r="Q3142">
        <v>0</v>
      </c>
      <c r="R3142" t="s">
        <v>14977</v>
      </c>
      <c r="S3142" t="s">
        <v>14978</v>
      </c>
      <c r="T3142">
        <v>944</v>
      </c>
      <c r="U3142" t="s">
        <v>37</v>
      </c>
      <c r="V3142" t="s">
        <v>38</v>
      </c>
      <c r="W3142" t="s">
        <v>39</v>
      </c>
      <c r="X3142">
        <v>10000000</v>
      </c>
      <c r="Y3142">
        <v>2010</v>
      </c>
      <c r="Z3142">
        <v>927</v>
      </c>
      <c r="AA3142">
        <v>4.4000000000000004</v>
      </c>
      <c r="AB3142">
        <v>2.35</v>
      </c>
      <c r="AC3142">
        <v>13000</v>
      </c>
    </row>
    <row r="3143" spans="1:29" x14ac:dyDescent="0.2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>
        <v>3142</v>
      </c>
      <c r="M3143" t="s">
        <v>14980</v>
      </c>
      <c r="N3143">
        <v>22369</v>
      </c>
      <c r="O3143">
        <v>583</v>
      </c>
      <c r="P3143" t="s">
        <v>14981</v>
      </c>
      <c r="Q3143">
        <v>6</v>
      </c>
      <c r="R3143" t="s">
        <v>14982</v>
      </c>
      <c r="S3143" t="s">
        <v>14983</v>
      </c>
      <c r="T3143">
        <v>100</v>
      </c>
      <c r="U3143" t="s">
        <v>37</v>
      </c>
      <c r="V3143" t="s">
        <v>56</v>
      </c>
      <c r="W3143" t="s">
        <v>94</v>
      </c>
      <c r="X3143">
        <v>10000000</v>
      </c>
      <c r="Y3143">
        <v>2015</v>
      </c>
      <c r="Z3143">
        <v>186</v>
      </c>
      <c r="AA3143">
        <v>6.6</v>
      </c>
      <c r="AB3143">
        <v>2.35</v>
      </c>
      <c r="AC3143">
        <v>21000</v>
      </c>
    </row>
    <row r="3144" spans="1:29" x14ac:dyDescent="0.2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>
        <v>3143</v>
      </c>
      <c r="M3144" t="s">
        <v>14985</v>
      </c>
      <c r="N3144">
        <v>4719</v>
      </c>
      <c r="O3144">
        <v>3317</v>
      </c>
      <c r="P3144" t="s">
        <v>783</v>
      </c>
      <c r="Q3144">
        <v>1</v>
      </c>
      <c r="R3144" t="s">
        <v>14986</v>
      </c>
      <c r="S3144" t="s">
        <v>14987</v>
      </c>
      <c r="T3144">
        <v>24</v>
      </c>
      <c r="U3144" t="s">
        <v>37</v>
      </c>
      <c r="V3144" t="s">
        <v>38</v>
      </c>
      <c r="W3144" t="s">
        <v>276</v>
      </c>
      <c r="X3144">
        <v>10000000</v>
      </c>
      <c r="Y3144">
        <v>2008</v>
      </c>
      <c r="Z3144">
        <v>624</v>
      </c>
      <c r="AA3144">
        <v>6.7</v>
      </c>
      <c r="AB3144">
        <v>1.85</v>
      </c>
      <c r="AC3144">
        <v>851</v>
      </c>
    </row>
    <row r="3145" spans="1:29" x14ac:dyDescent="0.2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>
        <v>3144</v>
      </c>
      <c r="M3145" t="s">
        <v>14988</v>
      </c>
      <c r="N3145">
        <v>23527</v>
      </c>
      <c r="O3145">
        <v>4789</v>
      </c>
      <c r="P3145" t="s">
        <v>10999</v>
      </c>
      <c r="Q3145">
        <v>3</v>
      </c>
      <c r="R3145" t="s">
        <v>14989</v>
      </c>
      <c r="S3145" t="s">
        <v>14990</v>
      </c>
      <c r="T3145">
        <v>104</v>
      </c>
      <c r="U3145" t="s">
        <v>37</v>
      </c>
      <c r="V3145" t="s">
        <v>38</v>
      </c>
      <c r="W3145" t="s">
        <v>94</v>
      </c>
      <c r="X3145">
        <v>25000000</v>
      </c>
      <c r="Y3145">
        <v>2005</v>
      </c>
      <c r="Z3145">
        <v>962</v>
      </c>
      <c r="AA3145">
        <v>5.5</v>
      </c>
      <c r="AB3145">
        <v>1.85</v>
      </c>
      <c r="AC3145">
        <v>767</v>
      </c>
    </row>
    <row r="3146" spans="1:29" x14ac:dyDescent="0.2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>
        <v>3145</v>
      </c>
      <c r="M3146" t="s">
        <v>14991</v>
      </c>
      <c r="N3146">
        <v>8295</v>
      </c>
      <c r="O3146">
        <v>19065</v>
      </c>
      <c r="P3146" t="s">
        <v>14992</v>
      </c>
      <c r="Q3146">
        <v>1</v>
      </c>
      <c r="R3146" t="s">
        <v>14993</v>
      </c>
      <c r="S3146" t="s">
        <v>14994</v>
      </c>
      <c r="T3146">
        <v>30</v>
      </c>
      <c r="U3146" t="s">
        <v>37</v>
      </c>
      <c r="V3146" t="s">
        <v>38</v>
      </c>
      <c r="W3146" t="s">
        <v>584</v>
      </c>
      <c r="X3146">
        <v>10000000</v>
      </c>
      <c r="Y3146">
        <v>1990</v>
      </c>
      <c r="Z3146">
        <v>269</v>
      </c>
      <c r="AA3146">
        <v>6.5</v>
      </c>
      <c r="AB3146">
        <v>1.85</v>
      </c>
      <c r="AC3146">
        <v>720</v>
      </c>
    </row>
    <row r="3147" spans="1:29" x14ac:dyDescent="0.2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>
        <v>3146</v>
      </c>
      <c r="M3147" t="s">
        <v>14996</v>
      </c>
      <c r="N3147">
        <v>37901</v>
      </c>
      <c r="O3147">
        <v>361</v>
      </c>
      <c r="P3147" t="s">
        <v>14997</v>
      </c>
      <c r="Q3147">
        <v>1</v>
      </c>
      <c r="R3147" t="s">
        <v>14998</v>
      </c>
      <c r="S3147" t="s">
        <v>14999</v>
      </c>
      <c r="T3147">
        <v>518</v>
      </c>
      <c r="U3147" t="s">
        <v>37</v>
      </c>
      <c r="V3147" t="s">
        <v>38</v>
      </c>
      <c r="W3147" t="s">
        <v>39</v>
      </c>
      <c r="X3147">
        <v>10000000</v>
      </c>
      <c r="Y3147">
        <v>2002</v>
      </c>
      <c r="Z3147">
        <v>67</v>
      </c>
      <c r="AA3147">
        <v>6.2</v>
      </c>
      <c r="AB3147">
        <v>2.35</v>
      </c>
      <c r="AC3147">
        <v>0</v>
      </c>
    </row>
    <row r="3148" spans="1:29" x14ac:dyDescent="0.2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>
        <v>3147</v>
      </c>
      <c r="M3148" t="s">
        <v>15001</v>
      </c>
      <c r="N3148">
        <v>90070</v>
      </c>
      <c r="O3148">
        <v>3119</v>
      </c>
      <c r="P3148" t="s">
        <v>15002</v>
      </c>
      <c r="Q3148">
        <v>0</v>
      </c>
      <c r="R3148" t="s">
        <v>15003</v>
      </c>
      <c r="S3148" t="s">
        <v>15004</v>
      </c>
      <c r="T3148">
        <v>248</v>
      </c>
      <c r="U3148" t="s">
        <v>37</v>
      </c>
      <c r="V3148" t="s">
        <v>38</v>
      </c>
      <c r="W3148" t="s">
        <v>39</v>
      </c>
      <c r="X3148">
        <v>11000000</v>
      </c>
      <c r="Y3148">
        <v>1990</v>
      </c>
      <c r="Z3148">
        <v>610</v>
      </c>
      <c r="AA3148">
        <v>7.1</v>
      </c>
      <c r="AB3148">
        <v>1.85</v>
      </c>
      <c r="AC3148">
        <v>11000</v>
      </c>
    </row>
    <row r="3149" spans="1:29" x14ac:dyDescent="0.2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>
        <v>3148</v>
      </c>
      <c r="M3149" t="s">
        <v>15007</v>
      </c>
      <c r="N3149">
        <v>87494</v>
      </c>
      <c r="O3149">
        <v>3416</v>
      </c>
      <c r="P3149" t="s">
        <v>7951</v>
      </c>
      <c r="Q3149">
        <v>1</v>
      </c>
      <c r="R3149" t="s">
        <v>15008</v>
      </c>
      <c r="S3149" t="s">
        <v>15009</v>
      </c>
      <c r="T3149">
        <v>540</v>
      </c>
      <c r="U3149" t="s">
        <v>37</v>
      </c>
      <c r="V3149" t="s">
        <v>38</v>
      </c>
      <c r="W3149" t="s">
        <v>584</v>
      </c>
      <c r="X3149">
        <v>12600000</v>
      </c>
      <c r="Y3149">
        <v>2003</v>
      </c>
      <c r="Z3149">
        <v>683</v>
      </c>
      <c r="AA3149">
        <v>6.1</v>
      </c>
      <c r="AB3149">
        <v>1.85</v>
      </c>
      <c r="AC3149">
        <v>0</v>
      </c>
    </row>
    <row r="3150" spans="1:29" x14ac:dyDescent="0.2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>
        <v>3149</v>
      </c>
      <c r="M3150" t="s">
        <v>15011</v>
      </c>
      <c r="N3150">
        <v>7322</v>
      </c>
      <c r="O3150">
        <v>6296</v>
      </c>
      <c r="P3150" t="s">
        <v>1902</v>
      </c>
      <c r="Q3150">
        <v>0</v>
      </c>
      <c r="R3150" t="s">
        <v>15012</v>
      </c>
      <c r="S3150" t="s">
        <v>15013</v>
      </c>
      <c r="T3150">
        <v>78</v>
      </c>
      <c r="U3150" t="s">
        <v>37</v>
      </c>
      <c r="V3150" t="s">
        <v>38</v>
      </c>
      <c r="W3150" t="s">
        <v>584</v>
      </c>
      <c r="X3150">
        <v>10000000</v>
      </c>
      <c r="Y3150">
        <v>1980</v>
      </c>
      <c r="Z3150">
        <v>926</v>
      </c>
      <c r="AA3150">
        <v>7.1</v>
      </c>
      <c r="AB3150">
        <v>1.85</v>
      </c>
      <c r="AC3150">
        <v>680</v>
      </c>
    </row>
    <row r="3151" spans="1:29" x14ac:dyDescent="0.2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>
        <v>3150</v>
      </c>
      <c r="M3151" t="s">
        <v>15015</v>
      </c>
      <c r="N3151">
        <v>15358</v>
      </c>
      <c r="O3151">
        <v>571</v>
      </c>
      <c r="P3151" t="s">
        <v>11954</v>
      </c>
      <c r="Q3151">
        <v>2</v>
      </c>
      <c r="R3151" t="s">
        <v>15016</v>
      </c>
      <c r="S3151" t="s">
        <v>15017</v>
      </c>
      <c r="T3151">
        <v>131</v>
      </c>
      <c r="U3151" t="s">
        <v>37</v>
      </c>
      <c r="V3151" t="s">
        <v>38</v>
      </c>
      <c r="W3151" t="s">
        <v>584</v>
      </c>
      <c r="X3151">
        <v>30000000</v>
      </c>
      <c r="Y3151">
        <v>1999</v>
      </c>
      <c r="Z3151">
        <v>218</v>
      </c>
      <c r="AA3151">
        <v>6</v>
      </c>
      <c r="AB3151">
        <v>2.35</v>
      </c>
      <c r="AC3151">
        <v>328</v>
      </c>
    </row>
    <row r="3152" spans="1:29" x14ac:dyDescent="0.2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>
        <v>3151</v>
      </c>
      <c r="M3152" t="s">
        <v>15018</v>
      </c>
      <c r="N3152">
        <v>135286</v>
      </c>
      <c r="O3152">
        <v>13960</v>
      </c>
      <c r="P3152" t="s">
        <v>1045</v>
      </c>
      <c r="Q3152">
        <v>1</v>
      </c>
      <c r="R3152" t="s">
        <v>15019</v>
      </c>
      <c r="S3152" t="s">
        <v>15020</v>
      </c>
      <c r="T3152">
        <v>261</v>
      </c>
      <c r="U3152" t="s">
        <v>37</v>
      </c>
      <c r="V3152" t="s">
        <v>38</v>
      </c>
      <c r="W3152" t="s">
        <v>39</v>
      </c>
      <c r="X3152">
        <v>10000000</v>
      </c>
      <c r="Y3152">
        <v>2012</v>
      </c>
      <c r="Z3152">
        <v>1000</v>
      </c>
      <c r="AA3152">
        <v>7.4</v>
      </c>
      <c r="AB3152">
        <v>2.35</v>
      </c>
      <c r="AC3152">
        <v>27000</v>
      </c>
    </row>
    <row r="3153" spans="1:29" x14ac:dyDescent="0.2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>
        <v>3152</v>
      </c>
      <c r="M3153" t="s">
        <v>15022</v>
      </c>
      <c r="N3153">
        <v>23928</v>
      </c>
      <c r="O3153">
        <v>2737</v>
      </c>
      <c r="P3153" t="s">
        <v>15023</v>
      </c>
      <c r="Q3153">
        <v>2</v>
      </c>
      <c r="R3153" t="s">
        <v>15024</v>
      </c>
      <c r="S3153" t="s">
        <v>15025</v>
      </c>
      <c r="T3153">
        <v>73</v>
      </c>
      <c r="U3153" t="s">
        <v>37</v>
      </c>
      <c r="V3153" t="s">
        <v>38</v>
      </c>
      <c r="W3153" t="s">
        <v>584</v>
      </c>
      <c r="X3153">
        <v>10000000</v>
      </c>
      <c r="Y3153">
        <v>2007</v>
      </c>
      <c r="Z3153">
        <v>651</v>
      </c>
      <c r="AA3153">
        <v>5.9</v>
      </c>
      <c r="AB3153">
        <v>1.85</v>
      </c>
      <c r="AC3153">
        <v>441</v>
      </c>
    </row>
    <row r="3154" spans="1:29" x14ac:dyDescent="0.2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>
        <v>3153</v>
      </c>
      <c r="M3154" t="s">
        <v>15029</v>
      </c>
      <c r="N3154">
        <v>22161</v>
      </c>
      <c r="O3154">
        <v>2787</v>
      </c>
      <c r="P3154" t="s">
        <v>15030</v>
      </c>
      <c r="Q3154">
        <v>11</v>
      </c>
      <c r="R3154" t="s">
        <v>15031</v>
      </c>
      <c r="S3154" t="s">
        <v>15032</v>
      </c>
      <c r="T3154">
        <v>68</v>
      </c>
      <c r="U3154" t="s">
        <v>37</v>
      </c>
      <c r="V3154" t="s">
        <v>38</v>
      </c>
      <c r="W3154" t="s">
        <v>94</v>
      </c>
      <c r="X3154">
        <v>10000000</v>
      </c>
      <c r="Y3154">
        <v>2013</v>
      </c>
      <c r="Z3154">
        <v>734</v>
      </c>
      <c r="AA3154">
        <v>4.0999999999999996</v>
      </c>
      <c r="AB3154">
        <v>1.85</v>
      </c>
      <c r="AC3154">
        <v>0</v>
      </c>
    </row>
    <row r="3155" spans="1:29" x14ac:dyDescent="0.2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>
        <v>3154</v>
      </c>
      <c r="M3155" t="s">
        <v>15034</v>
      </c>
      <c r="N3155">
        <v>17790</v>
      </c>
      <c r="O3155">
        <v>3973</v>
      </c>
      <c r="P3155" t="s">
        <v>2709</v>
      </c>
      <c r="Q3155">
        <v>5</v>
      </c>
      <c r="R3155" t="s">
        <v>15035</v>
      </c>
      <c r="S3155" t="s">
        <v>15036</v>
      </c>
      <c r="T3155">
        <v>59</v>
      </c>
      <c r="U3155" t="s">
        <v>37</v>
      </c>
      <c r="V3155" t="s">
        <v>38</v>
      </c>
      <c r="W3155" t="s">
        <v>584</v>
      </c>
      <c r="Y3155">
        <v>2009</v>
      </c>
      <c r="Z3155">
        <v>700</v>
      </c>
      <c r="AA3155">
        <v>5.8</v>
      </c>
      <c r="AB3155">
        <v>1.85</v>
      </c>
      <c r="AC3155">
        <v>0</v>
      </c>
    </row>
    <row r="3156" spans="1:29" x14ac:dyDescent="0.2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>
        <v>3155</v>
      </c>
      <c r="M3156" t="s">
        <v>15038</v>
      </c>
      <c r="N3156">
        <v>4564</v>
      </c>
      <c r="O3156">
        <v>3752</v>
      </c>
      <c r="P3156" t="s">
        <v>7658</v>
      </c>
      <c r="Q3156">
        <v>0</v>
      </c>
      <c r="R3156" t="s">
        <v>15039</v>
      </c>
      <c r="S3156" t="s">
        <v>15040</v>
      </c>
      <c r="T3156">
        <v>43</v>
      </c>
      <c r="U3156" t="s">
        <v>37</v>
      </c>
      <c r="V3156" t="s">
        <v>38</v>
      </c>
      <c r="W3156" t="s">
        <v>94</v>
      </c>
      <c r="X3156">
        <v>3000000</v>
      </c>
      <c r="Y3156">
        <v>2002</v>
      </c>
      <c r="Z3156">
        <v>811</v>
      </c>
      <c r="AA3156">
        <v>5.9</v>
      </c>
      <c r="AB3156">
        <v>1.85</v>
      </c>
      <c r="AC3156">
        <v>227</v>
      </c>
    </row>
    <row r="3157" spans="1:29" x14ac:dyDescent="0.2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>
        <v>3156</v>
      </c>
      <c r="M3157" t="s">
        <v>15041</v>
      </c>
      <c r="N3157">
        <v>71679</v>
      </c>
      <c r="O3157">
        <v>17204</v>
      </c>
      <c r="P3157" t="s">
        <v>688</v>
      </c>
      <c r="Q3157">
        <v>1</v>
      </c>
      <c r="R3157" t="s">
        <v>15042</v>
      </c>
      <c r="S3157" t="s">
        <v>15043</v>
      </c>
      <c r="T3157">
        <v>216</v>
      </c>
      <c r="U3157" t="s">
        <v>37</v>
      </c>
      <c r="V3157" t="s">
        <v>56</v>
      </c>
      <c r="W3157" t="s">
        <v>584</v>
      </c>
      <c r="X3157">
        <v>6400000</v>
      </c>
      <c r="Y3157">
        <v>2011</v>
      </c>
      <c r="Z3157">
        <v>2000</v>
      </c>
      <c r="AA3157">
        <v>7</v>
      </c>
      <c r="AB3157">
        <v>2.35</v>
      </c>
      <c r="AC3157">
        <v>17000</v>
      </c>
    </row>
    <row r="3158" spans="1:29" x14ac:dyDescent="0.2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>
        <v>3157</v>
      </c>
      <c r="M3158" t="s">
        <v>15044</v>
      </c>
      <c r="N3158">
        <v>40514</v>
      </c>
      <c r="O3158">
        <v>4053</v>
      </c>
      <c r="P3158" t="s">
        <v>8061</v>
      </c>
      <c r="Q3158">
        <v>0</v>
      </c>
      <c r="R3158" t="s">
        <v>15045</v>
      </c>
      <c r="S3158" t="s">
        <v>15046</v>
      </c>
      <c r="T3158">
        <v>234</v>
      </c>
      <c r="U3158" t="s">
        <v>37</v>
      </c>
      <c r="V3158" t="s">
        <v>38</v>
      </c>
      <c r="W3158" t="s">
        <v>584</v>
      </c>
      <c r="X3158">
        <v>10000000</v>
      </c>
      <c r="Y3158">
        <v>2005</v>
      </c>
      <c r="Z3158">
        <v>497</v>
      </c>
      <c r="AA3158">
        <v>6.8</v>
      </c>
      <c r="AB3158">
        <v>2.35</v>
      </c>
      <c r="AC3158">
        <v>808</v>
      </c>
    </row>
    <row r="3159" spans="1:29" x14ac:dyDescent="0.2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>
        <v>3158</v>
      </c>
      <c r="M3159" t="s">
        <v>15048</v>
      </c>
      <c r="N3159">
        <v>2801</v>
      </c>
      <c r="O3159">
        <v>3871</v>
      </c>
      <c r="P3159" t="s">
        <v>2861</v>
      </c>
      <c r="Q3159">
        <v>0</v>
      </c>
      <c r="R3159" t="s">
        <v>15049</v>
      </c>
      <c r="S3159" t="s">
        <v>15050</v>
      </c>
      <c r="T3159">
        <v>28</v>
      </c>
      <c r="U3159" t="s">
        <v>37</v>
      </c>
      <c r="V3159" t="s">
        <v>38</v>
      </c>
      <c r="W3159" t="s">
        <v>584</v>
      </c>
      <c r="X3159">
        <v>10000000</v>
      </c>
      <c r="Y3159">
        <v>1997</v>
      </c>
      <c r="Z3159">
        <v>826</v>
      </c>
      <c r="AA3159">
        <v>7.4</v>
      </c>
      <c r="AB3159">
        <v>1.85</v>
      </c>
      <c r="AC3159">
        <v>1000</v>
      </c>
    </row>
    <row r="3160" spans="1:29" x14ac:dyDescent="0.2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>
        <v>3159</v>
      </c>
      <c r="M3160" t="s">
        <v>15052</v>
      </c>
      <c r="N3160">
        <v>79909</v>
      </c>
      <c r="O3160">
        <v>3215</v>
      </c>
      <c r="P3160" t="s">
        <v>7598</v>
      </c>
      <c r="Q3160">
        <v>1</v>
      </c>
      <c r="R3160" t="s">
        <v>15053</v>
      </c>
      <c r="S3160" t="s">
        <v>15054</v>
      </c>
      <c r="T3160">
        <v>279</v>
      </c>
      <c r="U3160" t="s">
        <v>37</v>
      </c>
      <c r="V3160" t="s">
        <v>38</v>
      </c>
      <c r="W3160" t="s">
        <v>584</v>
      </c>
      <c r="X3160">
        <v>5000000</v>
      </c>
      <c r="Y3160">
        <v>2015</v>
      </c>
      <c r="Z3160">
        <v>562</v>
      </c>
      <c r="AA3160">
        <v>7.1</v>
      </c>
      <c r="AB3160">
        <v>2.35</v>
      </c>
      <c r="AC3160">
        <v>15000</v>
      </c>
    </row>
    <row r="3161" spans="1:29" x14ac:dyDescent="0.2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>
        <v>3160</v>
      </c>
      <c r="M3161" t="s">
        <v>15058</v>
      </c>
      <c r="N3161">
        <v>4360</v>
      </c>
      <c r="O3161">
        <v>1058</v>
      </c>
      <c r="P3161" t="s">
        <v>15059</v>
      </c>
      <c r="Q3161">
        <v>3</v>
      </c>
      <c r="R3161" t="s">
        <v>15060</v>
      </c>
      <c r="S3161" t="s">
        <v>15061</v>
      </c>
      <c r="T3161">
        <v>148</v>
      </c>
      <c r="U3161" t="s">
        <v>37</v>
      </c>
      <c r="V3161" t="s">
        <v>38</v>
      </c>
      <c r="W3161" t="s">
        <v>39</v>
      </c>
      <c r="X3161">
        <v>10000000</v>
      </c>
      <c r="Y3161">
        <v>2005</v>
      </c>
      <c r="Z3161">
        <v>232</v>
      </c>
      <c r="AA3161">
        <v>7</v>
      </c>
      <c r="AB3161">
        <v>2.35</v>
      </c>
      <c r="AC3161">
        <v>1000</v>
      </c>
    </row>
    <row r="3162" spans="1:29" x14ac:dyDescent="0.2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>
        <v>3161</v>
      </c>
      <c r="M3162" t="s">
        <v>15062</v>
      </c>
      <c r="N3162">
        <v>15617</v>
      </c>
      <c r="O3162">
        <v>22485</v>
      </c>
      <c r="P3162" t="s">
        <v>2612</v>
      </c>
      <c r="Q3162">
        <v>1</v>
      </c>
      <c r="R3162" t="s">
        <v>15063</v>
      </c>
      <c r="S3162" t="s">
        <v>15064</v>
      </c>
      <c r="T3162">
        <v>180</v>
      </c>
      <c r="U3162" t="s">
        <v>37</v>
      </c>
      <c r="V3162" t="s">
        <v>38</v>
      </c>
      <c r="W3162" t="s">
        <v>39</v>
      </c>
      <c r="X3162">
        <v>22000000</v>
      </c>
      <c r="Y3162">
        <v>2001</v>
      </c>
      <c r="Z3162">
        <v>4000</v>
      </c>
      <c r="AA3162">
        <v>5.8</v>
      </c>
      <c r="AB3162">
        <v>2.35</v>
      </c>
      <c r="AC3162">
        <v>0</v>
      </c>
    </row>
    <row r="3163" spans="1:29" x14ac:dyDescent="0.2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>
        <v>3162</v>
      </c>
      <c r="M3163" t="s">
        <v>15065</v>
      </c>
      <c r="N3163">
        <v>200293</v>
      </c>
      <c r="O3163">
        <v>3462</v>
      </c>
      <c r="P3163" t="s">
        <v>861</v>
      </c>
      <c r="Q3163">
        <v>0</v>
      </c>
      <c r="R3163" t="s">
        <v>15066</v>
      </c>
      <c r="S3163" t="s">
        <v>15067</v>
      </c>
      <c r="T3163">
        <v>621</v>
      </c>
      <c r="U3163" t="s">
        <v>37</v>
      </c>
      <c r="V3163" t="s">
        <v>38</v>
      </c>
      <c r="W3163" t="s">
        <v>584</v>
      </c>
      <c r="X3163">
        <v>10000000</v>
      </c>
      <c r="Y3163">
        <v>1999</v>
      </c>
      <c r="Z3163">
        <v>939</v>
      </c>
      <c r="AA3163">
        <v>7.8</v>
      </c>
      <c r="AB3163">
        <v>1.85</v>
      </c>
      <c r="AC3163">
        <v>16000</v>
      </c>
    </row>
    <row r="3164" spans="1:29" x14ac:dyDescent="0.2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>
        <v>3163</v>
      </c>
      <c r="M3164" t="s">
        <v>15070</v>
      </c>
      <c r="N3164">
        <v>27265</v>
      </c>
      <c r="O3164">
        <v>6388</v>
      </c>
      <c r="P3164" t="s">
        <v>4764</v>
      </c>
      <c r="Q3164">
        <v>0</v>
      </c>
      <c r="R3164" t="s">
        <v>15071</v>
      </c>
      <c r="S3164" t="s">
        <v>15072</v>
      </c>
      <c r="T3164">
        <v>321</v>
      </c>
      <c r="U3164" t="s">
        <v>37</v>
      </c>
      <c r="V3164" t="s">
        <v>766</v>
      </c>
      <c r="W3164" t="s">
        <v>39</v>
      </c>
      <c r="X3164">
        <v>10000000</v>
      </c>
      <c r="Y3164">
        <v>1999</v>
      </c>
      <c r="Z3164">
        <v>980</v>
      </c>
      <c r="AA3164">
        <v>6.5</v>
      </c>
      <c r="AB3164">
        <v>1.85</v>
      </c>
      <c r="AC3164">
        <v>0</v>
      </c>
    </row>
    <row r="3165" spans="1:29" x14ac:dyDescent="0.2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>
        <v>3164</v>
      </c>
      <c r="M3165" t="s">
        <v>15074</v>
      </c>
      <c r="N3165">
        <v>55539</v>
      </c>
      <c r="O3165">
        <v>12418</v>
      </c>
      <c r="P3165" t="s">
        <v>12541</v>
      </c>
      <c r="Q3165">
        <v>3</v>
      </c>
      <c r="R3165" t="s">
        <v>15075</v>
      </c>
      <c r="S3165" t="s">
        <v>15076</v>
      </c>
      <c r="T3165">
        <v>147</v>
      </c>
      <c r="U3165" t="s">
        <v>37</v>
      </c>
      <c r="V3165" t="s">
        <v>38</v>
      </c>
      <c r="W3165" t="s">
        <v>39</v>
      </c>
      <c r="X3165">
        <v>10000000</v>
      </c>
      <c r="Y3165">
        <v>2014</v>
      </c>
      <c r="Z3165">
        <v>430</v>
      </c>
      <c r="AA3165">
        <v>7</v>
      </c>
      <c r="AB3165">
        <v>1.85</v>
      </c>
      <c r="AC3165">
        <v>20000</v>
      </c>
    </row>
    <row r="3166" spans="1:29" x14ac:dyDescent="0.2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>
        <v>3165</v>
      </c>
      <c r="M3166" t="s">
        <v>15077</v>
      </c>
      <c r="N3166">
        <v>39331</v>
      </c>
      <c r="O3166">
        <v>6046</v>
      </c>
      <c r="P3166" t="s">
        <v>529</v>
      </c>
      <c r="Q3166">
        <v>0</v>
      </c>
      <c r="R3166" t="s">
        <v>15078</v>
      </c>
      <c r="S3166" t="s">
        <v>15079</v>
      </c>
      <c r="T3166">
        <v>481</v>
      </c>
      <c r="U3166" t="s">
        <v>37</v>
      </c>
      <c r="V3166" t="s">
        <v>38</v>
      </c>
      <c r="W3166" t="s">
        <v>584</v>
      </c>
      <c r="X3166">
        <v>10000000</v>
      </c>
      <c r="Y3166">
        <v>1998</v>
      </c>
      <c r="Z3166">
        <v>796</v>
      </c>
      <c r="AA3166">
        <v>6.3</v>
      </c>
      <c r="AB3166">
        <v>1.85</v>
      </c>
      <c r="AC3166">
        <v>0</v>
      </c>
    </row>
    <row r="3167" spans="1:29" x14ac:dyDescent="0.2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>
        <v>3166</v>
      </c>
      <c r="M3167" t="s">
        <v>15080</v>
      </c>
      <c r="N3167">
        <v>12706</v>
      </c>
      <c r="O3167">
        <v>13626</v>
      </c>
      <c r="P3167" t="s">
        <v>2375</v>
      </c>
      <c r="Q3167">
        <v>9</v>
      </c>
      <c r="R3167" t="s">
        <v>15081</v>
      </c>
      <c r="S3167" t="s">
        <v>15082</v>
      </c>
      <c r="T3167">
        <v>75</v>
      </c>
      <c r="U3167" t="s">
        <v>37</v>
      </c>
      <c r="V3167" t="s">
        <v>38</v>
      </c>
      <c r="W3167" t="s">
        <v>94</v>
      </c>
      <c r="X3167">
        <v>10000000</v>
      </c>
      <c r="Y3167">
        <v>2004</v>
      </c>
      <c r="Z3167">
        <v>2000</v>
      </c>
      <c r="AA3167">
        <v>5.3</v>
      </c>
      <c r="AB3167">
        <v>1.85</v>
      </c>
      <c r="AC3167">
        <v>0</v>
      </c>
    </row>
    <row r="3168" spans="1:29" x14ac:dyDescent="0.2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>
        <v>3167</v>
      </c>
      <c r="M3168" t="s">
        <v>15083</v>
      </c>
      <c r="N3168">
        <v>20113</v>
      </c>
      <c r="O3168">
        <v>1856</v>
      </c>
      <c r="P3168" t="s">
        <v>3485</v>
      </c>
      <c r="Q3168">
        <v>0</v>
      </c>
      <c r="R3168" t="s">
        <v>15084</v>
      </c>
      <c r="S3168" t="s">
        <v>15085</v>
      </c>
      <c r="T3168">
        <v>178</v>
      </c>
      <c r="U3168" t="s">
        <v>37</v>
      </c>
      <c r="V3168" t="s">
        <v>38</v>
      </c>
      <c r="W3168" t="s">
        <v>584</v>
      </c>
      <c r="X3168">
        <v>10000000</v>
      </c>
      <c r="Y3168">
        <v>1984</v>
      </c>
      <c r="Z3168">
        <v>376</v>
      </c>
      <c r="AA3168">
        <v>6.8</v>
      </c>
      <c r="AB3168">
        <v>1.85</v>
      </c>
      <c r="AC3168">
        <v>0</v>
      </c>
    </row>
    <row r="3169" spans="1:29" x14ac:dyDescent="0.2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>
        <v>3168</v>
      </c>
      <c r="M3169" t="s">
        <v>15087</v>
      </c>
      <c r="N3169">
        <v>35888</v>
      </c>
      <c r="O3169">
        <v>2618</v>
      </c>
      <c r="P3169" t="s">
        <v>6359</v>
      </c>
      <c r="Q3169">
        <v>3</v>
      </c>
      <c r="R3169" t="s">
        <v>15088</v>
      </c>
      <c r="S3169" t="s">
        <v>15089</v>
      </c>
      <c r="T3169">
        <v>125</v>
      </c>
      <c r="U3169" t="s">
        <v>37</v>
      </c>
      <c r="V3169" t="s">
        <v>38</v>
      </c>
      <c r="W3169" t="s">
        <v>584</v>
      </c>
      <c r="X3169">
        <v>10000000</v>
      </c>
      <c r="Y3169">
        <v>2010</v>
      </c>
      <c r="Z3169">
        <v>622</v>
      </c>
      <c r="AA3169">
        <v>5.5</v>
      </c>
      <c r="AB3169">
        <v>2.35</v>
      </c>
      <c r="AC3169">
        <v>0</v>
      </c>
    </row>
    <row r="3170" spans="1:29" x14ac:dyDescent="0.2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>
        <v>3169</v>
      </c>
      <c r="M3170" t="s">
        <v>15090</v>
      </c>
      <c r="N3170">
        <v>34848</v>
      </c>
      <c r="O3170">
        <v>1334</v>
      </c>
      <c r="P3170" t="s">
        <v>12426</v>
      </c>
      <c r="Q3170">
        <v>1</v>
      </c>
      <c r="R3170" t="s">
        <v>15091</v>
      </c>
      <c r="S3170" t="s">
        <v>15092</v>
      </c>
      <c r="T3170">
        <v>203</v>
      </c>
      <c r="U3170" t="s">
        <v>37</v>
      </c>
      <c r="V3170" t="s">
        <v>56</v>
      </c>
      <c r="W3170" t="s">
        <v>584</v>
      </c>
      <c r="X3170">
        <v>10000000</v>
      </c>
      <c r="Y3170">
        <v>2002</v>
      </c>
      <c r="Z3170">
        <v>372</v>
      </c>
      <c r="AA3170">
        <v>7.4</v>
      </c>
      <c r="AB3170">
        <v>1.85</v>
      </c>
      <c r="AC3170">
        <v>0</v>
      </c>
    </row>
    <row r="3171" spans="1:29" x14ac:dyDescent="0.2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>
        <v>3170</v>
      </c>
      <c r="M3171" t="s">
        <v>15093</v>
      </c>
      <c r="N3171">
        <v>79146</v>
      </c>
      <c r="O3171">
        <v>41059</v>
      </c>
      <c r="P3171" t="s">
        <v>2512</v>
      </c>
      <c r="Q3171">
        <v>10</v>
      </c>
      <c r="R3171" t="s">
        <v>15094</v>
      </c>
      <c r="S3171" t="s">
        <v>15095</v>
      </c>
      <c r="T3171">
        <v>352</v>
      </c>
      <c r="U3171" t="s">
        <v>37</v>
      </c>
      <c r="V3171" t="s">
        <v>38</v>
      </c>
      <c r="W3171" t="s">
        <v>584</v>
      </c>
      <c r="X3171">
        <v>6000000</v>
      </c>
      <c r="Y3171">
        <v>2013</v>
      </c>
      <c r="Z3171">
        <v>14000</v>
      </c>
      <c r="AA3171">
        <v>4.3</v>
      </c>
      <c r="AB3171">
        <v>1.85</v>
      </c>
      <c r="AC3171">
        <v>25000</v>
      </c>
    </row>
    <row r="3172" spans="1:29" x14ac:dyDescent="0.2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>
        <v>3171</v>
      </c>
      <c r="M3172" t="s">
        <v>1814</v>
      </c>
      <c r="N3172">
        <v>176606</v>
      </c>
      <c r="O3172">
        <v>55175</v>
      </c>
      <c r="P3172" t="s">
        <v>1815</v>
      </c>
      <c r="Q3172">
        <v>0</v>
      </c>
      <c r="R3172" t="s">
        <v>1816</v>
      </c>
      <c r="S3172" t="s">
        <v>1817</v>
      </c>
      <c r="T3172">
        <v>374</v>
      </c>
      <c r="U3172" t="s">
        <v>37</v>
      </c>
      <c r="V3172" t="s">
        <v>38</v>
      </c>
      <c r="W3172" t="s">
        <v>39</v>
      </c>
      <c r="X3172">
        <v>100000000</v>
      </c>
      <c r="Y3172">
        <v>2010</v>
      </c>
      <c r="Z3172">
        <v>11000</v>
      </c>
      <c r="AA3172">
        <v>6</v>
      </c>
      <c r="AB3172">
        <v>2.35</v>
      </c>
      <c r="AC3172">
        <v>25000</v>
      </c>
    </row>
    <row r="3173" spans="1:29" x14ac:dyDescent="0.2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>
        <v>3172</v>
      </c>
      <c r="M3173" t="s">
        <v>15097</v>
      </c>
      <c r="N3173">
        <v>21268</v>
      </c>
      <c r="O3173">
        <v>3651</v>
      </c>
      <c r="P3173" t="s">
        <v>7910</v>
      </c>
      <c r="Q3173">
        <v>0</v>
      </c>
      <c r="R3173" t="s">
        <v>15098</v>
      </c>
      <c r="S3173" t="s">
        <v>15099</v>
      </c>
      <c r="T3173">
        <v>53</v>
      </c>
      <c r="U3173" t="s">
        <v>37</v>
      </c>
      <c r="V3173" t="s">
        <v>38</v>
      </c>
      <c r="W3173" t="s">
        <v>39</v>
      </c>
      <c r="X3173">
        <v>10000000</v>
      </c>
      <c r="Y3173">
        <v>2008</v>
      </c>
      <c r="Z3173">
        <v>702</v>
      </c>
      <c r="AA3173">
        <v>5.2</v>
      </c>
      <c r="AB3173">
        <v>2.35</v>
      </c>
      <c r="AC3173">
        <v>518</v>
      </c>
    </row>
    <row r="3174" spans="1:29" x14ac:dyDescent="0.2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>
        <v>3173</v>
      </c>
      <c r="M3174" t="s">
        <v>15102</v>
      </c>
      <c r="N3174">
        <v>87203</v>
      </c>
      <c r="O3174">
        <v>7747</v>
      </c>
      <c r="P3174" t="s">
        <v>15103</v>
      </c>
      <c r="Q3174">
        <v>2</v>
      </c>
      <c r="R3174" t="s">
        <v>15104</v>
      </c>
      <c r="S3174" t="s">
        <v>15105</v>
      </c>
      <c r="T3174">
        <v>221</v>
      </c>
      <c r="U3174" t="s">
        <v>37</v>
      </c>
      <c r="V3174" t="s">
        <v>38</v>
      </c>
      <c r="W3174" t="s">
        <v>584</v>
      </c>
      <c r="X3174">
        <v>10000000</v>
      </c>
      <c r="Y3174">
        <v>2012</v>
      </c>
      <c r="Z3174">
        <v>353</v>
      </c>
      <c r="AA3174">
        <v>6.7</v>
      </c>
      <c r="AB3174">
        <v>2.35</v>
      </c>
      <c r="AC3174">
        <v>25000</v>
      </c>
    </row>
    <row r="3175" spans="1:29" x14ac:dyDescent="0.2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>
        <v>3174</v>
      </c>
      <c r="M3175" t="s">
        <v>15106</v>
      </c>
      <c r="N3175">
        <v>32697</v>
      </c>
      <c r="O3175">
        <v>4769</v>
      </c>
      <c r="P3175" t="s">
        <v>4989</v>
      </c>
      <c r="Q3175">
        <v>1</v>
      </c>
      <c r="R3175" t="s">
        <v>15107</v>
      </c>
      <c r="S3175" t="s">
        <v>15108</v>
      </c>
      <c r="T3175">
        <v>85</v>
      </c>
      <c r="U3175" t="s">
        <v>37</v>
      </c>
      <c r="V3175" t="s">
        <v>38</v>
      </c>
      <c r="W3175" t="s">
        <v>584</v>
      </c>
      <c r="Y3175">
        <v>2011</v>
      </c>
      <c r="Z3175">
        <v>939</v>
      </c>
      <c r="AA3175">
        <v>6.3</v>
      </c>
      <c r="AB3175">
        <v>1.85</v>
      </c>
      <c r="AC3175">
        <v>0</v>
      </c>
    </row>
    <row r="3176" spans="1:29" x14ac:dyDescent="0.2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>
        <v>3175</v>
      </c>
      <c r="M3176" t="s">
        <v>15110</v>
      </c>
      <c r="N3176">
        <v>111506</v>
      </c>
      <c r="O3176">
        <v>2198</v>
      </c>
      <c r="P3176" t="s">
        <v>15111</v>
      </c>
      <c r="Q3176">
        <v>2</v>
      </c>
      <c r="R3176" t="s">
        <v>15112</v>
      </c>
      <c r="S3176" t="s">
        <v>15113</v>
      </c>
      <c r="T3176">
        <v>173</v>
      </c>
      <c r="U3176" t="s">
        <v>37</v>
      </c>
      <c r="V3176" t="s">
        <v>38</v>
      </c>
      <c r="W3176" t="s">
        <v>1125</v>
      </c>
      <c r="Z3176">
        <v>722</v>
      </c>
      <c r="AA3176">
        <v>7.9</v>
      </c>
      <c r="AB3176">
        <v>1.78</v>
      </c>
      <c r="AC3176">
        <v>0</v>
      </c>
    </row>
    <row r="3177" spans="1:29" x14ac:dyDescent="0.2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>
        <v>3176</v>
      </c>
      <c r="M3177" t="s">
        <v>15114</v>
      </c>
      <c r="N3177">
        <v>782437</v>
      </c>
      <c r="O3177">
        <v>3858</v>
      </c>
      <c r="P3177" t="s">
        <v>1320</v>
      </c>
      <c r="Q3177">
        <v>2</v>
      </c>
      <c r="R3177" t="s">
        <v>15115</v>
      </c>
      <c r="S3177" t="s">
        <v>15116</v>
      </c>
      <c r="T3177">
        <v>1420</v>
      </c>
      <c r="U3177" t="s">
        <v>37</v>
      </c>
      <c r="V3177" t="s">
        <v>38</v>
      </c>
      <c r="W3177" t="s">
        <v>584</v>
      </c>
      <c r="X3177">
        <v>7500000</v>
      </c>
      <c r="Y3177">
        <v>1998</v>
      </c>
      <c r="Z3177">
        <v>816</v>
      </c>
      <c r="AA3177">
        <v>8.6</v>
      </c>
      <c r="AB3177">
        <v>1.85</v>
      </c>
      <c r="AC3177">
        <v>35000</v>
      </c>
    </row>
    <row r="3178" spans="1:29" x14ac:dyDescent="0.2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>
        <v>3177</v>
      </c>
      <c r="M3178" t="s">
        <v>15119</v>
      </c>
      <c r="N3178">
        <v>36029</v>
      </c>
      <c r="O3178">
        <v>3818</v>
      </c>
      <c r="P3178" t="s">
        <v>15120</v>
      </c>
      <c r="Q3178">
        <v>0</v>
      </c>
      <c r="R3178" t="s">
        <v>15121</v>
      </c>
      <c r="S3178" t="s">
        <v>15122</v>
      </c>
      <c r="T3178">
        <v>99</v>
      </c>
      <c r="U3178" t="s">
        <v>37</v>
      </c>
      <c r="V3178" t="s">
        <v>38</v>
      </c>
      <c r="W3178" t="s">
        <v>584</v>
      </c>
      <c r="X3178">
        <v>10000000</v>
      </c>
      <c r="Y3178">
        <v>2012</v>
      </c>
      <c r="Z3178">
        <v>581</v>
      </c>
      <c r="AA3178">
        <v>6.1</v>
      </c>
      <c r="AB3178">
        <v>2.35</v>
      </c>
      <c r="AC3178">
        <v>14000</v>
      </c>
    </row>
    <row r="3179" spans="1:29" x14ac:dyDescent="0.2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>
        <v>3178</v>
      </c>
      <c r="M3179" t="s">
        <v>15124</v>
      </c>
      <c r="N3179">
        <v>1231</v>
      </c>
      <c r="O3179">
        <v>5139</v>
      </c>
      <c r="P3179" t="s">
        <v>3023</v>
      </c>
      <c r="Q3179">
        <v>0</v>
      </c>
      <c r="R3179" t="s">
        <v>15125</v>
      </c>
      <c r="S3179" t="s">
        <v>15126</v>
      </c>
      <c r="T3179">
        <v>26</v>
      </c>
      <c r="U3179" t="s">
        <v>37</v>
      </c>
      <c r="V3179" t="s">
        <v>38</v>
      </c>
      <c r="W3179" t="s">
        <v>94</v>
      </c>
      <c r="X3179">
        <v>10000000</v>
      </c>
      <c r="Y3179">
        <v>2004</v>
      </c>
      <c r="Z3179">
        <v>808</v>
      </c>
      <c r="AA3179">
        <v>5.8</v>
      </c>
      <c r="AB3179">
        <v>1.85</v>
      </c>
      <c r="AC3179">
        <v>49</v>
      </c>
    </row>
    <row r="3180" spans="1:29" x14ac:dyDescent="0.2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>
        <v>3179</v>
      </c>
      <c r="M3180" t="s">
        <v>15131</v>
      </c>
      <c r="N3180">
        <v>26832</v>
      </c>
      <c r="O3180">
        <v>29</v>
      </c>
      <c r="P3180" t="s">
        <v>15132</v>
      </c>
      <c r="Q3180">
        <v>3</v>
      </c>
      <c r="R3180" t="s">
        <v>15133</v>
      </c>
      <c r="S3180" t="s">
        <v>15134</v>
      </c>
      <c r="T3180">
        <v>247</v>
      </c>
      <c r="U3180" t="s">
        <v>1463</v>
      </c>
      <c r="V3180" t="s">
        <v>267</v>
      </c>
      <c r="W3180" t="s">
        <v>584</v>
      </c>
      <c r="X3180">
        <v>10000000</v>
      </c>
      <c r="Y3180">
        <v>1998</v>
      </c>
      <c r="Z3180">
        <v>3</v>
      </c>
      <c r="AA3180">
        <v>7.7</v>
      </c>
      <c r="AB3180">
        <v>1.85</v>
      </c>
      <c r="AC3180">
        <v>0</v>
      </c>
    </row>
    <row r="3181" spans="1:29" x14ac:dyDescent="0.2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>
        <v>3180</v>
      </c>
      <c r="M3181" t="s">
        <v>15135</v>
      </c>
      <c r="N3181">
        <v>63733</v>
      </c>
      <c r="O3181">
        <v>1351</v>
      </c>
      <c r="P3181" t="s">
        <v>13910</v>
      </c>
      <c r="Q3181">
        <v>0</v>
      </c>
      <c r="R3181" t="s">
        <v>15136</v>
      </c>
      <c r="S3181" t="s">
        <v>15137</v>
      </c>
      <c r="T3181">
        <v>414</v>
      </c>
      <c r="U3181" t="s">
        <v>37</v>
      </c>
      <c r="V3181" t="s">
        <v>1464</v>
      </c>
      <c r="W3181" t="s">
        <v>276</v>
      </c>
      <c r="X3181">
        <v>10000000</v>
      </c>
      <c r="Y3181">
        <v>1999</v>
      </c>
      <c r="Z3181">
        <v>262</v>
      </c>
      <c r="AA3181">
        <v>8</v>
      </c>
      <c r="AB3181">
        <v>2.35</v>
      </c>
      <c r="AC3181">
        <v>0</v>
      </c>
    </row>
    <row r="3182" spans="1:29" x14ac:dyDescent="0.2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>
        <v>3181</v>
      </c>
      <c r="M3182" t="s">
        <v>15140</v>
      </c>
      <c r="N3182">
        <v>6200</v>
      </c>
      <c r="O3182">
        <v>26961</v>
      </c>
      <c r="P3182" t="s">
        <v>8304</v>
      </c>
      <c r="Q3182">
        <v>1</v>
      </c>
      <c r="R3182" t="s">
        <v>15141</v>
      </c>
      <c r="S3182" t="s">
        <v>15142</v>
      </c>
      <c r="T3182">
        <v>92</v>
      </c>
      <c r="U3182" t="s">
        <v>37</v>
      </c>
      <c r="V3182" t="s">
        <v>38</v>
      </c>
      <c r="W3182" t="s">
        <v>584</v>
      </c>
      <c r="X3182">
        <v>10000000</v>
      </c>
      <c r="Y3182">
        <v>2002</v>
      </c>
      <c r="Z3182">
        <v>11000</v>
      </c>
      <c r="AA3182">
        <v>5.6</v>
      </c>
      <c r="AB3182">
        <v>2.35</v>
      </c>
      <c r="AC3182">
        <v>398</v>
      </c>
    </row>
    <row r="3183" spans="1:29" x14ac:dyDescent="0.2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>
        <v>3182</v>
      </c>
      <c r="M3183" t="s">
        <v>15144</v>
      </c>
      <c r="N3183">
        <v>38459</v>
      </c>
      <c r="O3183">
        <v>2061</v>
      </c>
      <c r="P3183" t="s">
        <v>14834</v>
      </c>
      <c r="Q3183">
        <v>0</v>
      </c>
      <c r="R3183" t="s">
        <v>15145</v>
      </c>
      <c r="S3183" t="s">
        <v>15146</v>
      </c>
      <c r="T3183">
        <v>119</v>
      </c>
      <c r="U3183" t="s">
        <v>37</v>
      </c>
      <c r="V3183" t="s">
        <v>38</v>
      </c>
      <c r="W3183" t="s">
        <v>584</v>
      </c>
      <c r="X3183">
        <v>10000000</v>
      </c>
      <c r="Y3183">
        <v>2013</v>
      </c>
      <c r="Z3183">
        <v>497</v>
      </c>
      <c r="AA3183">
        <v>6.7</v>
      </c>
      <c r="AB3183">
        <v>2.35</v>
      </c>
      <c r="AC3183">
        <v>0</v>
      </c>
    </row>
    <row r="3184" spans="1:29" x14ac:dyDescent="0.2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>
        <v>3183</v>
      </c>
      <c r="M3184" t="s">
        <v>15149</v>
      </c>
      <c r="N3184">
        <v>58509</v>
      </c>
      <c r="O3184">
        <v>1022</v>
      </c>
      <c r="P3184" t="s">
        <v>15150</v>
      </c>
      <c r="Q3184">
        <v>0</v>
      </c>
      <c r="R3184" t="s">
        <v>15151</v>
      </c>
      <c r="S3184" t="s">
        <v>15152</v>
      </c>
      <c r="T3184">
        <v>143</v>
      </c>
      <c r="U3184" t="s">
        <v>37</v>
      </c>
      <c r="V3184" t="s">
        <v>56</v>
      </c>
      <c r="W3184" t="s">
        <v>39</v>
      </c>
      <c r="Y3184">
        <v>2007</v>
      </c>
      <c r="Z3184">
        <v>269</v>
      </c>
      <c r="AA3184">
        <v>6.6</v>
      </c>
      <c r="AB3184">
        <v>2.35</v>
      </c>
      <c r="AC3184">
        <v>0</v>
      </c>
    </row>
    <row r="3185" spans="1:29" x14ac:dyDescent="0.2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>
        <v>3184</v>
      </c>
      <c r="M3185" t="s">
        <v>15154</v>
      </c>
      <c r="N3185">
        <v>1040</v>
      </c>
      <c r="O3185">
        <v>2791</v>
      </c>
      <c r="P3185" t="s">
        <v>11223</v>
      </c>
      <c r="Q3185">
        <v>0</v>
      </c>
      <c r="R3185" t="s">
        <v>15155</v>
      </c>
      <c r="S3185" t="s">
        <v>15156</v>
      </c>
      <c r="T3185">
        <v>31</v>
      </c>
      <c r="U3185" t="s">
        <v>37</v>
      </c>
      <c r="V3185" t="s">
        <v>38</v>
      </c>
      <c r="W3185" t="s">
        <v>94</v>
      </c>
      <c r="X3185">
        <v>10000000</v>
      </c>
      <c r="Y3185">
        <v>1981</v>
      </c>
      <c r="Z3185">
        <v>695</v>
      </c>
      <c r="AA3185">
        <v>4.2</v>
      </c>
      <c r="AB3185">
        <v>2.35</v>
      </c>
      <c r="AC3185">
        <v>425</v>
      </c>
    </row>
    <row r="3186" spans="1:29" x14ac:dyDescent="0.2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>
        <v>3185</v>
      </c>
      <c r="M3186" t="s">
        <v>15157</v>
      </c>
      <c r="N3186">
        <v>8058</v>
      </c>
      <c r="O3186">
        <v>3745</v>
      </c>
      <c r="P3186" t="s">
        <v>15158</v>
      </c>
      <c r="Q3186">
        <v>2</v>
      </c>
      <c r="R3186" t="s">
        <v>15159</v>
      </c>
      <c r="S3186" t="s">
        <v>15160</v>
      </c>
      <c r="T3186">
        <v>57</v>
      </c>
      <c r="U3186" t="s">
        <v>37</v>
      </c>
      <c r="V3186" t="s">
        <v>38</v>
      </c>
      <c r="W3186" t="s">
        <v>39</v>
      </c>
      <c r="X3186">
        <v>9000000</v>
      </c>
      <c r="Y3186">
        <v>2014</v>
      </c>
      <c r="Z3186">
        <v>837</v>
      </c>
      <c r="AA3186">
        <v>6.6</v>
      </c>
      <c r="AB3186">
        <v>2.35</v>
      </c>
      <c r="AC3186">
        <v>0</v>
      </c>
    </row>
    <row r="3187" spans="1:29" x14ac:dyDescent="0.2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>
        <v>3186</v>
      </c>
      <c r="M3187" t="s">
        <v>15162</v>
      </c>
      <c r="N3187">
        <v>3662</v>
      </c>
      <c r="O3187">
        <v>2446</v>
      </c>
      <c r="P3187" t="s">
        <v>10851</v>
      </c>
      <c r="Q3187">
        <v>2</v>
      </c>
      <c r="R3187" t="s">
        <v>15163</v>
      </c>
      <c r="S3187" t="s">
        <v>15164</v>
      </c>
      <c r="T3187">
        <v>79</v>
      </c>
      <c r="U3187" t="s">
        <v>37</v>
      </c>
      <c r="V3187" t="s">
        <v>38</v>
      </c>
      <c r="W3187" t="s">
        <v>94</v>
      </c>
      <c r="X3187">
        <v>16000000</v>
      </c>
      <c r="Y3187">
        <v>2001</v>
      </c>
      <c r="Z3187">
        <v>405</v>
      </c>
      <c r="AA3187">
        <v>4.0999999999999996</v>
      </c>
      <c r="AB3187">
        <v>1.85</v>
      </c>
      <c r="AC3187">
        <v>0</v>
      </c>
    </row>
    <row r="3188" spans="1:29" x14ac:dyDescent="0.2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>
        <v>3187</v>
      </c>
      <c r="M3188" t="s">
        <v>15167</v>
      </c>
      <c r="N3188">
        <v>84641</v>
      </c>
      <c r="O3188">
        <v>24270</v>
      </c>
      <c r="P3188" t="s">
        <v>15168</v>
      </c>
      <c r="Q3188">
        <v>0</v>
      </c>
      <c r="R3188" t="s">
        <v>15169</v>
      </c>
      <c r="S3188" t="s">
        <v>15170</v>
      </c>
      <c r="T3188">
        <v>205</v>
      </c>
      <c r="U3188" t="s">
        <v>37</v>
      </c>
      <c r="V3188" t="s">
        <v>38</v>
      </c>
      <c r="W3188" t="s">
        <v>39</v>
      </c>
      <c r="X3188">
        <v>10000000</v>
      </c>
      <c r="Y3188">
        <v>2006</v>
      </c>
      <c r="Z3188">
        <v>342</v>
      </c>
      <c r="AA3188">
        <v>7.3</v>
      </c>
      <c r="AB3188">
        <v>1.85</v>
      </c>
      <c r="AC3188">
        <v>0</v>
      </c>
    </row>
    <row r="3189" spans="1:29" x14ac:dyDescent="0.2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>
        <v>3188</v>
      </c>
      <c r="M3189" t="s">
        <v>15172</v>
      </c>
      <c r="N3189">
        <v>20810</v>
      </c>
      <c r="O3189">
        <v>18712</v>
      </c>
      <c r="P3189" t="s">
        <v>7785</v>
      </c>
      <c r="Q3189">
        <v>0</v>
      </c>
      <c r="R3189" t="s">
        <v>15173</v>
      </c>
      <c r="S3189" t="s">
        <v>15174</v>
      </c>
      <c r="T3189">
        <v>100</v>
      </c>
      <c r="U3189" t="s">
        <v>37</v>
      </c>
      <c r="V3189" t="s">
        <v>38</v>
      </c>
      <c r="W3189" t="s">
        <v>584</v>
      </c>
      <c r="X3189">
        <v>10000000</v>
      </c>
      <c r="Y3189">
        <v>2015</v>
      </c>
      <c r="Z3189">
        <v>3000</v>
      </c>
      <c r="AA3189">
        <v>7.1</v>
      </c>
      <c r="AC3189">
        <v>0</v>
      </c>
    </row>
    <row r="3190" spans="1:29" x14ac:dyDescent="0.2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>
        <v>3189</v>
      </c>
      <c r="M3190" t="s">
        <v>15177</v>
      </c>
      <c r="N3190">
        <v>56005</v>
      </c>
      <c r="O3190">
        <v>3374</v>
      </c>
      <c r="P3190" t="s">
        <v>12687</v>
      </c>
      <c r="Q3190">
        <v>5</v>
      </c>
      <c r="R3190" t="s">
        <v>15178</v>
      </c>
      <c r="S3190" t="s">
        <v>15179</v>
      </c>
      <c r="T3190">
        <v>112</v>
      </c>
      <c r="U3190" t="s">
        <v>37</v>
      </c>
      <c r="V3190" t="s">
        <v>38</v>
      </c>
      <c r="W3190" t="s">
        <v>584</v>
      </c>
      <c r="X3190">
        <v>10000000</v>
      </c>
      <c r="Y3190">
        <v>2011</v>
      </c>
      <c r="Z3190">
        <v>616</v>
      </c>
      <c r="AA3190">
        <v>6.5</v>
      </c>
      <c r="AB3190">
        <v>1.85</v>
      </c>
      <c r="AC3190">
        <v>0</v>
      </c>
    </row>
    <row r="3191" spans="1:29" x14ac:dyDescent="0.2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>
        <v>3190</v>
      </c>
      <c r="M3191" t="s">
        <v>15183</v>
      </c>
      <c r="N3191">
        <v>14031</v>
      </c>
      <c r="O3191">
        <v>474</v>
      </c>
      <c r="P3191" t="s">
        <v>15184</v>
      </c>
      <c r="Q3191">
        <v>1</v>
      </c>
      <c r="R3191" t="s">
        <v>15185</v>
      </c>
      <c r="S3191" t="s">
        <v>15186</v>
      </c>
      <c r="T3191">
        <v>114</v>
      </c>
      <c r="U3191" t="s">
        <v>9794</v>
      </c>
      <c r="V3191" t="s">
        <v>7089</v>
      </c>
      <c r="W3191" t="s">
        <v>584</v>
      </c>
      <c r="X3191">
        <v>10000000</v>
      </c>
      <c r="Y3191">
        <v>2009</v>
      </c>
      <c r="Z3191">
        <v>110</v>
      </c>
      <c r="AA3191">
        <v>7</v>
      </c>
      <c r="AB3191">
        <v>1.85</v>
      </c>
      <c r="AC3191">
        <v>0</v>
      </c>
    </row>
    <row r="3192" spans="1:29" x14ac:dyDescent="0.2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>
        <v>3191</v>
      </c>
      <c r="M3192" t="s">
        <v>15188</v>
      </c>
      <c r="N3192">
        <v>5612</v>
      </c>
      <c r="O3192">
        <v>5262</v>
      </c>
      <c r="P3192" t="s">
        <v>11456</v>
      </c>
      <c r="Q3192">
        <v>0</v>
      </c>
      <c r="R3192" t="s">
        <v>15189</v>
      </c>
      <c r="S3192" t="s">
        <v>15190</v>
      </c>
      <c r="T3192">
        <v>122</v>
      </c>
      <c r="U3192" t="s">
        <v>37</v>
      </c>
      <c r="V3192" t="s">
        <v>38</v>
      </c>
      <c r="W3192" t="s">
        <v>39</v>
      </c>
      <c r="X3192">
        <v>10000000</v>
      </c>
      <c r="Y3192">
        <v>2012</v>
      </c>
      <c r="Z3192">
        <v>759</v>
      </c>
      <c r="AA3192">
        <v>5.5</v>
      </c>
      <c r="AB3192">
        <v>2.35</v>
      </c>
      <c r="AC3192">
        <v>0</v>
      </c>
    </row>
    <row r="3193" spans="1:29" x14ac:dyDescent="0.2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>
        <v>3192</v>
      </c>
      <c r="M3193" t="s">
        <v>15192</v>
      </c>
      <c r="N3193">
        <v>10735</v>
      </c>
      <c r="O3193">
        <v>13160</v>
      </c>
      <c r="P3193" t="s">
        <v>3160</v>
      </c>
      <c r="Q3193">
        <v>1</v>
      </c>
      <c r="R3193" t="s">
        <v>15193</v>
      </c>
      <c r="S3193" t="s">
        <v>15194</v>
      </c>
      <c r="T3193">
        <v>88</v>
      </c>
      <c r="U3193" t="s">
        <v>37</v>
      </c>
      <c r="V3193" t="s">
        <v>56</v>
      </c>
      <c r="W3193" t="s">
        <v>584</v>
      </c>
      <c r="X3193">
        <v>11500000</v>
      </c>
      <c r="Y3193">
        <v>1993</v>
      </c>
      <c r="Z3193">
        <v>721</v>
      </c>
      <c r="AA3193">
        <v>6.6</v>
      </c>
      <c r="AB3193">
        <v>1.85</v>
      </c>
      <c r="AC3193">
        <v>561</v>
      </c>
    </row>
    <row r="3194" spans="1:29" x14ac:dyDescent="0.2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>
        <v>3193</v>
      </c>
      <c r="M3194" t="s">
        <v>15196</v>
      </c>
      <c r="N3194">
        <v>24412</v>
      </c>
      <c r="O3194">
        <v>1335</v>
      </c>
      <c r="P3194" t="s">
        <v>5846</v>
      </c>
      <c r="Q3194">
        <v>0</v>
      </c>
      <c r="R3194" t="s">
        <v>15197</v>
      </c>
      <c r="S3194" t="s">
        <v>15198</v>
      </c>
      <c r="T3194">
        <v>240</v>
      </c>
      <c r="U3194" t="s">
        <v>37</v>
      </c>
      <c r="V3194" t="s">
        <v>38</v>
      </c>
      <c r="W3194" t="s">
        <v>584</v>
      </c>
      <c r="X3194">
        <v>9000000</v>
      </c>
      <c r="Y3194">
        <v>1999</v>
      </c>
      <c r="Z3194">
        <v>296</v>
      </c>
      <c r="AA3194">
        <v>7.1</v>
      </c>
      <c r="AB3194">
        <v>1.85</v>
      </c>
      <c r="AC3194">
        <v>944</v>
      </c>
    </row>
    <row r="3195" spans="1:29" x14ac:dyDescent="0.2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>
        <v>3194</v>
      </c>
      <c r="M3195" t="s">
        <v>15199</v>
      </c>
      <c r="N3195">
        <v>361169</v>
      </c>
      <c r="O3195">
        <v>5732</v>
      </c>
      <c r="P3195" t="s">
        <v>5164</v>
      </c>
      <c r="Q3195">
        <v>0</v>
      </c>
      <c r="R3195" t="s">
        <v>15200</v>
      </c>
      <c r="S3195" t="s">
        <v>15201</v>
      </c>
      <c r="T3195">
        <v>1624</v>
      </c>
      <c r="U3195" t="s">
        <v>37</v>
      </c>
      <c r="V3195" t="s">
        <v>766</v>
      </c>
      <c r="W3195" t="s">
        <v>584</v>
      </c>
      <c r="X3195">
        <v>6500000</v>
      </c>
      <c r="Y3195">
        <v>2004</v>
      </c>
      <c r="Z3195">
        <v>912</v>
      </c>
      <c r="AA3195">
        <v>7.9</v>
      </c>
      <c r="AB3195">
        <v>2.35</v>
      </c>
      <c r="AC3195">
        <v>18000</v>
      </c>
    </row>
    <row r="3196" spans="1:29" x14ac:dyDescent="0.2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>
        <v>3195</v>
      </c>
      <c r="M3196" t="s">
        <v>15203</v>
      </c>
      <c r="N3196">
        <v>6377</v>
      </c>
      <c r="O3196">
        <v>2735</v>
      </c>
      <c r="P3196" t="s">
        <v>8936</v>
      </c>
      <c r="Q3196">
        <v>0</v>
      </c>
      <c r="R3196" t="s">
        <v>15204</v>
      </c>
      <c r="S3196" t="s">
        <v>15205</v>
      </c>
      <c r="T3196">
        <v>181</v>
      </c>
      <c r="U3196" t="s">
        <v>37</v>
      </c>
      <c r="V3196" t="s">
        <v>56</v>
      </c>
      <c r="W3196" t="s">
        <v>94</v>
      </c>
      <c r="X3196">
        <v>10000000</v>
      </c>
      <c r="Y3196">
        <v>2000</v>
      </c>
      <c r="Z3196">
        <v>576</v>
      </c>
      <c r="AA3196">
        <v>7.1</v>
      </c>
      <c r="AB3196">
        <v>2.35</v>
      </c>
      <c r="AC3196">
        <v>345</v>
      </c>
    </row>
    <row r="3197" spans="1:29" x14ac:dyDescent="0.2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>
        <v>3196</v>
      </c>
      <c r="M3197" t="s">
        <v>15207</v>
      </c>
      <c r="N3197">
        <v>1768</v>
      </c>
      <c r="O3197">
        <v>1891</v>
      </c>
      <c r="P3197" t="s">
        <v>15208</v>
      </c>
      <c r="Q3197">
        <v>4</v>
      </c>
      <c r="R3197" t="s">
        <v>15209</v>
      </c>
      <c r="S3197" t="s">
        <v>15210</v>
      </c>
      <c r="T3197">
        <v>37</v>
      </c>
      <c r="U3197" t="s">
        <v>37</v>
      </c>
      <c r="V3197" t="s">
        <v>38</v>
      </c>
      <c r="W3197" t="s">
        <v>584</v>
      </c>
      <c r="X3197">
        <v>10000000</v>
      </c>
      <c r="Y3197">
        <v>1987</v>
      </c>
      <c r="Z3197">
        <v>324</v>
      </c>
      <c r="AA3197">
        <v>5.6</v>
      </c>
      <c r="AB3197">
        <v>1.85</v>
      </c>
      <c r="AC3197">
        <v>208</v>
      </c>
    </row>
    <row r="3198" spans="1:29" x14ac:dyDescent="0.2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>
        <v>3197</v>
      </c>
      <c r="M3198" t="s">
        <v>15212</v>
      </c>
      <c r="N3198">
        <v>20426</v>
      </c>
      <c r="O3198">
        <v>2673</v>
      </c>
      <c r="P3198" t="s">
        <v>5329</v>
      </c>
      <c r="Q3198">
        <v>1</v>
      </c>
      <c r="R3198" t="s">
        <v>15213</v>
      </c>
      <c r="S3198" t="s">
        <v>15214</v>
      </c>
      <c r="T3198">
        <v>175</v>
      </c>
      <c r="U3198" t="s">
        <v>37</v>
      </c>
      <c r="V3198" t="s">
        <v>766</v>
      </c>
      <c r="W3198" t="s">
        <v>39</v>
      </c>
      <c r="X3198">
        <v>10000000</v>
      </c>
      <c r="Y3198">
        <v>2006</v>
      </c>
      <c r="Z3198">
        <v>436</v>
      </c>
      <c r="AA3198">
        <v>7.3</v>
      </c>
      <c r="AB3198">
        <v>2.35</v>
      </c>
      <c r="AC3198">
        <v>0</v>
      </c>
    </row>
    <row r="3199" spans="1:29" x14ac:dyDescent="0.2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>
        <v>3198</v>
      </c>
      <c r="M3199" t="s">
        <v>15216</v>
      </c>
      <c r="N3199">
        <v>9541</v>
      </c>
      <c r="O3199">
        <v>2603</v>
      </c>
      <c r="P3199" t="s">
        <v>2718</v>
      </c>
      <c r="Q3199">
        <v>1</v>
      </c>
      <c r="R3199" t="s">
        <v>15217</v>
      </c>
      <c r="S3199" t="s">
        <v>15218</v>
      </c>
      <c r="T3199">
        <v>64</v>
      </c>
      <c r="U3199" t="s">
        <v>37</v>
      </c>
      <c r="V3199" t="s">
        <v>38</v>
      </c>
      <c r="W3199" t="s">
        <v>584</v>
      </c>
      <c r="X3199">
        <v>10000000</v>
      </c>
      <c r="Y3199">
        <v>2011</v>
      </c>
      <c r="Z3199">
        <v>503</v>
      </c>
      <c r="AA3199">
        <v>3.3</v>
      </c>
      <c r="AB3199">
        <v>1.85</v>
      </c>
      <c r="AC3199">
        <v>0</v>
      </c>
    </row>
    <row r="3200" spans="1:29" x14ac:dyDescent="0.2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>
        <v>3199</v>
      </c>
      <c r="M3200" t="s">
        <v>15220</v>
      </c>
      <c r="N3200">
        <v>8720</v>
      </c>
      <c r="O3200">
        <v>4266</v>
      </c>
      <c r="P3200" t="s">
        <v>801</v>
      </c>
      <c r="Q3200">
        <v>0</v>
      </c>
      <c r="R3200" t="s">
        <v>15221</v>
      </c>
      <c r="S3200" t="s">
        <v>15222</v>
      </c>
      <c r="T3200">
        <v>186</v>
      </c>
      <c r="U3200" t="s">
        <v>37</v>
      </c>
      <c r="V3200" t="s">
        <v>38</v>
      </c>
      <c r="W3200" t="s">
        <v>584</v>
      </c>
      <c r="X3200">
        <v>10000000</v>
      </c>
      <c r="Y3200">
        <v>2000</v>
      </c>
      <c r="Z3200">
        <v>975</v>
      </c>
      <c r="AA3200">
        <v>6.5</v>
      </c>
      <c r="AB3200">
        <v>1.85</v>
      </c>
      <c r="AC3200">
        <v>1000</v>
      </c>
    </row>
    <row r="3201" spans="1:29" x14ac:dyDescent="0.2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>
        <v>3200</v>
      </c>
      <c r="M3201" t="s">
        <v>15226</v>
      </c>
      <c r="N3201">
        <v>20837</v>
      </c>
      <c r="O3201">
        <v>578</v>
      </c>
      <c r="P3201" t="s">
        <v>15227</v>
      </c>
      <c r="Q3201">
        <v>1</v>
      </c>
      <c r="R3201" t="s">
        <v>15228</v>
      </c>
      <c r="S3201" t="s">
        <v>15229</v>
      </c>
      <c r="T3201">
        <v>127</v>
      </c>
      <c r="U3201" t="s">
        <v>37</v>
      </c>
      <c r="V3201" t="s">
        <v>38</v>
      </c>
      <c r="W3201" t="s">
        <v>39</v>
      </c>
      <c r="X3201">
        <v>10000000</v>
      </c>
      <c r="Y3201">
        <v>2016</v>
      </c>
      <c r="Z3201">
        <v>35</v>
      </c>
      <c r="AA3201">
        <v>4.8</v>
      </c>
      <c r="AB3201">
        <v>1.85</v>
      </c>
      <c r="AC3201">
        <v>10000</v>
      </c>
    </row>
    <row r="3202" spans="1:29" x14ac:dyDescent="0.2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>
        <v>3201</v>
      </c>
      <c r="M3202" t="s">
        <v>15230</v>
      </c>
      <c r="N3202">
        <v>892</v>
      </c>
      <c r="O3202">
        <v>2079</v>
      </c>
      <c r="P3202" t="s">
        <v>3132</v>
      </c>
      <c r="Q3202">
        <v>0</v>
      </c>
      <c r="R3202" t="s">
        <v>15231</v>
      </c>
      <c r="S3202" t="s">
        <v>15232</v>
      </c>
      <c r="T3202">
        <v>21</v>
      </c>
      <c r="U3202" t="s">
        <v>37</v>
      </c>
      <c r="V3202" t="s">
        <v>38</v>
      </c>
      <c r="W3202" t="s">
        <v>94</v>
      </c>
      <c r="X3202">
        <v>14000000</v>
      </c>
      <c r="Y3202">
        <v>1981</v>
      </c>
      <c r="Z3202">
        <v>488</v>
      </c>
      <c r="AA3202">
        <v>5.2</v>
      </c>
      <c r="AB3202">
        <v>2.35</v>
      </c>
      <c r="AC3202">
        <v>106</v>
      </c>
    </row>
    <row r="3203" spans="1:29" x14ac:dyDescent="0.2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>
        <v>3202</v>
      </c>
      <c r="M3203" t="s">
        <v>15235</v>
      </c>
      <c r="N3203">
        <v>30325</v>
      </c>
      <c r="O3203">
        <v>6322</v>
      </c>
      <c r="P3203" t="s">
        <v>15236</v>
      </c>
      <c r="Q3203">
        <v>2</v>
      </c>
      <c r="R3203" t="s">
        <v>15237</v>
      </c>
      <c r="S3203" t="s">
        <v>15238</v>
      </c>
      <c r="T3203">
        <v>96</v>
      </c>
      <c r="U3203" t="s">
        <v>37</v>
      </c>
      <c r="V3203" t="s">
        <v>38</v>
      </c>
      <c r="W3203" t="s">
        <v>584</v>
      </c>
      <c r="X3203">
        <v>10000000</v>
      </c>
      <c r="Y3203">
        <v>2014</v>
      </c>
      <c r="Z3203">
        <v>139</v>
      </c>
      <c r="AA3203">
        <v>6.3</v>
      </c>
      <c r="AB3203">
        <v>1.85</v>
      </c>
      <c r="AC3203">
        <v>0</v>
      </c>
    </row>
    <row r="3204" spans="1:29" x14ac:dyDescent="0.2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>
        <v>3203</v>
      </c>
      <c r="M3204" t="s">
        <v>15240</v>
      </c>
      <c r="N3204">
        <v>13174</v>
      </c>
      <c r="O3204">
        <v>2214</v>
      </c>
      <c r="P3204" t="s">
        <v>15241</v>
      </c>
      <c r="Q3204">
        <v>0</v>
      </c>
      <c r="R3204" t="s">
        <v>15242</v>
      </c>
      <c r="S3204" t="s">
        <v>15243</v>
      </c>
      <c r="T3204">
        <v>81</v>
      </c>
      <c r="U3204" t="s">
        <v>37</v>
      </c>
      <c r="V3204" t="s">
        <v>38</v>
      </c>
      <c r="W3204" t="s">
        <v>39</v>
      </c>
      <c r="X3204">
        <v>10000000</v>
      </c>
      <c r="Y3204">
        <v>2011</v>
      </c>
      <c r="Z3204">
        <v>252</v>
      </c>
      <c r="AA3204">
        <v>7.2</v>
      </c>
      <c r="AB3204">
        <v>1.85</v>
      </c>
      <c r="AC3204">
        <v>0</v>
      </c>
    </row>
    <row r="3205" spans="1:29" x14ac:dyDescent="0.2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>
        <v>3204</v>
      </c>
      <c r="M3205" t="s">
        <v>15244</v>
      </c>
      <c r="N3205">
        <v>30096</v>
      </c>
      <c r="O3205">
        <v>1381</v>
      </c>
      <c r="P3205" t="s">
        <v>12561</v>
      </c>
      <c r="Q3205">
        <v>0</v>
      </c>
      <c r="R3205" t="s">
        <v>15245</v>
      </c>
      <c r="S3205" t="s">
        <v>15246</v>
      </c>
      <c r="T3205">
        <v>213</v>
      </c>
      <c r="U3205" t="s">
        <v>37</v>
      </c>
      <c r="V3205" t="s">
        <v>267</v>
      </c>
      <c r="W3205" t="s">
        <v>584</v>
      </c>
      <c r="X3205">
        <v>8000000</v>
      </c>
      <c r="Y3205">
        <v>2002</v>
      </c>
      <c r="Z3205">
        <v>387</v>
      </c>
      <c r="AA3205">
        <v>6.8</v>
      </c>
      <c r="AB3205">
        <v>1.78</v>
      </c>
      <c r="AC3205">
        <v>0</v>
      </c>
    </row>
    <row r="3206" spans="1:29" x14ac:dyDescent="0.2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>
        <v>3205</v>
      </c>
      <c r="M3206" t="s">
        <v>15248</v>
      </c>
      <c r="N3206">
        <v>5936</v>
      </c>
      <c r="O3206">
        <v>17665</v>
      </c>
      <c r="P3206" t="s">
        <v>3613</v>
      </c>
      <c r="Q3206">
        <v>0</v>
      </c>
      <c r="R3206" t="s">
        <v>15249</v>
      </c>
      <c r="S3206" t="s">
        <v>15250</v>
      </c>
      <c r="T3206">
        <v>91</v>
      </c>
      <c r="U3206" t="s">
        <v>37</v>
      </c>
      <c r="V3206" t="s">
        <v>38</v>
      </c>
      <c r="W3206" t="s">
        <v>584</v>
      </c>
      <c r="X3206">
        <v>10000000</v>
      </c>
      <c r="Y3206">
        <v>2000</v>
      </c>
      <c r="Z3206">
        <v>1000</v>
      </c>
      <c r="AA3206">
        <v>5.7</v>
      </c>
      <c r="AB3206">
        <v>1.85</v>
      </c>
      <c r="AC3206">
        <v>242</v>
      </c>
    </row>
    <row r="3207" spans="1:29" x14ac:dyDescent="0.2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>
        <v>3206</v>
      </c>
      <c r="M3207" t="s">
        <v>15251</v>
      </c>
      <c r="N3207">
        <v>9395</v>
      </c>
      <c r="O3207">
        <v>29177</v>
      </c>
      <c r="P3207" t="s">
        <v>392</v>
      </c>
      <c r="Q3207">
        <v>1</v>
      </c>
      <c r="R3207" t="s">
        <v>15252</v>
      </c>
      <c r="S3207" t="s">
        <v>15253</v>
      </c>
      <c r="T3207">
        <v>103</v>
      </c>
      <c r="U3207" t="s">
        <v>37</v>
      </c>
      <c r="V3207" t="s">
        <v>56</v>
      </c>
      <c r="W3207" t="s">
        <v>94</v>
      </c>
      <c r="X3207">
        <v>10000000</v>
      </c>
      <c r="Y3207">
        <v>2002</v>
      </c>
      <c r="Z3207">
        <v>11000</v>
      </c>
      <c r="AA3207">
        <v>7.2</v>
      </c>
      <c r="AB3207">
        <v>2.35</v>
      </c>
      <c r="AC3207">
        <v>0</v>
      </c>
    </row>
    <row r="3208" spans="1:29" x14ac:dyDescent="0.2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>
        <v>3207</v>
      </c>
      <c r="M3208" t="s">
        <v>15254</v>
      </c>
      <c r="N3208">
        <v>55567</v>
      </c>
      <c r="O3208">
        <v>23187</v>
      </c>
      <c r="P3208" t="s">
        <v>6142</v>
      </c>
      <c r="Q3208">
        <v>1</v>
      </c>
      <c r="R3208" t="s">
        <v>15255</v>
      </c>
      <c r="S3208" t="s">
        <v>15256</v>
      </c>
      <c r="T3208">
        <v>144</v>
      </c>
      <c r="U3208" t="s">
        <v>37</v>
      </c>
      <c r="V3208" t="s">
        <v>38</v>
      </c>
      <c r="W3208" t="s">
        <v>584</v>
      </c>
      <c r="X3208">
        <v>10000000</v>
      </c>
      <c r="Y3208">
        <v>2012</v>
      </c>
      <c r="Z3208">
        <v>11000</v>
      </c>
      <c r="AA3208">
        <v>6.9</v>
      </c>
      <c r="AB3208">
        <v>1.85</v>
      </c>
      <c r="AC3208">
        <v>20000</v>
      </c>
    </row>
    <row r="3209" spans="1:29" x14ac:dyDescent="0.2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>
        <v>3208</v>
      </c>
      <c r="M3209" t="s">
        <v>13600</v>
      </c>
      <c r="N3209">
        <v>12591</v>
      </c>
      <c r="O3209">
        <v>25</v>
      </c>
      <c r="P3209" t="s">
        <v>13601</v>
      </c>
      <c r="Q3209">
        <v>0</v>
      </c>
      <c r="R3209" t="s">
        <v>13602</v>
      </c>
      <c r="S3209" t="s">
        <v>13603</v>
      </c>
      <c r="T3209">
        <v>37</v>
      </c>
      <c r="U3209" t="s">
        <v>13604</v>
      </c>
      <c r="V3209" t="s">
        <v>13605</v>
      </c>
      <c r="W3209" t="s">
        <v>2634</v>
      </c>
      <c r="Z3209">
        <v>3</v>
      </c>
      <c r="AA3209">
        <v>9.1</v>
      </c>
      <c r="AB3209">
        <v>1.33</v>
      </c>
      <c r="AC3209">
        <v>0</v>
      </c>
    </row>
    <row r="3210" spans="1:29" x14ac:dyDescent="0.2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>
        <v>3209</v>
      </c>
      <c r="M3210" t="s">
        <v>15260</v>
      </c>
      <c r="N3210">
        <v>12411</v>
      </c>
      <c r="O3210">
        <v>616</v>
      </c>
      <c r="P3210" t="s">
        <v>15261</v>
      </c>
      <c r="Q3210">
        <v>0</v>
      </c>
      <c r="R3210" t="s">
        <v>15262</v>
      </c>
      <c r="S3210" t="s">
        <v>15263</v>
      </c>
      <c r="T3210">
        <v>110</v>
      </c>
      <c r="U3210" t="s">
        <v>5610</v>
      </c>
      <c r="V3210" t="s">
        <v>5611</v>
      </c>
      <c r="W3210" t="s">
        <v>4829</v>
      </c>
      <c r="X3210">
        <v>10000000</v>
      </c>
      <c r="Y3210">
        <v>2006</v>
      </c>
      <c r="Z3210">
        <v>200</v>
      </c>
      <c r="AA3210">
        <v>6.3</v>
      </c>
      <c r="AB3210">
        <v>2.35</v>
      </c>
      <c r="AC3210">
        <v>533</v>
      </c>
    </row>
    <row r="3211" spans="1:29" x14ac:dyDescent="0.2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>
        <v>3210</v>
      </c>
      <c r="M3211" t="s">
        <v>15264</v>
      </c>
      <c r="N3211">
        <v>11403</v>
      </c>
      <c r="O3211">
        <v>3059</v>
      </c>
      <c r="P3211" t="s">
        <v>2181</v>
      </c>
      <c r="Q3211">
        <v>2</v>
      </c>
      <c r="R3211" t="s">
        <v>15265</v>
      </c>
      <c r="S3211" t="s">
        <v>15266</v>
      </c>
      <c r="T3211">
        <v>150</v>
      </c>
      <c r="U3211" t="s">
        <v>37</v>
      </c>
      <c r="V3211" t="s">
        <v>1464</v>
      </c>
      <c r="W3211" t="s">
        <v>584</v>
      </c>
      <c r="X3211">
        <v>10000000</v>
      </c>
      <c r="Y3211">
        <v>2000</v>
      </c>
      <c r="Z3211">
        <v>537</v>
      </c>
      <c r="AA3211">
        <v>6.2</v>
      </c>
      <c r="AB3211">
        <v>1.85</v>
      </c>
      <c r="AC3211">
        <v>795</v>
      </c>
    </row>
    <row r="3212" spans="1:29" x14ac:dyDescent="0.2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>
        <v>3211</v>
      </c>
      <c r="M3212" t="s">
        <v>15268</v>
      </c>
      <c r="N3212">
        <v>59297</v>
      </c>
      <c r="O3212">
        <v>11853</v>
      </c>
      <c r="P3212" t="s">
        <v>15269</v>
      </c>
      <c r="Q3212">
        <v>0</v>
      </c>
      <c r="R3212" t="s">
        <v>15270</v>
      </c>
      <c r="S3212" t="s">
        <v>15271</v>
      </c>
      <c r="T3212">
        <v>216</v>
      </c>
      <c r="U3212" t="s">
        <v>37</v>
      </c>
      <c r="V3212" t="s">
        <v>38</v>
      </c>
      <c r="W3212" t="s">
        <v>584</v>
      </c>
      <c r="X3212">
        <v>11000000</v>
      </c>
      <c r="Y3212">
        <v>2011</v>
      </c>
      <c r="Z3212">
        <v>414</v>
      </c>
      <c r="AA3212">
        <v>6.7</v>
      </c>
      <c r="AB3212">
        <v>1.85</v>
      </c>
      <c r="AC3212">
        <v>12000</v>
      </c>
    </row>
    <row r="3213" spans="1:29" x14ac:dyDescent="0.2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>
        <v>3212</v>
      </c>
      <c r="M3213" t="s">
        <v>15273</v>
      </c>
      <c r="N3213">
        <v>33473</v>
      </c>
      <c r="O3213">
        <v>4607</v>
      </c>
      <c r="P3213" t="s">
        <v>15274</v>
      </c>
      <c r="Q3213">
        <v>4</v>
      </c>
      <c r="R3213" t="s">
        <v>15275</v>
      </c>
      <c r="S3213" t="s">
        <v>15276</v>
      </c>
      <c r="T3213">
        <v>88</v>
      </c>
      <c r="U3213" t="s">
        <v>37</v>
      </c>
      <c r="V3213" t="s">
        <v>38</v>
      </c>
      <c r="W3213" t="s">
        <v>584</v>
      </c>
      <c r="X3213">
        <v>5000000</v>
      </c>
      <c r="Y3213">
        <v>2009</v>
      </c>
      <c r="Z3213">
        <v>989</v>
      </c>
      <c r="AA3213">
        <v>6.5</v>
      </c>
      <c r="AB3213">
        <v>2.35</v>
      </c>
      <c r="AC3213">
        <v>0</v>
      </c>
    </row>
    <row r="3214" spans="1:29" x14ac:dyDescent="0.2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>
        <v>3213</v>
      </c>
      <c r="M3214" t="s">
        <v>15278</v>
      </c>
      <c r="N3214">
        <v>10585</v>
      </c>
      <c r="O3214">
        <v>23513</v>
      </c>
      <c r="P3214" t="s">
        <v>3604</v>
      </c>
      <c r="Q3214">
        <v>1</v>
      </c>
      <c r="R3214" t="s">
        <v>15279</v>
      </c>
      <c r="S3214" t="s">
        <v>15280</v>
      </c>
      <c r="T3214">
        <v>83</v>
      </c>
      <c r="U3214" t="s">
        <v>37</v>
      </c>
      <c r="V3214" t="s">
        <v>267</v>
      </c>
      <c r="W3214" t="s">
        <v>584</v>
      </c>
      <c r="X3214">
        <v>10000000</v>
      </c>
      <c r="Y3214">
        <v>2003</v>
      </c>
      <c r="Z3214">
        <v>893</v>
      </c>
      <c r="AA3214">
        <v>7.2</v>
      </c>
      <c r="AB3214">
        <v>2.35</v>
      </c>
      <c r="AC3214">
        <v>0</v>
      </c>
    </row>
    <row r="3215" spans="1:29" x14ac:dyDescent="0.2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>
        <v>3214</v>
      </c>
      <c r="M3215" t="s">
        <v>15282</v>
      </c>
      <c r="N3215">
        <v>9517</v>
      </c>
      <c r="O3215">
        <v>3307</v>
      </c>
      <c r="P3215" t="s">
        <v>2100</v>
      </c>
      <c r="Q3215">
        <v>2</v>
      </c>
      <c r="R3215" t="s">
        <v>15283</v>
      </c>
      <c r="S3215" t="s">
        <v>15284</v>
      </c>
      <c r="T3215">
        <v>46</v>
      </c>
      <c r="U3215" t="s">
        <v>37</v>
      </c>
      <c r="V3215" t="s">
        <v>38</v>
      </c>
      <c r="W3215" t="s">
        <v>584</v>
      </c>
      <c r="X3215">
        <v>10000000</v>
      </c>
      <c r="Y3215">
        <v>2007</v>
      </c>
      <c r="Z3215">
        <v>799</v>
      </c>
      <c r="AA3215">
        <v>5.3</v>
      </c>
      <c r="AB3215">
        <v>1.85</v>
      </c>
      <c r="AC3215">
        <v>319</v>
      </c>
    </row>
    <row r="3216" spans="1:29" x14ac:dyDescent="0.2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>
        <v>3215</v>
      </c>
      <c r="M3216" t="s">
        <v>15286</v>
      </c>
      <c r="N3216">
        <v>44208</v>
      </c>
      <c r="O3216">
        <v>20364</v>
      </c>
      <c r="P3216" t="s">
        <v>15287</v>
      </c>
      <c r="Q3216">
        <v>3</v>
      </c>
      <c r="R3216" t="s">
        <v>15288</v>
      </c>
      <c r="S3216" t="s">
        <v>15289</v>
      </c>
      <c r="T3216">
        <v>117</v>
      </c>
      <c r="U3216" t="s">
        <v>37</v>
      </c>
      <c r="V3216" t="s">
        <v>3858</v>
      </c>
      <c r="W3216" t="s">
        <v>39</v>
      </c>
      <c r="X3216">
        <v>10000000</v>
      </c>
      <c r="Y3216">
        <v>2007</v>
      </c>
      <c r="Z3216">
        <v>329</v>
      </c>
      <c r="AA3216">
        <v>6.7</v>
      </c>
      <c r="AB3216">
        <v>2.35</v>
      </c>
      <c r="AC3216">
        <v>0</v>
      </c>
    </row>
    <row r="3217" spans="1:29" x14ac:dyDescent="0.2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>
        <v>3216</v>
      </c>
      <c r="M3217" t="s">
        <v>15290</v>
      </c>
      <c r="N3217">
        <v>1402</v>
      </c>
      <c r="O3217">
        <v>1585</v>
      </c>
      <c r="P3217" t="s">
        <v>15291</v>
      </c>
      <c r="Q3217">
        <v>0</v>
      </c>
      <c r="R3217" t="s">
        <v>15292</v>
      </c>
      <c r="S3217" t="s">
        <v>15293</v>
      </c>
      <c r="T3217">
        <v>40</v>
      </c>
      <c r="U3217" t="s">
        <v>37</v>
      </c>
      <c r="V3217" t="s">
        <v>3570</v>
      </c>
      <c r="W3217" t="s">
        <v>584</v>
      </c>
      <c r="Y3217">
        <v>1998</v>
      </c>
      <c r="Z3217">
        <v>623</v>
      </c>
      <c r="AA3217">
        <v>6.2</v>
      </c>
      <c r="AB3217">
        <v>1.85</v>
      </c>
      <c r="AC3217">
        <v>74</v>
      </c>
    </row>
    <row r="3218" spans="1:29" x14ac:dyDescent="0.2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>
        <v>3217</v>
      </c>
      <c r="M3218" t="s">
        <v>15294</v>
      </c>
      <c r="N3218">
        <v>13145</v>
      </c>
      <c r="O3218">
        <v>2006</v>
      </c>
      <c r="P3218" t="s">
        <v>6398</v>
      </c>
      <c r="Q3218">
        <v>0</v>
      </c>
      <c r="R3218" t="s">
        <v>15295</v>
      </c>
      <c r="S3218" t="s">
        <v>15296</v>
      </c>
      <c r="T3218">
        <v>215</v>
      </c>
      <c r="U3218" t="s">
        <v>37</v>
      </c>
      <c r="V3218" t="s">
        <v>56</v>
      </c>
      <c r="W3218" t="s">
        <v>584</v>
      </c>
      <c r="X3218">
        <v>10000000</v>
      </c>
      <c r="Y3218">
        <v>2002</v>
      </c>
      <c r="Z3218">
        <v>711</v>
      </c>
      <c r="AA3218">
        <v>3.6</v>
      </c>
      <c r="AB3218">
        <v>1.85</v>
      </c>
      <c r="AC3218">
        <v>725</v>
      </c>
    </row>
    <row r="3219" spans="1:29" x14ac:dyDescent="0.2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>
        <v>3218</v>
      </c>
      <c r="M3219" t="s">
        <v>15299</v>
      </c>
      <c r="N3219">
        <v>20008</v>
      </c>
      <c r="O3219">
        <v>988</v>
      </c>
      <c r="P3219" t="s">
        <v>8655</v>
      </c>
      <c r="Q3219">
        <v>3</v>
      </c>
      <c r="R3219" t="s">
        <v>15300</v>
      </c>
      <c r="S3219" t="s">
        <v>15301</v>
      </c>
      <c r="T3219">
        <v>112</v>
      </c>
      <c r="U3219" t="s">
        <v>37</v>
      </c>
      <c r="V3219" t="s">
        <v>38</v>
      </c>
      <c r="W3219" t="s">
        <v>584</v>
      </c>
      <c r="X3219">
        <v>10000000</v>
      </c>
      <c r="Y3219">
        <v>2008</v>
      </c>
      <c r="Z3219">
        <v>175</v>
      </c>
      <c r="AA3219">
        <v>5.7</v>
      </c>
      <c r="AB3219">
        <v>1.78</v>
      </c>
      <c r="AC3219">
        <v>883</v>
      </c>
    </row>
    <row r="3220" spans="1:29" x14ac:dyDescent="0.2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>
        <v>3219</v>
      </c>
      <c r="M3220" t="s">
        <v>15303</v>
      </c>
      <c r="N3220">
        <v>56923</v>
      </c>
      <c r="O3220">
        <v>700</v>
      </c>
      <c r="P3220" t="s">
        <v>7237</v>
      </c>
      <c r="Q3220">
        <v>2</v>
      </c>
      <c r="R3220" t="s">
        <v>15304</v>
      </c>
      <c r="S3220" t="s">
        <v>15305</v>
      </c>
      <c r="T3220">
        <v>243</v>
      </c>
      <c r="U3220" t="s">
        <v>7240</v>
      </c>
      <c r="V3220" t="s">
        <v>3858</v>
      </c>
      <c r="W3220" t="s">
        <v>94</v>
      </c>
      <c r="X3220">
        <v>10000000</v>
      </c>
      <c r="Y3220">
        <v>2001</v>
      </c>
      <c r="Z3220">
        <v>83</v>
      </c>
      <c r="AA3220">
        <v>7.3</v>
      </c>
      <c r="AB3220">
        <v>1.85</v>
      </c>
      <c r="AC3220">
        <v>0</v>
      </c>
    </row>
    <row r="3221" spans="1:29" x14ac:dyDescent="0.2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>
        <v>3220</v>
      </c>
      <c r="M3221" t="s">
        <v>15307</v>
      </c>
      <c r="N3221">
        <v>11487</v>
      </c>
      <c r="O3221">
        <v>883</v>
      </c>
      <c r="P3221" t="s">
        <v>15308</v>
      </c>
      <c r="Q3221">
        <v>0</v>
      </c>
      <c r="R3221" t="s">
        <v>15309</v>
      </c>
      <c r="S3221" t="s">
        <v>15310</v>
      </c>
      <c r="T3221">
        <v>226</v>
      </c>
      <c r="U3221" t="s">
        <v>37</v>
      </c>
      <c r="V3221" t="s">
        <v>38</v>
      </c>
      <c r="W3221" t="s">
        <v>4829</v>
      </c>
      <c r="X3221">
        <v>10000000</v>
      </c>
      <c r="Y3221">
        <v>2003</v>
      </c>
      <c r="Z3221">
        <v>96</v>
      </c>
      <c r="AA3221">
        <v>5</v>
      </c>
      <c r="AB3221">
        <v>1.66</v>
      </c>
      <c r="AC3221">
        <v>952</v>
      </c>
    </row>
    <row r="3222" spans="1:29" x14ac:dyDescent="0.2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>
        <v>3221</v>
      </c>
      <c r="M3222" t="s">
        <v>15312</v>
      </c>
      <c r="N3222">
        <v>1649</v>
      </c>
      <c r="O3222">
        <v>1256</v>
      </c>
      <c r="P3222" t="s">
        <v>15313</v>
      </c>
      <c r="Q3222">
        <v>0</v>
      </c>
      <c r="R3222" t="s">
        <v>15314</v>
      </c>
      <c r="S3222" t="s">
        <v>15315</v>
      </c>
      <c r="T3222">
        <v>21</v>
      </c>
      <c r="U3222" t="s">
        <v>1463</v>
      </c>
      <c r="V3222" t="s">
        <v>1464</v>
      </c>
      <c r="X3222">
        <v>60000000</v>
      </c>
      <c r="Y3222">
        <v>1997</v>
      </c>
      <c r="Z3222">
        <v>541</v>
      </c>
      <c r="AA3222">
        <v>6.6</v>
      </c>
      <c r="AB3222">
        <v>1.66</v>
      </c>
      <c r="AC3222">
        <v>33</v>
      </c>
    </row>
    <row r="3223" spans="1:29" x14ac:dyDescent="0.2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>
        <v>3222</v>
      </c>
      <c r="M3223" t="s">
        <v>15318</v>
      </c>
      <c r="N3223">
        <v>8307</v>
      </c>
      <c r="O3223">
        <v>1283</v>
      </c>
      <c r="P3223" t="s">
        <v>15319</v>
      </c>
      <c r="Q3223">
        <v>0</v>
      </c>
      <c r="R3223" t="s">
        <v>15320</v>
      </c>
      <c r="S3223" t="s">
        <v>15321</v>
      </c>
      <c r="T3223">
        <v>37</v>
      </c>
      <c r="U3223" t="s">
        <v>37</v>
      </c>
      <c r="V3223" t="s">
        <v>38</v>
      </c>
      <c r="W3223" t="s">
        <v>584</v>
      </c>
      <c r="X3223">
        <v>5000000</v>
      </c>
      <c r="Y3223">
        <v>2014</v>
      </c>
      <c r="Z3223">
        <v>362</v>
      </c>
      <c r="AA3223">
        <v>6.6</v>
      </c>
      <c r="AB3223">
        <v>1.85</v>
      </c>
      <c r="AC3223">
        <v>5000</v>
      </c>
    </row>
    <row r="3224" spans="1:29" x14ac:dyDescent="0.2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>
        <v>3223</v>
      </c>
      <c r="M3224" t="s">
        <v>15324</v>
      </c>
      <c r="N3224">
        <v>1135</v>
      </c>
      <c r="O3224">
        <v>1019</v>
      </c>
      <c r="P3224" t="s">
        <v>15325</v>
      </c>
      <c r="Q3224">
        <v>1</v>
      </c>
      <c r="R3224" t="s">
        <v>15326</v>
      </c>
      <c r="S3224" t="s">
        <v>15327</v>
      </c>
      <c r="T3224">
        <v>14</v>
      </c>
      <c r="U3224" t="s">
        <v>1463</v>
      </c>
      <c r="V3224" t="s">
        <v>1464</v>
      </c>
      <c r="Y3224">
        <v>1997</v>
      </c>
      <c r="Z3224">
        <v>130</v>
      </c>
      <c r="AA3224">
        <v>6.8</v>
      </c>
      <c r="AB3224">
        <v>2.35</v>
      </c>
      <c r="AC3224">
        <v>85</v>
      </c>
    </row>
    <row r="3225" spans="1:29" x14ac:dyDescent="0.2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>
        <v>3224</v>
      </c>
      <c r="M3225" t="s">
        <v>15329</v>
      </c>
      <c r="N3225">
        <v>27009</v>
      </c>
      <c r="O3225">
        <v>18652</v>
      </c>
      <c r="P3225" t="s">
        <v>15330</v>
      </c>
      <c r="Q3225">
        <v>0</v>
      </c>
      <c r="R3225" t="s">
        <v>15331</v>
      </c>
      <c r="S3225" t="s">
        <v>15332</v>
      </c>
      <c r="T3225">
        <v>118</v>
      </c>
      <c r="U3225" t="s">
        <v>37</v>
      </c>
      <c r="V3225" t="s">
        <v>56</v>
      </c>
      <c r="W3225" t="s">
        <v>584</v>
      </c>
      <c r="Y3225">
        <v>2011</v>
      </c>
      <c r="Z3225">
        <v>451</v>
      </c>
      <c r="AA3225">
        <v>6.2</v>
      </c>
      <c r="AB3225">
        <v>2.35</v>
      </c>
      <c r="AC3225">
        <v>12000</v>
      </c>
    </row>
    <row r="3226" spans="1:29" x14ac:dyDescent="0.2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>
        <v>3225</v>
      </c>
      <c r="M3226" t="s">
        <v>15335</v>
      </c>
      <c r="N3226">
        <v>8708</v>
      </c>
      <c r="O3226">
        <v>768</v>
      </c>
      <c r="P3226" t="s">
        <v>15336</v>
      </c>
      <c r="Q3226">
        <v>2</v>
      </c>
      <c r="R3226" t="s">
        <v>15337</v>
      </c>
      <c r="S3226" t="s">
        <v>15338</v>
      </c>
      <c r="T3226">
        <v>56</v>
      </c>
      <c r="U3226" t="s">
        <v>37</v>
      </c>
      <c r="V3226" t="s">
        <v>38</v>
      </c>
      <c r="W3226" t="s">
        <v>584</v>
      </c>
      <c r="X3226">
        <v>4000000</v>
      </c>
      <c r="Y3226">
        <v>2004</v>
      </c>
      <c r="Z3226">
        <v>181</v>
      </c>
      <c r="AA3226">
        <v>7.3</v>
      </c>
      <c r="AB3226">
        <v>2.35</v>
      </c>
      <c r="AC3226">
        <v>345</v>
      </c>
    </row>
    <row r="3227" spans="1:29" x14ac:dyDescent="0.2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>
        <v>3226</v>
      </c>
      <c r="M3227" t="s">
        <v>15342</v>
      </c>
      <c r="N3227">
        <v>3080</v>
      </c>
      <c r="O3227">
        <v>3049</v>
      </c>
      <c r="P3227" t="s">
        <v>8991</v>
      </c>
      <c r="Q3227">
        <v>2</v>
      </c>
      <c r="R3227" t="s">
        <v>15343</v>
      </c>
      <c r="S3227" t="s">
        <v>15344</v>
      </c>
      <c r="T3227">
        <v>44</v>
      </c>
      <c r="U3227" t="s">
        <v>37</v>
      </c>
      <c r="V3227" t="s">
        <v>56</v>
      </c>
      <c r="W3227" t="s">
        <v>584</v>
      </c>
      <c r="X3227">
        <v>10000000</v>
      </c>
      <c r="Y3227">
        <v>2001</v>
      </c>
      <c r="Z3227">
        <v>798</v>
      </c>
      <c r="AA3227">
        <v>6.2</v>
      </c>
      <c r="AB3227">
        <v>1.85</v>
      </c>
      <c r="AC3227">
        <v>117</v>
      </c>
    </row>
    <row r="3228" spans="1:29" x14ac:dyDescent="0.2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>
        <v>3227</v>
      </c>
      <c r="M3228" t="s">
        <v>15346</v>
      </c>
      <c r="N3228">
        <v>31964</v>
      </c>
      <c r="O3228">
        <v>50542</v>
      </c>
      <c r="P3228" t="s">
        <v>13738</v>
      </c>
      <c r="Q3228">
        <v>1</v>
      </c>
      <c r="R3228" t="s">
        <v>15347</v>
      </c>
      <c r="S3228" t="s">
        <v>15348</v>
      </c>
      <c r="T3228">
        <v>129</v>
      </c>
      <c r="U3228" t="s">
        <v>37</v>
      </c>
      <c r="V3228" t="s">
        <v>38</v>
      </c>
      <c r="W3228" t="s">
        <v>584</v>
      </c>
      <c r="Y3228">
        <v>2009</v>
      </c>
      <c r="Z3228">
        <v>640</v>
      </c>
      <c r="AA3228">
        <v>6.9</v>
      </c>
      <c r="AB3228">
        <v>1.85</v>
      </c>
      <c r="AC3228">
        <v>0</v>
      </c>
    </row>
    <row r="3229" spans="1:29" x14ac:dyDescent="0.2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>
        <v>3228</v>
      </c>
      <c r="M3229" t="s">
        <v>15349</v>
      </c>
      <c r="N3229">
        <v>31890</v>
      </c>
      <c r="O3229">
        <v>2217</v>
      </c>
      <c r="P3229" t="s">
        <v>15350</v>
      </c>
      <c r="Q3229">
        <v>0</v>
      </c>
      <c r="R3229" t="s">
        <v>15351</v>
      </c>
      <c r="S3229" t="s">
        <v>15352</v>
      </c>
      <c r="T3229">
        <v>194</v>
      </c>
      <c r="U3229" t="s">
        <v>37</v>
      </c>
      <c r="V3229" t="s">
        <v>56</v>
      </c>
      <c r="W3229" t="s">
        <v>584</v>
      </c>
      <c r="X3229">
        <v>5000000</v>
      </c>
      <c r="Y3229">
        <v>2006</v>
      </c>
      <c r="Z3229">
        <v>769</v>
      </c>
      <c r="AA3229">
        <v>6.6</v>
      </c>
      <c r="AB3229">
        <v>1.85</v>
      </c>
      <c r="AC3229">
        <v>0</v>
      </c>
    </row>
    <row r="3230" spans="1:29" x14ac:dyDescent="0.2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>
        <v>3229</v>
      </c>
      <c r="M3230" t="s">
        <v>15354</v>
      </c>
      <c r="N3230">
        <v>9971</v>
      </c>
      <c r="O3230">
        <v>5761</v>
      </c>
      <c r="P3230" t="s">
        <v>6788</v>
      </c>
      <c r="Q3230">
        <v>1</v>
      </c>
      <c r="R3230" t="s">
        <v>15355</v>
      </c>
      <c r="S3230" t="s">
        <v>15356</v>
      </c>
      <c r="T3230">
        <v>119</v>
      </c>
      <c r="U3230" t="s">
        <v>37</v>
      </c>
      <c r="V3230" t="s">
        <v>38</v>
      </c>
      <c r="W3230" t="s">
        <v>584</v>
      </c>
      <c r="X3230">
        <v>10000000</v>
      </c>
      <c r="Y3230">
        <v>2005</v>
      </c>
      <c r="Z3230">
        <v>922</v>
      </c>
      <c r="AA3230">
        <v>6.3</v>
      </c>
      <c r="AB3230">
        <v>1.85</v>
      </c>
      <c r="AC3230">
        <v>661</v>
      </c>
    </row>
    <row r="3231" spans="1:29" x14ac:dyDescent="0.2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>
        <v>3230</v>
      </c>
      <c r="M3231" t="s">
        <v>15358</v>
      </c>
      <c r="N3231">
        <v>19979</v>
      </c>
      <c r="O3231">
        <v>18236</v>
      </c>
      <c r="P3231" t="s">
        <v>15359</v>
      </c>
      <c r="Q3231">
        <v>3</v>
      </c>
      <c r="R3231" t="s">
        <v>15360</v>
      </c>
      <c r="S3231" t="s">
        <v>15361</v>
      </c>
      <c r="T3231">
        <v>56</v>
      </c>
      <c r="U3231" t="s">
        <v>37</v>
      </c>
      <c r="V3231" t="s">
        <v>56</v>
      </c>
      <c r="W3231" t="s">
        <v>584</v>
      </c>
      <c r="Y3231">
        <v>2010</v>
      </c>
      <c r="Z3231">
        <v>793</v>
      </c>
      <c r="AA3231">
        <v>7</v>
      </c>
      <c r="AB3231">
        <v>1.85</v>
      </c>
      <c r="AC3231">
        <v>0</v>
      </c>
    </row>
    <row r="3232" spans="1:29" x14ac:dyDescent="0.2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>
        <v>3231</v>
      </c>
      <c r="M3232" t="s">
        <v>15363</v>
      </c>
      <c r="N3232">
        <v>24958</v>
      </c>
      <c r="O3232">
        <v>17469</v>
      </c>
      <c r="P3232" t="s">
        <v>1585</v>
      </c>
      <c r="Q3232">
        <v>0</v>
      </c>
      <c r="R3232" t="s">
        <v>15364</v>
      </c>
      <c r="S3232" t="s">
        <v>15365</v>
      </c>
      <c r="T3232">
        <v>103</v>
      </c>
      <c r="U3232" t="s">
        <v>37</v>
      </c>
      <c r="V3232" t="s">
        <v>38</v>
      </c>
      <c r="W3232" t="s">
        <v>94</v>
      </c>
      <c r="X3232">
        <v>6200000</v>
      </c>
      <c r="Y3232">
        <v>1994</v>
      </c>
      <c r="Z3232">
        <v>542</v>
      </c>
      <c r="AA3232">
        <v>3.3</v>
      </c>
      <c r="AB3232">
        <v>1.85</v>
      </c>
      <c r="AC3232">
        <v>321</v>
      </c>
    </row>
    <row r="3233" spans="1:29" x14ac:dyDescent="0.2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>
        <v>3232</v>
      </c>
      <c r="M3233" t="s">
        <v>15366</v>
      </c>
      <c r="N3233">
        <v>465</v>
      </c>
      <c r="O3233">
        <v>4579</v>
      </c>
      <c r="P3233" t="s">
        <v>15367</v>
      </c>
      <c r="Q3233">
        <v>0</v>
      </c>
      <c r="R3233" t="s">
        <v>15368</v>
      </c>
      <c r="S3233" t="s">
        <v>15369</v>
      </c>
      <c r="T3233">
        <v>3</v>
      </c>
      <c r="U3233" t="s">
        <v>37</v>
      </c>
      <c r="V3233" t="s">
        <v>38</v>
      </c>
      <c r="W3233" t="s">
        <v>39</v>
      </c>
      <c r="Y3233">
        <v>2010</v>
      </c>
      <c r="Z3233">
        <v>664</v>
      </c>
      <c r="AA3233">
        <v>6.7</v>
      </c>
      <c r="AB3233">
        <v>2.35</v>
      </c>
      <c r="AC3233">
        <v>503</v>
      </c>
    </row>
    <row r="3234" spans="1:29" x14ac:dyDescent="0.2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>
        <v>3233</v>
      </c>
      <c r="M3234" t="s">
        <v>15373</v>
      </c>
      <c r="N3234">
        <v>683</v>
      </c>
      <c r="O3234">
        <v>221</v>
      </c>
      <c r="P3234" t="s">
        <v>15374</v>
      </c>
      <c r="Q3234">
        <v>1</v>
      </c>
      <c r="S3234" t="s">
        <v>15375</v>
      </c>
      <c r="T3234">
        <v>3</v>
      </c>
      <c r="U3234" t="s">
        <v>2777</v>
      </c>
      <c r="V3234" t="s">
        <v>2912</v>
      </c>
      <c r="W3234" t="s">
        <v>584</v>
      </c>
      <c r="X3234">
        <v>10000000</v>
      </c>
      <c r="Y3234">
        <v>2013</v>
      </c>
      <c r="Z3234">
        <v>61</v>
      </c>
      <c r="AA3234">
        <v>6.2</v>
      </c>
      <c r="AC3234">
        <v>874</v>
      </c>
    </row>
    <row r="3235" spans="1:29" x14ac:dyDescent="0.2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>
        <v>3234</v>
      </c>
      <c r="M3235" t="s">
        <v>15377</v>
      </c>
      <c r="N3235">
        <v>2041</v>
      </c>
      <c r="O3235">
        <v>3465</v>
      </c>
      <c r="P3235" t="s">
        <v>6870</v>
      </c>
      <c r="Q3235">
        <v>0</v>
      </c>
      <c r="R3235" t="s">
        <v>15378</v>
      </c>
      <c r="S3235" t="s">
        <v>15379</v>
      </c>
      <c r="T3235">
        <v>18</v>
      </c>
      <c r="U3235" t="s">
        <v>37</v>
      </c>
      <c r="V3235" t="s">
        <v>38</v>
      </c>
      <c r="W3235" t="s">
        <v>39</v>
      </c>
      <c r="X3235">
        <v>10000000</v>
      </c>
      <c r="Y3235">
        <v>2014</v>
      </c>
      <c r="Z3235">
        <v>545</v>
      </c>
      <c r="AA3235">
        <v>6.5</v>
      </c>
      <c r="AB3235">
        <v>2.35</v>
      </c>
      <c r="AC3235">
        <v>0</v>
      </c>
    </row>
    <row r="3236" spans="1:29" x14ac:dyDescent="0.2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>
        <v>3235</v>
      </c>
      <c r="M3236" t="s">
        <v>15382</v>
      </c>
      <c r="N3236">
        <v>2971</v>
      </c>
      <c r="O3236">
        <v>2655</v>
      </c>
      <c r="P3236" t="s">
        <v>9258</v>
      </c>
      <c r="Q3236">
        <v>0</v>
      </c>
      <c r="R3236" t="s">
        <v>15383</v>
      </c>
      <c r="S3236" t="s">
        <v>15384</v>
      </c>
      <c r="T3236">
        <v>85</v>
      </c>
      <c r="U3236" t="s">
        <v>37</v>
      </c>
      <c r="V3236" t="s">
        <v>38</v>
      </c>
      <c r="W3236" t="s">
        <v>584</v>
      </c>
      <c r="X3236">
        <v>10000000</v>
      </c>
      <c r="Y3236">
        <v>1997</v>
      </c>
      <c r="Z3236">
        <v>474</v>
      </c>
      <c r="AA3236">
        <v>3.5</v>
      </c>
      <c r="AB3236">
        <v>1.85</v>
      </c>
      <c r="AC3236">
        <v>89</v>
      </c>
    </row>
    <row r="3237" spans="1:29" x14ac:dyDescent="0.2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>
        <v>3236</v>
      </c>
      <c r="M3237" t="s">
        <v>15386</v>
      </c>
      <c r="N3237">
        <v>2941</v>
      </c>
      <c r="O3237">
        <v>16118</v>
      </c>
      <c r="P3237" t="s">
        <v>2496</v>
      </c>
      <c r="Q3237">
        <v>2</v>
      </c>
      <c r="R3237" t="s">
        <v>15387</v>
      </c>
      <c r="S3237" t="s">
        <v>15388</v>
      </c>
      <c r="T3237">
        <v>11</v>
      </c>
      <c r="U3237" t="s">
        <v>37</v>
      </c>
      <c r="V3237" t="s">
        <v>38</v>
      </c>
      <c r="W3237" t="s">
        <v>39</v>
      </c>
      <c r="X3237">
        <v>10000000</v>
      </c>
      <c r="Y3237">
        <v>2009</v>
      </c>
      <c r="Z3237">
        <v>3000</v>
      </c>
      <c r="AA3237">
        <v>5.5</v>
      </c>
      <c r="AB3237">
        <v>2.35</v>
      </c>
      <c r="AC3237">
        <v>370</v>
      </c>
    </row>
    <row r="3238" spans="1:29" x14ac:dyDescent="0.2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>
        <v>3237</v>
      </c>
      <c r="M3238" t="s">
        <v>15390</v>
      </c>
      <c r="N3238">
        <v>7759</v>
      </c>
      <c r="O3238">
        <v>3124</v>
      </c>
      <c r="P3238" t="s">
        <v>6859</v>
      </c>
      <c r="Q3238">
        <v>2</v>
      </c>
      <c r="R3238" t="s">
        <v>15391</v>
      </c>
      <c r="S3238" t="s">
        <v>15392</v>
      </c>
      <c r="T3238">
        <v>20</v>
      </c>
      <c r="U3238" t="s">
        <v>37</v>
      </c>
      <c r="V3238" t="s">
        <v>38</v>
      </c>
      <c r="W3238" t="s">
        <v>584</v>
      </c>
      <c r="X3238">
        <v>8000000</v>
      </c>
      <c r="Y3238">
        <v>2009</v>
      </c>
      <c r="Z3238">
        <v>690</v>
      </c>
      <c r="AA3238">
        <v>5.9</v>
      </c>
      <c r="AB3238">
        <v>1.85</v>
      </c>
      <c r="AC3238">
        <v>1000</v>
      </c>
    </row>
    <row r="3239" spans="1:29" x14ac:dyDescent="0.2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>
        <v>3238</v>
      </c>
      <c r="M3239" t="s">
        <v>15394</v>
      </c>
      <c r="N3239">
        <v>3662</v>
      </c>
      <c r="O3239">
        <v>3146</v>
      </c>
      <c r="P3239" t="s">
        <v>2519</v>
      </c>
      <c r="Q3239">
        <v>1</v>
      </c>
      <c r="R3239" t="s">
        <v>15395</v>
      </c>
      <c r="S3239" t="s">
        <v>15396</v>
      </c>
      <c r="T3239">
        <v>23</v>
      </c>
      <c r="U3239" t="s">
        <v>37</v>
      </c>
      <c r="V3239" t="s">
        <v>38</v>
      </c>
      <c r="W3239" t="s">
        <v>39</v>
      </c>
      <c r="X3239">
        <v>5000000</v>
      </c>
      <c r="Y3239">
        <v>2009</v>
      </c>
      <c r="Z3239">
        <v>893</v>
      </c>
      <c r="AA3239">
        <v>4.7</v>
      </c>
      <c r="AB3239">
        <v>1.85</v>
      </c>
      <c r="AC3239">
        <v>546</v>
      </c>
    </row>
    <row r="3240" spans="1:29" x14ac:dyDescent="0.2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>
        <v>3239</v>
      </c>
      <c r="M3240" t="s">
        <v>15397</v>
      </c>
      <c r="N3240">
        <v>361</v>
      </c>
      <c r="O3240">
        <v>2519</v>
      </c>
      <c r="P3240" t="s">
        <v>15398</v>
      </c>
      <c r="Q3240">
        <v>3</v>
      </c>
      <c r="S3240" t="s">
        <v>15399</v>
      </c>
      <c r="T3240">
        <v>4</v>
      </c>
      <c r="U3240" t="s">
        <v>37</v>
      </c>
      <c r="V3240" t="s">
        <v>267</v>
      </c>
      <c r="W3240" t="s">
        <v>94</v>
      </c>
      <c r="Y3240">
        <v>2008</v>
      </c>
      <c r="Z3240">
        <v>632</v>
      </c>
      <c r="AA3240">
        <v>4.2</v>
      </c>
      <c r="AB3240">
        <v>1.85</v>
      </c>
      <c r="AC3240">
        <v>58</v>
      </c>
    </row>
    <row r="3241" spans="1:29" x14ac:dyDescent="0.2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>
        <v>3240</v>
      </c>
      <c r="M3241" t="s">
        <v>15403</v>
      </c>
      <c r="N3241">
        <v>5637</v>
      </c>
      <c r="O3241">
        <v>285</v>
      </c>
      <c r="P3241" t="s">
        <v>15404</v>
      </c>
      <c r="Q3241">
        <v>0</v>
      </c>
      <c r="R3241" t="s">
        <v>15405</v>
      </c>
      <c r="S3241" t="s">
        <v>15406</v>
      </c>
      <c r="T3241">
        <v>57</v>
      </c>
      <c r="U3241" t="s">
        <v>37</v>
      </c>
      <c r="V3241" t="s">
        <v>369</v>
      </c>
      <c r="W3241" t="s">
        <v>584</v>
      </c>
      <c r="X3241">
        <v>10000000</v>
      </c>
      <c r="Y3241">
        <v>2015</v>
      </c>
      <c r="Z3241">
        <v>52</v>
      </c>
      <c r="AA3241">
        <v>5.2</v>
      </c>
      <c r="AB3241">
        <v>2.39</v>
      </c>
      <c r="AC3241">
        <v>0</v>
      </c>
    </row>
    <row r="3242" spans="1:29" x14ac:dyDescent="0.2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>
        <v>3241</v>
      </c>
      <c r="M3242" t="s">
        <v>15407</v>
      </c>
      <c r="N3242">
        <v>1097</v>
      </c>
      <c r="O3242">
        <v>1936</v>
      </c>
      <c r="P3242" t="s">
        <v>15408</v>
      </c>
      <c r="Q3242">
        <v>2</v>
      </c>
      <c r="R3242" t="s">
        <v>15409</v>
      </c>
      <c r="S3242" t="s">
        <v>15410</v>
      </c>
      <c r="T3242">
        <v>10</v>
      </c>
      <c r="U3242" t="s">
        <v>37</v>
      </c>
      <c r="V3242" t="s">
        <v>38</v>
      </c>
      <c r="W3242" t="s">
        <v>584</v>
      </c>
      <c r="Y3242">
        <v>2009</v>
      </c>
      <c r="Z3242">
        <v>405</v>
      </c>
      <c r="AA3242">
        <v>5.2</v>
      </c>
      <c r="AB3242">
        <v>1.85</v>
      </c>
      <c r="AC3242">
        <v>402</v>
      </c>
    </row>
    <row r="3243" spans="1:29" x14ac:dyDescent="0.2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>
        <v>3242</v>
      </c>
      <c r="M3243" t="s">
        <v>15414</v>
      </c>
      <c r="N3243">
        <v>4995</v>
      </c>
      <c r="O3243">
        <v>4725</v>
      </c>
      <c r="P3243" t="s">
        <v>2469</v>
      </c>
      <c r="Q3243">
        <v>1</v>
      </c>
      <c r="R3243" t="s">
        <v>15415</v>
      </c>
      <c r="S3243" t="s">
        <v>15416</v>
      </c>
      <c r="T3243">
        <v>34</v>
      </c>
      <c r="U3243" t="s">
        <v>37</v>
      </c>
      <c r="V3243" t="s">
        <v>38</v>
      </c>
      <c r="W3243" t="s">
        <v>39</v>
      </c>
      <c r="X3243">
        <v>10000000</v>
      </c>
      <c r="Y3243">
        <v>2007</v>
      </c>
      <c r="Z3243">
        <v>848</v>
      </c>
      <c r="AA3243">
        <v>3.9</v>
      </c>
      <c r="AB3243">
        <v>1.85</v>
      </c>
      <c r="AC3243">
        <v>160</v>
      </c>
    </row>
    <row r="3244" spans="1:29" x14ac:dyDescent="0.2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>
        <v>3243</v>
      </c>
      <c r="M3244" t="s">
        <v>15419</v>
      </c>
      <c r="N3244">
        <v>22753</v>
      </c>
      <c r="O3244">
        <v>940</v>
      </c>
      <c r="P3244" t="s">
        <v>15420</v>
      </c>
      <c r="Q3244">
        <v>4</v>
      </c>
      <c r="R3244" t="s">
        <v>15421</v>
      </c>
      <c r="S3244" t="s">
        <v>15422</v>
      </c>
      <c r="T3244">
        <v>94</v>
      </c>
      <c r="U3244" t="s">
        <v>37</v>
      </c>
      <c r="V3244" t="s">
        <v>3570</v>
      </c>
      <c r="W3244" t="s">
        <v>584</v>
      </c>
      <c r="X3244">
        <v>10000000</v>
      </c>
      <c r="Y3244">
        <v>2008</v>
      </c>
      <c r="Z3244">
        <v>161</v>
      </c>
      <c r="AA3244">
        <v>6.1</v>
      </c>
      <c r="AB3244">
        <v>2.35</v>
      </c>
      <c r="AC3244">
        <v>0</v>
      </c>
    </row>
    <row r="3245" spans="1:29" x14ac:dyDescent="0.2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>
        <v>3244</v>
      </c>
      <c r="M3245" t="s">
        <v>15426</v>
      </c>
      <c r="N3245">
        <v>11950</v>
      </c>
      <c r="O3245">
        <v>375</v>
      </c>
      <c r="P3245" t="s">
        <v>15427</v>
      </c>
      <c r="Q3245">
        <v>0</v>
      </c>
      <c r="R3245" t="s">
        <v>15428</v>
      </c>
      <c r="S3245" t="s">
        <v>15429</v>
      </c>
      <c r="T3245">
        <v>89</v>
      </c>
      <c r="U3245" t="s">
        <v>37</v>
      </c>
      <c r="V3245" t="s">
        <v>369</v>
      </c>
      <c r="W3245" t="s">
        <v>584</v>
      </c>
      <c r="Y3245">
        <v>2010</v>
      </c>
      <c r="Z3245">
        <v>109</v>
      </c>
      <c r="AA3245">
        <v>5.8</v>
      </c>
      <c r="AB3245">
        <v>2.35</v>
      </c>
      <c r="AC3245">
        <v>0</v>
      </c>
    </row>
    <row r="3246" spans="1:29" x14ac:dyDescent="0.2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>
        <v>3245</v>
      </c>
      <c r="M3246" t="s">
        <v>15431</v>
      </c>
      <c r="N3246">
        <v>7690</v>
      </c>
      <c r="O3246">
        <v>14656</v>
      </c>
      <c r="P3246" t="s">
        <v>1638</v>
      </c>
      <c r="Q3246">
        <v>6</v>
      </c>
      <c r="R3246" t="s">
        <v>15432</v>
      </c>
      <c r="S3246" t="s">
        <v>15433</v>
      </c>
      <c r="T3246">
        <v>68</v>
      </c>
      <c r="U3246" t="s">
        <v>37</v>
      </c>
      <c r="V3246" t="s">
        <v>38</v>
      </c>
      <c r="W3246" t="s">
        <v>584</v>
      </c>
      <c r="X3246">
        <v>6500000</v>
      </c>
      <c r="Y3246">
        <v>2004</v>
      </c>
      <c r="Z3246">
        <v>826</v>
      </c>
      <c r="AA3246">
        <v>6.7</v>
      </c>
      <c r="AB3246">
        <v>1.85</v>
      </c>
      <c r="AC3246">
        <v>376</v>
      </c>
    </row>
    <row r="3247" spans="1:29" x14ac:dyDescent="0.2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>
        <v>3246</v>
      </c>
      <c r="M3247" t="s">
        <v>15436</v>
      </c>
      <c r="N3247">
        <v>11285</v>
      </c>
      <c r="O3247">
        <v>934</v>
      </c>
      <c r="P3247" t="s">
        <v>15437</v>
      </c>
      <c r="Q3247">
        <v>0</v>
      </c>
      <c r="R3247" t="s">
        <v>15438</v>
      </c>
      <c r="S3247" t="s">
        <v>15439</v>
      </c>
      <c r="T3247">
        <v>82</v>
      </c>
      <c r="U3247" t="s">
        <v>37</v>
      </c>
      <c r="V3247" t="s">
        <v>38</v>
      </c>
      <c r="W3247" t="s">
        <v>39</v>
      </c>
      <c r="X3247">
        <v>10000000</v>
      </c>
      <c r="Y3247">
        <v>2007</v>
      </c>
      <c r="Z3247">
        <v>258</v>
      </c>
      <c r="AA3247">
        <v>5.7</v>
      </c>
      <c r="AB3247">
        <v>2.35</v>
      </c>
      <c r="AC3247">
        <v>509</v>
      </c>
    </row>
    <row r="3248" spans="1:29" x14ac:dyDescent="0.2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>
        <v>3247</v>
      </c>
      <c r="M3248" t="s">
        <v>15443</v>
      </c>
      <c r="N3248">
        <v>1642</v>
      </c>
      <c r="O3248">
        <v>964</v>
      </c>
      <c r="P3248" t="s">
        <v>15444</v>
      </c>
      <c r="Q3248">
        <v>0</v>
      </c>
      <c r="S3248" t="s">
        <v>15445</v>
      </c>
      <c r="T3248">
        <v>11</v>
      </c>
      <c r="U3248" t="s">
        <v>37</v>
      </c>
      <c r="V3248" t="s">
        <v>267</v>
      </c>
      <c r="W3248" t="s">
        <v>39</v>
      </c>
      <c r="X3248">
        <v>10000000</v>
      </c>
      <c r="Y3248">
        <v>2011</v>
      </c>
      <c r="Z3248">
        <v>152</v>
      </c>
      <c r="AA3248">
        <v>4.5</v>
      </c>
      <c r="AB3248">
        <v>2.35</v>
      </c>
      <c r="AC3248">
        <v>0</v>
      </c>
    </row>
    <row r="3249" spans="1:29" x14ac:dyDescent="0.2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>
        <v>3248</v>
      </c>
      <c r="M3249" t="s">
        <v>15447</v>
      </c>
      <c r="N3249">
        <v>9585</v>
      </c>
      <c r="O3249">
        <v>7637</v>
      </c>
      <c r="P3249" t="s">
        <v>15448</v>
      </c>
      <c r="Q3249">
        <v>1</v>
      </c>
      <c r="R3249" t="s">
        <v>15449</v>
      </c>
      <c r="S3249" t="s">
        <v>15450</v>
      </c>
      <c r="T3249">
        <v>38</v>
      </c>
      <c r="U3249" t="s">
        <v>37</v>
      </c>
      <c r="V3249" t="s">
        <v>56</v>
      </c>
      <c r="W3249" t="s">
        <v>584</v>
      </c>
      <c r="X3249">
        <v>6000000</v>
      </c>
      <c r="Y3249">
        <v>2008</v>
      </c>
      <c r="Z3249">
        <v>2000</v>
      </c>
      <c r="AA3249">
        <v>6.9</v>
      </c>
      <c r="AB3249">
        <v>2.35</v>
      </c>
      <c r="AC3249">
        <v>0</v>
      </c>
    </row>
    <row r="3250" spans="1:29" x14ac:dyDescent="0.2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>
        <v>3249</v>
      </c>
      <c r="M3250" t="s">
        <v>15453</v>
      </c>
      <c r="N3250">
        <v>162</v>
      </c>
      <c r="O3250">
        <v>2259</v>
      </c>
      <c r="P3250" t="s">
        <v>15454</v>
      </c>
      <c r="Q3250">
        <v>0</v>
      </c>
      <c r="S3250" t="s">
        <v>15455</v>
      </c>
      <c r="T3250">
        <v>2</v>
      </c>
      <c r="U3250" t="s">
        <v>37</v>
      </c>
      <c r="V3250" t="s">
        <v>5693</v>
      </c>
      <c r="X3250">
        <v>10000000</v>
      </c>
      <c r="Y3250">
        <v>2014</v>
      </c>
      <c r="Z3250">
        <v>618</v>
      </c>
      <c r="AA3250">
        <v>4.8</v>
      </c>
      <c r="AC3250">
        <v>186</v>
      </c>
    </row>
    <row r="3251" spans="1:29" x14ac:dyDescent="0.2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>
        <v>3250</v>
      </c>
      <c r="M3251" t="s">
        <v>15457</v>
      </c>
      <c r="N3251">
        <v>3075</v>
      </c>
      <c r="O3251">
        <v>31325</v>
      </c>
      <c r="P3251" t="s">
        <v>1994</v>
      </c>
      <c r="Q3251">
        <v>2</v>
      </c>
      <c r="R3251" t="s">
        <v>15458</v>
      </c>
      <c r="S3251" t="s">
        <v>15459</v>
      </c>
      <c r="T3251">
        <v>31</v>
      </c>
      <c r="U3251" t="s">
        <v>37</v>
      </c>
      <c r="V3251" t="s">
        <v>766</v>
      </c>
      <c r="W3251" t="s">
        <v>584</v>
      </c>
      <c r="X3251">
        <v>10000000</v>
      </c>
      <c r="Y3251">
        <v>2008</v>
      </c>
      <c r="Z3251">
        <v>744</v>
      </c>
      <c r="AA3251">
        <v>6.3</v>
      </c>
      <c r="AB3251">
        <v>2.35</v>
      </c>
      <c r="AC3251">
        <v>589</v>
      </c>
    </row>
    <row r="3252" spans="1:29" x14ac:dyDescent="0.2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>
        <v>3251</v>
      </c>
      <c r="M3252" t="s">
        <v>15462</v>
      </c>
      <c r="N3252">
        <v>1920</v>
      </c>
      <c r="O3252">
        <v>81</v>
      </c>
      <c r="P3252" t="s">
        <v>15463</v>
      </c>
      <c r="Q3252">
        <v>0</v>
      </c>
      <c r="R3252" t="s">
        <v>15464</v>
      </c>
      <c r="S3252" t="s">
        <v>15465</v>
      </c>
      <c r="T3252">
        <v>7</v>
      </c>
      <c r="U3252" t="s">
        <v>8648</v>
      </c>
      <c r="V3252" t="s">
        <v>8649</v>
      </c>
      <c r="X3252">
        <v>10000000</v>
      </c>
      <c r="Y3252">
        <v>2013</v>
      </c>
      <c r="Z3252">
        <v>10</v>
      </c>
      <c r="AA3252">
        <v>6.9</v>
      </c>
      <c r="AB3252">
        <v>2.35</v>
      </c>
      <c r="AC3252">
        <v>1000</v>
      </c>
    </row>
    <row r="3253" spans="1:29" x14ac:dyDescent="0.2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>
        <v>3252</v>
      </c>
      <c r="M3253" t="s">
        <v>15469</v>
      </c>
      <c r="N3253">
        <v>1250</v>
      </c>
      <c r="O3253">
        <v>2227</v>
      </c>
      <c r="P3253" t="s">
        <v>15470</v>
      </c>
      <c r="Q3253">
        <v>1</v>
      </c>
      <c r="R3253" t="s">
        <v>15471</v>
      </c>
      <c r="S3253" t="s">
        <v>15472</v>
      </c>
      <c r="T3253">
        <v>16</v>
      </c>
      <c r="U3253" t="s">
        <v>37</v>
      </c>
      <c r="V3253" t="s">
        <v>56</v>
      </c>
      <c r="W3253" t="s">
        <v>39</v>
      </c>
      <c r="X3253">
        <v>10000000</v>
      </c>
      <c r="Y3253">
        <v>2010</v>
      </c>
      <c r="Z3253">
        <v>891</v>
      </c>
      <c r="AA3253">
        <v>5.4</v>
      </c>
      <c r="AB3253">
        <v>2.35</v>
      </c>
      <c r="AC3253">
        <v>695</v>
      </c>
    </row>
    <row r="3254" spans="1:29" x14ac:dyDescent="0.2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>
        <v>3253</v>
      </c>
      <c r="M3254" t="s">
        <v>15473</v>
      </c>
      <c r="N3254">
        <v>5715</v>
      </c>
      <c r="O3254">
        <v>3937</v>
      </c>
      <c r="P3254" t="s">
        <v>10593</v>
      </c>
      <c r="Q3254">
        <v>4</v>
      </c>
      <c r="R3254" t="s">
        <v>15474</v>
      </c>
      <c r="S3254" t="s">
        <v>15475</v>
      </c>
      <c r="T3254">
        <v>60</v>
      </c>
      <c r="U3254" t="s">
        <v>37</v>
      </c>
      <c r="V3254" t="s">
        <v>38</v>
      </c>
      <c r="W3254" t="s">
        <v>584</v>
      </c>
      <c r="X3254">
        <v>10000000</v>
      </c>
      <c r="Y3254">
        <v>2009</v>
      </c>
      <c r="Z3254">
        <v>898</v>
      </c>
      <c r="AA3254">
        <v>3.8</v>
      </c>
      <c r="AB3254">
        <v>1.85</v>
      </c>
      <c r="AC3254">
        <v>486</v>
      </c>
    </row>
    <row r="3255" spans="1:29" x14ac:dyDescent="0.2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>
        <v>3254</v>
      </c>
      <c r="M3255" t="s">
        <v>15478</v>
      </c>
      <c r="N3255">
        <v>2223</v>
      </c>
      <c r="O3255">
        <v>428</v>
      </c>
      <c r="P3255" t="s">
        <v>15479</v>
      </c>
      <c r="Q3255">
        <v>2</v>
      </c>
      <c r="R3255" t="s">
        <v>15480</v>
      </c>
      <c r="S3255" t="s">
        <v>15481</v>
      </c>
      <c r="T3255">
        <v>27</v>
      </c>
      <c r="U3255" t="s">
        <v>37</v>
      </c>
      <c r="V3255" t="s">
        <v>267</v>
      </c>
      <c r="W3255" t="s">
        <v>584</v>
      </c>
      <c r="X3255">
        <v>10000000</v>
      </c>
      <c r="Y3255">
        <v>2007</v>
      </c>
      <c r="Z3255">
        <v>136</v>
      </c>
      <c r="AA3255">
        <v>7</v>
      </c>
      <c r="AB3255">
        <v>2.35</v>
      </c>
      <c r="AC3255">
        <v>746</v>
      </c>
    </row>
    <row r="3256" spans="1:29" x14ac:dyDescent="0.2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>
        <v>3255</v>
      </c>
      <c r="M3256" t="s">
        <v>15484</v>
      </c>
      <c r="N3256">
        <v>553</v>
      </c>
      <c r="O3256">
        <v>2739</v>
      </c>
      <c r="P3256" t="s">
        <v>5590</v>
      </c>
      <c r="Q3256">
        <v>5</v>
      </c>
      <c r="S3256" t="s">
        <v>15485</v>
      </c>
      <c r="T3256">
        <v>3</v>
      </c>
      <c r="U3256" t="s">
        <v>37</v>
      </c>
      <c r="V3256" t="s">
        <v>38</v>
      </c>
      <c r="W3256" t="s">
        <v>39</v>
      </c>
      <c r="X3256">
        <v>10000000</v>
      </c>
      <c r="Y3256">
        <v>2010</v>
      </c>
      <c r="Z3256">
        <v>608</v>
      </c>
      <c r="AA3256">
        <v>5.2</v>
      </c>
      <c r="AC3256">
        <v>119</v>
      </c>
    </row>
    <row r="3257" spans="1:29" x14ac:dyDescent="0.2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>
        <v>3256</v>
      </c>
      <c r="M3257" t="s">
        <v>15486</v>
      </c>
      <c r="N3257">
        <v>26156</v>
      </c>
      <c r="O3257">
        <v>569</v>
      </c>
      <c r="P3257" t="s">
        <v>15487</v>
      </c>
      <c r="Q3257">
        <v>0</v>
      </c>
      <c r="R3257" t="s">
        <v>15488</v>
      </c>
      <c r="S3257" t="s">
        <v>15489</v>
      </c>
      <c r="T3257">
        <v>74</v>
      </c>
      <c r="U3257" t="s">
        <v>12699</v>
      </c>
      <c r="V3257" t="s">
        <v>5693</v>
      </c>
      <c r="W3257" t="s">
        <v>584</v>
      </c>
      <c r="X3257">
        <v>10000000</v>
      </c>
      <c r="Y3257">
        <v>2008</v>
      </c>
      <c r="Z3257">
        <v>149</v>
      </c>
      <c r="AA3257">
        <v>7.3</v>
      </c>
      <c r="AB3257">
        <v>2.35</v>
      </c>
      <c r="AC3257">
        <v>0</v>
      </c>
    </row>
    <row r="3258" spans="1:29" x14ac:dyDescent="0.2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>
        <v>3257</v>
      </c>
      <c r="M3258" t="s">
        <v>15490</v>
      </c>
      <c r="N3258">
        <v>7286</v>
      </c>
      <c r="O3258">
        <v>4686</v>
      </c>
      <c r="P3258" t="s">
        <v>3930</v>
      </c>
      <c r="Q3258">
        <v>0</v>
      </c>
      <c r="R3258" t="s">
        <v>15491</v>
      </c>
      <c r="S3258" t="s">
        <v>15492</v>
      </c>
      <c r="T3258">
        <v>75</v>
      </c>
      <c r="U3258" t="s">
        <v>37</v>
      </c>
      <c r="V3258" t="s">
        <v>38</v>
      </c>
      <c r="W3258" t="s">
        <v>584</v>
      </c>
      <c r="X3258">
        <v>10000000</v>
      </c>
      <c r="Y3258">
        <v>2013</v>
      </c>
      <c r="Z3258">
        <v>948</v>
      </c>
      <c r="AA3258">
        <v>4.5999999999999996</v>
      </c>
      <c r="AB3258">
        <v>2.35</v>
      </c>
      <c r="AC3258">
        <v>0</v>
      </c>
    </row>
    <row r="3259" spans="1:29" x14ac:dyDescent="0.2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>
        <v>3258</v>
      </c>
      <c r="M3259" t="s">
        <v>15495</v>
      </c>
      <c r="N3259">
        <v>3015</v>
      </c>
      <c r="O3259">
        <v>2876</v>
      </c>
      <c r="P3259" t="s">
        <v>12639</v>
      </c>
      <c r="Q3259">
        <v>1</v>
      </c>
      <c r="R3259" t="s">
        <v>15496</v>
      </c>
      <c r="S3259" t="s">
        <v>15497</v>
      </c>
      <c r="T3259">
        <v>27</v>
      </c>
      <c r="U3259" t="s">
        <v>37</v>
      </c>
      <c r="V3259" t="s">
        <v>267</v>
      </c>
      <c r="X3259">
        <v>10000000</v>
      </c>
      <c r="Y3259">
        <v>2010</v>
      </c>
      <c r="Z3259">
        <v>716</v>
      </c>
      <c r="AA3259">
        <v>6.5</v>
      </c>
      <c r="AB3259">
        <v>2.35</v>
      </c>
      <c r="AC3259">
        <v>850</v>
      </c>
    </row>
    <row r="3260" spans="1:29" x14ac:dyDescent="0.2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>
        <v>3259</v>
      </c>
      <c r="M3260" t="s">
        <v>15498</v>
      </c>
      <c r="N3260">
        <v>131180</v>
      </c>
      <c r="O3260">
        <v>18983</v>
      </c>
      <c r="P3260" t="s">
        <v>1776</v>
      </c>
      <c r="Q3260">
        <v>6</v>
      </c>
      <c r="R3260" t="s">
        <v>15499</v>
      </c>
      <c r="S3260" t="s">
        <v>15500</v>
      </c>
      <c r="T3260">
        <v>220</v>
      </c>
      <c r="U3260" t="s">
        <v>37</v>
      </c>
      <c r="V3260" t="s">
        <v>38</v>
      </c>
      <c r="W3260" t="s">
        <v>584</v>
      </c>
      <c r="Y3260">
        <v>2009</v>
      </c>
      <c r="Z3260">
        <v>985</v>
      </c>
      <c r="AA3260">
        <v>6.8</v>
      </c>
      <c r="AB3260">
        <v>1.85</v>
      </c>
      <c r="AC3260">
        <v>0</v>
      </c>
    </row>
    <row r="3261" spans="1:29" x14ac:dyDescent="0.2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>
        <v>3260</v>
      </c>
      <c r="M3261" t="s">
        <v>15503</v>
      </c>
      <c r="N3261">
        <v>8369</v>
      </c>
      <c r="O3261">
        <v>1674</v>
      </c>
      <c r="P3261" t="s">
        <v>15504</v>
      </c>
      <c r="Q3261">
        <v>0</v>
      </c>
      <c r="R3261" t="s">
        <v>15505</v>
      </c>
      <c r="S3261" t="s">
        <v>15506</v>
      </c>
      <c r="T3261">
        <v>165</v>
      </c>
      <c r="U3261" t="s">
        <v>37</v>
      </c>
      <c r="V3261" t="s">
        <v>38</v>
      </c>
      <c r="W3261" t="s">
        <v>584</v>
      </c>
      <c r="X3261">
        <v>9600000</v>
      </c>
      <c r="Y3261">
        <v>2005</v>
      </c>
      <c r="Z3261">
        <v>228</v>
      </c>
      <c r="AA3261">
        <v>6.7</v>
      </c>
      <c r="AB3261">
        <v>1.85</v>
      </c>
      <c r="AC3261">
        <v>957</v>
      </c>
    </row>
    <row r="3262" spans="1:29" x14ac:dyDescent="0.2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>
        <v>3261</v>
      </c>
      <c r="M3262" t="s">
        <v>15507</v>
      </c>
      <c r="N3262">
        <v>27492</v>
      </c>
      <c r="O3262">
        <v>3939</v>
      </c>
      <c r="P3262" t="s">
        <v>13767</v>
      </c>
      <c r="Q3262">
        <v>1</v>
      </c>
      <c r="R3262" t="s">
        <v>15508</v>
      </c>
      <c r="S3262" t="s">
        <v>15509</v>
      </c>
      <c r="T3262">
        <v>84</v>
      </c>
      <c r="U3262" t="s">
        <v>37</v>
      </c>
      <c r="V3262" t="s">
        <v>38</v>
      </c>
      <c r="W3262" t="s">
        <v>584</v>
      </c>
      <c r="X3262">
        <v>9500000</v>
      </c>
      <c r="Y3262">
        <v>2000</v>
      </c>
      <c r="Z3262">
        <v>706</v>
      </c>
      <c r="AA3262">
        <v>6.1</v>
      </c>
      <c r="AB3262">
        <v>1.85</v>
      </c>
      <c r="AC3262">
        <v>0</v>
      </c>
    </row>
    <row r="3263" spans="1:29" x14ac:dyDescent="0.2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>
        <v>3262</v>
      </c>
      <c r="M3263" t="s">
        <v>15511</v>
      </c>
      <c r="N3263">
        <v>12372</v>
      </c>
      <c r="O3263">
        <v>9432</v>
      </c>
      <c r="P3263" t="s">
        <v>15512</v>
      </c>
      <c r="Q3263">
        <v>1</v>
      </c>
      <c r="R3263" t="s">
        <v>15513</v>
      </c>
      <c r="S3263" t="s">
        <v>15514</v>
      </c>
      <c r="T3263">
        <v>42</v>
      </c>
      <c r="U3263" t="s">
        <v>37</v>
      </c>
      <c r="V3263" t="s">
        <v>267</v>
      </c>
      <c r="W3263" t="s">
        <v>584</v>
      </c>
      <c r="X3263">
        <v>10000000</v>
      </c>
      <c r="Y3263">
        <v>2014</v>
      </c>
      <c r="Z3263">
        <v>4000</v>
      </c>
      <c r="AA3263">
        <v>5.2</v>
      </c>
      <c r="AC3263">
        <v>0</v>
      </c>
    </row>
    <row r="3264" spans="1:29" x14ac:dyDescent="0.2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>
        <v>3263</v>
      </c>
      <c r="M3264" t="s">
        <v>15516</v>
      </c>
      <c r="N3264">
        <v>75280</v>
      </c>
      <c r="O3264">
        <v>2127</v>
      </c>
      <c r="P3264" t="s">
        <v>1092</v>
      </c>
      <c r="Q3264">
        <v>0</v>
      </c>
      <c r="R3264" t="s">
        <v>15517</v>
      </c>
      <c r="S3264" t="s">
        <v>15518</v>
      </c>
      <c r="T3264">
        <v>267</v>
      </c>
      <c r="U3264" t="s">
        <v>37</v>
      </c>
      <c r="V3264" t="s">
        <v>56</v>
      </c>
      <c r="W3264" t="s">
        <v>6035</v>
      </c>
      <c r="X3264">
        <v>9500000</v>
      </c>
      <c r="Y3264">
        <v>1967</v>
      </c>
      <c r="Z3264">
        <v>462</v>
      </c>
      <c r="AA3264">
        <v>6.9</v>
      </c>
      <c r="AB3264">
        <v>2.35</v>
      </c>
      <c r="AC3264">
        <v>0</v>
      </c>
    </row>
    <row r="3265" spans="1:29" x14ac:dyDescent="0.2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>
        <v>3264</v>
      </c>
      <c r="M3265" t="s">
        <v>15520</v>
      </c>
      <c r="N3265">
        <v>5865</v>
      </c>
      <c r="O3265">
        <v>35634</v>
      </c>
      <c r="P3265" t="s">
        <v>5913</v>
      </c>
      <c r="Q3265">
        <v>7</v>
      </c>
      <c r="R3265" t="s">
        <v>15521</v>
      </c>
      <c r="S3265" t="s">
        <v>15522</v>
      </c>
      <c r="T3265">
        <v>12</v>
      </c>
      <c r="U3265" t="s">
        <v>37</v>
      </c>
      <c r="V3265" t="s">
        <v>56</v>
      </c>
      <c r="W3265" t="s">
        <v>584</v>
      </c>
      <c r="X3265">
        <v>10000000</v>
      </c>
      <c r="Y3265">
        <v>2014</v>
      </c>
      <c r="Z3265">
        <v>1000</v>
      </c>
      <c r="AA3265">
        <v>6</v>
      </c>
      <c r="AC3265">
        <v>1000</v>
      </c>
    </row>
    <row r="3266" spans="1:29" x14ac:dyDescent="0.2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>
        <v>3265</v>
      </c>
      <c r="M3266" t="s">
        <v>15524</v>
      </c>
      <c r="N3266">
        <v>70382</v>
      </c>
      <c r="O3266">
        <v>1557</v>
      </c>
      <c r="P3266" t="s">
        <v>15525</v>
      </c>
      <c r="Q3266">
        <v>1</v>
      </c>
      <c r="R3266" t="s">
        <v>15526</v>
      </c>
      <c r="S3266" t="s">
        <v>15527</v>
      </c>
      <c r="T3266">
        <v>190</v>
      </c>
      <c r="U3266" t="s">
        <v>1463</v>
      </c>
      <c r="V3266" t="s">
        <v>1464</v>
      </c>
      <c r="W3266" t="s">
        <v>39</v>
      </c>
      <c r="X3266">
        <v>8900000</v>
      </c>
      <c r="Y3266">
        <v>2012</v>
      </c>
      <c r="Z3266">
        <v>432</v>
      </c>
      <c r="AA3266">
        <v>7.9</v>
      </c>
      <c r="AB3266">
        <v>1.85</v>
      </c>
      <c r="AC3266">
        <v>33000</v>
      </c>
    </row>
    <row r="3267" spans="1:29" x14ac:dyDescent="0.2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>
        <v>3266</v>
      </c>
      <c r="M3267" t="s">
        <v>15529</v>
      </c>
      <c r="N3267">
        <v>13190</v>
      </c>
      <c r="O3267">
        <v>3827</v>
      </c>
      <c r="P3267" t="s">
        <v>7404</v>
      </c>
      <c r="Q3267">
        <v>0</v>
      </c>
      <c r="R3267" t="s">
        <v>15530</v>
      </c>
      <c r="S3267" t="s">
        <v>15531</v>
      </c>
      <c r="T3267">
        <v>114</v>
      </c>
      <c r="U3267" t="s">
        <v>37</v>
      </c>
      <c r="V3267" t="s">
        <v>38</v>
      </c>
      <c r="W3267" t="s">
        <v>39</v>
      </c>
      <c r="X3267">
        <v>10500000</v>
      </c>
      <c r="Y3267">
        <v>1988</v>
      </c>
      <c r="Z3267">
        <v>887</v>
      </c>
      <c r="AA3267">
        <v>4.5</v>
      </c>
      <c r="AB3267">
        <v>1.85</v>
      </c>
      <c r="AC3267">
        <v>616</v>
      </c>
    </row>
    <row r="3268" spans="1:29" x14ac:dyDescent="0.2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>
        <v>3267</v>
      </c>
      <c r="M3268" t="s">
        <v>15533</v>
      </c>
      <c r="N3268">
        <v>1763</v>
      </c>
      <c r="O3268">
        <v>1702</v>
      </c>
      <c r="P3268" t="s">
        <v>15534</v>
      </c>
      <c r="Q3268">
        <v>0</v>
      </c>
      <c r="R3268" t="s">
        <v>15535</v>
      </c>
      <c r="S3268" t="s">
        <v>15536</v>
      </c>
      <c r="T3268">
        <v>26</v>
      </c>
      <c r="U3268" t="s">
        <v>37</v>
      </c>
      <c r="V3268" t="s">
        <v>38</v>
      </c>
      <c r="W3268" t="s">
        <v>584</v>
      </c>
      <c r="X3268">
        <v>9500000</v>
      </c>
      <c r="Y3268">
        <v>2015</v>
      </c>
      <c r="Z3268">
        <v>290</v>
      </c>
      <c r="AA3268">
        <v>5.0999999999999996</v>
      </c>
      <c r="AB3268">
        <v>1.78</v>
      </c>
      <c r="AC3268">
        <v>898</v>
      </c>
    </row>
    <row r="3269" spans="1:29" x14ac:dyDescent="0.2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>
        <v>3268</v>
      </c>
      <c r="M3269" t="s">
        <v>15538</v>
      </c>
      <c r="N3269">
        <v>29323</v>
      </c>
      <c r="O3269">
        <v>4109</v>
      </c>
      <c r="P3269" t="s">
        <v>15539</v>
      </c>
      <c r="Q3269">
        <v>0</v>
      </c>
      <c r="R3269" t="s">
        <v>15540</v>
      </c>
      <c r="S3269" t="s">
        <v>15541</v>
      </c>
      <c r="T3269">
        <v>344</v>
      </c>
      <c r="U3269" t="s">
        <v>37</v>
      </c>
      <c r="V3269" t="s">
        <v>38</v>
      </c>
      <c r="W3269" t="s">
        <v>6035</v>
      </c>
      <c r="X3269">
        <v>9400000</v>
      </c>
      <c r="Y3269">
        <v>1963</v>
      </c>
      <c r="Z3269">
        <v>898</v>
      </c>
      <c r="AA3269">
        <v>7.6</v>
      </c>
      <c r="AB3269">
        <v>2.76</v>
      </c>
      <c r="AC3269">
        <v>0</v>
      </c>
    </row>
    <row r="3270" spans="1:29" x14ac:dyDescent="0.2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>
        <v>3269</v>
      </c>
      <c r="M3270" t="s">
        <v>15545</v>
      </c>
      <c r="N3270">
        <v>76681</v>
      </c>
      <c r="O3270">
        <v>448</v>
      </c>
      <c r="P3270" t="s">
        <v>15546</v>
      </c>
      <c r="Q3270">
        <v>1</v>
      </c>
      <c r="R3270" t="s">
        <v>15547</v>
      </c>
      <c r="S3270" t="s">
        <v>15548</v>
      </c>
      <c r="T3270">
        <v>228</v>
      </c>
      <c r="U3270" t="s">
        <v>2777</v>
      </c>
      <c r="V3270" t="s">
        <v>3570</v>
      </c>
      <c r="W3270" t="s">
        <v>584</v>
      </c>
      <c r="Y3270">
        <v>2006</v>
      </c>
      <c r="Z3270">
        <v>114</v>
      </c>
      <c r="AA3270">
        <v>7.6</v>
      </c>
      <c r="AB3270">
        <v>2.35</v>
      </c>
      <c r="AC3270">
        <v>0</v>
      </c>
    </row>
    <row r="3271" spans="1:29" x14ac:dyDescent="0.2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>
        <v>3270</v>
      </c>
      <c r="M3271" t="s">
        <v>15552</v>
      </c>
      <c r="N3271">
        <v>23516</v>
      </c>
      <c r="O3271">
        <v>646</v>
      </c>
      <c r="P3271" t="s">
        <v>15553</v>
      </c>
      <c r="Q3271">
        <v>0</v>
      </c>
      <c r="R3271" t="s">
        <v>15554</v>
      </c>
      <c r="S3271" t="s">
        <v>15555</v>
      </c>
      <c r="T3271">
        <v>147</v>
      </c>
      <c r="U3271" t="s">
        <v>37</v>
      </c>
      <c r="V3271" t="s">
        <v>267</v>
      </c>
      <c r="W3271" t="s">
        <v>584</v>
      </c>
      <c r="X3271">
        <v>9300000</v>
      </c>
      <c r="Y3271">
        <v>1981</v>
      </c>
      <c r="Z3271">
        <v>176</v>
      </c>
      <c r="AA3271">
        <v>6.7</v>
      </c>
      <c r="AB3271">
        <v>1.37</v>
      </c>
      <c r="AC3271">
        <v>0</v>
      </c>
    </row>
    <row r="3272" spans="1:29" x14ac:dyDescent="0.2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>
        <v>3271</v>
      </c>
      <c r="M3272" t="s">
        <v>15557</v>
      </c>
      <c r="N3272">
        <v>9006</v>
      </c>
      <c r="O3272">
        <v>34398</v>
      </c>
      <c r="P3272" t="s">
        <v>7907</v>
      </c>
      <c r="Q3272">
        <v>7</v>
      </c>
      <c r="R3272" t="s">
        <v>15558</v>
      </c>
      <c r="S3272" t="s">
        <v>15559</v>
      </c>
      <c r="T3272">
        <v>54</v>
      </c>
      <c r="U3272" t="s">
        <v>37</v>
      </c>
      <c r="V3272" t="s">
        <v>38</v>
      </c>
      <c r="W3272" t="s">
        <v>39</v>
      </c>
      <c r="Y3272">
        <v>2009</v>
      </c>
      <c r="Z3272">
        <v>947</v>
      </c>
      <c r="AA3272">
        <v>6.1</v>
      </c>
      <c r="AC3272">
        <v>0</v>
      </c>
    </row>
    <row r="3273" spans="1:29" x14ac:dyDescent="0.2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>
        <v>3272</v>
      </c>
      <c r="M3273" t="s">
        <v>15560</v>
      </c>
      <c r="N3273">
        <v>11612</v>
      </c>
      <c r="O3273">
        <v>23962</v>
      </c>
      <c r="P3273" t="s">
        <v>202</v>
      </c>
      <c r="Q3273">
        <v>3</v>
      </c>
      <c r="R3273" t="s">
        <v>15561</v>
      </c>
      <c r="S3273" t="s">
        <v>15562</v>
      </c>
      <c r="T3273">
        <v>88</v>
      </c>
      <c r="U3273" t="s">
        <v>37</v>
      </c>
      <c r="V3273" t="s">
        <v>56</v>
      </c>
      <c r="W3273" t="s">
        <v>584</v>
      </c>
      <c r="X3273">
        <v>6000000</v>
      </c>
      <c r="Y3273">
        <v>1995</v>
      </c>
      <c r="Z3273">
        <v>1000</v>
      </c>
      <c r="AA3273">
        <v>7.5</v>
      </c>
      <c r="AB3273">
        <v>2.35</v>
      </c>
      <c r="AC3273">
        <v>0</v>
      </c>
    </row>
    <row r="3274" spans="1:29" x14ac:dyDescent="0.2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>
        <v>3273</v>
      </c>
      <c r="M3274" t="s">
        <v>15564</v>
      </c>
      <c r="N3274">
        <v>4486</v>
      </c>
      <c r="O3274">
        <v>1586</v>
      </c>
      <c r="P3274" t="s">
        <v>15565</v>
      </c>
      <c r="Q3274">
        <v>4</v>
      </c>
      <c r="R3274" t="s">
        <v>15566</v>
      </c>
      <c r="S3274" t="s">
        <v>15567</v>
      </c>
      <c r="T3274">
        <v>38</v>
      </c>
      <c r="U3274" t="s">
        <v>37</v>
      </c>
      <c r="V3274" t="s">
        <v>38</v>
      </c>
      <c r="W3274" t="s">
        <v>584</v>
      </c>
      <c r="X3274">
        <v>10000000</v>
      </c>
      <c r="Y3274">
        <v>2015</v>
      </c>
      <c r="Z3274">
        <v>476</v>
      </c>
      <c r="AA3274">
        <v>5.3</v>
      </c>
      <c r="AB3274">
        <v>1.85</v>
      </c>
      <c r="AC3274">
        <v>0</v>
      </c>
    </row>
    <row r="3275" spans="1:29" x14ac:dyDescent="0.2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>
        <v>3274</v>
      </c>
      <c r="M3275" t="s">
        <v>15572</v>
      </c>
      <c r="N3275">
        <v>9673</v>
      </c>
      <c r="O3275">
        <v>1836</v>
      </c>
      <c r="P3275" t="s">
        <v>9046</v>
      </c>
      <c r="Q3275">
        <v>0</v>
      </c>
      <c r="R3275" t="s">
        <v>15573</v>
      </c>
      <c r="S3275" t="s">
        <v>15574</v>
      </c>
      <c r="T3275">
        <v>106</v>
      </c>
      <c r="U3275" t="s">
        <v>37</v>
      </c>
      <c r="V3275" t="s">
        <v>5611</v>
      </c>
      <c r="X3275">
        <v>600000000</v>
      </c>
      <c r="Y3275">
        <v>2010</v>
      </c>
      <c r="Z3275">
        <v>412</v>
      </c>
      <c r="AA3275">
        <v>6</v>
      </c>
      <c r="AC3275">
        <v>0</v>
      </c>
    </row>
    <row r="3276" spans="1:29" x14ac:dyDescent="0.2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>
        <v>3275</v>
      </c>
      <c r="M3276" t="s">
        <v>15575</v>
      </c>
      <c r="N3276">
        <v>128729</v>
      </c>
      <c r="O3276">
        <v>15835</v>
      </c>
      <c r="P3276" t="s">
        <v>3517</v>
      </c>
      <c r="Q3276">
        <v>1</v>
      </c>
      <c r="R3276" t="s">
        <v>15576</v>
      </c>
      <c r="S3276" t="s">
        <v>15577</v>
      </c>
      <c r="T3276">
        <v>551</v>
      </c>
      <c r="U3276" t="s">
        <v>37</v>
      </c>
      <c r="V3276" t="s">
        <v>7710</v>
      </c>
      <c r="W3276" t="s">
        <v>584</v>
      </c>
      <c r="X3276">
        <v>7400000</v>
      </c>
      <c r="Y3276">
        <v>2011</v>
      </c>
      <c r="Z3276">
        <v>4000</v>
      </c>
      <c r="AA3276">
        <v>7.1</v>
      </c>
      <c r="AB3276">
        <v>2.35</v>
      </c>
      <c r="AC3276">
        <v>50000</v>
      </c>
    </row>
    <row r="3277" spans="1:29" x14ac:dyDescent="0.2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>
        <v>3276</v>
      </c>
      <c r="M3277" t="s">
        <v>15580</v>
      </c>
      <c r="N3277">
        <v>13003</v>
      </c>
      <c r="O3277">
        <v>1248</v>
      </c>
      <c r="P3277" t="s">
        <v>15581</v>
      </c>
      <c r="Q3277">
        <v>0</v>
      </c>
      <c r="R3277" t="s">
        <v>15582</v>
      </c>
      <c r="S3277" t="s">
        <v>15583</v>
      </c>
      <c r="T3277">
        <v>80</v>
      </c>
      <c r="U3277" t="s">
        <v>37</v>
      </c>
      <c r="V3277" t="s">
        <v>369</v>
      </c>
      <c r="W3277" t="s">
        <v>94</v>
      </c>
      <c r="X3277">
        <v>8500000</v>
      </c>
      <c r="Y3277">
        <v>2011</v>
      </c>
      <c r="Z3277">
        <v>446</v>
      </c>
      <c r="AA3277">
        <v>7.5</v>
      </c>
      <c r="AB3277">
        <v>2.35</v>
      </c>
      <c r="AC3277">
        <v>10000</v>
      </c>
    </row>
    <row r="3278" spans="1:29" x14ac:dyDescent="0.2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>
        <v>3277</v>
      </c>
      <c r="M3278" t="s">
        <v>15586</v>
      </c>
      <c r="N3278">
        <v>42296</v>
      </c>
      <c r="O3278">
        <v>13762</v>
      </c>
      <c r="P3278" t="s">
        <v>15587</v>
      </c>
      <c r="Q3278">
        <v>4</v>
      </c>
      <c r="R3278" t="s">
        <v>15588</v>
      </c>
      <c r="S3278" t="s">
        <v>15589</v>
      </c>
      <c r="T3278">
        <v>286</v>
      </c>
      <c r="U3278" t="s">
        <v>5610</v>
      </c>
      <c r="V3278" t="s">
        <v>5611</v>
      </c>
      <c r="W3278" t="s">
        <v>4829</v>
      </c>
      <c r="X3278">
        <v>7217600</v>
      </c>
      <c r="Y3278">
        <v>2012</v>
      </c>
      <c r="Z3278">
        <v>3000</v>
      </c>
      <c r="AA3278">
        <v>6.9</v>
      </c>
      <c r="AB3278">
        <v>2.35</v>
      </c>
      <c r="AC3278">
        <v>12000</v>
      </c>
    </row>
    <row r="3279" spans="1:29" x14ac:dyDescent="0.2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>
        <v>3278</v>
      </c>
      <c r="M3279" t="s">
        <v>15590</v>
      </c>
      <c r="N3279">
        <v>563827</v>
      </c>
      <c r="O3279">
        <v>2524</v>
      </c>
      <c r="P3279" t="s">
        <v>15591</v>
      </c>
      <c r="Q3279">
        <v>0</v>
      </c>
      <c r="R3279" t="s">
        <v>15592</v>
      </c>
      <c r="S3279" t="s">
        <v>15593</v>
      </c>
      <c r="T3279">
        <v>1110</v>
      </c>
      <c r="U3279" t="s">
        <v>37</v>
      </c>
      <c r="V3279" t="s">
        <v>56</v>
      </c>
      <c r="W3279" t="s">
        <v>584</v>
      </c>
      <c r="X3279">
        <v>11000000</v>
      </c>
      <c r="Y3279">
        <v>1979</v>
      </c>
      <c r="Z3279">
        <v>581</v>
      </c>
      <c r="AA3279">
        <v>8.5</v>
      </c>
      <c r="AB3279">
        <v>2.35</v>
      </c>
      <c r="AC3279">
        <v>23000</v>
      </c>
    </row>
    <row r="3280" spans="1:29" x14ac:dyDescent="0.2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>
        <v>3279</v>
      </c>
      <c r="M3280" t="s">
        <v>15595</v>
      </c>
      <c r="N3280">
        <v>96410</v>
      </c>
      <c r="O3280">
        <v>1094</v>
      </c>
      <c r="P3280" t="s">
        <v>15596</v>
      </c>
      <c r="Q3280">
        <v>0</v>
      </c>
      <c r="R3280" t="s">
        <v>15597</v>
      </c>
      <c r="S3280" t="s">
        <v>15598</v>
      </c>
      <c r="T3280">
        <v>826</v>
      </c>
      <c r="U3280" t="s">
        <v>37</v>
      </c>
      <c r="V3280" t="s">
        <v>38</v>
      </c>
      <c r="W3280" t="s">
        <v>584</v>
      </c>
      <c r="X3280">
        <v>83532</v>
      </c>
      <c r="Y3280">
        <v>1974</v>
      </c>
      <c r="Z3280">
        <v>371</v>
      </c>
      <c r="AA3280">
        <v>7.5</v>
      </c>
      <c r="AB3280">
        <v>1.85</v>
      </c>
      <c r="AC3280">
        <v>0</v>
      </c>
    </row>
    <row r="3281" spans="1:29" x14ac:dyDescent="0.2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>
        <v>3280</v>
      </c>
      <c r="M3281" t="s">
        <v>15600</v>
      </c>
      <c r="N3281">
        <v>39260</v>
      </c>
      <c r="O3281">
        <v>21711</v>
      </c>
      <c r="P3281" t="s">
        <v>6529</v>
      </c>
      <c r="Q3281">
        <v>2</v>
      </c>
      <c r="R3281" t="s">
        <v>15601</v>
      </c>
      <c r="S3281" t="s">
        <v>15602</v>
      </c>
      <c r="T3281">
        <v>129</v>
      </c>
      <c r="U3281" t="s">
        <v>37</v>
      </c>
      <c r="V3281" t="s">
        <v>38</v>
      </c>
      <c r="W3281" t="s">
        <v>584</v>
      </c>
      <c r="X3281">
        <v>10000000</v>
      </c>
      <c r="Y3281">
        <v>2010</v>
      </c>
      <c r="Z3281">
        <v>908</v>
      </c>
      <c r="AA3281">
        <v>6.6</v>
      </c>
      <c r="AB3281">
        <v>2.35</v>
      </c>
      <c r="AC3281">
        <v>0</v>
      </c>
    </row>
    <row r="3282" spans="1:29" x14ac:dyDescent="0.2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>
        <v>3281</v>
      </c>
      <c r="M3282" t="s">
        <v>15603</v>
      </c>
      <c r="N3282">
        <v>29839</v>
      </c>
      <c r="O3282">
        <v>934</v>
      </c>
      <c r="P3282" t="s">
        <v>15604</v>
      </c>
      <c r="Q3282">
        <v>0</v>
      </c>
      <c r="R3282" t="s">
        <v>15605</v>
      </c>
      <c r="S3282" t="s">
        <v>15606</v>
      </c>
      <c r="T3282">
        <v>150</v>
      </c>
      <c r="U3282" t="s">
        <v>37</v>
      </c>
      <c r="V3282" t="s">
        <v>38</v>
      </c>
      <c r="W3282" t="s">
        <v>276</v>
      </c>
      <c r="X3282">
        <v>9000000</v>
      </c>
      <c r="Y3282">
        <v>1971</v>
      </c>
      <c r="Z3282">
        <v>343</v>
      </c>
      <c r="AA3282">
        <v>8</v>
      </c>
      <c r="AB3282">
        <v>2.35</v>
      </c>
      <c r="AC3282">
        <v>0</v>
      </c>
    </row>
    <row r="3283" spans="1:29" x14ac:dyDescent="0.2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>
        <v>3282</v>
      </c>
      <c r="M3283" t="s">
        <v>15608</v>
      </c>
      <c r="N3283">
        <v>82073</v>
      </c>
      <c r="O3283">
        <v>1164</v>
      </c>
      <c r="P3283" t="s">
        <v>4826</v>
      </c>
      <c r="Q3283">
        <v>1</v>
      </c>
      <c r="R3283" t="s">
        <v>15609</v>
      </c>
      <c r="S3283" t="s">
        <v>15610</v>
      </c>
      <c r="T3283">
        <v>275</v>
      </c>
      <c r="U3283" t="s">
        <v>37</v>
      </c>
      <c r="V3283" t="s">
        <v>56</v>
      </c>
      <c r="W3283" t="s">
        <v>6035</v>
      </c>
      <c r="X3283">
        <v>9000000</v>
      </c>
      <c r="Y3283">
        <v>1965</v>
      </c>
      <c r="Z3283">
        <v>189</v>
      </c>
      <c r="AA3283">
        <v>7</v>
      </c>
      <c r="AB3283">
        <v>2.35</v>
      </c>
      <c r="AC3283">
        <v>0</v>
      </c>
    </row>
    <row r="3284" spans="1:29" x14ac:dyDescent="0.2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>
        <v>3283</v>
      </c>
      <c r="M3284" t="s">
        <v>15612</v>
      </c>
      <c r="N3284">
        <v>12520</v>
      </c>
      <c r="O3284">
        <v>15014</v>
      </c>
      <c r="P3284" t="s">
        <v>15613</v>
      </c>
      <c r="Q3284">
        <v>2</v>
      </c>
      <c r="R3284" t="s">
        <v>15614</v>
      </c>
      <c r="S3284" t="s">
        <v>15615</v>
      </c>
      <c r="T3284">
        <v>76</v>
      </c>
      <c r="U3284" t="s">
        <v>37</v>
      </c>
      <c r="V3284" t="s">
        <v>38</v>
      </c>
      <c r="W3284" t="s">
        <v>584</v>
      </c>
      <c r="X3284">
        <v>10000000</v>
      </c>
      <c r="Y3284">
        <v>2011</v>
      </c>
      <c r="Z3284">
        <v>383</v>
      </c>
      <c r="AA3284">
        <v>5.8</v>
      </c>
      <c r="AB3284">
        <v>2.35</v>
      </c>
      <c r="AC3284">
        <v>0</v>
      </c>
    </row>
    <row r="3285" spans="1:29" x14ac:dyDescent="0.2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>
        <v>3284</v>
      </c>
      <c r="M3285" t="s">
        <v>15618</v>
      </c>
      <c r="N3285">
        <v>8667</v>
      </c>
      <c r="O3285">
        <v>662</v>
      </c>
      <c r="P3285" t="s">
        <v>15619</v>
      </c>
      <c r="Q3285">
        <v>9</v>
      </c>
      <c r="R3285" t="s">
        <v>15620</v>
      </c>
      <c r="S3285" t="s">
        <v>15621</v>
      </c>
      <c r="T3285">
        <v>29</v>
      </c>
      <c r="U3285" t="s">
        <v>9794</v>
      </c>
      <c r="V3285" t="s">
        <v>7089</v>
      </c>
      <c r="Y3285">
        <v>2010</v>
      </c>
      <c r="Z3285">
        <v>26</v>
      </c>
      <c r="AA3285">
        <v>7.3</v>
      </c>
      <c r="AB3285">
        <v>2.35</v>
      </c>
      <c r="AC3285">
        <v>0</v>
      </c>
    </row>
    <row r="3286" spans="1:29" x14ac:dyDescent="0.2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>
        <v>3285</v>
      </c>
      <c r="M3286" t="s">
        <v>15622</v>
      </c>
      <c r="N3286">
        <v>10139</v>
      </c>
      <c r="O3286">
        <v>3661</v>
      </c>
      <c r="P3286" t="s">
        <v>7212</v>
      </c>
      <c r="Q3286">
        <v>4</v>
      </c>
      <c r="R3286" t="s">
        <v>15623</v>
      </c>
      <c r="S3286" t="s">
        <v>15624</v>
      </c>
      <c r="T3286">
        <v>70</v>
      </c>
      <c r="U3286" t="s">
        <v>37</v>
      </c>
      <c r="V3286" t="s">
        <v>38</v>
      </c>
      <c r="W3286" t="s">
        <v>584</v>
      </c>
      <c r="X3286">
        <v>9000000</v>
      </c>
      <c r="Y3286">
        <v>1996</v>
      </c>
      <c r="Z3286">
        <v>851</v>
      </c>
      <c r="AA3286">
        <v>6.8</v>
      </c>
      <c r="AB3286">
        <v>2.35</v>
      </c>
      <c r="AC3286">
        <v>0</v>
      </c>
    </row>
    <row r="3287" spans="1:29" x14ac:dyDescent="0.2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>
        <v>3286</v>
      </c>
      <c r="M3287" t="s">
        <v>15625</v>
      </c>
      <c r="N3287">
        <v>6525</v>
      </c>
      <c r="O3287">
        <v>5420</v>
      </c>
      <c r="P3287" t="s">
        <v>15626</v>
      </c>
      <c r="Q3287">
        <v>6</v>
      </c>
      <c r="R3287" t="s">
        <v>15627</v>
      </c>
      <c r="S3287" t="s">
        <v>15628</v>
      </c>
      <c r="T3287">
        <v>79</v>
      </c>
      <c r="U3287" t="s">
        <v>37</v>
      </c>
      <c r="V3287" t="s">
        <v>38</v>
      </c>
      <c r="W3287" t="s">
        <v>584</v>
      </c>
      <c r="X3287">
        <v>9000000</v>
      </c>
      <c r="Y3287">
        <v>1999</v>
      </c>
      <c r="Z3287">
        <v>886</v>
      </c>
      <c r="AA3287">
        <v>6.7</v>
      </c>
      <c r="AB3287">
        <v>1.85</v>
      </c>
      <c r="AC3287">
        <v>0</v>
      </c>
    </row>
    <row r="3288" spans="1:29" x14ac:dyDescent="0.2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>
        <v>3287</v>
      </c>
      <c r="M3288" t="s">
        <v>15631</v>
      </c>
      <c r="N3288">
        <v>62038</v>
      </c>
      <c r="O3288">
        <v>760</v>
      </c>
      <c r="P3288" t="s">
        <v>15632</v>
      </c>
      <c r="Q3288">
        <v>0</v>
      </c>
      <c r="R3288" t="s">
        <v>15633</v>
      </c>
      <c r="S3288" t="s">
        <v>15634</v>
      </c>
      <c r="T3288">
        <v>281</v>
      </c>
      <c r="U3288" t="s">
        <v>37</v>
      </c>
      <c r="V3288" t="s">
        <v>38</v>
      </c>
      <c r="W3288" t="s">
        <v>584</v>
      </c>
      <c r="X3288">
        <v>9000000</v>
      </c>
      <c r="Y3288">
        <v>1988</v>
      </c>
      <c r="Z3288">
        <v>189</v>
      </c>
      <c r="AA3288">
        <v>6.5</v>
      </c>
      <c r="AB3288">
        <v>1.85</v>
      </c>
      <c r="AC3288">
        <v>0</v>
      </c>
    </row>
    <row r="3289" spans="1:29" x14ac:dyDescent="0.2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>
        <v>3288</v>
      </c>
      <c r="M3289" t="s">
        <v>15636</v>
      </c>
      <c r="N3289">
        <v>66610</v>
      </c>
      <c r="O3289">
        <v>1633</v>
      </c>
      <c r="P3289" t="s">
        <v>15637</v>
      </c>
      <c r="Q3289">
        <v>1</v>
      </c>
      <c r="R3289" t="s">
        <v>15638</v>
      </c>
      <c r="S3289" t="s">
        <v>15639</v>
      </c>
      <c r="T3289">
        <v>429</v>
      </c>
      <c r="U3289" t="s">
        <v>37</v>
      </c>
      <c r="V3289" t="s">
        <v>38</v>
      </c>
      <c r="W3289" t="s">
        <v>39</v>
      </c>
      <c r="X3289">
        <v>9000000</v>
      </c>
      <c r="Y3289">
        <v>2007</v>
      </c>
      <c r="Z3289">
        <v>203</v>
      </c>
      <c r="AA3289">
        <v>8</v>
      </c>
      <c r="AB3289">
        <v>1.85</v>
      </c>
      <c r="AC3289">
        <v>0</v>
      </c>
    </row>
    <row r="3290" spans="1:29" x14ac:dyDescent="0.2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>
        <v>3289</v>
      </c>
      <c r="M3290" t="s">
        <v>15640</v>
      </c>
      <c r="N3290">
        <v>92364</v>
      </c>
      <c r="O3290">
        <v>6807</v>
      </c>
      <c r="P3290" t="s">
        <v>15641</v>
      </c>
      <c r="Q3290">
        <v>0</v>
      </c>
      <c r="R3290" t="s">
        <v>15642</v>
      </c>
      <c r="S3290" t="s">
        <v>15643</v>
      </c>
      <c r="T3290">
        <v>244</v>
      </c>
      <c r="U3290" t="s">
        <v>37</v>
      </c>
      <c r="V3290" t="s">
        <v>38</v>
      </c>
      <c r="W3290" t="s">
        <v>584</v>
      </c>
      <c r="X3290">
        <v>9000000</v>
      </c>
      <c r="Y3290">
        <v>2014</v>
      </c>
      <c r="Z3290">
        <v>971</v>
      </c>
      <c r="AA3290">
        <v>6.5</v>
      </c>
      <c r="AB3290">
        <v>2.35</v>
      </c>
      <c r="AC3290">
        <v>15000</v>
      </c>
    </row>
    <row r="3291" spans="1:29" x14ac:dyDescent="0.2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>
        <v>3290</v>
      </c>
      <c r="M3291" t="s">
        <v>15645</v>
      </c>
      <c r="N3291">
        <v>12324</v>
      </c>
      <c r="O3291">
        <v>4409</v>
      </c>
      <c r="P3291" t="s">
        <v>10019</v>
      </c>
      <c r="Q3291">
        <v>1</v>
      </c>
      <c r="R3291" t="s">
        <v>15646</v>
      </c>
      <c r="S3291" t="s">
        <v>15647</v>
      </c>
      <c r="T3291">
        <v>173</v>
      </c>
      <c r="U3291" t="s">
        <v>37</v>
      </c>
      <c r="V3291" t="s">
        <v>38</v>
      </c>
      <c r="W3291" t="s">
        <v>39</v>
      </c>
      <c r="X3291">
        <v>9000000</v>
      </c>
      <c r="Y3291">
        <v>2000</v>
      </c>
      <c r="Z3291">
        <v>683</v>
      </c>
      <c r="AA3291">
        <v>4.9000000000000004</v>
      </c>
      <c r="AB3291">
        <v>1.85</v>
      </c>
      <c r="AC3291">
        <v>580</v>
      </c>
    </row>
    <row r="3292" spans="1:29" x14ac:dyDescent="0.2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>
        <v>3291</v>
      </c>
      <c r="M3292" t="s">
        <v>15648</v>
      </c>
      <c r="N3292">
        <v>155262</v>
      </c>
      <c r="O3292">
        <v>3114</v>
      </c>
      <c r="P3292" t="s">
        <v>9289</v>
      </c>
      <c r="Q3292">
        <v>2</v>
      </c>
      <c r="R3292" t="s">
        <v>15649</v>
      </c>
      <c r="S3292" t="s">
        <v>15650</v>
      </c>
      <c r="T3292">
        <v>316</v>
      </c>
      <c r="U3292" t="s">
        <v>37</v>
      </c>
      <c r="V3292" t="s">
        <v>38</v>
      </c>
      <c r="W3292" t="s">
        <v>584</v>
      </c>
      <c r="X3292">
        <v>9000000</v>
      </c>
      <c r="Y3292">
        <v>2004</v>
      </c>
      <c r="Z3292">
        <v>729</v>
      </c>
      <c r="AA3292">
        <v>7.1</v>
      </c>
      <c r="AB3292">
        <v>1.85</v>
      </c>
      <c r="AC3292">
        <v>0</v>
      </c>
    </row>
    <row r="3293" spans="1:29" x14ac:dyDescent="0.2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>
        <v>3292</v>
      </c>
      <c r="M3293" t="s">
        <v>15651</v>
      </c>
      <c r="N3293">
        <v>20449</v>
      </c>
      <c r="O3293">
        <v>25660</v>
      </c>
      <c r="P3293" t="s">
        <v>12803</v>
      </c>
      <c r="Q3293">
        <v>0</v>
      </c>
      <c r="R3293" t="s">
        <v>15652</v>
      </c>
      <c r="S3293" t="s">
        <v>15653</v>
      </c>
      <c r="T3293">
        <v>370</v>
      </c>
      <c r="U3293" t="s">
        <v>37</v>
      </c>
      <c r="V3293" t="s">
        <v>38</v>
      </c>
      <c r="W3293" t="s">
        <v>584</v>
      </c>
      <c r="X3293">
        <v>20000000</v>
      </c>
      <c r="Y3293">
        <v>2000</v>
      </c>
      <c r="Z3293">
        <v>10000</v>
      </c>
      <c r="AA3293">
        <v>7</v>
      </c>
      <c r="AB3293">
        <v>1.85</v>
      </c>
      <c r="AC3293">
        <v>1000</v>
      </c>
    </row>
    <row r="3294" spans="1:29" x14ac:dyDescent="0.2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>
        <v>3293</v>
      </c>
      <c r="M3294" t="s">
        <v>15655</v>
      </c>
      <c r="N3294">
        <v>41313</v>
      </c>
      <c r="O3294">
        <v>17336</v>
      </c>
      <c r="P3294" t="s">
        <v>5064</v>
      </c>
      <c r="Q3294">
        <v>3</v>
      </c>
      <c r="R3294" t="s">
        <v>15656</v>
      </c>
      <c r="S3294" t="s">
        <v>15657</v>
      </c>
      <c r="T3294">
        <v>246</v>
      </c>
      <c r="U3294" t="s">
        <v>37</v>
      </c>
      <c r="V3294" t="s">
        <v>38</v>
      </c>
      <c r="W3294" t="s">
        <v>584</v>
      </c>
      <c r="X3294">
        <v>8000000</v>
      </c>
      <c r="Y3294">
        <v>2000</v>
      </c>
      <c r="Z3294">
        <v>826</v>
      </c>
      <c r="AA3294">
        <v>7</v>
      </c>
      <c r="AB3294">
        <v>1.85</v>
      </c>
      <c r="AC3294">
        <v>0</v>
      </c>
    </row>
    <row r="3295" spans="1:29" x14ac:dyDescent="0.2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>
        <v>3294</v>
      </c>
      <c r="M3295" t="s">
        <v>15660</v>
      </c>
      <c r="N3295">
        <v>102895</v>
      </c>
      <c r="O3295">
        <v>845</v>
      </c>
      <c r="P3295" t="s">
        <v>15661</v>
      </c>
      <c r="Q3295">
        <v>2</v>
      </c>
      <c r="R3295" t="s">
        <v>15662</v>
      </c>
      <c r="S3295" t="s">
        <v>15663</v>
      </c>
      <c r="T3295">
        <v>159</v>
      </c>
      <c r="U3295" t="s">
        <v>37</v>
      </c>
      <c r="V3295" t="s">
        <v>38</v>
      </c>
      <c r="W3295" t="s">
        <v>584</v>
      </c>
      <c r="Y3295">
        <v>1983</v>
      </c>
      <c r="Z3295">
        <v>249</v>
      </c>
      <c r="AA3295">
        <v>7.5</v>
      </c>
      <c r="AB3295">
        <v>1.85</v>
      </c>
      <c r="AC3295">
        <v>0</v>
      </c>
    </row>
    <row r="3296" spans="1:29" x14ac:dyDescent="0.2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>
        <v>3295</v>
      </c>
      <c r="M3296" t="s">
        <v>15664</v>
      </c>
      <c r="N3296">
        <v>19918</v>
      </c>
      <c r="O3296">
        <v>1611</v>
      </c>
      <c r="P3296" t="s">
        <v>8002</v>
      </c>
      <c r="Q3296">
        <v>0</v>
      </c>
      <c r="R3296" t="s">
        <v>15665</v>
      </c>
      <c r="S3296" t="s">
        <v>15666</v>
      </c>
      <c r="T3296">
        <v>278</v>
      </c>
      <c r="U3296" t="s">
        <v>37</v>
      </c>
      <c r="V3296" t="s">
        <v>38</v>
      </c>
      <c r="W3296" t="s">
        <v>584</v>
      </c>
      <c r="X3296">
        <v>9000000</v>
      </c>
      <c r="Y3296">
        <v>2006</v>
      </c>
      <c r="Z3296">
        <v>318</v>
      </c>
      <c r="AA3296">
        <v>4.5</v>
      </c>
      <c r="AB3296">
        <v>2.35</v>
      </c>
      <c r="AC3296">
        <v>0</v>
      </c>
    </row>
    <row r="3297" spans="1:29" x14ac:dyDescent="0.2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>
        <v>3296</v>
      </c>
      <c r="M3297" t="s">
        <v>15668</v>
      </c>
      <c r="N3297">
        <v>4247</v>
      </c>
      <c r="O3297">
        <v>1345</v>
      </c>
      <c r="P3297" t="s">
        <v>15669</v>
      </c>
      <c r="Q3297">
        <v>1</v>
      </c>
      <c r="R3297" t="s">
        <v>15670</v>
      </c>
      <c r="S3297" t="s">
        <v>15671</v>
      </c>
      <c r="T3297">
        <v>26</v>
      </c>
      <c r="U3297" t="s">
        <v>37</v>
      </c>
      <c r="V3297" t="s">
        <v>38</v>
      </c>
      <c r="W3297" t="s">
        <v>39</v>
      </c>
      <c r="Y3297">
        <v>2004</v>
      </c>
      <c r="Z3297">
        <v>150</v>
      </c>
      <c r="AA3297">
        <v>5.5</v>
      </c>
      <c r="AB3297">
        <v>2.35</v>
      </c>
      <c r="AC3297">
        <v>266</v>
      </c>
    </row>
    <row r="3298" spans="1:29" x14ac:dyDescent="0.2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>
        <v>3297</v>
      </c>
      <c r="M3298" t="s">
        <v>15673</v>
      </c>
      <c r="N3298">
        <v>23441</v>
      </c>
      <c r="O3298">
        <v>1341</v>
      </c>
      <c r="P3298" t="s">
        <v>15674</v>
      </c>
      <c r="Q3298">
        <v>1</v>
      </c>
      <c r="R3298" t="s">
        <v>15675</v>
      </c>
      <c r="S3298" t="s">
        <v>15676</v>
      </c>
      <c r="T3298">
        <v>108</v>
      </c>
      <c r="U3298" t="s">
        <v>37</v>
      </c>
      <c r="V3298" t="s">
        <v>56</v>
      </c>
      <c r="W3298" t="s">
        <v>39</v>
      </c>
      <c r="X3298">
        <v>9000000</v>
      </c>
      <c r="Y3298">
        <v>1989</v>
      </c>
      <c r="Z3298">
        <v>520</v>
      </c>
      <c r="AA3298">
        <v>7.7</v>
      </c>
      <c r="AB3298">
        <v>1.85</v>
      </c>
      <c r="AC3298">
        <v>0</v>
      </c>
    </row>
    <row r="3299" spans="1:29" x14ac:dyDescent="0.2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>
        <v>3298</v>
      </c>
      <c r="M3299" t="s">
        <v>15678</v>
      </c>
      <c r="N3299">
        <v>32188</v>
      </c>
      <c r="O3299">
        <v>23770</v>
      </c>
      <c r="P3299" t="s">
        <v>15679</v>
      </c>
      <c r="Q3299">
        <v>0</v>
      </c>
      <c r="R3299" t="s">
        <v>15680</v>
      </c>
      <c r="S3299" t="s">
        <v>15681</v>
      </c>
      <c r="T3299">
        <v>127</v>
      </c>
      <c r="U3299" t="s">
        <v>37</v>
      </c>
      <c r="V3299" t="s">
        <v>38</v>
      </c>
      <c r="W3299" t="s">
        <v>584</v>
      </c>
      <c r="Y3299">
        <v>2007</v>
      </c>
      <c r="Z3299">
        <v>929</v>
      </c>
      <c r="AA3299">
        <v>7.2</v>
      </c>
      <c r="AB3299">
        <v>1.85</v>
      </c>
      <c r="AC3299">
        <v>0</v>
      </c>
    </row>
    <row r="3300" spans="1:29" x14ac:dyDescent="0.2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>
        <v>3299</v>
      </c>
      <c r="M3300" t="s">
        <v>15683</v>
      </c>
      <c r="N3300">
        <v>3419</v>
      </c>
      <c r="O3300">
        <v>2851</v>
      </c>
      <c r="P3300" t="s">
        <v>8390</v>
      </c>
      <c r="Q3300">
        <v>3</v>
      </c>
      <c r="R3300" t="s">
        <v>15684</v>
      </c>
      <c r="S3300" t="s">
        <v>15685</v>
      </c>
      <c r="T3300">
        <v>41</v>
      </c>
      <c r="U3300" t="s">
        <v>37</v>
      </c>
      <c r="V3300" t="s">
        <v>38</v>
      </c>
      <c r="W3300" t="s">
        <v>94</v>
      </c>
      <c r="Y3300">
        <v>2003</v>
      </c>
      <c r="Z3300">
        <v>579</v>
      </c>
      <c r="AA3300">
        <v>4.8</v>
      </c>
      <c r="AB3300">
        <v>1.85</v>
      </c>
      <c r="AC3300">
        <v>419</v>
      </c>
    </row>
    <row r="3301" spans="1:29" x14ac:dyDescent="0.2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>
        <v>3300</v>
      </c>
      <c r="M3301" t="s">
        <v>15688</v>
      </c>
      <c r="N3301">
        <v>27536</v>
      </c>
      <c r="O3301">
        <v>358</v>
      </c>
      <c r="P3301" t="s">
        <v>15689</v>
      </c>
      <c r="Q3301">
        <v>4</v>
      </c>
      <c r="R3301" t="s">
        <v>15690</v>
      </c>
      <c r="S3301" t="s">
        <v>15691</v>
      </c>
      <c r="T3301">
        <v>327</v>
      </c>
      <c r="U3301" t="s">
        <v>37</v>
      </c>
      <c r="V3301" t="s">
        <v>38</v>
      </c>
      <c r="W3301" t="s">
        <v>584</v>
      </c>
      <c r="X3301">
        <v>8500000</v>
      </c>
      <c r="Y3301">
        <v>2000</v>
      </c>
      <c r="Z3301">
        <v>127</v>
      </c>
      <c r="AA3301">
        <v>6.7</v>
      </c>
      <c r="AB3301">
        <v>1.85</v>
      </c>
      <c r="AC3301">
        <v>1000</v>
      </c>
    </row>
    <row r="3302" spans="1:29" x14ac:dyDescent="0.2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>
        <v>3301</v>
      </c>
      <c r="M3302" t="s">
        <v>15692</v>
      </c>
      <c r="N3302">
        <v>29058</v>
      </c>
      <c r="O3302">
        <v>2478</v>
      </c>
      <c r="P3302" t="s">
        <v>14221</v>
      </c>
      <c r="Q3302">
        <v>1</v>
      </c>
      <c r="R3302" t="s">
        <v>15693</v>
      </c>
      <c r="S3302" t="s">
        <v>15694</v>
      </c>
      <c r="T3302">
        <v>238</v>
      </c>
      <c r="U3302" t="s">
        <v>37</v>
      </c>
      <c r="V3302" t="s">
        <v>38</v>
      </c>
      <c r="W3302" t="s">
        <v>584</v>
      </c>
      <c r="X3302">
        <v>9000000</v>
      </c>
      <c r="Y3302">
        <v>2002</v>
      </c>
      <c r="Z3302">
        <v>710</v>
      </c>
      <c r="AA3302">
        <v>7</v>
      </c>
      <c r="AB3302">
        <v>2.35</v>
      </c>
      <c r="AC3302">
        <v>838</v>
      </c>
    </row>
    <row r="3303" spans="1:29" x14ac:dyDescent="0.2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>
        <v>3302</v>
      </c>
      <c r="M3303" t="s">
        <v>15696</v>
      </c>
      <c r="N3303">
        <v>10476</v>
      </c>
      <c r="O3303">
        <v>4908</v>
      </c>
      <c r="P3303" t="s">
        <v>15697</v>
      </c>
      <c r="Q3303">
        <v>3</v>
      </c>
      <c r="R3303" t="s">
        <v>15698</v>
      </c>
      <c r="S3303" t="s">
        <v>15699</v>
      </c>
      <c r="T3303">
        <v>52</v>
      </c>
      <c r="U3303" t="s">
        <v>37</v>
      </c>
      <c r="V3303" t="s">
        <v>38</v>
      </c>
      <c r="W3303" t="s">
        <v>39</v>
      </c>
      <c r="X3303">
        <v>8000000</v>
      </c>
      <c r="Y3303">
        <v>1994</v>
      </c>
      <c r="Z3303">
        <v>248</v>
      </c>
      <c r="AA3303">
        <v>6.5</v>
      </c>
      <c r="AB3303">
        <v>1.85</v>
      </c>
      <c r="AC3303">
        <v>0</v>
      </c>
    </row>
    <row r="3304" spans="1:29" x14ac:dyDescent="0.2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>
        <v>3303</v>
      </c>
      <c r="M3304" t="s">
        <v>15700</v>
      </c>
      <c r="N3304">
        <v>14100</v>
      </c>
      <c r="O3304">
        <v>3824</v>
      </c>
      <c r="P3304" t="s">
        <v>4951</v>
      </c>
      <c r="Q3304">
        <v>2</v>
      </c>
      <c r="R3304" t="s">
        <v>15701</v>
      </c>
      <c r="S3304" t="s">
        <v>15702</v>
      </c>
      <c r="T3304">
        <v>81</v>
      </c>
      <c r="U3304" t="s">
        <v>37</v>
      </c>
      <c r="V3304" t="s">
        <v>38</v>
      </c>
      <c r="W3304" t="s">
        <v>94</v>
      </c>
      <c r="Y3304">
        <v>2006</v>
      </c>
      <c r="Z3304">
        <v>906</v>
      </c>
      <c r="AA3304">
        <v>7.4</v>
      </c>
      <c r="AB3304">
        <v>1.85</v>
      </c>
      <c r="AC3304">
        <v>0</v>
      </c>
    </row>
    <row r="3305" spans="1:29" x14ac:dyDescent="0.2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>
        <v>3304</v>
      </c>
      <c r="M3305" t="s">
        <v>15705</v>
      </c>
      <c r="N3305">
        <v>5478</v>
      </c>
      <c r="O3305">
        <v>639</v>
      </c>
      <c r="P3305" t="s">
        <v>15706</v>
      </c>
      <c r="Q3305">
        <v>0</v>
      </c>
      <c r="R3305" t="s">
        <v>15707</v>
      </c>
      <c r="S3305" t="s">
        <v>15708</v>
      </c>
      <c r="T3305">
        <v>54</v>
      </c>
      <c r="U3305" t="s">
        <v>37</v>
      </c>
      <c r="V3305" t="s">
        <v>38</v>
      </c>
      <c r="W3305" t="s">
        <v>1125</v>
      </c>
      <c r="Z3305">
        <v>170</v>
      </c>
      <c r="AA3305">
        <v>3.5</v>
      </c>
      <c r="AB3305">
        <v>1.78</v>
      </c>
      <c r="AC3305">
        <v>748</v>
      </c>
    </row>
    <row r="3306" spans="1:29" x14ac:dyDescent="0.2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>
        <v>3305</v>
      </c>
      <c r="M3306" t="s">
        <v>15711</v>
      </c>
      <c r="N3306">
        <v>7767</v>
      </c>
      <c r="O3306">
        <v>1991</v>
      </c>
      <c r="P3306" t="s">
        <v>15712</v>
      </c>
      <c r="Q3306">
        <v>4</v>
      </c>
      <c r="R3306" t="s">
        <v>15713</v>
      </c>
      <c r="S3306" t="s">
        <v>15714</v>
      </c>
      <c r="T3306">
        <v>56</v>
      </c>
      <c r="U3306" t="s">
        <v>37</v>
      </c>
      <c r="V3306" t="s">
        <v>38</v>
      </c>
      <c r="W3306" t="s">
        <v>94</v>
      </c>
      <c r="X3306">
        <v>9000000</v>
      </c>
      <c r="Y3306">
        <v>1984</v>
      </c>
      <c r="Z3306">
        <v>300</v>
      </c>
      <c r="AA3306">
        <v>5.7</v>
      </c>
      <c r="AB3306">
        <v>1.85</v>
      </c>
      <c r="AC3306">
        <v>0</v>
      </c>
    </row>
    <row r="3307" spans="1:29" x14ac:dyDescent="0.2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>
        <v>3306</v>
      </c>
      <c r="M3307" t="s">
        <v>15715</v>
      </c>
      <c r="N3307">
        <v>3624</v>
      </c>
      <c r="O3307">
        <v>2007</v>
      </c>
      <c r="P3307" t="s">
        <v>15716</v>
      </c>
      <c r="Q3307">
        <v>1</v>
      </c>
      <c r="R3307" t="s">
        <v>15717</v>
      </c>
      <c r="S3307" t="s">
        <v>15718</v>
      </c>
      <c r="T3307">
        <v>27</v>
      </c>
      <c r="U3307" t="s">
        <v>37</v>
      </c>
      <c r="V3307" t="s">
        <v>38</v>
      </c>
      <c r="W3307" t="s">
        <v>39</v>
      </c>
      <c r="X3307">
        <v>9000000</v>
      </c>
      <c r="Y3307">
        <v>2007</v>
      </c>
      <c r="Z3307">
        <v>616</v>
      </c>
      <c r="AA3307">
        <v>6.2</v>
      </c>
      <c r="AB3307">
        <v>2.35</v>
      </c>
      <c r="AC3307">
        <v>313</v>
      </c>
    </row>
    <row r="3308" spans="1:29" x14ac:dyDescent="0.2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>
        <v>3307</v>
      </c>
      <c r="M3308" t="s">
        <v>15719</v>
      </c>
      <c r="N3308">
        <v>7833</v>
      </c>
      <c r="O3308">
        <v>1721</v>
      </c>
      <c r="P3308" t="s">
        <v>7030</v>
      </c>
      <c r="Q3308">
        <v>3</v>
      </c>
      <c r="R3308" t="s">
        <v>15720</v>
      </c>
      <c r="S3308" t="s">
        <v>15721</v>
      </c>
      <c r="T3308">
        <v>63</v>
      </c>
      <c r="U3308" t="s">
        <v>37</v>
      </c>
      <c r="V3308" t="s">
        <v>38</v>
      </c>
      <c r="W3308" t="s">
        <v>584</v>
      </c>
      <c r="X3308">
        <v>9000000</v>
      </c>
      <c r="Y3308">
        <v>2005</v>
      </c>
      <c r="Z3308">
        <v>591</v>
      </c>
      <c r="AA3308">
        <v>5.7</v>
      </c>
      <c r="AB3308">
        <v>2.35</v>
      </c>
      <c r="AC3308">
        <v>215</v>
      </c>
    </row>
    <row r="3309" spans="1:29" x14ac:dyDescent="0.2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>
        <v>3308</v>
      </c>
      <c r="M3309" t="s">
        <v>15722</v>
      </c>
      <c r="N3309">
        <v>15200</v>
      </c>
      <c r="O3309">
        <v>3767</v>
      </c>
      <c r="P3309" t="s">
        <v>10141</v>
      </c>
      <c r="Q3309">
        <v>1</v>
      </c>
      <c r="R3309" t="s">
        <v>15723</v>
      </c>
      <c r="S3309" t="s">
        <v>15724</v>
      </c>
      <c r="T3309">
        <v>76</v>
      </c>
      <c r="U3309" t="s">
        <v>37</v>
      </c>
      <c r="V3309" t="s">
        <v>38</v>
      </c>
      <c r="W3309" t="s">
        <v>584</v>
      </c>
      <c r="X3309">
        <v>9000000</v>
      </c>
      <c r="Y3309">
        <v>2008</v>
      </c>
      <c r="Z3309">
        <v>1000</v>
      </c>
      <c r="AA3309">
        <v>6.4</v>
      </c>
      <c r="AB3309">
        <v>1.85</v>
      </c>
      <c r="AC3309">
        <v>1000</v>
      </c>
    </row>
    <row r="3310" spans="1:29" x14ac:dyDescent="0.2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>
        <v>3309</v>
      </c>
      <c r="M3310" t="s">
        <v>15725</v>
      </c>
      <c r="N3310">
        <v>27766</v>
      </c>
      <c r="O3310">
        <v>24102</v>
      </c>
      <c r="P3310" t="s">
        <v>15726</v>
      </c>
      <c r="Q3310">
        <v>3</v>
      </c>
      <c r="R3310" t="s">
        <v>15727</v>
      </c>
      <c r="S3310" t="s">
        <v>15728</v>
      </c>
      <c r="T3310">
        <v>314</v>
      </c>
      <c r="U3310" t="s">
        <v>37</v>
      </c>
      <c r="V3310" t="s">
        <v>56</v>
      </c>
      <c r="W3310" t="s">
        <v>584</v>
      </c>
      <c r="Y3310">
        <v>1998</v>
      </c>
      <c r="Z3310">
        <v>776</v>
      </c>
      <c r="AA3310">
        <v>7</v>
      </c>
      <c r="AB3310">
        <v>1.85</v>
      </c>
      <c r="AC3310">
        <v>0</v>
      </c>
    </row>
    <row r="3311" spans="1:29" x14ac:dyDescent="0.2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>
        <v>3310</v>
      </c>
      <c r="M3311" t="s">
        <v>15732</v>
      </c>
      <c r="N3311">
        <v>2379</v>
      </c>
      <c r="O3311">
        <v>50</v>
      </c>
      <c r="P3311" t="s">
        <v>15733</v>
      </c>
      <c r="Q3311">
        <v>0</v>
      </c>
      <c r="R3311" t="s">
        <v>15734</v>
      </c>
      <c r="S3311" t="s">
        <v>15735</v>
      </c>
      <c r="T3311">
        <v>24</v>
      </c>
      <c r="U3311" t="s">
        <v>12699</v>
      </c>
      <c r="V3311" t="s">
        <v>5693</v>
      </c>
      <c r="W3311" t="s">
        <v>4829</v>
      </c>
      <c r="Y3311">
        <v>2016</v>
      </c>
      <c r="Z3311">
        <v>5</v>
      </c>
      <c r="AA3311">
        <v>7.7</v>
      </c>
      <c r="AB3311">
        <v>2.35</v>
      </c>
      <c r="AC3311">
        <v>0</v>
      </c>
    </row>
    <row r="3312" spans="1:29" x14ac:dyDescent="0.2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>
        <v>3311</v>
      </c>
      <c r="M3312" t="s">
        <v>15737</v>
      </c>
      <c r="N3312">
        <v>5156</v>
      </c>
      <c r="O3312">
        <v>4617</v>
      </c>
      <c r="P3312" t="s">
        <v>15738</v>
      </c>
      <c r="Q3312">
        <v>0</v>
      </c>
      <c r="R3312" t="s">
        <v>15739</v>
      </c>
      <c r="S3312" t="s">
        <v>15740</v>
      </c>
      <c r="T3312">
        <v>21</v>
      </c>
      <c r="U3312" t="s">
        <v>37</v>
      </c>
      <c r="V3312" t="s">
        <v>38</v>
      </c>
      <c r="W3312" t="s">
        <v>94</v>
      </c>
      <c r="X3312">
        <v>9000000</v>
      </c>
      <c r="Y3312">
        <v>2011</v>
      </c>
      <c r="Z3312">
        <v>892</v>
      </c>
      <c r="AA3312">
        <v>5.4</v>
      </c>
      <c r="AB3312">
        <v>1.85</v>
      </c>
      <c r="AC3312">
        <v>0</v>
      </c>
    </row>
    <row r="3313" spans="1:29" x14ac:dyDescent="0.2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>
        <v>3312</v>
      </c>
      <c r="M3313" t="s">
        <v>15743</v>
      </c>
      <c r="N3313">
        <v>1666</v>
      </c>
      <c r="O3313">
        <v>32</v>
      </c>
      <c r="P3313" t="s">
        <v>15744</v>
      </c>
      <c r="Q3313">
        <v>3</v>
      </c>
      <c r="R3313" t="s">
        <v>15745</v>
      </c>
      <c r="S3313" t="s">
        <v>15746</v>
      </c>
      <c r="T3313">
        <v>47</v>
      </c>
      <c r="U3313" t="s">
        <v>13245</v>
      </c>
      <c r="V3313" t="s">
        <v>13246</v>
      </c>
      <c r="W3313" t="s">
        <v>584</v>
      </c>
      <c r="X3313">
        <v>400000000</v>
      </c>
      <c r="Y3313">
        <v>2001</v>
      </c>
      <c r="Z3313">
        <v>6</v>
      </c>
      <c r="AA3313">
        <v>6.6</v>
      </c>
      <c r="AB3313">
        <v>1.85</v>
      </c>
      <c r="AC3313">
        <v>124</v>
      </c>
    </row>
    <row r="3314" spans="1:29" x14ac:dyDescent="0.2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>
        <v>3313</v>
      </c>
      <c r="M3314" t="s">
        <v>15748</v>
      </c>
      <c r="N3314">
        <v>4302</v>
      </c>
      <c r="O3314">
        <v>2942</v>
      </c>
      <c r="P3314" t="s">
        <v>6376</v>
      </c>
      <c r="Q3314">
        <v>1</v>
      </c>
      <c r="R3314" t="s">
        <v>15749</v>
      </c>
      <c r="S3314" t="s">
        <v>15750</v>
      </c>
      <c r="T3314">
        <v>45</v>
      </c>
      <c r="U3314" t="s">
        <v>37</v>
      </c>
      <c r="V3314" t="s">
        <v>7089</v>
      </c>
      <c r="W3314" t="s">
        <v>584</v>
      </c>
      <c r="X3314">
        <v>9000000</v>
      </c>
      <c r="Y3314">
        <v>1990</v>
      </c>
      <c r="Z3314">
        <v>602</v>
      </c>
      <c r="AA3314">
        <v>6.1</v>
      </c>
      <c r="AB3314">
        <v>1.85</v>
      </c>
      <c r="AC3314">
        <v>375</v>
      </c>
    </row>
    <row r="3315" spans="1:29" x14ac:dyDescent="0.2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>
        <v>3314</v>
      </c>
      <c r="M3315" t="s">
        <v>15753</v>
      </c>
      <c r="N3315">
        <v>1673</v>
      </c>
      <c r="O3315">
        <v>253</v>
      </c>
      <c r="P3315" t="s">
        <v>15754</v>
      </c>
      <c r="Q3315">
        <v>1</v>
      </c>
      <c r="S3315" t="s">
        <v>15755</v>
      </c>
      <c r="T3315">
        <v>1</v>
      </c>
      <c r="U3315" t="s">
        <v>1463</v>
      </c>
      <c r="V3315" t="s">
        <v>1464</v>
      </c>
      <c r="Y3315">
        <v>2014</v>
      </c>
      <c r="Z3315">
        <v>41</v>
      </c>
      <c r="AA3315">
        <v>6.1</v>
      </c>
      <c r="AB3315">
        <v>2.35</v>
      </c>
      <c r="AC3315">
        <v>348</v>
      </c>
    </row>
    <row r="3316" spans="1:29" x14ac:dyDescent="0.2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>
        <v>3315</v>
      </c>
      <c r="M3316" t="s">
        <v>15756</v>
      </c>
      <c r="N3316">
        <v>8161</v>
      </c>
      <c r="O3316">
        <v>251</v>
      </c>
      <c r="P3316" t="s">
        <v>15757</v>
      </c>
      <c r="Q3316">
        <v>0</v>
      </c>
      <c r="R3316" t="s">
        <v>15758</v>
      </c>
      <c r="S3316" t="s">
        <v>15759</v>
      </c>
      <c r="T3316">
        <v>94</v>
      </c>
      <c r="U3316" t="s">
        <v>37</v>
      </c>
      <c r="V3316" t="s">
        <v>56</v>
      </c>
      <c r="W3316" t="s">
        <v>584</v>
      </c>
      <c r="X3316">
        <v>9000000</v>
      </c>
      <c r="Y3316">
        <v>2002</v>
      </c>
      <c r="Z3316">
        <v>44</v>
      </c>
      <c r="AA3316">
        <v>7.6</v>
      </c>
      <c r="AB3316">
        <v>1.85</v>
      </c>
      <c r="AC3316">
        <v>484</v>
      </c>
    </row>
    <row r="3317" spans="1:29" x14ac:dyDescent="0.2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>
        <v>3316</v>
      </c>
      <c r="M3317" t="s">
        <v>15762</v>
      </c>
      <c r="N3317">
        <v>1201</v>
      </c>
      <c r="O3317">
        <v>1426</v>
      </c>
      <c r="P3317" t="s">
        <v>11946</v>
      </c>
      <c r="Q3317">
        <v>3</v>
      </c>
      <c r="R3317" t="s">
        <v>15763</v>
      </c>
      <c r="S3317" t="s">
        <v>15764</v>
      </c>
      <c r="T3317">
        <v>14</v>
      </c>
      <c r="U3317" t="s">
        <v>37</v>
      </c>
      <c r="V3317" t="s">
        <v>38</v>
      </c>
      <c r="W3317" t="s">
        <v>94</v>
      </c>
      <c r="X3317">
        <v>9000000</v>
      </c>
      <c r="Y3317">
        <v>2009</v>
      </c>
      <c r="Z3317">
        <v>537</v>
      </c>
      <c r="AA3317">
        <v>6.2</v>
      </c>
      <c r="AB3317">
        <v>2.35</v>
      </c>
      <c r="AC3317">
        <v>0</v>
      </c>
    </row>
    <row r="3318" spans="1:29" x14ac:dyDescent="0.2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>
        <v>3317</v>
      </c>
      <c r="M3318" t="s">
        <v>15767</v>
      </c>
      <c r="N3318">
        <v>813</v>
      </c>
      <c r="O3318">
        <v>299</v>
      </c>
      <c r="P3318" t="s">
        <v>15768</v>
      </c>
      <c r="Q3318">
        <v>0</v>
      </c>
      <c r="R3318" t="s">
        <v>15769</v>
      </c>
      <c r="S3318" t="s">
        <v>15770</v>
      </c>
      <c r="T3318">
        <v>6</v>
      </c>
      <c r="U3318" t="s">
        <v>37</v>
      </c>
      <c r="V3318" t="s">
        <v>369</v>
      </c>
      <c r="W3318" t="s">
        <v>94</v>
      </c>
      <c r="X3318">
        <v>11400000</v>
      </c>
      <c r="Y3318">
        <v>2006</v>
      </c>
      <c r="Z3318">
        <v>62</v>
      </c>
      <c r="AA3318">
        <v>6.6</v>
      </c>
      <c r="AB3318">
        <v>1.85</v>
      </c>
      <c r="AC3318">
        <v>135</v>
      </c>
    </row>
    <row r="3319" spans="1:29" x14ac:dyDescent="0.2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>
        <v>3318</v>
      </c>
      <c r="M3319" t="s">
        <v>7521</v>
      </c>
      <c r="N3319">
        <v>16198</v>
      </c>
      <c r="O3319">
        <v>24154</v>
      </c>
      <c r="P3319" t="s">
        <v>1229</v>
      </c>
      <c r="Q3319">
        <v>1</v>
      </c>
      <c r="R3319" t="s">
        <v>7522</v>
      </c>
      <c r="S3319" t="s">
        <v>7523</v>
      </c>
      <c r="T3319">
        <v>57</v>
      </c>
      <c r="U3319" t="s">
        <v>37</v>
      </c>
      <c r="V3319" t="s">
        <v>38</v>
      </c>
      <c r="W3319" t="s">
        <v>584</v>
      </c>
      <c r="X3319">
        <v>19000000</v>
      </c>
      <c r="Y3319">
        <v>2015</v>
      </c>
      <c r="Z3319">
        <v>1000</v>
      </c>
      <c r="AA3319">
        <v>6.1</v>
      </c>
      <c r="AB3319">
        <v>2.35</v>
      </c>
      <c r="AC3319">
        <v>0</v>
      </c>
    </row>
    <row r="3320" spans="1:29" x14ac:dyDescent="0.2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>
        <v>3319</v>
      </c>
      <c r="M3320" t="s">
        <v>15774</v>
      </c>
      <c r="N3320">
        <v>14247</v>
      </c>
      <c r="O3320">
        <v>1098</v>
      </c>
      <c r="P3320" t="s">
        <v>3108</v>
      </c>
      <c r="Q3320">
        <v>1</v>
      </c>
      <c r="R3320" t="s">
        <v>15775</v>
      </c>
      <c r="S3320" t="s">
        <v>15776</v>
      </c>
      <c r="T3320">
        <v>44</v>
      </c>
      <c r="U3320" t="s">
        <v>15777</v>
      </c>
      <c r="V3320" t="s">
        <v>7710</v>
      </c>
      <c r="W3320" t="s">
        <v>4829</v>
      </c>
      <c r="X3320">
        <v>45000000</v>
      </c>
      <c r="Y3320">
        <v>2008</v>
      </c>
      <c r="Z3320">
        <v>197</v>
      </c>
      <c r="AA3320">
        <v>7.3</v>
      </c>
      <c r="AB3320">
        <v>2.35</v>
      </c>
      <c r="AC3320">
        <v>0</v>
      </c>
    </row>
    <row r="3321" spans="1:29" x14ac:dyDescent="0.2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>
        <v>3320</v>
      </c>
      <c r="M3321" t="s">
        <v>15779</v>
      </c>
      <c r="N3321">
        <v>2599</v>
      </c>
      <c r="O3321">
        <v>1835</v>
      </c>
      <c r="P3321" t="s">
        <v>15780</v>
      </c>
      <c r="Q3321">
        <v>4</v>
      </c>
      <c r="R3321" t="s">
        <v>15781</v>
      </c>
      <c r="S3321" t="s">
        <v>15782</v>
      </c>
      <c r="T3321">
        <v>45</v>
      </c>
      <c r="U3321" t="s">
        <v>37</v>
      </c>
      <c r="V3321" t="s">
        <v>766</v>
      </c>
      <c r="W3321" t="s">
        <v>39</v>
      </c>
      <c r="X3321">
        <v>9000000</v>
      </c>
      <c r="Y3321">
        <v>2005</v>
      </c>
      <c r="Z3321">
        <v>374</v>
      </c>
      <c r="AA3321">
        <v>4.2</v>
      </c>
      <c r="AB3321">
        <v>2.35</v>
      </c>
      <c r="AC3321">
        <v>128</v>
      </c>
    </row>
    <row r="3322" spans="1:29" x14ac:dyDescent="0.2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>
        <v>3321</v>
      </c>
      <c r="M3322" t="s">
        <v>15783</v>
      </c>
      <c r="N3322">
        <v>9305</v>
      </c>
      <c r="O3322">
        <v>10369</v>
      </c>
      <c r="P3322" t="s">
        <v>15784</v>
      </c>
      <c r="Q3322">
        <v>0</v>
      </c>
      <c r="R3322" t="s">
        <v>15785</v>
      </c>
      <c r="S3322" t="s">
        <v>15786</v>
      </c>
      <c r="T3322">
        <v>44</v>
      </c>
      <c r="U3322" t="s">
        <v>37</v>
      </c>
      <c r="V3322" t="s">
        <v>56</v>
      </c>
      <c r="W3322" t="s">
        <v>4829</v>
      </c>
      <c r="Y3322">
        <v>2009</v>
      </c>
      <c r="Z3322">
        <v>281</v>
      </c>
      <c r="AA3322">
        <v>7.1</v>
      </c>
      <c r="AB3322">
        <v>1.85</v>
      </c>
      <c r="AC3322">
        <v>0</v>
      </c>
    </row>
    <row r="3323" spans="1:29" x14ac:dyDescent="0.2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>
        <v>3322</v>
      </c>
      <c r="M3323" t="s">
        <v>15789</v>
      </c>
      <c r="N3323">
        <v>1219</v>
      </c>
      <c r="O3323">
        <v>1375</v>
      </c>
      <c r="P3323" t="s">
        <v>15790</v>
      </c>
      <c r="Q3323">
        <v>1</v>
      </c>
      <c r="R3323" t="s">
        <v>15791</v>
      </c>
      <c r="S3323" t="s">
        <v>15792</v>
      </c>
      <c r="T3323">
        <v>14</v>
      </c>
      <c r="U3323" t="s">
        <v>1463</v>
      </c>
      <c r="V3323" t="s">
        <v>1464</v>
      </c>
      <c r="W3323" t="s">
        <v>5612</v>
      </c>
      <c r="Y3323">
        <v>2009</v>
      </c>
      <c r="Z3323">
        <v>168</v>
      </c>
      <c r="AA3323">
        <v>6</v>
      </c>
      <c r="AB3323">
        <v>2.35</v>
      </c>
      <c r="AC3323">
        <v>120</v>
      </c>
    </row>
    <row r="3324" spans="1:29" x14ac:dyDescent="0.2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>
        <v>3323</v>
      </c>
      <c r="M3324" t="s">
        <v>15794</v>
      </c>
      <c r="N3324">
        <v>10100</v>
      </c>
      <c r="O3324">
        <v>6426</v>
      </c>
      <c r="P3324" t="s">
        <v>9807</v>
      </c>
      <c r="Q3324">
        <v>1</v>
      </c>
      <c r="R3324" t="s">
        <v>15795</v>
      </c>
      <c r="S3324" t="s">
        <v>15796</v>
      </c>
      <c r="T3324">
        <v>42</v>
      </c>
      <c r="U3324" t="s">
        <v>37</v>
      </c>
      <c r="V3324" t="s">
        <v>38</v>
      </c>
      <c r="W3324" t="s">
        <v>584</v>
      </c>
      <c r="X3324">
        <v>9000000</v>
      </c>
      <c r="Y3324">
        <v>2009</v>
      </c>
      <c r="Z3324">
        <v>931</v>
      </c>
      <c r="AA3324">
        <v>6.5</v>
      </c>
      <c r="AB3324">
        <v>2.35</v>
      </c>
      <c r="AC3324">
        <v>3000</v>
      </c>
    </row>
    <row r="3325" spans="1:29" x14ac:dyDescent="0.2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>
        <v>3324</v>
      </c>
      <c r="M3325" t="s">
        <v>15798</v>
      </c>
      <c r="N3325">
        <v>74743</v>
      </c>
      <c r="O3325">
        <v>822</v>
      </c>
      <c r="P3325" t="s">
        <v>15799</v>
      </c>
      <c r="Q3325">
        <v>1</v>
      </c>
      <c r="R3325" t="s">
        <v>15800</v>
      </c>
      <c r="S3325" t="s">
        <v>15801</v>
      </c>
      <c r="T3325">
        <v>93</v>
      </c>
      <c r="U3325" t="s">
        <v>37</v>
      </c>
      <c r="V3325" t="s">
        <v>369</v>
      </c>
      <c r="W3325" t="s">
        <v>39</v>
      </c>
      <c r="X3325">
        <v>8800000</v>
      </c>
      <c r="Y3325">
        <v>1986</v>
      </c>
      <c r="Z3325">
        <v>162</v>
      </c>
      <c r="AA3325">
        <v>6.5</v>
      </c>
      <c r="AB3325">
        <v>2.35</v>
      </c>
      <c r="AC3325">
        <v>0</v>
      </c>
    </row>
    <row r="3326" spans="1:29" x14ac:dyDescent="0.2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>
        <v>3325</v>
      </c>
      <c r="M3326" t="s">
        <v>15805</v>
      </c>
      <c r="N3326">
        <v>4990</v>
      </c>
      <c r="O3326">
        <v>1254</v>
      </c>
      <c r="P3326" t="s">
        <v>9363</v>
      </c>
      <c r="Q3326">
        <v>0</v>
      </c>
      <c r="R3326" t="s">
        <v>15806</v>
      </c>
      <c r="S3326" t="s">
        <v>15807</v>
      </c>
      <c r="T3326">
        <v>64</v>
      </c>
      <c r="U3326" t="s">
        <v>37</v>
      </c>
      <c r="V3326" t="s">
        <v>56</v>
      </c>
      <c r="W3326" t="s">
        <v>584</v>
      </c>
      <c r="Y3326">
        <v>2010</v>
      </c>
      <c r="Z3326">
        <v>212</v>
      </c>
      <c r="AA3326">
        <v>5.7</v>
      </c>
      <c r="AB3326">
        <v>1.85</v>
      </c>
      <c r="AC3326">
        <v>0</v>
      </c>
    </row>
    <row r="3327" spans="1:29" x14ac:dyDescent="0.2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>
        <v>3326</v>
      </c>
      <c r="M3327" t="s">
        <v>15809</v>
      </c>
      <c r="N3327">
        <v>9296</v>
      </c>
      <c r="O3327">
        <v>2310</v>
      </c>
      <c r="P3327" t="s">
        <v>3456</v>
      </c>
      <c r="Q3327">
        <v>2</v>
      </c>
      <c r="R3327" t="s">
        <v>15810</v>
      </c>
      <c r="S3327" t="s">
        <v>15811</v>
      </c>
      <c r="T3327">
        <v>57</v>
      </c>
      <c r="U3327" t="s">
        <v>37</v>
      </c>
      <c r="V3327" t="s">
        <v>56</v>
      </c>
      <c r="W3327" t="s">
        <v>584</v>
      </c>
      <c r="X3327">
        <v>8800000</v>
      </c>
      <c r="Y3327">
        <v>2004</v>
      </c>
      <c r="Z3327">
        <v>900</v>
      </c>
      <c r="AA3327">
        <v>6.1</v>
      </c>
      <c r="AB3327">
        <v>2.35</v>
      </c>
      <c r="AC3327">
        <v>458</v>
      </c>
    </row>
    <row r="3328" spans="1:29" x14ac:dyDescent="0.2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>
        <v>3327</v>
      </c>
      <c r="M3328" t="s">
        <v>15814</v>
      </c>
      <c r="N3328">
        <v>5741</v>
      </c>
      <c r="O3328">
        <v>498</v>
      </c>
      <c r="P3328" t="s">
        <v>15815</v>
      </c>
      <c r="Q3328">
        <v>12</v>
      </c>
      <c r="R3328" t="s">
        <v>15816</v>
      </c>
      <c r="S3328" t="s">
        <v>15817</v>
      </c>
      <c r="T3328">
        <v>39</v>
      </c>
      <c r="U3328" t="s">
        <v>37</v>
      </c>
      <c r="V3328" t="s">
        <v>369</v>
      </c>
      <c r="W3328" t="s">
        <v>584</v>
      </c>
      <c r="X3328">
        <v>9000000</v>
      </c>
      <c r="Y3328">
        <v>2010</v>
      </c>
      <c r="Z3328">
        <v>109</v>
      </c>
      <c r="AA3328">
        <v>7.1</v>
      </c>
      <c r="AB3328">
        <v>2.35</v>
      </c>
      <c r="AC3328">
        <v>0</v>
      </c>
    </row>
    <row r="3329" spans="1:29" x14ac:dyDescent="0.2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>
        <v>3328</v>
      </c>
      <c r="M3329" t="s">
        <v>15819</v>
      </c>
      <c r="N3329">
        <v>10796</v>
      </c>
      <c r="O3329">
        <v>1129</v>
      </c>
      <c r="P3329" t="s">
        <v>14773</v>
      </c>
      <c r="Q3329">
        <v>1</v>
      </c>
      <c r="R3329" t="s">
        <v>15820</v>
      </c>
      <c r="S3329" t="s">
        <v>15821</v>
      </c>
      <c r="T3329">
        <v>33</v>
      </c>
      <c r="U3329" t="s">
        <v>1463</v>
      </c>
      <c r="V3329" t="s">
        <v>1464</v>
      </c>
      <c r="W3329" t="s">
        <v>4829</v>
      </c>
      <c r="Y3329">
        <v>2011</v>
      </c>
      <c r="Z3329">
        <v>236</v>
      </c>
      <c r="AA3329">
        <v>7.3</v>
      </c>
      <c r="AB3329">
        <v>1.85</v>
      </c>
      <c r="AC3329">
        <v>0</v>
      </c>
    </row>
    <row r="3330" spans="1:29" x14ac:dyDescent="0.2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>
        <v>3329</v>
      </c>
      <c r="M3330" t="s">
        <v>15823</v>
      </c>
      <c r="N3330">
        <v>63216</v>
      </c>
      <c r="O3330">
        <v>6954</v>
      </c>
      <c r="P3330" t="s">
        <v>4235</v>
      </c>
      <c r="Q3330">
        <v>0</v>
      </c>
      <c r="R3330" t="s">
        <v>15824</v>
      </c>
      <c r="S3330" t="s">
        <v>15825</v>
      </c>
      <c r="T3330">
        <v>196</v>
      </c>
      <c r="U3330" t="s">
        <v>37</v>
      </c>
      <c r="V3330" t="s">
        <v>38</v>
      </c>
      <c r="W3330" t="s">
        <v>584</v>
      </c>
      <c r="X3330">
        <v>8600000</v>
      </c>
      <c r="Y3330">
        <v>2007</v>
      </c>
      <c r="Z3330">
        <v>922</v>
      </c>
      <c r="AA3330">
        <v>6.5</v>
      </c>
      <c r="AB3330">
        <v>2.35</v>
      </c>
      <c r="AC3330">
        <v>0</v>
      </c>
    </row>
    <row r="3331" spans="1:29" x14ac:dyDescent="0.2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>
        <v>3330</v>
      </c>
      <c r="M3331" t="s">
        <v>15828</v>
      </c>
      <c r="N3331">
        <v>28190</v>
      </c>
      <c r="O3331">
        <v>1484</v>
      </c>
      <c r="P3331" t="s">
        <v>8442</v>
      </c>
      <c r="Q3331">
        <v>0</v>
      </c>
      <c r="R3331" t="s">
        <v>15829</v>
      </c>
      <c r="S3331" t="s">
        <v>15830</v>
      </c>
      <c r="T3331">
        <v>73</v>
      </c>
      <c r="U3331" t="s">
        <v>37</v>
      </c>
      <c r="V3331" t="s">
        <v>38</v>
      </c>
      <c r="W3331" t="s">
        <v>1567</v>
      </c>
      <c r="Z3331">
        <v>296</v>
      </c>
      <c r="AA3331">
        <v>7.9</v>
      </c>
      <c r="AB3331">
        <v>2.35</v>
      </c>
      <c r="AC3331">
        <v>2000</v>
      </c>
    </row>
    <row r="3332" spans="1:29" x14ac:dyDescent="0.2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>
        <v>3331</v>
      </c>
      <c r="M3332" t="s">
        <v>15832</v>
      </c>
      <c r="N3332">
        <v>5228</v>
      </c>
      <c r="O3332">
        <v>2802</v>
      </c>
      <c r="P3332" t="s">
        <v>15833</v>
      </c>
      <c r="Q3332">
        <v>5</v>
      </c>
      <c r="R3332" t="s">
        <v>15834</v>
      </c>
      <c r="S3332" t="s">
        <v>15835</v>
      </c>
      <c r="T3332">
        <v>38</v>
      </c>
      <c r="U3332" t="s">
        <v>37</v>
      </c>
      <c r="V3332" t="s">
        <v>13246</v>
      </c>
      <c r="W3332" t="s">
        <v>584</v>
      </c>
      <c r="X3332">
        <v>9000000</v>
      </c>
      <c r="Y3332">
        <v>2014</v>
      </c>
      <c r="Z3332">
        <v>368</v>
      </c>
      <c r="AA3332">
        <v>5.7</v>
      </c>
      <c r="AB3332">
        <v>2.35</v>
      </c>
      <c r="AC3332">
        <v>0</v>
      </c>
    </row>
    <row r="3333" spans="1:29" x14ac:dyDescent="0.2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>
        <v>3332</v>
      </c>
      <c r="M3333" t="s">
        <v>15836</v>
      </c>
      <c r="N3333">
        <v>92924</v>
      </c>
      <c r="O3333">
        <v>4458</v>
      </c>
      <c r="P3333" t="s">
        <v>1606</v>
      </c>
      <c r="Q3333">
        <v>3</v>
      </c>
      <c r="R3333" t="s">
        <v>15837</v>
      </c>
      <c r="S3333" t="s">
        <v>15838</v>
      </c>
      <c r="T3333">
        <v>339</v>
      </c>
      <c r="U3333" t="s">
        <v>37</v>
      </c>
      <c r="V3333" t="s">
        <v>38</v>
      </c>
      <c r="W3333" t="s">
        <v>584</v>
      </c>
      <c r="Y3333">
        <v>1987</v>
      </c>
      <c r="Z3333">
        <v>847</v>
      </c>
      <c r="AA3333">
        <v>7.2</v>
      </c>
      <c r="AB3333">
        <v>2.35</v>
      </c>
      <c r="AC3333">
        <v>19000</v>
      </c>
    </row>
    <row r="3334" spans="1:29" x14ac:dyDescent="0.2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>
        <v>3333</v>
      </c>
      <c r="M3334" t="s">
        <v>15839</v>
      </c>
      <c r="N3334">
        <v>67760</v>
      </c>
      <c r="O3334">
        <v>13172</v>
      </c>
      <c r="P3334" t="s">
        <v>15840</v>
      </c>
      <c r="Q3334">
        <v>0</v>
      </c>
      <c r="R3334" t="s">
        <v>15841</v>
      </c>
      <c r="S3334" t="s">
        <v>15842</v>
      </c>
      <c r="T3334">
        <v>226</v>
      </c>
      <c r="U3334" t="s">
        <v>37</v>
      </c>
      <c r="V3334" t="s">
        <v>38</v>
      </c>
      <c r="W3334" t="s">
        <v>584</v>
      </c>
      <c r="X3334">
        <v>7000000</v>
      </c>
      <c r="Y3334">
        <v>2009</v>
      </c>
      <c r="Z3334">
        <v>628</v>
      </c>
      <c r="AA3334">
        <v>7.3</v>
      </c>
      <c r="AB3334">
        <v>2.35</v>
      </c>
      <c r="AC3334">
        <v>0</v>
      </c>
    </row>
    <row r="3335" spans="1:29" x14ac:dyDescent="0.2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>
        <v>3334</v>
      </c>
      <c r="M3335" t="s">
        <v>15845</v>
      </c>
      <c r="N3335">
        <v>6142</v>
      </c>
      <c r="O3335">
        <v>1097</v>
      </c>
      <c r="P3335" t="s">
        <v>15846</v>
      </c>
      <c r="Q3335">
        <v>0</v>
      </c>
      <c r="R3335" t="s">
        <v>15847</v>
      </c>
      <c r="S3335" t="s">
        <v>15848</v>
      </c>
      <c r="T3335">
        <v>52</v>
      </c>
      <c r="U3335" t="s">
        <v>37</v>
      </c>
      <c r="V3335" t="s">
        <v>38</v>
      </c>
      <c r="W3335" t="s">
        <v>584</v>
      </c>
      <c r="X3335">
        <v>8500000</v>
      </c>
      <c r="Y3335">
        <v>1979</v>
      </c>
      <c r="Z3335">
        <v>236</v>
      </c>
      <c r="AA3335">
        <v>6.9</v>
      </c>
      <c r="AB3335">
        <v>1.85</v>
      </c>
      <c r="AC3335">
        <v>1000</v>
      </c>
    </row>
    <row r="3336" spans="1:29" x14ac:dyDescent="0.2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>
        <v>3335</v>
      </c>
      <c r="M3336" t="s">
        <v>15850</v>
      </c>
      <c r="N3336">
        <v>7098</v>
      </c>
      <c r="O3336">
        <v>8097</v>
      </c>
      <c r="P3336" t="s">
        <v>2814</v>
      </c>
      <c r="Q3336">
        <v>9</v>
      </c>
      <c r="R3336" t="s">
        <v>15851</v>
      </c>
      <c r="S3336" t="s">
        <v>15852</v>
      </c>
      <c r="T3336">
        <v>41</v>
      </c>
      <c r="U3336" t="s">
        <v>37</v>
      </c>
      <c r="V3336" t="s">
        <v>38</v>
      </c>
      <c r="W3336" t="s">
        <v>39</v>
      </c>
      <c r="X3336">
        <v>8500000</v>
      </c>
      <c r="Y3336">
        <v>2013</v>
      </c>
      <c r="Z3336">
        <v>1000</v>
      </c>
      <c r="AA3336">
        <v>5</v>
      </c>
      <c r="AB3336">
        <v>1.85</v>
      </c>
      <c r="AC3336">
        <v>0</v>
      </c>
    </row>
    <row r="3337" spans="1:29" x14ac:dyDescent="0.2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>
        <v>3336</v>
      </c>
      <c r="M3337" t="s">
        <v>15855</v>
      </c>
      <c r="N3337">
        <v>24436</v>
      </c>
      <c r="O3337">
        <v>1510</v>
      </c>
      <c r="P3337" t="s">
        <v>15856</v>
      </c>
      <c r="Q3337">
        <v>2</v>
      </c>
      <c r="R3337" t="s">
        <v>15857</v>
      </c>
      <c r="S3337" t="s">
        <v>15858</v>
      </c>
      <c r="T3337">
        <v>186</v>
      </c>
      <c r="U3337" t="s">
        <v>37</v>
      </c>
      <c r="V3337" t="s">
        <v>1464</v>
      </c>
      <c r="W3337" t="s">
        <v>94</v>
      </c>
      <c r="X3337">
        <v>9000000</v>
      </c>
      <c r="Y3337">
        <v>1968</v>
      </c>
      <c r="Z3337">
        <v>178</v>
      </c>
      <c r="AA3337">
        <v>5.9</v>
      </c>
      <c r="AB3337">
        <v>2.35</v>
      </c>
      <c r="AC3337">
        <v>0</v>
      </c>
    </row>
    <row r="3338" spans="1:29" x14ac:dyDescent="0.2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>
        <v>3337</v>
      </c>
      <c r="M3338" t="s">
        <v>15862</v>
      </c>
      <c r="N3338">
        <v>1984</v>
      </c>
      <c r="O3338">
        <v>47</v>
      </c>
      <c r="P3338" t="s">
        <v>15863</v>
      </c>
      <c r="Q3338">
        <v>2</v>
      </c>
      <c r="R3338" t="s">
        <v>15864</v>
      </c>
      <c r="S3338" t="s">
        <v>15865</v>
      </c>
      <c r="T3338">
        <v>14</v>
      </c>
      <c r="U3338" t="s">
        <v>37</v>
      </c>
      <c r="V3338" t="s">
        <v>12615</v>
      </c>
      <c r="W3338" t="s">
        <v>94</v>
      </c>
      <c r="X3338">
        <v>60000000</v>
      </c>
      <c r="Y3338">
        <v>1990</v>
      </c>
      <c r="Z3338">
        <v>6</v>
      </c>
      <c r="AA3338">
        <v>6.7</v>
      </c>
      <c r="AB3338">
        <v>2.35</v>
      </c>
      <c r="AC3338">
        <v>278</v>
      </c>
    </row>
    <row r="3339" spans="1:29" x14ac:dyDescent="0.2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>
        <v>3338</v>
      </c>
      <c r="M3339" t="s">
        <v>15866</v>
      </c>
      <c r="N3339">
        <v>73640</v>
      </c>
      <c r="O3339">
        <v>3516</v>
      </c>
      <c r="P3339" t="s">
        <v>15867</v>
      </c>
      <c r="Q3339">
        <v>0</v>
      </c>
      <c r="R3339" t="s">
        <v>15868</v>
      </c>
      <c r="S3339" t="s">
        <v>15869</v>
      </c>
      <c r="T3339">
        <v>441</v>
      </c>
      <c r="U3339" t="s">
        <v>37</v>
      </c>
      <c r="V3339" t="s">
        <v>38</v>
      </c>
      <c r="W3339" t="s">
        <v>584</v>
      </c>
      <c r="X3339">
        <v>8000000</v>
      </c>
      <c r="Y3339">
        <v>1999</v>
      </c>
      <c r="Z3339">
        <v>841</v>
      </c>
      <c r="AA3339">
        <v>7.3</v>
      </c>
      <c r="AB3339">
        <v>2.35</v>
      </c>
      <c r="AC3339">
        <v>0</v>
      </c>
    </row>
    <row r="3340" spans="1:29" x14ac:dyDescent="0.2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>
        <v>3339</v>
      </c>
      <c r="M3340" t="s">
        <v>15870</v>
      </c>
      <c r="N3340">
        <v>16530</v>
      </c>
      <c r="O3340">
        <v>1637</v>
      </c>
      <c r="P3340" t="s">
        <v>1358</v>
      </c>
      <c r="Q3340">
        <v>1</v>
      </c>
      <c r="R3340" t="s">
        <v>15871</v>
      </c>
      <c r="S3340" t="s">
        <v>15872</v>
      </c>
      <c r="T3340">
        <v>117</v>
      </c>
      <c r="U3340" t="s">
        <v>37</v>
      </c>
      <c r="V3340" t="s">
        <v>38</v>
      </c>
      <c r="W3340" t="s">
        <v>39</v>
      </c>
      <c r="Y3340">
        <v>2006</v>
      </c>
      <c r="Z3340">
        <v>405</v>
      </c>
      <c r="AA3340">
        <v>7.6</v>
      </c>
      <c r="AB3340">
        <v>1.85</v>
      </c>
      <c r="AC3340">
        <v>0</v>
      </c>
    </row>
    <row r="3341" spans="1:29" x14ac:dyDescent="0.2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>
        <v>3340</v>
      </c>
      <c r="M3341" t="s">
        <v>15874</v>
      </c>
      <c r="N3341">
        <v>51326</v>
      </c>
      <c r="O3341">
        <v>36892</v>
      </c>
      <c r="P3341" t="s">
        <v>10919</v>
      </c>
      <c r="Q3341">
        <v>4</v>
      </c>
      <c r="R3341" t="s">
        <v>15875</v>
      </c>
      <c r="S3341" t="s">
        <v>15876</v>
      </c>
      <c r="T3341">
        <v>116</v>
      </c>
      <c r="U3341" t="s">
        <v>37</v>
      </c>
      <c r="V3341" t="s">
        <v>38</v>
      </c>
      <c r="W3341" t="s">
        <v>39</v>
      </c>
      <c r="X3341">
        <v>8500000</v>
      </c>
      <c r="Y3341">
        <v>2015</v>
      </c>
      <c r="Z3341">
        <v>966</v>
      </c>
      <c r="AA3341">
        <v>6.5</v>
      </c>
      <c r="AB3341">
        <v>2.35</v>
      </c>
      <c r="AC3341">
        <v>8000</v>
      </c>
    </row>
    <row r="3342" spans="1:29" x14ac:dyDescent="0.2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>
        <v>3341</v>
      </c>
      <c r="M3342" t="s">
        <v>15878</v>
      </c>
      <c r="N3342">
        <v>19412</v>
      </c>
      <c r="O3342">
        <v>1854</v>
      </c>
      <c r="P3342" t="s">
        <v>15879</v>
      </c>
      <c r="Q3342">
        <v>1</v>
      </c>
      <c r="R3342" t="s">
        <v>15880</v>
      </c>
      <c r="S3342" t="s">
        <v>15881</v>
      </c>
      <c r="T3342">
        <v>308</v>
      </c>
      <c r="U3342" t="s">
        <v>37</v>
      </c>
      <c r="V3342" t="s">
        <v>38</v>
      </c>
      <c r="W3342" t="s">
        <v>39</v>
      </c>
      <c r="X3342">
        <v>22000000</v>
      </c>
      <c r="Y3342">
        <v>2001</v>
      </c>
      <c r="Z3342">
        <v>218</v>
      </c>
      <c r="AA3342">
        <v>2.1</v>
      </c>
      <c r="AB3342">
        <v>2.35</v>
      </c>
      <c r="AC3342">
        <v>0</v>
      </c>
    </row>
    <row r="3343" spans="1:29" x14ac:dyDescent="0.2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>
        <v>3342</v>
      </c>
      <c r="M3343" t="s">
        <v>15883</v>
      </c>
      <c r="N3343">
        <v>13167</v>
      </c>
      <c r="O3343">
        <v>3164</v>
      </c>
      <c r="P3343" t="s">
        <v>15884</v>
      </c>
      <c r="Q3343">
        <v>0</v>
      </c>
      <c r="R3343" t="s">
        <v>15885</v>
      </c>
      <c r="S3343" t="s">
        <v>15886</v>
      </c>
      <c r="T3343">
        <v>57</v>
      </c>
      <c r="U3343" t="s">
        <v>37</v>
      </c>
      <c r="V3343" t="s">
        <v>38</v>
      </c>
      <c r="W3343" t="s">
        <v>584</v>
      </c>
      <c r="X3343">
        <v>9000000</v>
      </c>
      <c r="Y3343">
        <v>2013</v>
      </c>
      <c r="Z3343">
        <v>907</v>
      </c>
      <c r="AA3343">
        <v>5.3</v>
      </c>
      <c r="AB3343">
        <v>2.35</v>
      </c>
      <c r="AC3343">
        <v>0</v>
      </c>
    </row>
    <row r="3344" spans="1:29" x14ac:dyDescent="0.2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>
        <v>3343</v>
      </c>
      <c r="M3344" t="s">
        <v>15890</v>
      </c>
      <c r="N3344">
        <v>3290</v>
      </c>
      <c r="O3344">
        <v>97</v>
      </c>
      <c r="P3344" t="s">
        <v>12696</v>
      </c>
      <c r="Q3344">
        <v>0</v>
      </c>
      <c r="R3344" t="s">
        <v>15891</v>
      </c>
      <c r="S3344" t="s">
        <v>15892</v>
      </c>
      <c r="T3344">
        <v>17</v>
      </c>
      <c r="U3344" t="s">
        <v>12699</v>
      </c>
      <c r="V3344" t="s">
        <v>5693</v>
      </c>
      <c r="X3344">
        <v>8000000</v>
      </c>
      <c r="Y3344">
        <v>2003</v>
      </c>
      <c r="Z3344">
        <v>15</v>
      </c>
      <c r="AA3344">
        <v>7.2</v>
      </c>
      <c r="AB3344">
        <v>2.35</v>
      </c>
      <c r="AC3344">
        <v>387</v>
      </c>
    </row>
    <row r="3345" spans="1:29" x14ac:dyDescent="0.2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>
        <v>3344</v>
      </c>
      <c r="M3345" t="s">
        <v>15893</v>
      </c>
      <c r="N3345">
        <v>21360</v>
      </c>
      <c r="O3345">
        <v>3279</v>
      </c>
      <c r="P3345" t="s">
        <v>15894</v>
      </c>
      <c r="Q3345">
        <v>0</v>
      </c>
      <c r="R3345" t="s">
        <v>15895</v>
      </c>
      <c r="S3345" t="s">
        <v>15896</v>
      </c>
      <c r="T3345">
        <v>110</v>
      </c>
      <c r="U3345" t="s">
        <v>37</v>
      </c>
      <c r="V3345" t="s">
        <v>56</v>
      </c>
      <c r="W3345" t="s">
        <v>94</v>
      </c>
      <c r="X3345">
        <v>8500000</v>
      </c>
      <c r="Y3345">
        <v>2009</v>
      </c>
      <c r="Z3345">
        <v>552</v>
      </c>
      <c r="AA3345">
        <v>7</v>
      </c>
      <c r="AB3345">
        <v>1.85</v>
      </c>
      <c r="AC3345">
        <v>0</v>
      </c>
    </row>
    <row r="3346" spans="1:29" x14ac:dyDescent="0.2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>
        <v>3345</v>
      </c>
      <c r="M3346" t="s">
        <v>15898</v>
      </c>
      <c r="N3346">
        <v>69759</v>
      </c>
      <c r="O3346">
        <v>8532</v>
      </c>
      <c r="P3346" t="s">
        <v>15899</v>
      </c>
      <c r="Q3346">
        <v>2</v>
      </c>
      <c r="R3346" t="s">
        <v>15900</v>
      </c>
      <c r="S3346" t="s">
        <v>15901</v>
      </c>
      <c r="T3346">
        <v>235</v>
      </c>
      <c r="U3346" t="s">
        <v>5610</v>
      </c>
      <c r="V3346" t="s">
        <v>5611</v>
      </c>
      <c r="W3346" t="s">
        <v>39</v>
      </c>
      <c r="X3346">
        <v>12000000</v>
      </c>
      <c r="Y3346">
        <v>2010</v>
      </c>
      <c r="Z3346">
        <v>327</v>
      </c>
      <c r="AA3346">
        <v>8</v>
      </c>
      <c r="AB3346">
        <v>2.35</v>
      </c>
      <c r="AC3346">
        <v>27000</v>
      </c>
    </row>
    <row r="3347" spans="1:29" x14ac:dyDescent="0.2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>
        <v>3346</v>
      </c>
      <c r="M3347" t="s">
        <v>10098</v>
      </c>
      <c r="N3347">
        <v>51459</v>
      </c>
      <c r="O3347">
        <v>1962</v>
      </c>
      <c r="P3347" t="s">
        <v>10099</v>
      </c>
      <c r="Q3347">
        <v>0</v>
      </c>
      <c r="R3347" t="s">
        <v>10100</v>
      </c>
      <c r="S3347" t="s">
        <v>10101</v>
      </c>
      <c r="T3347">
        <v>113</v>
      </c>
      <c r="U3347" t="s">
        <v>37</v>
      </c>
      <c r="V3347" t="s">
        <v>38</v>
      </c>
      <c r="W3347" t="s">
        <v>94</v>
      </c>
      <c r="X3347">
        <v>8200000</v>
      </c>
      <c r="Y3347">
        <v>1984</v>
      </c>
      <c r="Z3347">
        <v>455</v>
      </c>
      <c r="AA3347">
        <v>6.5</v>
      </c>
      <c r="AB3347">
        <v>1.85</v>
      </c>
      <c r="AC3347">
        <v>0</v>
      </c>
    </row>
    <row r="3348" spans="1:29" x14ac:dyDescent="0.2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>
        <v>3347</v>
      </c>
      <c r="M3348" t="s">
        <v>15902</v>
      </c>
      <c r="N3348">
        <v>59545</v>
      </c>
      <c r="O3348">
        <v>0</v>
      </c>
      <c r="Q3348">
        <v>0</v>
      </c>
      <c r="R3348" t="s">
        <v>15903</v>
      </c>
      <c r="S3348" t="s">
        <v>15904</v>
      </c>
      <c r="T3348">
        <v>312</v>
      </c>
      <c r="U3348" t="s">
        <v>37</v>
      </c>
      <c r="V3348" t="s">
        <v>38</v>
      </c>
      <c r="W3348" t="s">
        <v>39</v>
      </c>
      <c r="X3348">
        <v>9000000</v>
      </c>
      <c r="Y3348">
        <v>2013</v>
      </c>
      <c r="AA3348">
        <v>6.9</v>
      </c>
      <c r="AB3348">
        <v>2.35</v>
      </c>
      <c r="AC3348">
        <v>18000</v>
      </c>
    </row>
    <row r="3349" spans="1:29" x14ac:dyDescent="0.2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>
        <v>3348</v>
      </c>
      <c r="M3349" t="s">
        <v>15907</v>
      </c>
      <c r="N3349">
        <v>5158</v>
      </c>
      <c r="O3349">
        <v>823</v>
      </c>
      <c r="P3349" t="s">
        <v>15908</v>
      </c>
      <c r="Q3349">
        <v>0</v>
      </c>
      <c r="R3349" t="s">
        <v>15909</v>
      </c>
      <c r="S3349" t="s">
        <v>15910</v>
      </c>
      <c r="T3349">
        <v>140</v>
      </c>
      <c r="U3349" t="s">
        <v>37</v>
      </c>
      <c r="V3349" t="s">
        <v>38</v>
      </c>
      <c r="W3349" t="s">
        <v>584</v>
      </c>
      <c r="X3349">
        <v>8000000</v>
      </c>
      <c r="Y3349">
        <v>1999</v>
      </c>
      <c r="Z3349">
        <v>107</v>
      </c>
      <c r="AA3349">
        <v>7.1</v>
      </c>
      <c r="AB3349">
        <v>1.85</v>
      </c>
      <c r="AC3349">
        <v>196</v>
      </c>
    </row>
    <row r="3350" spans="1:29" x14ac:dyDescent="0.2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>
        <v>3349</v>
      </c>
      <c r="M3350" t="s">
        <v>15913</v>
      </c>
      <c r="N3350">
        <v>13577</v>
      </c>
      <c r="O3350">
        <v>4004</v>
      </c>
      <c r="P3350" t="s">
        <v>14758</v>
      </c>
      <c r="Q3350">
        <v>2</v>
      </c>
      <c r="R3350" t="s">
        <v>15914</v>
      </c>
      <c r="S3350" t="s">
        <v>15915</v>
      </c>
      <c r="T3350">
        <v>47</v>
      </c>
      <c r="U3350" t="s">
        <v>5610</v>
      </c>
      <c r="V3350" t="s">
        <v>5611</v>
      </c>
      <c r="Y3350">
        <v>2007</v>
      </c>
      <c r="Z3350">
        <v>687</v>
      </c>
      <c r="AA3350">
        <v>7.3</v>
      </c>
      <c r="AC3350">
        <v>341</v>
      </c>
    </row>
    <row r="3351" spans="1:29" x14ac:dyDescent="0.2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>
        <v>3350</v>
      </c>
      <c r="M3351" t="s">
        <v>15919</v>
      </c>
      <c r="N3351">
        <v>36846</v>
      </c>
      <c r="O3351">
        <v>128</v>
      </c>
      <c r="P3351" t="s">
        <v>15920</v>
      </c>
      <c r="Q3351">
        <v>1</v>
      </c>
      <c r="R3351" t="s">
        <v>15921</v>
      </c>
      <c r="S3351" t="s">
        <v>15922</v>
      </c>
      <c r="T3351">
        <v>222</v>
      </c>
      <c r="U3351" t="s">
        <v>37</v>
      </c>
      <c r="V3351" t="s">
        <v>7986</v>
      </c>
      <c r="W3351" t="s">
        <v>4829</v>
      </c>
      <c r="Y3351">
        <v>2006</v>
      </c>
      <c r="Z3351">
        <v>8</v>
      </c>
      <c r="AA3351">
        <v>7.5</v>
      </c>
      <c r="AB3351">
        <v>1.85</v>
      </c>
      <c r="AC3351">
        <v>0</v>
      </c>
    </row>
    <row r="3352" spans="1:29" x14ac:dyDescent="0.2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>
        <v>3351</v>
      </c>
      <c r="M3352" t="s">
        <v>15926</v>
      </c>
      <c r="N3352">
        <v>25122</v>
      </c>
      <c r="O3352">
        <v>2350</v>
      </c>
      <c r="P3352" t="s">
        <v>15927</v>
      </c>
      <c r="Q3352">
        <v>2</v>
      </c>
      <c r="R3352" t="s">
        <v>15928</v>
      </c>
      <c r="S3352" t="s">
        <v>15929</v>
      </c>
      <c r="T3352">
        <v>102</v>
      </c>
      <c r="U3352" t="s">
        <v>5610</v>
      </c>
      <c r="V3352" t="s">
        <v>5611</v>
      </c>
      <c r="W3352" t="s">
        <v>4829</v>
      </c>
      <c r="Y3352">
        <v>2013</v>
      </c>
      <c r="Z3352">
        <v>551</v>
      </c>
      <c r="AA3352">
        <v>6.9</v>
      </c>
      <c r="AC3352">
        <v>0</v>
      </c>
    </row>
    <row r="3353" spans="1:29" x14ac:dyDescent="0.2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>
        <v>3352</v>
      </c>
      <c r="M3353" t="s">
        <v>6236</v>
      </c>
      <c r="N3353">
        <v>126916</v>
      </c>
      <c r="O3353">
        <v>2004</v>
      </c>
      <c r="P3353" t="s">
        <v>6237</v>
      </c>
      <c r="Q3353">
        <v>0</v>
      </c>
      <c r="R3353" t="s">
        <v>6238</v>
      </c>
      <c r="S3353" t="s">
        <v>6239</v>
      </c>
      <c r="T3353">
        <v>235</v>
      </c>
      <c r="U3353" t="s">
        <v>37</v>
      </c>
      <c r="V3353" t="s">
        <v>38</v>
      </c>
      <c r="W3353" t="s">
        <v>94</v>
      </c>
      <c r="X3353">
        <v>8000000</v>
      </c>
      <c r="Y3353">
        <v>1984</v>
      </c>
      <c r="Z3353">
        <v>641</v>
      </c>
      <c r="AA3353">
        <v>7.2</v>
      </c>
      <c r="AB3353">
        <v>1.85</v>
      </c>
      <c r="AC3353">
        <v>0</v>
      </c>
    </row>
    <row r="3354" spans="1:29" x14ac:dyDescent="0.2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>
        <v>3353</v>
      </c>
      <c r="M3354" t="s">
        <v>15933</v>
      </c>
      <c r="N3354">
        <v>9808</v>
      </c>
      <c r="O3354">
        <v>1373</v>
      </c>
      <c r="P3354" t="s">
        <v>15934</v>
      </c>
      <c r="Q3354">
        <v>0</v>
      </c>
      <c r="R3354" t="s">
        <v>15935</v>
      </c>
      <c r="S3354" t="s">
        <v>15936</v>
      </c>
      <c r="T3354">
        <v>90</v>
      </c>
      <c r="U3354" t="s">
        <v>37</v>
      </c>
      <c r="V3354" t="s">
        <v>38</v>
      </c>
      <c r="W3354" t="s">
        <v>15937</v>
      </c>
      <c r="X3354">
        <v>7623000</v>
      </c>
      <c r="Y3354">
        <v>1951</v>
      </c>
      <c r="Z3354">
        <v>426</v>
      </c>
      <c r="AA3354">
        <v>7.2</v>
      </c>
      <c r="AB3354">
        <v>1.37</v>
      </c>
      <c r="AC3354">
        <v>1000</v>
      </c>
    </row>
    <row r="3355" spans="1:29" x14ac:dyDescent="0.2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>
        <v>3354</v>
      </c>
      <c r="M3355" t="s">
        <v>15939</v>
      </c>
      <c r="N3355">
        <v>20419</v>
      </c>
      <c r="O3355">
        <v>4168</v>
      </c>
      <c r="P3355" t="s">
        <v>7658</v>
      </c>
      <c r="Q3355">
        <v>1</v>
      </c>
      <c r="R3355" t="s">
        <v>15940</v>
      </c>
      <c r="S3355" t="s">
        <v>15941</v>
      </c>
      <c r="T3355">
        <v>259</v>
      </c>
      <c r="U3355" t="s">
        <v>37</v>
      </c>
      <c r="V3355" t="s">
        <v>38</v>
      </c>
      <c r="W3355" t="s">
        <v>584</v>
      </c>
      <c r="X3355">
        <v>8500000</v>
      </c>
      <c r="Y3355">
        <v>2008</v>
      </c>
      <c r="Z3355">
        <v>716</v>
      </c>
      <c r="AA3355">
        <v>6.7</v>
      </c>
      <c r="AB3355">
        <v>1.85</v>
      </c>
      <c r="AC3355">
        <v>8000</v>
      </c>
    </row>
    <row r="3356" spans="1:29" x14ac:dyDescent="0.2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>
        <v>3355</v>
      </c>
      <c r="M3356" t="s">
        <v>15945</v>
      </c>
      <c r="N3356">
        <v>14486</v>
      </c>
      <c r="O3356">
        <v>808</v>
      </c>
      <c r="P3356" t="s">
        <v>15946</v>
      </c>
      <c r="Q3356">
        <v>3</v>
      </c>
      <c r="R3356" t="s">
        <v>15947</v>
      </c>
      <c r="S3356" t="s">
        <v>15948</v>
      </c>
      <c r="T3356">
        <v>159</v>
      </c>
      <c r="U3356" t="s">
        <v>15949</v>
      </c>
      <c r="V3356" t="s">
        <v>15950</v>
      </c>
      <c r="X3356">
        <v>8300000</v>
      </c>
      <c r="Y3356">
        <v>2006</v>
      </c>
      <c r="Z3356">
        <v>197</v>
      </c>
      <c r="AA3356">
        <v>6</v>
      </c>
      <c r="AB3356">
        <v>1.85</v>
      </c>
      <c r="AC3356">
        <v>467</v>
      </c>
    </row>
    <row r="3357" spans="1:29" x14ac:dyDescent="0.2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>
        <v>3356</v>
      </c>
      <c r="M3357" t="s">
        <v>15951</v>
      </c>
      <c r="N3357">
        <v>1324680</v>
      </c>
      <c r="O3357">
        <v>16557</v>
      </c>
      <c r="P3357" t="s">
        <v>8624</v>
      </c>
      <c r="Q3357">
        <v>1</v>
      </c>
      <c r="R3357" t="s">
        <v>15952</v>
      </c>
      <c r="S3357" t="s">
        <v>15953</v>
      </c>
      <c r="T3357">
        <v>2195</v>
      </c>
      <c r="U3357" t="s">
        <v>37</v>
      </c>
      <c r="V3357" t="s">
        <v>38</v>
      </c>
      <c r="W3357" t="s">
        <v>584</v>
      </c>
      <c r="X3357">
        <v>8000000</v>
      </c>
      <c r="Y3357">
        <v>1994</v>
      </c>
      <c r="Z3357">
        <v>902</v>
      </c>
      <c r="AA3357">
        <v>8.9</v>
      </c>
      <c r="AB3357">
        <v>2.35</v>
      </c>
      <c r="AC3357">
        <v>45000</v>
      </c>
    </row>
    <row r="3358" spans="1:29" x14ac:dyDescent="0.2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>
        <v>3357</v>
      </c>
      <c r="M3358" t="s">
        <v>15956</v>
      </c>
      <c r="N3358">
        <v>25498</v>
      </c>
      <c r="O3358">
        <v>5673</v>
      </c>
      <c r="P3358" t="s">
        <v>10628</v>
      </c>
      <c r="Q3358">
        <v>0</v>
      </c>
      <c r="R3358" t="s">
        <v>15957</v>
      </c>
      <c r="S3358" t="s">
        <v>15958</v>
      </c>
      <c r="T3358">
        <v>92</v>
      </c>
      <c r="U3358" t="s">
        <v>37</v>
      </c>
      <c r="V3358" t="s">
        <v>56</v>
      </c>
      <c r="W3358" t="s">
        <v>276</v>
      </c>
      <c r="Y3358">
        <v>1979</v>
      </c>
      <c r="Z3358">
        <v>985</v>
      </c>
      <c r="AA3358">
        <v>7.7</v>
      </c>
      <c r="AB3358">
        <v>1.85</v>
      </c>
      <c r="AC3358">
        <v>0</v>
      </c>
    </row>
    <row r="3359" spans="1:29" x14ac:dyDescent="0.2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>
        <v>3358</v>
      </c>
      <c r="M3359" t="s">
        <v>15960</v>
      </c>
      <c r="N3359">
        <v>293304</v>
      </c>
      <c r="O3359">
        <v>15554</v>
      </c>
      <c r="P3359" t="s">
        <v>15961</v>
      </c>
      <c r="Q3359">
        <v>1</v>
      </c>
      <c r="R3359" t="s">
        <v>15962</v>
      </c>
      <c r="S3359" t="s">
        <v>15963</v>
      </c>
      <c r="T3359">
        <v>552</v>
      </c>
      <c r="U3359" t="s">
        <v>37</v>
      </c>
      <c r="V3359" t="s">
        <v>38</v>
      </c>
      <c r="W3359" t="s">
        <v>584</v>
      </c>
      <c r="X3359">
        <v>8500000</v>
      </c>
      <c r="Y3359">
        <v>2014</v>
      </c>
      <c r="Z3359">
        <v>241</v>
      </c>
      <c r="AA3359">
        <v>7.9</v>
      </c>
      <c r="AB3359">
        <v>2.35</v>
      </c>
      <c r="AC3359">
        <v>65000</v>
      </c>
    </row>
    <row r="3360" spans="1:29" x14ac:dyDescent="0.2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>
        <v>3359</v>
      </c>
      <c r="M3360" t="s">
        <v>15965</v>
      </c>
      <c r="N3360">
        <v>23823</v>
      </c>
      <c r="O3360">
        <v>3306</v>
      </c>
      <c r="P3360" t="s">
        <v>4938</v>
      </c>
      <c r="Q3360">
        <v>2</v>
      </c>
      <c r="R3360" t="s">
        <v>15966</v>
      </c>
      <c r="S3360" t="s">
        <v>15967</v>
      </c>
      <c r="T3360">
        <v>201</v>
      </c>
      <c r="U3360" t="s">
        <v>37</v>
      </c>
      <c r="V3360" t="s">
        <v>38</v>
      </c>
      <c r="W3360" t="s">
        <v>584</v>
      </c>
      <c r="X3360">
        <v>8550000</v>
      </c>
      <c r="Y3360">
        <v>2004</v>
      </c>
      <c r="Z3360">
        <v>499</v>
      </c>
      <c r="AA3360">
        <v>5.6</v>
      </c>
      <c r="AB3360">
        <v>2.35</v>
      </c>
      <c r="AC3360">
        <v>713</v>
      </c>
    </row>
    <row r="3361" spans="1:29" x14ac:dyDescent="0.2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>
        <v>3360</v>
      </c>
      <c r="M3361" t="s">
        <v>15971</v>
      </c>
      <c r="N3361">
        <v>148172</v>
      </c>
      <c r="O3361">
        <v>1495</v>
      </c>
      <c r="P3361" t="s">
        <v>15972</v>
      </c>
      <c r="Q3361">
        <v>3</v>
      </c>
      <c r="R3361" t="s">
        <v>15973</v>
      </c>
      <c r="S3361" t="s">
        <v>15974</v>
      </c>
      <c r="T3361">
        <v>406</v>
      </c>
      <c r="U3361" t="s">
        <v>37</v>
      </c>
      <c r="V3361" t="s">
        <v>38</v>
      </c>
      <c r="W3361" t="s">
        <v>276</v>
      </c>
      <c r="X3361">
        <v>8200000</v>
      </c>
      <c r="Y3361">
        <v>1965</v>
      </c>
      <c r="Z3361">
        <v>209</v>
      </c>
      <c r="AA3361">
        <v>8</v>
      </c>
      <c r="AB3361">
        <v>2.35</v>
      </c>
      <c r="AC3361">
        <v>15000</v>
      </c>
    </row>
    <row r="3362" spans="1:29" x14ac:dyDescent="0.2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>
        <v>3361</v>
      </c>
      <c r="M3362" t="s">
        <v>15976</v>
      </c>
      <c r="N3362">
        <v>54723</v>
      </c>
      <c r="O3362">
        <v>15361</v>
      </c>
      <c r="P3362" t="s">
        <v>15977</v>
      </c>
      <c r="Q3362">
        <v>2</v>
      </c>
      <c r="R3362" t="s">
        <v>15978</v>
      </c>
      <c r="S3362" t="s">
        <v>15979</v>
      </c>
      <c r="T3362">
        <v>99</v>
      </c>
      <c r="U3362" t="s">
        <v>37</v>
      </c>
      <c r="V3362" t="s">
        <v>38</v>
      </c>
      <c r="W3362" t="s">
        <v>94</v>
      </c>
      <c r="X3362">
        <v>8000000</v>
      </c>
      <c r="Y3362">
        <v>1984</v>
      </c>
      <c r="Z3362">
        <v>161</v>
      </c>
      <c r="AA3362">
        <v>6.2</v>
      </c>
      <c r="AB3362">
        <v>1.85</v>
      </c>
      <c r="AC3362">
        <v>0</v>
      </c>
    </row>
    <row r="3363" spans="1:29" x14ac:dyDescent="0.2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>
        <v>3362</v>
      </c>
      <c r="M3363" t="s">
        <v>15982</v>
      </c>
      <c r="N3363">
        <v>355810</v>
      </c>
      <c r="O3363">
        <v>7227</v>
      </c>
      <c r="P3363" t="s">
        <v>15983</v>
      </c>
      <c r="Q3363">
        <v>1</v>
      </c>
      <c r="R3363" t="s">
        <v>15984</v>
      </c>
      <c r="S3363" t="s">
        <v>15985</v>
      </c>
      <c r="T3363">
        <v>889</v>
      </c>
      <c r="U3363" t="s">
        <v>37</v>
      </c>
      <c r="V3363" t="s">
        <v>38</v>
      </c>
      <c r="W3363" t="s">
        <v>584</v>
      </c>
      <c r="X3363">
        <v>8000000</v>
      </c>
      <c r="Y3363">
        <v>2006</v>
      </c>
      <c r="Z3363">
        <v>150</v>
      </c>
      <c r="AA3363">
        <v>7.9</v>
      </c>
      <c r="AB3363">
        <v>2.35</v>
      </c>
      <c r="AC3363">
        <v>15000</v>
      </c>
    </row>
    <row r="3364" spans="1:29" x14ac:dyDescent="0.2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>
        <v>3363</v>
      </c>
      <c r="M3364" t="s">
        <v>15987</v>
      </c>
      <c r="N3364">
        <v>271794</v>
      </c>
      <c r="O3364">
        <v>644</v>
      </c>
      <c r="P3364" t="s">
        <v>15906</v>
      </c>
      <c r="Q3364">
        <v>2</v>
      </c>
      <c r="R3364" t="s">
        <v>15988</v>
      </c>
      <c r="S3364" t="s">
        <v>15989</v>
      </c>
      <c r="T3364">
        <v>584</v>
      </c>
      <c r="U3364" t="s">
        <v>37</v>
      </c>
      <c r="V3364" t="s">
        <v>38</v>
      </c>
      <c r="W3364" t="s">
        <v>584</v>
      </c>
      <c r="X3364">
        <v>8000000</v>
      </c>
      <c r="Y3364">
        <v>1986</v>
      </c>
      <c r="Z3364">
        <v>107</v>
      </c>
      <c r="AA3364">
        <v>8.1</v>
      </c>
      <c r="AB3364">
        <v>1.85</v>
      </c>
      <c r="AC3364">
        <v>24000</v>
      </c>
    </row>
    <row r="3365" spans="1:29" x14ac:dyDescent="0.2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>
        <v>3364</v>
      </c>
      <c r="M3365" t="s">
        <v>15992</v>
      </c>
      <c r="N3365">
        <v>297250</v>
      </c>
      <c r="O3365">
        <v>241</v>
      </c>
      <c r="P3365" t="s">
        <v>15993</v>
      </c>
      <c r="Q3365">
        <v>0</v>
      </c>
      <c r="R3365" t="s">
        <v>15994</v>
      </c>
      <c r="S3365" t="s">
        <v>15995</v>
      </c>
      <c r="T3365">
        <v>1441</v>
      </c>
      <c r="U3365" t="s">
        <v>37</v>
      </c>
      <c r="V3365" t="s">
        <v>56</v>
      </c>
      <c r="W3365" t="s">
        <v>584</v>
      </c>
      <c r="X3365">
        <v>8000000</v>
      </c>
      <c r="Y3365">
        <v>2002</v>
      </c>
      <c r="Z3365">
        <v>32</v>
      </c>
      <c r="AA3365">
        <v>7.6</v>
      </c>
      <c r="AB3365">
        <v>1.85</v>
      </c>
      <c r="AC3365">
        <v>11000</v>
      </c>
    </row>
    <row r="3366" spans="1:29" x14ac:dyDescent="0.2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>
        <v>3365</v>
      </c>
      <c r="M3366" t="s">
        <v>15999</v>
      </c>
      <c r="N3366">
        <v>23671</v>
      </c>
      <c r="O3366">
        <v>1792</v>
      </c>
      <c r="P3366" t="s">
        <v>16000</v>
      </c>
      <c r="Q3366">
        <v>0</v>
      </c>
      <c r="R3366" t="s">
        <v>16001</v>
      </c>
      <c r="S3366" t="s">
        <v>16002</v>
      </c>
      <c r="T3366">
        <v>247</v>
      </c>
      <c r="U3366" t="s">
        <v>37</v>
      </c>
      <c r="V3366" t="s">
        <v>38</v>
      </c>
      <c r="W3366" t="s">
        <v>39</v>
      </c>
      <c r="X3366">
        <v>8000000</v>
      </c>
      <c r="Y3366">
        <v>2004</v>
      </c>
      <c r="Z3366">
        <v>363</v>
      </c>
      <c r="AA3366">
        <v>3.5</v>
      </c>
      <c r="AB3366">
        <v>1.85</v>
      </c>
      <c r="AC3366">
        <v>0</v>
      </c>
    </row>
    <row r="3367" spans="1:29" x14ac:dyDescent="0.2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>
        <v>3366</v>
      </c>
      <c r="M3367" t="s">
        <v>16004</v>
      </c>
      <c r="N3367">
        <v>87090</v>
      </c>
      <c r="O3367">
        <v>17568</v>
      </c>
      <c r="P3367" t="s">
        <v>3985</v>
      </c>
      <c r="Q3367">
        <v>0</v>
      </c>
      <c r="R3367" t="s">
        <v>16005</v>
      </c>
      <c r="S3367" t="s">
        <v>16006</v>
      </c>
      <c r="T3367">
        <v>142</v>
      </c>
      <c r="U3367" t="s">
        <v>37</v>
      </c>
      <c r="V3367" t="s">
        <v>38</v>
      </c>
      <c r="W3367" t="s">
        <v>94</v>
      </c>
      <c r="X3367">
        <v>8000000</v>
      </c>
      <c r="Y3367">
        <v>1979</v>
      </c>
      <c r="Z3367">
        <v>466</v>
      </c>
      <c r="AA3367">
        <v>7.6</v>
      </c>
      <c r="AB3367">
        <v>1.85</v>
      </c>
      <c r="AC3367">
        <v>0</v>
      </c>
    </row>
    <row r="3368" spans="1:29" x14ac:dyDescent="0.2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>
        <v>3367</v>
      </c>
      <c r="M3368" t="s">
        <v>16007</v>
      </c>
      <c r="N3368">
        <v>5971</v>
      </c>
      <c r="O3368">
        <v>3199</v>
      </c>
      <c r="P3368" t="s">
        <v>7598</v>
      </c>
      <c r="Q3368">
        <v>1</v>
      </c>
      <c r="R3368" t="s">
        <v>16008</v>
      </c>
      <c r="S3368" t="s">
        <v>16009</v>
      </c>
      <c r="T3368">
        <v>60</v>
      </c>
      <c r="U3368" t="s">
        <v>37</v>
      </c>
      <c r="V3368" t="s">
        <v>38</v>
      </c>
      <c r="W3368" t="s">
        <v>39</v>
      </c>
      <c r="X3368">
        <v>8000000</v>
      </c>
      <c r="Y3368">
        <v>2002</v>
      </c>
      <c r="Z3368">
        <v>886</v>
      </c>
      <c r="AA3368">
        <v>6.5</v>
      </c>
      <c r="AB3368">
        <v>1.85</v>
      </c>
      <c r="AC3368">
        <v>0</v>
      </c>
    </row>
    <row r="3369" spans="1:29" x14ac:dyDescent="0.2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>
        <v>3368</v>
      </c>
      <c r="M3369" t="s">
        <v>16012</v>
      </c>
      <c r="N3369">
        <v>3122</v>
      </c>
      <c r="O3369">
        <v>3023</v>
      </c>
      <c r="P3369" t="s">
        <v>1233</v>
      </c>
      <c r="Q3369">
        <v>2</v>
      </c>
      <c r="R3369" t="s">
        <v>16013</v>
      </c>
      <c r="S3369" t="s">
        <v>16014</v>
      </c>
      <c r="T3369">
        <v>14</v>
      </c>
      <c r="U3369" t="s">
        <v>37</v>
      </c>
      <c r="V3369" t="s">
        <v>38</v>
      </c>
      <c r="W3369" t="s">
        <v>584</v>
      </c>
      <c r="X3369">
        <v>8000000</v>
      </c>
      <c r="Y3369">
        <v>1996</v>
      </c>
      <c r="Z3369">
        <v>434</v>
      </c>
      <c r="AA3369">
        <v>5.6</v>
      </c>
      <c r="AB3369">
        <v>2.35</v>
      </c>
      <c r="AC3369">
        <v>559</v>
      </c>
    </row>
    <row r="3370" spans="1:29" x14ac:dyDescent="0.2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>
        <v>3369</v>
      </c>
      <c r="M3370" t="s">
        <v>16015</v>
      </c>
      <c r="N3370">
        <v>270441</v>
      </c>
      <c r="O3370">
        <v>39807</v>
      </c>
      <c r="P3370" t="s">
        <v>234</v>
      </c>
      <c r="Q3370">
        <v>2</v>
      </c>
      <c r="R3370" t="s">
        <v>16016</v>
      </c>
      <c r="S3370" t="s">
        <v>16017</v>
      </c>
      <c r="T3370">
        <v>378</v>
      </c>
      <c r="U3370" t="s">
        <v>37</v>
      </c>
      <c r="V3370" t="s">
        <v>38</v>
      </c>
      <c r="W3370" t="s">
        <v>584</v>
      </c>
      <c r="X3370">
        <v>8000000</v>
      </c>
      <c r="Y3370">
        <v>2011</v>
      </c>
      <c r="Z3370">
        <v>10000</v>
      </c>
      <c r="AA3370">
        <v>7.7</v>
      </c>
      <c r="AB3370">
        <v>1.85</v>
      </c>
      <c r="AC3370">
        <v>40000</v>
      </c>
    </row>
    <row r="3371" spans="1:29" x14ac:dyDescent="0.2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>
        <v>3370</v>
      </c>
      <c r="M3371" t="s">
        <v>16021</v>
      </c>
      <c r="N3371">
        <v>26609</v>
      </c>
      <c r="O3371">
        <v>1534</v>
      </c>
      <c r="P3371" t="s">
        <v>16022</v>
      </c>
      <c r="Q3371">
        <v>1</v>
      </c>
      <c r="R3371" t="s">
        <v>16023</v>
      </c>
      <c r="S3371" t="s">
        <v>16024</v>
      </c>
      <c r="T3371">
        <v>148</v>
      </c>
      <c r="U3371" t="s">
        <v>37</v>
      </c>
      <c r="V3371" t="s">
        <v>38</v>
      </c>
      <c r="W3371" t="s">
        <v>39</v>
      </c>
      <c r="X3371">
        <v>8000000</v>
      </c>
      <c r="Y3371">
        <v>2008</v>
      </c>
      <c r="Z3371">
        <v>332</v>
      </c>
      <c r="AA3371">
        <v>5.2</v>
      </c>
      <c r="AB3371">
        <v>1.85</v>
      </c>
      <c r="AC3371">
        <v>0</v>
      </c>
    </row>
    <row r="3372" spans="1:29" x14ac:dyDescent="0.2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>
        <v>3371</v>
      </c>
      <c r="M3372" t="s">
        <v>2497</v>
      </c>
      <c r="N3372">
        <v>29935</v>
      </c>
      <c r="O3372">
        <v>2662</v>
      </c>
      <c r="P3372" t="s">
        <v>2498</v>
      </c>
      <c r="Q3372">
        <v>0</v>
      </c>
      <c r="R3372" t="s">
        <v>2499</v>
      </c>
      <c r="S3372" t="s">
        <v>2500</v>
      </c>
      <c r="T3372">
        <v>211</v>
      </c>
      <c r="U3372" t="s">
        <v>37</v>
      </c>
      <c r="V3372" t="s">
        <v>38</v>
      </c>
      <c r="W3372" t="s">
        <v>584</v>
      </c>
      <c r="X3372">
        <v>8000000</v>
      </c>
      <c r="Y3372">
        <v>1982</v>
      </c>
      <c r="Z3372">
        <v>826</v>
      </c>
      <c r="AA3372">
        <v>6.9</v>
      </c>
      <c r="AB3372">
        <v>1.85</v>
      </c>
      <c r="AC3372">
        <v>0</v>
      </c>
    </row>
    <row r="3373" spans="1:29" x14ac:dyDescent="0.2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>
        <v>3372</v>
      </c>
      <c r="M3373" t="s">
        <v>16028</v>
      </c>
      <c r="N3373">
        <v>76791</v>
      </c>
      <c r="O3373">
        <v>1024</v>
      </c>
      <c r="P3373" t="s">
        <v>16029</v>
      </c>
      <c r="Q3373">
        <v>3</v>
      </c>
      <c r="R3373" t="s">
        <v>16030</v>
      </c>
      <c r="S3373" t="s">
        <v>16031</v>
      </c>
      <c r="T3373">
        <v>100</v>
      </c>
      <c r="U3373" t="s">
        <v>37</v>
      </c>
      <c r="V3373" t="s">
        <v>38</v>
      </c>
      <c r="W3373" t="s">
        <v>584</v>
      </c>
      <c r="X3373">
        <v>8000000</v>
      </c>
      <c r="Y3373">
        <v>2014</v>
      </c>
      <c r="Z3373">
        <v>342</v>
      </c>
      <c r="AA3373">
        <v>6.1</v>
      </c>
      <c r="AB3373">
        <v>2.35</v>
      </c>
      <c r="AC3373">
        <v>0</v>
      </c>
    </row>
    <row r="3374" spans="1:29" x14ac:dyDescent="0.2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>
        <v>3373</v>
      </c>
      <c r="M3374" t="s">
        <v>16033</v>
      </c>
      <c r="N3374">
        <v>3904</v>
      </c>
      <c r="O3374">
        <v>1455</v>
      </c>
      <c r="P3374" t="s">
        <v>600</v>
      </c>
      <c r="Q3374">
        <v>1</v>
      </c>
      <c r="R3374" t="s">
        <v>16034</v>
      </c>
      <c r="S3374" t="s">
        <v>16035</v>
      </c>
      <c r="T3374">
        <v>48</v>
      </c>
      <c r="U3374" t="s">
        <v>37</v>
      </c>
      <c r="V3374" t="s">
        <v>38</v>
      </c>
      <c r="W3374" t="s">
        <v>94</v>
      </c>
      <c r="X3374">
        <v>8000000</v>
      </c>
      <c r="Y3374">
        <v>1981</v>
      </c>
      <c r="Z3374">
        <v>345</v>
      </c>
      <c r="AA3374">
        <v>5</v>
      </c>
      <c r="AB3374">
        <v>1.85</v>
      </c>
      <c r="AC3374">
        <v>495</v>
      </c>
    </row>
    <row r="3375" spans="1:29" x14ac:dyDescent="0.2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>
        <v>3374</v>
      </c>
      <c r="M3375" t="s">
        <v>16039</v>
      </c>
      <c r="N3375">
        <v>59</v>
      </c>
      <c r="O3375">
        <v>1279</v>
      </c>
      <c r="P3375" t="s">
        <v>16040</v>
      </c>
      <c r="S3375" t="s">
        <v>16041</v>
      </c>
      <c r="T3375">
        <v>6</v>
      </c>
      <c r="U3375" t="s">
        <v>37</v>
      </c>
      <c r="V3375" t="s">
        <v>38</v>
      </c>
      <c r="W3375" t="s">
        <v>584</v>
      </c>
      <c r="Y3375">
        <v>2016</v>
      </c>
      <c r="Z3375">
        <v>163</v>
      </c>
      <c r="AA3375">
        <v>7.8</v>
      </c>
      <c r="AC3375">
        <v>240</v>
      </c>
    </row>
    <row r="3376" spans="1:29" x14ac:dyDescent="0.2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>
        <v>3375</v>
      </c>
      <c r="M3376" t="s">
        <v>16042</v>
      </c>
      <c r="N3376">
        <v>37269</v>
      </c>
      <c r="O3376">
        <v>37645</v>
      </c>
      <c r="P3376" t="s">
        <v>763</v>
      </c>
      <c r="Q3376">
        <v>0</v>
      </c>
      <c r="R3376" t="s">
        <v>16043</v>
      </c>
      <c r="S3376" t="s">
        <v>16044</v>
      </c>
      <c r="T3376">
        <v>165</v>
      </c>
      <c r="U3376" t="s">
        <v>37</v>
      </c>
      <c r="V3376" t="s">
        <v>56</v>
      </c>
      <c r="W3376" t="s">
        <v>39</v>
      </c>
      <c r="X3376">
        <v>8000000</v>
      </c>
      <c r="Y3376">
        <v>1993</v>
      </c>
      <c r="Z3376">
        <v>18000</v>
      </c>
      <c r="AA3376">
        <v>7.4</v>
      </c>
      <c r="AB3376">
        <v>1.85</v>
      </c>
      <c r="AC3376">
        <v>0</v>
      </c>
    </row>
    <row r="3377" spans="1:29" x14ac:dyDescent="0.2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>
        <v>3376</v>
      </c>
      <c r="M3377" t="s">
        <v>16048</v>
      </c>
      <c r="N3377">
        <v>59941</v>
      </c>
      <c r="O3377">
        <v>1769</v>
      </c>
      <c r="P3377" t="s">
        <v>1092</v>
      </c>
      <c r="Q3377">
        <v>2</v>
      </c>
      <c r="R3377" t="s">
        <v>16049</v>
      </c>
      <c r="S3377" t="s">
        <v>16050</v>
      </c>
      <c r="T3377">
        <v>452</v>
      </c>
      <c r="U3377" t="s">
        <v>37</v>
      </c>
      <c r="V3377" t="s">
        <v>56</v>
      </c>
      <c r="W3377" t="s">
        <v>16051</v>
      </c>
      <c r="X3377">
        <v>7000000</v>
      </c>
      <c r="Y3377">
        <v>1969</v>
      </c>
      <c r="Z3377">
        <v>314</v>
      </c>
      <c r="AA3377">
        <v>6.8</v>
      </c>
      <c r="AB3377">
        <v>2.35</v>
      </c>
      <c r="AC3377">
        <v>0</v>
      </c>
    </row>
    <row r="3378" spans="1:29" x14ac:dyDescent="0.2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>
        <v>3377</v>
      </c>
      <c r="M3378" t="s">
        <v>16053</v>
      </c>
      <c r="N3378">
        <v>5817</v>
      </c>
      <c r="O3378">
        <v>4043</v>
      </c>
      <c r="P3378" t="s">
        <v>16054</v>
      </c>
      <c r="Q3378">
        <v>2</v>
      </c>
      <c r="R3378" t="s">
        <v>16055</v>
      </c>
      <c r="S3378" t="s">
        <v>16056</v>
      </c>
      <c r="T3378">
        <v>25</v>
      </c>
      <c r="U3378" t="s">
        <v>37</v>
      </c>
      <c r="V3378" t="s">
        <v>38</v>
      </c>
      <c r="W3378" t="s">
        <v>1125</v>
      </c>
      <c r="Z3378">
        <v>579</v>
      </c>
      <c r="AA3378">
        <v>7.1</v>
      </c>
      <c r="AB3378">
        <v>16</v>
      </c>
      <c r="AC3378">
        <v>0</v>
      </c>
    </row>
    <row r="3379" spans="1:29" x14ac:dyDescent="0.2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>
        <v>3378</v>
      </c>
      <c r="M3379" t="s">
        <v>16058</v>
      </c>
      <c r="N3379">
        <v>38191</v>
      </c>
      <c r="O3379">
        <v>1775</v>
      </c>
      <c r="P3379" t="s">
        <v>16059</v>
      </c>
      <c r="Q3379">
        <v>0</v>
      </c>
      <c r="R3379" t="s">
        <v>16060</v>
      </c>
      <c r="S3379" t="s">
        <v>16061</v>
      </c>
      <c r="T3379">
        <v>271</v>
      </c>
      <c r="U3379" t="s">
        <v>37</v>
      </c>
      <c r="V3379" t="s">
        <v>38</v>
      </c>
      <c r="W3379" t="s">
        <v>584</v>
      </c>
      <c r="X3379">
        <v>8000000</v>
      </c>
      <c r="Y3379">
        <v>1994</v>
      </c>
      <c r="Z3379">
        <v>449</v>
      </c>
      <c r="AA3379">
        <v>6.4</v>
      </c>
      <c r="AB3379">
        <v>1.85</v>
      </c>
      <c r="AC3379">
        <v>0</v>
      </c>
    </row>
    <row r="3380" spans="1:29" x14ac:dyDescent="0.2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>
        <v>3379</v>
      </c>
      <c r="M3380" t="s">
        <v>16062</v>
      </c>
      <c r="N3380">
        <v>14904</v>
      </c>
      <c r="O3380">
        <v>1760</v>
      </c>
      <c r="P3380" t="s">
        <v>16063</v>
      </c>
      <c r="Q3380">
        <v>2</v>
      </c>
      <c r="R3380" t="s">
        <v>16064</v>
      </c>
      <c r="S3380" t="s">
        <v>16065</v>
      </c>
      <c r="T3380">
        <v>147</v>
      </c>
      <c r="U3380" t="s">
        <v>37</v>
      </c>
      <c r="V3380" t="s">
        <v>38</v>
      </c>
      <c r="W3380" t="s">
        <v>39</v>
      </c>
      <c r="X3380">
        <v>8000000</v>
      </c>
      <c r="Y3380">
        <v>1999</v>
      </c>
      <c r="Z3380">
        <v>442</v>
      </c>
      <c r="AA3380">
        <v>5.7</v>
      </c>
      <c r="AB3380">
        <v>1.85</v>
      </c>
      <c r="AC3380">
        <v>0</v>
      </c>
    </row>
    <row r="3381" spans="1:29" x14ac:dyDescent="0.2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>
        <v>3380</v>
      </c>
      <c r="M3381" t="s">
        <v>16068</v>
      </c>
      <c r="N3381">
        <v>15337</v>
      </c>
      <c r="O3381">
        <v>2832</v>
      </c>
      <c r="P3381" t="s">
        <v>422</v>
      </c>
      <c r="Q3381">
        <v>0</v>
      </c>
      <c r="R3381" t="s">
        <v>16069</v>
      </c>
      <c r="S3381" t="s">
        <v>16070</v>
      </c>
      <c r="T3381">
        <v>172</v>
      </c>
      <c r="U3381" t="s">
        <v>37</v>
      </c>
      <c r="V3381" t="s">
        <v>38</v>
      </c>
      <c r="W3381" t="s">
        <v>94</v>
      </c>
      <c r="Y3381">
        <v>2006</v>
      </c>
      <c r="Z3381">
        <v>801</v>
      </c>
      <c r="AA3381">
        <v>7.5</v>
      </c>
      <c r="AB3381">
        <v>2.35</v>
      </c>
      <c r="AC3381">
        <v>0</v>
      </c>
    </row>
    <row r="3382" spans="1:29" x14ac:dyDescent="0.2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>
        <v>3381</v>
      </c>
      <c r="M3382" t="s">
        <v>16071</v>
      </c>
      <c r="N3382">
        <v>48225</v>
      </c>
      <c r="O3382">
        <v>2400</v>
      </c>
      <c r="P3382" t="s">
        <v>3965</v>
      </c>
      <c r="Q3382">
        <v>0</v>
      </c>
      <c r="R3382" t="s">
        <v>16072</v>
      </c>
      <c r="S3382" t="s">
        <v>16073</v>
      </c>
      <c r="T3382">
        <v>164</v>
      </c>
      <c r="U3382" t="s">
        <v>37</v>
      </c>
      <c r="V3382" t="s">
        <v>38</v>
      </c>
      <c r="W3382" t="s">
        <v>584</v>
      </c>
      <c r="X3382">
        <v>8000000</v>
      </c>
      <c r="Y3382">
        <v>1998</v>
      </c>
      <c r="Z3382">
        <v>503</v>
      </c>
      <c r="AA3382">
        <v>6.7</v>
      </c>
      <c r="AB3382">
        <v>1.85</v>
      </c>
      <c r="AC3382">
        <v>0</v>
      </c>
    </row>
    <row r="3383" spans="1:29" x14ac:dyDescent="0.2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>
        <v>3382</v>
      </c>
      <c r="M3383" t="s">
        <v>16075</v>
      </c>
      <c r="N3383">
        <v>17461</v>
      </c>
      <c r="O3383">
        <v>25792</v>
      </c>
      <c r="P3383" t="s">
        <v>5354</v>
      </c>
      <c r="Q3383">
        <v>1</v>
      </c>
      <c r="R3383" t="s">
        <v>16076</v>
      </c>
      <c r="S3383" t="s">
        <v>16077</v>
      </c>
      <c r="T3383">
        <v>78</v>
      </c>
      <c r="U3383" t="s">
        <v>37</v>
      </c>
      <c r="V3383" t="s">
        <v>38</v>
      </c>
      <c r="W3383" t="s">
        <v>94</v>
      </c>
      <c r="X3383">
        <v>8000000</v>
      </c>
      <c r="Y3383">
        <v>2009</v>
      </c>
      <c r="Z3383">
        <v>827</v>
      </c>
      <c r="AA3383">
        <v>5.6</v>
      </c>
      <c r="AB3383">
        <v>1.85</v>
      </c>
      <c r="AC3383">
        <v>0</v>
      </c>
    </row>
    <row r="3384" spans="1:29" x14ac:dyDescent="0.2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>
        <v>3383</v>
      </c>
      <c r="M3384" t="s">
        <v>5189</v>
      </c>
      <c r="N3384">
        <v>109191</v>
      </c>
      <c r="O3384">
        <v>14747</v>
      </c>
      <c r="P3384" t="s">
        <v>5190</v>
      </c>
      <c r="Q3384">
        <v>0</v>
      </c>
      <c r="R3384" t="s">
        <v>5191</v>
      </c>
      <c r="S3384" t="s">
        <v>5192</v>
      </c>
      <c r="T3384">
        <v>625</v>
      </c>
      <c r="U3384" t="s">
        <v>37</v>
      </c>
      <c r="V3384" t="s">
        <v>38</v>
      </c>
      <c r="W3384" t="s">
        <v>584</v>
      </c>
      <c r="X3384">
        <v>50000000</v>
      </c>
      <c r="Y3384">
        <v>2005</v>
      </c>
      <c r="Z3384">
        <v>903</v>
      </c>
      <c r="AA3384">
        <v>7</v>
      </c>
      <c r="AB3384">
        <v>2.35</v>
      </c>
      <c r="AC3384">
        <v>0</v>
      </c>
    </row>
    <row r="3385" spans="1:29" x14ac:dyDescent="0.2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>
        <v>3384</v>
      </c>
      <c r="M3385" t="s">
        <v>16079</v>
      </c>
      <c r="N3385">
        <v>357275</v>
      </c>
      <c r="O3385">
        <v>25462</v>
      </c>
      <c r="P3385" t="s">
        <v>3704</v>
      </c>
      <c r="Q3385">
        <v>1</v>
      </c>
      <c r="R3385" t="s">
        <v>16080</v>
      </c>
      <c r="S3385" t="s">
        <v>16081</v>
      </c>
      <c r="T3385">
        <v>1061</v>
      </c>
      <c r="U3385" t="s">
        <v>37</v>
      </c>
      <c r="V3385" t="s">
        <v>38</v>
      </c>
      <c r="W3385" t="s">
        <v>584</v>
      </c>
      <c r="X3385">
        <v>7000000</v>
      </c>
      <c r="Y3385">
        <v>2000</v>
      </c>
      <c r="Z3385">
        <v>1000</v>
      </c>
      <c r="AA3385">
        <v>7.6</v>
      </c>
      <c r="AB3385">
        <v>2.35</v>
      </c>
      <c r="AC3385">
        <v>18000</v>
      </c>
    </row>
    <row r="3386" spans="1:29" x14ac:dyDescent="0.2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>
        <v>3385</v>
      </c>
      <c r="M3386" t="s">
        <v>16082</v>
      </c>
      <c r="N3386">
        <v>37952</v>
      </c>
      <c r="O3386">
        <v>27646</v>
      </c>
      <c r="P3386" t="s">
        <v>1501</v>
      </c>
      <c r="Q3386">
        <v>3</v>
      </c>
      <c r="R3386" t="s">
        <v>16083</v>
      </c>
      <c r="S3386" t="s">
        <v>16084</v>
      </c>
      <c r="T3386">
        <v>298</v>
      </c>
      <c r="U3386" t="s">
        <v>37</v>
      </c>
      <c r="V3386" t="s">
        <v>38</v>
      </c>
      <c r="W3386" t="s">
        <v>584</v>
      </c>
      <c r="X3386">
        <v>5000000</v>
      </c>
      <c r="Y3386">
        <v>2002</v>
      </c>
      <c r="Z3386">
        <v>11000</v>
      </c>
      <c r="AA3386">
        <v>6.5</v>
      </c>
      <c r="AB3386">
        <v>1.85</v>
      </c>
      <c r="AC3386">
        <v>938</v>
      </c>
    </row>
    <row r="3387" spans="1:29" x14ac:dyDescent="0.2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>
        <v>3386</v>
      </c>
      <c r="M3387" t="s">
        <v>16087</v>
      </c>
      <c r="N3387">
        <v>8616</v>
      </c>
      <c r="O3387">
        <v>895</v>
      </c>
      <c r="P3387" t="s">
        <v>16088</v>
      </c>
      <c r="Q3387">
        <v>2</v>
      </c>
      <c r="R3387" t="s">
        <v>16089</v>
      </c>
      <c r="S3387" t="s">
        <v>16090</v>
      </c>
      <c r="T3387">
        <v>90</v>
      </c>
      <c r="U3387" t="s">
        <v>37</v>
      </c>
      <c r="V3387" t="s">
        <v>267</v>
      </c>
      <c r="W3387" t="s">
        <v>584</v>
      </c>
      <c r="X3387">
        <v>8000000</v>
      </c>
      <c r="Y3387">
        <v>2006</v>
      </c>
      <c r="Z3387">
        <v>290</v>
      </c>
      <c r="AA3387">
        <v>7</v>
      </c>
      <c r="AB3387">
        <v>2.35</v>
      </c>
      <c r="AC3387">
        <v>758</v>
      </c>
    </row>
    <row r="3388" spans="1:29" x14ac:dyDescent="0.2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>
        <v>3387</v>
      </c>
      <c r="M3388" t="s">
        <v>16092</v>
      </c>
      <c r="N3388">
        <v>53251</v>
      </c>
      <c r="O3388">
        <v>17524</v>
      </c>
      <c r="P3388" t="s">
        <v>378</v>
      </c>
      <c r="Q3388">
        <v>0</v>
      </c>
      <c r="R3388" t="s">
        <v>16093</v>
      </c>
      <c r="S3388" t="s">
        <v>16094</v>
      </c>
      <c r="T3388">
        <v>188</v>
      </c>
      <c r="U3388" t="s">
        <v>37</v>
      </c>
      <c r="V3388" t="s">
        <v>38</v>
      </c>
      <c r="W3388" t="s">
        <v>584</v>
      </c>
      <c r="X3388">
        <v>8000000</v>
      </c>
      <c r="Y3388">
        <v>2009</v>
      </c>
      <c r="Z3388">
        <v>3000</v>
      </c>
      <c r="AA3388">
        <v>6.3</v>
      </c>
      <c r="AB3388">
        <v>2.35</v>
      </c>
      <c r="AC3388">
        <v>0</v>
      </c>
    </row>
    <row r="3389" spans="1:29" x14ac:dyDescent="0.2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>
        <v>3388</v>
      </c>
      <c r="M3389" t="s">
        <v>16096</v>
      </c>
      <c r="N3389">
        <v>2311</v>
      </c>
      <c r="O3389">
        <v>858</v>
      </c>
      <c r="P3389" t="s">
        <v>16097</v>
      </c>
      <c r="Q3389">
        <v>1</v>
      </c>
      <c r="R3389" t="s">
        <v>16098</v>
      </c>
      <c r="S3389" t="s">
        <v>16099</v>
      </c>
      <c r="T3389">
        <v>25</v>
      </c>
      <c r="U3389" t="s">
        <v>37</v>
      </c>
      <c r="V3389" t="s">
        <v>38</v>
      </c>
      <c r="W3389" t="s">
        <v>39</v>
      </c>
      <c r="X3389">
        <v>8300000</v>
      </c>
      <c r="Y3389">
        <v>2009</v>
      </c>
      <c r="Z3389">
        <v>277</v>
      </c>
      <c r="AA3389">
        <v>6.4</v>
      </c>
      <c r="AB3389">
        <v>1.85</v>
      </c>
      <c r="AC3389">
        <v>638</v>
      </c>
    </row>
    <row r="3390" spans="1:29" x14ac:dyDescent="0.2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>
        <v>3389</v>
      </c>
      <c r="M3390" t="s">
        <v>16102</v>
      </c>
      <c r="N3390">
        <v>49240</v>
      </c>
      <c r="O3390">
        <v>1183</v>
      </c>
      <c r="P3390" t="s">
        <v>16103</v>
      </c>
      <c r="Q3390">
        <v>2</v>
      </c>
      <c r="R3390" t="s">
        <v>16104</v>
      </c>
      <c r="S3390" t="s">
        <v>16105</v>
      </c>
      <c r="T3390">
        <v>142</v>
      </c>
      <c r="U3390" t="s">
        <v>37</v>
      </c>
      <c r="V3390" t="s">
        <v>38</v>
      </c>
      <c r="W3390" t="s">
        <v>39</v>
      </c>
      <c r="X3390">
        <v>8000000</v>
      </c>
      <c r="Y3390">
        <v>2013</v>
      </c>
      <c r="Z3390">
        <v>265</v>
      </c>
      <c r="AA3390">
        <v>7.1</v>
      </c>
      <c r="AB3390">
        <v>1.85</v>
      </c>
      <c r="AC3390">
        <v>12000</v>
      </c>
    </row>
    <row r="3391" spans="1:29" x14ac:dyDescent="0.2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>
        <v>3390</v>
      </c>
      <c r="M3391" t="s">
        <v>16106</v>
      </c>
      <c r="N3391">
        <v>276746</v>
      </c>
      <c r="O3391">
        <v>16982</v>
      </c>
      <c r="P3391" t="s">
        <v>16107</v>
      </c>
      <c r="Q3391">
        <v>1</v>
      </c>
      <c r="R3391" t="s">
        <v>16108</v>
      </c>
      <c r="S3391" t="s">
        <v>16109</v>
      </c>
      <c r="T3391">
        <v>264</v>
      </c>
      <c r="U3391" t="s">
        <v>37</v>
      </c>
      <c r="V3391" t="s">
        <v>38</v>
      </c>
      <c r="W3391" t="s">
        <v>39</v>
      </c>
      <c r="X3391">
        <v>8000000</v>
      </c>
      <c r="Y3391">
        <v>2010</v>
      </c>
      <c r="Z3391">
        <v>1000</v>
      </c>
      <c r="AA3391">
        <v>7.1</v>
      </c>
      <c r="AB3391">
        <v>1.85</v>
      </c>
      <c r="AC3391">
        <v>19000</v>
      </c>
    </row>
    <row r="3392" spans="1:29" x14ac:dyDescent="0.2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>
        <v>3391</v>
      </c>
      <c r="M3392" t="s">
        <v>16111</v>
      </c>
      <c r="N3392">
        <v>1103</v>
      </c>
      <c r="O3392">
        <v>3293</v>
      </c>
      <c r="P3392" t="s">
        <v>2861</v>
      </c>
      <c r="Q3392">
        <v>0</v>
      </c>
      <c r="R3392" t="s">
        <v>16112</v>
      </c>
      <c r="S3392" t="s">
        <v>16113</v>
      </c>
      <c r="T3392">
        <v>11</v>
      </c>
      <c r="U3392" t="s">
        <v>37</v>
      </c>
      <c r="V3392" t="s">
        <v>38</v>
      </c>
      <c r="W3392" t="s">
        <v>584</v>
      </c>
      <c r="Y3392">
        <v>1994</v>
      </c>
      <c r="Z3392">
        <v>780</v>
      </c>
      <c r="AA3392">
        <v>6.5</v>
      </c>
      <c r="AB3392">
        <v>1.85</v>
      </c>
      <c r="AC3392">
        <v>160</v>
      </c>
    </row>
    <row r="3393" spans="1:29" x14ac:dyDescent="0.2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>
        <v>3392</v>
      </c>
      <c r="M3393" t="s">
        <v>16114</v>
      </c>
      <c r="N3393">
        <v>34191</v>
      </c>
      <c r="O3393">
        <v>1761</v>
      </c>
      <c r="P3393" t="s">
        <v>2242</v>
      </c>
      <c r="Q3393">
        <v>1</v>
      </c>
      <c r="R3393" t="s">
        <v>16115</v>
      </c>
      <c r="S3393" t="s">
        <v>16116</v>
      </c>
      <c r="T3393">
        <v>339</v>
      </c>
      <c r="U3393" t="s">
        <v>37</v>
      </c>
      <c r="V3393" t="s">
        <v>56</v>
      </c>
      <c r="W3393" t="s">
        <v>584</v>
      </c>
      <c r="X3393">
        <v>8000000</v>
      </c>
      <c r="Y3393">
        <v>2000</v>
      </c>
      <c r="Z3393">
        <v>595</v>
      </c>
      <c r="AA3393">
        <v>6.9</v>
      </c>
      <c r="AB3393">
        <v>2.35</v>
      </c>
      <c r="AC3393">
        <v>0</v>
      </c>
    </row>
    <row r="3394" spans="1:29" x14ac:dyDescent="0.2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>
        <v>3393</v>
      </c>
      <c r="M3394" t="s">
        <v>16117</v>
      </c>
      <c r="N3394">
        <v>12702</v>
      </c>
      <c r="O3394">
        <v>5190</v>
      </c>
      <c r="P3394" t="s">
        <v>6560</v>
      </c>
      <c r="Q3394">
        <v>0</v>
      </c>
      <c r="R3394" t="s">
        <v>16118</v>
      </c>
      <c r="S3394" t="s">
        <v>16119</v>
      </c>
      <c r="T3394">
        <v>32</v>
      </c>
      <c r="U3394" t="s">
        <v>37</v>
      </c>
      <c r="V3394" t="s">
        <v>38</v>
      </c>
      <c r="W3394" t="s">
        <v>94</v>
      </c>
      <c r="X3394">
        <v>8000000</v>
      </c>
      <c r="Y3394">
        <v>2011</v>
      </c>
      <c r="Z3394">
        <v>962</v>
      </c>
      <c r="AA3394">
        <v>5.4</v>
      </c>
      <c r="AB3394">
        <v>1.85</v>
      </c>
      <c r="AC3394">
        <v>0</v>
      </c>
    </row>
    <row r="3395" spans="1:29" x14ac:dyDescent="0.2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>
        <v>3394</v>
      </c>
      <c r="M3395" t="s">
        <v>16120</v>
      </c>
      <c r="N3395">
        <v>6124</v>
      </c>
      <c r="O3395">
        <v>3502</v>
      </c>
      <c r="P3395" t="s">
        <v>6743</v>
      </c>
      <c r="Q3395">
        <v>2</v>
      </c>
      <c r="R3395" t="s">
        <v>16121</v>
      </c>
      <c r="S3395" t="s">
        <v>16122</v>
      </c>
      <c r="T3395">
        <v>55</v>
      </c>
      <c r="U3395" t="s">
        <v>37</v>
      </c>
      <c r="V3395" t="s">
        <v>38</v>
      </c>
      <c r="W3395" t="s">
        <v>39</v>
      </c>
      <c r="X3395">
        <v>8000000</v>
      </c>
      <c r="Y3395">
        <v>1996</v>
      </c>
      <c r="Z3395">
        <v>975</v>
      </c>
      <c r="AA3395">
        <v>4.9000000000000004</v>
      </c>
      <c r="AB3395">
        <v>1.85</v>
      </c>
      <c r="AC3395">
        <v>125</v>
      </c>
    </row>
    <row r="3396" spans="1:29" x14ac:dyDescent="0.2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>
        <v>3395</v>
      </c>
      <c r="M3396" t="s">
        <v>16123</v>
      </c>
      <c r="N3396">
        <v>2870</v>
      </c>
      <c r="O3396">
        <v>3291</v>
      </c>
      <c r="P3396" t="s">
        <v>1841</v>
      </c>
      <c r="Q3396">
        <v>2</v>
      </c>
      <c r="R3396" t="s">
        <v>16124</v>
      </c>
      <c r="S3396" t="s">
        <v>16125</v>
      </c>
      <c r="T3396">
        <v>34</v>
      </c>
      <c r="U3396" t="s">
        <v>37</v>
      </c>
      <c r="V3396" t="s">
        <v>38</v>
      </c>
      <c r="W3396" t="s">
        <v>39</v>
      </c>
      <c r="X3396">
        <v>8000000</v>
      </c>
      <c r="Y3396">
        <v>1999</v>
      </c>
      <c r="Z3396">
        <v>826</v>
      </c>
      <c r="AA3396">
        <v>5.0999999999999996</v>
      </c>
      <c r="AB3396">
        <v>1.85</v>
      </c>
      <c r="AC3396">
        <v>77</v>
      </c>
    </row>
    <row r="3397" spans="1:29" x14ac:dyDescent="0.2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>
        <v>3396</v>
      </c>
      <c r="M3397" t="s">
        <v>16127</v>
      </c>
      <c r="N3397">
        <v>8546</v>
      </c>
      <c r="O3397">
        <v>2687</v>
      </c>
      <c r="P3397" t="s">
        <v>11101</v>
      </c>
      <c r="Q3397">
        <v>0</v>
      </c>
      <c r="R3397" t="s">
        <v>16128</v>
      </c>
      <c r="S3397" t="s">
        <v>16129</v>
      </c>
      <c r="T3397">
        <v>86</v>
      </c>
      <c r="U3397" t="s">
        <v>37</v>
      </c>
      <c r="V3397" t="s">
        <v>38</v>
      </c>
      <c r="W3397" t="s">
        <v>584</v>
      </c>
      <c r="X3397">
        <v>8000000</v>
      </c>
      <c r="Y3397">
        <v>2000</v>
      </c>
      <c r="Z3397">
        <v>905</v>
      </c>
      <c r="AA3397">
        <v>5.3</v>
      </c>
      <c r="AB3397">
        <v>2.35</v>
      </c>
      <c r="AC3397">
        <v>859</v>
      </c>
    </row>
    <row r="3398" spans="1:29" x14ac:dyDescent="0.2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>
        <v>3397</v>
      </c>
      <c r="M3398" t="s">
        <v>16130</v>
      </c>
      <c r="N3398">
        <v>21254</v>
      </c>
      <c r="O3398">
        <v>13180</v>
      </c>
      <c r="P3398" t="s">
        <v>16131</v>
      </c>
      <c r="Q3398">
        <v>3</v>
      </c>
      <c r="R3398" t="s">
        <v>16132</v>
      </c>
      <c r="S3398" t="s">
        <v>16133</v>
      </c>
      <c r="T3398">
        <v>86</v>
      </c>
      <c r="U3398" t="s">
        <v>37</v>
      </c>
      <c r="V3398" t="s">
        <v>56</v>
      </c>
      <c r="W3398" t="s">
        <v>94</v>
      </c>
      <c r="Y3398">
        <v>1992</v>
      </c>
      <c r="Z3398">
        <v>898</v>
      </c>
      <c r="AA3398">
        <v>7.5</v>
      </c>
      <c r="AB3398">
        <v>2.35</v>
      </c>
      <c r="AC3398">
        <v>788</v>
      </c>
    </row>
    <row r="3399" spans="1:29" x14ac:dyDescent="0.2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>
        <v>3398</v>
      </c>
      <c r="M3399" t="s">
        <v>16135</v>
      </c>
      <c r="N3399">
        <v>22848</v>
      </c>
      <c r="O3399">
        <v>6034</v>
      </c>
      <c r="P3399" t="s">
        <v>731</v>
      </c>
      <c r="Q3399">
        <v>0</v>
      </c>
      <c r="R3399" t="s">
        <v>16136</v>
      </c>
      <c r="S3399" t="s">
        <v>16137</v>
      </c>
      <c r="T3399">
        <v>85</v>
      </c>
      <c r="U3399" t="s">
        <v>37</v>
      </c>
      <c r="W3399" t="s">
        <v>2634</v>
      </c>
      <c r="Z3399">
        <v>788</v>
      </c>
      <c r="AA3399">
        <v>8.3000000000000007</v>
      </c>
      <c r="AB3399">
        <v>16</v>
      </c>
      <c r="AC3399">
        <v>18000</v>
      </c>
    </row>
    <row r="3400" spans="1:29" x14ac:dyDescent="0.2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>
        <v>3399</v>
      </c>
      <c r="M3400" t="s">
        <v>16140</v>
      </c>
      <c r="N3400">
        <v>31489</v>
      </c>
      <c r="O3400">
        <v>1442</v>
      </c>
      <c r="P3400" t="s">
        <v>16141</v>
      </c>
      <c r="Q3400">
        <v>0</v>
      </c>
      <c r="R3400" t="s">
        <v>16142</v>
      </c>
      <c r="S3400" t="s">
        <v>16143</v>
      </c>
      <c r="T3400">
        <v>140</v>
      </c>
      <c r="U3400" t="s">
        <v>37</v>
      </c>
      <c r="V3400" t="s">
        <v>38</v>
      </c>
      <c r="W3400" t="s">
        <v>584</v>
      </c>
      <c r="X3400">
        <v>8000000</v>
      </c>
      <c r="Y3400">
        <v>2015</v>
      </c>
      <c r="Z3400">
        <v>442</v>
      </c>
      <c r="AA3400">
        <v>7.3</v>
      </c>
      <c r="AB3400">
        <v>2.35</v>
      </c>
      <c r="AC3400">
        <v>0</v>
      </c>
    </row>
    <row r="3401" spans="1:29" x14ac:dyDescent="0.2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>
        <v>3400</v>
      </c>
      <c r="M3401" t="s">
        <v>16144</v>
      </c>
      <c r="N3401">
        <v>23629</v>
      </c>
      <c r="O3401">
        <v>2265</v>
      </c>
      <c r="P3401" t="s">
        <v>9071</v>
      </c>
      <c r="Q3401">
        <v>0</v>
      </c>
      <c r="R3401" t="s">
        <v>16145</v>
      </c>
      <c r="S3401" t="s">
        <v>16146</v>
      </c>
      <c r="T3401">
        <v>141</v>
      </c>
      <c r="U3401" t="s">
        <v>37</v>
      </c>
      <c r="V3401" t="s">
        <v>56</v>
      </c>
      <c r="W3401" t="s">
        <v>39</v>
      </c>
      <c r="X3401">
        <v>10000000</v>
      </c>
      <c r="Y3401">
        <v>2010</v>
      </c>
      <c r="Z3401">
        <v>579</v>
      </c>
      <c r="AA3401">
        <v>7.3</v>
      </c>
      <c r="AB3401">
        <v>2.35</v>
      </c>
      <c r="AC3401">
        <v>0</v>
      </c>
    </row>
    <row r="3402" spans="1:29" x14ac:dyDescent="0.2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>
        <v>3401</v>
      </c>
      <c r="M3402" t="s">
        <v>16149</v>
      </c>
      <c r="N3402">
        <v>23660</v>
      </c>
      <c r="O3402">
        <v>3543</v>
      </c>
      <c r="P3402" t="s">
        <v>16150</v>
      </c>
      <c r="Q3402">
        <v>1</v>
      </c>
      <c r="R3402" t="s">
        <v>16151</v>
      </c>
      <c r="S3402" t="s">
        <v>16152</v>
      </c>
      <c r="T3402">
        <v>162</v>
      </c>
      <c r="U3402" t="s">
        <v>1463</v>
      </c>
      <c r="V3402" t="s">
        <v>1464</v>
      </c>
      <c r="W3402" t="s">
        <v>584</v>
      </c>
      <c r="X3402">
        <v>8000000</v>
      </c>
      <c r="Y3402">
        <v>2002</v>
      </c>
      <c r="Z3402">
        <v>678</v>
      </c>
      <c r="AA3402">
        <v>7.1</v>
      </c>
      <c r="AB3402">
        <v>1.85</v>
      </c>
      <c r="AC3402">
        <v>0</v>
      </c>
    </row>
    <row r="3403" spans="1:29" x14ac:dyDescent="0.2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>
        <v>3402</v>
      </c>
      <c r="M3403" t="s">
        <v>16153</v>
      </c>
      <c r="N3403">
        <v>12561</v>
      </c>
      <c r="O3403">
        <v>2404</v>
      </c>
      <c r="P3403" t="s">
        <v>16154</v>
      </c>
      <c r="Q3403">
        <v>2</v>
      </c>
      <c r="R3403" t="s">
        <v>16155</v>
      </c>
      <c r="S3403" t="s">
        <v>16156</v>
      </c>
      <c r="T3403">
        <v>102</v>
      </c>
      <c r="U3403" t="s">
        <v>37</v>
      </c>
      <c r="V3403" t="s">
        <v>38</v>
      </c>
      <c r="W3403" t="s">
        <v>584</v>
      </c>
      <c r="X3403">
        <v>8000000</v>
      </c>
      <c r="Y3403">
        <v>1991</v>
      </c>
      <c r="Z3403">
        <v>1000</v>
      </c>
      <c r="AA3403">
        <v>6</v>
      </c>
      <c r="AB3403">
        <v>1.85</v>
      </c>
      <c r="AC3403">
        <v>0</v>
      </c>
    </row>
    <row r="3404" spans="1:29" x14ac:dyDescent="0.2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>
        <v>3403</v>
      </c>
      <c r="M3404" t="s">
        <v>16157</v>
      </c>
      <c r="N3404">
        <v>9494</v>
      </c>
      <c r="O3404">
        <v>1795</v>
      </c>
      <c r="P3404" t="s">
        <v>16158</v>
      </c>
      <c r="Q3404">
        <v>1</v>
      </c>
      <c r="R3404" t="s">
        <v>16159</v>
      </c>
      <c r="S3404" t="s">
        <v>16160</v>
      </c>
      <c r="T3404">
        <v>109</v>
      </c>
      <c r="U3404" t="s">
        <v>37</v>
      </c>
      <c r="V3404" t="s">
        <v>766</v>
      </c>
      <c r="W3404" t="s">
        <v>584</v>
      </c>
      <c r="X3404">
        <v>8000000</v>
      </c>
      <c r="Y3404">
        <v>1998</v>
      </c>
      <c r="Z3404">
        <v>261</v>
      </c>
      <c r="AA3404">
        <v>6.6</v>
      </c>
      <c r="AB3404">
        <v>1.85</v>
      </c>
      <c r="AC3404">
        <v>515</v>
      </c>
    </row>
    <row r="3405" spans="1:29" x14ac:dyDescent="0.2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>
        <v>3404</v>
      </c>
      <c r="M3405" t="s">
        <v>16162</v>
      </c>
      <c r="N3405">
        <v>106098</v>
      </c>
      <c r="O3405">
        <v>2786</v>
      </c>
      <c r="P3405" t="s">
        <v>7587</v>
      </c>
      <c r="Q3405">
        <v>3</v>
      </c>
      <c r="R3405" t="s">
        <v>16163</v>
      </c>
      <c r="S3405" t="s">
        <v>16164</v>
      </c>
      <c r="T3405">
        <v>150</v>
      </c>
      <c r="U3405" t="s">
        <v>37</v>
      </c>
      <c r="V3405" t="s">
        <v>38</v>
      </c>
      <c r="W3405" t="s">
        <v>39</v>
      </c>
      <c r="X3405">
        <v>8000000</v>
      </c>
      <c r="Y3405">
        <v>2010</v>
      </c>
      <c r="Z3405">
        <v>769</v>
      </c>
      <c r="AA3405">
        <v>7.2</v>
      </c>
      <c r="AB3405">
        <v>1.85</v>
      </c>
      <c r="AC3405">
        <v>20000</v>
      </c>
    </row>
    <row r="3406" spans="1:29" x14ac:dyDescent="0.2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>
        <v>3405</v>
      </c>
      <c r="M3406" t="s">
        <v>16166</v>
      </c>
      <c r="N3406">
        <v>11158</v>
      </c>
      <c r="O3406">
        <v>7692</v>
      </c>
      <c r="P3406" t="s">
        <v>4724</v>
      </c>
      <c r="Q3406">
        <v>6</v>
      </c>
      <c r="R3406" t="s">
        <v>16167</v>
      </c>
      <c r="S3406" t="s">
        <v>16168</v>
      </c>
      <c r="T3406">
        <v>73</v>
      </c>
      <c r="U3406" t="s">
        <v>37</v>
      </c>
      <c r="V3406" t="s">
        <v>56</v>
      </c>
      <c r="W3406" t="s">
        <v>584</v>
      </c>
      <c r="X3406">
        <v>7200000</v>
      </c>
      <c r="Y3406">
        <v>2010</v>
      </c>
      <c r="Z3406">
        <v>629</v>
      </c>
      <c r="AA3406">
        <v>7.2</v>
      </c>
      <c r="AB3406">
        <v>2.35</v>
      </c>
      <c r="AC3406">
        <v>0</v>
      </c>
    </row>
    <row r="3407" spans="1:29" x14ac:dyDescent="0.2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>
        <v>3406</v>
      </c>
      <c r="M3407" t="s">
        <v>16169</v>
      </c>
      <c r="N3407">
        <v>3571</v>
      </c>
      <c r="O3407">
        <v>15848</v>
      </c>
      <c r="P3407" t="s">
        <v>16170</v>
      </c>
      <c r="Q3407">
        <v>2</v>
      </c>
      <c r="R3407" t="s">
        <v>16171</v>
      </c>
      <c r="S3407" t="s">
        <v>16172</v>
      </c>
      <c r="T3407">
        <v>34</v>
      </c>
      <c r="U3407" t="s">
        <v>37</v>
      </c>
      <c r="V3407" t="s">
        <v>56</v>
      </c>
      <c r="W3407" t="s">
        <v>39</v>
      </c>
      <c r="X3407">
        <v>8000000</v>
      </c>
      <c r="Y3407">
        <v>2007</v>
      </c>
      <c r="Z3407">
        <v>1000</v>
      </c>
      <c r="AA3407">
        <v>6.9</v>
      </c>
      <c r="AB3407">
        <v>2.35</v>
      </c>
      <c r="AC3407">
        <v>429</v>
      </c>
    </row>
    <row r="3408" spans="1:29" x14ac:dyDescent="0.2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>
        <v>3407</v>
      </c>
      <c r="M3408" t="s">
        <v>16175</v>
      </c>
      <c r="N3408">
        <v>5673</v>
      </c>
      <c r="O3408">
        <v>1610</v>
      </c>
      <c r="P3408" t="s">
        <v>16176</v>
      </c>
      <c r="Q3408">
        <v>2</v>
      </c>
      <c r="R3408" t="s">
        <v>16177</v>
      </c>
      <c r="S3408" t="s">
        <v>16178</v>
      </c>
      <c r="T3408">
        <v>37</v>
      </c>
      <c r="U3408" t="s">
        <v>37</v>
      </c>
      <c r="V3408" t="s">
        <v>38</v>
      </c>
      <c r="W3408" t="s">
        <v>39</v>
      </c>
      <c r="X3408">
        <v>8000000</v>
      </c>
      <c r="Y3408">
        <v>1997</v>
      </c>
      <c r="Z3408">
        <v>273</v>
      </c>
      <c r="AA3408">
        <v>6.8</v>
      </c>
      <c r="AB3408">
        <v>1.66</v>
      </c>
      <c r="AC3408">
        <v>0</v>
      </c>
    </row>
    <row r="3409" spans="1:29" x14ac:dyDescent="0.2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>
        <v>3408</v>
      </c>
      <c r="M3409" t="s">
        <v>16181</v>
      </c>
      <c r="N3409">
        <v>802</v>
      </c>
      <c r="O3409">
        <v>2413</v>
      </c>
      <c r="P3409" t="s">
        <v>3132</v>
      </c>
      <c r="Q3409">
        <v>0</v>
      </c>
      <c r="R3409" t="s">
        <v>16182</v>
      </c>
      <c r="S3409" t="s">
        <v>16183</v>
      </c>
      <c r="T3409">
        <v>15</v>
      </c>
      <c r="U3409" t="s">
        <v>37</v>
      </c>
      <c r="V3409" t="s">
        <v>56</v>
      </c>
      <c r="W3409" t="s">
        <v>584</v>
      </c>
      <c r="X3409">
        <v>8000000</v>
      </c>
      <c r="Y3409">
        <v>1983</v>
      </c>
      <c r="Z3409">
        <v>649</v>
      </c>
      <c r="AA3409">
        <v>4</v>
      </c>
      <c r="AB3409">
        <v>1.85</v>
      </c>
      <c r="AC3409">
        <v>79</v>
      </c>
    </row>
    <row r="3410" spans="1:29" x14ac:dyDescent="0.2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>
        <v>3409</v>
      </c>
      <c r="M3410" t="s">
        <v>16187</v>
      </c>
      <c r="N3410">
        <v>22811</v>
      </c>
      <c r="O3410">
        <v>75</v>
      </c>
      <c r="P3410" t="s">
        <v>16188</v>
      </c>
      <c r="Q3410">
        <v>0</v>
      </c>
      <c r="R3410" t="s">
        <v>16189</v>
      </c>
      <c r="S3410" t="s">
        <v>16190</v>
      </c>
      <c r="T3410">
        <v>71</v>
      </c>
      <c r="U3410" t="s">
        <v>37</v>
      </c>
      <c r="V3410" t="s">
        <v>1464</v>
      </c>
      <c r="W3410" t="s">
        <v>4829</v>
      </c>
      <c r="X3410">
        <v>6500000</v>
      </c>
      <c r="Y3410">
        <v>2009</v>
      </c>
      <c r="Z3410">
        <v>5</v>
      </c>
      <c r="AA3410">
        <v>7.7</v>
      </c>
      <c r="AB3410">
        <v>1.85</v>
      </c>
      <c r="AC3410">
        <v>11000</v>
      </c>
    </row>
    <row r="3411" spans="1:29" x14ac:dyDescent="0.2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>
        <v>3410</v>
      </c>
      <c r="M3411" t="s">
        <v>16193</v>
      </c>
      <c r="N3411">
        <v>99430</v>
      </c>
      <c r="O3411">
        <v>517</v>
      </c>
      <c r="P3411" t="s">
        <v>16194</v>
      </c>
      <c r="Q3411">
        <v>1</v>
      </c>
      <c r="R3411" t="s">
        <v>16195</v>
      </c>
      <c r="S3411" t="s">
        <v>16196</v>
      </c>
      <c r="T3411">
        <v>182</v>
      </c>
      <c r="U3411" t="s">
        <v>37</v>
      </c>
      <c r="V3411" t="s">
        <v>38</v>
      </c>
      <c r="W3411" t="s">
        <v>584</v>
      </c>
      <c r="X3411">
        <v>8000000</v>
      </c>
      <c r="Y3411">
        <v>2013</v>
      </c>
      <c r="Z3411">
        <v>12</v>
      </c>
      <c r="AA3411">
        <v>7.4</v>
      </c>
      <c r="AB3411">
        <v>1.85</v>
      </c>
      <c r="AC3411">
        <v>43000</v>
      </c>
    </row>
    <row r="3412" spans="1:29" x14ac:dyDescent="0.2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>
        <v>3411</v>
      </c>
      <c r="M3412" t="s">
        <v>16198</v>
      </c>
      <c r="N3412">
        <v>16617</v>
      </c>
      <c r="O3412">
        <v>3921</v>
      </c>
      <c r="P3412" t="s">
        <v>3286</v>
      </c>
      <c r="Q3412">
        <v>2</v>
      </c>
      <c r="R3412" t="s">
        <v>16199</v>
      </c>
      <c r="S3412" t="s">
        <v>16200</v>
      </c>
      <c r="T3412">
        <v>110</v>
      </c>
      <c r="U3412" t="s">
        <v>37</v>
      </c>
      <c r="V3412" t="s">
        <v>38</v>
      </c>
      <c r="W3412" t="s">
        <v>584</v>
      </c>
      <c r="X3412">
        <v>8000000</v>
      </c>
      <c r="Y3412">
        <v>2005</v>
      </c>
      <c r="Z3412">
        <v>844</v>
      </c>
      <c r="AA3412">
        <v>6.5</v>
      </c>
      <c r="AB3412">
        <v>2.35</v>
      </c>
      <c r="AC3412">
        <v>412</v>
      </c>
    </row>
    <row r="3413" spans="1:29" x14ac:dyDescent="0.2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>
        <v>3412</v>
      </c>
      <c r="M3413" t="s">
        <v>16203</v>
      </c>
      <c r="N3413">
        <v>5049</v>
      </c>
      <c r="O3413">
        <v>1234</v>
      </c>
      <c r="P3413" t="s">
        <v>16204</v>
      </c>
      <c r="Q3413">
        <v>3</v>
      </c>
      <c r="R3413" t="s">
        <v>16205</v>
      </c>
      <c r="S3413" t="s">
        <v>16206</v>
      </c>
      <c r="T3413">
        <v>48</v>
      </c>
      <c r="U3413" t="s">
        <v>37</v>
      </c>
      <c r="V3413" t="s">
        <v>38</v>
      </c>
      <c r="W3413" t="s">
        <v>584</v>
      </c>
      <c r="X3413">
        <v>8000000</v>
      </c>
      <c r="Y3413">
        <v>2007</v>
      </c>
      <c r="Z3413">
        <v>257</v>
      </c>
      <c r="AA3413">
        <v>6.4</v>
      </c>
      <c r="AB3413">
        <v>2.35</v>
      </c>
      <c r="AC3413">
        <v>226</v>
      </c>
    </row>
    <row r="3414" spans="1:29" x14ac:dyDescent="0.2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>
        <v>3413</v>
      </c>
      <c r="M3414" t="s">
        <v>16208</v>
      </c>
      <c r="N3414">
        <v>2098</v>
      </c>
      <c r="O3414">
        <v>6343</v>
      </c>
      <c r="P3414" t="s">
        <v>3517</v>
      </c>
      <c r="Q3414">
        <v>2</v>
      </c>
      <c r="R3414" t="s">
        <v>16209</v>
      </c>
      <c r="S3414" t="s">
        <v>16210</v>
      </c>
      <c r="T3414">
        <v>12</v>
      </c>
      <c r="U3414" t="s">
        <v>37</v>
      </c>
      <c r="V3414" t="s">
        <v>56</v>
      </c>
      <c r="Y3414">
        <v>2012</v>
      </c>
      <c r="Z3414">
        <v>2000</v>
      </c>
      <c r="AA3414">
        <v>7.2</v>
      </c>
      <c r="AB3414">
        <v>16</v>
      </c>
      <c r="AC3414">
        <v>434</v>
      </c>
    </row>
    <row r="3415" spans="1:29" x14ac:dyDescent="0.2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>
        <v>3414</v>
      </c>
      <c r="M3415" t="s">
        <v>16213</v>
      </c>
      <c r="N3415">
        <v>7116</v>
      </c>
      <c r="O3415">
        <v>41645</v>
      </c>
      <c r="P3415" t="s">
        <v>1231</v>
      </c>
      <c r="Q3415">
        <v>2</v>
      </c>
      <c r="R3415" t="s">
        <v>16214</v>
      </c>
      <c r="S3415" t="s">
        <v>16215</v>
      </c>
      <c r="T3415">
        <v>79</v>
      </c>
      <c r="U3415" t="s">
        <v>37</v>
      </c>
      <c r="V3415" t="s">
        <v>38</v>
      </c>
      <c r="W3415" t="s">
        <v>584</v>
      </c>
      <c r="X3415">
        <v>8000000</v>
      </c>
      <c r="Y3415">
        <v>2003</v>
      </c>
      <c r="Z3415">
        <v>18000</v>
      </c>
      <c r="AA3415">
        <v>5.6</v>
      </c>
      <c r="AB3415">
        <v>1.85</v>
      </c>
      <c r="AC3415">
        <v>494</v>
      </c>
    </row>
    <row r="3416" spans="1:29" x14ac:dyDescent="0.2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>
        <v>3415</v>
      </c>
      <c r="M3416" t="s">
        <v>16216</v>
      </c>
      <c r="N3416">
        <v>1591</v>
      </c>
      <c r="O3416">
        <v>1378</v>
      </c>
      <c r="P3416" t="s">
        <v>7381</v>
      </c>
      <c r="Q3416">
        <v>3</v>
      </c>
      <c r="R3416" t="s">
        <v>16217</v>
      </c>
      <c r="S3416" t="s">
        <v>16218</v>
      </c>
      <c r="T3416">
        <v>27</v>
      </c>
      <c r="U3416" t="s">
        <v>37</v>
      </c>
      <c r="V3416" t="s">
        <v>56</v>
      </c>
      <c r="W3416" t="s">
        <v>584</v>
      </c>
      <c r="Y3416">
        <v>1998</v>
      </c>
      <c r="Z3416">
        <v>306</v>
      </c>
      <c r="AA3416">
        <v>6.3</v>
      </c>
      <c r="AB3416">
        <v>2.35</v>
      </c>
      <c r="AC3416">
        <v>75</v>
      </c>
    </row>
    <row r="3417" spans="1:29" x14ac:dyDescent="0.2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>
        <v>3416</v>
      </c>
      <c r="M3417" t="s">
        <v>16221</v>
      </c>
      <c r="N3417">
        <v>25055</v>
      </c>
      <c r="O3417">
        <v>786</v>
      </c>
      <c r="P3417" t="s">
        <v>16222</v>
      </c>
      <c r="Q3417">
        <v>1</v>
      </c>
      <c r="R3417" t="s">
        <v>16223</v>
      </c>
      <c r="S3417" t="s">
        <v>16224</v>
      </c>
      <c r="T3417">
        <v>98</v>
      </c>
      <c r="U3417" t="s">
        <v>37</v>
      </c>
      <c r="V3417" t="s">
        <v>267</v>
      </c>
      <c r="W3417" t="s">
        <v>584</v>
      </c>
      <c r="X3417">
        <v>8000000</v>
      </c>
      <c r="Y3417">
        <v>2006</v>
      </c>
      <c r="Z3417">
        <v>177</v>
      </c>
      <c r="AA3417">
        <v>6.8</v>
      </c>
      <c r="AB3417">
        <v>2.35</v>
      </c>
      <c r="AC3417">
        <v>0</v>
      </c>
    </row>
    <row r="3418" spans="1:29" x14ac:dyDescent="0.2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>
        <v>3417</v>
      </c>
      <c r="M3418" t="s">
        <v>16225</v>
      </c>
      <c r="N3418">
        <v>5159</v>
      </c>
      <c r="O3418">
        <v>9608</v>
      </c>
      <c r="P3418" t="s">
        <v>5514</v>
      </c>
      <c r="Q3418">
        <v>4</v>
      </c>
      <c r="R3418" t="s">
        <v>16226</v>
      </c>
      <c r="S3418" t="s">
        <v>16227</v>
      </c>
      <c r="T3418">
        <v>27</v>
      </c>
      <c r="U3418" t="s">
        <v>37</v>
      </c>
      <c r="V3418" t="s">
        <v>38</v>
      </c>
      <c r="W3418" t="s">
        <v>39</v>
      </c>
      <c r="X3418">
        <v>8000000</v>
      </c>
      <c r="Y3418">
        <v>2005</v>
      </c>
      <c r="Z3418">
        <v>489</v>
      </c>
      <c r="AA3418">
        <v>5.5</v>
      </c>
      <c r="AB3418">
        <v>2.35</v>
      </c>
      <c r="AC3418">
        <v>143</v>
      </c>
    </row>
    <row r="3419" spans="1:29" x14ac:dyDescent="0.2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>
        <v>3418</v>
      </c>
      <c r="M3419" t="s">
        <v>16228</v>
      </c>
      <c r="N3419">
        <v>29994</v>
      </c>
      <c r="O3419">
        <v>11770</v>
      </c>
      <c r="P3419" t="s">
        <v>14676</v>
      </c>
      <c r="Q3419">
        <v>4</v>
      </c>
      <c r="R3419" t="s">
        <v>16229</v>
      </c>
      <c r="S3419" t="s">
        <v>16230</v>
      </c>
      <c r="T3419">
        <v>86</v>
      </c>
      <c r="U3419" t="s">
        <v>37</v>
      </c>
      <c r="V3419" t="s">
        <v>56</v>
      </c>
      <c r="W3419" t="s">
        <v>39</v>
      </c>
      <c r="X3419">
        <v>8000000</v>
      </c>
      <c r="Y3419">
        <v>2010</v>
      </c>
      <c r="Z3419">
        <v>692</v>
      </c>
      <c r="AA3419">
        <v>6.9</v>
      </c>
      <c r="AB3419">
        <v>2.35</v>
      </c>
      <c r="AC3419">
        <v>0</v>
      </c>
    </row>
    <row r="3420" spans="1:29" x14ac:dyDescent="0.2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>
        <v>3419</v>
      </c>
      <c r="M3420" t="s">
        <v>16233</v>
      </c>
      <c r="N3420">
        <v>26849</v>
      </c>
      <c r="O3420">
        <v>3185</v>
      </c>
      <c r="P3420" t="s">
        <v>14950</v>
      </c>
      <c r="Q3420">
        <v>0</v>
      </c>
      <c r="R3420" t="s">
        <v>16234</v>
      </c>
      <c r="S3420" t="s">
        <v>16235</v>
      </c>
      <c r="T3420">
        <v>107</v>
      </c>
      <c r="U3420" t="s">
        <v>37</v>
      </c>
      <c r="V3420" t="s">
        <v>38</v>
      </c>
      <c r="W3420" t="s">
        <v>584</v>
      </c>
      <c r="X3420">
        <v>8000000</v>
      </c>
      <c r="Y3420">
        <v>2008</v>
      </c>
      <c r="Z3420">
        <v>513</v>
      </c>
      <c r="AA3420">
        <v>6</v>
      </c>
      <c r="AB3420">
        <v>2.35</v>
      </c>
      <c r="AC3420">
        <v>3000</v>
      </c>
    </row>
    <row r="3421" spans="1:29" x14ac:dyDescent="0.2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>
        <v>3420</v>
      </c>
      <c r="M3421" t="s">
        <v>16236</v>
      </c>
      <c r="N3421">
        <v>6053</v>
      </c>
      <c r="O3421">
        <v>29196</v>
      </c>
      <c r="P3421" t="s">
        <v>3602</v>
      </c>
      <c r="Q3421">
        <v>2</v>
      </c>
      <c r="R3421" t="s">
        <v>16237</v>
      </c>
      <c r="S3421" t="s">
        <v>16238</v>
      </c>
      <c r="T3421">
        <v>33</v>
      </c>
      <c r="U3421" t="s">
        <v>37</v>
      </c>
      <c r="V3421" t="s">
        <v>56</v>
      </c>
      <c r="Z3421">
        <v>698</v>
      </c>
      <c r="AA3421">
        <v>7.7</v>
      </c>
      <c r="AC3421">
        <v>0</v>
      </c>
    </row>
    <row r="3422" spans="1:29" x14ac:dyDescent="0.2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>
        <v>3421</v>
      </c>
      <c r="M3422" t="s">
        <v>16240</v>
      </c>
      <c r="N3422">
        <v>5557</v>
      </c>
      <c r="O3422">
        <v>2512</v>
      </c>
      <c r="P3422" t="s">
        <v>4946</v>
      </c>
      <c r="Q3422">
        <v>5</v>
      </c>
      <c r="R3422" t="s">
        <v>16241</v>
      </c>
      <c r="S3422" t="s">
        <v>16242</v>
      </c>
      <c r="T3422">
        <v>34</v>
      </c>
      <c r="U3422" t="s">
        <v>37</v>
      </c>
      <c r="V3422" t="s">
        <v>38</v>
      </c>
      <c r="W3422" t="s">
        <v>584</v>
      </c>
      <c r="X3422">
        <v>8000000</v>
      </c>
      <c r="Y3422">
        <v>2006</v>
      </c>
      <c r="Z3422">
        <v>551</v>
      </c>
      <c r="AA3422">
        <v>6.4</v>
      </c>
      <c r="AB3422">
        <v>2.35</v>
      </c>
      <c r="AC3422">
        <v>294</v>
      </c>
    </row>
    <row r="3423" spans="1:29" x14ac:dyDescent="0.2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>
        <v>3422</v>
      </c>
      <c r="M3423" t="s">
        <v>16245</v>
      </c>
      <c r="N3423">
        <v>9003</v>
      </c>
      <c r="O3423">
        <v>2572</v>
      </c>
      <c r="P3423" t="s">
        <v>7245</v>
      </c>
      <c r="Q3423">
        <v>0</v>
      </c>
      <c r="R3423" t="s">
        <v>16246</v>
      </c>
      <c r="S3423" t="s">
        <v>16247</v>
      </c>
      <c r="T3423">
        <v>58</v>
      </c>
      <c r="U3423" t="s">
        <v>37</v>
      </c>
      <c r="V3423" t="s">
        <v>7089</v>
      </c>
      <c r="W3423" t="s">
        <v>5612</v>
      </c>
      <c r="X3423">
        <v>50000000</v>
      </c>
      <c r="Y3423">
        <v>2004</v>
      </c>
      <c r="Z3423">
        <v>526</v>
      </c>
      <c r="AA3423">
        <v>6.6</v>
      </c>
      <c r="AB3423">
        <v>1.66</v>
      </c>
      <c r="AC3423">
        <v>532</v>
      </c>
    </row>
    <row r="3424" spans="1:29" x14ac:dyDescent="0.2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>
        <v>3423</v>
      </c>
      <c r="M3424" t="s">
        <v>16251</v>
      </c>
      <c r="N3424">
        <v>2103</v>
      </c>
      <c r="O3424">
        <v>326</v>
      </c>
      <c r="P3424" t="s">
        <v>16252</v>
      </c>
      <c r="Q3424">
        <v>1</v>
      </c>
      <c r="S3424" t="s">
        <v>16253</v>
      </c>
      <c r="T3424">
        <v>11</v>
      </c>
      <c r="U3424" t="s">
        <v>37</v>
      </c>
      <c r="V3424" t="s">
        <v>3570</v>
      </c>
      <c r="W3424" t="s">
        <v>584</v>
      </c>
      <c r="X3424">
        <v>8000000</v>
      </c>
      <c r="Y3424">
        <v>2014</v>
      </c>
      <c r="Z3424">
        <v>63</v>
      </c>
      <c r="AA3424">
        <v>5.3</v>
      </c>
      <c r="AB3424">
        <v>2.35</v>
      </c>
      <c r="AC3424">
        <v>675</v>
      </c>
    </row>
    <row r="3425" spans="1:29" x14ac:dyDescent="0.2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>
        <v>3424</v>
      </c>
      <c r="M3425" t="s">
        <v>16257</v>
      </c>
      <c r="N3425">
        <v>106160</v>
      </c>
      <c r="O3425">
        <v>28</v>
      </c>
      <c r="P3425" t="s">
        <v>16258</v>
      </c>
      <c r="Q3425">
        <v>0</v>
      </c>
      <c r="R3425" t="s">
        <v>16259</v>
      </c>
      <c r="S3425" t="s">
        <v>16260</v>
      </c>
      <c r="T3425">
        <v>430</v>
      </c>
      <c r="U3425" t="s">
        <v>675</v>
      </c>
      <c r="V3425" t="s">
        <v>676</v>
      </c>
      <c r="W3425" t="s">
        <v>584</v>
      </c>
      <c r="X3425">
        <v>1100000000</v>
      </c>
      <c r="Y3425">
        <v>1988</v>
      </c>
      <c r="Z3425">
        <v>5</v>
      </c>
      <c r="AA3425">
        <v>8.1</v>
      </c>
      <c r="AB3425">
        <v>1.85</v>
      </c>
      <c r="AC3425">
        <v>0</v>
      </c>
    </row>
    <row r="3426" spans="1:29" x14ac:dyDescent="0.2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>
        <v>3425</v>
      </c>
      <c r="M3426" t="s">
        <v>16261</v>
      </c>
      <c r="N3426">
        <v>12078</v>
      </c>
      <c r="O3426">
        <v>37457</v>
      </c>
      <c r="P3426" t="s">
        <v>685</v>
      </c>
      <c r="Q3426">
        <v>2</v>
      </c>
      <c r="R3426" t="s">
        <v>16262</v>
      </c>
      <c r="S3426" t="s">
        <v>16263</v>
      </c>
      <c r="T3426">
        <v>31</v>
      </c>
      <c r="U3426" t="s">
        <v>37</v>
      </c>
      <c r="V3426" t="s">
        <v>38</v>
      </c>
      <c r="W3426" t="s">
        <v>584</v>
      </c>
      <c r="X3426">
        <v>22000000</v>
      </c>
      <c r="Y3426">
        <v>2007</v>
      </c>
      <c r="Z3426">
        <v>10000</v>
      </c>
      <c r="AA3426">
        <v>5.9</v>
      </c>
      <c r="AB3426">
        <v>2.35</v>
      </c>
      <c r="AC3426">
        <v>0</v>
      </c>
    </row>
    <row r="3427" spans="1:29" x14ac:dyDescent="0.2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>
        <v>3426</v>
      </c>
      <c r="M3427" t="s">
        <v>16266</v>
      </c>
      <c r="N3427">
        <v>4412</v>
      </c>
      <c r="O3427">
        <v>733</v>
      </c>
      <c r="P3427" t="s">
        <v>16267</v>
      </c>
      <c r="Q3427">
        <v>0</v>
      </c>
      <c r="R3427" t="s">
        <v>16268</v>
      </c>
      <c r="S3427" t="s">
        <v>16269</v>
      </c>
      <c r="T3427">
        <v>31</v>
      </c>
      <c r="U3427" t="s">
        <v>1463</v>
      </c>
      <c r="V3427" t="s">
        <v>267</v>
      </c>
      <c r="W3427" t="s">
        <v>94</v>
      </c>
      <c r="X3427">
        <v>8000000</v>
      </c>
      <c r="Y3427">
        <v>2005</v>
      </c>
      <c r="Z3427">
        <v>265</v>
      </c>
      <c r="AA3427">
        <v>7.7</v>
      </c>
      <c r="AB3427">
        <v>2.35</v>
      </c>
      <c r="AC3427">
        <v>520</v>
      </c>
    </row>
    <row r="3428" spans="1:29" x14ac:dyDescent="0.2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>
        <v>3427</v>
      </c>
      <c r="M3428" t="s">
        <v>16272</v>
      </c>
      <c r="N3428">
        <v>1965</v>
      </c>
      <c r="O3428">
        <v>33858</v>
      </c>
      <c r="P3428" t="s">
        <v>5446</v>
      </c>
      <c r="Q3428">
        <v>6</v>
      </c>
      <c r="R3428" t="s">
        <v>16273</v>
      </c>
      <c r="S3428" t="s">
        <v>16274</v>
      </c>
      <c r="T3428">
        <v>24</v>
      </c>
      <c r="U3428" t="s">
        <v>37</v>
      </c>
      <c r="V3428" t="s">
        <v>38</v>
      </c>
      <c r="W3428" t="s">
        <v>584</v>
      </c>
      <c r="X3428">
        <v>8000000</v>
      </c>
      <c r="Y3428">
        <v>2014</v>
      </c>
      <c r="Z3428">
        <v>920</v>
      </c>
      <c r="AA3428">
        <v>4.5999999999999996</v>
      </c>
      <c r="AC3428">
        <v>438</v>
      </c>
    </row>
    <row r="3429" spans="1:29" x14ac:dyDescent="0.2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>
        <v>3428</v>
      </c>
      <c r="M3429" t="s">
        <v>16277</v>
      </c>
      <c r="N3429">
        <v>322</v>
      </c>
      <c r="O3429">
        <v>219</v>
      </c>
      <c r="P3429" t="s">
        <v>16278</v>
      </c>
      <c r="Q3429">
        <v>2</v>
      </c>
      <c r="S3429" t="s">
        <v>16279</v>
      </c>
      <c r="T3429">
        <v>2</v>
      </c>
      <c r="U3429" t="s">
        <v>11706</v>
      </c>
      <c r="V3429" t="s">
        <v>891</v>
      </c>
      <c r="Y3429">
        <v>2013</v>
      </c>
      <c r="Z3429">
        <v>20</v>
      </c>
      <c r="AA3429">
        <v>5.0999999999999996</v>
      </c>
      <c r="AB3429">
        <v>2.35</v>
      </c>
      <c r="AC3429">
        <v>81</v>
      </c>
    </row>
    <row r="3430" spans="1:29" x14ac:dyDescent="0.2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>
        <v>3429</v>
      </c>
      <c r="M3430" t="s">
        <v>16281</v>
      </c>
      <c r="N3430">
        <v>23023</v>
      </c>
      <c r="O3430">
        <v>619</v>
      </c>
      <c r="P3430" t="s">
        <v>16282</v>
      </c>
      <c r="Q3430">
        <v>0</v>
      </c>
      <c r="R3430" t="s">
        <v>16283</v>
      </c>
      <c r="S3430" t="s">
        <v>16284</v>
      </c>
      <c r="T3430">
        <v>149</v>
      </c>
      <c r="U3430" t="s">
        <v>37</v>
      </c>
      <c r="V3430" t="s">
        <v>56</v>
      </c>
      <c r="W3430" t="s">
        <v>584</v>
      </c>
      <c r="X3430">
        <v>7900000</v>
      </c>
      <c r="Y3430">
        <v>2005</v>
      </c>
      <c r="Z3430">
        <v>119</v>
      </c>
      <c r="AA3430">
        <v>6.9</v>
      </c>
      <c r="AB3430">
        <v>2.35</v>
      </c>
      <c r="AC3430">
        <v>0</v>
      </c>
    </row>
    <row r="3431" spans="1:29" x14ac:dyDescent="0.2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>
        <v>3430</v>
      </c>
      <c r="M3431" t="s">
        <v>16287</v>
      </c>
      <c r="N3431">
        <v>63</v>
      </c>
      <c r="O3431">
        <v>1546</v>
      </c>
      <c r="P3431" t="s">
        <v>16288</v>
      </c>
      <c r="Q3431">
        <v>0</v>
      </c>
      <c r="S3431" t="s">
        <v>16289</v>
      </c>
      <c r="T3431">
        <v>5</v>
      </c>
      <c r="U3431" t="s">
        <v>37</v>
      </c>
      <c r="V3431" t="s">
        <v>38</v>
      </c>
      <c r="W3431" t="s">
        <v>39</v>
      </c>
      <c r="X3431">
        <v>8000000</v>
      </c>
      <c r="Y3431">
        <v>2016</v>
      </c>
      <c r="Z3431">
        <v>206</v>
      </c>
      <c r="AA3431">
        <v>8</v>
      </c>
      <c r="AB3431">
        <v>2.35</v>
      </c>
      <c r="AC3431">
        <v>205</v>
      </c>
    </row>
    <row r="3432" spans="1:29" x14ac:dyDescent="0.2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>
        <v>3431</v>
      </c>
      <c r="M3432" t="s">
        <v>16290</v>
      </c>
      <c r="N3432">
        <v>35065</v>
      </c>
      <c r="O3432">
        <v>1389</v>
      </c>
      <c r="P3432" t="s">
        <v>16291</v>
      </c>
      <c r="Q3432">
        <v>0</v>
      </c>
      <c r="R3432" t="s">
        <v>16292</v>
      </c>
      <c r="S3432" t="s">
        <v>16293</v>
      </c>
      <c r="T3432">
        <v>288</v>
      </c>
      <c r="U3432" t="s">
        <v>37</v>
      </c>
      <c r="V3432" t="s">
        <v>1464</v>
      </c>
      <c r="W3432" t="s">
        <v>584</v>
      </c>
      <c r="Y3432">
        <v>2003</v>
      </c>
      <c r="Z3432">
        <v>521</v>
      </c>
      <c r="AA3432">
        <v>6.8</v>
      </c>
      <c r="AB3432">
        <v>1.85</v>
      </c>
      <c r="AC3432">
        <v>0</v>
      </c>
    </row>
    <row r="3433" spans="1:29" x14ac:dyDescent="0.2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>
        <v>3432</v>
      </c>
      <c r="M3433" t="s">
        <v>16296</v>
      </c>
      <c r="N3433">
        <v>3740</v>
      </c>
      <c r="O3433">
        <v>2284</v>
      </c>
      <c r="P3433" t="s">
        <v>16297</v>
      </c>
      <c r="Q3433">
        <v>2</v>
      </c>
      <c r="R3433" t="s">
        <v>16298</v>
      </c>
      <c r="S3433" t="s">
        <v>16299</v>
      </c>
      <c r="T3433">
        <v>13</v>
      </c>
      <c r="U3433" t="s">
        <v>37</v>
      </c>
      <c r="V3433" t="s">
        <v>56</v>
      </c>
      <c r="W3433" t="s">
        <v>584</v>
      </c>
      <c r="Y3433">
        <v>2013</v>
      </c>
      <c r="Z3433">
        <v>524</v>
      </c>
      <c r="AA3433">
        <v>5.4</v>
      </c>
      <c r="AB3433">
        <v>2.35</v>
      </c>
      <c r="AC3433">
        <v>0</v>
      </c>
    </row>
    <row r="3434" spans="1:29" x14ac:dyDescent="0.2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>
        <v>3433</v>
      </c>
      <c r="M3434" t="s">
        <v>16301</v>
      </c>
      <c r="N3434">
        <v>4792</v>
      </c>
      <c r="O3434">
        <v>1526</v>
      </c>
      <c r="P3434" t="s">
        <v>16302</v>
      </c>
      <c r="Q3434">
        <v>2</v>
      </c>
      <c r="R3434" t="s">
        <v>16303</v>
      </c>
      <c r="S3434" t="s">
        <v>16304</v>
      </c>
      <c r="T3434">
        <v>43</v>
      </c>
      <c r="U3434" t="s">
        <v>37</v>
      </c>
      <c r="V3434" t="s">
        <v>369</v>
      </c>
      <c r="W3434" t="s">
        <v>584</v>
      </c>
      <c r="X3434">
        <v>10000000</v>
      </c>
      <c r="Y3434">
        <v>1989</v>
      </c>
      <c r="Z3434">
        <v>643</v>
      </c>
      <c r="AA3434">
        <v>6.5</v>
      </c>
      <c r="AB3434">
        <v>1.33</v>
      </c>
      <c r="AC3434">
        <v>999</v>
      </c>
    </row>
    <row r="3435" spans="1:29" x14ac:dyDescent="0.2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>
        <v>3434</v>
      </c>
      <c r="M3435" t="s">
        <v>16308</v>
      </c>
      <c r="N3435">
        <v>662</v>
      </c>
      <c r="O3435">
        <v>2741</v>
      </c>
      <c r="P3435" t="s">
        <v>16309</v>
      </c>
      <c r="Q3435">
        <v>0</v>
      </c>
      <c r="R3435" t="s">
        <v>16310</v>
      </c>
      <c r="S3435" t="s">
        <v>16311</v>
      </c>
      <c r="T3435">
        <v>14</v>
      </c>
      <c r="U3435" t="s">
        <v>37</v>
      </c>
      <c r="V3435" t="s">
        <v>38</v>
      </c>
      <c r="W3435" t="s">
        <v>584</v>
      </c>
      <c r="X3435">
        <v>8000000</v>
      </c>
      <c r="Y3435">
        <v>2016</v>
      </c>
      <c r="Z3435">
        <v>505</v>
      </c>
      <c r="AA3435">
        <v>4.2</v>
      </c>
      <c r="AC3435">
        <v>689</v>
      </c>
    </row>
    <row r="3436" spans="1:29" x14ac:dyDescent="0.2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>
        <v>3435</v>
      </c>
      <c r="M3436" t="s">
        <v>16313</v>
      </c>
      <c r="N3436">
        <v>72324</v>
      </c>
      <c r="O3436">
        <v>12619</v>
      </c>
      <c r="P3436" t="s">
        <v>16314</v>
      </c>
      <c r="Q3436">
        <v>1</v>
      </c>
      <c r="R3436" t="s">
        <v>16315</v>
      </c>
      <c r="S3436" t="s">
        <v>16316</v>
      </c>
      <c r="T3436">
        <v>134</v>
      </c>
      <c r="U3436" t="s">
        <v>37</v>
      </c>
      <c r="V3436" t="s">
        <v>38</v>
      </c>
      <c r="W3436" t="s">
        <v>94</v>
      </c>
      <c r="X3436">
        <v>7500000</v>
      </c>
      <c r="Y3436">
        <v>1989</v>
      </c>
      <c r="Z3436">
        <v>509</v>
      </c>
      <c r="AA3436">
        <v>7.4</v>
      </c>
      <c r="AB3436">
        <v>1.85</v>
      </c>
      <c r="AC3436">
        <v>3000</v>
      </c>
    </row>
    <row r="3437" spans="1:29" x14ac:dyDescent="0.2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>
        <v>3436</v>
      </c>
      <c r="M3437" t="s">
        <v>16317</v>
      </c>
      <c r="N3437">
        <v>5275</v>
      </c>
      <c r="O3437">
        <v>4737</v>
      </c>
      <c r="P3437" t="s">
        <v>633</v>
      </c>
      <c r="Q3437">
        <v>6</v>
      </c>
      <c r="R3437" t="s">
        <v>16318</v>
      </c>
      <c r="S3437" t="s">
        <v>16319</v>
      </c>
      <c r="T3437">
        <v>30</v>
      </c>
      <c r="U3437" t="s">
        <v>37</v>
      </c>
      <c r="V3437" t="s">
        <v>38</v>
      </c>
      <c r="W3437" t="s">
        <v>584</v>
      </c>
      <c r="X3437">
        <v>7500000</v>
      </c>
      <c r="Y3437">
        <v>1997</v>
      </c>
      <c r="Z3437">
        <v>1000</v>
      </c>
      <c r="AA3437">
        <v>6.9</v>
      </c>
      <c r="AB3437">
        <v>1.85</v>
      </c>
      <c r="AC3437">
        <v>508</v>
      </c>
    </row>
    <row r="3438" spans="1:29" x14ac:dyDescent="0.2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>
        <v>3437</v>
      </c>
      <c r="M3438" t="s">
        <v>16323</v>
      </c>
      <c r="N3438">
        <v>29843</v>
      </c>
      <c r="O3438">
        <v>407</v>
      </c>
      <c r="P3438" t="s">
        <v>16324</v>
      </c>
      <c r="Q3438">
        <v>1</v>
      </c>
      <c r="R3438" t="s">
        <v>16325</v>
      </c>
      <c r="S3438" t="s">
        <v>16326</v>
      </c>
      <c r="T3438">
        <v>81</v>
      </c>
      <c r="U3438" t="s">
        <v>7240</v>
      </c>
      <c r="V3438" t="s">
        <v>3858</v>
      </c>
      <c r="W3438" t="s">
        <v>584</v>
      </c>
      <c r="X3438">
        <v>7500000</v>
      </c>
      <c r="Y3438">
        <v>1995</v>
      </c>
      <c r="Z3438">
        <v>147</v>
      </c>
      <c r="AA3438">
        <v>6.7</v>
      </c>
      <c r="AB3438">
        <v>2.35</v>
      </c>
      <c r="AC3438">
        <v>0</v>
      </c>
    </row>
    <row r="3439" spans="1:29" x14ac:dyDescent="0.2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>
        <v>3438</v>
      </c>
      <c r="M3439" t="s">
        <v>16330</v>
      </c>
      <c r="N3439">
        <v>4035</v>
      </c>
      <c r="O3439">
        <v>10218</v>
      </c>
      <c r="P3439" t="s">
        <v>16331</v>
      </c>
      <c r="Q3439">
        <v>0</v>
      </c>
      <c r="R3439" t="s">
        <v>16332</v>
      </c>
      <c r="S3439" t="s">
        <v>16333</v>
      </c>
      <c r="T3439">
        <v>19</v>
      </c>
      <c r="U3439" t="s">
        <v>1463</v>
      </c>
      <c r="V3439" t="s">
        <v>1464</v>
      </c>
      <c r="X3439">
        <v>7700000</v>
      </c>
      <c r="Y3439">
        <v>2014</v>
      </c>
      <c r="Z3439">
        <v>154</v>
      </c>
      <c r="AA3439">
        <v>7.3</v>
      </c>
      <c r="AB3439">
        <v>2.35</v>
      </c>
      <c r="AC3439">
        <v>2000</v>
      </c>
    </row>
    <row r="3440" spans="1:29" x14ac:dyDescent="0.2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>
        <v>3439</v>
      </c>
      <c r="M3440" t="s">
        <v>16334</v>
      </c>
      <c r="N3440">
        <v>191998</v>
      </c>
      <c r="O3440">
        <v>25092</v>
      </c>
      <c r="P3440" t="s">
        <v>16335</v>
      </c>
      <c r="Q3440">
        <v>0</v>
      </c>
      <c r="R3440" t="s">
        <v>16336</v>
      </c>
      <c r="S3440" t="s">
        <v>16337</v>
      </c>
      <c r="T3440">
        <v>323</v>
      </c>
      <c r="U3440" t="s">
        <v>37</v>
      </c>
      <c r="V3440" t="s">
        <v>38</v>
      </c>
      <c r="W3440" t="s">
        <v>584</v>
      </c>
      <c r="X3440">
        <v>6500000</v>
      </c>
      <c r="Y3440">
        <v>2005</v>
      </c>
      <c r="Z3440">
        <v>829</v>
      </c>
      <c r="AA3440">
        <v>7.6</v>
      </c>
      <c r="AB3440">
        <v>2.35</v>
      </c>
      <c r="AC3440">
        <v>0</v>
      </c>
    </row>
    <row r="3441" spans="1:29" x14ac:dyDescent="0.2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>
        <v>3440</v>
      </c>
      <c r="M3441" t="s">
        <v>16339</v>
      </c>
      <c r="N3441">
        <v>69989</v>
      </c>
      <c r="O3441">
        <v>4707</v>
      </c>
      <c r="P3441" t="s">
        <v>16340</v>
      </c>
      <c r="Q3441">
        <v>0</v>
      </c>
      <c r="R3441" t="s">
        <v>16341</v>
      </c>
      <c r="S3441" t="s">
        <v>16342</v>
      </c>
      <c r="T3441">
        <v>384</v>
      </c>
      <c r="U3441" t="s">
        <v>37</v>
      </c>
      <c r="V3441" t="s">
        <v>38</v>
      </c>
      <c r="W3441" t="s">
        <v>584</v>
      </c>
      <c r="X3441">
        <v>10000000</v>
      </c>
      <c r="Y3441">
        <v>2007</v>
      </c>
      <c r="Z3441">
        <v>683</v>
      </c>
      <c r="AA3441">
        <v>5.4</v>
      </c>
      <c r="AB3441">
        <v>2.35</v>
      </c>
      <c r="AC3441">
        <v>0</v>
      </c>
    </row>
    <row r="3442" spans="1:29" x14ac:dyDescent="0.2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>
        <v>3441</v>
      </c>
      <c r="M3442" t="s">
        <v>16343</v>
      </c>
      <c r="N3442">
        <v>112138</v>
      </c>
      <c r="O3442">
        <v>4198</v>
      </c>
      <c r="P3442" t="s">
        <v>16344</v>
      </c>
      <c r="Q3442">
        <v>0</v>
      </c>
      <c r="R3442" t="s">
        <v>16345</v>
      </c>
      <c r="S3442" t="s">
        <v>16346</v>
      </c>
      <c r="T3442">
        <v>237</v>
      </c>
      <c r="U3442" t="s">
        <v>37</v>
      </c>
      <c r="V3442" t="s">
        <v>56</v>
      </c>
      <c r="W3442" t="s">
        <v>39</v>
      </c>
      <c r="X3442">
        <v>4500000</v>
      </c>
      <c r="Y3442">
        <v>2009</v>
      </c>
      <c r="Z3442">
        <v>766</v>
      </c>
      <c r="AA3442">
        <v>7.3</v>
      </c>
      <c r="AB3442">
        <v>2.35</v>
      </c>
      <c r="AC3442">
        <v>12000</v>
      </c>
    </row>
    <row r="3443" spans="1:29" x14ac:dyDescent="0.2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>
        <v>3442</v>
      </c>
      <c r="M3443" t="s">
        <v>16347</v>
      </c>
      <c r="N3443">
        <v>21225</v>
      </c>
      <c r="O3443">
        <v>1871</v>
      </c>
      <c r="P3443" t="s">
        <v>12297</v>
      </c>
      <c r="Q3443">
        <v>3</v>
      </c>
      <c r="R3443" t="s">
        <v>16348</v>
      </c>
      <c r="S3443" t="s">
        <v>16349</v>
      </c>
      <c r="T3443">
        <v>268</v>
      </c>
      <c r="U3443" t="s">
        <v>37</v>
      </c>
      <c r="V3443" t="s">
        <v>38</v>
      </c>
      <c r="W3443" t="s">
        <v>584</v>
      </c>
      <c r="Y3443">
        <v>2005</v>
      </c>
      <c r="Z3443">
        <v>545</v>
      </c>
      <c r="AA3443">
        <v>6.4</v>
      </c>
      <c r="AB3443">
        <v>2.35</v>
      </c>
      <c r="AC3443">
        <v>1000</v>
      </c>
    </row>
    <row r="3444" spans="1:29" x14ac:dyDescent="0.2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>
        <v>3443</v>
      </c>
      <c r="M3444" t="s">
        <v>16351</v>
      </c>
      <c r="N3444">
        <v>6595</v>
      </c>
      <c r="O3444">
        <v>2024</v>
      </c>
      <c r="P3444" t="s">
        <v>16352</v>
      </c>
      <c r="Q3444">
        <v>0</v>
      </c>
      <c r="R3444" t="s">
        <v>16353</v>
      </c>
      <c r="S3444" t="s">
        <v>16354</v>
      </c>
      <c r="T3444">
        <v>61</v>
      </c>
      <c r="U3444" t="s">
        <v>37</v>
      </c>
      <c r="V3444" t="s">
        <v>56</v>
      </c>
      <c r="W3444" t="s">
        <v>584</v>
      </c>
      <c r="X3444">
        <v>7500000</v>
      </c>
      <c r="Y3444">
        <v>1984</v>
      </c>
      <c r="Z3444">
        <v>552</v>
      </c>
      <c r="AA3444">
        <v>6</v>
      </c>
      <c r="AB3444">
        <v>1.85</v>
      </c>
      <c r="AC3444">
        <v>345</v>
      </c>
    </row>
    <row r="3445" spans="1:29" x14ac:dyDescent="0.2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>
        <v>3444</v>
      </c>
      <c r="M3445" t="s">
        <v>16355</v>
      </c>
      <c r="N3445">
        <v>34098</v>
      </c>
      <c r="O3445">
        <v>1442</v>
      </c>
      <c r="P3445" t="s">
        <v>14631</v>
      </c>
      <c r="Q3445">
        <v>1</v>
      </c>
      <c r="R3445" t="s">
        <v>16356</v>
      </c>
      <c r="S3445" t="s">
        <v>16357</v>
      </c>
      <c r="T3445">
        <v>214</v>
      </c>
      <c r="U3445" t="s">
        <v>37</v>
      </c>
      <c r="V3445" t="s">
        <v>38</v>
      </c>
      <c r="W3445" t="s">
        <v>584</v>
      </c>
      <c r="X3445">
        <v>7500000</v>
      </c>
      <c r="Y3445">
        <v>2002</v>
      </c>
      <c r="Z3445">
        <v>466</v>
      </c>
      <c r="AA3445">
        <v>7.2</v>
      </c>
      <c r="AB3445">
        <v>1.85</v>
      </c>
      <c r="AC3445">
        <v>1000</v>
      </c>
    </row>
    <row r="3446" spans="1:29" x14ac:dyDescent="0.2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>
        <v>3445</v>
      </c>
      <c r="M3446" t="s">
        <v>16359</v>
      </c>
      <c r="N3446">
        <v>3709</v>
      </c>
      <c r="O3446">
        <v>1834</v>
      </c>
      <c r="P3446" t="s">
        <v>7017</v>
      </c>
      <c r="Q3446">
        <v>3</v>
      </c>
      <c r="R3446" t="s">
        <v>16360</v>
      </c>
      <c r="S3446" t="s">
        <v>16361</v>
      </c>
      <c r="T3446">
        <v>83</v>
      </c>
      <c r="U3446" t="s">
        <v>37</v>
      </c>
      <c r="V3446" t="s">
        <v>267</v>
      </c>
      <c r="W3446" t="s">
        <v>584</v>
      </c>
      <c r="X3446">
        <v>7500000</v>
      </c>
      <c r="Y3446">
        <v>2002</v>
      </c>
      <c r="Z3446">
        <v>329</v>
      </c>
      <c r="AA3446">
        <v>6</v>
      </c>
      <c r="AB3446">
        <v>1.85</v>
      </c>
      <c r="AC3446">
        <v>0</v>
      </c>
    </row>
    <row r="3447" spans="1:29" x14ac:dyDescent="0.2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>
        <v>3446</v>
      </c>
      <c r="M3447" t="s">
        <v>16363</v>
      </c>
      <c r="N3447">
        <v>5463</v>
      </c>
      <c r="O3447">
        <v>4091</v>
      </c>
      <c r="P3447" t="s">
        <v>16364</v>
      </c>
      <c r="Q3447">
        <v>2</v>
      </c>
      <c r="R3447" t="s">
        <v>16365</v>
      </c>
      <c r="S3447" t="s">
        <v>16366</v>
      </c>
      <c r="T3447">
        <v>20</v>
      </c>
      <c r="U3447" t="s">
        <v>37</v>
      </c>
      <c r="V3447" t="s">
        <v>38</v>
      </c>
      <c r="W3447" t="s">
        <v>39</v>
      </c>
      <c r="X3447">
        <v>7500000</v>
      </c>
      <c r="Y3447">
        <v>2008</v>
      </c>
      <c r="Z3447">
        <v>749</v>
      </c>
      <c r="AA3447">
        <v>3.1</v>
      </c>
      <c r="AB3447">
        <v>1.85</v>
      </c>
      <c r="AC3447">
        <v>140</v>
      </c>
    </row>
    <row r="3448" spans="1:29" x14ac:dyDescent="0.2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>
        <v>3447</v>
      </c>
      <c r="M3448" t="s">
        <v>16369</v>
      </c>
      <c r="N3448">
        <v>833</v>
      </c>
      <c r="O3448">
        <v>1233</v>
      </c>
      <c r="P3448" t="s">
        <v>11183</v>
      </c>
      <c r="Q3448">
        <v>1</v>
      </c>
      <c r="R3448" t="s">
        <v>16370</v>
      </c>
      <c r="S3448" t="s">
        <v>16371</v>
      </c>
      <c r="T3448">
        <v>33</v>
      </c>
      <c r="U3448" t="s">
        <v>37</v>
      </c>
      <c r="V3448" t="s">
        <v>38</v>
      </c>
      <c r="W3448" t="s">
        <v>94</v>
      </c>
      <c r="X3448">
        <v>7500000</v>
      </c>
      <c r="Y3448">
        <v>2004</v>
      </c>
      <c r="Z3448">
        <v>266</v>
      </c>
      <c r="AA3448">
        <v>6.9</v>
      </c>
      <c r="AC3448">
        <v>31</v>
      </c>
    </row>
    <row r="3449" spans="1:29" x14ac:dyDescent="0.2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>
        <v>3448</v>
      </c>
      <c r="M3449" t="s">
        <v>16372</v>
      </c>
      <c r="N3449">
        <v>37530</v>
      </c>
      <c r="O3449">
        <v>41867</v>
      </c>
      <c r="P3449" t="s">
        <v>378</v>
      </c>
      <c r="Q3449">
        <v>6</v>
      </c>
      <c r="R3449" t="s">
        <v>16373</v>
      </c>
      <c r="S3449" t="s">
        <v>16374</v>
      </c>
      <c r="T3449">
        <v>106</v>
      </c>
      <c r="U3449" t="s">
        <v>37</v>
      </c>
      <c r="V3449" t="s">
        <v>38</v>
      </c>
      <c r="W3449" t="s">
        <v>584</v>
      </c>
      <c r="X3449">
        <v>8000000</v>
      </c>
      <c r="Y3449">
        <v>2009</v>
      </c>
      <c r="Z3449">
        <v>15000</v>
      </c>
      <c r="AA3449">
        <v>6.2</v>
      </c>
      <c r="AB3449">
        <v>1.85</v>
      </c>
      <c r="AC3449">
        <v>0</v>
      </c>
    </row>
    <row r="3450" spans="1:29" x14ac:dyDescent="0.2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>
        <v>3449</v>
      </c>
      <c r="M3450" t="s">
        <v>16375</v>
      </c>
      <c r="N3450">
        <v>3972</v>
      </c>
      <c r="O3450">
        <v>15396</v>
      </c>
      <c r="P3450" t="s">
        <v>10435</v>
      </c>
      <c r="Q3450">
        <v>0</v>
      </c>
      <c r="R3450" t="s">
        <v>16376</v>
      </c>
      <c r="S3450" t="s">
        <v>16377</v>
      </c>
      <c r="T3450">
        <v>95</v>
      </c>
      <c r="U3450" t="s">
        <v>37</v>
      </c>
      <c r="V3450" t="s">
        <v>38</v>
      </c>
      <c r="W3450" t="s">
        <v>39</v>
      </c>
      <c r="Y3450">
        <v>2003</v>
      </c>
      <c r="Z3450">
        <v>844</v>
      </c>
      <c r="AA3450">
        <v>5.5</v>
      </c>
      <c r="AB3450">
        <v>1.85</v>
      </c>
      <c r="AC3450">
        <v>655</v>
      </c>
    </row>
    <row r="3451" spans="1:29" x14ac:dyDescent="0.2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>
        <v>3450</v>
      </c>
      <c r="M3451" t="s">
        <v>16379</v>
      </c>
      <c r="N3451">
        <v>1439</v>
      </c>
      <c r="O3451">
        <v>262</v>
      </c>
      <c r="P3451" t="s">
        <v>16380</v>
      </c>
      <c r="Q3451">
        <v>0</v>
      </c>
      <c r="R3451" t="s">
        <v>16381</v>
      </c>
      <c r="S3451" t="s">
        <v>16382</v>
      </c>
      <c r="T3451">
        <v>26</v>
      </c>
      <c r="U3451" t="s">
        <v>1463</v>
      </c>
      <c r="V3451" t="s">
        <v>1464</v>
      </c>
      <c r="X3451">
        <v>50000000</v>
      </c>
      <c r="Y3451">
        <v>2001</v>
      </c>
      <c r="Z3451">
        <v>59</v>
      </c>
      <c r="AA3451">
        <v>6.9</v>
      </c>
      <c r="AC3451">
        <v>26</v>
      </c>
    </row>
    <row r="3452" spans="1:29" x14ac:dyDescent="0.2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>
        <v>3451</v>
      </c>
      <c r="M3452" t="s">
        <v>16384</v>
      </c>
      <c r="N3452">
        <v>18109</v>
      </c>
      <c r="O3452">
        <v>1176</v>
      </c>
      <c r="P3452" t="s">
        <v>16385</v>
      </c>
      <c r="Q3452">
        <v>0</v>
      </c>
      <c r="R3452" t="s">
        <v>16386</v>
      </c>
      <c r="S3452" t="s">
        <v>16387</v>
      </c>
      <c r="T3452">
        <v>150</v>
      </c>
      <c r="U3452" t="s">
        <v>37</v>
      </c>
      <c r="V3452" t="s">
        <v>56</v>
      </c>
      <c r="W3452" t="s">
        <v>584</v>
      </c>
      <c r="X3452">
        <v>7500000</v>
      </c>
      <c r="Y3452">
        <v>2003</v>
      </c>
      <c r="Z3452">
        <v>163</v>
      </c>
      <c r="AA3452">
        <v>6.3</v>
      </c>
      <c r="AB3452">
        <v>2.35</v>
      </c>
      <c r="AC3452">
        <v>0</v>
      </c>
    </row>
    <row r="3453" spans="1:29" x14ac:dyDescent="0.2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>
        <v>3452</v>
      </c>
      <c r="M3453" t="s">
        <v>16389</v>
      </c>
      <c r="N3453">
        <v>243</v>
      </c>
      <c r="O3453">
        <v>7206</v>
      </c>
      <c r="P3453" t="s">
        <v>3923</v>
      </c>
      <c r="Q3453">
        <v>3</v>
      </c>
      <c r="S3453" t="s">
        <v>16390</v>
      </c>
      <c r="T3453">
        <v>3</v>
      </c>
      <c r="U3453" t="s">
        <v>37</v>
      </c>
      <c r="V3453" t="s">
        <v>56</v>
      </c>
      <c r="X3453">
        <v>7500000</v>
      </c>
      <c r="Y3453">
        <v>2012</v>
      </c>
      <c r="Z3453">
        <v>659</v>
      </c>
      <c r="AA3453">
        <v>4.8</v>
      </c>
      <c r="AC3453">
        <v>223</v>
      </c>
    </row>
    <row r="3454" spans="1:29" x14ac:dyDescent="0.2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>
        <v>3453</v>
      </c>
      <c r="M3454" t="s">
        <v>15199</v>
      </c>
      <c r="N3454">
        <v>361169</v>
      </c>
      <c r="O3454">
        <v>5732</v>
      </c>
      <c r="P3454" t="s">
        <v>5164</v>
      </c>
      <c r="Q3454">
        <v>0</v>
      </c>
      <c r="R3454" t="s">
        <v>15200</v>
      </c>
      <c r="S3454" t="s">
        <v>15201</v>
      </c>
      <c r="T3454">
        <v>1624</v>
      </c>
      <c r="U3454" t="s">
        <v>37</v>
      </c>
      <c r="V3454" t="s">
        <v>766</v>
      </c>
      <c r="W3454" t="s">
        <v>584</v>
      </c>
      <c r="X3454">
        <v>6500000</v>
      </c>
      <c r="Y3454">
        <v>2004</v>
      </c>
      <c r="Z3454">
        <v>912</v>
      </c>
      <c r="AA3454">
        <v>7.9</v>
      </c>
      <c r="AB3454">
        <v>2.35</v>
      </c>
      <c r="AC3454">
        <v>18000</v>
      </c>
    </row>
    <row r="3455" spans="1:29" x14ac:dyDescent="0.2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>
        <v>3454</v>
      </c>
      <c r="M3455" t="s">
        <v>16392</v>
      </c>
      <c r="N3455">
        <v>19616</v>
      </c>
      <c r="O3455">
        <v>4370</v>
      </c>
      <c r="P3455" t="s">
        <v>8787</v>
      </c>
      <c r="Q3455">
        <v>3</v>
      </c>
      <c r="R3455" t="s">
        <v>16393</v>
      </c>
      <c r="S3455" t="s">
        <v>16394</v>
      </c>
      <c r="T3455">
        <v>98</v>
      </c>
      <c r="U3455" t="s">
        <v>37</v>
      </c>
      <c r="V3455" t="s">
        <v>56</v>
      </c>
      <c r="W3455" t="s">
        <v>584</v>
      </c>
      <c r="X3455">
        <v>8000000</v>
      </c>
      <c r="Y3455">
        <v>2011</v>
      </c>
      <c r="Z3455">
        <v>415</v>
      </c>
      <c r="AA3455">
        <v>6.7</v>
      </c>
      <c r="AB3455">
        <v>2.35</v>
      </c>
      <c r="AC3455">
        <v>0</v>
      </c>
    </row>
    <row r="3456" spans="1:29" x14ac:dyDescent="0.2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>
        <v>3455</v>
      </c>
      <c r="M3456" t="s">
        <v>16397</v>
      </c>
      <c r="N3456">
        <v>385</v>
      </c>
      <c r="O3456">
        <v>409</v>
      </c>
      <c r="P3456" t="s">
        <v>16398</v>
      </c>
      <c r="Q3456">
        <v>3</v>
      </c>
      <c r="R3456" t="s">
        <v>16399</v>
      </c>
      <c r="S3456" t="s">
        <v>16400</v>
      </c>
      <c r="T3456">
        <v>4</v>
      </c>
      <c r="U3456" t="s">
        <v>37</v>
      </c>
      <c r="V3456" t="s">
        <v>16401</v>
      </c>
      <c r="X3456">
        <v>7500000</v>
      </c>
      <c r="Y3456">
        <v>2012</v>
      </c>
      <c r="Z3456">
        <v>65</v>
      </c>
      <c r="AA3456">
        <v>5.6</v>
      </c>
      <c r="AC3456">
        <v>389</v>
      </c>
    </row>
    <row r="3457" spans="1:29" x14ac:dyDescent="0.2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>
        <v>3456</v>
      </c>
      <c r="M3457" t="s">
        <v>16405</v>
      </c>
      <c r="N3457">
        <v>2909</v>
      </c>
      <c r="O3457">
        <v>902</v>
      </c>
      <c r="P3457" t="s">
        <v>16406</v>
      </c>
      <c r="Q3457">
        <v>3</v>
      </c>
      <c r="R3457" t="s">
        <v>16407</v>
      </c>
      <c r="S3457" t="s">
        <v>16408</v>
      </c>
      <c r="T3457">
        <v>37</v>
      </c>
      <c r="U3457" t="s">
        <v>5610</v>
      </c>
      <c r="V3457" t="s">
        <v>38</v>
      </c>
      <c r="X3457">
        <v>6000000</v>
      </c>
      <c r="Y3457">
        <v>2007</v>
      </c>
      <c r="Z3457">
        <v>249</v>
      </c>
      <c r="AA3457">
        <v>5.4</v>
      </c>
      <c r="AC3457">
        <v>108</v>
      </c>
    </row>
    <row r="3458" spans="1:29" x14ac:dyDescent="0.2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>
        <v>3457</v>
      </c>
      <c r="M3458" t="s">
        <v>16411</v>
      </c>
      <c r="N3458">
        <v>70194</v>
      </c>
      <c r="O3458">
        <v>1754</v>
      </c>
      <c r="P3458" t="s">
        <v>16412</v>
      </c>
      <c r="Q3458">
        <v>0</v>
      </c>
      <c r="R3458" t="s">
        <v>16413</v>
      </c>
      <c r="S3458" t="s">
        <v>16414</v>
      </c>
      <c r="T3458">
        <v>158</v>
      </c>
      <c r="U3458" t="s">
        <v>1463</v>
      </c>
      <c r="V3458" t="s">
        <v>1464</v>
      </c>
      <c r="W3458" t="s">
        <v>39</v>
      </c>
      <c r="X3458">
        <v>7300000</v>
      </c>
      <c r="Y3458">
        <v>2007</v>
      </c>
      <c r="Z3458">
        <v>545</v>
      </c>
      <c r="AA3458">
        <v>8</v>
      </c>
      <c r="AB3458">
        <v>1.85</v>
      </c>
      <c r="AC3458">
        <v>14000</v>
      </c>
    </row>
    <row r="3459" spans="1:29" x14ac:dyDescent="0.2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>
        <v>3458</v>
      </c>
      <c r="M3459" t="s">
        <v>16416</v>
      </c>
      <c r="N3459">
        <v>19157</v>
      </c>
      <c r="O3459">
        <v>4099</v>
      </c>
      <c r="P3459" t="s">
        <v>3934</v>
      </c>
      <c r="Q3459">
        <v>2</v>
      </c>
      <c r="R3459" t="s">
        <v>16417</v>
      </c>
      <c r="S3459" t="s">
        <v>16418</v>
      </c>
      <c r="T3459">
        <v>69</v>
      </c>
      <c r="U3459" t="s">
        <v>37</v>
      </c>
      <c r="V3459" t="s">
        <v>38</v>
      </c>
      <c r="W3459" t="s">
        <v>39</v>
      </c>
      <c r="X3459">
        <v>12000000</v>
      </c>
      <c r="Y3459">
        <v>2009</v>
      </c>
      <c r="Z3459">
        <v>708</v>
      </c>
      <c r="AA3459">
        <v>5.7</v>
      </c>
      <c r="AB3459">
        <v>1.85</v>
      </c>
      <c r="AC3459">
        <v>0</v>
      </c>
    </row>
    <row r="3460" spans="1:29" x14ac:dyDescent="0.2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>
        <v>3459</v>
      </c>
      <c r="M3460" t="s">
        <v>16422</v>
      </c>
      <c r="N3460">
        <v>80639</v>
      </c>
      <c r="O3460">
        <v>635</v>
      </c>
      <c r="P3460" t="s">
        <v>16423</v>
      </c>
      <c r="Q3460">
        <v>0</v>
      </c>
      <c r="R3460" t="s">
        <v>16424</v>
      </c>
      <c r="S3460" t="s">
        <v>16425</v>
      </c>
      <c r="T3460">
        <v>96</v>
      </c>
      <c r="U3460" t="s">
        <v>8730</v>
      </c>
      <c r="V3460" t="s">
        <v>766</v>
      </c>
      <c r="X3460">
        <v>5000000</v>
      </c>
      <c r="Y3460">
        <v>2008</v>
      </c>
      <c r="Z3460">
        <v>150</v>
      </c>
      <c r="AA3460">
        <v>7.6</v>
      </c>
      <c r="AB3460">
        <v>2.35</v>
      </c>
      <c r="AC3460">
        <v>25000</v>
      </c>
    </row>
    <row r="3461" spans="1:29" x14ac:dyDescent="0.2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>
        <v>3460</v>
      </c>
      <c r="M3461" t="s">
        <v>16426</v>
      </c>
      <c r="N3461">
        <v>9866</v>
      </c>
      <c r="O3461">
        <v>19879</v>
      </c>
      <c r="P3461" t="s">
        <v>16427</v>
      </c>
      <c r="Q3461">
        <v>2</v>
      </c>
      <c r="R3461" t="s">
        <v>16428</v>
      </c>
      <c r="S3461" t="s">
        <v>16429</v>
      </c>
      <c r="T3461">
        <v>73</v>
      </c>
      <c r="U3461" t="s">
        <v>37</v>
      </c>
      <c r="V3461" t="s">
        <v>1464</v>
      </c>
      <c r="W3461" t="s">
        <v>584</v>
      </c>
      <c r="X3461">
        <v>7000000</v>
      </c>
      <c r="Y3461">
        <v>2016</v>
      </c>
      <c r="Z3461">
        <v>860</v>
      </c>
      <c r="AA3461">
        <v>7</v>
      </c>
      <c r="AB3461">
        <v>2.35</v>
      </c>
      <c r="AC3461">
        <v>0</v>
      </c>
    </row>
    <row r="3462" spans="1:29" x14ac:dyDescent="0.2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>
        <v>3461</v>
      </c>
      <c r="M3462" t="s">
        <v>16431</v>
      </c>
      <c r="N3462">
        <v>74435</v>
      </c>
      <c r="O3462">
        <v>2486</v>
      </c>
      <c r="P3462" t="s">
        <v>888</v>
      </c>
      <c r="Q3462">
        <v>1</v>
      </c>
      <c r="R3462" t="s">
        <v>16432</v>
      </c>
      <c r="S3462" t="s">
        <v>16433</v>
      </c>
      <c r="T3462">
        <v>224</v>
      </c>
      <c r="U3462" t="s">
        <v>37</v>
      </c>
      <c r="V3462" t="s">
        <v>56</v>
      </c>
      <c r="W3462" t="s">
        <v>584</v>
      </c>
      <c r="X3462">
        <v>7300000</v>
      </c>
      <c r="Y3462">
        <v>2009</v>
      </c>
      <c r="Z3462">
        <v>698</v>
      </c>
      <c r="AA3462">
        <v>7.2</v>
      </c>
      <c r="AB3462">
        <v>2.35</v>
      </c>
      <c r="AC3462">
        <v>0</v>
      </c>
    </row>
    <row r="3463" spans="1:29" x14ac:dyDescent="0.2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>
        <v>3462</v>
      </c>
      <c r="M3463" t="s">
        <v>82</v>
      </c>
      <c r="N3463">
        <v>383071</v>
      </c>
      <c r="O3463">
        <v>46055</v>
      </c>
      <c r="P3463" t="s">
        <v>83</v>
      </c>
      <c r="Q3463">
        <v>0</v>
      </c>
      <c r="R3463" t="s">
        <v>84</v>
      </c>
      <c r="S3463" t="s">
        <v>85</v>
      </c>
      <c r="T3463">
        <v>1902</v>
      </c>
      <c r="U3463" t="s">
        <v>37</v>
      </c>
      <c r="V3463" t="s">
        <v>38</v>
      </c>
      <c r="W3463" t="s">
        <v>39</v>
      </c>
      <c r="X3463">
        <v>258000000</v>
      </c>
      <c r="Y3463">
        <v>2007</v>
      </c>
      <c r="Z3463">
        <v>11000</v>
      </c>
      <c r="AA3463">
        <v>6.2</v>
      </c>
      <c r="AB3463">
        <v>2.35</v>
      </c>
      <c r="AC3463">
        <v>0</v>
      </c>
    </row>
    <row r="3464" spans="1:29" x14ac:dyDescent="0.2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>
        <v>3463</v>
      </c>
      <c r="M3464" t="s">
        <v>16436</v>
      </c>
      <c r="N3464">
        <v>4682</v>
      </c>
      <c r="O3464">
        <v>2428</v>
      </c>
      <c r="P3464" t="s">
        <v>16437</v>
      </c>
      <c r="Q3464">
        <v>0</v>
      </c>
      <c r="R3464" t="s">
        <v>16438</v>
      </c>
      <c r="S3464" t="s">
        <v>16439</v>
      </c>
      <c r="T3464">
        <v>206</v>
      </c>
      <c r="U3464" t="s">
        <v>37</v>
      </c>
      <c r="V3464" t="s">
        <v>38</v>
      </c>
      <c r="W3464" t="s">
        <v>39</v>
      </c>
      <c r="X3464">
        <v>7500000</v>
      </c>
      <c r="Y3464">
        <v>1999</v>
      </c>
      <c r="Z3464">
        <v>488</v>
      </c>
      <c r="AA3464">
        <v>3.5</v>
      </c>
      <c r="AB3464">
        <v>1.37</v>
      </c>
      <c r="AC3464">
        <v>129</v>
      </c>
    </row>
    <row r="3465" spans="1:29" x14ac:dyDescent="0.2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>
        <v>3464</v>
      </c>
      <c r="M3465" t="s">
        <v>16440</v>
      </c>
      <c r="N3465">
        <v>414335</v>
      </c>
      <c r="O3465">
        <v>28817</v>
      </c>
      <c r="P3465" t="s">
        <v>476</v>
      </c>
      <c r="Q3465">
        <v>0</v>
      </c>
      <c r="R3465" t="s">
        <v>16441</v>
      </c>
      <c r="S3465" t="s">
        <v>16442</v>
      </c>
      <c r="T3465">
        <v>881</v>
      </c>
      <c r="U3465" t="s">
        <v>37</v>
      </c>
      <c r="V3465" t="s">
        <v>38</v>
      </c>
      <c r="W3465" t="s">
        <v>39</v>
      </c>
      <c r="X3465">
        <v>7500000</v>
      </c>
      <c r="Y3465">
        <v>2007</v>
      </c>
      <c r="Z3465">
        <v>3000</v>
      </c>
      <c r="AA3465">
        <v>7.5</v>
      </c>
      <c r="AB3465">
        <v>1.85</v>
      </c>
      <c r="AC3465">
        <v>10000</v>
      </c>
    </row>
    <row r="3466" spans="1:29" x14ac:dyDescent="0.2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>
        <v>3465</v>
      </c>
      <c r="M3466" t="s">
        <v>16445</v>
      </c>
      <c r="N3466">
        <v>4099</v>
      </c>
      <c r="O3466">
        <v>835</v>
      </c>
      <c r="P3466" t="s">
        <v>16446</v>
      </c>
      <c r="Q3466">
        <v>0</v>
      </c>
      <c r="R3466" t="s">
        <v>16447</v>
      </c>
      <c r="S3466" t="s">
        <v>16448</v>
      </c>
      <c r="T3466">
        <v>29</v>
      </c>
      <c r="U3466" t="s">
        <v>37</v>
      </c>
      <c r="V3466" t="s">
        <v>267</v>
      </c>
      <c r="W3466" t="s">
        <v>584</v>
      </c>
      <c r="X3466">
        <v>7500000</v>
      </c>
      <c r="Y3466">
        <v>2015</v>
      </c>
      <c r="Z3466">
        <v>284</v>
      </c>
      <c r="AA3466">
        <v>5.0999999999999996</v>
      </c>
      <c r="AB3466">
        <v>1.85</v>
      </c>
      <c r="AC3466">
        <v>0</v>
      </c>
    </row>
    <row r="3467" spans="1:29" x14ac:dyDescent="0.2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>
        <v>3466</v>
      </c>
      <c r="M3467" t="s">
        <v>16450</v>
      </c>
      <c r="N3467">
        <v>74249</v>
      </c>
      <c r="O3467">
        <v>1105</v>
      </c>
      <c r="P3467" t="s">
        <v>16451</v>
      </c>
      <c r="Q3467">
        <v>2</v>
      </c>
      <c r="R3467" t="s">
        <v>16452</v>
      </c>
      <c r="S3467" t="s">
        <v>16453</v>
      </c>
      <c r="T3467">
        <v>276</v>
      </c>
      <c r="U3467" t="s">
        <v>37</v>
      </c>
      <c r="V3467" t="s">
        <v>56</v>
      </c>
      <c r="W3467" t="s">
        <v>14103</v>
      </c>
      <c r="X3467">
        <v>7200000</v>
      </c>
      <c r="Y3467">
        <v>1971</v>
      </c>
      <c r="Z3467">
        <v>177</v>
      </c>
      <c r="AA3467">
        <v>6.7</v>
      </c>
      <c r="AB3467">
        <v>2.35</v>
      </c>
      <c r="AC3467">
        <v>0</v>
      </c>
    </row>
    <row r="3468" spans="1:29" x14ac:dyDescent="0.2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>
        <v>3467</v>
      </c>
      <c r="M3468" t="s">
        <v>16454</v>
      </c>
      <c r="N3468">
        <v>1155770</v>
      </c>
      <c r="O3468">
        <v>28122</v>
      </c>
      <c r="P3468" t="s">
        <v>1688</v>
      </c>
      <c r="Q3468">
        <v>1</v>
      </c>
      <c r="R3468" t="s">
        <v>16455</v>
      </c>
      <c r="S3468" t="s">
        <v>16456</v>
      </c>
      <c r="T3468">
        <v>2238</v>
      </c>
      <c r="U3468" t="s">
        <v>37</v>
      </c>
      <c r="V3468" t="s">
        <v>38</v>
      </c>
      <c r="W3468" t="s">
        <v>584</v>
      </c>
      <c r="X3468">
        <v>6000000</v>
      </c>
      <c r="Y3468">
        <v>1972</v>
      </c>
      <c r="Z3468">
        <v>10000</v>
      </c>
      <c r="AA3468">
        <v>9.1999999999999993</v>
      </c>
      <c r="AB3468">
        <v>1.85</v>
      </c>
      <c r="AC3468">
        <v>43000</v>
      </c>
    </row>
    <row r="3469" spans="1:29" x14ac:dyDescent="0.2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>
        <v>3468</v>
      </c>
      <c r="M3469" t="s">
        <v>16458</v>
      </c>
      <c r="N3469">
        <v>35172</v>
      </c>
      <c r="O3469">
        <v>791</v>
      </c>
      <c r="P3469" t="s">
        <v>16459</v>
      </c>
      <c r="Q3469">
        <v>0</v>
      </c>
      <c r="R3469" t="s">
        <v>16460</v>
      </c>
      <c r="S3469" t="s">
        <v>16461</v>
      </c>
      <c r="T3469">
        <v>128</v>
      </c>
      <c r="U3469" t="s">
        <v>37</v>
      </c>
      <c r="V3469" t="s">
        <v>38</v>
      </c>
      <c r="W3469" t="s">
        <v>584</v>
      </c>
      <c r="X3469">
        <v>4000000</v>
      </c>
      <c r="Y3469">
        <v>1983</v>
      </c>
      <c r="Z3469">
        <v>174</v>
      </c>
      <c r="AA3469">
        <v>6.1</v>
      </c>
      <c r="AB3469">
        <v>1.85</v>
      </c>
      <c r="AC3469">
        <v>0</v>
      </c>
    </row>
    <row r="3470" spans="1:29" x14ac:dyDescent="0.2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>
        <v>3469</v>
      </c>
      <c r="M3470" t="s">
        <v>16462</v>
      </c>
      <c r="N3470">
        <v>376600</v>
      </c>
      <c r="O3470">
        <v>54075</v>
      </c>
      <c r="P3470" t="s">
        <v>1947</v>
      </c>
      <c r="Q3470">
        <v>43</v>
      </c>
      <c r="R3470" t="s">
        <v>16463</v>
      </c>
      <c r="S3470" t="s">
        <v>16464</v>
      </c>
      <c r="T3470">
        <v>494</v>
      </c>
      <c r="U3470" t="s">
        <v>37</v>
      </c>
      <c r="V3470" t="s">
        <v>38</v>
      </c>
      <c r="W3470" t="s">
        <v>39</v>
      </c>
      <c r="X3470">
        <v>7500000</v>
      </c>
      <c r="Y3470">
        <v>2009</v>
      </c>
      <c r="Z3470">
        <v>17000</v>
      </c>
      <c r="AA3470">
        <v>7.7</v>
      </c>
      <c r="AB3470">
        <v>2.35</v>
      </c>
      <c r="AC3470">
        <v>40000</v>
      </c>
    </row>
    <row r="3471" spans="1:29" x14ac:dyDescent="0.2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>
        <v>3470</v>
      </c>
      <c r="M3471" t="s">
        <v>16466</v>
      </c>
      <c r="N3471">
        <v>63931</v>
      </c>
      <c r="O3471">
        <v>1051</v>
      </c>
      <c r="P3471" t="s">
        <v>16467</v>
      </c>
      <c r="Q3471">
        <v>1</v>
      </c>
      <c r="R3471" t="s">
        <v>16468</v>
      </c>
      <c r="S3471" t="s">
        <v>16469</v>
      </c>
      <c r="T3471">
        <v>241</v>
      </c>
      <c r="U3471" t="s">
        <v>37</v>
      </c>
      <c r="V3471" t="s">
        <v>178</v>
      </c>
      <c r="W3471" t="s">
        <v>584</v>
      </c>
      <c r="X3471">
        <v>7000000</v>
      </c>
      <c r="Y3471">
        <v>1993</v>
      </c>
      <c r="Z3471">
        <v>18</v>
      </c>
      <c r="AA3471">
        <v>7.6</v>
      </c>
      <c r="AB3471">
        <v>1.85</v>
      </c>
      <c r="AC3471">
        <v>0</v>
      </c>
    </row>
    <row r="3472" spans="1:29" x14ac:dyDescent="0.2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>
        <v>3471</v>
      </c>
      <c r="M3472" t="s">
        <v>16470</v>
      </c>
      <c r="N3472">
        <v>108843</v>
      </c>
      <c r="O3472">
        <v>46646</v>
      </c>
      <c r="P3472" t="s">
        <v>659</v>
      </c>
      <c r="Q3472">
        <v>1</v>
      </c>
      <c r="R3472" t="s">
        <v>16471</v>
      </c>
      <c r="S3472" t="s">
        <v>16472</v>
      </c>
      <c r="T3472">
        <v>281</v>
      </c>
      <c r="U3472" t="s">
        <v>37</v>
      </c>
      <c r="V3472" t="s">
        <v>38</v>
      </c>
      <c r="W3472" t="s">
        <v>584</v>
      </c>
      <c r="X3472">
        <v>7000000</v>
      </c>
      <c r="Y3472">
        <v>2012</v>
      </c>
      <c r="Z3472">
        <v>15000</v>
      </c>
      <c r="AA3472">
        <v>6.1</v>
      </c>
      <c r="AB3472">
        <v>2.35</v>
      </c>
      <c r="AC3472">
        <v>54000</v>
      </c>
    </row>
    <row r="3473" spans="1:29" x14ac:dyDescent="0.2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>
        <v>3472</v>
      </c>
      <c r="M3473" t="s">
        <v>16474</v>
      </c>
      <c r="N3473">
        <v>25870</v>
      </c>
      <c r="O3473">
        <v>2212</v>
      </c>
      <c r="P3473" t="s">
        <v>16475</v>
      </c>
      <c r="Q3473">
        <v>0</v>
      </c>
      <c r="R3473" t="s">
        <v>16476</v>
      </c>
      <c r="S3473" t="s">
        <v>16477</v>
      </c>
      <c r="T3473">
        <v>369</v>
      </c>
      <c r="U3473" t="s">
        <v>37</v>
      </c>
      <c r="V3473" t="s">
        <v>38</v>
      </c>
      <c r="W3473" t="s">
        <v>39</v>
      </c>
      <c r="X3473">
        <v>11000000</v>
      </c>
      <c r="Y3473">
        <v>2003</v>
      </c>
      <c r="Z3473">
        <v>970</v>
      </c>
      <c r="AA3473">
        <v>4.9000000000000004</v>
      </c>
      <c r="AB3473">
        <v>2.35</v>
      </c>
      <c r="AC3473">
        <v>2000</v>
      </c>
    </row>
    <row r="3474" spans="1:29" x14ac:dyDescent="0.2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>
        <v>3473</v>
      </c>
      <c r="M3474" t="s">
        <v>16478</v>
      </c>
      <c r="N3474">
        <v>74957</v>
      </c>
      <c r="O3474">
        <v>1865</v>
      </c>
      <c r="P3474" t="s">
        <v>16479</v>
      </c>
      <c r="Q3474">
        <v>3</v>
      </c>
      <c r="R3474" t="s">
        <v>16480</v>
      </c>
      <c r="S3474" t="s">
        <v>16481</v>
      </c>
      <c r="T3474">
        <v>251</v>
      </c>
      <c r="U3474" t="s">
        <v>37</v>
      </c>
      <c r="V3474" t="s">
        <v>56</v>
      </c>
      <c r="W3474" t="s">
        <v>94</v>
      </c>
      <c r="X3474">
        <v>7000000</v>
      </c>
      <c r="Y3474">
        <v>1973</v>
      </c>
      <c r="Z3474">
        <v>547</v>
      </c>
      <c r="AA3474">
        <v>6.8</v>
      </c>
      <c r="AB3474">
        <v>1.66</v>
      </c>
      <c r="AC3474">
        <v>0</v>
      </c>
    </row>
    <row r="3475" spans="1:29" x14ac:dyDescent="0.2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>
        <v>3474</v>
      </c>
      <c r="M3475" t="s">
        <v>16482</v>
      </c>
      <c r="N3475">
        <v>16651</v>
      </c>
      <c r="O3475">
        <v>2515</v>
      </c>
      <c r="P3475" t="s">
        <v>16483</v>
      </c>
      <c r="Q3475">
        <v>0</v>
      </c>
      <c r="R3475" t="s">
        <v>16484</v>
      </c>
      <c r="S3475" t="s">
        <v>16485</v>
      </c>
      <c r="T3475">
        <v>149</v>
      </c>
      <c r="U3475" t="s">
        <v>37</v>
      </c>
      <c r="V3475" t="s">
        <v>38</v>
      </c>
      <c r="W3475" t="s">
        <v>94</v>
      </c>
      <c r="X3475">
        <v>5000000</v>
      </c>
      <c r="Y3475">
        <v>2000</v>
      </c>
      <c r="Z3475">
        <v>934</v>
      </c>
      <c r="AA3475">
        <v>7</v>
      </c>
      <c r="AB3475">
        <v>1.37</v>
      </c>
      <c r="AC3475">
        <v>0</v>
      </c>
    </row>
    <row r="3476" spans="1:29" x14ac:dyDescent="0.2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>
        <v>3475</v>
      </c>
      <c r="M3476" t="s">
        <v>16488</v>
      </c>
      <c r="N3476">
        <v>127760</v>
      </c>
      <c r="O3476">
        <v>16289</v>
      </c>
      <c r="P3476" t="s">
        <v>16489</v>
      </c>
      <c r="Q3476">
        <v>5</v>
      </c>
      <c r="R3476" t="s">
        <v>16490</v>
      </c>
      <c r="S3476" t="s">
        <v>16491</v>
      </c>
      <c r="T3476">
        <v>168</v>
      </c>
      <c r="U3476" t="s">
        <v>37</v>
      </c>
      <c r="V3476" t="s">
        <v>766</v>
      </c>
      <c r="W3476" t="s">
        <v>39</v>
      </c>
      <c r="Y3476">
        <v>2008</v>
      </c>
      <c r="Z3476">
        <v>109</v>
      </c>
      <c r="AA3476">
        <v>7.2</v>
      </c>
      <c r="AB3476">
        <v>2.35</v>
      </c>
      <c r="AC3476">
        <v>0</v>
      </c>
    </row>
    <row r="3477" spans="1:29" x14ac:dyDescent="0.2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>
        <v>3476</v>
      </c>
      <c r="M3477" t="s">
        <v>16492</v>
      </c>
      <c r="N3477">
        <v>7973</v>
      </c>
      <c r="O3477">
        <v>5959</v>
      </c>
      <c r="P3477" t="s">
        <v>5952</v>
      </c>
      <c r="Q3477">
        <v>8</v>
      </c>
      <c r="R3477" t="s">
        <v>16493</v>
      </c>
      <c r="S3477" t="s">
        <v>16494</v>
      </c>
      <c r="T3477">
        <v>59</v>
      </c>
      <c r="U3477" t="s">
        <v>37</v>
      </c>
      <c r="V3477" t="s">
        <v>38</v>
      </c>
      <c r="W3477" t="s">
        <v>39</v>
      </c>
      <c r="X3477">
        <v>6600000</v>
      </c>
      <c r="Y3477">
        <v>2011</v>
      </c>
      <c r="Z3477">
        <v>912</v>
      </c>
      <c r="AA3477">
        <v>5.7</v>
      </c>
      <c r="AB3477">
        <v>1.85</v>
      </c>
      <c r="AC3477">
        <v>0</v>
      </c>
    </row>
    <row r="3478" spans="1:29" x14ac:dyDescent="0.2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>
        <v>3477</v>
      </c>
      <c r="M3478" t="s">
        <v>365</v>
      </c>
      <c r="N3478">
        <v>362933</v>
      </c>
      <c r="O3478">
        <v>29769</v>
      </c>
      <c r="P3478" t="s">
        <v>366</v>
      </c>
      <c r="Q3478">
        <v>4</v>
      </c>
      <c r="R3478" t="s">
        <v>367</v>
      </c>
      <c r="S3478" t="s">
        <v>368</v>
      </c>
      <c r="T3478">
        <v>753</v>
      </c>
      <c r="U3478" t="s">
        <v>37</v>
      </c>
      <c r="V3478" t="s">
        <v>369</v>
      </c>
      <c r="W3478" t="s">
        <v>39</v>
      </c>
      <c r="X3478">
        <v>105000000</v>
      </c>
      <c r="Y3478">
        <v>2013</v>
      </c>
      <c r="Z3478">
        <v>509</v>
      </c>
      <c r="AA3478">
        <v>7.3</v>
      </c>
      <c r="AB3478">
        <v>2.35</v>
      </c>
      <c r="AC3478">
        <v>115000</v>
      </c>
    </row>
    <row r="3479" spans="1:29" x14ac:dyDescent="0.2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>
        <v>3478</v>
      </c>
      <c r="M3479" t="s">
        <v>16495</v>
      </c>
      <c r="N3479">
        <v>84070</v>
      </c>
      <c r="O3479">
        <v>22745</v>
      </c>
      <c r="P3479" t="s">
        <v>1861</v>
      </c>
      <c r="Q3479">
        <v>0</v>
      </c>
      <c r="R3479" t="s">
        <v>16496</v>
      </c>
      <c r="S3479" t="s">
        <v>16497</v>
      </c>
      <c r="T3479">
        <v>526</v>
      </c>
      <c r="U3479" t="s">
        <v>37</v>
      </c>
      <c r="V3479" t="s">
        <v>38</v>
      </c>
      <c r="W3479" t="s">
        <v>94</v>
      </c>
      <c r="X3479">
        <v>7500000</v>
      </c>
      <c r="Y3479">
        <v>2005</v>
      </c>
      <c r="Z3479">
        <v>650</v>
      </c>
      <c r="AA3479">
        <v>7.5</v>
      </c>
      <c r="AB3479">
        <v>1.85</v>
      </c>
      <c r="AC3479">
        <v>0</v>
      </c>
    </row>
    <row r="3480" spans="1:29" x14ac:dyDescent="0.2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>
        <v>3479</v>
      </c>
      <c r="M3480" t="s">
        <v>16499</v>
      </c>
      <c r="N3480">
        <v>100571</v>
      </c>
      <c r="O3480">
        <v>22140</v>
      </c>
      <c r="P3480" t="s">
        <v>16500</v>
      </c>
      <c r="Q3480">
        <v>1</v>
      </c>
      <c r="R3480" t="s">
        <v>16501</v>
      </c>
      <c r="S3480" t="s">
        <v>16502</v>
      </c>
      <c r="T3480">
        <v>416</v>
      </c>
      <c r="U3480" t="s">
        <v>37</v>
      </c>
      <c r="V3480" t="s">
        <v>267</v>
      </c>
      <c r="W3480" t="s">
        <v>584</v>
      </c>
      <c r="X3480">
        <v>7000000</v>
      </c>
      <c r="Y3480">
        <v>2005</v>
      </c>
      <c r="Z3480">
        <v>68</v>
      </c>
      <c r="AA3480">
        <v>7.4</v>
      </c>
      <c r="AB3480">
        <v>2.35</v>
      </c>
      <c r="AC3480">
        <v>0</v>
      </c>
    </row>
    <row r="3481" spans="1:29" x14ac:dyDescent="0.2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>
        <v>3480</v>
      </c>
      <c r="M3481" t="s">
        <v>16503</v>
      </c>
      <c r="N3481">
        <v>138707</v>
      </c>
      <c r="O3481">
        <v>33758</v>
      </c>
      <c r="P3481" t="s">
        <v>492</v>
      </c>
      <c r="Q3481">
        <v>0</v>
      </c>
      <c r="R3481" t="s">
        <v>16504</v>
      </c>
      <c r="S3481" t="s">
        <v>16505</v>
      </c>
      <c r="T3481">
        <v>202</v>
      </c>
      <c r="U3481" t="s">
        <v>37</v>
      </c>
      <c r="V3481" t="s">
        <v>38</v>
      </c>
      <c r="W3481" t="s">
        <v>584</v>
      </c>
      <c r="X3481">
        <v>7000000</v>
      </c>
      <c r="Y3481">
        <v>1995</v>
      </c>
      <c r="Z3481">
        <v>12000</v>
      </c>
      <c r="AA3481">
        <v>7.2</v>
      </c>
      <c r="AB3481">
        <v>1.85</v>
      </c>
      <c r="AC3481">
        <v>0</v>
      </c>
    </row>
    <row r="3482" spans="1:29" x14ac:dyDescent="0.2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>
        <v>3481</v>
      </c>
      <c r="M3482" t="s">
        <v>13870</v>
      </c>
      <c r="N3482">
        <v>5254</v>
      </c>
      <c r="O3482">
        <v>17104</v>
      </c>
      <c r="P3482" t="s">
        <v>2290</v>
      </c>
      <c r="Q3482">
        <v>4</v>
      </c>
      <c r="R3482" t="s">
        <v>13871</v>
      </c>
      <c r="S3482" t="s">
        <v>13872</v>
      </c>
      <c r="T3482">
        <v>92</v>
      </c>
      <c r="U3482" t="s">
        <v>37</v>
      </c>
      <c r="V3482" t="s">
        <v>56</v>
      </c>
      <c r="W3482" t="s">
        <v>584</v>
      </c>
      <c r="X3482">
        <v>20000000</v>
      </c>
      <c r="Y3482">
        <v>2000</v>
      </c>
      <c r="Z3482">
        <v>900</v>
      </c>
      <c r="AA3482">
        <v>6.5</v>
      </c>
      <c r="AB3482">
        <v>2.35</v>
      </c>
      <c r="AC3482">
        <v>141</v>
      </c>
    </row>
    <row r="3483" spans="1:29" x14ac:dyDescent="0.2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>
        <v>3482</v>
      </c>
      <c r="M3483" t="s">
        <v>16506</v>
      </c>
      <c r="N3483">
        <v>170055</v>
      </c>
      <c r="O3483">
        <v>19949</v>
      </c>
      <c r="P3483" t="s">
        <v>429</v>
      </c>
      <c r="Q3483">
        <v>0</v>
      </c>
      <c r="R3483" t="s">
        <v>16507</v>
      </c>
      <c r="S3483" t="s">
        <v>16508</v>
      </c>
      <c r="T3483">
        <v>173</v>
      </c>
      <c r="U3483" t="s">
        <v>37</v>
      </c>
      <c r="V3483" t="s">
        <v>38</v>
      </c>
      <c r="W3483" t="s">
        <v>2634</v>
      </c>
      <c r="Z3483">
        <v>1000</v>
      </c>
      <c r="AA3483">
        <v>9</v>
      </c>
      <c r="AB3483">
        <v>1.78</v>
      </c>
      <c r="AC3483">
        <v>61000</v>
      </c>
    </row>
    <row r="3484" spans="1:29" x14ac:dyDescent="0.2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>
        <v>3483</v>
      </c>
      <c r="M3484" t="s">
        <v>16510</v>
      </c>
      <c r="N3484">
        <v>39847</v>
      </c>
      <c r="O3484">
        <v>2951</v>
      </c>
      <c r="P3484" t="s">
        <v>15932</v>
      </c>
      <c r="Q3484">
        <v>1</v>
      </c>
      <c r="R3484" t="s">
        <v>16511</v>
      </c>
      <c r="S3484" t="s">
        <v>16512</v>
      </c>
      <c r="T3484">
        <v>242</v>
      </c>
      <c r="U3484" t="s">
        <v>37</v>
      </c>
      <c r="V3484" t="s">
        <v>38</v>
      </c>
      <c r="W3484" t="s">
        <v>94</v>
      </c>
      <c r="X3484">
        <v>9000000</v>
      </c>
      <c r="Y3484">
        <v>1976</v>
      </c>
      <c r="Z3484">
        <v>659</v>
      </c>
      <c r="AA3484">
        <v>6.8</v>
      </c>
      <c r="AB3484">
        <v>2.35</v>
      </c>
      <c r="AC3484">
        <v>0</v>
      </c>
    </row>
    <row r="3485" spans="1:29" x14ac:dyDescent="0.2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>
        <v>3484</v>
      </c>
      <c r="M3485" t="s">
        <v>16514</v>
      </c>
      <c r="N3485">
        <v>73950</v>
      </c>
      <c r="O3485">
        <v>17611</v>
      </c>
      <c r="P3485" t="s">
        <v>1092</v>
      </c>
      <c r="Q3485">
        <v>3</v>
      </c>
      <c r="R3485" t="s">
        <v>16515</v>
      </c>
      <c r="S3485" t="s">
        <v>16516</v>
      </c>
      <c r="T3485">
        <v>258</v>
      </c>
      <c r="U3485" t="s">
        <v>37</v>
      </c>
      <c r="V3485" t="s">
        <v>56</v>
      </c>
      <c r="W3485" t="s">
        <v>94</v>
      </c>
      <c r="X3485">
        <v>13000000</v>
      </c>
      <c r="Y3485">
        <v>1974</v>
      </c>
      <c r="Z3485">
        <v>387</v>
      </c>
      <c r="AA3485">
        <v>6.8</v>
      </c>
      <c r="AB3485">
        <v>1.66</v>
      </c>
      <c r="AC3485">
        <v>2000</v>
      </c>
    </row>
    <row r="3486" spans="1:29" x14ac:dyDescent="0.2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>
        <v>3485</v>
      </c>
      <c r="M3486" t="s">
        <v>16517</v>
      </c>
      <c r="N3486">
        <v>7569</v>
      </c>
      <c r="O3486">
        <v>5282</v>
      </c>
      <c r="P3486" t="s">
        <v>11777</v>
      </c>
      <c r="Q3486">
        <v>2</v>
      </c>
      <c r="R3486" t="s">
        <v>16518</v>
      </c>
      <c r="S3486" t="s">
        <v>16519</v>
      </c>
      <c r="T3486">
        <v>65</v>
      </c>
      <c r="U3486" t="s">
        <v>37</v>
      </c>
      <c r="V3486" t="s">
        <v>38</v>
      </c>
      <c r="W3486" t="s">
        <v>584</v>
      </c>
      <c r="X3486">
        <v>7000000</v>
      </c>
      <c r="Y3486">
        <v>1988</v>
      </c>
      <c r="Z3486">
        <v>841</v>
      </c>
      <c r="AA3486">
        <v>5.2</v>
      </c>
      <c r="AB3486">
        <v>1.85</v>
      </c>
      <c r="AC3486">
        <v>978</v>
      </c>
    </row>
    <row r="3487" spans="1:29" x14ac:dyDescent="0.2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>
        <v>3486</v>
      </c>
      <c r="M3487" t="s">
        <v>16522</v>
      </c>
      <c r="N3487">
        <v>154938</v>
      </c>
      <c r="O3487">
        <v>1379</v>
      </c>
      <c r="P3487" t="s">
        <v>16523</v>
      </c>
      <c r="Q3487">
        <v>0</v>
      </c>
      <c r="R3487" t="s">
        <v>16524</v>
      </c>
      <c r="S3487" t="s">
        <v>16525</v>
      </c>
      <c r="T3487">
        <v>1100</v>
      </c>
      <c r="U3487" t="s">
        <v>37</v>
      </c>
      <c r="V3487" t="s">
        <v>56</v>
      </c>
      <c r="W3487" t="s">
        <v>584</v>
      </c>
      <c r="X3487">
        <v>3500000</v>
      </c>
      <c r="Y3487">
        <v>2005</v>
      </c>
      <c r="Z3487">
        <v>239</v>
      </c>
      <c r="AA3487">
        <v>7.2</v>
      </c>
      <c r="AB3487">
        <v>2.35</v>
      </c>
      <c r="AC3487">
        <v>10000</v>
      </c>
    </row>
    <row r="3488" spans="1:29" x14ac:dyDescent="0.2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>
        <v>3487</v>
      </c>
      <c r="M3488" t="s">
        <v>16528</v>
      </c>
      <c r="N3488">
        <v>1723</v>
      </c>
      <c r="O3488">
        <v>13448</v>
      </c>
      <c r="P3488" t="s">
        <v>16529</v>
      </c>
      <c r="Q3488">
        <v>0</v>
      </c>
      <c r="R3488" t="s">
        <v>16530</v>
      </c>
      <c r="S3488" t="s">
        <v>16531</v>
      </c>
      <c r="T3488">
        <v>13</v>
      </c>
      <c r="U3488" t="s">
        <v>37</v>
      </c>
      <c r="V3488" t="s">
        <v>38</v>
      </c>
      <c r="Y3488">
        <v>2000</v>
      </c>
      <c r="Z3488">
        <v>366</v>
      </c>
      <c r="AA3488">
        <v>7.5</v>
      </c>
      <c r="AB3488">
        <v>1.44</v>
      </c>
      <c r="AC3488">
        <v>407</v>
      </c>
    </row>
    <row r="3489" spans="1:29" x14ac:dyDescent="0.2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>
        <v>3488</v>
      </c>
      <c r="M3489" t="s">
        <v>16534</v>
      </c>
      <c r="N3489">
        <v>13913</v>
      </c>
      <c r="O3489">
        <v>2517</v>
      </c>
      <c r="P3489" t="s">
        <v>16535</v>
      </c>
      <c r="Q3489">
        <v>0</v>
      </c>
      <c r="R3489" t="s">
        <v>16536</v>
      </c>
      <c r="S3489" t="s">
        <v>16537</v>
      </c>
      <c r="T3489">
        <v>120</v>
      </c>
      <c r="U3489" t="s">
        <v>37</v>
      </c>
      <c r="V3489" t="s">
        <v>38</v>
      </c>
      <c r="W3489" t="s">
        <v>584</v>
      </c>
      <c r="X3489">
        <v>7000000</v>
      </c>
      <c r="Y3489">
        <v>2014</v>
      </c>
      <c r="Z3489">
        <v>479</v>
      </c>
      <c r="AA3489">
        <v>4</v>
      </c>
      <c r="AB3489">
        <v>1.85</v>
      </c>
      <c r="AC3489">
        <v>0</v>
      </c>
    </row>
    <row r="3490" spans="1:29" x14ac:dyDescent="0.2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>
        <v>3489</v>
      </c>
      <c r="M3490" t="s">
        <v>16539</v>
      </c>
      <c r="N3490">
        <v>15088</v>
      </c>
      <c r="O3490">
        <v>2240</v>
      </c>
      <c r="P3490" t="s">
        <v>5505</v>
      </c>
      <c r="Q3490">
        <v>3</v>
      </c>
      <c r="R3490" t="s">
        <v>16540</v>
      </c>
      <c r="S3490" t="s">
        <v>16541</v>
      </c>
      <c r="T3490">
        <v>105</v>
      </c>
      <c r="U3490" t="s">
        <v>37</v>
      </c>
      <c r="V3490" t="s">
        <v>38</v>
      </c>
      <c r="W3490" t="s">
        <v>584</v>
      </c>
      <c r="X3490">
        <v>7000000</v>
      </c>
      <c r="Y3490">
        <v>1996</v>
      </c>
      <c r="Z3490">
        <v>524</v>
      </c>
      <c r="AA3490">
        <v>6.8</v>
      </c>
      <c r="AB3490">
        <v>1.85</v>
      </c>
      <c r="AC3490">
        <v>824</v>
      </c>
    </row>
    <row r="3491" spans="1:29" x14ac:dyDescent="0.2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>
        <v>3490</v>
      </c>
      <c r="M3491" t="s">
        <v>16544</v>
      </c>
      <c r="N3491">
        <v>76267</v>
      </c>
      <c r="O3491">
        <v>3544</v>
      </c>
      <c r="P3491" t="s">
        <v>9162</v>
      </c>
      <c r="Q3491">
        <v>0</v>
      </c>
      <c r="R3491" t="s">
        <v>16545</v>
      </c>
      <c r="S3491" t="s">
        <v>16546</v>
      </c>
      <c r="T3491">
        <v>687</v>
      </c>
      <c r="U3491" t="s">
        <v>37</v>
      </c>
      <c r="V3491" t="s">
        <v>38</v>
      </c>
      <c r="W3491" t="s">
        <v>584</v>
      </c>
      <c r="X3491">
        <v>7000000</v>
      </c>
      <c r="Y3491">
        <v>2005</v>
      </c>
      <c r="Z3491">
        <v>649</v>
      </c>
      <c r="AA3491">
        <v>6.9</v>
      </c>
      <c r="AB3491">
        <v>1.85</v>
      </c>
      <c r="AC3491">
        <v>0</v>
      </c>
    </row>
    <row r="3492" spans="1:29" x14ac:dyDescent="0.2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>
        <v>3491</v>
      </c>
      <c r="M3492" t="s">
        <v>16547</v>
      </c>
      <c r="N3492">
        <v>101902</v>
      </c>
      <c r="O3492">
        <v>7970</v>
      </c>
      <c r="P3492" t="s">
        <v>16473</v>
      </c>
      <c r="Q3492">
        <v>0</v>
      </c>
      <c r="R3492" t="s">
        <v>16548</v>
      </c>
      <c r="S3492" t="s">
        <v>16549</v>
      </c>
      <c r="T3492">
        <v>665</v>
      </c>
      <c r="U3492" t="s">
        <v>37</v>
      </c>
      <c r="V3492" t="s">
        <v>38</v>
      </c>
      <c r="W3492" t="s">
        <v>1125</v>
      </c>
      <c r="X3492">
        <v>2300000</v>
      </c>
      <c r="Z3492">
        <v>3000</v>
      </c>
      <c r="AA3492">
        <v>8.1999999999999993</v>
      </c>
      <c r="AB3492">
        <v>1.33</v>
      </c>
      <c r="AC3492">
        <v>6000</v>
      </c>
    </row>
    <row r="3493" spans="1:29" x14ac:dyDescent="0.2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>
        <v>3492</v>
      </c>
      <c r="M3493" t="s">
        <v>16551</v>
      </c>
      <c r="N3493">
        <v>56605</v>
      </c>
      <c r="O3493">
        <v>1342</v>
      </c>
      <c r="P3493" t="s">
        <v>7359</v>
      </c>
      <c r="Q3493">
        <v>3</v>
      </c>
      <c r="R3493" t="s">
        <v>16552</v>
      </c>
      <c r="S3493" t="s">
        <v>16553</v>
      </c>
      <c r="T3493">
        <v>89</v>
      </c>
      <c r="U3493" t="s">
        <v>37</v>
      </c>
      <c r="V3493" t="s">
        <v>38</v>
      </c>
      <c r="W3493" t="s">
        <v>584</v>
      </c>
      <c r="X3493">
        <v>7000000</v>
      </c>
      <c r="Y3493">
        <v>2015</v>
      </c>
      <c r="Z3493">
        <v>256</v>
      </c>
      <c r="AA3493">
        <v>7.3</v>
      </c>
      <c r="AB3493">
        <v>2.35</v>
      </c>
      <c r="AC3493">
        <v>23000</v>
      </c>
    </row>
    <row r="3494" spans="1:29" x14ac:dyDescent="0.2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>
        <v>3493</v>
      </c>
      <c r="M3494" t="s">
        <v>16554</v>
      </c>
      <c r="N3494">
        <v>4598</v>
      </c>
      <c r="O3494">
        <v>4837</v>
      </c>
      <c r="P3494" t="s">
        <v>6381</v>
      </c>
      <c r="Q3494">
        <v>1</v>
      </c>
      <c r="R3494" t="s">
        <v>16555</v>
      </c>
      <c r="S3494" t="s">
        <v>16556</v>
      </c>
      <c r="T3494">
        <v>29</v>
      </c>
      <c r="U3494" t="s">
        <v>37</v>
      </c>
      <c r="V3494" t="s">
        <v>38</v>
      </c>
      <c r="W3494" t="s">
        <v>584</v>
      </c>
      <c r="X3494">
        <v>7000000</v>
      </c>
      <c r="Y3494">
        <v>1999</v>
      </c>
      <c r="Z3494">
        <v>865</v>
      </c>
      <c r="AA3494">
        <v>6.1</v>
      </c>
      <c r="AB3494">
        <v>2.35</v>
      </c>
      <c r="AC3494">
        <v>375</v>
      </c>
    </row>
    <row r="3495" spans="1:29" x14ac:dyDescent="0.2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>
        <v>3494</v>
      </c>
      <c r="M3495" t="s">
        <v>241</v>
      </c>
      <c r="N3495">
        <v>522048</v>
      </c>
      <c r="O3495">
        <v>2039</v>
      </c>
      <c r="P3495" t="s">
        <v>49</v>
      </c>
      <c r="Q3495">
        <v>0</v>
      </c>
      <c r="R3495" t="s">
        <v>242</v>
      </c>
      <c r="S3495" t="s">
        <v>243</v>
      </c>
      <c r="T3495">
        <v>1498</v>
      </c>
      <c r="U3495" t="s">
        <v>37</v>
      </c>
      <c r="V3495" t="s">
        <v>56</v>
      </c>
      <c r="W3495" t="s">
        <v>39</v>
      </c>
      <c r="X3495">
        <v>200000000</v>
      </c>
      <c r="Y3495">
        <v>2012</v>
      </c>
      <c r="Z3495">
        <v>563</v>
      </c>
      <c r="AA3495">
        <v>7.8</v>
      </c>
      <c r="AB3495">
        <v>2.35</v>
      </c>
      <c r="AC3495">
        <v>80000</v>
      </c>
    </row>
    <row r="3496" spans="1:29" x14ac:dyDescent="0.2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>
        <v>3495</v>
      </c>
      <c r="M3496" t="s">
        <v>16558</v>
      </c>
      <c r="N3496">
        <v>60709</v>
      </c>
      <c r="O3496">
        <v>2444</v>
      </c>
      <c r="P3496" t="s">
        <v>16559</v>
      </c>
      <c r="Q3496">
        <v>0</v>
      </c>
      <c r="R3496" t="s">
        <v>16560</v>
      </c>
      <c r="S3496" t="s">
        <v>16561</v>
      </c>
      <c r="T3496">
        <v>922</v>
      </c>
      <c r="U3496" t="s">
        <v>37</v>
      </c>
      <c r="V3496" t="s">
        <v>38</v>
      </c>
      <c r="W3496" t="s">
        <v>584</v>
      </c>
      <c r="X3496">
        <v>7000000</v>
      </c>
      <c r="Y3496">
        <v>2003</v>
      </c>
      <c r="Z3496">
        <v>340</v>
      </c>
      <c r="AA3496">
        <v>6</v>
      </c>
      <c r="AB3496">
        <v>1.85</v>
      </c>
      <c r="AC3496">
        <v>0</v>
      </c>
    </row>
    <row r="3497" spans="1:29" x14ac:dyDescent="0.2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>
        <v>3496</v>
      </c>
      <c r="M3497" t="s">
        <v>16565</v>
      </c>
      <c r="N3497">
        <v>440</v>
      </c>
      <c r="O3497">
        <v>345</v>
      </c>
      <c r="P3497" t="s">
        <v>16566</v>
      </c>
      <c r="Q3497">
        <v>0</v>
      </c>
      <c r="R3497" t="s">
        <v>16567</v>
      </c>
      <c r="S3497" t="s">
        <v>16568</v>
      </c>
      <c r="T3497">
        <v>21</v>
      </c>
      <c r="U3497" t="s">
        <v>37</v>
      </c>
      <c r="V3497" t="s">
        <v>38</v>
      </c>
      <c r="W3497" t="s">
        <v>94</v>
      </c>
      <c r="X3497">
        <v>350000</v>
      </c>
      <c r="Y3497">
        <v>1978</v>
      </c>
      <c r="Z3497">
        <v>29</v>
      </c>
      <c r="AA3497">
        <v>4.0999999999999996</v>
      </c>
      <c r="AC3497">
        <v>44</v>
      </c>
    </row>
    <row r="3498" spans="1:29" x14ac:dyDescent="0.2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>
        <v>3497</v>
      </c>
      <c r="M3498" t="s">
        <v>16570</v>
      </c>
      <c r="N3498">
        <v>102125</v>
      </c>
      <c r="O3498">
        <v>1120</v>
      </c>
      <c r="P3498" t="s">
        <v>16571</v>
      </c>
      <c r="Q3498">
        <v>1</v>
      </c>
      <c r="R3498" t="s">
        <v>16572</v>
      </c>
      <c r="S3498" t="s">
        <v>16573</v>
      </c>
      <c r="T3498">
        <v>324</v>
      </c>
      <c r="U3498" t="s">
        <v>37</v>
      </c>
      <c r="V3498" t="s">
        <v>38</v>
      </c>
      <c r="W3498" t="s">
        <v>584</v>
      </c>
      <c r="X3498">
        <v>7000000</v>
      </c>
      <c r="Y3498">
        <v>2009</v>
      </c>
      <c r="Z3498">
        <v>105</v>
      </c>
      <c r="AA3498">
        <v>7</v>
      </c>
      <c r="AB3498">
        <v>1.85</v>
      </c>
      <c r="AC3498">
        <v>10000</v>
      </c>
    </row>
    <row r="3499" spans="1:29" x14ac:dyDescent="0.2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>
        <v>3498</v>
      </c>
      <c r="M3499" t="s">
        <v>16575</v>
      </c>
      <c r="N3499">
        <v>19147</v>
      </c>
      <c r="O3499">
        <v>19330</v>
      </c>
      <c r="P3499" t="s">
        <v>3832</v>
      </c>
      <c r="Q3499">
        <v>1</v>
      </c>
      <c r="R3499" t="s">
        <v>16576</v>
      </c>
      <c r="S3499" t="s">
        <v>16577</v>
      </c>
      <c r="T3499">
        <v>97</v>
      </c>
      <c r="U3499" t="s">
        <v>37</v>
      </c>
      <c r="V3499" t="s">
        <v>38</v>
      </c>
      <c r="W3499" t="s">
        <v>39</v>
      </c>
      <c r="X3499">
        <v>7500000</v>
      </c>
      <c r="Y3499">
        <v>2009</v>
      </c>
      <c r="Z3499">
        <v>3000</v>
      </c>
      <c r="AA3499">
        <v>7.1</v>
      </c>
      <c r="AB3499">
        <v>2.35</v>
      </c>
      <c r="AC3499">
        <v>0</v>
      </c>
    </row>
    <row r="3500" spans="1:29" x14ac:dyDescent="0.2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>
        <v>3499</v>
      </c>
      <c r="M3500" t="s">
        <v>16578</v>
      </c>
      <c r="N3500">
        <v>11668</v>
      </c>
      <c r="O3500">
        <v>1990</v>
      </c>
      <c r="P3500" t="s">
        <v>10099</v>
      </c>
      <c r="Q3500">
        <v>0</v>
      </c>
      <c r="R3500" t="s">
        <v>16579</v>
      </c>
      <c r="S3500" t="s">
        <v>16580</v>
      </c>
      <c r="T3500">
        <v>79</v>
      </c>
      <c r="U3500" t="s">
        <v>37</v>
      </c>
      <c r="V3500" t="s">
        <v>38</v>
      </c>
      <c r="W3500" t="s">
        <v>584</v>
      </c>
      <c r="X3500">
        <v>7000000</v>
      </c>
      <c r="Y3500">
        <v>1989</v>
      </c>
      <c r="Z3500">
        <v>554</v>
      </c>
      <c r="AA3500">
        <v>6.2</v>
      </c>
      <c r="AB3500">
        <v>1.85</v>
      </c>
      <c r="AC3500">
        <v>0</v>
      </c>
    </row>
    <row r="3501" spans="1:29" x14ac:dyDescent="0.2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>
        <v>3500</v>
      </c>
      <c r="M3501" t="s">
        <v>16581</v>
      </c>
      <c r="N3501">
        <v>11191</v>
      </c>
      <c r="O3501">
        <v>3110</v>
      </c>
      <c r="P3501" t="s">
        <v>16582</v>
      </c>
      <c r="Q3501">
        <v>1</v>
      </c>
      <c r="R3501" t="s">
        <v>16583</v>
      </c>
      <c r="S3501" t="s">
        <v>16584</v>
      </c>
      <c r="T3501">
        <v>37</v>
      </c>
      <c r="U3501" t="s">
        <v>37</v>
      </c>
      <c r="V3501" t="s">
        <v>38</v>
      </c>
      <c r="W3501" t="s">
        <v>39</v>
      </c>
      <c r="X3501">
        <v>7000000</v>
      </c>
      <c r="Y3501">
        <v>2014</v>
      </c>
      <c r="Z3501">
        <v>664</v>
      </c>
      <c r="AA3501">
        <v>6.9</v>
      </c>
      <c r="AC3501">
        <v>0</v>
      </c>
    </row>
    <row r="3502" spans="1:29" x14ac:dyDescent="0.2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>
        <v>3501</v>
      </c>
      <c r="M3502" t="s">
        <v>16587</v>
      </c>
      <c r="N3502">
        <v>83182</v>
      </c>
      <c r="O3502">
        <v>14816</v>
      </c>
      <c r="P3502" t="s">
        <v>16063</v>
      </c>
      <c r="Q3502">
        <v>2</v>
      </c>
      <c r="R3502" t="s">
        <v>16588</v>
      </c>
      <c r="S3502" t="s">
        <v>16589</v>
      </c>
      <c r="T3502">
        <v>247</v>
      </c>
      <c r="U3502" t="s">
        <v>37</v>
      </c>
      <c r="V3502" t="s">
        <v>38</v>
      </c>
      <c r="W3502" t="s">
        <v>584</v>
      </c>
      <c r="X3502">
        <v>7000000</v>
      </c>
      <c r="Y3502">
        <v>2009</v>
      </c>
      <c r="Z3502">
        <v>343</v>
      </c>
      <c r="AA3502">
        <v>7.6</v>
      </c>
      <c r="AB3502">
        <v>2.35</v>
      </c>
      <c r="AC3502">
        <v>16000</v>
      </c>
    </row>
    <row r="3503" spans="1:29" x14ac:dyDescent="0.2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>
        <v>3502</v>
      </c>
      <c r="M3503" t="s">
        <v>16591</v>
      </c>
      <c r="N3503">
        <v>39680</v>
      </c>
      <c r="O3503">
        <v>1934</v>
      </c>
      <c r="P3503" t="s">
        <v>7978</v>
      </c>
      <c r="Q3503">
        <v>0</v>
      </c>
      <c r="R3503" t="s">
        <v>16592</v>
      </c>
      <c r="S3503" t="s">
        <v>16593</v>
      </c>
      <c r="T3503">
        <v>308</v>
      </c>
      <c r="U3503" t="s">
        <v>37</v>
      </c>
      <c r="V3503" t="s">
        <v>38</v>
      </c>
      <c r="W3503" t="s">
        <v>584</v>
      </c>
      <c r="X3503">
        <v>7000000</v>
      </c>
      <c r="Y3503">
        <v>1988</v>
      </c>
      <c r="Z3503">
        <v>618</v>
      </c>
      <c r="AA3503">
        <v>7.6</v>
      </c>
      <c r="AB3503">
        <v>1.85</v>
      </c>
      <c r="AC3503">
        <v>0</v>
      </c>
    </row>
    <row r="3504" spans="1:29" x14ac:dyDescent="0.2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>
        <v>3503</v>
      </c>
      <c r="M3504" t="s">
        <v>16596</v>
      </c>
      <c r="N3504">
        <v>7736</v>
      </c>
      <c r="O3504">
        <v>2018</v>
      </c>
      <c r="P3504" t="s">
        <v>10019</v>
      </c>
      <c r="Q3504">
        <v>3</v>
      </c>
      <c r="R3504" t="s">
        <v>16597</v>
      </c>
      <c r="S3504" t="s">
        <v>16598</v>
      </c>
      <c r="T3504">
        <v>100</v>
      </c>
      <c r="U3504" t="s">
        <v>37</v>
      </c>
      <c r="V3504" t="s">
        <v>38</v>
      </c>
      <c r="W3504" t="s">
        <v>584</v>
      </c>
      <c r="X3504">
        <v>7000000</v>
      </c>
      <c r="Y3504">
        <v>1999</v>
      </c>
      <c r="Z3504">
        <v>412</v>
      </c>
      <c r="AA3504">
        <v>6.4</v>
      </c>
      <c r="AB3504">
        <v>1.85</v>
      </c>
      <c r="AC3504">
        <v>0</v>
      </c>
    </row>
    <row r="3505" spans="1:29" x14ac:dyDescent="0.2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>
        <v>3504</v>
      </c>
      <c r="M3505" t="s">
        <v>16599</v>
      </c>
      <c r="N3505">
        <v>17436</v>
      </c>
      <c r="O3505">
        <v>2321</v>
      </c>
      <c r="P3505" t="s">
        <v>16600</v>
      </c>
      <c r="Q3505">
        <v>1</v>
      </c>
      <c r="R3505" t="s">
        <v>16601</v>
      </c>
      <c r="S3505" t="s">
        <v>16602</v>
      </c>
      <c r="T3505">
        <v>276</v>
      </c>
      <c r="U3505" t="s">
        <v>37</v>
      </c>
      <c r="V3505" t="s">
        <v>56</v>
      </c>
      <c r="W3505" t="s">
        <v>39</v>
      </c>
      <c r="X3505">
        <v>7000000</v>
      </c>
      <c r="Y3505">
        <v>2004</v>
      </c>
      <c r="Z3505">
        <v>579</v>
      </c>
      <c r="AA3505">
        <v>6.2</v>
      </c>
      <c r="AB3505">
        <v>2.35</v>
      </c>
      <c r="AC3505">
        <v>0</v>
      </c>
    </row>
    <row r="3506" spans="1:29" x14ac:dyDescent="0.2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>
        <v>3505</v>
      </c>
      <c r="M3506" t="s">
        <v>16605</v>
      </c>
      <c r="N3506">
        <v>23486</v>
      </c>
      <c r="O3506">
        <v>312</v>
      </c>
      <c r="P3506" t="s">
        <v>16606</v>
      </c>
      <c r="Q3506">
        <v>1</v>
      </c>
      <c r="R3506" t="s">
        <v>16607</v>
      </c>
      <c r="S3506" t="s">
        <v>16608</v>
      </c>
      <c r="T3506">
        <v>249</v>
      </c>
      <c r="U3506" t="s">
        <v>2220</v>
      </c>
      <c r="V3506" t="s">
        <v>369</v>
      </c>
      <c r="W3506" t="s">
        <v>94</v>
      </c>
      <c r="X3506">
        <v>6000000</v>
      </c>
      <c r="Y3506">
        <v>2002</v>
      </c>
      <c r="Z3506">
        <v>93</v>
      </c>
      <c r="AA3506">
        <v>7.5</v>
      </c>
      <c r="AB3506">
        <v>2.35</v>
      </c>
      <c r="AC3506">
        <v>0</v>
      </c>
    </row>
    <row r="3507" spans="1:29" x14ac:dyDescent="0.2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>
        <v>3506</v>
      </c>
      <c r="M3507" t="s">
        <v>16609</v>
      </c>
      <c r="N3507">
        <v>13815</v>
      </c>
      <c r="O3507">
        <v>3128</v>
      </c>
      <c r="P3507" t="s">
        <v>16610</v>
      </c>
      <c r="Q3507">
        <v>0</v>
      </c>
      <c r="R3507" t="s">
        <v>16611</v>
      </c>
      <c r="S3507" t="s">
        <v>16612</v>
      </c>
      <c r="T3507">
        <v>46</v>
      </c>
      <c r="U3507" t="s">
        <v>37</v>
      </c>
      <c r="V3507" t="s">
        <v>38</v>
      </c>
      <c r="W3507" t="s">
        <v>39</v>
      </c>
      <c r="X3507">
        <v>7000000</v>
      </c>
      <c r="Y3507">
        <v>2007</v>
      </c>
      <c r="Z3507">
        <v>585</v>
      </c>
      <c r="AA3507">
        <v>2</v>
      </c>
      <c r="AB3507">
        <v>1.85</v>
      </c>
      <c r="AC3507">
        <v>446</v>
      </c>
    </row>
    <row r="3508" spans="1:29" x14ac:dyDescent="0.2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>
        <v>3507</v>
      </c>
      <c r="M3508" t="s">
        <v>16616</v>
      </c>
      <c r="N3508">
        <v>8391</v>
      </c>
      <c r="O3508">
        <v>493</v>
      </c>
      <c r="P3508" t="s">
        <v>16617</v>
      </c>
      <c r="Q3508">
        <v>0</v>
      </c>
      <c r="R3508" t="s">
        <v>16618</v>
      </c>
      <c r="S3508" t="s">
        <v>16619</v>
      </c>
      <c r="T3508">
        <v>75</v>
      </c>
      <c r="U3508" t="s">
        <v>37</v>
      </c>
      <c r="V3508" t="s">
        <v>56</v>
      </c>
      <c r="W3508" t="s">
        <v>584</v>
      </c>
      <c r="X3508">
        <v>7000000</v>
      </c>
      <c r="Y3508">
        <v>1992</v>
      </c>
      <c r="Z3508">
        <v>192</v>
      </c>
      <c r="AA3508">
        <v>6.2</v>
      </c>
      <c r="AB3508">
        <v>1.85</v>
      </c>
      <c r="AC3508">
        <v>0</v>
      </c>
    </row>
    <row r="3509" spans="1:29" x14ac:dyDescent="0.2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>
        <v>3508</v>
      </c>
      <c r="M3509" t="s">
        <v>16620</v>
      </c>
      <c r="N3509">
        <v>42402</v>
      </c>
      <c r="O3509">
        <v>2352</v>
      </c>
      <c r="P3509" t="s">
        <v>1287</v>
      </c>
      <c r="Q3509">
        <v>1</v>
      </c>
      <c r="R3509" t="s">
        <v>16621</v>
      </c>
      <c r="S3509" t="s">
        <v>16622</v>
      </c>
      <c r="T3509">
        <v>83</v>
      </c>
      <c r="U3509" t="s">
        <v>37</v>
      </c>
      <c r="V3509" t="s">
        <v>38</v>
      </c>
      <c r="Z3509">
        <v>485</v>
      </c>
      <c r="AA3509">
        <v>7.7</v>
      </c>
      <c r="AB3509">
        <v>16</v>
      </c>
      <c r="AC3509">
        <v>0</v>
      </c>
    </row>
    <row r="3510" spans="1:29" x14ac:dyDescent="0.2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>
        <v>3509</v>
      </c>
      <c r="M3510" t="s">
        <v>16625</v>
      </c>
      <c r="N3510">
        <v>3203</v>
      </c>
      <c r="O3510">
        <v>11116</v>
      </c>
      <c r="P3510" t="s">
        <v>16626</v>
      </c>
      <c r="Q3510">
        <v>2</v>
      </c>
      <c r="R3510" t="s">
        <v>16627</v>
      </c>
      <c r="S3510" t="s">
        <v>16628</v>
      </c>
      <c r="T3510">
        <v>85</v>
      </c>
      <c r="U3510" t="s">
        <v>37</v>
      </c>
      <c r="V3510" t="s">
        <v>38</v>
      </c>
      <c r="W3510" t="s">
        <v>94</v>
      </c>
      <c r="X3510">
        <v>7000000</v>
      </c>
      <c r="Y3510">
        <v>2001</v>
      </c>
      <c r="Z3510">
        <v>43</v>
      </c>
      <c r="AA3510">
        <v>6.5</v>
      </c>
      <c r="AB3510">
        <v>1.85</v>
      </c>
      <c r="AC3510">
        <v>650</v>
      </c>
    </row>
    <row r="3511" spans="1:29" x14ac:dyDescent="0.2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>
        <v>3510</v>
      </c>
      <c r="M3511" t="s">
        <v>16629</v>
      </c>
      <c r="N3511">
        <v>25329</v>
      </c>
      <c r="O3511">
        <v>12051</v>
      </c>
      <c r="P3511" t="s">
        <v>8268</v>
      </c>
      <c r="Q3511">
        <v>1</v>
      </c>
      <c r="R3511" t="s">
        <v>16630</v>
      </c>
      <c r="S3511" t="s">
        <v>16631</v>
      </c>
      <c r="T3511">
        <v>160</v>
      </c>
      <c r="U3511" t="s">
        <v>37</v>
      </c>
      <c r="V3511" t="s">
        <v>38</v>
      </c>
      <c r="W3511" t="s">
        <v>1125</v>
      </c>
      <c r="Z3511">
        <v>794</v>
      </c>
      <c r="AA3511">
        <v>7.4</v>
      </c>
      <c r="AB3511">
        <v>1.33</v>
      </c>
      <c r="AC3511">
        <v>0</v>
      </c>
    </row>
    <row r="3512" spans="1:29" x14ac:dyDescent="0.2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>
        <v>3511</v>
      </c>
      <c r="M3512" t="s">
        <v>16632</v>
      </c>
      <c r="N3512">
        <v>34449</v>
      </c>
      <c r="O3512">
        <v>9984</v>
      </c>
      <c r="P3512" t="s">
        <v>16600</v>
      </c>
      <c r="Q3512">
        <v>0</v>
      </c>
      <c r="R3512" t="s">
        <v>16633</v>
      </c>
      <c r="S3512" t="s">
        <v>16634</v>
      </c>
      <c r="T3512">
        <v>119</v>
      </c>
      <c r="U3512" t="s">
        <v>5610</v>
      </c>
      <c r="V3512" t="s">
        <v>5611</v>
      </c>
      <c r="X3512">
        <v>7000000</v>
      </c>
      <c r="Y3512">
        <v>2004</v>
      </c>
      <c r="Z3512">
        <v>860</v>
      </c>
      <c r="AA3512">
        <v>7.9</v>
      </c>
      <c r="AB3512">
        <v>2.35</v>
      </c>
      <c r="AC3512">
        <v>2000</v>
      </c>
    </row>
    <row r="3513" spans="1:29" x14ac:dyDescent="0.2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>
        <v>3512</v>
      </c>
      <c r="M3513" t="s">
        <v>16636</v>
      </c>
      <c r="N3513">
        <v>18561</v>
      </c>
      <c r="O3513">
        <v>2158</v>
      </c>
      <c r="P3513" t="s">
        <v>2730</v>
      </c>
      <c r="Q3513">
        <v>0</v>
      </c>
      <c r="R3513" t="s">
        <v>16637</v>
      </c>
      <c r="S3513" t="s">
        <v>16638</v>
      </c>
      <c r="T3513">
        <v>119</v>
      </c>
      <c r="U3513" t="s">
        <v>37</v>
      </c>
      <c r="V3513" t="s">
        <v>38</v>
      </c>
      <c r="W3513" t="s">
        <v>584</v>
      </c>
      <c r="X3513">
        <v>7000000</v>
      </c>
      <c r="Y3513">
        <v>2008</v>
      </c>
      <c r="Z3513">
        <v>518</v>
      </c>
      <c r="AA3513">
        <v>6.8</v>
      </c>
      <c r="AB3513">
        <v>2.35</v>
      </c>
      <c r="AC3513">
        <v>0</v>
      </c>
    </row>
    <row r="3514" spans="1:29" x14ac:dyDescent="0.2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>
        <v>3513</v>
      </c>
      <c r="M3514" t="s">
        <v>16639</v>
      </c>
      <c r="N3514">
        <v>29967</v>
      </c>
      <c r="O3514">
        <v>1136</v>
      </c>
      <c r="P3514" t="s">
        <v>16640</v>
      </c>
      <c r="Q3514">
        <v>2</v>
      </c>
      <c r="R3514" t="s">
        <v>16641</v>
      </c>
      <c r="S3514" t="s">
        <v>16642</v>
      </c>
      <c r="T3514">
        <v>126</v>
      </c>
      <c r="U3514" t="s">
        <v>37</v>
      </c>
      <c r="V3514" t="s">
        <v>38</v>
      </c>
      <c r="W3514" t="s">
        <v>584</v>
      </c>
      <c r="X3514">
        <v>7000000</v>
      </c>
      <c r="Y3514">
        <v>2010</v>
      </c>
      <c r="Z3514">
        <v>259</v>
      </c>
      <c r="AA3514">
        <v>6.3</v>
      </c>
      <c r="AB3514">
        <v>1.85</v>
      </c>
      <c r="AC3514">
        <v>0</v>
      </c>
    </row>
    <row r="3515" spans="1:29" x14ac:dyDescent="0.2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>
        <v>3514</v>
      </c>
      <c r="M3515" t="s">
        <v>16645</v>
      </c>
      <c r="N3515">
        <v>781</v>
      </c>
      <c r="O3515">
        <v>1906</v>
      </c>
      <c r="P3515" t="s">
        <v>12388</v>
      </c>
      <c r="Q3515">
        <v>0</v>
      </c>
      <c r="R3515" t="s">
        <v>16646</v>
      </c>
      <c r="S3515" t="s">
        <v>16647</v>
      </c>
      <c r="T3515">
        <v>20</v>
      </c>
      <c r="U3515" t="s">
        <v>37</v>
      </c>
      <c r="V3515" t="s">
        <v>38</v>
      </c>
      <c r="W3515" t="s">
        <v>94</v>
      </c>
      <c r="X3515">
        <v>7000000</v>
      </c>
      <c r="Y3515">
        <v>1999</v>
      </c>
      <c r="Z3515">
        <v>476</v>
      </c>
      <c r="AA3515">
        <v>6.3</v>
      </c>
      <c r="AB3515">
        <v>1.85</v>
      </c>
      <c r="AC3515">
        <v>157</v>
      </c>
    </row>
    <row r="3516" spans="1:29" x14ac:dyDescent="0.2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>
        <v>3515</v>
      </c>
      <c r="M3516" t="s">
        <v>16648</v>
      </c>
      <c r="N3516">
        <v>11387</v>
      </c>
      <c r="O3516">
        <v>2684</v>
      </c>
      <c r="P3516" t="s">
        <v>4628</v>
      </c>
      <c r="Q3516">
        <v>3</v>
      </c>
      <c r="R3516" t="s">
        <v>16649</v>
      </c>
      <c r="S3516" t="s">
        <v>16650</v>
      </c>
      <c r="T3516">
        <v>147</v>
      </c>
      <c r="U3516" t="s">
        <v>37</v>
      </c>
      <c r="V3516" t="s">
        <v>38</v>
      </c>
      <c r="W3516" t="s">
        <v>584</v>
      </c>
      <c r="X3516">
        <v>7000000</v>
      </c>
      <c r="Y3516">
        <v>2002</v>
      </c>
      <c r="Z3516">
        <v>658</v>
      </c>
      <c r="AA3516">
        <v>6.6</v>
      </c>
      <c r="AB3516">
        <v>1.85</v>
      </c>
      <c r="AC3516">
        <v>357</v>
      </c>
    </row>
    <row r="3517" spans="1:29" x14ac:dyDescent="0.2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>
        <v>3516</v>
      </c>
      <c r="M3517" t="s">
        <v>16651</v>
      </c>
      <c r="N3517">
        <v>18355</v>
      </c>
      <c r="O3517">
        <v>6526</v>
      </c>
      <c r="P3517" t="s">
        <v>7031</v>
      </c>
      <c r="Q3517">
        <v>0</v>
      </c>
      <c r="R3517" t="s">
        <v>16652</v>
      </c>
      <c r="S3517" t="s">
        <v>16653</v>
      </c>
      <c r="T3517">
        <v>106</v>
      </c>
      <c r="U3517" t="s">
        <v>37</v>
      </c>
      <c r="V3517" t="s">
        <v>38</v>
      </c>
      <c r="W3517" t="s">
        <v>584</v>
      </c>
      <c r="X3517">
        <v>7000000</v>
      </c>
      <c r="Y3517">
        <v>2006</v>
      </c>
      <c r="Z3517">
        <v>787</v>
      </c>
      <c r="AA3517">
        <v>6.4</v>
      </c>
      <c r="AB3517">
        <v>1.85</v>
      </c>
      <c r="AC3517">
        <v>3000</v>
      </c>
    </row>
    <row r="3518" spans="1:29" x14ac:dyDescent="0.2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>
        <v>3517</v>
      </c>
      <c r="M3518" t="s">
        <v>16655</v>
      </c>
      <c r="N3518">
        <v>95529</v>
      </c>
      <c r="O3518">
        <v>3547</v>
      </c>
      <c r="P3518" t="s">
        <v>16656</v>
      </c>
      <c r="Q3518">
        <v>0</v>
      </c>
      <c r="R3518" t="s">
        <v>16657</v>
      </c>
      <c r="S3518" t="s">
        <v>16658</v>
      </c>
      <c r="T3518">
        <v>301</v>
      </c>
      <c r="U3518" t="s">
        <v>37</v>
      </c>
      <c r="V3518" t="s">
        <v>56</v>
      </c>
      <c r="W3518" t="s">
        <v>584</v>
      </c>
      <c r="X3518">
        <v>7000000</v>
      </c>
      <c r="Y3518">
        <v>2011</v>
      </c>
      <c r="Z3518">
        <v>294</v>
      </c>
      <c r="AA3518">
        <v>7.5</v>
      </c>
      <c r="AB3518">
        <v>2.35</v>
      </c>
      <c r="AC3518">
        <v>38000</v>
      </c>
    </row>
    <row r="3519" spans="1:29" x14ac:dyDescent="0.2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>
        <v>3518</v>
      </c>
      <c r="M3519" t="s">
        <v>16661</v>
      </c>
      <c r="N3519">
        <v>844</v>
      </c>
      <c r="O3519">
        <v>2909</v>
      </c>
      <c r="P3519" t="s">
        <v>11329</v>
      </c>
      <c r="Q3519">
        <v>0</v>
      </c>
      <c r="R3519" t="s">
        <v>16662</v>
      </c>
      <c r="S3519" t="s">
        <v>16663</v>
      </c>
      <c r="T3519">
        <v>34</v>
      </c>
      <c r="U3519" t="s">
        <v>37</v>
      </c>
      <c r="V3519" t="s">
        <v>56</v>
      </c>
      <c r="W3519" t="s">
        <v>94</v>
      </c>
      <c r="Y3519">
        <v>2013</v>
      </c>
      <c r="Z3519">
        <v>627</v>
      </c>
      <c r="AA3519">
        <v>5.8</v>
      </c>
      <c r="AC3519">
        <v>962</v>
      </c>
    </row>
    <row r="3520" spans="1:29" x14ac:dyDescent="0.2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>
        <v>3519</v>
      </c>
      <c r="M3520" t="s">
        <v>16665</v>
      </c>
      <c r="N3520">
        <v>1119</v>
      </c>
      <c r="O3520">
        <v>2589</v>
      </c>
      <c r="P3520" t="s">
        <v>16666</v>
      </c>
      <c r="Q3520">
        <v>2</v>
      </c>
      <c r="R3520" t="s">
        <v>16667</v>
      </c>
      <c r="S3520" t="s">
        <v>16668</v>
      </c>
      <c r="T3520">
        <v>12</v>
      </c>
      <c r="U3520" t="s">
        <v>37</v>
      </c>
      <c r="V3520" t="s">
        <v>38</v>
      </c>
      <c r="W3520" t="s">
        <v>276</v>
      </c>
      <c r="X3520">
        <v>7000000</v>
      </c>
      <c r="Y3520">
        <v>2009</v>
      </c>
      <c r="Z3520">
        <v>690</v>
      </c>
      <c r="AA3520">
        <v>6.5</v>
      </c>
      <c r="AB3520">
        <v>2.35</v>
      </c>
      <c r="AC3520">
        <v>797</v>
      </c>
    </row>
    <row r="3521" spans="1:29" x14ac:dyDescent="0.2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>
        <v>3520</v>
      </c>
      <c r="M3521" t="s">
        <v>16669</v>
      </c>
      <c r="N3521">
        <v>3114</v>
      </c>
      <c r="O3521">
        <v>11059</v>
      </c>
      <c r="P3521" t="s">
        <v>16670</v>
      </c>
      <c r="Q3521">
        <v>0</v>
      </c>
      <c r="R3521" t="s">
        <v>16671</v>
      </c>
      <c r="S3521" t="s">
        <v>16672</v>
      </c>
      <c r="T3521">
        <v>16</v>
      </c>
      <c r="U3521" t="s">
        <v>37</v>
      </c>
      <c r="V3521" t="s">
        <v>267</v>
      </c>
      <c r="W3521" t="s">
        <v>584</v>
      </c>
      <c r="X3521">
        <v>7000000</v>
      </c>
      <c r="Y3521">
        <v>1983</v>
      </c>
      <c r="Z3521">
        <v>422</v>
      </c>
      <c r="AA3521">
        <v>4.8</v>
      </c>
      <c r="AC3521">
        <v>168</v>
      </c>
    </row>
    <row r="3522" spans="1:29" x14ac:dyDescent="0.2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>
        <v>3521</v>
      </c>
      <c r="M3522" t="s">
        <v>16673</v>
      </c>
      <c r="N3522">
        <v>9727</v>
      </c>
      <c r="O3522">
        <v>8876</v>
      </c>
      <c r="P3522" t="s">
        <v>11714</v>
      </c>
      <c r="Q3522">
        <v>6</v>
      </c>
      <c r="R3522" t="s">
        <v>16674</v>
      </c>
      <c r="S3522" t="s">
        <v>16675</v>
      </c>
      <c r="T3522">
        <v>65</v>
      </c>
      <c r="U3522" t="s">
        <v>37</v>
      </c>
      <c r="V3522" t="s">
        <v>38</v>
      </c>
      <c r="W3522" t="s">
        <v>584</v>
      </c>
      <c r="X3522">
        <v>4825000</v>
      </c>
      <c r="Y3522">
        <v>2009</v>
      </c>
      <c r="Z3522">
        <v>941</v>
      </c>
      <c r="AA3522">
        <v>7.2</v>
      </c>
      <c r="AB3522">
        <v>2.35</v>
      </c>
      <c r="AC3522">
        <v>0</v>
      </c>
    </row>
    <row r="3523" spans="1:29" x14ac:dyDescent="0.2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>
        <v>3522</v>
      </c>
      <c r="M3523" t="s">
        <v>16678</v>
      </c>
      <c r="N3523">
        <v>2215</v>
      </c>
      <c r="O3523">
        <v>2209</v>
      </c>
      <c r="P3523" t="s">
        <v>16679</v>
      </c>
      <c r="Q3523">
        <v>1</v>
      </c>
      <c r="R3523" t="s">
        <v>16680</v>
      </c>
      <c r="S3523" t="s">
        <v>16681</v>
      </c>
      <c r="T3523">
        <v>26</v>
      </c>
      <c r="U3523" t="s">
        <v>37</v>
      </c>
      <c r="V3523" t="s">
        <v>56</v>
      </c>
      <c r="W3523" t="s">
        <v>94</v>
      </c>
      <c r="X3523">
        <v>9000000</v>
      </c>
      <c r="Y3523">
        <v>1977</v>
      </c>
      <c r="Z3523">
        <v>750</v>
      </c>
      <c r="AA3523">
        <v>6.3</v>
      </c>
      <c r="AB3523">
        <v>1.85</v>
      </c>
      <c r="AC3523">
        <v>122</v>
      </c>
    </row>
    <row r="3524" spans="1:29" x14ac:dyDescent="0.2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>
        <v>3523</v>
      </c>
      <c r="M3524" t="s">
        <v>16682</v>
      </c>
      <c r="N3524">
        <v>24438</v>
      </c>
      <c r="O3524">
        <v>215</v>
      </c>
      <c r="P3524" t="s">
        <v>16683</v>
      </c>
      <c r="Q3524">
        <v>1</v>
      </c>
      <c r="R3524" t="s">
        <v>16684</v>
      </c>
      <c r="S3524" t="s">
        <v>16685</v>
      </c>
      <c r="T3524">
        <v>78</v>
      </c>
      <c r="U3524" t="s">
        <v>1463</v>
      </c>
      <c r="V3524" t="s">
        <v>1464</v>
      </c>
      <c r="W3524" t="s">
        <v>584</v>
      </c>
      <c r="X3524">
        <v>50000000</v>
      </c>
      <c r="Y3524">
        <v>1993</v>
      </c>
      <c r="Z3524">
        <v>54</v>
      </c>
      <c r="AA3524">
        <v>7</v>
      </c>
      <c r="AB3524">
        <v>2.35</v>
      </c>
      <c r="AC3524">
        <v>0</v>
      </c>
    </row>
    <row r="3525" spans="1:29" x14ac:dyDescent="0.2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>
        <v>3524</v>
      </c>
      <c r="M3525" t="s">
        <v>16687</v>
      </c>
      <c r="N3525">
        <v>35848</v>
      </c>
      <c r="O3525">
        <v>684</v>
      </c>
      <c r="P3525" t="s">
        <v>16688</v>
      </c>
      <c r="Q3525">
        <v>0</v>
      </c>
      <c r="R3525" t="s">
        <v>16689</v>
      </c>
      <c r="S3525" t="s">
        <v>16690</v>
      </c>
      <c r="T3525">
        <v>198</v>
      </c>
      <c r="U3525" t="s">
        <v>37</v>
      </c>
      <c r="V3525" t="s">
        <v>38</v>
      </c>
      <c r="W3525" t="s">
        <v>584</v>
      </c>
      <c r="X3525">
        <v>7000000</v>
      </c>
      <c r="Y3525">
        <v>2010</v>
      </c>
      <c r="Z3525">
        <v>218</v>
      </c>
      <c r="AA3525">
        <v>6.3</v>
      </c>
      <c r="AB3525">
        <v>1.85</v>
      </c>
      <c r="AC3525">
        <v>0</v>
      </c>
    </row>
    <row r="3526" spans="1:29" x14ac:dyDescent="0.2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>
        <v>3525</v>
      </c>
      <c r="M3526" t="s">
        <v>16693</v>
      </c>
      <c r="N3526">
        <v>7412</v>
      </c>
      <c r="O3526">
        <v>1417</v>
      </c>
      <c r="P3526" t="s">
        <v>16694</v>
      </c>
      <c r="Q3526">
        <v>1</v>
      </c>
      <c r="R3526" t="s">
        <v>16695</v>
      </c>
      <c r="S3526" t="s">
        <v>16696</v>
      </c>
      <c r="T3526">
        <v>72</v>
      </c>
      <c r="U3526" t="s">
        <v>37</v>
      </c>
      <c r="V3526" t="s">
        <v>38</v>
      </c>
      <c r="W3526" t="s">
        <v>584</v>
      </c>
      <c r="Y3526">
        <v>2009</v>
      </c>
      <c r="Z3526">
        <v>216</v>
      </c>
      <c r="AA3526">
        <v>5.3</v>
      </c>
      <c r="AB3526">
        <v>2.35</v>
      </c>
      <c r="AC3526">
        <v>0</v>
      </c>
    </row>
    <row r="3527" spans="1:29" x14ac:dyDescent="0.2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>
        <v>3526</v>
      </c>
      <c r="M3527" t="s">
        <v>16698</v>
      </c>
      <c r="N3527">
        <v>5143</v>
      </c>
      <c r="O3527">
        <v>5213</v>
      </c>
      <c r="P3527" t="s">
        <v>2469</v>
      </c>
      <c r="Q3527">
        <v>1</v>
      </c>
      <c r="R3527" t="s">
        <v>16699</v>
      </c>
      <c r="S3527" t="s">
        <v>16700</v>
      </c>
      <c r="T3527">
        <v>62</v>
      </c>
      <c r="U3527" t="s">
        <v>37</v>
      </c>
      <c r="V3527" t="s">
        <v>38</v>
      </c>
      <c r="W3527" t="s">
        <v>39</v>
      </c>
      <c r="X3527">
        <v>10000000</v>
      </c>
      <c r="Y3527">
        <v>1998</v>
      </c>
      <c r="Z3527">
        <v>788</v>
      </c>
      <c r="AA3527">
        <v>2.2999999999999998</v>
      </c>
      <c r="AB3527">
        <v>1.85</v>
      </c>
      <c r="AC3527">
        <v>724</v>
      </c>
    </row>
    <row r="3528" spans="1:29" x14ac:dyDescent="0.2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>
        <v>3527</v>
      </c>
      <c r="M3528" t="s">
        <v>16702</v>
      </c>
      <c r="N3528">
        <v>43965</v>
      </c>
      <c r="O3528">
        <v>44969</v>
      </c>
      <c r="P3528" t="s">
        <v>476</v>
      </c>
      <c r="Q3528">
        <v>0</v>
      </c>
      <c r="R3528" t="s">
        <v>16703</v>
      </c>
      <c r="S3528" t="s">
        <v>16704</v>
      </c>
      <c r="T3528">
        <v>99</v>
      </c>
      <c r="U3528" t="s">
        <v>37</v>
      </c>
      <c r="V3528" t="s">
        <v>38</v>
      </c>
      <c r="W3528" t="s">
        <v>584</v>
      </c>
      <c r="X3528">
        <v>7000000</v>
      </c>
      <c r="Y3528">
        <v>2010</v>
      </c>
      <c r="Z3528">
        <v>20000</v>
      </c>
      <c r="AA3528">
        <v>7.1</v>
      </c>
      <c r="AB3528">
        <v>2.35</v>
      </c>
      <c r="AC3528">
        <v>19000</v>
      </c>
    </row>
    <row r="3529" spans="1:29" x14ac:dyDescent="0.2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>
        <v>3528</v>
      </c>
      <c r="M3529" t="s">
        <v>16705</v>
      </c>
      <c r="N3529">
        <v>21243</v>
      </c>
      <c r="O3529">
        <v>1105</v>
      </c>
      <c r="P3529" t="s">
        <v>16706</v>
      </c>
      <c r="Q3529">
        <v>2</v>
      </c>
      <c r="R3529" t="s">
        <v>16707</v>
      </c>
      <c r="S3529" t="s">
        <v>16708</v>
      </c>
      <c r="T3529">
        <v>66</v>
      </c>
      <c r="U3529" t="s">
        <v>37</v>
      </c>
      <c r="V3529" t="s">
        <v>56</v>
      </c>
      <c r="W3529" t="s">
        <v>584</v>
      </c>
      <c r="Y3529">
        <v>2013</v>
      </c>
      <c r="Z3529">
        <v>524</v>
      </c>
      <c r="AA3529">
        <v>6.2</v>
      </c>
      <c r="AB3529">
        <v>2.35</v>
      </c>
      <c r="AC3529">
        <v>0</v>
      </c>
    </row>
    <row r="3530" spans="1:29" x14ac:dyDescent="0.2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>
        <v>3529</v>
      </c>
      <c r="M3530" t="s">
        <v>16710</v>
      </c>
      <c r="N3530">
        <v>15104</v>
      </c>
      <c r="O3530">
        <v>13000</v>
      </c>
      <c r="Q3530">
        <v>0</v>
      </c>
      <c r="R3530" t="s">
        <v>16711</v>
      </c>
      <c r="S3530" t="s">
        <v>16712</v>
      </c>
      <c r="T3530">
        <v>290</v>
      </c>
      <c r="U3530" t="s">
        <v>37</v>
      </c>
      <c r="V3530" t="s">
        <v>38</v>
      </c>
      <c r="W3530" t="s">
        <v>584</v>
      </c>
      <c r="X3530">
        <v>3500000</v>
      </c>
      <c r="Y3530">
        <v>2002</v>
      </c>
      <c r="Z3530">
        <v>0</v>
      </c>
      <c r="AA3530">
        <v>6.2</v>
      </c>
      <c r="AB3530">
        <v>2.35</v>
      </c>
      <c r="AC3530">
        <v>0</v>
      </c>
    </row>
    <row r="3531" spans="1:29" x14ac:dyDescent="0.2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>
        <v>3530</v>
      </c>
      <c r="M3531" t="s">
        <v>16714</v>
      </c>
      <c r="N3531">
        <v>1966</v>
      </c>
      <c r="O3531">
        <v>1251</v>
      </c>
      <c r="P3531" t="s">
        <v>16715</v>
      </c>
      <c r="Q3531">
        <v>3</v>
      </c>
      <c r="R3531" t="s">
        <v>16716</v>
      </c>
      <c r="S3531" t="s">
        <v>16717</v>
      </c>
      <c r="T3531">
        <v>25</v>
      </c>
      <c r="U3531" t="s">
        <v>37</v>
      </c>
      <c r="V3531" t="s">
        <v>56</v>
      </c>
      <c r="W3531" t="s">
        <v>584</v>
      </c>
      <c r="X3531">
        <v>7000000</v>
      </c>
      <c r="Y3531">
        <v>2002</v>
      </c>
      <c r="Z3531">
        <v>358</v>
      </c>
      <c r="AA3531">
        <v>6.7</v>
      </c>
      <c r="AB3531">
        <v>1.85</v>
      </c>
      <c r="AC3531">
        <v>97</v>
      </c>
    </row>
    <row r="3532" spans="1:29" x14ac:dyDescent="0.2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>
        <v>3531</v>
      </c>
      <c r="M3532" t="s">
        <v>16718</v>
      </c>
      <c r="N3532">
        <v>5863</v>
      </c>
      <c r="O3532">
        <v>9660</v>
      </c>
      <c r="P3532" t="s">
        <v>5697</v>
      </c>
      <c r="Q3532">
        <v>0</v>
      </c>
      <c r="R3532" t="s">
        <v>16719</v>
      </c>
      <c r="S3532" t="s">
        <v>16720</v>
      </c>
      <c r="T3532">
        <v>25</v>
      </c>
      <c r="U3532" t="s">
        <v>37</v>
      </c>
      <c r="V3532" t="s">
        <v>38</v>
      </c>
      <c r="W3532" t="s">
        <v>39</v>
      </c>
      <c r="X3532">
        <v>7000000</v>
      </c>
      <c r="Y3532">
        <v>2015</v>
      </c>
      <c r="Z3532">
        <v>1000</v>
      </c>
      <c r="AA3532">
        <v>6.5</v>
      </c>
      <c r="AB3532">
        <v>1.85</v>
      </c>
      <c r="AC3532">
        <v>0</v>
      </c>
    </row>
    <row r="3533" spans="1:29" x14ac:dyDescent="0.2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>
        <v>3532</v>
      </c>
      <c r="M3533" t="s">
        <v>16722</v>
      </c>
      <c r="N3533">
        <v>4124</v>
      </c>
      <c r="O3533">
        <v>2029</v>
      </c>
      <c r="P3533" t="s">
        <v>10250</v>
      </c>
      <c r="Q3533">
        <v>4</v>
      </c>
      <c r="R3533" t="s">
        <v>16723</v>
      </c>
      <c r="S3533" t="s">
        <v>16724</v>
      </c>
      <c r="T3533">
        <v>29</v>
      </c>
      <c r="U3533" t="s">
        <v>37</v>
      </c>
      <c r="V3533" t="s">
        <v>38</v>
      </c>
      <c r="W3533" t="s">
        <v>584</v>
      </c>
      <c r="X3533">
        <v>7000000</v>
      </c>
      <c r="Y3533">
        <v>2010</v>
      </c>
      <c r="Z3533">
        <v>403</v>
      </c>
      <c r="AA3533">
        <v>5.9</v>
      </c>
      <c r="AB3533">
        <v>2.35</v>
      </c>
      <c r="AC3533">
        <v>916</v>
      </c>
    </row>
    <row r="3534" spans="1:29" x14ac:dyDescent="0.2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>
        <v>3533</v>
      </c>
      <c r="M3534" t="s">
        <v>16728</v>
      </c>
      <c r="N3534">
        <v>2518</v>
      </c>
      <c r="O3534">
        <v>8</v>
      </c>
      <c r="P3534" t="s">
        <v>16729</v>
      </c>
      <c r="Q3534">
        <v>0</v>
      </c>
      <c r="R3534" t="s">
        <v>16730</v>
      </c>
      <c r="S3534" t="s">
        <v>16731</v>
      </c>
      <c r="T3534">
        <v>28</v>
      </c>
      <c r="U3534" t="s">
        <v>5640</v>
      </c>
      <c r="V3534" t="s">
        <v>7169</v>
      </c>
      <c r="W3534" t="s">
        <v>4829</v>
      </c>
      <c r="X3534">
        <v>7000000</v>
      </c>
      <c r="Y3534">
        <v>2013</v>
      </c>
      <c r="Z3534">
        <v>4</v>
      </c>
      <c r="AA3534">
        <v>6.7</v>
      </c>
      <c r="AB3534">
        <v>1.66</v>
      </c>
      <c r="AC3534">
        <v>1000</v>
      </c>
    </row>
    <row r="3535" spans="1:29" x14ac:dyDescent="0.2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>
        <v>3534</v>
      </c>
      <c r="M3535" t="s">
        <v>16733</v>
      </c>
      <c r="N3535">
        <v>7663</v>
      </c>
      <c r="O3535">
        <v>27756</v>
      </c>
      <c r="P3535" t="s">
        <v>2306</v>
      </c>
      <c r="Q3535">
        <v>2</v>
      </c>
      <c r="R3535" t="s">
        <v>16734</v>
      </c>
      <c r="S3535" t="s">
        <v>16735</v>
      </c>
      <c r="T3535">
        <v>38</v>
      </c>
      <c r="U3535" t="s">
        <v>37</v>
      </c>
      <c r="V3535" t="s">
        <v>38</v>
      </c>
      <c r="W3535" t="s">
        <v>584</v>
      </c>
      <c r="X3535">
        <v>7000000</v>
      </c>
      <c r="Y3535">
        <v>2010</v>
      </c>
      <c r="Z3535">
        <v>854</v>
      </c>
      <c r="AA3535">
        <v>6</v>
      </c>
      <c r="AB3535">
        <v>1.85</v>
      </c>
      <c r="AC3535">
        <v>694</v>
      </c>
    </row>
    <row r="3536" spans="1:29" x14ac:dyDescent="0.2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>
        <v>3535</v>
      </c>
      <c r="M3536" t="s">
        <v>16736</v>
      </c>
      <c r="N3536">
        <v>2670</v>
      </c>
      <c r="O3536">
        <v>2544</v>
      </c>
      <c r="P3536" t="s">
        <v>4769</v>
      </c>
      <c r="Q3536">
        <v>3</v>
      </c>
      <c r="R3536" t="s">
        <v>16737</v>
      </c>
      <c r="S3536" t="s">
        <v>16738</v>
      </c>
      <c r="T3536">
        <v>50</v>
      </c>
      <c r="U3536" t="s">
        <v>37</v>
      </c>
      <c r="V3536" t="s">
        <v>56</v>
      </c>
      <c r="W3536" t="s">
        <v>584</v>
      </c>
      <c r="X3536">
        <v>7000000</v>
      </c>
      <c r="Y3536">
        <v>2005</v>
      </c>
      <c r="Z3536">
        <v>838</v>
      </c>
      <c r="AA3536">
        <v>6.9</v>
      </c>
      <c r="AB3536">
        <v>2.35</v>
      </c>
      <c r="AC3536">
        <v>311</v>
      </c>
    </row>
    <row r="3537" spans="1:29" x14ac:dyDescent="0.2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>
        <v>3536</v>
      </c>
      <c r="M3537" t="s">
        <v>16740</v>
      </c>
      <c r="N3537">
        <v>197845</v>
      </c>
      <c r="O3537">
        <v>12680</v>
      </c>
      <c r="P3537" t="s">
        <v>16741</v>
      </c>
      <c r="Q3537">
        <v>2</v>
      </c>
      <c r="R3537" t="s">
        <v>16742</v>
      </c>
      <c r="S3537" t="s">
        <v>16743</v>
      </c>
      <c r="T3537">
        <v>876</v>
      </c>
      <c r="U3537" t="s">
        <v>37</v>
      </c>
      <c r="V3537" t="s">
        <v>267</v>
      </c>
      <c r="W3537" t="s">
        <v>584</v>
      </c>
      <c r="X3537">
        <v>7000000</v>
      </c>
      <c r="Y3537">
        <v>1999</v>
      </c>
      <c r="Z3537">
        <v>333</v>
      </c>
      <c r="AA3537">
        <v>7.9</v>
      </c>
      <c r="AB3537">
        <v>2.35</v>
      </c>
      <c r="AC3537">
        <v>16000</v>
      </c>
    </row>
    <row r="3538" spans="1:29" x14ac:dyDescent="0.2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>
        <v>3537</v>
      </c>
      <c r="M3538" t="s">
        <v>16745</v>
      </c>
      <c r="N3538">
        <v>383</v>
      </c>
      <c r="O3538">
        <v>198</v>
      </c>
      <c r="P3538" t="s">
        <v>16746</v>
      </c>
      <c r="Q3538">
        <v>1</v>
      </c>
      <c r="S3538" t="s">
        <v>16747</v>
      </c>
      <c r="T3538">
        <v>1</v>
      </c>
      <c r="U3538" t="s">
        <v>7240</v>
      </c>
      <c r="V3538" t="s">
        <v>3858</v>
      </c>
      <c r="X3538">
        <v>7000000</v>
      </c>
      <c r="Y3538">
        <v>2014</v>
      </c>
      <c r="Z3538">
        <v>82</v>
      </c>
      <c r="AA3538">
        <v>5.3</v>
      </c>
      <c r="AB3538">
        <v>2.35</v>
      </c>
      <c r="AC3538">
        <v>55</v>
      </c>
    </row>
    <row r="3539" spans="1:29" x14ac:dyDescent="0.2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>
        <v>3538</v>
      </c>
      <c r="M3539" t="s">
        <v>16749</v>
      </c>
      <c r="N3539">
        <v>8589</v>
      </c>
      <c r="O3539">
        <v>3150</v>
      </c>
      <c r="P3539" t="s">
        <v>11160</v>
      </c>
      <c r="Q3539">
        <v>0</v>
      </c>
      <c r="R3539" t="s">
        <v>16750</v>
      </c>
      <c r="S3539" t="s">
        <v>16751</v>
      </c>
      <c r="T3539">
        <v>70</v>
      </c>
      <c r="U3539" t="s">
        <v>37</v>
      </c>
      <c r="V3539" t="s">
        <v>38</v>
      </c>
      <c r="W3539" t="s">
        <v>584</v>
      </c>
      <c r="X3539">
        <v>7000000</v>
      </c>
      <c r="Y3539">
        <v>2011</v>
      </c>
      <c r="Z3539">
        <v>844</v>
      </c>
      <c r="AA3539">
        <v>4.8</v>
      </c>
      <c r="AB3539">
        <v>1.85</v>
      </c>
      <c r="AC3539">
        <v>0</v>
      </c>
    </row>
    <row r="3540" spans="1:29" x14ac:dyDescent="0.2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>
        <v>3539</v>
      </c>
      <c r="M3540" t="s">
        <v>16755</v>
      </c>
      <c r="N3540">
        <v>1159</v>
      </c>
      <c r="O3540">
        <v>218</v>
      </c>
      <c r="P3540" t="s">
        <v>16756</v>
      </c>
      <c r="Q3540">
        <v>1</v>
      </c>
      <c r="R3540" t="s">
        <v>16757</v>
      </c>
      <c r="S3540" t="s">
        <v>16758</v>
      </c>
      <c r="T3540">
        <v>9</v>
      </c>
      <c r="U3540" t="s">
        <v>5640</v>
      </c>
      <c r="V3540" t="s">
        <v>7169</v>
      </c>
      <c r="W3540" t="s">
        <v>94</v>
      </c>
      <c r="X3540">
        <v>7000000</v>
      </c>
      <c r="Y3540">
        <v>2012</v>
      </c>
      <c r="Z3540">
        <v>62</v>
      </c>
      <c r="AA3540">
        <v>5.3</v>
      </c>
      <c r="AC3540">
        <v>453</v>
      </c>
    </row>
    <row r="3541" spans="1:29" x14ac:dyDescent="0.2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>
        <v>3540</v>
      </c>
      <c r="M3541" t="s">
        <v>16763</v>
      </c>
      <c r="N3541">
        <v>192</v>
      </c>
      <c r="O3541">
        <v>236</v>
      </c>
      <c r="P3541" t="s">
        <v>16764</v>
      </c>
      <c r="Q3541">
        <v>0</v>
      </c>
      <c r="R3541" t="s">
        <v>16765</v>
      </c>
      <c r="S3541" t="s">
        <v>16766</v>
      </c>
      <c r="T3541">
        <v>6</v>
      </c>
      <c r="V3541" t="s">
        <v>38</v>
      </c>
      <c r="X3541">
        <v>7000000</v>
      </c>
      <c r="Y3541">
        <v>2014</v>
      </c>
      <c r="Z3541">
        <v>35</v>
      </c>
      <c r="AA3541">
        <v>6</v>
      </c>
      <c r="AC3541">
        <v>41</v>
      </c>
    </row>
    <row r="3542" spans="1:29" x14ac:dyDescent="0.2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>
        <v>3541</v>
      </c>
      <c r="M3542" t="s">
        <v>16767</v>
      </c>
      <c r="N3542">
        <v>39451</v>
      </c>
      <c r="O3542">
        <v>17209</v>
      </c>
      <c r="P3542" t="s">
        <v>16768</v>
      </c>
      <c r="Q3542">
        <v>0</v>
      </c>
      <c r="R3542" t="s">
        <v>16769</v>
      </c>
      <c r="S3542" t="s">
        <v>16770</v>
      </c>
      <c r="T3542">
        <v>138</v>
      </c>
      <c r="U3542" t="s">
        <v>37</v>
      </c>
      <c r="V3542" t="s">
        <v>38</v>
      </c>
      <c r="W3542" t="s">
        <v>584</v>
      </c>
      <c r="X3542">
        <v>6900000</v>
      </c>
      <c r="Y3542">
        <v>1985</v>
      </c>
      <c r="Z3542">
        <v>455</v>
      </c>
      <c r="AA3542">
        <v>7.3</v>
      </c>
      <c r="AB3542">
        <v>2.35</v>
      </c>
      <c r="AC3542">
        <v>0</v>
      </c>
    </row>
    <row r="3543" spans="1:29" x14ac:dyDescent="0.2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>
        <v>3542</v>
      </c>
      <c r="M3543" t="s">
        <v>16774</v>
      </c>
      <c r="N3543">
        <v>15862</v>
      </c>
      <c r="O3543">
        <v>4334</v>
      </c>
      <c r="P3543" t="s">
        <v>6215</v>
      </c>
      <c r="Q3543">
        <v>5</v>
      </c>
      <c r="R3543" t="s">
        <v>16775</v>
      </c>
      <c r="S3543" t="s">
        <v>16776</v>
      </c>
      <c r="T3543">
        <v>42</v>
      </c>
      <c r="U3543" t="s">
        <v>37</v>
      </c>
      <c r="V3543" t="s">
        <v>38</v>
      </c>
      <c r="Y3543">
        <v>2008</v>
      </c>
      <c r="Z3543">
        <v>847</v>
      </c>
      <c r="AA3543">
        <v>7.4</v>
      </c>
      <c r="AB3543">
        <v>1.78</v>
      </c>
      <c r="AC3543">
        <v>389</v>
      </c>
    </row>
    <row r="3544" spans="1:29" x14ac:dyDescent="0.2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>
        <v>3543</v>
      </c>
      <c r="M3544" t="s">
        <v>16777</v>
      </c>
      <c r="N3544">
        <v>120036</v>
      </c>
      <c r="O3544">
        <v>18643</v>
      </c>
      <c r="P3544" t="s">
        <v>2048</v>
      </c>
      <c r="Q3544">
        <v>1</v>
      </c>
      <c r="R3544" t="s">
        <v>16778</v>
      </c>
      <c r="S3544" t="s">
        <v>16779</v>
      </c>
      <c r="T3544">
        <v>408</v>
      </c>
      <c r="U3544" t="s">
        <v>37</v>
      </c>
      <c r="V3544" t="s">
        <v>38</v>
      </c>
      <c r="W3544" t="s">
        <v>584</v>
      </c>
      <c r="X3544">
        <v>6900000</v>
      </c>
      <c r="Y3544">
        <v>1993</v>
      </c>
      <c r="Z3544">
        <v>1000</v>
      </c>
      <c r="AA3544">
        <v>7.7</v>
      </c>
      <c r="AB3544">
        <v>1.85</v>
      </c>
      <c r="AC3544">
        <v>10000</v>
      </c>
    </row>
    <row r="3545" spans="1:29" x14ac:dyDescent="0.2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>
        <v>3544</v>
      </c>
      <c r="M3545" t="s">
        <v>16780</v>
      </c>
      <c r="N3545">
        <v>39786</v>
      </c>
      <c r="O3545">
        <v>3009</v>
      </c>
      <c r="P3545" t="s">
        <v>16781</v>
      </c>
      <c r="Q3545">
        <v>5</v>
      </c>
      <c r="R3545" t="s">
        <v>16782</v>
      </c>
      <c r="S3545" t="s">
        <v>16783</v>
      </c>
      <c r="T3545">
        <v>162</v>
      </c>
      <c r="U3545" t="s">
        <v>37</v>
      </c>
      <c r="V3545" t="s">
        <v>38</v>
      </c>
      <c r="W3545" t="s">
        <v>2748</v>
      </c>
      <c r="X3545">
        <v>7000000</v>
      </c>
      <c r="Y3545">
        <v>2007</v>
      </c>
      <c r="Z3545">
        <v>632</v>
      </c>
      <c r="AA3545">
        <v>4.8</v>
      </c>
      <c r="AB3545">
        <v>1.78</v>
      </c>
      <c r="AC3545">
        <v>586</v>
      </c>
    </row>
    <row r="3546" spans="1:29" x14ac:dyDescent="0.2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>
        <v>3545</v>
      </c>
      <c r="M3546" t="s">
        <v>16787</v>
      </c>
      <c r="N3546">
        <v>33</v>
      </c>
      <c r="O3546">
        <v>414</v>
      </c>
      <c r="P3546" t="s">
        <v>16788</v>
      </c>
      <c r="Q3546">
        <v>0</v>
      </c>
      <c r="S3546" t="s">
        <v>16789</v>
      </c>
      <c r="T3546">
        <v>6</v>
      </c>
      <c r="U3546" t="s">
        <v>37</v>
      </c>
      <c r="V3546" t="s">
        <v>267</v>
      </c>
      <c r="X3546">
        <v>8700000</v>
      </c>
      <c r="Y3546">
        <v>2016</v>
      </c>
      <c r="Z3546">
        <v>147</v>
      </c>
      <c r="AA3546">
        <v>7.2</v>
      </c>
      <c r="AB3546">
        <v>2.35</v>
      </c>
      <c r="AC3546">
        <v>187</v>
      </c>
    </row>
    <row r="3547" spans="1:29" x14ac:dyDescent="0.2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>
        <v>3546</v>
      </c>
      <c r="M3547" t="s">
        <v>16792</v>
      </c>
      <c r="N3547">
        <v>5255</v>
      </c>
      <c r="O3547">
        <v>17377</v>
      </c>
      <c r="P3547" t="s">
        <v>16793</v>
      </c>
      <c r="Q3547">
        <v>3</v>
      </c>
      <c r="R3547" t="s">
        <v>16794</v>
      </c>
      <c r="S3547" t="s">
        <v>16795</v>
      </c>
      <c r="T3547">
        <v>38</v>
      </c>
      <c r="U3547" t="s">
        <v>37</v>
      </c>
      <c r="V3547" t="s">
        <v>38</v>
      </c>
      <c r="X3547">
        <v>7000000</v>
      </c>
      <c r="Y3547">
        <v>2015</v>
      </c>
      <c r="Z3547">
        <v>725</v>
      </c>
      <c r="AA3547">
        <v>5.8</v>
      </c>
      <c r="AB3547">
        <v>2.35</v>
      </c>
      <c r="AC3547">
        <v>0</v>
      </c>
    </row>
    <row r="3548" spans="1:29" x14ac:dyDescent="0.2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>
        <v>3547</v>
      </c>
      <c r="M3548" t="s">
        <v>16799</v>
      </c>
      <c r="N3548">
        <v>5153</v>
      </c>
      <c r="O3548">
        <v>333</v>
      </c>
      <c r="P3548" t="s">
        <v>16800</v>
      </c>
      <c r="Q3548">
        <v>1</v>
      </c>
      <c r="R3548" t="s">
        <v>16801</v>
      </c>
      <c r="S3548" t="s">
        <v>16802</v>
      </c>
      <c r="T3548">
        <v>51</v>
      </c>
      <c r="U3548" t="s">
        <v>8730</v>
      </c>
      <c r="V3548" t="s">
        <v>766</v>
      </c>
      <c r="X3548">
        <v>15000000</v>
      </c>
      <c r="Y3548">
        <v>1999</v>
      </c>
      <c r="Z3548">
        <v>66</v>
      </c>
      <c r="AA3548">
        <v>7.3</v>
      </c>
      <c r="AB3548">
        <v>1.85</v>
      </c>
      <c r="AC3548">
        <v>687</v>
      </c>
    </row>
    <row r="3549" spans="1:29" x14ac:dyDescent="0.2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>
        <v>3548</v>
      </c>
      <c r="M3549" t="s">
        <v>16804</v>
      </c>
      <c r="N3549">
        <v>16299</v>
      </c>
      <c r="O3549">
        <v>2119</v>
      </c>
      <c r="P3549" t="s">
        <v>15211</v>
      </c>
      <c r="Q3549">
        <v>1</v>
      </c>
      <c r="R3549" t="s">
        <v>16805</v>
      </c>
      <c r="S3549" t="s">
        <v>16806</v>
      </c>
      <c r="T3549">
        <v>129</v>
      </c>
      <c r="U3549" t="s">
        <v>37</v>
      </c>
      <c r="V3549" t="s">
        <v>38</v>
      </c>
      <c r="W3549" t="s">
        <v>584</v>
      </c>
      <c r="X3549">
        <v>6800000</v>
      </c>
      <c r="Y3549">
        <v>2005</v>
      </c>
      <c r="Z3549">
        <v>697</v>
      </c>
      <c r="AA3549">
        <v>7</v>
      </c>
      <c r="AB3549">
        <v>2.35</v>
      </c>
      <c r="AC3549">
        <v>1000</v>
      </c>
    </row>
    <row r="3550" spans="1:29" x14ac:dyDescent="0.2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>
        <v>3549</v>
      </c>
      <c r="M3550" t="s">
        <v>16809</v>
      </c>
      <c r="N3550">
        <v>10771</v>
      </c>
      <c r="O3550">
        <v>490</v>
      </c>
      <c r="P3550" t="s">
        <v>16810</v>
      </c>
      <c r="Q3550">
        <v>8</v>
      </c>
      <c r="R3550" t="s">
        <v>16811</v>
      </c>
      <c r="S3550" t="s">
        <v>16812</v>
      </c>
      <c r="T3550">
        <v>65</v>
      </c>
      <c r="U3550" t="s">
        <v>37</v>
      </c>
      <c r="V3550" t="s">
        <v>38</v>
      </c>
      <c r="W3550" t="s">
        <v>584</v>
      </c>
      <c r="X3550">
        <v>6800000</v>
      </c>
      <c r="Y3550">
        <v>2003</v>
      </c>
      <c r="Z3550">
        <v>83</v>
      </c>
      <c r="AA3550">
        <v>6.4</v>
      </c>
      <c r="AB3550">
        <v>2.35</v>
      </c>
      <c r="AC3550">
        <v>413</v>
      </c>
    </row>
    <row r="3551" spans="1:29" x14ac:dyDescent="0.2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>
        <v>3550</v>
      </c>
      <c r="M3551" t="s">
        <v>16814</v>
      </c>
      <c r="N3551">
        <v>58366</v>
      </c>
      <c r="O3551">
        <v>35717</v>
      </c>
      <c r="P3551" t="s">
        <v>16815</v>
      </c>
      <c r="Q3551">
        <v>1</v>
      </c>
      <c r="R3551" t="s">
        <v>16816</v>
      </c>
      <c r="S3551" t="s">
        <v>16817</v>
      </c>
      <c r="T3551">
        <v>160</v>
      </c>
      <c r="U3551" t="s">
        <v>37</v>
      </c>
      <c r="V3551" t="s">
        <v>267</v>
      </c>
      <c r="W3551" t="s">
        <v>39</v>
      </c>
      <c r="X3551">
        <v>6900000</v>
      </c>
      <c r="Y3551">
        <v>2012</v>
      </c>
      <c r="Z3551">
        <v>924</v>
      </c>
      <c r="AA3551">
        <v>5.6</v>
      </c>
      <c r="AB3551">
        <v>2.35</v>
      </c>
      <c r="AC3551">
        <v>10000</v>
      </c>
    </row>
    <row r="3552" spans="1:29" x14ac:dyDescent="0.2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>
        <v>3551</v>
      </c>
      <c r="M3552" t="s">
        <v>16820</v>
      </c>
      <c r="N3552">
        <v>80429</v>
      </c>
      <c r="O3552">
        <v>343</v>
      </c>
      <c r="P3552" t="s">
        <v>16821</v>
      </c>
      <c r="Q3552">
        <v>0</v>
      </c>
      <c r="R3552" t="s">
        <v>16822</v>
      </c>
      <c r="S3552" t="s">
        <v>16823</v>
      </c>
      <c r="T3552">
        <v>156</v>
      </c>
      <c r="U3552" t="s">
        <v>1463</v>
      </c>
      <c r="V3552" t="s">
        <v>267</v>
      </c>
      <c r="W3552" t="s">
        <v>584</v>
      </c>
      <c r="X3552">
        <v>6800000</v>
      </c>
      <c r="Y3552">
        <v>2010</v>
      </c>
      <c r="Z3552">
        <v>66</v>
      </c>
      <c r="AA3552">
        <v>8.1999999999999993</v>
      </c>
      <c r="AB3552">
        <v>1.85</v>
      </c>
      <c r="AC3552">
        <v>37000</v>
      </c>
    </row>
    <row r="3553" spans="1:29" x14ac:dyDescent="0.2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>
        <v>3552</v>
      </c>
      <c r="M3553" t="s">
        <v>16826</v>
      </c>
      <c r="N3553">
        <v>3548</v>
      </c>
      <c r="O3553">
        <v>132</v>
      </c>
      <c r="P3553" t="s">
        <v>16827</v>
      </c>
      <c r="Q3553">
        <v>1</v>
      </c>
      <c r="R3553" t="s">
        <v>16828</v>
      </c>
      <c r="S3553" t="s">
        <v>16829</v>
      </c>
      <c r="T3553">
        <v>21</v>
      </c>
      <c r="U3553" t="s">
        <v>9794</v>
      </c>
      <c r="V3553" t="s">
        <v>7089</v>
      </c>
      <c r="W3553" t="s">
        <v>584</v>
      </c>
      <c r="X3553">
        <v>5000000</v>
      </c>
      <c r="Y3553">
        <v>2003</v>
      </c>
      <c r="Z3553">
        <v>29</v>
      </c>
      <c r="AA3553">
        <v>6.5</v>
      </c>
      <c r="AB3553">
        <v>2.35</v>
      </c>
      <c r="AC3553">
        <v>282</v>
      </c>
    </row>
    <row r="3554" spans="1:29" x14ac:dyDescent="0.2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>
        <v>3553</v>
      </c>
      <c r="M3554" t="s">
        <v>16832</v>
      </c>
      <c r="N3554">
        <v>5133</v>
      </c>
      <c r="O3554">
        <v>2728</v>
      </c>
      <c r="P3554" t="s">
        <v>15448</v>
      </c>
      <c r="Q3554">
        <v>8</v>
      </c>
      <c r="R3554" t="s">
        <v>16833</v>
      </c>
      <c r="S3554" t="s">
        <v>16834</v>
      </c>
      <c r="T3554">
        <v>31</v>
      </c>
      <c r="U3554" t="s">
        <v>37</v>
      </c>
      <c r="V3554" t="s">
        <v>7986</v>
      </c>
      <c r="W3554" t="s">
        <v>584</v>
      </c>
      <c r="Y3554">
        <v>2009</v>
      </c>
      <c r="Z3554">
        <v>418</v>
      </c>
      <c r="AA3554">
        <v>6.4</v>
      </c>
      <c r="AB3554">
        <v>2.35</v>
      </c>
      <c r="AC3554">
        <v>663</v>
      </c>
    </row>
    <row r="3555" spans="1:29" x14ac:dyDescent="0.2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>
        <v>3554</v>
      </c>
      <c r="M3555" t="s">
        <v>16836</v>
      </c>
      <c r="N3555">
        <v>81644</v>
      </c>
      <c r="O3555">
        <v>666</v>
      </c>
      <c r="P3555" t="s">
        <v>16837</v>
      </c>
      <c r="Q3555">
        <v>1</v>
      </c>
      <c r="R3555" t="s">
        <v>16838</v>
      </c>
      <c r="S3555" t="s">
        <v>16839</v>
      </c>
      <c r="T3555">
        <v>107</v>
      </c>
      <c r="U3555" t="s">
        <v>14502</v>
      </c>
      <c r="V3555" t="s">
        <v>16840</v>
      </c>
      <c r="W3555" t="s">
        <v>584</v>
      </c>
      <c r="X3555">
        <v>4000000</v>
      </c>
      <c r="Y3555">
        <v>2007</v>
      </c>
      <c r="Z3555">
        <v>39</v>
      </c>
      <c r="AA3555">
        <v>8.1</v>
      </c>
      <c r="AB3555">
        <v>1.85</v>
      </c>
      <c r="AC3555">
        <v>11000</v>
      </c>
    </row>
    <row r="3556" spans="1:29" x14ac:dyDescent="0.2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>
        <v>3555</v>
      </c>
      <c r="M3556" t="s">
        <v>16842</v>
      </c>
      <c r="N3556">
        <v>81699</v>
      </c>
      <c r="O3556">
        <v>2323</v>
      </c>
      <c r="P3556" t="s">
        <v>16843</v>
      </c>
      <c r="Q3556">
        <v>0</v>
      </c>
      <c r="R3556" t="s">
        <v>16844</v>
      </c>
      <c r="S3556" t="s">
        <v>16845</v>
      </c>
      <c r="T3556">
        <v>291</v>
      </c>
      <c r="U3556" t="s">
        <v>37</v>
      </c>
      <c r="V3556" t="s">
        <v>38</v>
      </c>
      <c r="W3556" t="s">
        <v>584</v>
      </c>
      <c r="X3556">
        <v>6500000</v>
      </c>
      <c r="Y3556">
        <v>2014</v>
      </c>
      <c r="Z3556">
        <v>421</v>
      </c>
      <c r="AA3556">
        <v>5.4</v>
      </c>
      <c r="AB3556">
        <v>2.35</v>
      </c>
      <c r="AC3556">
        <v>45000</v>
      </c>
    </row>
    <row r="3557" spans="1:29" x14ac:dyDescent="0.2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>
        <v>3556</v>
      </c>
      <c r="M3557" t="s">
        <v>16849</v>
      </c>
      <c r="N3557">
        <v>1388</v>
      </c>
      <c r="O3557">
        <v>225</v>
      </c>
      <c r="P3557" t="s">
        <v>16850</v>
      </c>
      <c r="Q3557">
        <v>7</v>
      </c>
      <c r="R3557" t="s">
        <v>16851</v>
      </c>
      <c r="S3557" t="s">
        <v>16852</v>
      </c>
      <c r="T3557">
        <v>31</v>
      </c>
      <c r="U3557" t="s">
        <v>37</v>
      </c>
      <c r="V3557" t="s">
        <v>369</v>
      </c>
      <c r="W3557" t="s">
        <v>39</v>
      </c>
      <c r="X3557">
        <v>6500000</v>
      </c>
      <c r="Y3557">
        <v>2009</v>
      </c>
      <c r="Z3557">
        <v>46</v>
      </c>
      <c r="AA3557">
        <v>6.3</v>
      </c>
      <c r="AB3557">
        <v>2.35</v>
      </c>
      <c r="AC3557">
        <v>479</v>
      </c>
    </row>
    <row r="3558" spans="1:29" x14ac:dyDescent="0.2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>
        <v>3557</v>
      </c>
      <c r="M3558" t="s">
        <v>16855</v>
      </c>
      <c r="N3558">
        <v>94139</v>
      </c>
      <c r="O3558">
        <v>106</v>
      </c>
      <c r="P3558" t="s">
        <v>16856</v>
      </c>
      <c r="Q3558">
        <v>2</v>
      </c>
      <c r="R3558" t="s">
        <v>16857</v>
      </c>
      <c r="S3558" t="s">
        <v>16858</v>
      </c>
      <c r="T3558">
        <v>183</v>
      </c>
      <c r="U3558" t="s">
        <v>37</v>
      </c>
      <c r="V3558" t="s">
        <v>38</v>
      </c>
      <c r="W3558" t="s">
        <v>584</v>
      </c>
      <c r="X3558">
        <v>6000000</v>
      </c>
      <c r="Y3558">
        <v>1991</v>
      </c>
      <c r="Z3558">
        <v>26</v>
      </c>
      <c r="AA3558">
        <v>7.8</v>
      </c>
      <c r="AB3558">
        <v>1.85</v>
      </c>
      <c r="AC3558">
        <v>0</v>
      </c>
    </row>
    <row r="3559" spans="1:29" x14ac:dyDescent="0.2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>
        <v>3558</v>
      </c>
      <c r="M3559" t="s">
        <v>16861</v>
      </c>
      <c r="N3559">
        <v>21409</v>
      </c>
      <c r="O3559">
        <v>936</v>
      </c>
      <c r="P3559" t="s">
        <v>16862</v>
      </c>
      <c r="Q3559">
        <v>1</v>
      </c>
      <c r="R3559" t="s">
        <v>16863</v>
      </c>
      <c r="S3559" t="s">
        <v>16864</v>
      </c>
      <c r="T3559">
        <v>63</v>
      </c>
      <c r="U3559" t="s">
        <v>37</v>
      </c>
      <c r="V3559" t="s">
        <v>38</v>
      </c>
      <c r="W3559" t="s">
        <v>39</v>
      </c>
      <c r="X3559">
        <v>6500000</v>
      </c>
      <c r="Y3559">
        <v>1987</v>
      </c>
      <c r="Z3559">
        <v>63</v>
      </c>
      <c r="AA3559">
        <v>6.8</v>
      </c>
      <c r="AB3559">
        <v>1.85</v>
      </c>
      <c r="AC3559">
        <v>0</v>
      </c>
    </row>
    <row r="3560" spans="1:29" x14ac:dyDescent="0.2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>
        <v>3559</v>
      </c>
      <c r="M3560" t="s">
        <v>16868</v>
      </c>
      <c r="N3560">
        <v>3157</v>
      </c>
      <c r="O3560">
        <v>1285</v>
      </c>
      <c r="P3560" t="s">
        <v>16869</v>
      </c>
      <c r="Q3560">
        <v>2</v>
      </c>
      <c r="R3560" t="s">
        <v>16870</v>
      </c>
      <c r="S3560" t="s">
        <v>16871</v>
      </c>
      <c r="T3560">
        <v>33</v>
      </c>
      <c r="U3560" t="s">
        <v>37</v>
      </c>
      <c r="V3560" t="s">
        <v>38</v>
      </c>
      <c r="W3560" t="s">
        <v>94</v>
      </c>
      <c r="Y3560">
        <v>1981</v>
      </c>
      <c r="Z3560">
        <v>167</v>
      </c>
      <c r="AA3560">
        <v>7.2</v>
      </c>
      <c r="AB3560">
        <v>1.85</v>
      </c>
      <c r="AC3560">
        <v>337</v>
      </c>
    </row>
    <row r="3561" spans="1:29" x14ac:dyDescent="0.2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>
        <v>3560</v>
      </c>
      <c r="M3561" t="s">
        <v>16873</v>
      </c>
      <c r="N3561">
        <v>23986</v>
      </c>
      <c r="O3561">
        <v>2442</v>
      </c>
      <c r="P3561" t="s">
        <v>11920</v>
      </c>
      <c r="Q3561">
        <v>0</v>
      </c>
      <c r="R3561" t="s">
        <v>16874</v>
      </c>
      <c r="S3561" t="s">
        <v>16875</v>
      </c>
      <c r="T3561">
        <v>201</v>
      </c>
      <c r="U3561" t="s">
        <v>37</v>
      </c>
      <c r="V3561" t="s">
        <v>38</v>
      </c>
      <c r="W3561" t="s">
        <v>7333</v>
      </c>
      <c r="X3561">
        <v>6500000</v>
      </c>
      <c r="Y3561">
        <v>1980</v>
      </c>
      <c r="Z3561">
        <v>567</v>
      </c>
      <c r="AA3561">
        <v>7.1</v>
      </c>
      <c r="AB3561">
        <v>2.35</v>
      </c>
      <c r="AC3561">
        <v>0</v>
      </c>
    </row>
    <row r="3562" spans="1:29" x14ac:dyDescent="0.2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>
        <v>3561</v>
      </c>
      <c r="M3562" t="s">
        <v>16877</v>
      </c>
      <c r="N3562">
        <v>6384</v>
      </c>
      <c r="O3562">
        <v>4840</v>
      </c>
      <c r="P3562" t="s">
        <v>2260</v>
      </c>
      <c r="Q3562">
        <v>0</v>
      </c>
      <c r="R3562" t="s">
        <v>16878</v>
      </c>
      <c r="S3562" t="s">
        <v>16879</v>
      </c>
      <c r="T3562">
        <v>54</v>
      </c>
      <c r="U3562" t="s">
        <v>37</v>
      </c>
      <c r="V3562" t="s">
        <v>38</v>
      </c>
      <c r="W3562" t="s">
        <v>94</v>
      </c>
      <c r="X3562">
        <v>6500000</v>
      </c>
      <c r="Y3562">
        <v>1993</v>
      </c>
      <c r="Z3562">
        <v>827</v>
      </c>
      <c r="AA3562">
        <v>6.2</v>
      </c>
      <c r="AB3562">
        <v>1.85</v>
      </c>
      <c r="AC3562">
        <v>391</v>
      </c>
    </row>
    <row r="3563" spans="1:29" x14ac:dyDescent="0.2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>
        <v>3562</v>
      </c>
      <c r="M3563" t="s">
        <v>16880</v>
      </c>
      <c r="N3563">
        <v>59474</v>
      </c>
      <c r="O3563">
        <v>2475</v>
      </c>
      <c r="P3563" t="s">
        <v>11305</v>
      </c>
      <c r="Q3563">
        <v>3</v>
      </c>
      <c r="R3563" t="s">
        <v>16881</v>
      </c>
      <c r="S3563" t="s">
        <v>16882</v>
      </c>
      <c r="T3563">
        <v>418</v>
      </c>
      <c r="U3563" t="s">
        <v>37</v>
      </c>
      <c r="V3563" t="s">
        <v>38</v>
      </c>
      <c r="W3563" t="s">
        <v>584</v>
      </c>
      <c r="X3563">
        <v>6500000</v>
      </c>
      <c r="Y3563">
        <v>1999</v>
      </c>
      <c r="Z3563">
        <v>563</v>
      </c>
      <c r="AA3563">
        <v>7.3</v>
      </c>
      <c r="AB3563">
        <v>2.35</v>
      </c>
      <c r="AC3563">
        <v>0</v>
      </c>
    </row>
    <row r="3564" spans="1:29" x14ac:dyDescent="0.2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>
        <v>3563</v>
      </c>
      <c r="M3564" t="s">
        <v>16884</v>
      </c>
      <c r="N3564">
        <v>19715</v>
      </c>
      <c r="O3564">
        <v>1140</v>
      </c>
      <c r="P3564" t="s">
        <v>16885</v>
      </c>
      <c r="Q3564">
        <v>2</v>
      </c>
      <c r="R3564" t="s">
        <v>16886</v>
      </c>
      <c r="S3564" t="s">
        <v>16887</v>
      </c>
      <c r="T3564">
        <v>166</v>
      </c>
      <c r="U3564" t="s">
        <v>37</v>
      </c>
      <c r="V3564" t="s">
        <v>38</v>
      </c>
      <c r="W3564" t="s">
        <v>584</v>
      </c>
      <c r="X3564">
        <v>6500000</v>
      </c>
      <c r="Y3564">
        <v>2006</v>
      </c>
      <c r="Z3564">
        <v>230</v>
      </c>
      <c r="AA3564">
        <v>5.9</v>
      </c>
      <c r="AB3564">
        <v>2.35</v>
      </c>
      <c r="AC3564">
        <v>515</v>
      </c>
    </row>
    <row r="3565" spans="1:29" x14ac:dyDescent="0.2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>
        <v>3564</v>
      </c>
      <c r="M3565" t="s">
        <v>16890</v>
      </c>
      <c r="N3565">
        <v>25857</v>
      </c>
      <c r="O3565">
        <v>394</v>
      </c>
      <c r="P3565" t="s">
        <v>16891</v>
      </c>
      <c r="Q3565">
        <v>0</v>
      </c>
      <c r="R3565" t="s">
        <v>16892</v>
      </c>
      <c r="S3565" t="s">
        <v>16893</v>
      </c>
      <c r="T3565">
        <v>171</v>
      </c>
      <c r="U3565" t="s">
        <v>37</v>
      </c>
      <c r="V3565" t="s">
        <v>38</v>
      </c>
      <c r="W3565" t="s">
        <v>276</v>
      </c>
      <c r="X3565">
        <v>6500000</v>
      </c>
      <c r="Y3565">
        <v>1971</v>
      </c>
      <c r="Z3565">
        <v>112</v>
      </c>
      <c r="AA3565">
        <v>7.2</v>
      </c>
      <c r="AB3565">
        <v>2.35</v>
      </c>
      <c r="AC3565">
        <v>0</v>
      </c>
    </row>
    <row r="3566" spans="1:29" x14ac:dyDescent="0.2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>
        <v>3565</v>
      </c>
      <c r="M3566" t="s">
        <v>16895</v>
      </c>
      <c r="N3566">
        <v>8294</v>
      </c>
      <c r="O3566">
        <v>1405</v>
      </c>
      <c r="P3566" t="s">
        <v>8655</v>
      </c>
      <c r="Q3566">
        <v>0</v>
      </c>
      <c r="R3566" t="s">
        <v>16896</v>
      </c>
      <c r="S3566" t="s">
        <v>16897</v>
      </c>
      <c r="T3566">
        <v>160</v>
      </c>
      <c r="U3566" t="s">
        <v>37</v>
      </c>
      <c r="V3566" t="s">
        <v>38</v>
      </c>
      <c r="W3566" t="s">
        <v>39</v>
      </c>
      <c r="X3566">
        <v>6500000</v>
      </c>
      <c r="Y3566">
        <v>1999</v>
      </c>
      <c r="Z3566">
        <v>461</v>
      </c>
      <c r="AA3566">
        <v>3.6</v>
      </c>
      <c r="AB3566">
        <v>2.35</v>
      </c>
      <c r="AC3566">
        <v>342</v>
      </c>
    </row>
    <row r="3567" spans="1:29" x14ac:dyDescent="0.2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>
        <v>3566</v>
      </c>
      <c r="M3567" t="s">
        <v>16901</v>
      </c>
      <c r="N3567">
        <v>10672</v>
      </c>
      <c r="O3567">
        <v>105</v>
      </c>
      <c r="P3567" t="s">
        <v>16902</v>
      </c>
      <c r="Q3567">
        <v>0</v>
      </c>
      <c r="R3567" t="s">
        <v>16903</v>
      </c>
      <c r="S3567" t="s">
        <v>16904</v>
      </c>
      <c r="T3567">
        <v>84</v>
      </c>
      <c r="U3567" t="s">
        <v>37</v>
      </c>
      <c r="V3567" t="s">
        <v>766</v>
      </c>
      <c r="W3567" t="s">
        <v>584</v>
      </c>
      <c r="X3567">
        <v>7000000</v>
      </c>
      <c r="Y3567">
        <v>2001</v>
      </c>
      <c r="Z3567">
        <v>36</v>
      </c>
      <c r="AA3567">
        <v>7.7</v>
      </c>
      <c r="AB3567">
        <v>2.35</v>
      </c>
      <c r="AC3567">
        <v>802</v>
      </c>
    </row>
    <row r="3568" spans="1:29" x14ac:dyDescent="0.2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>
        <v>3567</v>
      </c>
      <c r="M3568" t="s">
        <v>16905</v>
      </c>
      <c r="N3568">
        <v>145395</v>
      </c>
      <c r="O3568">
        <v>15230</v>
      </c>
      <c r="P3568" t="s">
        <v>5193</v>
      </c>
      <c r="Q3568">
        <v>0</v>
      </c>
      <c r="R3568" t="s">
        <v>16906</v>
      </c>
      <c r="S3568" t="s">
        <v>16907</v>
      </c>
      <c r="T3568">
        <v>375</v>
      </c>
      <c r="U3568" t="s">
        <v>37</v>
      </c>
      <c r="V3568" t="s">
        <v>56</v>
      </c>
      <c r="W3568" t="s">
        <v>6722</v>
      </c>
      <c r="X3568">
        <v>6500000</v>
      </c>
      <c r="Y3568">
        <v>2011</v>
      </c>
      <c r="Z3568">
        <v>898</v>
      </c>
      <c r="AA3568">
        <v>7.3</v>
      </c>
      <c r="AB3568">
        <v>2.35</v>
      </c>
      <c r="AC3568">
        <v>23000</v>
      </c>
    </row>
    <row r="3569" spans="1:29" x14ac:dyDescent="0.2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>
        <v>3568</v>
      </c>
      <c r="M3569" t="s">
        <v>16908</v>
      </c>
      <c r="N3569">
        <v>134070</v>
      </c>
      <c r="O3569">
        <v>29277</v>
      </c>
      <c r="P3569" t="s">
        <v>4393</v>
      </c>
      <c r="Q3569">
        <v>1</v>
      </c>
      <c r="R3569" t="s">
        <v>16909</v>
      </c>
      <c r="S3569" t="s">
        <v>16910</v>
      </c>
      <c r="T3569">
        <v>263</v>
      </c>
      <c r="U3569" t="s">
        <v>37</v>
      </c>
      <c r="V3569" t="s">
        <v>56</v>
      </c>
      <c r="W3569" t="s">
        <v>584</v>
      </c>
      <c r="X3569">
        <v>4000000</v>
      </c>
      <c r="Y3569">
        <v>2004</v>
      </c>
      <c r="Z3569">
        <v>594</v>
      </c>
      <c r="AA3569">
        <v>7.4</v>
      </c>
      <c r="AB3569">
        <v>2.35</v>
      </c>
      <c r="AC3569">
        <v>0</v>
      </c>
    </row>
    <row r="3570" spans="1:29" x14ac:dyDescent="0.2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>
        <v>3569</v>
      </c>
      <c r="M3570" t="s">
        <v>16913</v>
      </c>
      <c r="N3570">
        <v>564</v>
      </c>
      <c r="O3570">
        <v>1942</v>
      </c>
      <c r="P3570" t="s">
        <v>12897</v>
      </c>
      <c r="Q3570">
        <v>2</v>
      </c>
      <c r="R3570" t="s">
        <v>16914</v>
      </c>
      <c r="S3570" t="s">
        <v>16915</v>
      </c>
      <c r="T3570">
        <v>21</v>
      </c>
      <c r="U3570" t="s">
        <v>37</v>
      </c>
      <c r="V3570" t="s">
        <v>38</v>
      </c>
      <c r="W3570" t="s">
        <v>39</v>
      </c>
      <c r="X3570">
        <v>6500000</v>
      </c>
      <c r="Y3570">
        <v>2005</v>
      </c>
      <c r="Z3570">
        <v>373</v>
      </c>
      <c r="AA3570">
        <v>6.6</v>
      </c>
      <c r="AB3570">
        <v>2.35</v>
      </c>
      <c r="AC3570">
        <v>19</v>
      </c>
    </row>
    <row r="3571" spans="1:29" x14ac:dyDescent="0.2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>
        <v>3570</v>
      </c>
      <c r="M3571" t="s">
        <v>16917</v>
      </c>
      <c r="N3571">
        <v>41856</v>
      </c>
      <c r="O3571">
        <v>13180</v>
      </c>
      <c r="P3571" t="s">
        <v>9424</v>
      </c>
      <c r="Q3571">
        <v>4</v>
      </c>
      <c r="R3571" t="s">
        <v>16918</v>
      </c>
      <c r="S3571" t="s">
        <v>16919</v>
      </c>
      <c r="T3571">
        <v>119</v>
      </c>
      <c r="U3571" t="s">
        <v>37</v>
      </c>
      <c r="V3571" t="s">
        <v>56</v>
      </c>
      <c r="W3571" t="s">
        <v>39</v>
      </c>
      <c r="X3571">
        <v>6500000</v>
      </c>
      <c r="Y3571">
        <v>2013</v>
      </c>
      <c r="Z3571">
        <v>918</v>
      </c>
      <c r="AA3571">
        <v>6.9</v>
      </c>
      <c r="AB3571">
        <v>2.35</v>
      </c>
      <c r="AC3571">
        <v>12000</v>
      </c>
    </row>
    <row r="3572" spans="1:29" x14ac:dyDescent="0.2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>
        <v>3571</v>
      </c>
      <c r="M3572" t="s">
        <v>16920</v>
      </c>
      <c r="N3572">
        <v>12049</v>
      </c>
      <c r="O3572">
        <v>21107</v>
      </c>
      <c r="P3572" t="s">
        <v>5104</v>
      </c>
      <c r="Q3572">
        <v>2</v>
      </c>
      <c r="R3572" t="s">
        <v>16921</v>
      </c>
      <c r="S3572" t="s">
        <v>16922</v>
      </c>
      <c r="T3572">
        <v>135</v>
      </c>
      <c r="U3572" t="s">
        <v>37</v>
      </c>
      <c r="V3572" t="s">
        <v>38</v>
      </c>
      <c r="W3572" t="s">
        <v>584</v>
      </c>
      <c r="X3572">
        <v>6500000</v>
      </c>
      <c r="Y3572">
        <v>2004</v>
      </c>
      <c r="Z3572">
        <v>986</v>
      </c>
      <c r="AA3572">
        <v>6.8</v>
      </c>
      <c r="AB3572">
        <v>2.35</v>
      </c>
      <c r="AC3572">
        <v>1000</v>
      </c>
    </row>
    <row r="3573" spans="1:29" x14ac:dyDescent="0.2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>
        <v>3572</v>
      </c>
      <c r="M3573" t="s">
        <v>16925</v>
      </c>
      <c r="N3573">
        <v>2601</v>
      </c>
      <c r="O3573">
        <v>846</v>
      </c>
      <c r="P3573" t="s">
        <v>16926</v>
      </c>
      <c r="Q3573">
        <v>0</v>
      </c>
      <c r="R3573" t="s">
        <v>16927</v>
      </c>
      <c r="S3573" t="s">
        <v>16928</v>
      </c>
      <c r="T3573">
        <v>35</v>
      </c>
      <c r="U3573" t="s">
        <v>37</v>
      </c>
      <c r="V3573" t="s">
        <v>56</v>
      </c>
      <c r="X3573">
        <v>6500000</v>
      </c>
      <c r="Y3573">
        <v>2000</v>
      </c>
      <c r="Z3573">
        <v>2</v>
      </c>
      <c r="AA3573">
        <v>7.3</v>
      </c>
      <c r="AB3573">
        <v>1.85</v>
      </c>
      <c r="AC3573">
        <v>260</v>
      </c>
    </row>
    <row r="3574" spans="1:29" x14ac:dyDescent="0.2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>
        <v>3573</v>
      </c>
      <c r="M3574" t="s">
        <v>16930</v>
      </c>
      <c r="N3574">
        <v>29608</v>
      </c>
      <c r="O3574">
        <v>14462</v>
      </c>
      <c r="P3574" t="s">
        <v>14356</v>
      </c>
      <c r="Q3574">
        <v>0</v>
      </c>
      <c r="R3574" t="s">
        <v>16931</v>
      </c>
      <c r="S3574" t="s">
        <v>16932</v>
      </c>
      <c r="T3574">
        <v>92</v>
      </c>
      <c r="U3574" t="s">
        <v>37</v>
      </c>
      <c r="V3574" t="s">
        <v>38</v>
      </c>
      <c r="W3574" t="s">
        <v>584</v>
      </c>
      <c r="X3574">
        <v>6500000</v>
      </c>
      <c r="Y3574">
        <v>2009</v>
      </c>
      <c r="Z3574">
        <v>712</v>
      </c>
      <c r="AA3574">
        <v>7.2</v>
      </c>
      <c r="AB3574">
        <v>2.35</v>
      </c>
      <c r="AC3574">
        <v>0</v>
      </c>
    </row>
    <row r="3575" spans="1:29" x14ac:dyDescent="0.2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>
        <v>3574</v>
      </c>
      <c r="M3575" t="s">
        <v>16935</v>
      </c>
      <c r="N3575">
        <v>2892</v>
      </c>
      <c r="O3575">
        <v>1904</v>
      </c>
      <c r="P3575" t="s">
        <v>313</v>
      </c>
      <c r="Q3575">
        <v>0</v>
      </c>
      <c r="R3575" t="s">
        <v>16936</v>
      </c>
      <c r="S3575" t="s">
        <v>16937</v>
      </c>
      <c r="T3575">
        <v>18</v>
      </c>
      <c r="U3575" t="s">
        <v>37</v>
      </c>
      <c r="V3575" t="s">
        <v>178</v>
      </c>
      <c r="W3575" t="s">
        <v>584</v>
      </c>
      <c r="X3575">
        <v>6500000</v>
      </c>
      <c r="Y3575">
        <v>2010</v>
      </c>
      <c r="Z3575">
        <v>433</v>
      </c>
      <c r="AA3575">
        <v>6.5</v>
      </c>
      <c r="AB3575">
        <v>2.35</v>
      </c>
      <c r="AC3575">
        <v>830</v>
      </c>
    </row>
    <row r="3576" spans="1:29" x14ac:dyDescent="0.2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>
        <v>3575</v>
      </c>
      <c r="M3576" t="s">
        <v>16938</v>
      </c>
      <c r="N3576">
        <v>51353</v>
      </c>
      <c r="O3576">
        <v>2614</v>
      </c>
      <c r="P3576" t="s">
        <v>7124</v>
      </c>
      <c r="Q3576">
        <v>1</v>
      </c>
      <c r="R3576" t="s">
        <v>16939</v>
      </c>
      <c r="S3576" t="s">
        <v>16940</v>
      </c>
      <c r="T3576">
        <v>143</v>
      </c>
      <c r="U3576" t="s">
        <v>37</v>
      </c>
      <c r="V3576" t="s">
        <v>56</v>
      </c>
      <c r="W3576" t="s">
        <v>584</v>
      </c>
      <c r="X3576">
        <v>4500000</v>
      </c>
      <c r="Y3576">
        <v>2007</v>
      </c>
      <c r="Z3576">
        <v>631</v>
      </c>
      <c r="AA3576">
        <v>7.7</v>
      </c>
      <c r="AB3576">
        <v>2.35</v>
      </c>
      <c r="AC3576">
        <v>13000</v>
      </c>
    </row>
    <row r="3577" spans="1:29" x14ac:dyDescent="0.2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>
        <v>3576</v>
      </c>
      <c r="M3577" t="s">
        <v>16941</v>
      </c>
      <c r="N3577">
        <v>600266</v>
      </c>
      <c r="O3577">
        <v>3582</v>
      </c>
      <c r="P3577" t="s">
        <v>12333</v>
      </c>
      <c r="Q3577">
        <v>1</v>
      </c>
      <c r="R3577" t="s">
        <v>16942</v>
      </c>
      <c r="S3577" t="s">
        <v>16943</v>
      </c>
      <c r="T3577">
        <v>692</v>
      </c>
      <c r="U3577" t="s">
        <v>37</v>
      </c>
      <c r="V3577" t="s">
        <v>56</v>
      </c>
      <c r="W3577" t="s">
        <v>584</v>
      </c>
      <c r="X3577">
        <v>6500000</v>
      </c>
      <c r="Y3577">
        <v>1984</v>
      </c>
      <c r="Z3577">
        <v>663</v>
      </c>
      <c r="AA3577">
        <v>8.1</v>
      </c>
      <c r="AB3577">
        <v>1.85</v>
      </c>
      <c r="AC3577">
        <v>13000</v>
      </c>
    </row>
    <row r="3578" spans="1:29" x14ac:dyDescent="0.2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>
        <v>3577</v>
      </c>
      <c r="M3578" t="s">
        <v>16947</v>
      </c>
      <c r="N3578">
        <v>114407</v>
      </c>
      <c r="O3578">
        <v>200</v>
      </c>
      <c r="P3578" t="s">
        <v>12018</v>
      </c>
      <c r="Q3578">
        <v>2</v>
      </c>
      <c r="R3578" t="s">
        <v>16948</v>
      </c>
      <c r="S3578" t="s">
        <v>16949</v>
      </c>
      <c r="T3578">
        <v>225</v>
      </c>
      <c r="U3578" t="s">
        <v>8730</v>
      </c>
      <c r="V3578" t="s">
        <v>766</v>
      </c>
      <c r="W3578" t="s">
        <v>584</v>
      </c>
      <c r="X3578">
        <v>4800000</v>
      </c>
      <c r="Y3578">
        <v>2003</v>
      </c>
      <c r="Z3578">
        <v>51</v>
      </c>
      <c r="AA3578">
        <v>7.7</v>
      </c>
      <c r="AB3578">
        <v>1.85</v>
      </c>
      <c r="AC3578">
        <v>11000</v>
      </c>
    </row>
    <row r="3579" spans="1:29" x14ac:dyDescent="0.2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>
        <v>3578</v>
      </c>
      <c r="M3579" t="s">
        <v>16951</v>
      </c>
      <c r="N3579">
        <v>32307</v>
      </c>
      <c r="O3579">
        <v>1163</v>
      </c>
      <c r="P3579" t="s">
        <v>16952</v>
      </c>
      <c r="Q3579">
        <v>2</v>
      </c>
      <c r="R3579" t="s">
        <v>16953</v>
      </c>
      <c r="S3579" t="s">
        <v>16954</v>
      </c>
      <c r="T3579">
        <v>75</v>
      </c>
      <c r="U3579" t="s">
        <v>37</v>
      </c>
      <c r="V3579" t="s">
        <v>56</v>
      </c>
      <c r="W3579" t="s">
        <v>584</v>
      </c>
      <c r="X3579">
        <v>10000000</v>
      </c>
      <c r="Y3579">
        <v>2009</v>
      </c>
      <c r="Z3579">
        <v>54</v>
      </c>
      <c r="AA3579">
        <v>7.6</v>
      </c>
      <c r="AB3579">
        <v>1.85</v>
      </c>
      <c r="AC3579">
        <v>0</v>
      </c>
    </row>
    <row r="3580" spans="1:29" x14ac:dyDescent="0.2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>
        <v>3579</v>
      </c>
      <c r="M3580" t="s">
        <v>16958</v>
      </c>
      <c r="N3580">
        <v>39856</v>
      </c>
      <c r="O3580">
        <v>2020</v>
      </c>
      <c r="P3580" t="s">
        <v>16959</v>
      </c>
      <c r="Q3580">
        <v>0</v>
      </c>
      <c r="R3580" t="s">
        <v>16960</v>
      </c>
      <c r="S3580" t="s">
        <v>16961</v>
      </c>
      <c r="T3580">
        <v>300</v>
      </c>
      <c r="U3580" t="s">
        <v>37</v>
      </c>
      <c r="V3580" t="s">
        <v>38</v>
      </c>
      <c r="W3580" t="s">
        <v>584</v>
      </c>
      <c r="X3580">
        <v>4000000</v>
      </c>
      <c r="Y3580">
        <v>1985</v>
      </c>
      <c r="Z3580">
        <v>426</v>
      </c>
      <c r="AA3580">
        <v>7.3</v>
      </c>
      <c r="AB3580">
        <v>1.85</v>
      </c>
      <c r="AC3580">
        <v>0</v>
      </c>
    </row>
    <row r="3581" spans="1:29" x14ac:dyDescent="0.2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>
        <v>3580</v>
      </c>
      <c r="M3581" t="s">
        <v>16964</v>
      </c>
      <c r="N3581">
        <v>9638</v>
      </c>
      <c r="O3581">
        <v>39</v>
      </c>
      <c r="P3581" t="s">
        <v>16965</v>
      </c>
      <c r="Q3581">
        <v>5</v>
      </c>
      <c r="S3581" t="s">
        <v>16966</v>
      </c>
      <c r="T3581">
        <v>25</v>
      </c>
      <c r="U3581" t="s">
        <v>9794</v>
      </c>
      <c r="V3581" t="s">
        <v>7089</v>
      </c>
      <c r="W3581" t="s">
        <v>2634</v>
      </c>
      <c r="Z3581">
        <v>9</v>
      </c>
      <c r="AA3581">
        <v>8.6999999999999993</v>
      </c>
      <c r="AB3581">
        <v>1.85</v>
      </c>
      <c r="AC3581">
        <v>0</v>
      </c>
    </row>
    <row r="3582" spans="1:29" x14ac:dyDescent="0.2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>
        <v>3581</v>
      </c>
      <c r="M3582" t="s">
        <v>16967</v>
      </c>
      <c r="N3582">
        <v>99033</v>
      </c>
      <c r="O3582">
        <v>3254</v>
      </c>
      <c r="P3582" t="s">
        <v>8088</v>
      </c>
      <c r="Q3582">
        <v>6</v>
      </c>
      <c r="R3582" t="s">
        <v>16968</v>
      </c>
      <c r="S3582" t="s">
        <v>16969</v>
      </c>
      <c r="T3582">
        <v>434</v>
      </c>
      <c r="U3582" t="s">
        <v>37</v>
      </c>
      <c r="V3582" t="s">
        <v>38</v>
      </c>
      <c r="W3582" t="s">
        <v>584</v>
      </c>
      <c r="X3582">
        <v>6000000</v>
      </c>
      <c r="Y3582">
        <v>1995</v>
      </c>
      <c r="Z3582">
        <v>898</v>
      </c>
      <c r="AA3582">
        <v>7.2</v>
      </c>
      <c r="AB3582">
        <v>1.85</v>
      </c>
      <c r="AC3582">
        <v>0</v>
      </c>
    </row>
    <row r="3583" spans="1:29" x14ac:dyDescent="0.2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>
        <v>3582</v>
      </c>
      <c r="M3583" t="s">
        <v>16972</v>
      </c>
      <c r="N3583">
        <v>170027</v>
      </c>
      <c r="O3583">
        <v>5127</v>
      </c>
      <c r="P3583" t="s">
        <v>14554</v>
      </c>
      <c r="Q3583">
        <v>2</v>
      </c>
      <c r="R3583" t="s">
        <v>16973</v>
      </c>
      <c r="S3583" t="s">
        <v>16974</v>
      </c>
      <c r="T3583">
        <v>350</v>
      </c>
      <c r="U3583" t="s">
        <v>37</v>
      </c>
      <c r="V3583" t="s">
        <v>38</v>
      </c>
      <c r="W3583" t="s">
        <v>39</v>
      </c>
      <c r="X3583">
        <v>6000000</v>
      </c>
      <c r="Y3583">
        <v>1978</v>
      </c>
      <c r="Z3583">
        <v>944</v>
      </c>
      <c r="AA3583">
        <v>7.2</v>
      </c>
      <c r="AB3583">
        <v>2.35</v>
      </c>
      <c r="AC3583">
        <v>13000</v>
      </c>
    </row>
    <row r="3584" spans="1:29" x14ac:dyDescent="0.2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>
        <v>3583</v>
      </c>
      <c r="M3584" t="s">
        <v>16975</v>
      </c>
      <c r="N3584">
        <v>291603</v>
      </c>
      <c r="O3584">
        <v>42028</v>
      </c>
      <c r="P3584" t="s">
        <v>3055</v>
      </c>
      <c r="Q3584">
        <v>0</v>
      </c>
      <c r="R3584" t="s">
        <v>16976</v>
      </c>
      <c r="S3584" t="s">
        <v>16977</v>
      </c>
      <c r="T3584">
        <v>505</v>
      </c>
      <c r="U3584" t="s">
        <v>37</v>
      </c>
      <c r="V3584" t="s">
        <v>56</v>
      </c>
      <c r="W3584" t="s">
        <v>584</v>
      </c>
      <c r="X3584">
        <v>6000000</v>
      </c>
      <c r="Y3584">
        <v>1986</v>
      </c>
      <c r="Z3584">
        <v>854</v>
      </c>
      <c r="AA3584">
        <v>8.1</v>
      </c>
      <c r="AB3584">
        <v>1.85</v>
      </c>
      <c r="AC3584">
        <v>9000</v>
      </c>
    </row>
    <row r="3585" spans="1:29" x14ac:dyDescent="0.2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>
        <v>3584</v>
      </c>
      <c r="M3585" t="s">
        <v>16981</v>
      </c>
      <c r="N3585">
        <v>113152</v>
      </c>
      <c r="O3585">
        <v>1448</v>
      </c>
      <c r="P3585" t="s">
        <v>16982</v>
      </c>
      <c r="Q3585">
        <v>0</v>
      </c>
      <c r="R3585" t="s">
        <v>16983</v>
      </c>
      <c r="S3585" t="s">
        <v>16984</v>
      </c>
      <c r="T3585">
        <v>1416</v>
      </c>
      <c r="U3585" t="s">
        <v>37</v>
      </c>
      <c r="V3585" t="s">
        <v>38</v>
      </c>
      <c r="W3585" t="s">
        <v>584</v>
      </c>
      <c r="X3585">
        <v>6000000</v>
      </c>
      <c r="Y3585">
        <v>2004</v>
      </c>
      <c r="Z3585">
        <v>328</v>
      </c>
      <c r="AA3585">
        <v>7.5</v>
      </c>
      <c r="AB3585">
        <v>1.85</v>
      </c>
      <c r="AC3585">
        <v>0</v>
      </c>
    </row>
    <row r="3586" spans="1:29" x14ac:dyDescent="0.2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>
        <v>3585</v>
      </c>
      <c r="M3586" t="s">
        <v>16989</v>
      </c>
      <c r="N3586">
        <v>152089</v>
      </c>
      <c r="O3586">
        <v>2169</v>
      </c>
      <c r="P3586" t="s">
        <v>16990</v>
      </c>
      <c r="Q3586">
        <v>1</v>
      </c>
      <c r="R3586" t="s">
        <v>16991</v>
      </c>
      <c r="S3586" t="s">
        <v>16992</v>
      </c>
      <c r="T3586">
        <v>309</v>
      </c>
      <c r="U3586" t="s">
        <v>37</v>
      </c>
      <c r="V3586" t="s">
        <v>38</v>
      </c>
      <c r="W3586" t="s">
        <v>16051</v>
      </c>
      <c r="X3586">
        <v>6000000</v>
      </c>
      <c r="Y3586">
        <v>1969</v>
      </c>
      <c r="Z3586">
        <v>566</v>
      </c>
      <c r="AA3586">
        <v>8.1</v>
      </c>
      <c r="AB3586">
        <v>2.35</v>
      </c>
      <c r="AC3586">
        <v>0</v>
      </c>
    </row>
    <row r="3587" spans="1:29" x14ac:dyDescent="0.2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>
        <v>3586</v>
      </c>
      <c r="M3587" t="s">
        <v>16997</v>
      </c>
      <c r="N3587">
        <v>107408</v>
      </c>
      <c r="O3587">
        <v>2045</v>
      </c>
      <c r="P3587" t="s">
        <v>16998</v>
      </c>
      <c r="Q3587">
        <v>2</v>
      </c>
      <c r="R3587" t="s">
        <v>16999</v>
      </c>
      <c r="S3587" t="s">
        <v>17000</v>
      </c>
      <c r="T3587">
        <v>259</v>
      </c>
      <c r="U3587" t="s">
        <v>37</v>
      </c>
      <c r="V3587" t="s">
        <v>38</v>
      </c>
      <c r="W3587" t="s">
        <v>6035</v>
      </c>
      <c r="X3587">
        <v>6000000</v>
      </c>
      <c r="Y3587">
        <v>1964</v>
      </c>
      <c r="Z3587">
        <v>279</v>
      </c>
      <c r="AA3587">
        <v>7.8</v>
      </c>
      <c r="AB3587">
        <v>1.66</v>
      </c>
      <c r="AC3587">
        <v>0</v>
      </c>
    </row>
    <row r="3588" spans="1:29" x14ac:dyDescent="0.2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>
        <v>3587</v>
      </c>
      <c r="M3588" t="s">
        <v>17001</v>
      </c>
      <c r="N3588">
        <v>35130</v>
      </c>
      <c r="O3588">
        <v>5122</v>
      </c>
      <c r="P3588" t="s">
        <v>635</v>
      </c>
      <c r="Q3588">
        <v>3</v>
      </c>
      <c r="R3588" t="s">
        <v>17002</v>
      </c>
      <c r="S3588" t="s">
        <v>17003</v>
      </c>
      <c r="T3588">
        <v>283</v>
      </c>
      <c r="U3588" t="s">
        <v>37</v>
      </c>
      <c r="V3588" t="s">
        <v>38</v>
      </c>
      <c r="W3588" t="s">
        <v>584</v>
      </c>
      <c r="X3588">
        <v>6000000</v>
      </c>
      <c r="Y3588">
        <v>1980</v>
      </c>
      <c r="Z3588">
        <v>553</v>
      </c>
      <c r="AA3588">
        <v>7.8</v>
      </c>
      <c r="AB3588">
        <v>1.85</v>
      </c>
      <c r="AC3588">
        <v>0</v>
      </c>
    </row>
    <row r="3589" spans="1:29" x14ac:dyDescent="0.2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>
        <v>3588</v>
      </c>
      <c r="M3589" t="s">
        <v>1628</v>
      </c>
      <c r="N3589">
        <v>68722</v>
      </c>
      <c r="O3589">
        <v>3175</v>
      </c>
      <c r="P3589" t="s">
        <v>1629</v>
      </c>
      <c r="Q3589">
        <v>0</v>
      </c>
      <c r="R3589" t="s">
        <v>1630</v>
      </c>
      <c r="S3589" t="s">
        <v>1631</v>
      </c>
      <c r="T3589">
        <v>191</v>
      </c>
      <c r="U3589" t="s">
        <v>37</v>
      </c>
      <c r="V3589" t="s">
        <v>38</v>
      </c>
      <c r="W3589" t="s">
        <v>94</v>
      </c>
      <c r="X3589">
        <v>110000000</v>
      </c>
      <c r="Y3589">
        <v>2004</v>
      </c>
      <c r="Z3589">
        <v>1000</v>
      </c>
      <c r="AA3589">
        <v>5.8</v>
      </c>
      <c r="AB3589">
        <v>2.35</v>
      </c>
      <c r="AC3589">
        <v>0</v>
      </c>
    </row>
    <row r="3590" spans="1:29" x14ac:dyDescent="0.2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>
        <v>3589</v>
      </c>
      <c r="M3590" t="s">
        <v>17007</v>
      </c>
      <c r="N3590">
        <v>71919</v>
      </c>
      <c r="O3590">
        <v>1802</v>
      </c>
      <c r="P3590" t="s">
        <v>14818</v>
      </c>
      <c r="Q3590">
        <v>0</v>
      </c>
      <c r="R3590" t="s">
        <v>17008</v>
      </c>
      <c r="S3590" t="s">
        <v>17009</v>
      </c>
      <c r="T3590">
        <v>316</v>
      </c>
      <c r="U3590" t="s">
        <v>37</v>
      </c>
      <c r="V3590" t="s">
        <v>38</v>
      </c>
      <c r="W3590" t="s">
        <v>5612</v>
      </c>
      <c r="X3590">
        <v>6000000</v>
      </c>
      <c r="Y3590">
        <v>1961</v>
      </c>
      <c r="Z3590">
        <v>271</v>
      </c>
      <c r="AA3590">
        <v>7.6</v>
      </c>
      <c r="AB3590">
        <v>2.2000000000000002</v>
      </c>
      <c r="AC3590">
        <v>0</v>
      </c>
    </row>
    <row r="3591" spans="1:29" x14ac:dyDescent="0.2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>
        <v>3590</v>
      </c>
      <c r="M3591" t="s">
        <v>17011</v>
      </c>
      <c r="N3591">
        <v>81599</v>
      </c>
      <c r="O3591">
        <v>14921</v>
      </c>
      <c r="P3591" t="s">
        <v>5575</v>
      </c>
      <c r="Q3591">
        <v>3</v>
      </c>
      <c r="R3591" t="s">
        <v>17012</v>
      </c>
      <c r="S3591" t="s">
        <v>17013</v>
      </c>
      <c r="T3591">
        <v>250</v>
      </c>
      <c r="U3591" t="s">
        <v>37</v>
      </c>
      <c r="V3591" t="s">
        <v>38</v>
      </c>
      <c r="W3591" t="s">
        <v>584</v>
      </c>
      <c r="X3591">
        <v>6000000</v>
      </c>
      <c r="Y3591">
        <v>1980</v>
      </c>
      <c r="Z3591">
        <v>573</v>
      </c>
      <c r="AA3591">
        <v>7.4</v>
      </c>
      <c r="AB3591">
        <v>1.85</v>
      </c>
      <c r="AC3591">
        <v>0</v>
      </c>
    </row>
    <row r="3592" spans="1:29" x14ac:dyDescent="0.2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>
        <v>3591</v>
      </c>
      <c r="M3592" t="s">
        <v>17015</v>
      </c>
      <c r="N3592">
        <v>3198</v>
      </c>
      <c r="O3592">
        <v>6419</v>
      </c>
      <c r="P3592" t="s">
        <v>1658</v>
      </c>
      <c r="Q3592">
        <v>4</v>
      </c>
      <c r="R3592" t="s">
        <v>17016</v>
      </c>
      <c r="S3592" t="s">
        <v>17017</v>
      </c>
      <c r="T3592">
        <v>43</v>
      </c>
      <c r="U3592" t="s">
        <v>37</v>
      </c>
      <c r="V3592" t="s">
        <v>38</v>
      </c>
      <c r="W3592" t="s">
        <v>584</v>
      </c>
      <c r="X3592">
        <v>6000000</v>
      </c>
      <c r="Y3592">
        <v>2001</v>
      </c>
      <c r="Z3592">
        <v>685</v>
      </c>
      <c r="AA3592">
        <v>6.3</v>
      </c>
      <c r="AB3592">
        <v>1.85</v>
      </c>
      <c r="AC3592">
        <v>478</v>
      </c>
    </row>
    <row r="3593" spans="1:29" x14ac:dyDescent="0.2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>
        <v>3592</v>
      </c>
      <c r="M3593" t="s">
        <v>17018</v>
      </c>
      <c r="N3593">
        <v>6585</v>
      </c>
      <c r="O3593">
        <v>2724</v>
      </c>
      <c r="P3593" t="s">
        <v>7586</v>
      </c>
      <c r="Q3593">
        <v>0</v>
      </c>
      <c r="R3593" t="s">
        <v>17019</v>
      </c>
      <c r="S3593" t="s">
        <v>17020</v>
      </c>
      <c r="T3593">
        <v>50</v>
      </c>
      <c r="U3593" t="s">
        <v>37</v>
      </c>
      <c r="V3593" t="s">
        <v>38</v>
      </c>
      <c r="W3593" t="s">
        <v>584</v>
      </c>
      <c r="X3593">
        <v>6000000</v>
      </c>
      <c r="Y3593">
        <v>1999</v>
      </c>
      <c r="Z3593">
        <v>405</v>
      </c>
      <c r="AA3593">
        <v>6.9</v>
      </c>
      <c r="AB3593">
        <v>1.85</v>
      </c>
      <c r="AC3593">
        <v>990</v>
      </c>
    </row>
    <row r="3594" spans="1:29" x14ac:dyDescent="0.2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>
        <v>3593</v>
      </c>
      <c r="M3594" t="s">
        <v>17021</v>
      </c>
      <c r="N3594">
        <v>740918</v>
      </c>
      <c r="O3594">
        <v>20821</v>
      </c>
      <c r="P3594" t="s">
        <v>3235</v>
      </c>
      <c r="Q3594">
        <v>4</v>
      </c>
      <c r="R3594" t="s">
        <v>17022</v>
      </c>
      <c r="S3594" t="s">
        <v>17023</v>
      </c>
      <c r="T3594">
        <v>1182</v>
      </c>
      <c r="U3594" t="s">
        <v>37</v>
      </c>
      <c r="V3594" t="s">
        <v>38</v>
      </c>
      <c r="W3594" t="s">
        <v>584</v>
      </c>
      <c r="X3594">
        <v>6000000</v>
      </c>
      <c r="Y3594">
        <v>1995</v>
      </c>
      <c r="Z3594">
        <v>979</v>
      </c>
      <c r="AA3594">
        <v>8.6</v>
      </c>
      <c r="AB3594">
        <v>2.35</v>
      </c>
      <c r="AC3594">
        <v>28000</v>
      </c>
    </row>
    <row r="3595" spans="1:29" x14ac:dyDescent="0.2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>
        <v>3594</v>
      </c>
      <c r="M3595" t="s">
        <v>17027</v>
      </c>
      <c r="N3595">
        <v>29659</v>
      </c>
      <c r="O3595">
        <v>584</v>
      </c>
      <c r="P3595" t="s">
        <v>17028</v>
      </c>
      <c r="Q3595">
        <v>0</v>
      </c>
      <c r="R3595" t="s">
        <v>17029</v>
      </c>
      <c r="S3595" t="s">
        <v>17030</v>
      </c>
      <c r="T3595">
        <v>227</v>
      </c>
      <c r="U3595" t="s">
        <v>37</v>
      </c>
      <c r="V3595" t="s">
        <v>38</v>
      </c>
      <c r="W3595" t="s">
        <v>7333</v>
      </c>
      <c r="X3595">
        <v>8000000</v>
      </c>
      <c r="Y3595">
        <v>1989</v>
      </c>
      <c r="Z3595">
        <v>101</v>
      </c>
      <c r="AA3595">
        <v>5.0999999999999996</v>
      </c>
      <c r="AB3595">
        <v>1.85</v>
      </c>
      <c r="AC3595">
        <v>1000</v>
      </c>
    </row>
    <row r="3596" spans="1:29" x14ac:dyDescent="0.2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>
        <v>3595</v>
      </c>
      <c r="M3596" t="s">
        <v>17031</v>
      </c>
      <c r="N3596">
        <v>89128</v>
      </c>
      <c r="O3596">
        <v>19341</v>
      </c>
      <c r="P3596" t="s">
        <v>17032</v>
      </c>
      <c r="Q3596">
        <v>0</v>
      </c>
      <c r="R3596" t="s">
        <v>17033</v>
      </c>
      <c r="S3596" t="s">
        <v>17034</v>
      </c>
      <c r="T3596">
        <v>258</v>
      </c>
      <c r="U3596" t="s">
        <v>37</v>
      </c>
      <c r="V3596" t="s">
        <v>766</v>
      </c>
      <c r="W3596" t="s">
        <v>584</v>
      </c>
      <c r="X3596">
        <v>6000000</v>
      </c>
      <c r="Y3596">
        <v>2002</v>
      </c>
      <c r="Z3596">
        <v>876</v>
      </c>
      <c r="AA3596">
        <v>6.4</v>
      </c>
      <c r="AB3596">
        <v>1.85</v>
      </c>
      <c r="AC3596">
        <v>0</v>
      </c>
    </row>
    <row r="3597" spans="1:29" x14ac:dyDescent="0.2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>
        <v>3596</v>
      </c>
      <c r="M3597" t="s">
        <v>17036</v>
      </c>
      <c r="N3597">
        <v>251349</v>
      </c>
      <c r="O3597">
        <v>1582</v>
      </c>
      <c r="P3597" t="s">
        <v>17037</v>
      </c>
      <c r="Q3597">
        <v>0</v>
      </c>
      <c r="R3597" t="s">
        <v>17038</v>
      </c>
      <c r="S3597" t="s">
        <v>17039</v>
      </c>
      <c r="T3597">
        <v>547</v>
      </c>
      <c r="U3597" t="s">
        <v>37</v>
      </c>
      <c r="V3597" t="s">
        <v>38</v>
      </c>
      <c r="W3597" t="s">
        <v>584</v>
      </c>
      <c r="X3597">
        <v>6000000</v>
      </c>
      <c r="Y3597">
        <v>2008</v>
      </c>
      <c r="Z3597">
        <v>245</v>
      </c>
      <c r="AA3597">
        <v>7.9</v>
      </c>
      <c r="AB3597">
        <v>2.35</v>
      </c>
      <c r="AC3597">
        <v>10000</v>
      </c>
    </row>
    <row r="3598" spans="1:29" x14ac:dyDescent="0.2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>
        <v>3597</v>
      </c>
      <c r="M3598" t="s">
        <v>17042</v>
      </c>
      <c r="N3598">
        <v>6304</v>
      </c>
      <c r="O3598">
        <v>2037</v>
      </c>
      <c r="P3598" t="s">
        <v>17043</v>
      </c>
      <c r="Q3598">
        <v>0</v>
      </c>
      <c r="R3598" t="s">
        <v>17044</v>
      </c>
      <c r="S3598" t="s">
        <v>17045</v>
      </c>
      <c r="T3598">
        <v>87</v>
      </c>
      <c r="U3598" t="s">
        <v>37</v>
      </c>
      <c r="V3598" t="s">
        <v>38</v>
      </c>
      <c r="W3598" t="s">
        <v>5612</v>
      </c>
      <c r="X3598">
        <v>8000000</v>
      </c>
      <c r="Y3598">
        <v>1946</v>
      </c>
      <c r="Z3598">
        <v>436</v>
      </c>
      <c r="AA3598">
        <v>6.9</v>
      </c>
      <c r="AB3598">
        <v>1.37</v>
      </c>
      <c r="AC3598">
        <v>403</v>
      </c>
    </row>
    <row r="3599" spans="1:29" x14ac:dyDescent="0.2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>
        <v>3598</v>
      </c>
      <c r="M3599" t="s">
        <v>17046</v>
      </c>
      <c r="N3599">
        <v>45859</v>
      </c>
      <c r="O3599">
        <v>4611</v>
      </c>
      <c r="P3599" t="s">
        <v>2787</v>
      </c>
      <c r="Q3599">
        <v>9</v>
      </c>
      <c r="R3599" t="s">
        <v>17047</v>
      </c>
      <c r="S3599" t="s">
        <v>17048</v>
      </c>
      <c r="T3599">
        <v>340</v>
      </c>
      <c r="U3599" t="s">
        <v>37</v>
      </c>
      <c r="V3599" t="s">
        <v>38</v>
      </c>
      <c r="W3599" t="s">
        <v>39</v>
      </c>
      <c r="X3599">
        <v>6000000</v>
      </c>
      <c r="Y3599">
        <v>2000</v>
      </c>
      <c r="Z3599">
        <v>925</v>
      </c>
      <c r="AA3599">
        <v>7.5</v>
      </c>
      <c r="AB3599">
        <v>1.85</v>
      </c>
      <c r="AC3599">
        <v>0</v>
      </c>
    </row>
    <row r="3600" spans="1:29" x14ac:dyDescent="0.2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>
        <v>3599</v>
      </c>
      <c r="M3600" t="s">
        <v>17049</v>
      </c>
      <c r="N3600">
        <v>91017</v>
      </c>
      <c r="O3600">
        <v>2270</v>
      </c>
      <c r="P3600" t="s">
        <v>17050</v>
      </c>
      <c r="Q3600">
        <v>1</v>
      </c>
      <c r="R3600" t="s">
        <v>17051</v>
      </c>
      <c r="S3600" t="s">
        <v>17052</v>
      </c>
      <c r="T3600">
        <v>284</v>
      </c>
      <c r="U3600" t="s">
        <v>37</v>
      </c>
      <c r="V3600" t="s">
        <v>56</v>
      </c>
      <c r="W3600" t="s">
        <v>584</v>
      </c>
      <c r="X3600">
        <v>6000000</v>
      </c>
      <c r="Y3600">
        <v>1981</v>
      </c>
      <c r="Z3600">
        <v>602</v>
      </c>
      <c r="AA3600">
        <v>7.2</v>
      </c>
      <c r="AB3600">
        <v>2.35</v>
      </c>
      <c r="AC3600">
        <v>0</v>
      </c>
    </row>
    <row r="3601" spans="1:29" x14ac:dyDescent="0.2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>
        <v>3600</v>
      </c>
      <c r="M3601" t="s">
        <v>17054</v>
      </c>
      <c r="N3601">
        <v>4756</v>
      </c>
      <c r="O3601">
        <v>1284</v>
      </c>
      <c r="P3601" t="s">
        <v>7027</v>
      </c>
      <c r="Q3601">
        <v>4</v>
      </c>
      <c r="R3601" t="s">
        <v>17055</v>
      </c>
      <c r="S3601" t="s">
        <v>17056</v>
      </c>
      <c r="T3601">
        <v>38</v>
      </c>
      <c r="U3601" t="s">
        <v>37</v>
      </c>
      <c r="V3601" t="s">
        <v>38</v>
      </c>
      <c r="W3601" t="s">
        <v>584</v>
      </c>
      <c r="X3601">
        <v>6500000</v>
      </c>
      <c r="Y3601">
        <v>1988</v>
      </c>
      <c r="Z3601">
        <v>282</v>
      </c>
      <c r="AA3601">
        <v>5.8</v>
      </c>
      <c r="AB3601">
        <v>1.85</v>
      </c>
      <c r="AC3601">
        <v>624</v>
      </c>
    </row>
    <row r="3602" spans="1:29" x14ac:dyDescent="0.2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>
        <v>3601</v>
      </c>
      <c r="M3602" t="s">
        <v>17058</v>
      </c>
      <c r="N3602">
        <v>12339</v>
      </c>
      <c r="O3602">
        <v>1752</v>
      </c>
      <c r="P3602" t="s">
        <v>7155</v>
      </c>
      <c r="Q3602">
        <v>2</v>
      </c>
      <c r="R3602" t="s">
        <v>17059</v>
      </c>
      <c r="S3602" t="s">
        <v>17060</v>
      </c>
      <c r="T3602">
        <v>32</v>
      </c>
      <c r="U3602" t="s">
        <v>37</v>
      </c>
      <c r="V3602" t="s">
        <v>38</v>
      </c>
      <c r="W3602" t="s">
        <v>94</v>
      </c>
      <c r="X3602">
        <v>6000000</v>
      </c>
      <c r="Y3602">
        <v>2007</v>
      </c>
      <c r="Z3602">
        <v>484</v>
      </c>
      <c r="AA3602">
        <v>2.9</v>
      </c>
      <c r="AB3602">
        <v>1.85</v>
      </c>
      <c r="AC3602">
        <v>256</v>
      </c>
    </row>
    <row r="3603" spans="1:29" x14ac:dyDescent="0.2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>
        <v>3602</v>
      </c>
      <c r="M3603" t="s">
        <v>17062</v>
      </c>
      <c r="N3603">
        <v>19774</v>
      </c>
      <c r="O3603">
        <v>773</v>
      </c>
      <c r="P3603" t="s">
        <v>17063</v>
      </c>
      <c r="Q3603">
        <v>1</v>
      </c>
      <c r="R3603" t="s">
        <v>17064</v>
      </c>
      <c r="S3603" t="s">
        <v>17065</v>
      </c>
      <c r="T3603">
        <v>70</v>
      </c>
      <c r="U3603" t="s">
        <v>37</v>
      </c>
      <c r="V3603" t="s">
        <v>3858</v>
      </c>
      <c r="W3603" t="s">
        <v>39</v>
      </c>
      <c r="Y3603">
        <v>1997</v>
      </c>
      <c r="Z3603">
        <v>155</v>
      </c>
      <c r="AA3603">
        <v>6.2</v>
      </c>
      <c r="AB3603">
        <v>2.35</v>
      </c>
      <c r="AC3603">
        <v>355</v>
      </c>
    </row>
    <row r="3604" spans="1:29" x14ac:dyDescent="0.2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>
        <v>3603</v>
      </c>
      <c r="M3604" t="s">
        <v>17066</v>
      </c>
      <c r="N3604">
        <v>22408</v>
      </c>
      <c r="O3604">
        <v>1660</v>
      </c>
      <c r="P3604" t="s">
        <v>15350</v>
      </c>
      <c r="Q3604">
        <v>0</v>
      </c>
      <c r="R3604" t="s">
        <v>17067</v>
      </c>
      <c r="S3604" t="s">
        <v>17068</v>
      </c>
      <c r="T3604">
        <v>272</v>
      </c>
      <c r="U3604" t="s">
        <v>37</v>
      </c>
      <c r="V3604" t="s">
        <v>38</v>
      </c>
      <c r="W3604" t="s">
        <v>39</v>
      </c>
      <c r="Y3604">
        <v>2003</v>
      </c>
      <c r="Z3604">
        <v>378</v>
      </c>
      <c r="AA3604">
        <v>7.3</v>
      </c>
      <c r="AB3604">
        <v>1.85</v>
      </c>
      <c r="AC3604">
        <v>0</v>
      </c>
    </row>
    <row r="3605" spans="1:29" x14ac:dyDescent="0.2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>
        <v>3604</v>
      </c>
      <c r="M3605" t="s">
        <v>17069</v>
      </c>
      <c r="N3605">
        <v>18286</v>
      </c>
      <c r="O3605">
        <v>10430</v>
      </c>
      <c r="P3605" t="s">
        <v>5038</v>
      </c>
      <c r="Q3605">
        <v>4</v>
      </c>
      <c r="R3605" t="s">
        <v>17070</v>
      </c>
      <c r="S3605" t="s">
        <v>17071</v>
      </c>
      <c r="T3605">
        <v>73</v>
      </c>
      <c r="U3605" t="s">
        <v>37</v>
      </c>
      <c r="V3605" t="s">
        <v>38</v>
      </c>
      <c r="W3605" t="s">
        <v>584</v>
      </c>
      <c r="X3605">
        <v>6000000</v>
      </c>
      <c r="Y3605">
        <v>1988</v>
      </c>
      <c r="Z3605">
        <v>960</v>
      </c>
      <c r="AA3605">
        <v>6.2</v>
      </c>
      <c r="AB3605">
        <v>1.85</v>
      </c>
      <c r="AC3605">
        <v>0</v>
      </c>
    </row>
    <row r="3606" spans="1:29" x14ac:dyDescent="0.2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>
        <v>3605</v>
      </c>
      <c r="M3606" t="s">
        <v>17072</v>
      </c>
      <c r="N3606">
        <v>9277</v>
      </c>
      <c r="O3606">
        <v>4528</v>
      </c>
      <c r="P3606" t="s">
        <v>878</v>
      </c>
      <c r="Q3606">
        <v>1</v>
      </c>
      <c r="R3606" t="s">
        <v>17073</v>
      </c>
      <c r="S3606" t="s">
        <v>17074</v>
      </c>
      <c r="T3606">
        <v>44</v>
      </c>
      <c r="U3606" t="s">
        <v>37</v>
      </c>
      <c r="V3606" t="s">
        <v>56</v>
      </c>
      <c r="W3606" t="s">
        <v>1125</v>
      </c>
      <c r="Z3606">
        <v>888</v>
      </c>
      <c r="AA3606">
        <v>8.1999999999999993</v>
      </c>
      <c r="AB3606">
        <v>16</v>
      </c>
      <c r="AC3606">
        <v>11000</v>
      </c>
    </row>
    <row r="3607" spans="1:29" x14ac:dyDescent="0.2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>
        <v>3606</v>
      </c>
      <c r="M3607" t="s">
        <v>17075</v>
      </c>
      <c r="N3607">
        <v>52805</v>
      </c>
      <c r="O3607">
        <v>1462</v>
      </c>
      <c r="P3607" t="s">
        <v>17076</v>
      </c>
      <c r="Q3607">
        <v>1</v>
      </c>
      <c r="R3607" t="s">
        <v>17077</v>
      </c>
      <c r="S3607" t="s">
        <v>17078</v>
      </c>
      <c r="T3607">
        <v>278</v>
      </c>
      <c r="U3607" t="s">
        <v>37</v>
      </c>
      <c r="V3607" t="s">
        <v>56</v>
      </c>
      <c r="W3607" t="s">
        <v>584</v>
      </c>
      <c r="X3607">
        <v>9000000</v>
      </c>
      <c r="Y3607">
        <v>1998</v>
      </c>
      <c r="Z3607">
        <v>427</v>
      </c>
      <c r="AA3607">
        <v>6.8</v>
      </c>
      <c r="AB3607">
        <v>1.85</v>
      </c>
      <c r="AC3607">
        <v>0</v>
      </c>
    </row>
    <row r="3608" spans="1:29" x14ac:dyDescent="0.2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>
        <v>3607</v>
      </c>
      <c r="M3608" t="s">
        <v>17080</v>
      </c>
      <c r="N3608">
        <v>4582</v>
      </c>
      <c r="O3608">
        <v>3221</v>
      </c>
      <c r="P3608" t="s">
        <v>17081</v>
      </c>
      <c r="Q3608">
        <v>0</v>
      </c>
      <c r="R3608" t="s">
        <v>17082</v>
      </c>
      <c r="S3608" t="s">
        <v>17083</v>
      </c>
      <c r="T3608">
        <v>52</v>
      </c>
      <c r="U3608" t="s">
        <v>37</v>
      </c>
      <c r="V3608" t="s">
        <v>38</v>
      </c>
      <c r="W3608" t="s">
        <v>584</v>
      </c>
      <c r="X3608">
        <v>6000000</v>
      </c>
      <c r="Y3608">
        <v>1995</v>
      </c>
      <c r="Z3608">
        <v>475</v>
      </c>
      <c r="AA3608">
        <v>6.1</v>
      </c>
      <c r="AB3608">
        <v>1.85</v>
      </c>
      <c r="AC3608">
        <v>985</v>
      </c>
    </row>
    <row r="3609" spans="1:29" x14ac:dyDescent="0.2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>
        <v>3608</v>
      </c>
      <c r="M3609" t="s">
        <v>17084</v>
      </c>
      <c r="N3609">
        <v>145580</v>
      </c>
      <c r="O3609">
        <v>1184</v>
      </c>
      <c r="P3609" t="s">
        <v>17085</v>
      </c>
      <c r="Q3609">
        <v>1</v>
      </c>
      <c r="R3609" t="s">
        <v>17086</v>
      </c>
      <c r="S3609" t="s">
        <v>17087</v>
      </c>
      <c r="T3609">
        <v>351</v>
      </c>
      <c r="U3609" t="s">
        <v>37</v>
      </c>
      <c r="V3609" t="s">
        <v>56</v>
      </c>
      <c r="W3609" t="s">
        <v>584</v>
      </c>
      <c r="X3609">
        <v>6000000</v>
      </c>
      <c r="Y3609">
        <v>2006</v>
      </c>
      <c r="Z3609">
        <v>149</v>
      </c>
      <c r="AA3609">
        <v>7.7</v>
      </c>
      <c r="AB3609">
        <v>2.35</v>
      </c>
      <c r="AC3609">
        <v>0</v>
      </c>
    </row>
    <row r="3610" spans="1:29" x14ac:dyDescent="0.2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>
        <v>3609</v>
      </c>
      <c r="M3610" t="s">
        <v>17090</v>
      </c>
      <c r="N3610">
        <v>22929</v>
      </c>
      <c r="O3610">
        <v>1308</v>
      </c>
      <c r="P3610" t="s">
        <v>1809</v>
      </c>
      <c r="Q3610">
        <v>1</v>
      </c>
      <c r="R3610" t="s">
        <v>17091</v>
      </c>
      <c r="S3610" t="s">
        <v>17092</v>
      </c>
      <c r="T3610">
        <v>287</v>
      </c>
      <c r="U3610" t="s">
        <v>37</v>
      </c>
      <c r="V3610" t="s">
        <v>38</v>
      </c>
      <c r="W3610" t="s">
        <v>7333</v>
      </c>
      <c r="X3610">
        <v>3000000</v>
      </c>
      <c r="Y3610">
        <v>1989</v>
      </c>
      <c r="Z3610">
        <v>256</v>
      </c>
      <c r="AA3610">
        <v>5.2</v>
      </c>
      <c r="AB3610">
        <v>1.85</v>
      </c>
      <c r="AC3610">
        <v>926</v>
      </c>
    </row>
    <row r="3611" spans="1:29" x14ac:dyDescent="0.2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>
        <v>3610</v>
      </c>
      <c r="M3611" t="s">
        <v>17094</v>
      </c>
      <c r="N3611">
        <v>45396</v>
      </c>
      <c r="O3611">
        <v>11328</v>
      </c>
      <c r="P3611" t="s">
        <v>17095</v>
      </c>
      <c r="Q3611">
        <v>1</v>
      </c>
      <c r="R3611" t="s">
        <v>17096</v>
      </c>
      <c r="S3611" t="s">
        <v>17097</v>
      </c>
      <c r="T3611">
        <v>136</v>
      </c>
      <c r="U3611" t="s">
        <v>37</v>
      </c>
      <c r="V3611" t="s">
        <v>38</v>
      </c>
      <c r="W3611" t="s">
        <v>39</v>
      </c>
      <c r="X3611">
        <v>5000000</v>
      </c>
      <c r="Y3611">
        <v>2011</v>
      </c>
      <c r="Z3611">
        <v>106</v>
      </c>
      <c r="AA3611">
        <v>6.8</v>
      </c>
      <c r="AB3611">
        <v>1.85</v>
      </c>
      <c r="AC3611">
        <v>15000</v>
      </c>
    </row>
    <row r="3612" spans="1:29" x14ac:dyDescent="0.2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>
        <v>3611</v>
      </c>
      <c r="M3612" t="s">
        <v>17101</v>
      </c>
      <c r="N3612">
        <v>172</v>
      </c>
      <c r="O3612">
        <v>844</v>
      </c>
      <c r="Q3612">
        <v>0</v>
      </c>
      <c r="R3612" t="s">
        <v>17102</v>
      </c>
      <c r="S3612" t="s">
        <v>17103</v>
      </c>
      <c r="T3612">
        <v>5</v>
      </c>
      <c r="U3612" t="s">
        <v>37</v>
      </c>
      <c r="V3612" t="s">
        <v>56</v>
      </c>
      <c r="X3612">
        <v>6000000</v>
      </c>
      <c r="Y3612">
        <v>2008</v>
      </c>
      <c r="Z3612">
        <v>0</v>
      </c>
      <c r="AA3612">
        <v>6.5</v>
      </c>
      <c r="AB3612">
        <v>1.78</v>
      </c>
      <c r="AC3612">
        <v>28</v>
      </c>
    </row>
    <row r="3613" spans="1:29" x14ac:dyDescent="0.2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>
        <v>3612</v>
      </c>
      <c r="M3613" t="s">
        <v>17104</v>
      </c>
      <c r="N3613">
        <v>23023</v>
      </c>
      <c r="O3613">
        <v>1517</v>
      </c>
      <c r="P3613" t="s">
        <v>17105</v>
      </c>
      <c r="Q3613">
        <v>0</v>
      </c>
      <c r="R3613" t="s">
        <v>17106</v>
      </c>
      <c r="S3613" t="s">
        <v>17107</v>
      </c>
      <c r="T3613">
        <v>148</v>
      </c>
      <c r="U3613" t="s">
        <v>37</v>
      </c>
      <c r="V3613" t="s">
        <v>38</v>
      </c>
      <c r="W3613" t="s">
        <v>584</v>
      </c>
      <c r="X3613">
        <v>6000000</v>
      </c>
      <c r="Y3613">
        <v>2000</v>
      </c>
      <c r="Z3613">
        <v>394</v>
      </c>
      <c r="AA3613">
        <v>7</v>
      </c>
      <c r="AB3613">
        <v>1.85</v>
      </c>
      <c r="AC3613">
        <v>0</v>
      </c>
    </row>
    <row r="3614" spans="1:29" x14ac:dyDescent="0.2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>
        <v>3613</v>
      </c>
      <c r="M3614" t="s">
        <v>17109</v>
      </c>
      <c r="N3614">
        <v>13010</v>
      </c>
      <c r="O3614">
        <v>2697</v>
      </c>
      <c r="P3614" t="s">
        <v>2262</v>
      </c>
      <c r="Q3614">
        <v>5</v>
      </c>
      <c r="R3614" t="s">
        <v>17110</v>
      </c>
      <c r="S3614" t="s">
        <v>17111</v>
      </c>
      <c r="T3614">
        <v>182</v>
      </c>
      <c r="U3614" t="s">
        <v>37</v>
      </c>
      <c r="V3614" t="s">
        <v>38</v>
      </c>
      <c r="W3614" t="s">
        <v>584</v>
      </c>
      <c r="X3614">
        <v>6000000</v>
      </c>
      <c r="Y3614">
        <v>1999</v>
      </c>
      <c r="Z3614">
        <v>744</v>
      </c>
      <c r="AA3614">
        <v>5.9</v>
      </c>
      <c r="AB3614">
        <v>1.85</v>
      </c>
      <c r="AC3614">
        <v>0</v>
      </c>
    </row>
    <row r="3615" spans="1:29" x14ac:dyDescent="0.2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>
        <v>3614</v>
      </c>
      <c r="M3615" t="s">
        <v>17113</v>
      </c>
      <c r="N3615">
        <v>59637</v>
      </c>
      <c r="O3615">
        <v>51355</v>
      </c>
      <c r="P3615" t="s">
        <v>299</v>
      </c>
      <c r="Q3615">
        <v>1</v>
      </c>
      <c r="R3615" t="s">
        <v>17114</v>
      </c>
      <c r="S3615" t="s">
        <v>17115</v>
      </c>
      <c r="T3615">
        <v>130</v>
      </c>
      <c r="U3615" t="s">
        <v>37</v>
      </c>
      <c r="V3615" t="s">
        <v>38</v>
      </c>
      <c r="W3615" t="s">
        <v>39</v>
      </c>
      <c r="X3615">
        <v>6000000</v>
      </c>
      <c r="Y3615">
        <v>2012</v>
      </c>
      <c r="Z3615">
        <v>14000</v>
      </c>
      <c r="AA3615">
        <v>7.1</v>
      </c>
      <c r="AB3615">
        <v>1.85</v>
      </c>
      <c r="AC3615">
        <v>21000</v>
      </c>
    </row>
    <row r="3616" spans="1:29" x14ac:dyDescent="0.2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>
        <v>3615</v>
      </c>
      <c r="M3616" t="s">
        <v>17117</v>
      </c>
      <c r="N3616">
        <v>17169</v>
      </c>
      <c r="O3616">
        <v>10123</v>
      </c>
      <c r="P3616" t="s">
        <v>17118</v>
      </c>
      <c r="Q3616">
        <v>1</v>
      </c>
      <c r="R3616" t="s">
        <v>17119</v>
      </c>
      <c r="S3616" t="s">
        <v>17120</v>
      </c>
      <c r="T3616">
        <v>70</v>
      </c>
      <c r="U3616" t="s">
        <v>2777</v>
      </c>
      <c r="V3616" t="s">
        <v>38</v>
      </c>
      <c r="W3616" t="s">
        <v>584</v>
      </c>
      <c r="X3616">
        <v>6000000</v>
      </c>
      <c r="Y3616">
        <v>2012</v>
      </c>
      <c r="Z3616">
        <v>806</v>
      </c>
      <c r="AA3616">
        <v>5.5</v>
      </c>
      <c r="AB3616">
        <v>2.35</v>
      </c>
      <c r="AC3616">
        <v>9000</v>
      </c>
    </row>
    <row r="3617" spans="1:29" x14ac:dyDescent="0.2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>
        <v>3616</v>
      </c>
      <c r="M3617" t="s">
        <v>17122</v>
      </c>
      <c r="N3617">
        <v>27301</v>
      </c>
      <c r="O3617">
        <v>3825</v>
      </c>
      <c r="P3617" t="s">
        <v>17123</v>
      </c>
      <c r="Q3617">
        <v>6</v>
      </c>
      <c r="R3617" t="s">
        <v>17124</v>
      </c>
      <c r="S3617" t="s">
        <v>17125</v>
      </c>
      <c r="T3617">
        <v>101</v>
      </c>
      <c r="U3617" t="s">
        <v>37</v>
      </c>
      <c r="V3617" t="s">
        <v>38</v>
      </c>
      <c r="W3617" t="s">
        <v>39</v>
      </c>
      <c r="X3617">
        <v>6000000</v>
      </c>
      <c r="Y3617">
        <v>2009</v>
      </c>
      <c r="Z3617">
        <v>591</v>
      </c>
      <c r="AA3617">
        <v>7.4</v>
      </c>
      <c r="AB3617">
        <v>1.85</v>
      </c>
      <c r="AC3617">
        <v>0</v>
      </c>
    </row>
    <row r="3618" spans="1:29" x14ac:dyDescent="0.2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>
        <v>3617</v>
      </c>
      <c r="M3618" t="s">
        <v>17127</v>
      </c>
      <c r="N3618">
        <v>64794</v>
      </c>
      <c r="O3618">
        <v>3569</v>
      </c>
      <c r="P3618" t="s">
        <v>17128</v>
      </c>
      <c r="Q3618">
        <v>0</v>
      </c>
      <c r="R3618" t="s">
        <v>17129</v>
      </c>
      <c r="S3618" t="s">
        <v>17130</v>
      </c>
      <c r="T3618">
        <v>131</v>
      </c>
      <c r="U3618" t="s">
        <v>37</v>
      </c>
      <c r="V3618" t="s">
        <v>7986</v>
      </c>
      <c r="W3618" t="s">
        <v>584</v>
      </c>
      <c r="X3618">
        <v>6000000</v>
      </c>
      <c r="Y3618">
        <v>2011</v>
      </c>
      <c r="Z3618">
        <v>482</v>
      </c>
      <c r="AA3618">
        <v>7.3</v>
      </c>
      <c r="AB3618">
        <v>2.35</v>
      </c>
      <c r="AC3618">
        <v>17000</v>
      </c>
    </row>
    <row r="3619" spans="1:29" x14ac:dyDescent="0.2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>
        <v>3618</v>
      </c>
      <c r="M3619" t="s">
        <v>17132</v>
      </c>
      <c r="N3619">
        <v>11011</v>
      </c>
      <c r="O3619">
        <v>4484</v>
      </c>
      <c r="P3619" t="s">
        <v>3934</v>
      </c>
      <c r="Q3619">
        <v>0</v>
      </c>
      <c r="R3619" t="s">
        <v>17133</v>
      </c>
      <c r="S3619" t="s">
        <v>17134</v>
      </c>
      <c r="T3619">
        <v>78</v>
      </c>
      <c r="U3619" t="s">
        <v>37</v>
      </c>
      <c r="V3619" t="s">
        <v>38</v>
      </c>
      <c r="W3619" t="s">
        <v>584</v>
      </c>
      <c r="X3619">
        <v>6500000</v>
      </c>
      <c r="Y3619">
        <v>2008</v>
      </c>
      <c r="Z3619">
        <v>1000</v>
      </c>
      <c r="AA3619">
        <v>4.5999999999999996</v>
      </c>
      <c r="AB3619">
        <v>1.85</v>
      </c>
      <c r="AC3619">
        <v>422</v>
      </c>
    </row>
    <row r="3620" spans="1:29" x14ac:dyDescent="0.2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>
        <v>3619</v>
      </c>
      <c r="M3620" t="s">
        <v>17135</v>
      </c>
      <c r="N3620">
        <v>116910</v>
      </c>
      <c r="O3620">
        <v>7103</v>
      </c>
      <c r="P3620" t="s">
        <v>1318</v>
      </c>
      <c r="Q3620">
        <v>0</v>
      </c>
      <c r="R3620" t="s">
        <v>17136</v>
      </c>
      <c r="S3620" t="s">
        <v>17137</v>
      </c>
      <c r="T3620">
        <v>520</v>
      </c>
      <c r="U3620" t="s">
        <v>37</v>
      </c>
      <c r="V3620" t="s">
        <v>38</v>
      </c>
      <c r="W3620" t="s">
        <v>584</v>
      </c>
      <c r="X3620">
        <v>6000000</v>
      </c>
      <c r="Y3620">
        <v>1999</v>
      </c>
      <c r="Z3620">
        <v>899</v>
      </c>
      <c r="AA3620">
        <v>7.2</v>
      </c>
      <c r="AB3620">
        <v>1.85</v>
      </c>
      <c r="AC3620">
        <v>0</v>
      </c>
    </row>
    <row r="3621" spans="1:29" x14ac:dyDescent="0.2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>
        <v>3620</v>
      </c>
      <c r="M3621" t="s">
        <v>17139</v>
      </c>
      <c r="N3621">
        <v>13892</v>
      </c>
      <c r="O3621">
        <v>2103</v>
      </c>
      <c r="P3621" t="s">
        <v>8311</v>
      </c>
      <c r="Q3621">
        <v>4</v>
      </c>
      <c r="R3621" t="s">
        <v>17140</v>
      </c>
      <c r="S3621" t="s">
        <v>17141</v>
      </c>
      <c r="T3621">
        <v>160</v>
      </c>
      <c r="U3621" t="s">
        <v>37</v>
      </c>
      <c r="V3621" t="s">
        <v>56</v>
      </c>
      <c r="W3621" t="s">
        <v>584</v>
      </c>
      <c r="Y3621">
        <v>1998</v>
      </c>
      <c r="Z3621">
        <v>497</v>
      </c>
      <c r="AA3621">
        <v>7</v>
      </c>
      <c r="AB3621">
        <v>1.85</v>
      </c>
      <c r="AC3621">
        <v>915</v>
      </c>
    </row>
    <row r="3622" spans="1:29" x14ac:dyDescent="0.2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>
        <v>3621</v>
      </c>
      <c r="M3622" t="s">
        <v>17145</v>
      </c>
      <c r="N3622">
        <v>18313</v>
      </c>
      <c r="O3622">
        <v>1831</v>
      </c>
      <c r="P3622" t="s">
        <v>17146</v>
      </c>
      <c r="Q3622">
        <v>2</v>
      </c>
      <c r="R3622" t="s">
        <v>17147</v>
      </c>
      <c r="S3622" t="s">
        <v>17148</v>
      </c>
      <c r="T3622">
        <v>73</v>
      </c>
      <c r="U3622" t="s">
        <v>37</v>
      </c>
      <c r="V3622" t="s">
        <v>38</v>
      </c>
      <c r="W3622" t="s">
        <v>584</v>
      </c>
      <c r="X3622">
        <v>6000000</v>
      </c>
      <c r="Y3622">
        <v>2009</v>
      </c>
      <c r="Z3622">
        <v>308</v>
      </c>
      <c r="AA3622">
        <v>5.0999999999999996</v>
      </c>
      <c r="AB3622">
        <v>1.85</v>
      </c>
      <c r="AC3622">
        <v>985</v>
      </c>
    </row>
    <row r="3623" spans="1:29" x14ac:dyDescent="0.2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>
        <v>3622</v>
      </c>
      <c r="M3623" t="s">
        <v>17150</v>
      </c>
      <c r="N3623">
        <v>29341</v>
      </c>
      <c r="O3623">
        <v>18947</v>
      </c>
      <c r="P3623" t="s">
        <v>4230</v>
      </c>
      <c r="Q3623">
        <v>4</v>
      </c>
      <c r="R3623" t="s">
        <v>17151</v>
      </c>
      <c r="S3623" t="s">
        <v>17152</v>
      </c>
      <c r="T3623">
        <v>93</v>
      </c>
      <c r="U3623" t="s">
        <v>37</v>
      </c>
      <c r="V3623" t="s">
        <v>38</v>
      </c>
      <c r="W3623" t="s">
        <v>584</v>
      </c>
      <c r="X3623">
        <v>6000000</v>
      </c>
      <c r="Y3623">
        <v>2014</v>
      </c>
      <c r="Z3623">
        <v>1000</v>
      </c>
      <c r="AA3623">
        <v>6.7</v>
      </c>
      <c r="AB3623">
        <v>2.35</v>
      </c>
      <c r="AC3623">
        <v>0</v>
      </c>
    </row>
    <row r="3624" spans="1:29" x14ac:dyDescent="0.2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>
        <v>3623</v>
      </c>
      <c r="M3624" t="s">
        <v>17154</v>
      </c>
      <c r="N3624">
        <v>11439</v>
      </c>
      <c r="O3624">
        <v>5668</v>
      </c>
      <c r="P3624" t="s">
        <v>17155</v>
      </c>
      <c r="Q3624">
        <v>1</v>
      </c>
      <c r="R3624" t="s">
        <v>17156</v>
      </c>
      <c r="S3624" t="s">
        <v>17157</v>
      </c>
      <c r="T3624">
        <v>190</v>
      </c>
      <c r="U3624" t="s">
        <v>37</v>
      </c>
      <c r="V3624" t="s">
        <v>766</v>
      </c>
      <c r="W3624" t="s">
        <v>39</v>
      </c>
      <c r="X3624">
        <v>6000000</v>
      </c>
      <c r="Y3624">
        <v>1999</v>
      </c>
      <c r="Z3624">
        <v>812</v>
      </c>
      <c r="AA3624">
        <v>5.3</v>
      </c>
      <c r="AB3624">
        <v>2.35</v>
      </c>
      <c r="AC3624">
        <v>901</v>
      </c>
    </row>
    <row r="3625" spans="1:29" x14ac:dyDescent="0.2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>
        <v>3624</v>
      </c>
      <c r="M3625" t="s">
        <v>17159</v>
      </c>
      <c r="N3625">
        <v>55524</v>
      </c>
      <c r="O3625">
        <v>3318</v>
      </c>
      <c r="P3625" t="s">
        <v>5749</v>
      </c>
      <c r="Q3625">
        <v>1</v>
      </c>
      <c r="R3625" t="s">
        <v>17160</v>
      </c>
      <c r="S3625" t="s">
        <v>17161</v>
      </c>
      <c r="T3625">
        <v>315</v>
      </c>
      <c r="U3625" t="s">
        <v>37</v>
      </c>
      <c r="V3625" t="s">
        <v>38</v>
      </c>
      <c r="W3625" t="s">
        <v>1125</v>
      </c>
      <c r="Z3625">
        <v>828</v>
      </c>
      <c r="AA3625">
        <v>8.4</v>
      </c>
      <c r="AB3625">
        <v>1.78</v>
      </c>
      <c r="AC3625">
        <v>0</v>
      </c>
    </row>
    <row r="3626" spans="1:29" x14ac:dyDescent="0.2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>
        <v>3625</v>
      </c>
      <c r="M3626" t="s">
        <v>17164</v>
      </c>
      <c r="N3626">
        <v>26300</v>
      </c>
      <c r="O3626">
        <v>993</v>
      </c>
      <c r="P3626" t="s">
        <v>8002</v>
      </c>
      <c r="Q3626">
        <v>0</v>
      </c>
      <c r="R3626" t="s">
        <v>17165</v>
      </c>
      <c r="S3626" t="s">
        <v>17166</v>
      </c>
      <c r="T3626">
        <v>231</v>
      </c>
      <c r="U3626" t="s">
        <v>37</v>
      </c>
      <c r="V3626" t="s">
        <v>38</v>
      </c>
      <c r="W3626" t="s">
        <v>584</v>
      </c>
      <c r="X3626">
        <v>6000000</v>
      </c>
      <c r="Y3626">
        <v>2001</v>
      </c>
      <c r="Z3626">
        <v>261</v>
      </c>
      <c r="AA3626">
        <v>7.8</v>
      </c>
      <c r="AB3626">
        <v>1.85</v>
      </c>
      <c r="AC3626">
        <v>0</v>
      </c>
    </row>
    <row r="3627" spans="1:29" x14ac:dyDescent="0.2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>
        <v>3626</v>
      </c>
      <c r="M3627" t="s">
        <v>17168</v>
      </c>
      <c r="N3627">
        <v>4195</v>
      </c>
      <c r="O3627">
        <v>382</v>
      </c>
      <c r="P3627" t="s">
        <v>17169</v>
      </c>
      <c r="Q3627">
        <v>1</v>
      </c>
      <c r="R3627" t="s">
        <v>17170</v>
      </c>
      <c r="S3627" t="s">
        <v>17171</v>
      </c>
      <c r="T3627">
        <v>50</v>
      </c>
      <c r="U3627" t="s">
        <v>37</v>
      </c>
      <c r="V3627" t="s">
        <v>38</v>
      </c>
      <c r="W3627" t="s">
        <v>39</v>
      </c>
      <c r="X3627">
        <v>6000000</v>
      </c>
      <c r="Y3627">
        <v>1993</v>
      </c>
      <c r="Z3627">
        <v>91</v>
      </c>
      <c r="AA3627">
        <v>6.7</v>
      </c>
      <c r="AB3627">
        <v>1.85</v>
      </c>
      <c r="AC3627">
        <v>0</v>
      </c>
    </row>
    <row r="3628" spans="1:29" x14ac:dyDescent="0.2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>
        <v>3627</v>
      </c>
      <c r="M3628" t="s">
        <v>17175</v>
      </c>
      <c r="N3628">
        <v>522</v>
      </c>
      <c r="O3628">
        <v>546</v>
      </c>
      <c r="P3628" t="s">
        <v>17176</v>
      </c>
      <c r="Q3628">
        <v>0</v>
      </c>
      <c r="R3628" t="s">
        <v>17177</v>
      </c>
      <c r="S3628" t="s">
        <v>17178</v>
      </c>
      <c r="T3628">
        <v>5</v>
      </c>
      <c r="U3628" t="s">
        <v>37</v>
      </c>
      <c r="V3628" t="s">
        <v>38</v>
      </c>
      <c r="Y3628">
        <v>2015</v>
      </c>
      <c r="Z3628">
        <v>77</v>
      </c>
      <c r="AA3628">
        <v>5.4</v>
      </c>
      <c r="AB3628">
        <v>2.35</v>
      </c>
      <c r="AC3628">
        <v>84</v>
      </c>
    </row>
    <row r="3629" spans="1:29" x14ac:dyDescent="0.2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>
        <v>3628</v>
      </c>
      <c r="M3629" t="s">
        <v>17179</v>
      </c>
      <c r="N3629">
        <v>28855</v>
      </c>
      <c r="O3629">
        <v>8297</v>
      </c>
      <c r="P3629" t="s">
        <v>7937</v>
      </c>
      <c r="Q3629">
        <v>0</v>
      </c>
      <c r="R3629" t="s">
        <v>17180</v>
      </c>
      <c r="S3629" t="s">
        <v>17181</v>
      </c>
      <c r="T3629">
        <v>190</v>
      </c>
      <c r="U3629" t="s">
        <v>37</v>
      </c>
      <c r="V3629" t="s">
        <v>38</v>
      </c>
      <c r="W3629" t="s">
        <v>39</v>
      </c>
      <c r="X3629">
        <v>6000000</v>
      </c>
      <c r="Y3629">
        <v>2003</v>
      </c>
      <c r="Z3629">
        <v>3000</v>
      </c>
      <c r="AA3629">
        <v>7.2</v>
      </c>
      <c r="AB3629">
        <v>2.35</v>
      </c>
      <c r="AC3629">
        <v>0</v>
      </c>
    </row>
    <row r="3630" spans="1:29" x14ac:dyDescent="0.2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>
        <v>3629</v>
      </c>
      <c r="M3630" t="s">
        <v>17184</v>
      </c>
      <c r="N3630">
        <v>9589</v>
      </c>
      <c r="O3630">
        <v>489</v>
      </c>
      <c r="P3630" t="s">
        <v>17185</v>
      </c>
      <c r="Q3630">
        <v>3</v>
      </c>
      <c r="R3630" t="s">
        <v>17186</v>
      </c>
      <c r="S3630" t="s">
        <v>17187</v>
      </c>
      <c r="T3630">
        <v>105</v>
      </c>
      <c r="U3630" t="s">
        <v>37</v>
      </c>
      <c r="V3630" t="s">
        <v>38</v>
      </c>
      <c r="W3630" t="s">
        <v>584</v>
      </c>
      <c r="X3630">
        <v>6000000</v>
      </c>
      <c r="Y3630">
        <v>2001</v>
      </c>
      <c r="Z3630">
        <v>230</v>
      </c>
      <c r="AA3630">
        <v>5.8</v>
      </c>
      <c r="AB3630">
        <v>1.85</v>
      </c>
      <c r="AC3630">
        <v>289</v>
      </c>
    </row>
    <row r="3631" spans="1:29" x14ac:dyDescent="0.2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>
        <v>3630</v>
      </c>
      <c r="M3631" t="s">
        <v>17189</v>
      </c>
      <c r="N3631">
        <v>3413</v>
      </c>
      <c r="O3631">
        <v>1407</v>
      </c>
      <c r="P3631" t="s">
        <v>17190</v>
      </c>
      <c r="Q3631">
        <v>2</v>
      </c>
      <c r="R3631" t="s">
        <v>17191</v>
      </c>
      <c r="S3631" t="s">
        <v>17192</v>
      </c>
      <c r="T3631">
        <v>78</v>
      </c>
      <c r="U3631" t="s">
        <v>37</v>
      </c>
      <c r="V3631" t="s">
        <v>38</v>
      </c>
      <c r="W3631" t="s">
        <v>584</v>
      </c>
      <c r="Y3631">
        <v>2001</v>
      </c>
      <c r="Z3631">
        <v>257</v>
      </c>
      <c r="AA3631">
        <v>6.4</v>
      </c>
      <c r="AB3631">
        <v>1.85</v>
      </c>
      <c r="AC3631">
        <v>29</v>
      </c>
    </row>
    <row r="3632" spans="1:29" x14ac:dyDescent="0.2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>
        <v>3631</v>
      </c>
      <c r="M3632" t="s">
        <v>17196</v>
      </c>
      <c r="N3632">
        <v>63192</v>
      </c>
      <c r="O3632">
        <v>2379</v>
      </c>
      <c r="P3632" t="s">
        <v>17197</v>
      </c>
      <c r="Q3632">
        <v>1</v>
      </c>
      <c r="R3632" t="s">
        <v>17198</v>
      </c>
      <c r="S3632" t="s">
        <v>17199</v>
      </c>
      <c r="T3632">
        <v>287</v>
      </c>
      <c r="U3632" t="s">
        <v>37</v>
      </c>
      <c r="V3632" t="s">
        <v>38</v>
      </c>
      <c r="W3632" t="s">
        <v>584</v>
      </c>
      <c r="X3632">
        <v>6244087</v>
      </c>
      <c r="Y3632">
        <v>1969</v>
      </c>
      <c r="Z3632">
        <v>288</v>
      </c>
      <c r="AA3632">
        <v>8</v>
      </c>
      <c r="AB3632">
        <v>2.35</v>
      </c>
      <c r="AC3632">
        <v>0</v>
      </c>
    </row>
    <row r="3633" spans="1:29" x14ac:dyDescent="0.2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>
        <v>3632</v>
      </c>
      <c r="M3633" t="s">
        <v>17200</v>
      </c>
      <c r="N3633">
        <v>27266</v>
      </c>
      <c r="O3633">
        <v>2748</v>
      </c>
      <c r="P3633" t="s">
        <v>8383</v>
      </c>
      <c r="Q3633">
        <v>2</v>
      </c>
      <c r="R3633" t="s">
        <v>17201</v>
      </c>
      <c r="S3633" t="s">
        <v>17202</v>
      </c>
      <c r="T3633">
        <v>75</v>
      </c>
      <c r="U3633" t="s">
        <v>37</v>
      </c>
      <c r="V3633" t="s">
        <v>38</v>
      </c>
      <c r="W3633" t="s">
        <v>584</v>
      </c>
      <c r="X3633">
        <v>6000000</v>
      </c>
      <c r="Y3633">
        <v>2008</v>
      </c>
      <c r="Z3633">
        <v>617</v>
      </c>
      <c r="AA3633">
        <v>7</v>
      </c>
      <c r="AB3633">
        <v>2.35</v>
      </c>
      <c r="AC3633">
        <v>0</v>
      </c>
    </row>
    <row r="3634" spans="1:29" x14ac:dyDescent="0.2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>
        <v>3633</v>
      </c>
      <c r="M3634" t="s">
        <v>17207</v>
      </c>
      <c r="N3634">
        <v>11623</v>
      </c>
      <c r="O3634">
        <v>297</v>
      </c>
      <c r="P3634" t="s">
        <v>17208</v>
      </c>
      <c r="Q3634">
        <v>2</v>
      </c>
      <c r="R3634" t="s">
        <v>17209</v>
      </c>
      <c r="S3634" t="s">
        <v>17210</v>
      </c>
      <c r="T3634">
        <v>50</v>
      </c>
      <c r="U3634" t="s">
        <v>37</v>
      </c>
      <c r="V3634" t="s">
        <v>56</v>
      </c>
      <c r="W3634" t="s">
        <v>94</v>
      </c>
      <c r="X3634">
        <v>6000000</v>
      </c>
      <c r="Y3634">
        <v>1979</v>
      </c>
      <c r="Z3634">
        <v>34</v>
      </c>
      <c r="AA3634">
        <v>7</v>
      </c>
      <c r="AB3634">
        <v>1.85</v>
      </c>
      <c r="AC3634">
        <v>643</v>
      </c>
    </row>
    <row r="3635" spans="1:29" x14ac:dyDescent="0.2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>
        <v>3634</v>
      </c>
      <c r="M3635" t="s">
        <v>17212</v>
      </c>
      <c r="N3635">
        <v>6906</v>
      </c>
      <c r="O3635">
        <v>841</v>
      </c>
      <c r="P3635" t="s">
        <v>17213</v>
      </c>
      <c r="Q3635">
        <v>0</v>
      </c>
      <c r="R3635" t="s">
        <v>17214</v>
      </c>
      <c r="S3635" t="s">
        <v>17215</v>
      </c>
      <c r="T3635">
        <v>111</v>
      </c>
      <c r="U3635" t="s">
        <v>37</v>
      </c>
      <c r="V3635" t="s">
        <v>56</v>
      </c>
      <c r="W3635" t="s">
        <v>584</v>
      </c>
      <c r="Y3635">
        <v>2002</v>
      </c>
      <c r="Z3635">
        <v>104</v>
      </c>
      <c r="AA3635">
        <v>6.7</v>
      </c>
      <c r="AB3635">
        <v>1.85</v>
      </c>
      <c r="AC3635">
        <v>605</v>
      </c>
    </row>
    <row r="3636" spans="1:29" x14ac:dyDescent="0.2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>
        <v>3635</v>
      </c>
      <c r="M3636" t="s">
        <v>17218</v>
      </c>
      <c r="N3636">
        <v>2281</v>
      </c>
      <c r="O3636">
        <v>2000</v>
      </c>
      <c r="P3636" t="s">
        <v>17219</v>
      </c>
      <c r="Q3636">
        <v>2</v>
      </c>
      <c r="R3636" t="s">
        <v>17220</v>
      </c>
      <c r="S3636" t="s">
        <v>17221</v>
      </c>
      <c r="T3636">
        <v>16</v>
      </c>
      <c r="U3636" t="s">
        <v>37</v>
      </c>
      <c r="V3636" t="s">
        <v>38</v>
      </c>
      <c r="W3636" t="s">
        <v>39</v>
      </c>
      <c r="X3636">
        <v>6000000</v>
      </c>
      <c r="Y3636">
        <v>1991</v>
      </c>
      <c r="Z3636">
        <v>514</v>
      </c>
      <c r="AA3636">
        <v>3.8</v>
      </c>
      <c r="AB3636">
        <v>1.85</v>
      </c>
      <c r="AC3636">
        <v>125</v>
      </c>
    </row>
    <row r="3637" spans="1:29" x14ac:dyDescent="0.2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>
        <v>3636</v>
      </c>
      <c r="M3637" t="s">
        <v>17224</v>
      </c>
      <c r="N3637">
        <v>1245</v>
      </c>
      <c r="O3637">
        <v>2370</v>
      </c>
      <c r="P3637" t="s">
        <v>17225</v>
      </c>
      <c r="Q3637">
        <v>2</v>
      </c>
      <c r="R3637" t="s">
        <v>17226</v>
      </c>
      <c r="S3637" t="s">
        <v>17227</v>
      </c>
      <c r="T3637">
        <v>29</v>
      </c>
      <c r="U3637" t="s">
        <v>37</v>
      </c>
      <c r="V3637" t="s">
        <v>38</v>
      </c>
      <c r="W3637" t="s">
        <v>94</v>
      </c>
      <c r="X3637">
        <v>6000000</v>
      </c>
      <c r="Y3637">
        <v>2010</v>
      </c>
      <c r="Z3637">
        <v>529</v>
      </c>
      <c r="AA3637">
        <v>5.7</v>
      </c>
      <c r="AB3637">
        <v>1.85</v>
      </c>
      <c r="AC3637">
        <v>0</v>
      </c>
    </row>
    <row r="3638" spans="1:29" x14ac:dyDescent="0.2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>
        <v>3637</v>
      </c>
      <c r="M3638" t="s">
        <v>17229</v>
      </c>
      <c r="N3638">
        <v>2591</v>
      </c>
      <c r="O3638">
        <v>282</v>
      </c>
      <c r="P3638" t="s">
        <v>17230</v>
      </c>
      <c r="Q3638">
        <v>5</v>
      </c>
      <c r="R3638" t="s">
        <v>17231</v>
      </c>
      <c r="S3638" t="s">
        <v>17232</v>
      </c>
      <c r="T3638">
        <v>36</v>
      </c>
      <c r="U3638" t="s">
        <v>1463</v>
      </c>
      <c r="V3638" t="s">
        <v>1464</v>
      </c>
      <c r="W3638" t="s">
        <v>584</v>
      </c>
      <c r="Y3638">
        <v>2003</v>
      </c>
      <c r="Z3638">
        <v>67</v>
      </c>
      <c r="AA3638">
        <v>6.6</v>
      </c>
      <c r="AB3638">
        <v>1.66</v>
      </c>
      <c r="AC3638">
        <v>52</v>
      </c>
    </row>
    <row r="3639" spans="1:29" x14ac:dyDescent="0.2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>
        <v>3638</v>
      </c>
      <c r="M3639" t="s">
        <v>17233</v>
      </c>
      <c r="N3639">
        <v>7394</v>
      </c>
      <c r="O3639">
        <v>2163</v>
      </c>
      <c r="P3639" t="s">
        <v>17234</v>
      </c>
      <c r="Q3639">
        <v>2</v>
      </c>
      <c r="R3639" t="s">
        <v>17235</v>
      </c>
      <c r="S3639" t="s">
        <v>17236</v>
      </c>
      <c r="T3639">
        <v>50</v>
      </c>
      <c r="U3639" t="s">
        <v>37</v>
      </c>
      <c r="V3639" t="s">
        <v>38</v>
      </c>
      <c r="W3639" t="s">
        <v>584</v>
      </c>
      <c r="X3639">
        <v>6000000</v>
      </c>
      <c r="Y3639">
        <v>2009</v>
      </c>
      <c r="Z3639">
        <v>943</v>
      </c>
      <c r="AA3639">
        <v>6.7</v>
      </c>
      <c r="AB3639">
        <v>2.35</v>
      </c>
      <c r="AC3639">
        <v>0</v>
      </c>
    </row>
    <row r="3640" spans="1:29" x14ac:dyDescent="0.2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>
        <v>3639</v>
      </c>
      <c r="M3640" t="s">
        <v>17237</v>
      </c>
      <c r="N3640">
        <v>3024</v>
      </c>
      <c r="O3640">
        <v>2430</v>
      </c>
      <c r="P3640" t="s">
        <v>17238</v>
      </c>
      <c r="Q3640">
        <v>0</v>
      </c>
      <c r="R3640" t="s">
        <v>17239</v>
      </c>
      <c r="S3640" t="s">
        <v>17240</v>
      </c>
      <c r="T3640">
        <v>22</v>
      </c>
      <c r="U3640" t="s">
        <v>37</v>
      </c>
      <c r="V3640" t="s">
        <v>891</v>
      </c>
      <c r="W3640" t="s">
        <v>39</v>
      </c>
      <c r="X3640">
        <v>6000000</v>
      </c>
      <c r="Y3640">
        <v>2011</v>
      </c>
      <c r="Z3640">
        <v>595</v>
      </c>
      <c r="AA3640">
        <v>6.1</v>
      </c>
      <c r="AB3640">
        <v>2.35</v>
      </c>
      <c r="AC3640">
        <v>0</v>
      </c>
    </row>
    <row r="3641" spans="1:29" x14ac:dyDescent="0.2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>
        <v>3640</v>
      </c>
      <c r="M3641" t="s">
        <v>17242</v>
      </c>
      <c r="N3641">
        <v>2330</v>
      </c>
      <c r="O3641">
        <v>1081</v>
      </c>
      <c r="P3641" t="s">
        <v>17243</v>
      </c>
      <c r="Q3641">
        <v>0</v>
      </c>
      <c r="R3641" t="s">
        <v>17244</v>
      </c>
      <c r="S3641" t="s">
        <v>17245</v>
      </c>
      <c r="T3641">
        <v>29</v>
      </c>
      <c r="U3641" t="s">
        <v>37</v>
      </c>
      <c r="V3641" t="s">
        <v>38</v>
      </c>
      <c r="W3641" t="s">
        <v>584</v>
      </c>
      <c r="X3641">
        <v>6000000</v>
      </c>
      <c r="Y3641">
        <v>2006</v>
      </c>
      <c r="Z3641">
        <v>206</v>
      </c>
      <c r="AA3641">
        <v>6.2</v>
      </c>
      <c r="AB3641">
        <v>1.85</v>
      </c>
      <c r="AC3641">
        <v>224</v>
      </c>
    </row>
    <row r="3642" spans="1:29" x14ac:dyDescent="0.2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>
        <v>3641</v>
      </c>
      <c r="M3642" t="s">
        <v>17246</v>
      </c>
      <c r="N3642">
        <v>1940</v>
      </c>
      <c r="O3642">
        <v>2440</v>
      </c>
      <c r="P3642" t="s">
        <v>17247</v>
      </c>
      <c r="Q3642">
        <v>0</v>
      </c>
      <c r="R3642" t="s">
        <v>17248</v>
      </c>
      <c r="S3642" t="s">
        <v>17249</v>
      </c>
      <c r="T3642">
        <v>34</v>
      </c>
      <c r="U3642" t="s">
        <v>37</v>
      </c>
      <c r="V3642" t="s">
        <v>56</v>
      </c>
      <c r="W3642" t="s">
        <v>39</v>
      </c>
      <c r="X3642">
        <v>6000000</v>
      </c>
      <c r="Y3642">
        <v>2001</v>
      </c>
      <c r="Z3642">
        <v>766</v>
      </c>
      <c r="AA3642">
        <v>6.2</v>
      </c>
      <c r="AB3642">
        <v>2.35</v>
      </c>
      <c r="AC3642">
        <v>30</v>
      </c>
    </row>
    <row r="3643" spans="1:29" x14ac:dyDescent="0.2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>
        <v>3642</v>
      </c>
      <c r="M3643" t="s">
        <v>17251</v>
      </c>
      <c r="N3643">
        <v>6454</v>
      </c>
      <c r="O3643">
        <v>15604</v>
      </c>
      <c r="P3643" t="s">
        <v>2534</v>
      </c>
      <c r="Q3643">
        <v>2</v>
      </c>
      <c r="R3643" t="s">
        <v>17252</v>
      </c>
      <c r="S3643" t="s">
        <v>17253</v>
      </c>
      <c r="T3643">
        <v>44</v>
      </c>
      <c r="U3643" t="s">
        <v>37</v>
      </c>
      <c r="V3643" t="s">
        <v>38</v>
      </c>
      <c r="W3643" t="s">
        <v>94</v>
      </c>
      <c r="X3643">
        <v>7840000</v>
      </c>
      <c r="Y3643">
        <v>1977</v>
      </c>
      <c r="Z3643">
        <v>949</v>
      </c>
      <c r="AA3643">
        <v>7.4</v>
      </c>
      <c r="AB3643">
        <v>1.85</v>
      </c>
      <c r="AC3643">
        <v>733</v>
      </c>
    </row>
    <row r="3644" spans="1:29" x14ac:dyDescent="0.2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>
        <v>3643</v>
      </c>
      <c r="M3644" t="s">
        <v>17255</v>
      </c>
      <c r="N3644">
        <v>7367</v>
      </c>
      <c r="O3644">
        <v>14599</v>
      </c>
      <c r="P3644" t="s">
        <v>13822</v>
      </c>
      <c r="Q3644">
        <v>0</v>
      </c>
      <c r="R3644" t="s">
        <v>17256</v>
      </c>
      <c r="S3644" t="s">
        <v>17257</v>
      </c>
      <c r="T3644">
        <v>37</v>
      </c>
      <c r="U3644" t="s">
        <v>37</v>
      </c>
      <c r="V3644" t="s">
        <v>38</v>
      </c>
      <c r="W3644" t="s">
        <v>584</v>
      </c>
      <c r="X3644">
        <v>6000000</v>
      </c>
      <c r="Y3644">
        <v>2008</v>
      </c>
      <c r="Z3644">
        <v>826</v>
      </c>
      <c r="AA3644">
        <v>4.7</v>
      </c>
      <c r="AB3644">
        <v>1.85</v>
      </c>
      <c r="AC3644">
        <v>850</v>
      </c>
    </row>
    <row r="3645" spans="1:29" x14ac:dyDescent="0.2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>
        <v>3644</v>
      </c>
      <c r="M3645" t="s">
        <v>17260</v>
      </c>
      <c r="N3645">
        <v>2143</v>
      </c>
      <c r="O3645">
        <v>105</v>
      </c>
      <c r="P3645" t="s">
        <v>17261</v>
      </c>
      <c r="Q3645">
        <v>0</v>
      </c>
      <c r="R3645" t="s">
        <v>17262</v>
      </c>
      <c r="S3645" t="s">
        <v>17263</v>
      </c>
      <c r="T3645">
        <v>29</v>
      </c>
      <c r="U3645" t="s">
        <v>37</v>
      </c>
      <c r="V3645" t="s">
        <v>38</v>
      </c>
      <c r="W3645" t="s">
        <v>5612</v>
      </c>
      <c r="Y3645">
        <v>2006</v>
      </c>
      <c r="Z3645">
        <v>2</v>
      </c>
      <c r="AA3645">
        <v>8.3000000000000007</v>
      </c>
      <c r="AC3645">
        <v>570</v>
      </c>
    </row>
    <row r="3646" spans="1:29" x14ac:dyDescent="0.2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>
        <v>3645</v>
      </c>
      <c r="M3646" t="s">
        <v>17265</v>
      </c>
      <c r="N3646">
        <v>38273</v>
      </c>
      <c r="O3646">
        <v>2200</v>
      </c>
      <c r="P3646" t="s">
        <v>10019</v>
      </c>
      <c r="Q3646">
        <v>1</v>
      </c>
      <c r="R3646" t="s">
        <v>17266</v>
      </c>
      <c r="S3646" t="s">
        <v>17267</v>
      </c>
      <c r="T3646">
        <v>133</v>
      </c>
      <c r="U3646" t="s">
        <v>37</v>
      </c>
      <c r="V3646" t="s">
        <v>38</v>
      </c>
      <c r="W3646" t="s">
        <v>584</v>
      </c>
      <c r="X3646">
        <v>6000000</v>
      </c>
      <c r="Y3646">
        <v>2003</v>
      </c>
      <c r="Z3646">
        <v>618</v>
      </c>
      <c r="AA3646">
        <v>7.2</v>
      </c>
      <c r="AB3646">
        <v>1.85</v>
      </c>
      <c r="AC3646">
        <v>0</v>
      </c>
    </row>
    <row r="3647" spans="1:29" x14ac:dyDescent="0.2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>
        <v>3646</v>
      </c>
      <c r="M3647" t="s">
        <v>17270</v>
      </c>
      <c r="N3647">
        <v>2989</v>
      </c>
      <c r="O3647">
        <v>2152</v>
      </c>
      <c r="P3647" t="s">
        <v>6819</v>
      </c>
      <c r="Q3647">
        <v>1</v>
      </c>
      <c r="R3647" t="s">
        <v>17271</v>
      </c>
      <c r="S3647" t="s">
        <v>17272</v>
      </c>
      <c r="T3647">
        <v>38</v>
      </c>
      <c r="U3647" t="s">
        <v>37</v>
      </c>
      <c r="V3647" t="s">
        <v>38</v>
      </c>
      <c r="W3647" t="s">
        <v>584</v>
      </c>
      <c r="X3647">
        <v>8600000</v>
      </c>
      <c r="Y3647">
        <v>1994</v>
      </c>
      <c r="Z3647">
        <v>472</v>
      </c>
      <c r="AA3647">
        <v>5.8</v>
      </c>
      <c r="AB3647">
        <v>2.35</v>
      </c>
      <c r="AC3647">
        <v>176</v>
      </c>
    </row>
    <row r="3648" spans="1:29" x14ac:dyDescent="0.2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>
        <v>3647</v>
      </c>
      <c r="M3648" t="s">
        <v>17274</v>
      </c>
      <c r="N3648">
        <v>2050</v>
      </c>
      <c r="O3648">
        <v>1227</v>
      </c>
      <c r="P3648" t="s">
        <v>17275</v>
      </c>
      <c r="Q3648">
        <v>1</v>
      </c>
      <c r="R3648" t="s">
        <v>17276</v>
      </c>
      <c r="S3648" t="s">
        <v>17277</v>
      </c>
      <c r="T3648">
        <v>17</v>
      </c>
      <c r="U3648" t="s">
        <v>37</v>
      </c>
      <c r="V3648" t="s">
        <v>38</v>
      </c>
      <c r="W3648" t="s">
        <v>584</v>
      </c>
      <c r="Y3648">
        <v>2009</v>
      </c>
      <c r="Z3648">
        <v>521</v>
      </c>
      <c r="AA3648">
        <v>5.9</v>
      </c>
      <c r="AB3648">
        <v>1.85</v>
      </c>
      <c r="AC3648">
        <v>275</v>
      </c>
    </row>
    <row r="3649" spans="1:29" x14ac:dyDescent="0.2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>
        <v>3648</v>
      </c>
      <c r="M3649" t="s">
        <v>17278</v>
      </c>
      <c r="N3649">
        <v>32512</v>
      </c>
      <c r="O3649">
        <v>27575</v>
      </c>
      <c r="P3649" t="s">
        <v>5104</v>
      </c>
      <c r="Q3649">
        <v>1</v>
      </c>
      <c r="R3649" t="s">
        <v>17279</v>
      </c>
      <c r="S3649" t="s">
        <v>17280</v>
      </c>
      <c r="T3649">
        <v>86</v>
      </c>
      <c r="U3649" t="s">
        <v>37</v>
      </c>
      <c r="V3649" t="s">
        <v>38</v>
      </c>
      <c r="W3649" t="s">
        <v>584</v>
      </c>
      <c r="X3649">
        <v>12000000</v>
      </c>
      <c r="Y3649">
        <v>2012</v>
      </c>
      <c r="Z3649">
        <v>10000</v>
      </c>
      <c r="AA3649">
        <v>6.3</v>
      </c>
      <c r="AB3649">
        <v>2.35</v>
      </c>
      <c r="AC3649">
        <v>0</v>
      </c>
    </row>
    <row r="3650" spans="1:29" x14ac:dyDescent="0.2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>
        <v>3649</v>
      </c>
      <c r="M3650" t="s">
        <v>17281</v>
      </c>
      <c r="N3650">
        <v>1696</v>
      </c>
      <c r="O3650">
        <v>1940</v>
      </c>
      <c r="P3650" t="s">
        <v>17282</v>
      </c>
      <c r="Q3650">
        <v>2</v>
      </c>
      <c r="R3650" t="s">
        <v>17283</v>
      </c>
      <c r="S3650" t="s">
        <v>17284</v>
      </c>
      <c r="T3650">
        <v>19</v>
      </c>
      <c r="U3650" t="s">
        <v>37</v>
      </c>
      <c r="V3650" t="s">
        <v>267</v>
      </c>
      <c r="W3650" t="s">
        <v>94</v>
      </c>
      <c r="X3650">
        <v>6000000</v>
      </c>
      <c r="Y3650">
        <v>2009</v>
      </c>
      <c r="Z3650">
        <v>767</v>
      </c>
      <c r="AA3650">
        <v>7.2</v>
      </c>
      <c r="AB3650">
        <v>2.35</v>
      </c>
      <c r="AC3650">
        <v>1000</v>
      </c>
    </row>
    <row r="3651" spans="1:29" x14ac:dyDescent="0.2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>
        <v>3650</v>
      </c>
      <c r="M3651" t="s">
        <v>17287</v>
      </c>
      <c r="N3651">
        <v>10196</v>
      </c>
      <c r="O3651">
        <v>3469</v>
      </c>
      <c r="P3651" t="s">
        <v>2048</v>
      </c>
      <c r="Q3651">
        <v>1</v>
      </c>
      <c r="R3651" t="s">
        <v>17288</v>
      </c>
      <c r="S3651" t="s">
        <v>17289</v>
      </c>
      <c r="T3651">
        <v>39</v>
      </c>
      <c r="U3651" t="s">
        <v>37</v>
      </c>
      <c r="V3651" t="s">
        <v>38</v>
      </c>
      <c r="W3651" t="s">
        <v>584</v>
      </c>
      <c r="X3651">
        <v>6000000</v>
      </c>
      <c r="Y3651">
        <v>2011</v>
      </c>
      <c r="Z3651">
        <v>816</v>
      </c>
      <c r="AA3651">
        <v>5.4</v>
      </c>
      <c r="AB3651">
        <v>1.85</v>
      </c>
      <c r="AC3651">
        <v>0</v>
      </c>
    </row>
    <row r="3652" spans="1:29" x14ac:dyDescent="0.2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>
        <v>3651</v>
      </c>
      <c r="M3652" t="s">
        <v>17291</v>
      </c>
      <c r="N3652">
        <v>10388</v>
      </c>
      <c r="O3652">
        <v>2563</v>
      </c>
      <c r="P3652" t="s">
        <v>3567</v>
      </c>
      <c r="Q3652">
        <v>1</v>
      </c>
      <c r="R3652" t="s">
        <v>17292</v>
      </c>
      <c r="S3652" t="s">
        <v>17293</v>
      </c>
      <c r="T3652">
        <v>50</v>
      </c>
      <c r="U3652" t="s">
        <v>37</v>
      </c>
      <c r="V3652" t="s">
        <v>56</v>
      </c>
      <c r="Z3652">
        <v>432</v>
      </c>
      <c r="AA3652">
        <v>8.1999999999999993</v>
      </c>
      <c r="AB3652">
        <v>1.78</v>
      </c>
      <c r="AC3652">
        <v>0</v>
      </c>
    </row>
    <row r="3653" spans="1:29" x14ac:dyDescent="0.2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>
        <v>3652</v>
      </c>
      <c r="M3653" t="s">
        <v>17296</v>
      </c>
      <c r="N3653">
        <v>60522</v>
      </c>
      <c r="O3653">
        <v>477</v>
      </c>
      <c r="P3653" t="s">
        <v>17297</v>
      </c>
      <c r="Q3653">
        <v>0</v>
      </c>
      <c r="R3653" t="s">
        <v>17298</v>
      </c>
      <c r="S3653" t="s">
        <v>17299</v>
      </c>
      <c r="T3653">
        <v>228</v>
      </c>
      <c r="U3653" t="s">
        <v>37</v>
      </c>
      <c r="V3653" t="s">
        <v>267</v>
      </c>
      <c r="W3653" t="s">
        <v>584</v>
      </c>
      <c r="X3653">
        <v>5952000</v>
      </c>
      <c r="Y3653">
        <v>1983</v>
      </c>
      <c r="Z3653">
        <v>20</v>
      </c>
      <c r="AA3653">
        <v>7.3</v>
      </c>
      <c r="AB3653">
        <v>1.85</v>
      </c>
      <c r="AC3653">
        <v>0</v>
      </c>
    </row>
    <row r="3654" spans="1:29" x14ac:dyDescent="0.2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>
        <v>3653</v>
      </c>
      <c r="M3654" t="s">
        <v>17301</v>
      </c>
      <c r="N3654">
        <v>34383</v>
      </c>
      <c r="O3654">
        <v>1858</v>
      </c>
      <c r="P3654" t="s">
        <v>15148</v>
      </c>
      <c r="Q3654">
        <v>0</v>
      </c>
      <c r="R3654" t="s">
        <v>17302</v>
      </c>
      <c r="S3654" t="s">
        <v>17303</v>
      </c>
      <c r="T3654">
        <v>149</v>
      </c>
      <c r="U3654" t="s">
        <v>1463</v>
      </c>
      <c r="V3654" t="s">
        <v>1464</v>
      </c>
      <c r="W3654" t="s">
        <v>584</v>
      </c>
      <c r="X3654">
        <v>5300000</v>
      </c>
      <c r="Y3654">
        <v>2002</v>
      </c>
      <c r="Z3654">
        <v>447</v>
      </c>
      <c r="AA3654">
        <v>7.3</v>
      </c>
      <c r="AB3654">
        <v>1.85</v>
      </c>
      <c r="AC3654">
        <v>0</v>
      </c>
    </row>
    <row r="3655" spans="1:29" x14ac:dyDescent="0.2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>
        <v>3654</v>
      </c>
      <c r="M3655" t="s">
        <v>17306</v>
      </c>
      <c r="N3655">
        <v>6797</v>
      </c>
      <c r="O3655">
        <v>12772</v>
      </c>
      <c r="P3655" t="s">
        <v>17307</v>
      </c>
      <c r="Q3655">
        <v>1</v>
      </c>
      <c r="R3655" t="s">
        <v>17308</v>
      </c>
      <c r="S3655" t="s">
        <v>17309</v>
      </c>
      <c r="T3655">
        <v>21</v>
      </c>
      <c r="U3655" t="s">
        <v>37</v>
      </c>
      <c r="V3655" t="s">
        <v>38</v>
      </c>
      <c r="W3655" t="s">
        <v>39</v>
      </c>
      <c r="X3655">
        <v>6000000</v>
      </c>
      <c r="Y3655">
        <v>2014</v>
      </c>
      <c r="Z3655">
        <v>485</v>
      </c>
      <c r="AA3655">
        <v>5.8</v>
      </c>
      <c r="AC3655">
        <v>0</v>
      </c>
    </row>
    <row r="3656" spans="1:29" x14ac:dyDescent="0.2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>
        <v>3655</v>
      </c>
      <c r="M3656" t="s">
        <v>5328</v>
      </c>
      <c r="N3656">
        <v>43575</v>
      </c>
      <c r="O3656">
        <v>34605</v>
      </c>
      <c r="P3656" t="s">
        <v>5329</v>
      </c>
      <c r="Q3656">
        <v>0</v>
      </c>
      <c r="R3656" t="s">
        <v>5330</v>
      </c>
      <c r="S3656" t="s">
        <v>5331</v>
      </c>
      <c r="T3656">
        <v>302</v>
      </c>
      <c r="U3656" t="s">
        <v>37</v>
      </c>
      <c r="V3656" t="s">
        <v>38</v>
      </c>
      <c r="W3656" t="s">
        <v>584</v>
      </c>
      <c r="X3656">
        <v>50000000</v>
      </c>
      <c r="Y3656">
        <v>2002</v>
      </c>
      <c r="Z3656">
        <v>455</v>
      </c>
      <c r="AA3656">
        <v>6.1</v>
      </c>
      <c r="AB3656">
        <v>1.85</v>
      </c>
      <c r="AC3656">
        <v>0</v>
      </c>
    </row>
    <row r="3657" spans="1:29" x14ac:dyDescent="0.2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>
        <v>3656</v>
      </c>
      <c r="M3657" t="s">
        <v>17313</v>
      </c>
      <c r="N3657">
        <v>9230</v>
      </c>
      <c r="O3657">
        <v>219</v>
      </c>
      <c r="P3657" t="s">
        <v>17314</v>
      </c>
      <c r="Q3657">
        <v>1</v>
      </c>
      <c r="R3657" t="s">
        <v>17315</v>
      </c>
      <c r="S3657" t="s">
        <v>17316</v>
      </c>
      <c r="T3657">
        <v>37</v>
      </c>
      <c r="U3657" t="s">
        <v>10489</v>
      </c>
      <c r="V3657" t="s">
        <v>10490</v>
      </c>
      <c r="W3657" t="s">
        <v>584</v>
      </c>
      <c r="X3657">
        <v>4000000</v>
      </c>
      <c r="Y3657">
        <v>2008</v>
      </c>
      <c r="Z3657">
        <v>20</v>
      </c>
      <c r="AA3657">
        <v>7.1</v>
      </c>
      <c r="AB3657">
        <v>2.35</v>
      </c>
      <c r="AC3657">
        <v>0</v>
      </c>
    </row>
    <row r="3658" spans="1:29" x14ac:dyDescent="0.2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>
        <v>3657</v>
      </c>
      <c r="M3658" t="s">
        <v>17318</v>
      </c>
      <c r="N3658">
        <v>6741</v>
      </c>
      <c r="O3658">
        <v>6569</v>
      </c>
      <c r="P3658" t="s">
        <v>5082</v>
      </c>
      <c r="Q3658">
        <v>0</v>
      </c>
      <c r="R3658" t="s">
        <v>17319</v>
      </c>
      <c r="S3658" t="s">
        <v>17320</v>
      </c>
      <c r="T3658">
        <v>11</v>
      </c>
      <c r="U3658" t="s">
        <v>37</v>
      </c>
      <c r="V3658" t="s">
        <v>38</v>
      </c>
      <c r="W3658" t="s">
        <v>584</v>
      </c>
      <c r="X3658">
        <v>6000000</v>
      </c>
      <c r="Y3658">
        <v>2012</v>
      </c>
      <c r="Z3658">
        <v>2000</v>
      </c>
      <c r="AA3658">
        <v>6.5</v>
      </c>
      <c r="AC3658">
        <v>0</v>
      </c>
    </row>
    <row r="3659" spans="1:29" x14ac:dyDescent="0.2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>
        <v>3658</v>
      </c>
      <c r="M3659" t="s">
        <v>17323</v>
      </c>
      <c r="N3659">
        <v>10119</v>
      </c>
      <c r="O3659">
        <v>502</v>
      </c>
      <c r="P3659" t="s">
        <v>17324</v>
      </c>
      <c r="Q3659">
        <v>0</v>
      </c>
      <c r="R3659" t="s">
        <v>17325</v>
      </c>
      <c r="S3659" t="s">
        <v>17326</v>
      </c>
      <c r="T3659">
        <v>124</v>
      </c>
      <c r="U3659" t="s">
        <v>37</v>
      </c>
      <c r="V3659" t="s">
        <v>1464</v>
      </c>
      <c r="W3659" t="s">
        <v>5612</v>
      </c>
      <c r="X3659">
        <v>6700000</v>
      </c>
      <c r="Y3659">
        <v>1964</v>
      </c>
      <c r="Z3659">
        <v>94</v>
      </c>
      <c r="AA3659">
        <v>7.9</v>
      </c>
      <c r="AB3659">
        <v>1.66</v>
      </c>
      <c r="AC3659">
        <v>0</v>
      </c>
    </row>
    <row r="3660" spans="1:29" x14ac:dyDescent="0.2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>
        <v>3659</v>
      </c>
      <c r="M3660" t="s">
        <v>17328</v>
      </c>
      <c r="N3660">
        <v>748</v>
      </c>
      <c r="O3660">
        <v>1443</v>
      </c>
      <c r="P3660" t="s">
        <v>17329</v>
      </c>
      <c r="Q3660">
        <v>2</v>
      </c>
      <c r="R3660" t="s">
        <v>17330</v>
      </c>
      <c r="S3660" t="s">
        <v>17331</v>
      </c>
      <c r="T3660">
        <v>8</v>
      </c>
      <c r="U3660" t="s">
        <v>37</v>
      </c>
      <c r="V3660" t="s">
        <v>38</v>
      </c>
      <c r="W3660" t="s">
        <v>39</v>
      </c>
      <c r="Y3660">
        <v>2012</v>
      </c>
      <c r="Z3660">
        <v>323</v>
      </c>
      <c r="AA3660">
        <v>5.4</v>
      </c>
      <c r="AB3660">
        <v>2.35</v>
      </c>
      <c r="AC3660">
        <v>543</v>
      </c>
    </row>
    <row r="3661" spans="1:29" x14ac:dyDescent="0.2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>
        <v>3660</v>
      </c>
      <c r="M3661" t="s">
        <v>17334</v>
      </c>
      <c r="N3661">
        <v>30210</v>
      </c>
      <c r="O3661">
        <v>2205</v>
      </c>
      <c r="P3661" t="s">
        <v>17335</v>
      </c>
      <c r="Q3661">
        <v>0</v>
      </c>
      <c r="R3661" t="s">
        <v>17336</v>
      </c>
      <c r="S3661" t="s">
        <v>17337</v>
      </c>
      <c r="T3661">
        <v>214</v>
      </c>
      <c r="U3661" t="s">
        <v>13245</v>
      </c>
      <c r="V3661" t="s">
        <v>13246</v>
      </c>
      <c r="W3661" t="s">
        <v>584</v>
      </c>
      <c r="X3661">
        <v>200000000</v>
      </c>
      <c r="Y3661">
        <v>2005</v>
      </c>
      <c r="Z3661">
        <v>635</v>
      </c>
      <c r="AA3661">
        <v>7.1</v>
      </c>
      <c r="AB3661">
        <v>1.85</v>
      </c>
      <c r="AC3661">
        <v>0</v>
      </c>
    </row>
    <row r="3662" spans="1:29" x14ac:dyDescent="0.2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>
        <v>3661</v>
      </c>
      <c r="M3662" t="s">
        <v>17339</v>
      </c>
      <c r="N3662">
        <v>867</v>
      </c>
      <c r="O3662">
        <v>1477</v>
      </c>
      <c r="P3662" t="s">
        <v>16131</v>
      </c>
      <c r="Q3662">
        <v>2</v>
      </c>
      <c r="R3662" t="s">
        <v>17340</v>
      </c>
      <c r="S3662" t="s">
        <v>17341</v>
      </c>
      <c r="T3662">
        <v>21</v>
      </c>
      <c r="U3662" t="s">
        <v>37</v>
      </c>
      <c r="V3662" t="s">
        <v>56</v>
      </c>
      <c r="W3662" t="s">
        <v>584</v>
      </c>
      <c r="Y3662">
        <v>1998</v>
      </c>
      <c r="Z3662">
        <v>338</v>
      </c>
      <c r="AA3662">
        <v>6.4</v>
      </c>
      <c r="AB3662">
        <v>1.85</v>
      </c>
      <c r="AC3662">
        <v>109</v>
      </c>
    </row>
    <row r="3663" spans="1:29" x14ac:dyDescent="0.2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>
        <v>3662</v>
      </c>
      <c r="M3663" t="s">
        <v>17344</v>
      </c>
      <c r="N3663">
        <v>55987</v>
      </c>
      <c r="O3663">
        <v>1239</v>
      </c>
      <c r="P3663" t="s">
        <v>17345</v>
      </c>
      <c r="Q3663">
        <v>0</v>
      </c>
      <c r="R3663" t="s">
        <v>17346</v>
      </c>
      <c r="S3663" t="s">
        <v>17347</v>
      </c>
      <c r="T3663">
        <v>42</v>
      </c>
      <c r="U3663" t="s">
        <v>37</v>
      </c>
      <c r="V3663" t="s">
        <v>56</v>
      </c>
      <c r="W3663" t="s">
        <v>1125</v>
      </c>
      <c r="Z3663">
        <v>223</v>
      </c>
      <c r="AA3663">
        <v>8.4</v>
      </c>
      <c r="AB3663">
        <v>16</v>
      </c>
      <c r="AC3663">
        <v>0</v>
      </c>
    </row>
    <row r="3664" spans="1:29" x14ac:dyDescent="0.2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>
        <v>3663</v>
      </c>
      <c r="M3664" t="s">
        <v>17349</v>
      </c>
      <c r="N3664">
        <v>89806</v>
      </c>
      <c r="O3664">
        <v>2201</v>
      </c>
      <c r="P3664" t="s">
        <v>16600</v>
      </c>
      <c r="Q3664">
        <v>0</v>
      </c>
      <c r="R3664" t="s">
        <v>17350</v>
      </c>
      <c r="S3664" t="s">
        <v>17351</v>
      </c>
      <c r="T3664">
        <v>438</v>
      </c>
      <c r="U3664" t="s">
        <v>37</v>
      </c>
      <c r="V3664" t="s">
        <v>56</v>
      </c>
      <c r="W3664" t="s">
        <v>39</v>
      </c>
      <c r="X3664">
        <v>3500159</v>
      </c>
      <c r="Y3664">
        <v>2002</v>
      </c>
      <c r="Z3664">
        <v>528</v>
      </c>
      <c r="AA3664">
        <v>6.7</v>
      </c>
      <c r="AB3664">
        <v>1.85</v>
      </c>
      <c r="AC3664">
        <v>0</v>
      </c>
    </row>
    <row r="3665" spans="1:29" x14ac:dyDescent="0.2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>
        <v>3664</v>
      </c>
      <c r="M3665" t="s">
        <v>17353</v>
      </c>
      <c r="N3665">
        <v>3433</v>
      </c>
      <c r="O3665">
        <v>2584</v>
      </c>
      <c r="P3665" t="s">
        <v>3963</v>
      </c>
      <c r="Q3665">
        <v>6</v>
      </c>
      <c r="R3665" t="s">
        <v>17354</v>
      </c>
      <c r="S3665" t="s">
        <v>17355</v>
      </c>
      <c r="T3665">
        <v>81</v>
      </c>
      <c r="U3665" t="s">
        <v>37</v>
      </c>
      <c r="V3665" t="s">
        <v>38</v>
      </c>
      <c r="W3665" t="s">
        <v>39</v>
      </c>
      <c r="X3665">
        <v>5600000</v>
      </c>
      <c r="Y3665">
        <v>2002</v>
      </c>
      <c r="Z3665">
        <v>659</v>
      </c>
      <c r="AA3665">
        <v>6.9</v>
      </c>
      <c r="AB3665">
        <v>1.85</v>
      </c>
      <c r="AC3665">
        <v>160</v>
      </c>
    </row>
    <row r="3666" spans="1:29" x14ac:dyDescent="0.2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>
        <v>3665</v>
      </c>
      <c r="M3666" t="s">
        <v>17359</v>
      </c>
      <c r="N3666">
        <v>8707</v>
      </c>
      <c r="O3666">
        <v>2000</v>
      </c>
      <c r="P3666" t="s">
        <v>17360</v>
      </c>
      <c r="Q3666">
        <v>6</v>
      </c>
      <c r="R3666" t="s">
        <v>17361</v>
      </c>
      <c r="S3666" t="s">
        <v>17362</v>
      </c>
      <c r="T3666">
        <v>36</v>
      </c>
      <c r="U3666" t="s">
        <v>37</v>
      </c>
      <c r="V3666" t="s">
        <v>38</v>
      </c>
      <c r="W3666" t="s">
        <v>39</v>
      </c>
      <c r="X3666">
        <v>5600000</v>
      </c>
      <c r="Y3666">
        <v>2006</v>
      </c>
      <c r="Z3666">
        <v>378</v>
      </c>
      <c r="AA3666">
        <v>2.1</v>
      </c>
      <c r="AB3666">
        <v>1.85</v>
      </c>
      <c r="AC3666">
        <v>244</v>
      </c>
    </row>
    <row r="3667" spans="1:29" x14ac:dyDescent="0.2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>
        <v>3666</v>
      </c>
      <c r="M3667" t="s">
        <v>17366</v>
      </c>
      <c r="N3667">
        <v>4633</v>
      </c>
      <c r="O3667">
        <v>1065</v>
      </c>
      <c r="P3667" t="s">
        <v>17367</v>
      </c>
      <c r="Q3667">
        <v>1</v>
      </c>
      <c r="R3667" t="s">
        <v>17368</v>
      </c>
      <c r="S3667" t="s">
        <v>17369</v>
      </c>
      <c r="T3667">
        <v>31</v>
      </c>
      <c r="U3667" t="s">
        <v>5610</v>
      </c>
      <c r="V3667" t="s">
        <v>5611</v>
      </c>
      <c r="W3667" t="s">
        <v>4829</v>
      </c>
      <c r="Y3667">
        <v>2012</v>
      </c>
      <c r="Z3667">
        <v>284</v>
      </c>
      <c r="AA3667">
        <v>4.3</v>
      </c>
      <c r="AC3667">
        <v>365</v>
      </c>
    </row>
    <row r="3668" spans="1:29" x14ac:dyDescent="0.2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>
        <v>3667</v>
      </c>
      <c r="M3668" t="s">
        <v>17372</v>
      </c>
      <c r="N3668">
        <v>55597</v>
      </c>
      <c r="O3668">
        <v>73</v>
      </c>
      <c r="P3668" t="s">
        <v>17373</v>
      </c>
      <c r="Q3668">
        <v>0</v>
      </c>
      <c r="R3668" t="s">
        <v>17374</v>
      </c>
      <c r="S3668" t="s">
        <v>17375</v>
      </c>
      <c r="T3668">
        <v>148</v>
      </c>
      <c r="U3668" t="s">
        <v>2777</v>
      </c>
      <c r="V3668" t="s">
        <v>3570</v>
      </c>
      <c r="W3668" t="s">
        <v>584</v>
      </c>
      <c r="X3668">
        <v>5600000</v>
      </c>
      <c r="Y3668">
        <v>2009</v>
      </c>
      <c r="Z3668">
        <v>9</v>
      </c>
      <c r="AA3668">
        <v>6.6</v>
      </c>
      <c r="AB3668">
        <v>1.85</v>
      </c>
      <c r="AC3668">
        <v>4000</v>
      </c>
    </row>
    <row r="3669" spans="1:29" x14ac:dyDescent="0.2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>
        <v>3668</v>
      </c>
      <c r="M3669" t="s">
        <v>17379</v>
      </c>
      <c r="N3669">
        <v>548</v>
      </c>
      <c r="O3669">
        <v>72</v>
      </c>
      <c r="P3669" t="s">
        <v>17380</v>
      </c>
      <c r="Q3669">
        <v>9</v>
      </c>
      <c r="R3669" t="s">
        <v>17381</v>
      </c>
      <c r="S3669" t="s">
        <v>17382</v>
      </c>
      <c r="T3669">
        <v>6</v>
      </c>
      <c r="U3669" t="s">
        <v>37</v>
      </c>
      <c r="V3669" t="s">
        <v>38</v>
      </c>
      <c r="W3669" t="s">
        <v>94</v>
      </c>
      <c r="Y3669">
        <v>2010</v>
      </c>
      <c r="Z3669">
        <v>11</v>
      </c>
      <c r="AA3669">
        <v>3.4</v>
      </c>
      <c r="AC3669">
        <v>277</v>
      </c>
    </row>
    <row r="3670" spans="1:29" x14ac:dyDescent="0.2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>
        <v>3669</v>
      </c>
      <c r="M3670" t="s">
        <v>17383</v>
      </c>
      <c r="N3670">
        <v>175607</v>
      </c>
      <c r="O3670">
        <v>2387</v>
      </c>
      <c r="P3670" t="s">
        <v>4239</v>
      </c>
      <c r="Q3670">
        <v>0</v>
      </c>
      <c r="R3670" t="s">
        <v>17384</v>
      </c>
      <c r="S3670" t="s">
        <v>17385</v>
      </c>
      <c r="T3670">
        <v>252</v>
      </c>
      <c r="U3670" t="s">
        <v>37</v>
      </c>
      <c r="V3670" t="s">
        <v>38</v>
      </c>
      <c r="W3670" t="s">
        <v>94</v>
      </c>
      <c r="X3670">
        <v>5500000</v>
      </c>
      <c r="Y3670">
        <v>1973</v>
      </c>
      <c r="Z3670">
        <v>559</v>
      </c>
      <c r="AA3670">
        <v>8.3000000000000007</v>
      </c>
      <c r="AB3670">
        <v>1.85</v>
      </c>
      <c r="AC3670">
        <v>0</v>
      </c>
    </row>
    <row r="3671" spans="1:29" x14ac:dyDescent="0.2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>
        <v>3670</v>
      </c>
      <c r="M3671" t="s">
        <v>17386</v>
      </c>
      <c r="N3671">
        <v>40511</v>
      </c>
      <c r="O3671">
        <v>1651</v>
      </c>
      <c r="P3671" t="s">
        <v>3132</v>
      </c>
      <c r="Q3671">
        <v>0</v>
      </c>
      <c r="R3671" t="s">
        <v>17387</v>
      </c>
      <c r="S3671" t="s">
        <v>17388</v>
      </c>
      <c r="T3671">
        <v>213</v>
      </c>
      <c r="U3671" t="s">
        <v>37</v>
      </c>
      <c r="V3671" t="s">
        <v>56</v>
      </c>
      <c r="W3671" t="s">
        <v>94</v>
      </c>
      <c r="X3671">
        <v>5500000</v>
      </c>
      <c r="Y3671">
        <v>1981</v>
      </c>
      <c r="Z3671">
        <v>303</v>
      </c>
      <c r="AA3671">
        <v>7.2</v>
      </c>
      <c r="AB3671">
        <v>1.85</v>
      </c>
      <c r="AC3671">
        <v>0</v>
      </c>
    </row>
    <row r="3672" spans="1:29" x14ac:dyDescent="0.2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>
        <v>3671</v>
      </c>
      <c r="M3672" t="s">
        <v>17390</v>
      </c>
      <c r="N3672">
        <v>10472</v>
      </c>
      <c r="O3672">
        <v>2723</v>
      </c>
      <c r="P3672" t="s">
        <v>15111</v>
      </c>
      <c r="Q3672">
        <v>0</v>
      </c>
      <c r="R3672" t="s">
        <v>17391</v>
      </c>
      <c r="S3672" t="s">
        <v>17392</v>
      </c>
      <c r="T3672">
        <v>202</v>
      </c>
      <c r="U3672" t="s">
        <v>37</v>
      </c>
      <c r="V3672" t="s">
        <v>38</v>
      </c>
      <c r="W3672" t="s">
        <v>39</v>
      </c>
      <c r="X3672">
        <v>5500000</v>
      </c>
      <c r="Y3672">
        <v>2005</v>
      </c>
      <c r="Z3672">
        <v>637</v>
      </c>
      <c r="AA3672">
        <v>5.6</v>
      </c>
      <c r="AB3672">
        <v>1.85</v>
      </c>
      <c r="AC3672">
        <v>0</v>
      </c>
    </row>
    <row r="3673" spans="1:29" x14ac:dyDescent="0.2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>
        <v>3672</v>
      </c>
      <c r="M3673" t="s">
        <v>17393</v>
      </c>
      <c r="N3673">
        <v>43013</v>
      </c>
      <c r="O3673">
        <v>888</v>
      </c>
      <c r="P3673" t="s">
        <v>17394</v>
      </c>
      <c r="Q3673">
        <v>0</v>
      </c>
      <c r="R3673" t="s">
        <v>17395</v>
      </c>
      <c r="S3673" t="s">
        <v>17396</v>
      </c>
      <c r="T3673">
        <v>104</v>
      </c>
      <c r="U3673" t="s">
        <v>37</v>
      </c>
      <c r="V3673" t="s">
        <v>369</v>
      </c>
      <c r="W3673" t="s">
        <v>39</v>
      </c>
      <c r="X3673">
        <v>5500000</v>
      </c>
      <c r="Y3673">
        <v>1996</v>
      </c>
      <c r="Z3673">
        <v>294</v>
      </c>
      <c r="AA3673">
        <v>7.7</v>
      </c>
      <c r="AB3673">
        <v>1.85</v>
      </c>
      <c r="AC3673">
        <v>0</v>
      </c>
    </row>
    <row r="3674" spans="1:29" x14ac:dyDescent="0.2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>
        <v>3673</v>
      </c>
      <c r="M3674" t="s">
        <v>17397</v>
      </c>
      <c r="N3674">
        <v>190494</v>
      </c>
      <c r="O3674">
        <v>44265</v>
      </c>
      <c r="P3674" t="s">
        <v>17398</v>
      </c>
      <c r="Q3674">
        <v>1</v>
      </c>
      <c r="R3674" t="s">
        <v>17399</v>
      </c>
      <c r="S3674" t="s">
        <v>17400</v>
      </c>
      <c r="T3674">
        <v>314</v>
      </c>
      <c r="U3674" t="s">
        <v>37</v>
      </c>
      <c r="V3674" t="s">
        <v>38</v>
      </c>
      <c r="W3674" t="s">
        <v>584</v>
      </c>
      <c r="X3674">
        <v>3000000</v>
      </c>
      <c r="Y3674">
        <v>2013</v>
      </c>
      <c r="Z3674">
        <v>19000</v>
      </c>
      <c r="AA3674">
        <v>6.6</v>
      </c>
      <c r="AB3674">
        <v>2.35</v>
      </c>
      <c r="AC3674">
        <v>33000</v>
      </c>
    </row>
    <row r="3675" spans="1:29" x14ac:dyDescent="0.2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>
        <v>3674</v>
      </c>
      <c r="M3675" t="s">
        <v>17402</v>
      </c>
      <c r="N3675">
        <v>36381</v>
      </c>
      <c r="O3675">
        <v>17599</v>
      </c>
      <c r="P3675" t="s">
        <v>17403</v>
      </c>
      <c r="Q3675">
        <v>0</v>
      </c>
      <c r="R3675" t="s">
        <v>17404</v>
      </c>
      <c r="S3675" t="s">
        <v>17405</v>
      </c>
      <c r="T3675">
        <v>169</v>
      </c>
      <c r="U3675" t="s">
        <v>37</v>
      </c>
      <c r="V3675" t="s">
        <v>38</v>
      </c>
      <c r="W3675" t="s">
        <v>584</v>
      </c>
      <c r="X3675">
        <v>5500000</v>
      </c>
      <c r="Y3675">
        <v>1973</v>
      </c>
      <c r="Z3675">
        <v>742</v>
      </c>
      <c r="AA3675">
        <v>7.6</v>
      </c>
      <c r="AB3675">
        <v>2.35</v>
      </c>
      <c r="AC3675">
        <v>0</v>
      </c>
    </row>
    <row r="3676" spans="1:29" x14ac:dyDescent="0.2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>
        <v>3675</v>
      </c>
      <c r="M3676" t="s">
        <v>17406</v>
      </c>
      <c r="N3676">
        <v>96129</v>
      </c>
      <c r="O3676">
        <v>34106</v>
      </c>
      <c r="P3676" t="s">
        <v>1330</v>
      </c>
      <c r="Q3676">
        <v>0</v>
      </c>
      <c r="R3676" t="s">
        <v>17407</v>
      </c>
      <c r="S3676" t="s">
        <v>17408</v>
      </c>
      <c r="T3676">
        <v>488</v>
      </c>
      <c r="U3676" t="s">
        <v>37</v>
      </c>
      <c r="V3676" t="s">
        <v>38</v>
      </c>
      <c r="W3676" t="s">
        <v>584</v>
      </c>
      <c r="X3676">
        <v>7000000</v>
      </c>
      <c r="Y3676">
        <v>2001</v>
      </c>
      <c r="Z3676">
        <v>12000</v>
      </c>
      <c r="AA3676">
        <v>7.4</v>
      </c>
      <c r="AB3676">
        <v>1.85</v>
      </c>
      <c r="AC3676">
        <v>5000</v>
      </c>
    </row>
    <row r="3677" spans="1:29" x14ac:dyDescent="0.2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>
        <v>3676</v>
      </c>
      <c r="M3677" t="s">
        <v>17409</v>
      </c>
      <c r="N3677">
        <v>14786</v>
      </c>
      <c r="O3677">
        <v>16768</v>
      </c>
      <c r="P3677" t="s">
        <v>5793</v>
      </c>
      <c r="Q3677">
        <v>1</v>
      </c>
      <c r="R3677" t="s">
        <v>17410</v>
      </c>
      <c r="S3677" t="s">
        <v>17411</v>
      </c>
      <c r="T3677">
        <v>144</v>
      </c>
      <c r="U3677" t="s">
        <v>37</v>
      </c>
      <c r="V3677" t="s">
        <v>56</v>
      </c>
      <c r="W3677" t="s">
        <v>584</v>
      </c>
      <c r="X3677">
        <v>5500000</v>
      </c>
      <c r="Y3677">
        <v>2001</v>
      </c>
      <c r="Z3677">
        <v>1000</v>
      </c>
      <c r="AA3677">
        <v>7.1</v>
      </c>
      <c r="AB3677">
        <v>1.85</v>
      </c>
      <c r="AC3677">
        <v>0</v>
      </c>
    </row>
    <row r="3678" spans="1:29" x14ac:dyDescent="0.2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>
        <v>3677</v>
      </c>
      <c r="M3678" t="s">
        <v>17415</v>
      </c>
      <c r="N3678">
        <v>1955</v>
      </c>
      <c r="O3678">
        <v>396</v>
      </c>
      <c r="P3678" t="s">
        <v>14861</v>
      </c>
      <c r="Q3678">
        <v>0</v>
      </c>
      <c r="R3678" t="s">
        <v>17416</v>
      </c>
      <c r="S3678" t="s">
        <v>17417</v>
      </c>
      <c r="T3678">
        <v>44</v>
      </c>
      <c r="U3678" t="s">
        <v>37</v>
      </c>
      <c r="V3678" t="s">
        <v>38</v>
      </c>
      <c r="W3678" t="s">
        <v>584</v>
      </c>
      <c r="Y3678">
        <v>1980</v>
      </c>
      <c r="Z3678">
        <v>110</v>
      </c>
      <c r="AA3678">
        <v>3.4</v>
      </c>
      <c r="AB3678">
        <v>2.35</v>
      </c>
      <c r="AC3678">
        <v>438</v>
      </c>
    </row>
    <row r="3679" spans="1:29" x14ac:dyDescent="0.2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>
        <v>3678</v>
      </c>
      <c r="M3679" t="s">
        <v>17421</v>
      </c>
      <c r="N3679">
        <v>44151</v>
      </c>
      <c r="O3679">
        <v>745</v>
      </c>
      <c r="P3679" t="s">
        <v>17422</v>
      </c>
      <c r="Q3679">
        <v>0</v>
      </c>
      <c r="R3679" t="s">
        <v>17423</v>
      </c>
      <c r="S3679" t="s">
        <v>17424</v>
      </c>
      <c r="T3679">
        <v>110</v>
      </c>
      <c r="U3679" t="s">
        <v>1463</v>
      </c>
      <c r="V3679" t="s">
        <v>1464</v>
      </c>
      <c r="W3679" t="s">
        <v>39</v>
      </c>
      <c r="X3679">
        <v>5500000</v>
      </c>
      <c r="Y3679">
        <v>2004</v>
      </c>
      <c r="Z3679">
        <v>86</v>
      </c>
      <c r="AA3679">
        <v>7.9</v>
      </c>
      <c r="AB3679">
        <v>2.35</v>
      </c>
      <c r="AC3679">
        <v>0</v>
      </c>
    </row>
    <row r="3680" spans="1:29" x14ac:dyDescent="0.2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>
        <v>3679</v>
      </c>
      <c r="M3680" t="s">
        <v>17427</v>
      </c>
      <c r="N3680">
        <v>5548</v>
      </c>
      <c r="O3680">
        <v>1033</v>
      </c>
      <c r="P3680" t="s">
        <v>17428</v>
      </c>
      <c r="Q3680">
        <v>0</v>
      </c>
      <c r="R3680" t="s">
        <v>17429</v>
      </c>
      <c r="S3680" t="s">
        <v>17430</v>
      </c>
      <c r="T3680">
        <v>67</v>
      </c>
      <c r="U3680" t="s">
        <v>37</v>
      </c>
      <c r="V3680" t="s">
        <v>267</v>
      </c>
      <c r="W3680" t="s">
        <v>584</v>
      </c>
      <c r="X3680">
        <v>5000000</v>
      </c>
      <c r="Y3680">
        <v>2003</v>
      </c>
      <c r="Z3680">
        <v>210</v>
      </c>
      <c r="AA3680">
        <v>6.7</v>
      </c>
      <c r="AB3680">
        <v>1.85</v>
      </c>
      <c r="AC3680">
        <v>352</v>
      </c>
    </row>
    <row r="3681" spans="1:29" x14ac:dyDescent="0.2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>
        <v>3680</v>
      </c>
      <c r="M3681" t="s">
        <v>17432</v>
      </c>
      <c r="N3681">
        <v>18792</v>
      </c>
      <c r="O3681">
        <v>1315</v>
      </c>
      <c r="P3681" t="s">
        <v>17433</v>
      </c>
      <c r="Q3681">
        <v>0</v>
      </c>
      <c r="R3681" t="s">
        <v>17434</v>
      </c>
      <c r="S3681" t="s">
        <v>17435</v>
      </c>
      <c r="T3681">
        <v>153</v>
      </c>
      <c r="U3681" t="s">
        <v>37</v>
      </c>
      <c r="V3681" t="s">
        <v>38</v>
      </c>
      <c r="W3681" t="s">
        <v>584</v>
      </c>
      <c r="X3681">
        <v>5000000</v>
      </c>
      <c r="Y3681">
        <v>2003</v>
      </c>
      <c r="Z3681">
        <v>436</v>
      </c>
      <c r="AA3681">
        <v>6.6</v>
      </c>
      <c r="AB3681">
        <v>1.85</v>
      </c>
      <c r="AC3681">
        <v>1000</v>
      </c>
    </row>
    <row r="3682" spans="1:29" x14ac:dyDescent="0.2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>
        <v>3681</v>
      </c>
      <c r="M3682" t="s">
        <v>17436</v>
      </c>
      <c r="N3682">
        <v>59524</v>
      </c>
      <c r="O3682">
        <v>2892</v>
      </c>
      <c r="P3682" t="s">
        <v>17437</v>
      </c>
      <c r="Q3682">
        <v>2</v>
      </c>
      <c r="R3682" t="s">
        <v>17438</v>
      </c>
      <c r="S3682" t="s">
        <v>17439</v>
      </c>
      <c r="T3682">
        <v>418</v>
      </c>
      <c r="U3682" t="s">
        <v>37</v>
      </c>
      <c r="V3682" t="s">
        <v>38</v>
      </c>
      <c r="W3682" t="s">
        <v>584</v>
      </c>
      <c r="X3682">
        <v>6500000</v>
      </c>
      <c r="Y3682">
        <v>1989</v>
      </c>
      <c r="Z3682">
        <v>652</v>
      </c>
      <c r="AA3682">
        <v>7.9</v>
      </c>
      <c r="AB3682">
        <v>1.85</v>
      </c>
      <c r="AC3682">
        <v>0</v>
      </c>
    </row>
    <row r="3683" spans="1:29" x14ac:dyDescent="0.2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>
        <v>3682</v>
      </c>
      <c r="M3683" t="s">
        <v>17441</v>
      </c>
      <c r="N3683">
        <v>3754</v>
      </c>
      <c r="O3683">
        <v>6776</v>
      </c>
      <c r="P3683" t="s">
        <v>8088</v>
      </c>
      <c r="Q3683">
        <v>3</v>
      </c>
      <c r="R3683" t="s">
        <v>17442</v>
      </c>
      <c r="S3683" t="s">
        <v>17443</v>
      </c>
      <c r="T3683">
        <v>69</v>
      </c>
      <c r="U3683" t="s">
        <v>37</v>
      </c>
      <c r="V3683" t="s">
        <v>38</v>
      </c>
      <c r="W3683" t="s">
        <v>584</v>
      </c>
      <c r="X3683">
        <v>5500000</v>
      </c>
      <c r="Y3683">
        <v>2001</v>
      </c>
      <c r="Z3683">
        <v>902</v>
      </c>
      <c r="AA3683">
        <v>4.9000000000000004</v>
      </c>
      <c r="AB3683">
        <v>2.35</v>
      </c>
      <c r="AC3683">
        <v>113</v>
      </c>
    </row>
    <row r="3684" spans="1:29" x14ac:dyDescent="0.2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>
        <v>3683</v>
      </c>
      <c r="M3684" t="s">
        <v>17447</v>
      </c>
      <c r="N3684">
        <v>15267</v>
      </c>
      <c r="O3684">
        <v>391</v>
      </c>
      <c r="P3684" t="s">
        <v>17448</v>
      </c>
      <c r="Q3684">
        <v>1</v>
      </c>
      <c r="R3684" t="s">
        <v>17449</v>
      </c>
      <c r="S3684" t="s">
        <v>17450</v>
      </c>
      <c r="T3684">
        <v>41</v>
      </c>
      <c r="U3684" t="s">
        <v>1463</v>
      </c>
      <c r="V3684" t="s">
        <v>17451</v>
      </c>
      <c r="W3684" t="s">
        <v>4829</v>
      </c>
      <c r="X3684">
        <v>3850000</v>
      </c>
      <c r="Y3684">
        <v>2011</v>
      </c>
      <c r="Z3684">
        <v>67</v>
      </c>
      <c r="AA3684">
        <v>7.2</v>
      </c>
      <c r="AB3684">
        <v>1.85</v>
      </c>
      <c r="AC3684">
        <v>0</v>
      </c>
    </row>
    <row r="3685" spans="1:29" x14ac:dyDescent="0.2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>
        <v>3684</v>
      </c>
      <c r="M3685" t="s">
        <v>17452</v>
      </c>
      <c r="N3685">
        <v>87244</v>
      </c>
      <c r="O3685">
        <v>118</v>
      </c>
      <c r="P3685" t="s">
        <v>17453</v>
      </c>
      <c r="Q3685">
        <v>0</v>
      </c>
      <c r="R3685" t="s">
        <v>17454</v>
      </c>
      <c r="S3685" t="s">
        <v>17455</v>
      </c>
      <c r="T3685">
        <v>664</v>
      </c>
      <c r="U3685" t="s">
        <v>1463</v>
      </c>
      <c r="V3685" t="s">
        <v>1464</v>
      </c>
      <c r="W3685" t="s">
        <v>4829</v>
      </c>
      <c r="Y3685">
        <v>2002</v>
      </c>
      <c r="Z3685">
        <v>46</v>
      </c>
      <c r="AA3685">
        <v>7.4</v>
      </c>
      <c r="AB3685">
        <v>2.35</v>
      </c>
      <c r="AC3685">
        <v>13000</v>
      </c>
    </row>
    <row r="3686" spans="1:29" x14ac:dyDescent="0.2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>
        <v>3685</v>
      </c>
      <c r="M3686" t="s">
        <v>17458</v>
      </c>
      <c r="N3686">
        <v>1658</v>
      </c>
      <c r="O3686">
        <v>81</v>
      </c>
      <c r="P3686" t="s">
        <v>17459</v>
      </c>
      <c r="Q3686">
        <v>0</v>
      </c>
      <c r="R3686" t="s">
        <v>17460</v>
      </c>
      <c r="S3686" t="s">
        <v>17461</v>
      </c>
      <c r="T3686">
        <v>12</v>
      </c>
      <c r="U3686" t="s">
        <v>675</v>
      </c>
      <c r="V3686" t="s">
        <v>676</v>
      </c>
      <c r="W3686" t="s">
        <v>5612</v>
      </c>
      <c r="X3686">
        <v>5500000</v>
      </c>
      <c r="Y3686">
        <v>2013</v>
      </c>
      <c r="Z3686">
        <v>17</v>
      </c>
      <c r="AA3686">
        <v>6.1</v>
      </c>
      <c r="AB3686">
        <v>1.85</v>
      </c>
      <c r="AC3686">
        <v>543</v>
      </c>
    </row>
    <row r="3687" spans="1:29" x14ac:dyDescent="0.2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>
        <v>3686</v>
      </c>
      <c r="M3687" t="s">
        <v>17464</v>
      </c>
      <c r="N3687">
        <v>70233</v>
      </c>
      <c r="O3687">
        <v>1519</v>
      </c>
      <c r="P3687" t="s">
        <v>17465</v>
      </c>
      <c r="Q3687">
        <v>0</v>
      </c>
      <c r="R3687" t="s">
        <v>17466</v>
      </c>
      <c r="S3687" t="s">
        <v>17467</v>
      </c>
      <c r="T3687">
        <v>321</v>
      </c>
      <c r="U3687" t="s">
        <v>5610</v>
      </c>
      <c r="V3687" t="s">
        <v>5611</v>
      </c>
      <c r="W3687" t="s">
        <v>4829</v>
      </c>
      <c r="Y3687">
        <v>2006</v>
      </c>
      <c r="Z3687">
        <v>227</v>
      </c>
      <c r="AA3687">
        <v>8.4</v>
      </c>
      <c r="AB3687">
        <v>2.35</v>
      </c>
      <c r="AC3687">
        <v>0</v>
      </c>
    </row>
    <row r="3688" spans="1:29" x14ac:dyDescent="0.2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>
        <v>3687</v>
      </c>
      <c r="M3688" t="s">
        <v>17469</v>
      </c>
      <c r="N3688">
        <v>605</v>
      </c>
      <c r="O3688">
        <v>2030</v>
      </c>
      <c r="P3688" t="s">
        <v>17470</v>
      </c>
      <c r="Q3688">
        <v>0</v>
      </c>
      <c r="R3688" t="s">
        <v>17471</v>
      </c>
      <c r="S3688" t="s">
        <v>17472</v>
      </c>
      <c r="T3688">
        <v>8</v>
      </c>
      <c r="U3688" t="s">
        <v>37</v>
      </c>
      <c r="V3688" t="s">
        <v>38</v>
      </c>
      <c r="Y3688">
        <v>2014</v>
      </c>
      <c r="Z3688">
        <v>697</v>
      </c>
      <c r="AA3688">
        <v>6.2</v>
      </c>
      <c r="AB3688">
        <v>2.35</v>
      </c>
      <c r="AC3688">
        <v>679</v>
      </c>
    </row>
    <row r="3689" spans="1:29" x14ac:dyDescent="0.2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>
        <v>3688</v>
      </c>
      <c r="M3689" t="s">
        <v>17475</v>
      </c>
      <c r="N3689">
        <v>3788</v>
      </c>
      <c r="O3689">
        <v>561</v>
      </c>
      <c r="P3689" t="s">
        <v>17476</v>
      </c>
      <c r="Q3689">
        <v>5</v>
      </c>
      <c r="R3689" t="s">
        <v>17477</v>
      </c>
      <c r="S3689" t="s">
        <v>17478</v>
      </c>
      <c r="T3689">
        <v>31</v>
      </c>
      <c r="U3689" t="s">
        <v>37</v>
      </c>
      <c r="V3689" t="s">
        <v>38</v>
      </c>
      <c r="W3689" t="s">
        <v>584</v>
      </c>
      <c r="X3689">
        <v>9000000</v>
      </c>
      <c r="Y3689">
        <v>2011</v>
      </c>
      <c r="Z3689">
        <v>39</v>
      </c>
      <c r="AA3689">
        <v>5.3</v>
      </c>
      <c r="AB3689">
        <v>1.85</v>
      </c>
      <c r="AC3689">
        <v>1000</v>
      </c>
    </row>
    <row r="3690" spans="1:29" x14ac:dyDescent="0.2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>
        <v>3689</v>
      </c>
      <c r="M3690" t="s">
        <v>17479</v>
      </c>
      <c r="N3690">
        <v>15315</v>
      </c>
      <c r="O3690">
        <v>4883</v>
      </c>
      <c r="P3690" t="s">
        <v>17480</v>
      </c>
      <c r="Q3690">
        <v>4</v>
      </c>
      <c r="R3690" t="s">
        <v>17481</v>
      </c>
      <c r="S3690" t="s">
        <v>17482</v>
      </c>
      <c r="T3690">
        <v>117</v>
      </c>
      <c r="U3690" t="s">
        <v>37</v>
      </c>
      <c r="V3690" t="s">
        <v>38</v>
      </c>
      <c r="W3690" t="s">
        <v>584</v>
      </c>
      <c r="X3690">
        <v>5250000</v>
      </c>
      <c r="Y3690">
        <v>2007</v>
      </c>
      <c r="Z3690">
        <v>543</v>
      </c>
      <c r="AA3690">
        <v>5</v>
      </c>
      <c r="AB3690">
        <v>1.85</v>
      </c>
      <c r="AC3690">
        <v>915</v>
      </c>
    </row>
    <row r="3691" spans="1:29" x14ac:dyDescent="0.2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>
        <v>3690</v>
      </c>
      <c r="M3691" t="s">
        <v>17484</v>
      </c>
      <c r="N3691">
        <v>4471</v>
      </c>
      <c r="O3691">
        <v>6111</v>
      </c>
      <c r="P3691" t="s">
        <v>17483</v>
      </c>
      <c r="Q3691">
        <v>2</v>
      </c>
      <c r="R3691" t="s">
        <v>17485</v>
      </c>
      <c r="S3691" t="s">
        <v>17486</v>
      </c>
      <c r="T3691">
        <v>47</v>
      </c>
      <c r="U3691" t="s">
        <v>37</v>
      </c>
      <c r="V3691" t="s">
        <v>56</v>
      </c>
      <c r="W3691" t="s">
        <v>584</v>
      </c>
      <c r="Y3691">
        <v>1999</v>
      </c>
      <c r="Z3691">
        <v>680</v>
      </c>
      <c r="AA3691">
        <v>7.7</v>
      </c>
      <c r="AB3691">
        <v>1.85</v>
      </c>
      <c r="AC3691">
        <v>484</v>
      </c>
    </row>
    <row r="3692" spans="1:29" x14ac:dyDescent="0.2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>
        <v>3691</v>
      </c>
      <c r="M3692" t="s">
        <v>17489</v>
      </c>
      <c r="N3692">
        <v>79353</v>
      </c>
      <c r="O3692">
        <v>385</v>
      </c>
      <c r="P3692" t="s">
        <v>17490</v>
      </c>
      <c r="Q3692">
        <v>3</v>
      </c>
      <c r="R3692" t="s">
        <v>17491</v>
      </c>
      <c r="S3692" t="s">
        <v>17492</v>
      </c>
      <c r="T3692">
        <v>121</v>
      </c>
      <c r="U3692" t="s">
        <v>17493</v>
      </c>
      <c r="V3692" t="s">
        <v>12615</v>
      </c>
      <c r="W3692" t="s">
        <v>584</v>
      </c>
      <c r="X3692">
        <v>30300000</v>
      </c>
      <c r="Y3692">
        <v>2011</v>
      </c>
      <c r="Z3692">
        <v>52</v>
      </c>
      <c r="AA3692">
        <v>7.6</v>
      </c>
      <c r="AB3692">
        <v>2.39</v>
      </c>
      <c r="AC3692">
        <v>23000</v>
      </c>
    </row>
    <row r="3693" spans="1:29" x14ac:dyDescent="0.2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>
        <v>3692</v>
      </c>
      <c r="M3693" t="s">
        <v>17496</v>
      </c>
      <c r="N3693">
        <v>13227</v>
      </c>
      <c r="O3693">
        <v>1832</v>
      </c>
      <c r="P3693" t="s">
        <v>5647</v>
      </c>
      <c r="Q3693">
        <v>0</v>
      </c>
      <c r="R3693" t="s">
        <v>17497</v>
      </c>
      <c r="S3693" t="s">
        <v>17498</v>
      </c>
      <c r="T3693">
        <v>70</v>
      </c>
      <c r="U3693" t="s">
        <v>37</v>
      </c>
      <c r="V3693" t="s">
        <v>56</v>
      </c>
      <c r="W3693" t="s">
        <v>4829</v>
      </c>
      <c r="X3693">
        <v>4000000</v>
      </c>
      <c r="Y3693">
        <v>2012</v>
      </c>
      <c r="Z3693">
        <v>567</v>
      </c>
      <c r="AA3693">
        <v>6.3</v>
      </c>
      <c r="AB3693">
        <v>2.35</v>
      </c>
      <c r="AC3693">
        <v>11000</v>
      </c>
    </row>
    <row r="3694" spans="1:29" x14ac:dyDescent="0.2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>
        <v>3693</v>
      </c>
      <c r="M3694" t="s">
        <v>17501</v>
      </c>
      <c r="N3694">
        <v>4976</v>
      </c>
      <c r="O3694">
        <v>955</v>
      </c>
      <c r="P3694" t="s">
        <v>16786</v>
      </c>
      <c r="Q3694">
        <v>1</v>
      </c>
      <c r="R3694" t="s">
        <v>17502</v>
      </c>
      <c r="S3694" t="s">
        <v>17503</v>
      </c>
      <c r="T3694">
        <v>52</v>
      </c>
      <c r="U3694" t="s">
        <v>37</v>
      </c>
      <c r="V3694" t="s">
        <v>267</v>
      </c>
      <c r="W3694" t="s">
        <v>39</v>
      </c>
      <c r="X3694">
        <v>6000000</v>
      </c>
      <c r="Y3694">
        <v>2004</v>
      </c>
      <c r="Z3694">
        <v>259</v>
      </c>
      <c r="AA3694">
        <v>7.6</v>
      </c>
      <c r="AB3694">
        <v>1.85</v>
      </c>
      <c r="AC3694">
        <v>989</v>
      </c>
    </row>
    <row r="3695" spans="1:29" x14ac:dyDescent="0.2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>
        <v>3694</v>
      </c>
      <c r="M3695" t="s">
        <v>17506</v>
      </c>
      <c r="N3695">
        <v>2894</v>
      </c>
      <c r="O3695">
        <v>631</v>
      </c>
      <c r="P3695" t="s">
        <v>17507</v>
      </c>
      <c r="Q3695">
        <v>2</v>
      </c>
      <c r="R3695" t="s">
        <v>17508</v>
      </c>
      <c r="S3695" t="s">
        <v>17509</v>
      </c>
      <c r="T3695">
        <v>14</v>
      </c>
      <c r="U3695" t="s">
        <v>37</v>
      </c>
      <c r="V3695" t="s">
        <v>12615</v>
      </c>
      <c r="W3695" t="s">
        <v>39</v>
      </c>
      <c r="X3695">
        <v>5500000</v>
      </c>
      <c r="Y3695">
        <v>2014</v>
      </c>
      <c r="Z3695">
        <v>0</v>
      </c>
      <c r="AA3695">
        <v>5.6</v>
      </c>
      <c r="AC3695">
        <v>0</v>
      </c>
    </row>
    <row r="3696" spans="1:29" x14ac:dyDescent="0.2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>
        <v>3695</v>
      </c>
      <c r="M3696" t="s">
        <v>17511</v>
      </c>
      <c r="N3696">
        <v>21049</v>
      </c>
      <c r="O3696">
        <v>454</v>
      </c>
      <c r="P3696" t="s">
        <v>17512</v>
      </c>
      <c r="Q3696">
        <v>2</v>
      </c>
      <c r="R3696" t="s">
        <v>17513</v>
      </c>
      <c r="S3696" t="s">
        <v>17514</v>
      </c>
      <c r="T3696">
        <v>249</v>
      </c>
      <c r="U3696" t="s">
        <v>37</v>
      </c>
      <c r="V3696" t="s">
        <v>38</v>
      </c>
      <c r="W3696" t="s">
        <v>94</v>
      </c>
      <c r="X3696">
        <v>5100000</v>
      </c>
      <c r="Y3696">
        <v>1980</v>
      </c>
      <c r="Z3696">
        <v>191</v>
      </c>
      <c r="AA3696">
        <v>7.3</v>
      </c>
      <c r="AB3696">
        <v>1.85</v>
      </c>
      <c r="AC3696">
        <v>0</v>
      </c>
    </row>
    <row r="3697" spans="1:29" x14ac:dyDescent="0.2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>
        <v>3696</v>
      </c>
      <c r="M3697" t="s">
        <v>17517</v>
      </c>
      <c r="N3697">
        <v>3266</v>
      </c>
      <c r="O3697">
        <v>787</v>
      </c>
      <c r="P3697" t="s">
        <v>17518</v>
      </c>
      <c r="Q3697">
        <v>0</v>
      </c>
      <c r="R3697" t="s">
        <v>17519</v>
      </c>
      <c r="S3697" t="s">
        <v>17520</v>
      </c>
      <c r="T3697">
        <v>27</v>
      </c>
      <c r="U3697" t="s">
        <v>5610</v>
      </c>
      <c r="V3697" t="s">
        <v>5611</v>
      </c>
      <c r="W3697" t="s">
        <v>584</v>
      </c>
      <c r="Y3697">
        <v>2011</v>
      </c>
      <c r="Z3697">
        <v>282</v>
      </c>
      <c r="AA3697">
        <v>6.2</v>
      </c>
      <c r="AC3697">
        <v>421</v>
      </c>
    </row>
    <row r="3698" spans="1:29" x14ac:dyDescent="0.2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>
        <v>3697</v>
      </c>
      <c r="M3698" t="s">
        <v>17521</v>
      </c>
      <c r="N3698">
        <v>109214</v>
      </c>
      <c r="O3698">
        <v>2975</v>
      </c>
      <c r="P3698" t="s">
        <v>14788</v>
      </c>
      <c r="Q3698">
        <v>0</v>
      </c>
      <c r="R3698" t="s">
        <v>17522</v>
      </c>
      <c r="S3698" t="s">
        <v>17523</v>
      </c>
      <c r="T3698">
        <v>269</v>
      </c>
      <c r="U3698" t="s">
        <v>37</v>
      </c>
      <c r="V3698" t="s">
        <v>38</v>
      </c>
      <c r="W3698" t="s">
        <v>39</v>
      </c>
      <c r="X3698">
        <v>5000000</v>
      </c>
      <c r="Y3698">
        <v>2013</v>
      </c>
      <c r="Z3698">
        <v>618</v>
      </c>
      <c r="AA3698">
        <v>6.6</v>
      </c>
      <c r="AB3698">
        <v>2.35</v>
      </c>
      <c r="AC3698">
        <v>35000</v>
      </c>
    </row>
    <row r="3699" spans="1:29" x14ac:dyDescent="0.2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>
        <v>3698</v>
      </c>
      <c r="M3699" t="s">
        <v>17524</v>
      </c>
      <c r="N3699">
        <v>188679</v>
      </c>
      <c r="O3699">
        <v>4134</v>
      </c>
      <c r="P3699" t="s">
        <v>14549</v>
      </c>
      <c r="Q3699">
        <v>0</v>
      </c>
      <c r="R3699" t="s">
        <v>17525</v>
      </c>
      <c r="S3699" t="s">
        <v>17526</v>
      </c>
      <c r="T3699">
        <v>864</v>
      </c>
      <c r="U3699" t="s">
        <v>37</v>
      </c>
      <c r="V3699" t="s">
        <v>38</v>
      </c>
      <c r="W3699" t="s">
        <v>584</v>
      </c>
      <c r="X3699">
        <v>4000000</v>
      </c>
      <c r="Y3699">
        <v>2005</v>
      </c>
      <c r="Z3699">
        <v>654</v>
      </c>
      <c r="AA3699">
        <v>6.6</v>
      </c>
      <c r="AB3699">
        <v>1.85</v>
      </c>
      <c r="AC3699">
        <v>0</v>
      </c>
    </row>
    <row r="3700" spans="1:29" x14ac:dyDescent="0.2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>
        <v>3699</v>
      </c>
      <c r="M3700" t="s">
        <v>17529</v>
      </c>
      <c r="N3700">
        <v>126893</v>
      </c>
      <c r="O3700">
        <v>14504</v>
      </c>
      <c r="P3700" t="s">
        <v>17530</v>
      </c>
      <c r="Q3700">
        <v>0</v>
      </c>
      <c r="R3700" t="s">
        <v>17531</v>
      </c>
      <c r="S3700" t="s">
        <v>17532</v>
      </c>
      <c r="T3700">
        <v>440</v>
      </c>
      <c r="U3700" t="s">
        <v>37</v>
      </c>
      <c r="V3700" t="s">
        <v>38</v>
      </c>
      <c r="W3700" t="s">
        <v>39</v>
      </c>
      <c r="X3700">
        <v>15000000</v>
      </c>
      <c r="Y3700">
        <v>2016</v>
      </c>
      <c r="Z3700">
        <v>338</v>
      </c>
      <c r="AA3700">
        <v>7.3</v>
      </c>
      <c r="AB3700">
        <v>2.35</v>
      </c>
      <c r="AC3700">
        <v>33000</v>
      </c>
    </row>
    <row r="3701" spans="1:29" x14ac:dyDescent="0.2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>
        <v>3700</v>
      </c>
      <c r="M3701" t="s">
        <v>17534</v>
      </c>
      <c r="N3701">
        <v>67992</v>
      </c>
      <c r="O3701">
        <v>1770</v>
      </c>
      <c r="P3701" t="s">
        <v>10669</v>
      </c>
      <c r="Q3701">
        <v>0</v>
      </c>
      <c r="R3701" t="s">
        <v>17535</v>
      </c>
      <c r="S3701" t="s">
        <v>17536</v>
      </c>
      <c r="T3701">
        <v>327</v>
      </c>
      <c r="U3701" t="s">
        <v>37</v>
      </c>
      <c r="V3701" t="s">
        <v>38</v>
      </c>
      <c r="W3701" t="s">
        <v>584</v>
      </c>
      <c r="X3701">
        <v>5000000</v>
      </c>
      <c r="Y3701">
        <v>2002</v>
      </c>
      <c r="Z3701">
        <v>362</v>
      </c>
      <c r="AA3701">
        <v>6.6</v>
      </c>
      <c r="AB3701">
        <v>1.85</v>
      </c>
      <c r="AC3701">
        <v>0</v>
      </c>
    </row>
    <row r="3702" spans="1:29" x14ac:dyDescent="0.2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>
        <v>3701</v>
      </c>
      <c r="M3702" t="s">
        <v>17539</v>
      </c>
      <c r="N3702">
        <v>13523</v>
      </c>
      <c r="O3702">
        <v>3344</v>
      </c>
      <c r="P3702" t="s">
        <v>16843</v>
      </c>
      <c r="Q3702">
        <v>0</v>
      </c>
      <c r="R3702" t="s">
        <v>17540</v>
      </c>
      <c r="S3702" t="s">
        <v>17541</v>
      </c>
      <c r="T3702">
        <v>95</v>
      </c>
      <c r="U3702" t="s">
        <v>37</v>
      </c>
      <c r="V3702" t="s">
        <v>38</v>
      </c>
      <c r="W3702" t="s">
        <v>39</v>
      </c>
      <c r="X3702">
        <v>4900000</v>
      </c>
      <c r="Y3702">
        <v>2016</v>
      </c>
      <c r="Z3702">
        <v>509</v>
      </c>
      <c r="AA3702">
        <v>6.9</v>
      </c>
      <c r="AB3702">
        <v>2.35</v>
      </c>
      <c r="AC3702">
        <v>0</v>
      </c>
    </row>
    <row r="3703" spans="1:29" x14ac:dyDescent="0.2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>
        <v>3702</v>
      </c>
      <c r="M3703" t="s">
        <v>17543</v>
      </c>
      <c r="N3703">
        <v>76828</v>
      </c>
      <c r="O3703">
        <v>2371</v>
      </c>
      <c r="P3703" t="s">
        <v>16101</v>
      </c>
      <c r="Q3703">
        <v>0</v>
      </c>
      <c r="R3703" t="s">
        <v>17544</v>
      </c>
      <c r="S3703" t="s">
        <v>17545</v>
      </c>
      <c r="T3703">
        <v>314</v>
      </c>
      <c r="U3703" t="s">
        <v>37</v>
      </c>
      <c r="V3703" t="s">
        <v>38</v>
      </c>
      <c r="W3703" t="s">
        <v>584</v>
      </c>
      <c r="X3703">
        <v>5000000</v>
      </c>
      <c r="Y3703">
        <v>2011</v>
      </c>
      <c r="Z3703">
        <v>438</v>
      </c>
      <c r="AA3703">
        <v>5.8</v>
      </c>
      <c r="AB3703">
        <v>1.85</v>
      </c>
      <c r="AC3703">
        <v>24000</v>
      </c>
    </row>
    <row r="3704" spans="1:29" x14ac:dyDescent="0.2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>
        <v>3703</v>
      </c>
      <c r="M3704" t="s">
        <v>17548</v>
      </c>
      <c r="N3704">
        <v>31915</v>
      </c>
      <c r="O3704">
        <v>5056</v>
      </c>
      <c r="P3704" t="s">
        <v>17549</v>
      </c>
      <c r="Q3704">
        <v>0</v>
      </c>
      <c r="R3704" t="s">
        <v>17550</v>
      </c>
      <c r="S3704" t="s">
        <v>17551</v>
      </c>
      <c r="T3704">
        <v>159</v>
      </c>
      <c r="U3704" t="s">
        <v>37</v>
      </c>
      <c r="V3704" t="s">
        <v>38</v>
      </c>
      <c r="W3704" t="s">
        <v>39</v>
      </c>
      <c r="X3704">
        <v>5000000</v>
      </c>
      <c r="Y3704">
        <v>2014</v>
      </c>
      <c r="Z3704">
        <v>707</v>
      </c>
      <c r="AA3704">
        <v>4.4000000000000004</v>
      </c>
      <c r="AB3704">
        <v>2.35</v>
      </c>
      <c r="AC3704">
        <v>18000</v>
      </c>
    </row>
    <row r="3705" spans="1:29" x14ac:dyDescent="0.2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>
        <v>3704</v>
      </c>
      <c r="M3705" t="s">
        <v>17553</v>
      </c>
      <c r="N3705">
        <v>49820</v>
      </c>
      <c r="O3705">
        <v>1584</v>
      </c>
      <c r="P3705" t="s">
        <v>17554</v>
      </c>
      <c r="Q3705">
        <v>0</v>
      </c>
      <c r="R3705" t="s">
        <v>17555</v>
      </c>
      <c r="S3705" t="s">
        <v>17556</v>
      </c>
      <c r="T3705">
        <v>311</v>
      </c>
      <c r="U3705" t="s">
        <v>37</v>
      </c>
      <c r="V3705" t="s">
        <v>38</v>
      </c>
      <c r="W3705" t="s">
        <v>7333</v>
      </c>
      <c r="X3705">
        <v>4500000</v>
      </c>
      <c r="Y3705">
        <v>1987</v>
      </c>
      <c r="Z3705">
        <v>449</v>
      </c>
      <c r="AA3705">
        <v>6.6</v>
      </c>
      <c r="AB3705">
        <v>1.85</v>
      </c>
      <c r="AC3705">
        <v>0</v>
      </c>
    </row>
    <row r="3706" spans="1:29" x14ac:dyDescent="0.2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>
        <v>3705</v>
      </c>
      <c r="M3706" t="s">
        <v>15052</v>
      </c>
      <c r="N3706">
        <v>79916</v>
      </c>
      <c r="O3706">
        <v>3215</v>
      </c>
      <c r="P3706" t="s">
        <v>7598</v>
      </c>
      <c r="Q3706">
        <v>1</v>
      </c>
      <c r="R3706" t="s">
        <v>15053</v>
      </c>
      <c r="S3706" t="s">
        <v>15054</v>
      </c>
      <c r="T3706">
        <v>279</v>
      </c>
      <c r="U3706" t="s">
        <v>37</v>
      </c>
      <c r="V3706" t="s">
        <v>38</v>
      </c>
      <c r="W3706" t="s">
        <v>584</v>
      </c>
      <c r="X3706">
        <v>5000000</v>
      </c>
      <c r="Y3706">
        <v>2015</v>
      </c>
      <c r="Z3706">
        <v>562</v>
      </c>
      <c r="AA3706">
        <v>7.1</v>
      </c>
      <c r="AB3706">
        <v>2.35</v>
      </c>
      <c r="AC3706">
        <v>15000</v>
      </c>
    </row>
    <row r="3707" spans="1:29" x14ac:dyDescent="0.2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>
        <v>3706</v>
      </c>
      <c r="M3707" t="s">
        <v>17559</v>
      </c>
      <c r="N3707">
        <v>22105</v>
      </c>
      <c r="O3707">
        <v>688</v>
      </c>
      <c r="P3707" t="s">
        <v>17560</v>
      </c>
      <c r="Q3707">
        <v>1</v>
      </c>
      <c r="R3707" t="s">
        <v>17561</v>
      </c>
      <c r="S3707" t="s">
        <v>17562</v>
      </c>
      <c r="T3707">
        <v>81</v>
      </c>
      <c r="U3707" t="s">
        <v>2777</v>
      </c>
      <c r="V3707" t="s">
        <v>2912</v>
      </c>
      <c r="W3707" t="s">
        <v>39</v>
      </c>
      <c r="X3707">
        <v>5000000</v>
      </c>
      <c r="Y3707">
        <v>2013</v>
      </c>
      <c r="Z3707">
        <v>89</v>
      </c>
      <c r="AA3707">
        <v>7.6</v>
      </c>
      <c r="AB3707">
        <v>1.85</v>
      </c>
      <c r="AC3707">
        <v>14000</v>
      </c>
    </row>
    <row r="3708" spans="1:29" x14ac:dyDescent="0.2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>
        <v>3707</v>
      </c>
      <c r="M3708" t="s">
        <v>17565</v>
      </c>
      <c r="N3708">
        <v>51204</v>
      </c>
      <c r="O3708">
        <v>799</v>
      </c>
      <c r="P3708" t="s">
        <v>17566</v>
      </c>
      <c r="Q3708">
        <v>0</v>
      </c>
      <c r="R3708" t="s">
        <v>17567</v>
      </c>
      <c r="S3708" t="s">
        <v>17568</v>
      </c>
      <c r="T3708">
        <v>247</v>
      </c>
      <c r="U3708" t="s">
        <v>37</v>
      </c>
      <c r="V3708" t="s">
        <v>38</v>
      </c>
      <c r="W3708" t="s">
        <v>584</v>
      </c>
      <c r="X3708">
        <v>5000000</v>
      </c>
      <c r="Y3708">
        <v>2012</v>
      </c>
      <c r="Z3708">
        <v>119</v>
      </c>
      <c r="AA3708">
        <v>4.5999999999999996</v>
      </c>
      <c r="AB3708">
        <v>1.85</v>
      </c>
      <c r="AC3708">
        <v>26000</v>
      </c>
    </row>
    <row r="3709" spans="1:29" x14ac:dyDescent="0.2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>
        <v>3708</v>
      </c>
      <c r="M3709" t="s">
        <v>17570</v>
      </c>
      <c r="N3709">
        <v>6359</v>
      </c>
      <c r="O3709">
        <v>1920</v>
      </c>
      <c r="P3709" t="s">
        <v>17571</v>
      </c>
      <c r="Q3709">
        <v>1</v>
      </c>
      <c r="R3709" t="s">
        <v>17572</v>
      </c>
      <c r="S3709" t="s">
        <v>17573</v>
      </c>
      <c r="T3709">
        <v>69</v>
      </c>
      <c r="U3709" t="s">
        <v>37</v>
      </c>
      <c r="V3709" t="s">
        <v>38</v>
      </c>
      <c r="W3709" t="s">
        <v>5612</v>
      </c>
      <c r="X3709">
        <v>5000000</v>
      </c>
      <c r="Y3709">
        <v>1953</v>
      </c>
      <c r="Z3709">
        <v>422</v>
      </c>
      <c r="AA3709">
        <v>6.8</v>
      </c>
      <c r="AB3709">
        <v>2.2000000000000002</v>
      </c>
      <c r="AC3709">
        <v>0</v>
      </c>
    </row>
    <row r="3710" spans="1:29" x14ac:dyDescent="0.2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>
        <v>3709</v>
      </c>
      <c r="M3710" t="s">
        <v>17574</v>
      </c>
      <c r="N3710">
        <v>19596</v>
      </c>
      <c r="O3710">
        <v>971</v>
      </c>
      <c r="P3710" t="s">
        <v>17575</v>
      </c>
      <c r="Q3710">
        <v>0</v>
      </c>
      <c r="R3710" t="s">
        <v>17576</v>
      </c>
      <c r="S3710" t="s">
        <v>17577</v>
      </c>
      <c r="T3710">
        <v>73</v>
      </c>
      <c r="U3710" t="s">
        <v>37</v>
      </c>
      <c r="V3710" t="s">
        <v>56</v>
      </c>
      <c r="W3710" t="s">
        <v>276</v>
      </c>
      <c r="X3710">
        <v>5000000</v>
      </c>
      <c r="Y3710">
        <v>1975</v>
      </c>
      <c r="Z3710">
        <v>278</v>
      </c>
      <c r="AA3710">
        <v>7.1</v>
      </c>
      <c r="AB3710">
        <v>2.35</v>
      </c>
      <c r="AC3710">
        <v>620</v>
      </c>
    </row>
    <row r="3711" spans="1:29" x14ac:dyDescent="0.2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>
        <v>3710</v>
      </c>
      <c r="M3711" t="s">
        <v>17578</v>
      </c>
      <c r="N3711">
        <v>30765</v>
      </c>
      <c r="O3711">
        <v>42002</v>
      </c>
      <c r="P3711" t="s">
        <v>8386</v>
      </c>
      <c r="Q3711">
        <v>0</v>
      </c>
      <c r="R3711" t="s">
        <v>17579</v>
      </c>
      <c r="S3711" t="s">
        <v>17580</v>
      </c>
      <c r="T3711">
        <v>252</v>
      </c>
      <c r="U3711" t="s">
        <v>37</v>
      </c>
      <c r="V3711" t="s">
        <v>38</v>
      </c>
      <c r="W3711" t="s">
        <v>584</v>
      </c>
      <c r="X3711">
        <v>8500000</v>
      </c>
      <c r="Y3711">
        <v>1991</v>
      </c>
      <c r="Z3711">
        <v>618</v>
      </c>
      <c r="AA3711">
        <v>4.9000000000000004</v>
      </c>
      <c r="AB3711">
        <v>1.85</v>
      </c>
      <c r="AC3711">
        <v>963</v>
      </c>
    </row>
    <row r="3712" spans="1:29" x14ac:dyDescent="0.2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>
        <v>3711</v>
      </c>
      <c r="M3712" t="s">
        <v>17582</v>
      </c>
      <c r="N3712">
        <v>105568</v>
      </c>
      <c r="O3712">
        <v>11736</v>
      </c>
      <c r="P3712" t="s">
        <v>5465</v>
      </c>
      <c r="Q3712">
        <v>2</v>
      </c>
      <c r="R3712" t="s">
        <v>17583</v>
      </c>
      <c r="S3712" t="s">
        <v>17584</v>
      </c>
      <c r="T3712">
        <v>533</v>
      </c>
      <c r="U3712" t="s">
        <v>37</v>
      </c>
      <c r="V3712" t="s">
        <v>38</v>
      </c>
      <c r="W3712" t="s">
        <v>584</v>
      </c>
      <c r="X3712">
        <v>4500000</v>
      </c>
      <c r="Y3712">
        <v>2003</v>
      </c>
      <c r="Z3712">
        <v>844</v>
      </c>
      <c r="AA3712">
        <v>7.3</v>
      </c>
      <c r="AB3712">
        <v>1.85</v>
      </c>
      <c r="AC3712">
        <v>0</v>
      </c>
    </row>
    <row r="3713" spans="1:29" x14ac:dyDescent="0.2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>
        <v>3712</v>
      </c>
      <c r="M3713" t="s">
        <v>17587</v>
      </c>
      <c r="N3713">
        <v>22123</v>
      </c>
      <c r="O3713">
        <v>799</v>
      </c>
      <c r="P3713" t="s">
        <v>17588</v>
      </c>
      <c r="Q3713">
        <v>0</v>
      </c>
      <c r="R3713" t="s">
        <v>17589</v>
      </c>
      <c r="S3713" t="s">
        <v>17590</v>
      </c>
      <c r="T3713">
        <v>108</v>
      </c>
      <c r="U3713" t="s">
        <v>37</v>
      </c>
      <c r="V3713" t="s">
        <v>38</v>
      </c>
      <c r="W3713" t="s">
        <v>6035</v>
      </c>
      <c r="X3713">
        <v>5000000</v>
      </c>
      <c r="Y3713">
        <v>1954</v>
      </c>
      <c r="Z3713">
        <v>53</v>
      </c>
      <c r="AA3713">
        <v>7.2</v>
      </c>
      <c r="AB3713">
        <v>1.37</v>
      </c>
      <c r="AC3713">
        <v>0</v>
      </c>
    </row>
    <row r="3714" spans="1:29" x14ac:dyDescent="0.2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>
        <v>3713</v>
      </c>
      <c r="M3714" t="s">
        <v>17594</v>
      </c>
      <c r="N3714">
        <v>31791</v>
      </c>
      <c r="O3714">
        <v>2161</v>
      </c>
      <c r="P3714" t="s">
        <v>17595</v>
      </c>
      <c r="Q3714">
        <v>0</v>
      </c>
      <c r="R3714" t="s">
        <v>17596</v>
      </c>
      <c r="S3714" t="s">
        <v>17597</v>
      </c>
      <c r="T3714">
        <v>155</v>
      </c>
      <c r="U3714" t="s">
        <v>37</v>
      </c>
      <c r="V3714" t="s">
        <v>38</v>
      </c>
      <c r="W3714" t="s">
        <v>584</v>
      </c>
      <c r="X3714">
        <v>5000000</v>
      </c>
      <c r="Y3714">
        <v>2014</v>
      </c>
      <c r="Z3714">
        <v>358</v>
      </c>
      <c r="AA3714">
        <v>5</v>
      </c>
      <c r="AB3714">
        <v>1.78</v>
      </c>
      <c r="AC3714">
        <v>10000</v>
      </c>
    </row>
    <row r="3715" spans="1:29" x14ac:dyDescent="0.2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>
        <v>3714</v>
      </c>
      <c r="M3715" t="s">
        <v>17598</v>
      </c>
      <c r="N3715">
        <v>161972</v>
      </c>
      <c r="O3715">
        <v>13864</v>
      </c>
      <c r="P3715" t="s">
        <v>3447</v>
      </c>
      <c r="Q3715">
        <v>1</v>
      </c>
      <c r="R3715" t="s">
        <v>17599</v>
      </c>
      <c r="S3715" t="s">
        <v>17600</v>
      </c>
      <c r="T3715">
        <v>356</v>
      </c>
      <c r="U3715" t="s">
        <v>37</v>
      </c>
      <c r="V3715" t="s">
        <v>38</v>
      </c>
      <c r="W3715" t="s">
        <v>94</v>
      </c>
      <c r="X3715">
        <v>5000000</v>
      </c>
      <c r="Y3715">
        <v>1980</v>
      </c>
      <c r="Z3715">
        <v>754</v>
      </c>
      <c r="AA3715">
        <v>8.1999999999999993</v>
      </c>
      <c r="AB3715">
        <v>2.35</v>
      </c>
      <c r="AC3715">
        <v>9000</v>
      </c>
    </row>
    <row r="3716" spans="1:29" x14ac:dyDescent="0.2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>
        <v>3715</v>
      </c>
      <c r="M3716" t="s">
        <v>17601</v>
      </c>
      <c r="N3716">
        <v>326494</v>
      </c>
      <c r="O3716">
        <v>17738</v>
      </c>
      <c r="P3716" t="s">
        <v>4235</v>
      </c>
      <c r="Q3716">
        <v>0</v>
      </c>
      <c r="R3716" t="s">
        <v>17602</v>
      </c>
      <c r="S3716" t="s">
        <v>17603</v>
      </c>
      <c r="T3716">
        <v>340</v>
      </c>
      <c r="U3716" t="s">
        <v>37</v>
      </c>
      <c r="V3716" t="s">
        <v>38</v>
      </c>
      <c r="W3716" t="s">
        <v>584</v>
      </c>
      <c r="X3716">
        <v>5000000</v>
      </c>
      <c r="Y3716">
        <v>2013</v>
      </c>
      <c r="Z3716">
        <v>3000</v>
      </c>
      <c r="AA3716">
        <v>8</v>
      </c>
      <c r="AB3716">
        <v>2.35</v>
      </c>
      <c r="AC3716">
        <v>65000</v>
      </c>
    </row>
    <row r="3717" spans="1:29" x14ac:dyDescent="0.2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>
        <v>3716</v>
      </c>
      <c r="M3717" t="s">
        <v>17605</v>
      </c>
      <c r="N3717">
        <v>28513</v>
      </c>
      <c r="O3717">
        <v>11771</v>
      </c>
      <c r="P3717" t="s">
        <v>1664</v>
      </c>
      <c r="Q3717">
        <v>0</v>
      </c>
      <c r="R3717" t="s">
        <v>17606</v>
      </c>
      <c r="S3717" t="s">
        <v>17607</v>
      </c>
      <c r="T3717">
        <v>126</v>
      </c>
      <c r="U3717" t="s">
        <v>37</v>
      </c>
      <c r="V3717" t="s">
        <v>38</v>
      </c>
      <c r="W3717" t="s">
        <v>39</v>
      </c>
      <c r="X3717">
        <v>3300000</v>
      </c>
      <c r="Y3717">
        <v>2015</v>
      </c>
      <c r="Z3717">
        <v>830</v>
      </c>
      <c r="AA3717">
        <v>5.2</v>
      </c>
      <c r="AB3717">
        <v>2.35</v>
      </c>
      <c r="AC3717">
        <v>0</v>
      </c>
    </row>
    <row r="3718" spans="1:29" x14ac:dyDescent="0.2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>
        <v>3717</v>
      </c>
      <c r="M3718" t="s">
        <v>17608</v>
      </c>
      <c r="N3718">
        <v>845580</v>
      </c>
      <c r="O3718">
        <v>1997</v>
      </c>
      <c r="P3718" t="s">
        <v>17609</v>
      </c>
      <c r="Q3718">
        <v>0</v>
      </c>
      <c r="R3718" t="s">
        <v>17610</v>
      </c>
      <c r="S3718" t="s">
        <v>17611</v>
      </c>
      <c r="T3718">
        <v>2067</v>
      </c>
      <c r="U3718" t="s">
        <v>37</v>
      </c>
      <c r="V3718" t="s">
        <v>38</v>
      </c>
      <c r="W3718" t="s">
        <v>584</v>
      </c>
      <c r="X3718">
        <v>9000000</v>
      </c>
      <c r="Y3718">
        <v>2000</v>
      </c>
      <c r="Z3718">
        <v>651</v>
      </c>
      <c r="AA3718">
        <v>8.5</v>
      </c>
      <c r="AB3718">
        <v>2.35</v>
      </c>
      <c r="AC3718">
        <v>40000</v>
      </c>
    </row>
    <row r="3719" spans="1:29" x14ac:dyDescent="0.2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>
        <v>3718</v>
      </c>
      <c r="M3719" t="s">
        <v>17614</v>
      </c>
      <c r="N3719">
        <v>85688</v>
      </c>
      <c r="O3719">
        <v>2071</v>
      </c>
      <c r="P3719" t="s">
        <v>17615</v>
      </c>
      <c r="Q3719">
        <v>0</v>
      </c>
      <c r="R3719" t="s">
        <v>17616</v>
      </c>
      <c r="S3719" t="s">
        <v>17617</v>
      </c>
      <c r="T3719">
        <v>339</v>
      </c>
      <c r="U3719" t="s">
        <v>37</v>
      </c>
      <c r="V3719" t="s">
        <v>38</v>
      </c>
      <c r="W3719" t="s">
        <v>584</v>
      </c>
      <c r="X3719">
        <v>5000000</v>
      </c>
      <c r="Y3719">
        <v>2013</v>
      </c>
      <c r="Z3719">
        <v>407</v>
      </c>
      <c r="AA3719">
        <v>6.5</v>
      </c>
      <c r="AB3719">
        <v>2.35</v>
      </c>
      <c r="AC3719">
        <v>23000</v>
      </c>
    </row>
    <row r="3720" spans="1:29" x14ac:dyDescent="0.2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>
        <v>3719</v>
      </c>
      <c r="M3720" t="s">
        <v>17618</v>
      </c>
      <c r="N3720">
        <v>114797</v>
      </c>
      <c r="O3720">
        <v>2990</v>
      </c>
      <c r="P3720" t="s">
        <v>17619</v>
      </c>
      <c r="Q3720">
        <v>3</v>
      </c>
      <c r="R3720" t="s">
        <v>17620</v>
      </c>
      <c r="S3720" t="s">
        <v>17621</v>
      </c>
      <c r="T3720">
        <v>472</v>
      </c>
      <c r="U3720" t="s">
        <v>37</v>
      </c>
      <c r="V3720" t="s">
        <v>38</v>
      </c>
      <c r="W3720" t="s">
        <v>584</v>
      </c>
      <c r="X3720">
        <v>5000000</v>
      </c>
      <c r="Y3720">
        <v>2006</v>
      </c>
      <c r="Z3720">
        <v>898</v>
      </c>
      <c r="AA3720">
        <v>7.4</v>
      </c>
      <c r="AB3720">
        <v>1.85</v>
      </c>
      <c r="AC3720">
        <v>0</v>
      </c>
    </row>
    <row r="3721" spans="1:29" x14ac:dyDescent="0.2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>
        <v>3720</v>
      </c>
      <c r="M3721" t="s">
        <v>17622</v>
      </c>
      <c r="N3721">
        <v>98354</v>
      </c>
      <c r="O3721">
        <v>1122</v>
      </c>
      <c r="P3721" t="s">
        <v>17623</v>
      </c>
      <c r="Q3721">
        <v>0</v>
      </c>
      <c r="R3721" t="s">
        <v>17624</v>
      </c>
      <c r="S3721" t="s">
        <v>17625</v>
      </c>
      <c r="T3721">
        <v>433</v>
      </c>
      <c r="U3721" t="s">
        <v>37</v>
      </c>
      <c r="V3721" t="s">
        <v>56</v>
      </c>
      <c r="W3721" t="s">
        <v>584</v>
      </c>
      <c r="X3721">
        <v>5000000</v>
      </c>
      <c r="Y3721">
        <v>2000</v>
      </c>
      <c r="Z3721">
        <v>203</v>
      </c>
      <c r="AA3721">
        <v>7.7</v>
      </c>
      <c r="AB3721">
        <v>1.85</v>
      </c>
      <c r="AC3721">
        <v>0</v>
      </c>
    </row>
    <row r="3722" spans="1:29" x14ac:dyDescent="0.2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>
        <v>3721</v>
      </c>
      <c r="M3722" t="s">
        <v>17626</v>
      </c>
      <c r="N3722">
        <v>115813</v>
      </c>
      <c r="O3722">
        <v>8375</v>
      </c>
      <c r="P3722" t="s">
        <v>14623</v>
      </c>
      <c r="Q3722">
        <v>1</v>
      </c>
      <c r="R3722" t="s">
        <v>17627</v>
      </c>
      <c r="S3722" t="s">
        <v>17628</v>
      </c>
      <c r="T3722">
        <v>216</v>
      </c>
      <c r="U3722" t="s">
        <v>37</v>
      </c>
      <c r="V3722" t="s">
        <v>38</v>
      </c>
      <c r="W3722" t="s">
        <v>39</v>
      </c>
      <c r="X3722">
        <v>5000000</v>
      </c>
      <c r="Y3722">
        <v>2013</v>
      </c>
      <c r="Z3722">
        <v>468</v>
      </c>
      <c r="AA3722">
        <v>7.4</v>
      </c>
      <c r="AB3722">
        <v>1.85</v>
      </c>
      <c r="AC3722">
        <v>22000</v>
      </c>
    </row>
    <row r="3723" spans="1:29" x14ac:dyDescent="0.2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>
        <v>3722</v>
      </c>
      <c r="M3723" t="s">
        <v>17631</v>
      </c>
      <c r="N3723">
        <v>3571</v>
      </c>
      <c r="O3723">
        <v>2523</v>
      </c>
      <c r="P3723" t="s">
        <v>17632</v>
      </c>
      <c r="Q3723">
        <v>0</v>
      </c>
      <c r="R3723" t="s">
        <v>17633</v>
      </c>
      <c r="S3723" t="s">
        <v>17634</v>
      </c>
      <c r="T3723">
        <v>11</v>
      </c>
      <c r="U3723" t="s">
        <v>37</v>
      </c>
      <c r="V3723" t="s">
        <v>38</v>
      </c>
      <c r="W3723" t="s">
        <v>584</v>
      </c>
      <c r="X3723">
        <v>5000000</v>
      </c>
      <c r="Y3723">
        <v>1991</v>
      </c>
      <c r="Z3723">
        <v>413</v>
      </c>
      <c r="AA3723">
        <v>5.0999999999999996</v>
      </c>
      <c r="AB3723">
        <v>1.85</v>
      </c>
      <c r="AC3723">
        <v>232</v>
      </c>
    </row>
    <row r="3724" spans="1:29" x14ac:dyDescent="0.2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>
        <v>3723</v>
      </c>
      <c r="M3724" t="s">
        <v>17637</v>
      </c>
      <c r="N3724">
        <v>5894</v>
      </c>
      <c r="O3724">
        <v>854</v>
      </c>
      <c r="P3724" t="s">
        <v>17638</v>
      </c>
      <c r="Q3724">
        <v>0</v>
      </c>
      <c r="R3724" t="s">
        <v>17639</v>
      </c>
      <c r="S3724" t="s">
        <v>17640</v>
      </c>
      <c r="T3724">
        <v>56</v>
      </c>
      <c r="U3724" t="s">
        <v>37</v>
      </c>
      <c r="V3724" t="s">
        <v>369</v>
      </c>
      <c r="W3724" t="s">
        <v>94</v>
      </c>
      <c r="X3724">
        <v>3500000</v>
      </c>
      <c r="Y3724">
        <v>1982</v>
      </c>
      <c r="Z3724">
        <v>155</v>
      </c>
      <c r="AA3724">
        <v>7.3</v>
      </c>
      <c r="AB3724">
        <v>2.35</v>
      </c>
      <c r="AC3724">
        <v>0</v>
      </c>
    </row>
    <row r="3725" spans="1:29" x14ac:dyDescent="0.2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>
        <v>3724</v>
      </c>
      <c r="M3725" t="s">
        <v>17643</v>
      </c>
      <c r="N3725">
        <v>2448</v>
      </c>
      <c r="O3725">
        <v>2908</v>
      </c>
      <c r="P3725" t="s">
        <v>17644</v>
      </c>
      <c r="Q3725">
        <v>1</v>
      </c>
      <c r="R3725" t="s">
        <v>17645</v>
      </c>
      <c r="S3725" t="s">
        <v>17646</v>
      </c>
      <c r="T3725">
        <v>18</v>
      </c>
      <c r="U3725" t="s">
        <v>37</v>
      </c>
      <c r="V3725" t="s">
        <v>38</v>
      </c>
      <c r="W3725" t="s">
        <v>276</v>
      </c>
      <c r="X3725">
        <v>5000000</v>
      </c>
      <c r="Y3725">
        <v>1999</v>
      </c>
      <c r="Z3725">
        <v>804</v>
      </c>
      <c r="AA3725">
        <v>5</v>
      </c>
      <c r="AB3725">
        <v>1.33</v>
      </c>
      <c r="AC3725">
        <v>122</v>
      </c>
    </row>
    <row r="3726" spans="1:29" x14ac:dyDescent="0.2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>
        <v>3725</v>
      </c>
      <c r="M3726" t="s">
        <v>17648</v>
      </c>
      <c r="N3726">
        <v>11622</v>
      </c>
      <c r="O3726">
        <v>428</v>
      </c>
      <c r="P3726" t="s">
        <v>17649</v>
      </c>
      <c r="Q3726">
        <v>1</v>
      </c>
      <c r="R3726" t="s">
        <v>17650</v>
      </c>
      <c r="S3726" t="s">
        <v>17651</v>
      </c>
      <c r="T3726">
        <v>157</v>
      </c>
      <c r="U3726" t="s">
        <v>37</v>
      </c>
      <c r="V3726" t="s">
        <v>38</v>
      </c>
      <c r="W3726" t="s">
        <v>39</v>
      </c>
      <c r="X3726">
        <v>5000000</v>
      </c>
      <c r="Y3726">
        <v>1997</v>
      </c>
      <c r="Z3726">
        <v>130</v>
      </c>
      <c r="AA3726">
        <v>7.2</v>
      </c>
      <c r="AB3726">
        <v>1.85</v>
      </c>
      <c r="AC3726">
        <v>1000</v>
      </c>
    </row>
    <row r="3727" spans="1:29" x14ac:dyDescent="0.2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>
        <v>3726</v>
      </c>
      <c r="M3727" t="s">
        <v>17653</v>
      </c>
      <c r="N3727">
        <v>10564</v>
      </c>
      <c r="O3727">
        <v>2014</v>
      </c>
      <c r="P3727" t="s">
        <v>17654</v>
      </c>
      <c r="Q3727">
        <v>1</v>
      </c>
      <c r="R3727" t="s">
        <v>17655</v>
      </c>
      <c r="S3727" t="s">
        <v>17656</v>
      </c>
      <c r="T3727">
        <v>161</v>
      </c>
      <c r="U3727" t="s">
        <v>37</v>
      </c>
      <c r="V3727" t="s">
        <v>38</v>
      </c>
      <c r="W3727" t="s">
        <v>584</v>
      </c>
      <c r="X3727">
        <v>5000000</v>
      </c>
      <c r="Y3727">
        <v>1981</v>
      </c>
      <c r="Z3727">
        <v>485</v>
      </c>
      <c r="AA3727">
        <v>6.7</v>
      </c>
      <c r="AB3727">
        <v>1.85</v>
      </c>
      <c r="AC3727">
        <v>0</v>
      </c>
    </row>
    <row r="3728" spans="1:29" x14ac:dyDescent="0.2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>
        <v>3727</v>
      </c>
      <c r="M3728" t="s">
        <v>17658</v>
      </c>
      <c r="N3728">
        <v>74875</v>
      </c>
      <c r="O3728">
        <v>15710</v>
      </c>
      <c r="P3728" t="s">
        <v>812</v>
      </c>
      <c r="Q3728">
        <v>1</v>
      </c>
      <c r="R3728" t="s">
        <v>17659</v>
      </c>
      <c r="S3728" t="s">
        <v>17660</v>
      </c>
      <c r="T3728">
        <v>115</v>
      </c>
      <c r="U3728" t="s">
        <v>37</v>
      </c>
      <c r="V3728" t="s">
        <v>38</v>
      </c>
      <c r="W3728" t="s">
        <v>584</v>
      </c>
      <c r="X3728">
        <v>5000000</v>
      </c>
      <c r="Y3728">
        <v>2011</v>
      </c>
      <c r="Z3728">
        <v>3000</v>
      </c>
      <c r="AA3728">
        <v>6.4</v>
      </c>
      <c r="AB3728">
        <v>1.85</v>
      </c>
      <c r="AC3728">
        <v>11000</v>
      </c>
    </row>
    <row r="3729" spans="1:29" x14ac:dyDescent="0.2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>
        <v>3728</v>
      </c>
      <c r="M3729" t="s">
        <v>17661</v>
      </c>
      <c r="N3729">
        <v>11744</v>
      </c>
      <c r="O3729">
        <v>2410</v>
      </c>
      <c r="P3729" t="s">
        <v>7879</v>
      </c>
      <c r="Q3729">
        <v>0</v>
      </c>
      <c r="R3729" t="s">
        <v>17662</v>
      </c>
      <c r="S3729" t="s">
        <v>17663</v>
      </c>
      <c r="T3729">
        <v>49</v>
      </c>
      <c r="U3729" t="s">
        <v>37</v>
      </c>
      <c r="V3729" t="s">
        <v>267</v>
      </c>
      <c r="W3729" t="s">
        <v>39</v>
      </c>
      <c r="Y3729">
        <v>2016</v>
      </c>
      <c r="Z3729">
        <v>845</v>
      </c>
      <c r="AA3729">
        <v>7.1</v>
      </c>
      <c r="AB3729">
        <v>2.35</v>
      </c>
      <c r="AC3729">
        <v>0</v>
      </c>
    </row>
    <row r="3730" spans="1:29" x14ac:dyDescent="0.2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>
        <v>3729</v>
      </c>
      <c r="M3730" t="s">
        <v>17666</v>
      </c>
      <c r="N3730">
        <v>4345</v>
      </c>
      <c r="O3730">
        <v>2868</v>
      </c>
      <c r="P3730" t="s">
        <v>17667</v>
      </c>
      <c r="Q3730">
        <v>9</v>
      </c>
      <c r="R3730" t="s">
        <v>17668</v>
      </c>
      <c r="S3730" t="s">
        <v>17669</v>
      </c>
      <c r="T3730">
        <v>26</v>
      </c>
      <c r="U3730" t="s">
        <v>37</v>
      </c>
      <c r="V3730" t="s">
        <v>38</v>
      </c>
      <c r="W3730" t="s">
        <v>584</v>
      </c>
      <c r="X3730">
        <v>4500000</v>
      </c>
      <c r="Y3730">
        <v>1998</v>
      </c>
      <c r="Z3730">
        <v>597</v>
      </c>
      <c r="AA3730">
        <v>5.6</v>
      </c>
      <c r="AB3730">
        <v>1.85</v>
      </c>
      <c r="AC3730">
        <v>575</v>
      </c>
    </row>
    <row r="3731" spans="1:29" x14ac:dyDescent="0.2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>
        <v>3730</v>
      </c>
      <c r="M3731" t="s">
        <v>14650</v>
      </c>
      <c r="N3731">
        <v>17333</v>
      </c>
      <c r="O3731">
        <v>3300</v>
      </c>
      <c r="P3731" t="s">
        <v>3197</v>
      </c>
      <c r="Q3731">
        <v>2</v>
      </c>
      <c r="R3731" t="s">
        <v>14651</v>
      </c>
      <c r="S3731" t="s">
        <v>14652</v>
      </c>
      <c r="T3731">
        <v>153</v>
      </c>
      <c r="U3731" t="s">
        <v>37</v>
      </c>
      <c r="V3731" t="s">
        <v>38</v>
      </c>
      <c r="W3731" t="s">
        <v>584</v>
      </c>
      <c r="X3731">
        <v>5000000</v>
      </c>
      <c r="Y3731">
        <v>2001</v>
      </c>
      <c r="Z3731">
        <v>835</v>
      </c>
      <c r="AA3731">
        <v>6.2</v>
      </c>
      <c r="AB3731">
        <v>1.85</v>
      </c>
      <c r="AC3731">
        <v>0</v>
      </c>
    </row>
    <row r="3732" spans="1:29" x14ac:dyDescent="0.2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>
        <v>3731</v>
      </c>
      <c r="M3732" t="s">
        <v>17671</v>
      </c>
      <c r="N3732">
        <v>49948</v>
      </c>
      <c r="O3732">
        <v>1410</v>
      </c>
      <c r="P3732" t="s">
        <v>17672</v>
      </c>
      <c r="Q3732">
        <v>0</v>
      </c>
      <c r="R3732" t="s">
        <v>17673</v>
      </c>
      <c r="S3732" t="s">
        <v>17674</v>
      </c>
      <c r="T3732">
        <v>211</v>
      </c>
      <c r="U3732" t="s">
        <v>37</v>
      </c>
      <c r="V3732" t="s">
        <v>38</v>
      </c>
      <c r="W3732" t="s">
        <v>584</v>
      </c>
      <c r="X3732">
        <v>5000000</v>
      </c>
      <c r="Y3732">
        <v>2014</v>
      </c>
      <c r="Z3732">
        <v>200</v>
      </c>
      <c r="AA3732">
        <v>6.1</v>
      </c>
      <c r="AB3732">
        <v>1.85</v>
      </c>
      <c r="AC3732">
        <v>14000</v>
      </c>
    </row>
    <row r="3733" spans="1:29" x14ac:dyDescent="0.2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>
        <v>3732</v>
      </c>
      <c r="M3733" t="s">
        <v>17676</v>
      </c>
      <c r="N3733">
        <v>5975</v>
      </c>
      <c r="O3733">
        <v>2840</v>
      </c>
      <c r="P3733" t="s">
        <v>13338</v>
      </c>
      <c r="Q3733">
        <v>0</v>
      </c>
      <c r="R3733" t="s">
        <v>17677</v>
      </c>
      <c r="S3733" t="s">
        <v>17678</v>
      </c>
      <c r="T3733">
        <v>33</v>
      </c>
      <c r="U3733" t="s">
        <v>2777</v>
      </c>
      <c r="V3733" t="s">
        <v>38</v>
      </c>
      <c r="W3733" t="s">
        <v>584</v>
      </c>
      <c r="X3733">
        <v>5000000</v>
      </c>
      <c r="Y3733">
        <v>2014</v>
      </c>
      <c r="Z3733">
        <v>694</v>
      </c>
      <c r="AA3733">
        <v>5.2</v>
      </c>
      <c r="AB3733">
        <v>1.85</v>
      </c>
      <c r="AC3733">
        <v>0</v>
      </c>
    </row>
    <row r="3734" spans="1:29" x14ac:dyDescent="0.2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>
        <v>3733</v>
      </c>
      <c r="M3734" t="s">
        <v>17679</v>
      </c>
      <c r="N3734">
        <v>6915</v>
      </c>
      <c r="O3734">
        <v>3843</v>
      </c>
      <c r="P3734" t="s">
        <v>13121</v>
      </c>
      <c r="Q3734">
        <v>2</v>
      </c>
      <c r="R3734" t="s">
        <v>17680</v>
      </c>
      <c r="S3734" t="s">
        <v>17681</v>
      </c>
      <c r="T3734">
        <v>209</v>
      </c>
      <c r="U3734" t="s">
        <v>37</v>
      </c>
      <c r="V3734" t="s">
        <v>38</v>
      </c>
      <c r="W3734" t="s">
        <v>584</v>
      </c>
      <c r="X3734">
        <v>6000000</v>
      </c>
      <c r="Y3734">
        <v>1997</v>
      </c>
      <c r="Z3734">
        <v>434</v>
      </c>
      <c r="AA3734">
        <v>7.3</v>
      </c>
      <c r="AB3734">
        <v>1.85</v>
      </c>
      <c r="AC3734">
        <v>599</v>
      </c>
    </row>
    <row r="3735" spans="1:29" x14ac:dyDescent="0.2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>
        <v>3734</v>
      </c>
      <c r="M3735" t="s">
        <v>17683</v>
      </c>
      <c r="N3735">
        <v>86077</v>
      </c>
      <c r="O3735">
        <v>19673</v>
      </c>
      <c r="P3735" t="s">
        <v>1843</v>
      </c>
      <c r="Q3735">
        <v>1</v>
      </c>
      <c r="R3735" t="s">
        <v>17684</v>
      </c>
      <c r="S3735" t="s">
        <v>17685</v>
      </c>
      <c r="T3735">
        <v>195</v>
      </c>
      <c r="U3735" t="s">
        <v>37</v>
      </c>
      <c r="V3735" t="s">
        <v>38</v>
      </c>
      <c r="W3735" t="s">
        <v>39</v>
      </c>
      <c r="X3735">
        <v>5000000</v>
      </c>
      <c r="Y3735">
        <v>2014</v>
      </c>
      <c r="Z3735">
        <v>2000</v>
      </c>
      <c r="AA3735">
        <v>7.5</v>
      </c>
      <c r="AB3735">
        <v>1.85</v>
      </c>
      <c r="AC3735">
        <v>45000</v>
      </c>
    </row>
    <row r="3736" spans="1:29" x14ac:dyDescent="0.2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>
        <v>3735</v>
      </c>
      <c r="M3736" t="s">
        <v>17688</v>
      </c>
      <c r="N3736">
        <v>2498</v>
      </c>
      <c r="O3736">
        <v>2112</v>
      </c>
      <c r="P3736" t="s">
        <v>1084</v>
      </c>
      <c r="Q3736">
        <v>0</v>
      </c>
      <c r="R3736" t="s">
        <v>17689</v>
      </c>
      <c r="S3736" t="s">
        <v>17690</v>
      </c>
      <c r="T3736">
        <v>67</v>
      </c>
      <c r="U3736" t="s">
        <v>37</v>
      </c>
      <c r="V3736" t="s">
        <v>38</v>
      </c>
      <c r="W3736" t="s">
        <v>6035</v>
      </c>
      <c r="X3736">
        <v>5000000</v>
      </c>
      <c r="Y3736">
        <v>1954</v>
      </c>
      <c r="Z3736">
        <v>440</v>
      </c>
      <c r="AA3736">
        <v>6.6</v>
      </c>
      <c r="AB3736">
        <v>2.5499999999999998</v>
      </c>
      <c r="AC3736">
        <v>376</v>
      </c>
    </row>
    <row r="3737" spans="1:29" x14ac:dyDescent="0.2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>
        <v>3736</v>
      </c>
      <c r="M3737" t="s">
        <v>17693</v>
      </c>
      <c r="N3737">
        <v>12519</v>
      </c>
      <c r="O3737">
        <v>14306</v>
      </c>
      <c r="P3737" t="s">
        <v>17694</v>
      </c>
      <c r="Q3737">
        <v>2</v>
      </c>
      <c r="R3737" t="s">
        <v>17695</v>
      </c>
      <c r="S3737" t="s">
        <v>17696</v>
      </c>
      <c r="T3737">
        <v>107</v>
      </c>
      <c r="U3737" t="s">
        <v>37</v>
      </c>
      <c r="V3737" t="s">
        <v>38</v>
      </c>
      <c r="W3737" t="s">
        <v>584</v>
      </c>
      <c r="X3737">
        <v>5000000</v>
      </c>
      <c r="Y3737">
        <v>1981</v>
      </c>
      <c r="Z3737">
        <v>970</v>
      </c>
      <c r="AA3737">
        <v>6.4</v>
      </c>
      <c r="AB3737">
        <v>1.85</v>
      </c>
      <c r="AC3737">
        <v>0</v>
      </c>
    </row>
    <row r="3738" spans="1:29" x14ac:dyDescent="0.2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>
        <v>3737</v>
      </c>
      <c r="M3738" t="s">
        <v>17700</v>
      </c>
      <c r="N3738">
        <v>22961</v>
      </c>
      <c r="O3738">
        <v>1327</v>
      </c>
      <c r="P3738" t="s">
        <v>17701</v>
      </c>
      <c r="Q3738">
        <v>0</v>
      </c>
      <c r="R3738" t="s">
        <v>17702</v>
      </c>
      <c r="S3738" t="s">
        <v>17703</v>
      </c>
      <c r="T3738">
        <v>291</v>
      </c>
      <c r="U3738" t="s">
        <v>37</v>
      </c>
      <c r="V3738" t="s">
        <v>38</v>
      </c>
      <c r="W3738" t="s">
        <v>584</v>
      </c>
      <c r="X3738">
        <v>5000000</v>
      </c>
      <c r="Y3738">
        <v>1989</v>
      </c>
      <c r="Z3738">
        <v>120</v>
      </c>
      <c r="AA3738">
        <v>4.5</v>
      </c>
      <c r="AB3738">
        <v>1.85</v>
      </c>
      <c r="AC3738">
        <v>1000</v>
      </c>
    </row>
    <row r="3739" spans="1:29" x14ac:dyDescent="0.2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>
        <v>3738</v>
      </c>
      <c r="M3739" t="s">
        <v>17704</v>
      </c>
      <c r="N3739">
        <v>102071</v>
      </c>
      <c r="O3739">
        <v>1495</v>
      </c>
      <c r="P3739" t="s">
        <v>10252</v>
      </c>
      <c r="Q3739">
        <v>3</v>
      </c>
      <c r="R3739" t="s">
        <v>17705</v>
      </c>
      <c r="S3739" t="s">
        <v>17706</v>
      </c>
      <c r="T3739">
        <v>756</v>
      </c>
      <c r="U3739" t="s">
        <v>37</v>
      </c>
      <c r="V3739" t="s">
        <v>38</v>
      </c>
      <c r="W3739" t="s">
        <v>94</v>
      </c>
      <c r="X3739">
        <v>5000000</v>
      </c>
      <c r="Y3739">
        <v>2002</v>
      </c>
      <c r="Z3739">
        <v>312</v>
      </c>
      <c r="AA3739">
        <v>6.6</v>
      </c>
      <c r="AB3739">
        <v>1.85</v>
      </c>
      <c r="AC3739">
        <v>5000</v>
      </c>
    </row>
    <row r="3740" spans="1:29" x14ac:dyDescent="0.2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>
        <v>3739</v>
      </c>
      <c r="M3740" t="s">
        <v>17707</v>
      </c>
      <c r="N3740">
        <v>108683</v>
      </c>
      <c r="O3740">
        <v>12306</v>
      </c>
      <c r="P3740" t="s">
        <v>17708</v>
      </c>
      <c r="Q3740">
        <v>4</v>
      </c>
      <c r="R3740" t="s">
        <v>17709</v>
      </c>
      <c r="S3740" t="s">
        <v>17710</v>
      </c>
      <c r="T3740">
        <v>561</v>
      </c>
      <c r="U3740" t="s">
        <v>37</v>
      </c>
      <c r="V3740" t="s">
        <v>38</v>
      </c>
      <c r="W3740" t="s">
        <v>584</v>
      </c>
      <c r="X3740">
        <v>5000000</v>
      </c>
      <c r="Y3740">
        <v>2012</v>
      </c>
      <c r="Z3740">
        <v>892</v>
      </c>
      <c r="AA3740">
        <v>5.3</v>
      </c>
      <c r="AB3740">
        <v>2.35</v>
      </c>
      <c r="AC3740">
        <v>25000</v>
      </c>
    </row>
    <row r="3741" spans="1:29" x14ac:dyDescent="0.2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>
        <v>3740</v>
      </c>
      <c r="M3741" t="s">
        <v>17713</v>
      </c>
      <c r="N3741">
        <v>20815</v>
      </c>
      <c r="O3741">
        <v>1227</v>
      </c>
      <c r="P3741" t="s">
        <v>12880</v>
      </c>
      <c r="Q3741">
        <v>0</v>
      </c>
      <c r="R3741" t="s">
        <v>17714</v>
      </c>
      <c r="S3741" t="s">
        <v>17715</v>
      </c>
      <c r="T3741">
        <v>335</v>
      </c>
      <c r="U3741" t="s">
        <v>37</v>
      </c>
      <c r="V3741" t="s">
        <v>38</v>
      </c>
      <c r="W3741" t="s">
        <v>584</v>
      </c>
      <c r="X3741">
        <v>5000000</v>
      </c>
      <c r="Y3741">
        <v>1995</v>
      </c>
      <c r="Z3741">
        <v>152</v>
      </c>
      <c r="AA3741">
        <v>4.9000000000000004</v>
      </c>
      <c r="AB3741">
        <v>1.85</v>
      </c>
      <c r="AC3741">
        <v>0</v>
      </c>
    </row>
    <row r="3742" spans="1:29" x14ac:dyDescent="0.2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>
        <v>3741</v>
      </c>
      <c r="M3742" t="s">
        <v>17717</v>
      </c>
      <c r="N3742">
        <v>91377</v>
      </c>
      <c r="O3742">
        <v>361</v>
      </c>
      <c r="P3742" t="s">
        <v>17718</v>
      </c>
      <c r="Q3742">
        <v>1</v>
      </c>
      <c r="R3742" t="s">
        <v>17719</v>
      </c>
      <c r="S3742" t="s">
        <v>17720</v>
      </c>
      <c r="T3742">
        <v>385</v>
      </c>
      <c r="U3742" t="s">
        <v>2777</v>
      </c>
      <c r="V3742" t="s">
        <v>2912</v>
      </c>
      <c r="W3742" t="s">
        <v>584</v>
      </c>
      <c r="X3742">
        <v>2000000</v>
      </c>
      <c r="Y3742">
        <v>2001</v>
      </c>
      <c r="Z3742">
        <v>43</v>
      </c>
      <c r="AA3742">
        <v>7.7</v>
      </c>
      <c r="AB3742">
        <v>1.85</v>
      </c>
      <c r="AC3742">
        <v>0</v>
      </c>
    </row>
    <row r="3743" spans="1:29" x14ac:dyDescent="0.2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>
        <v>3742</v>
      </c>
      <c r="M3743" t="s">
        <v>17722</v>
      </c>
      <c r="N3743">
        <v>395921</v>
      </c>
      <c r="O3743">
        <v>1686</v>
      </c>
      <c r="P3743" t="s">
        <v>1129</v>
      </c>
      <c r="Q3743">
        <v>6</v>
      </c>
      <c r="R3743" t="s">
        <v>17723</v>
      </c>
      <c r="S3743" t="s">
        <v>17724</v>
      </c>
      <c r="T3743">
        <v>859</v>
      </c>
      <c r="U3743" t="s">
        <v>37</v>
      </c>
      <c r="V3743" t="s">
        <v>56</v>
      </c>
      <c r="W3743" t="s">
        <v>584</v>
      </c>
      <c r="X3743">
        <v>4000000</v>
      </c>
      <c r="Y3743">
        <v>2004</v>
      </c>
      <c r="Z3743">
        <v>427</v>
      </c>
      <c r="AA3743">
        <v>8</v>
      </c>
      <c r="AB3743">
        <v>2.35</v>
      </c>
      <c r="AC3743">
        <v>19000</v>
      </c>
    </row>
    <row r="3744" spans="1:29" x14ac:dyDescent="0.2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>
        <v>3743</v>
      </c>
      <c r="M3744" t="s">
        <v>17727</v>
      </c>
      <c r="N3744">
        <v>7904</v>
      </c>
      <c r="O3744">
        <v>4856</v>
      </c>
      <c r="P3744" t="s">
        <v>3934</v>
      </c>
      <c r="Q3744">
        <v>5</v>
      </c>
      <c r="R3744" t="s">
        <v>17728</v>
      </c>
      <c r="S3744" t="s">
        <v>17729</v>
      </c>
      <c r="T3744">
        <v>113</v>
      </c>
      <c r="U3744" t="s">
        <v>37</v>
      </c>
      <c r="V3744" t="s">
        <v>38</v>
      </c>
      <c r="W3744" t="s">
        <v>39</v>
      </c>
      <c r="X3744">
        <v>5000000</v>
      </c>
      <c r="Y3744">
        <v>2008</v>
      </c>
      <c r="Z3744">
        <v>984</v>
      </c>
      <c r="AA3744">
        <v>3.8</v>
      </c>
      <c r="AB3744">
        <v>1.85</v>
      </c>
      <c r="AC3744">
        <v>562</v>
      </c>
    </row>
    <row r="3745" spans="1:29" x14ac:dyDescent="0.2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>
        <v>3744</v>
      </c>
      <c r="M3745" t="s">
        <v>17730</v>
      </c>
      <c r="N3745">
        <v>23202</v>
      </c>
      <c r="O3745">
        <v>11400</v>
      </c>
      <c r="P3745" t="s">
        <v>17731</v>
      </c>
      <c r="Q3745">
        <v>2</v>
      </c>
      <c r="R3745" t="s">
        <v>17732</v>
      </c>
      <c r="S3745" t="s">
        <v>17733</v>
      </c>
      <c r="T3745">
        <v>173</v>
      </c>
      <c r="U3745" t="s">
        <v>37</v>
      </c>
      <c r="V3745" t="s">
        <v>38</v>
      </c>
      <c r="W3745" t="s">
        <v>584</v>
      </c>
      <c r="X3745">
        <v>5000000</v>
      </c>
      <c r="Y3745">
        <v>1996</v>
      </c>
      <c r="Z3745">
        <v>189</v>
      </c>
      <c r="AA3745">
        <v>7.6</v>
      </c>
      <c r="AB3745">
        <v>2.35</v>
      </c>
      <c r="AC3745">
        <v>0</v>
      </c>
    </row>
    <row r="3746" spans="1:29" x14ac:dyDescent="0.2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>
        <v>3745</v>
      </c>
      <c r="M3746" t="s">
        <v>17735</v>
      </c>
      <c r="N3746">
        <v>29629</v>
      </c>
      <c r="O3746">
        <v>1136</v>
      </c>
      <c r="P3746" t="s">
        <v>17736</v>
      </c>
      <c r="Q3746">
        <v>0</v>
      </c>
      <c r="R3746" t="s">
        <v>17737</v>
      </c>
      <c r="S3746" t="s">
        <v>17738</v>
      </c>
      <c r="T3746">
        <v>374</v>
      </c>
      <c r="U3746" t="s">
        <v>37</v>
      </c>
      <c r="V3746" t="s">
        <v>38</v>
      </c>
      <c r="W3746" t="s">
        <v>584</v>
      </c>
      <c r="X3746">
        <v>5000000</v>
      </c>
      <c r="Y3746">
        <v>1988</v>
      </c>
      <c r="Z3746">
        <v>120</v>
      </c>
      <c r="AA3746">
        <v>5.9</v>
      </c>
      <c r="AB3746">
        <v>1.85</v>
      </c>
      <c r="AC3746">
        <v>0</v>
      </c>
    </row>
    <row r="3747" spans="1:29" x14ac:dyDescent="0.2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>
        <v>3746</v>
      </c>
      <c r="M3747" t="s">
        <v>17741</v>
      </c>
      <c r="N3747">
        <v>10624</v>
      </c>
      <c r="O3747">
        <v>1160</v>
      </c>
      <c r="P3747" t="s">
        <v>17742</v>
      </c>
      <c r="Q3747">
        <v>0</v>
      </c>
      <c r="R3747" t="s">
        <v>17743</v>
      </c>
      <c r="S3747" t="s">
        <v>17744</v>
      </c>
      <c r="T3747">
        <v>125</v>
      </c>
      <c r="U3747" t="s">
        <v>37</v>
      </c>
      <c r="V3747" t="s">
        <v>38</v>
      </c>
      <c r="W3747" t="s">
        <v>584</v>
      </c>
      <c r="X3747">
        <v>5000000</v>
      </c>
      <c r="Y3747">
        <v>1986</v>
      </c>
      <c r="Z3747">
        <v>190</v>
      </c>
      <c r="AA3747">
        <v>6.2</v>
      </c>
      <c r="AB3747">
        <v>2.35</v>
      </c>
      <c r="AC3747">
        <v>0</v>
      </c>
    </row>
    <row r="3748" spans="1:29" x14ac:dyDescent="0.2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>
        <v>3747</v>
      </c>
      <c r="M3748" t="s">
        <v>17745</v>
      </c>
      <c r="N3748">
        <v>14995</v>
      </c>
      <c r="O3748">
        <v>2943</v>
      </c>
      <c r="P3748" t="s">
        <v>4764</v>
      </c>
      <c r="Q3748">
        <v>6</v>
      </c>
      <c r="R3748" t="s">
        <v>17746</v>
      </c>
      <c r="S3748" t="s">
        <v>17747</v>
      </c>
      <c r="T3748">
        <v>87</v>
      </c>
      <c r="U3748" t="s">
        <v>37</v>
      </c>
      <c r="V3748" t="s">
        <v>38</v>
      </c>
      <c r="W3748" t="s">
        <v>584</v>
      </c>
      <c r="X3748">
        <v>5000000</v>
      </c>
      <c r="Y3748">
        <v>1982</v>
      </c>
      <c r="Z3748">
        <v>796</v>
      </c>
      <c r="AA3748">
        <v>7.2</v>
      </c>
      <c r="AB3748">
        <v>1.85</v>
      </c>
      <c r="AC3748">
        <v>0</v>
      </c>
    </row>
    <row r="3749" spans="1:29" x14ac:dyDescent="0.2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>
        <v>3748</v>
      </c>
      <c r="M3749" t="s">
        <v>17750</v>
      </c>
      <c r="N3749">
        <v>7973</v>
      </c>
      <c r="O3749">
        <v>2383</v>
      </c>
      <c r="P3749" t="s">
        <v>17751</v>
      </c>
      <c r="Q3749">
        <v>0</v>
      </c>
      <c r="R3749" t="s">
        <v>17752</v>
      </c>
      <c r="S3749" t="s">
        <v>17753</v>
      </c>
      <c r="T3749">
        <v>65</v>
      </c>
      <c r="U3749" t="s">
        <v>37</v>
      </c>
      <c r="V3749" t="s">
        <v>38</v>
      </c>
      <c r="W3749" t="s">
        <v>94</v>
      </c>
      <c r="X3749">
        <v>5000000</v>
      </c>
      <c r="Y3749">
        <v>1983</v>
      </c>
      <c r="Z3749">
        <v>400</v>
      </c>
      <c r="AA3749">
        <v>6.3</v>
      </c>
      <c r="AB3749">
        <v>1.85</v>
      </c>
      <c r="AC3749">
        <v>0</v>
      </c>
    </row>
    <row r="3750" spans="1:29" x14ac:dyDescent="0.2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>
        <v>3749</v>
      </c>
      <c r="M3750" t="s">
        <v>17756</v>
      </c>
      <c r="N3750">
        <v>47227</v>
      </c>
      <c r="O3750">
        <v>1520</v>
      </c>
      <c r="P3750" t="s">
        <v>17757</v>
      </c>
      <c r="Q3750">
        <v>0</v>
      </c>
      <c r="R3750" t="s">
        <v>17758</v>
      </c>
      <c r="S3750" t="s">
        <v>17759</v>
      </c>
      <c r="T3750">
        <v>323</v>
      </c>
      <c r="U3750" t="s">
        <v>37</v>
      </c>
      <c r="V3750" t="s">
        <v>38</v>
      </c>
      <c r="W3750" t="s">
        <v>39</v>
      </c>
      <c r="X3750">
        <v>5000000</v>
      </c>
      <c r="Y3750">
        <v>2011</v>
      </c>
      <c r="Z3750">
        <v>270</v>
      </c>
      <c r="AA3750">
        <v>5.2</v>
      </c>
      <c r="AB3750">
        <v>1.33</v>
      </c>
      <c r="AC3750">
        <v>0</v>
      </c>
    </row>
    <row r="3751" spans="1:29" x14ac:dyDescent="0.2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>
        <v>3750</v>
      </c>
      <c r="M3751" t="s">
        <v>17761</v>
      </c>
      <c r="N3751">
        <v>61151</v>
      </c>
      <c r="O3751">
        <v>2528</v>
      </c>
      <c r="P3751" t="s">
        <v>3025</v>
      </c>
      <c r="Q3751">
        <v>0</v>
      </c>
      <c r="R3751" t="s">
        <v>17762</v>
      </c>
      <c r="S3751" t="s">
        <v>17763</v>
      </c>
      <c r="T3751">
        <v>134</v>
      </c>
      <c r="U3751" t="s">
        <v>37</v>
      </c>
      <c r="V3751" t="s">
        <v>38</v>
      </c>
      <c r="W3751" t="s">
        <v>584</v>
      </c>
      <c r="X3751">
        <v>8000000</v>
      </c>
      <c r="Y3751">
        <v>2008</v>
      </c>
      <c r="Z3751">
        <v>934</v>
      </c>
      <c r="AA3751">
        <v>6.9</v>
      </c>
      <c r="AB3751">
        <v>2.35</v>
      </c>
      <c r="AC3751">
        <v>0</v>
      </c>
    </row>
    <row r="3752" spans="1:29" x14ac:dyDescent="0.2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>
        <v>3751</v>
      </c>
      <c r="M3752" t="s">
        <v>17766</v>
      </c>
      <c r="N3752">
        <v>48675</v>
      </c>
      <c r="O3752">
        <v>259</v>
      </c>
      <c r="P3752" t="s">
        <v>17767</v>
      </c>
      <c r="Q3752">
        <v>0</v>
      </c>
      <c r="R3752" t="s">
        <v>17768</v>
      </c>
      <c r="S3752" t="s">
        <v>17769</v>
      </c>
      <c r="T3752">
        <v>214</v>
      </c>
      <c r="U3752" t="s">
        <v>37</v>
      </c>
      <c r="V3752" t="s">
        <v>38</v>
      </c>
      <c r="W3752" t="s">
        <v>584</v>
      </c>
      <c r="X3752">
        <v>5000000</v>
      </c>
      <c r="Y3752">
        <v>2015</v>
      </c>
      <c r="Z3752">
        <v>78</v>
      </c>
      <c r="AA3752">
        <v>6.8</v>
      </c>
      <c r="AB3752">
        <v>1.85</v>
      </c>
      <c r="AC3752">
        <v>16000</v>
      </c>
    </row>
    <row r="3753" spans="1:29" x14ac:dyDescent="0.2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>
        <v>3752</v>
      </c>
      <c r="M3753" t="s">
        <v>17772</v>
      </c>
      <c r="N3753">
        <v>15345</v>
      </c>
      <c r="O3753">
        <v>23714</v>
      </c>
      <c r="P3753" t="s">
        <v>903</v>
      </c>
      <c r="Q3753">
        <v>0</v>
      </c>
      <c r="R3753" t="s">
        <v>17773</v>
      </c>
      <c r="S3753" t="s">
        <v>17774</v>
      </c>
      <c r="T3753">
        <v>87</v>
      </c>
      <c r="U3753" t="s">
        <v>37</v>
      </c>
      <c r="V3753" t="s">
        <v>38</v>
      </c>
      <c r="W3753" t="s">
        <v>94</v>
      </c>
      <c r="X3753">
        <v>8000000</v>
      </c>
      <c r="Y3753">
        <v>1982</v>
      </c>
      <c r="Z3753">
        <v>982</v>
      </c>
      <c r="AA3753">
        <v>6.2</v>
      </c>
      <c r="AB3753">
        <v>1.85</v>
      </c>
      <c r="AC3753">
        <v>0</v>
      </c>
    </row>
    <row r="3754" spans="1:29" x14ac:dyDescent="0.2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>
        <v>3753</v>
      </c>
      <c r="M3754" t="s">
        <v>17777</v>
      </c>
      <c r="N3754">
        <v>2017</v>
      </c>
      <c r="O3754">
        <v>1332</v>
      </c>
      <c r="P3754" t="s">
        <v>17778</v>
      </c>
      <c r="Q3754">
        <v>2</v>
      </c>
      <c r="R3754" t="s">
        <v>17779</v>
      </c>
      <c r="S3754" t="s">
        <v>17780</v>
      </c>
      <c r="T3754">
        <v>33</v>
      </c>
      <c r="U3754" t="s">
        <v>37</v>
      </c>
      <c r="V3754" t="s">
        <v>38</v>
      </c>
      <c r="X3754">
        <v>5000000</v>
      </c>
      <c r="Y3754">
        <v>1959</v>
      </c>
      <c r="Z3754">
        <v>333</v>
      </c>
      <c r="AA3754">
        <v>6.2</v>
      </c>
      <c r="AB3754">
        <v>2.2000000000000002</v>
      </c>
      <c r="AC3754">
        <v>270</v>
      </c>
    </row>
    <row r="3755" spans="1:29" x14ac:dyDescent="0.2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>
        <v>3754</v>
      </c>
      <c r="M3755" t="s">
        <v>17782</v>
      </c>
      <c r="N3755">
        <v>9509</v>
      </c>
      <c r="O3755">
        <v>2848</v>
      </c>
      <c r="P3755" t="s">
        <v>7939</v>
      </c>
      <c r="Q3755">
        <v>4</v>
      </c>
      <c r="R3755" t="s">
        <v>17783</v>
      </c>
      <c r="S3755" t="s">
        <v>17784</v>
      </c>
      <c r="T3755">
        <v>53</v>
      </c>
      <c r="U3755" t="s">
        <v>37</v>
      </c>
      <c r="V3755" t="s">
        <v>38</v>
      </c>
      <c r="W3755" t="s">
        <v>584</v>
      </c>
      <c r="X3755">
        <v>5000000</v>
      </c>
      <c r="Y3755">
        <v>2016</v>
      </c>
      <c r="Z3755">
        <v>706</v>
      </c>
      <c r="AA3755">
        <v>3.5</v>
      </c>
      <c r="AC3755">
        <v>11000</v>
      </c>
    </row>
    <row r="3756" spans="1:29" x14ac:dyDescent="0.2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>
        <v>3755</v>
      </c>
      <c r="M3756" t="s">
        <v>17785</v>
      </c>
      <c r="N3756">
        <v>2326</v>
      </c>
      <c r="O3756">
        <v>2269</v>
      </c>
      <c r="P3756" t="s">
        <v>2483</v>
      </c>
      <c r="Q3756">
        <v>1</v>
      </c>
      <c r="R3756" t="s">
        <v>17786</v>
      </c>
      <c r="S3756" t="s">
        <v>17787</v>
      </c>
      <c r="T3756">
        <v>21</v>
      </c>
      <c r="U3756" t="s">
        <v>37</v>
      </c>
      <c r="V3756" t="s">
        <v>38</v>
      </c>
      <c r="W3756" t="s">
        <v>39</v>
      </c>
      <c r="X3756">
        <v>8000000</v>
      </c>
      <c r="Y3756">
        <v>2009</v>
      </c>
      <c r="Z3756">
        <v>578</v>
      </c>
      <c r="AA3756">
        <v>6.1</v>
      </c>
      <c r="AB3756">
        <v>1.85</v>
      </c>
      <c r="AC3756">
        <v>738</v>
      </c>
    </row>
    <row r="3757" spans="1:29" x14ac:dyDescent="0.2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>
        <v>3756</v>
      </c>
      <c r="M3757" t="s">
        <v>17791</v>
      </c>
      <c r="N3757">
        <v>3519</v>
      </c>
      <c r="O3757">
        <v>1284</v>
      </c>
      <c r="P3757" t="s">
        <v>17792</v>
      </c>
      <c r="Q3757">
        <v>1</v>
      </c>
      <c r="R3757" t="s">
        <v>17793</v>
      </c>
      <c r="S3757" t="s">
        <v>17794</v>
      </c>
      <c r="T3757">
        <v>46</v>
      </c>
      <c r="U3757" t="s">
        <v>37</v>
      </c>
      <c r="V3757" t="s">
        <v>38</v>
      </c>
      <c r="W3757" t="s">
        <v>5612</v>
      </c>
      <c r="X3757">
        <v>800000</v>
      </c>
      <c r="Y3757">
        <v>1932</v>
      </c>
      <c r="Z3757">
        <v>164</v>
      </c>
      <c r="AA3757">
        <v>6.6</v>
      </c>
      <c r="AB3757">
        <v>1.37</v>
      </c>
      <c r="AC3757">
        <v>213</v>
      </c>
    </row>
    <row r="3758" spans="1:29" x14ac:dyDescent="0.2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>
        <v>3757</v>
      </c>
      <c r="M3758" t="s">
        <v>17795</v>
      </c>
      <c r="N3758">
        <v>1180</v>
      </c>
      <c r="O3758">
        <v>3552</v>
      </c>
      <c r="P3758" t="s">
        <v>17796</v>
      </c>
      <c r="Q3758">
        <v>6</v>
      </c>
      <c r="S3758" t="s">
        <v>17797</v>
      </c>
      <c r="T3758">
        <v>9</v>
      </c>
      <c r="U3758" t="s">
        <v>37</v>
      </c>
      <c r="V3758" t="s">
        <v>38</v>
      </c>
      <c r="W3758" t="s">
        <v>584</v>
      </c>
      <c r="X3758">
        <v>5000000</v>
      </c>
      <c r="Y3758">
        <v>2016</v>
      </c>
      <c r="Z3758">
        <v>509</v>
      </c>
      <c r="AA3758">
        <v>4.5</v>
      </c>
      <c r="AC3758">
        <v>740</v>
      </c>
    </row>
    <row r="3759" spans="1:29" x14ac:dyDescent="0.2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>
        <v>3758</v>
      </c>
      <c r="M3759" t="s">
        <v>17801</v>
      </c>
      <c r="N3759">
        <v>5164</v>
      </c>
      <c r="O3759">
        <v>315</v>
      </c>
      <c r="P3759" t="s">
        <v>17802</v>
      </c>
      <c r="Q3759">
        <v>0</v>
      </c>
      <c r="R3759" t="s">
        <v>17803</v>
      </c>
      <c r="S3759" t="s">
        <v>17804</v>
      </c>
      <c r="T3759">
        <v>65</v>
      </c>
      <c r="U3759" t="s">
        <v>37</v>
      </c>
      <c r="V3759" t="s">
        <v>38</v>
      </c>
      <c r="W3759" t="s">
        <v>94</v>
      </c>
      <c r="X3759">
        <v>5000000</v>
      </c>
      <c r="Y3759">
        <v>2000</v>
      </c>
      <c r="Z3759">
        <v>45</v>
      </c>
      <c r="AA3759">
        <v>5.9</v>
      </c>
      <c r="AB3759">
        <v>1.85</v>
      </c>
      <c r="AC3759">
        <v>207</v>
      </c>
    </row>
    <row r="3760" spans="1:29" x14ac:dyDescent="0.2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>
        <v>3759</v>
      </c>
      <c r="M3760" t="s">
        <v>17806</v>
      </c>
      <c r="N3760">
        <v>40274</v>
      </c>
      <c r="O3760">
        <v>5668</v>
      </c>
      <c r="P3760" t="s">
        <v>10245</v>
      </c>
      <c r="Q3760">
        <v>5</v>
      </c>
      <c r="R3760" t="s">
        <v>17807</v>
      </c>
      <c r="S3760" t="s">
        <v>17808</v>
      </c>
      <c r="T3760">
        <v>324</v>
      </c>
      <c r="U3760" t="s">
        <v>37</v>
      </c>
      <c r="V3760" t="s">
        <v>38</v>
      </c>
      <c r="W3760" t="s">
        <v>39</v>
      </c>
      <c r="X3760">
        <v>5000000</v>
      </c>
      <c r="Y3760">
        <v>2004</v>
      </c>
      <c r="Z3760">
        <v>835</v>
      </c>
      <c r="AA3760">
        <v>6.9</v>
      </c>
      <c r="AB3760">
        <v>1.85</v>
      </c>
      <c r="AC3760">
        <v>0</v>
      </c>
    </row>
    <row r="3761" spans="1:29" x14ac:dyDescent="0.2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>
        <v>3760</v>
      </c>
      <c r="M3761" t="s">
        <v>17811</v>
      </c>
      <c r="N3761">
        <v>24921</v>
      </c>
      <c r="O3761">
        <v>253</v>
      </c>
      <c r="P3761" t="s">
        <v>17812</v>
      </c>
      <c r="Q3761">
        <v>2</v>
      </c>
      <c r="R3761" t="s">
        <v>17813</v>
      </c>
      <c r="S3761" t="s">
        <v>17814</v>
      </c>
      <c r="T3761">
        <v>166</v>
      </c>
      <c r="U3761" t="s">
        <v>1463</v>
      </c>
      <c r="V3761" t="s">
        <v>267</v>
      </c>
      <c r="W3761" t="s">
        <v>584</v>
      </c>
      <c r="X3761">
        <v>6000000</v>
      </c>
      <c r="Y3761">
        <v>2003</v>
      </c>
      <c r="Z3761">
        <v>28</v>
      </c>
      <c r="AA3761">
        <v>7.7</v>
      </c>
      <c r="AB3761">
        <v>2.35</v>
      </c>
      <c r="AC3761">
        <v>0</v>
      </c>
    </row>
    <row r="3762" spans="1:29" x14ac:dyDescent="0.2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>
        <v>3761</v>
      </c>
      <c r="M3762" t="s">
        <v>17815</v>
      </c>
      <c r="N3762">
        <v>8930</v>
      </c>
      <c r="O3762">
        <v>1199</v>
      </c>
      <c r="P3762" t="s">
        <v>17816</v>
      </c>
      <c r="Q3762">
        <v>10</v>
      </c>
      <c r="R3762" t="s">
        <v>17817</v>
      </c>
      <c r="S3762" t="s">
        <v>17818</v>
      </c>
      <c r="T3762">
        <v>90</v>
      </c>
      <c r="U3762" t="s">
        <v>37</v>
      </c>
      <c r="V3762" t="s">
        <v>38</v>
      </c>
      <c r="W3762" t="s">
        <v>94</v>
      </c>
      <c r="X3762">
        <v>5000000</v>
      </c>
      <c r="Y3762">
        <v>1976</v>
      </c>
      <c r="Z3762">
        <v>249</v>
      </c>
      <c r="AA3762">
        <v>6.6</v>
      </c>
      <c r="AB3762">
        <v>1.85</v>
      </c>
      <c r="AC3762">
        <v>672</v>
      </c>
    </row>
    <row r="3763" spans="1:29" x14ac:dyDescent="0.2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>
        <v>3762</v>
      </c>
      <c r="M3763" t="s">
        <v>17820</v>
      </c>
      <c r="N3763">
        <v>7319</v>
      </c>
      <c r="O3763">
        <v>3004</v>
      </c>
      <c r="P3763" t="s">
        <v>5789</v>
      </c>
      <c r="Q3763">
        <v>4</v>
      </c>
      <c r="R3763" t="s">
        <v>17821</v>
      </c>
      <c r="S3763" t="s">
        <v>17822</v>
      </c>
      <c r="T3763">
        <v>131</v>
      </c>
      <c r="U3763" t="s">
        <v>37</v>
      </c>
      <c r="V3763" t="s">
        <v>38</v>
      </c>
      <c r="W3763" t="s">
        <v>584</v>
      </c>
      <c r="X3763">
        <v>5000000</v>
      </c>
      <c r="Y3763">
        <v>2001</v>
      </c>
      <c r="Z3763">
        <v>591</v>
      </c>
      <c r="AA3763">
        <v>5.3</v>
      </c>
      <c r="AB3763">
        <v>1.85</v>
      </c>
      <c r="AC3763">
        <v>327</v>
      </c>
    </row>
    <row r="3764" spans="1:29" x14ac:dyDescent="0.2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>
        <v>3763</v>
      </c>
      <c r="M3764" t="s">
        <v>17823</v>
      </c>
      <c r="N3764">
        <v>13587</v>
      </c>
      <c r="O3764">
        <v>13591</v>
      </c>
      <c r="P3764" t="s">
        <v>3330</v>
      </c>
      <c r="Q3764">
        <v>2</v>
      </c>
      <c r="R3764" t="s">
        <v>17824</v>
      </c>
      <c r="S3764" t="s">
        <v>17825</v>
      </c>
      <c r="T3764">
        <v>80</v>
      </c>
      <c r="U3764" t="s">
        <v>37</v>
      </c>
      <c r="V3764" t="s">
        <v>56</v>
      </c>
      <c r="W3764" t="s">
        <v>94</v>
      </c>
      <c r="X3764">
        <v>5000000</v>
      </c>
      <c r="Y3764">
        <v>1978</v>
      </c>
      <c r="Z3764">
        <v>794</v>
      </c>
      <c r="AA3764">
        <v>6.3</v>
      </c>
      <c r="AB3764">
        <v>2.35</v>
      </c>
      <c r="AC3764">
        <v>729</v>
      </c>
    </row>
    <row r="3765" spans="1:29" x14ac:dyDescent="0.2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>
        <v>3764</v>
      </c>
      <c r="M3765" t="s">
        <v>17827</v>
      </c>
      <c r="N3765">
        <v>21416</v>
      </c>
      <c r="O3765">
        <v>3942</v>
      </c>
      <c r="P3765" t="s">
        <v>17828</v>
      </c>
      <c r="Q3765">
        <v>1</v>
      </c>
      <c r="R3765" t="s">
        <v>17829</v>
      </c>
      <c r="S3765" t="s">
        <v>17830</v>
      </c>
      <c r="T3765">
        <v>198</v>
      </c>
      <c r="U3765" t="s">
        <v>37</v>
      </c>
      <c r="V3765" t="s">
        <v>38</v>
      </c>
      <c r="W3765" t="s">
        <v>39</v>
      </c>
      <c r="X3765">
        <v>5000000</v>
      </c>
      <c r="Y3765">
        <v>1989</v>
      </c>
      <c r="Z3765">
        <v>448</v>
      </c>
      <c r="AA3765">
        <v>7</v>
      </c>
      <c r="AB3765">
        <v>1.85</v>
      </c>
      <c r="AC3765">
        <v>0</v>
      </c>
    </row>
    <row r="3766" spans="1:29" x14ac:dyDescent="0.2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>
        <v>3765</v>
      </c>
      <c r="M3766" t="s">
        <v>17832</v>
      </c>
      <c r="N3766">
        <v>67853</v>
      </c>
      <c r="O3766">
        <v>5202</v>
      </c>
      <c r="P3766" t="s">
        <v>17833</v>
      </c>
      <c r="Q3766">
        <v>0</v>
      </c>
      <c r="R3766" t="s">
        <v>17834</v>
      </c>
      <c r="S3766" t="s">
        <v>17835</v>
      </c>
      <c r="T3766">
        <v>202</v>
      </c>
      <c r="U3766" t="s">
        <v>37</v>
      </c>
      <c r="V3766" t="s">
        <v>38</v>
      </c>
      <c r="W3766" t="s">
        <v>584</v>
      </c>
      <c r="Y3766">
        <v>2006</v>
      </c>
      <c r="Z3766">
        <v>936</v>
      </c>
      <c r="AA3766">
        <v>7</v>
      </c>
      <c r="AB3766">
        <v>2.35</v>
      </c>
      <c r="AC3766">
        <v>0</v>
      </c>
    </row>
    <row r="3767" spans="1:29" x14ac:dyDescent="0.2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>
        <v>3766</v>
      </c>
      <c r="M3767" t="s">
        <v>17836</v>
      </c>
      <c r="N3767">
        <v>9427</v>
      </c>
      <c r="O3767">
        <v>2691</v>
      </c>
      <c r="P3767" t="s">
        <v>17837</v>
      </c>
      <c r="Q3767">
        <v>0</v>
      </c>
      <c r="R3767" t="s">
        <v>17838</v>
      </c>
      <c r="S3767" t="s">
        <v>17839</v>
      </c>
      <c r="T3767">
        <v>79</v>
      </c>
      <c r="U3767" t="s">
        <v>37</v>
      </c>
      <c r="V3767" t="s">
        <v>38</v>
      </c>
      <c r="W3767" t="s">
        <v>584</v>
      </c>
      <c r="X3767">
        <v>5000000</v>
      </c>
      <c r="Y3767">
        <v>1998</v>
      </c>
      <c r="Z3767">
        <v>778</v>
      </c>
      <c r="AA3767">
        <v>6.6</v>
      </c>
      <c r="AB3767">
        <v>1.85</v>
      </c>
      <c r="AC3767">
        <v>462</v>
      </c>
    </row>
    <row r="3768" spans="1:29" x14ac:dyDescent="0.2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>
        <v>3767</v>
      </c>
      <c r="M3768" t="s">
        <v>17842</v>
      </c>
      <c r="N3768">
        <v>216005</v>
      </c>
      <c r="O3768">
        <v>2589</v>
      </c>
      <c r="P3768" t="s">
        <v>17843</v>
      </c>
      <c r="Q3768">
        <v>1</v>
      </c>
      <c r="R3768" t="s">
        <v>17844</v>
      </c>
      <c r="S3768" t="s">
        <v>17845</v>
      </c>
      <c r="T3768">
        <v>565</v>
      </c>
      <c r="U3768" t="s">
        <v>37</v>
      </c>
      <c r="V3768" t="s">
        <v>7089</v>
      </c>
      <c r="W3768" t="s">
        <v>39</v>
      </c>
      <c r="X3768">
        <v>5000000</v>
      </c>
      <c r="Y3768">
        <v>1968</v>
      </c>
      <c r="Z3768">
        <v>423</v>
      </c>
      <c r="AA3768">
        <v>8.6</v>
      </c>
      <c r="AB3768">
        <v>2.35</v>
      </c>
      <c r="AC3768">
        <v>10000</v>
      </c>
    </row>
    <row r="3769" spans="1:29" x14ac:dyDescent="0.2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>
        <v>3768</v>
      </c>
      <c r="M3769" t="s">
        <v>17846</v>
      </c>
      <c r="N3769">
        <v>15053</v>
      </c>
      <c r="O3769">
        <v>5245</v>
      </c>
      <c r="P3769" t="s">
        <v>17847</v>
      </c>
      <c r="Q3769">
        <v>2</v>
      </c>
      <c r="R3769" t="s">
        <v>17848</v>
      </c>
      <c r="S3769" t="s">
        <v>17849</v>
      </c>
      <c r="T3769">
        <v>165</v>
      </c>
      <c r="U3769" t="s">
        <v>37</v>
      </c>
      <c r="V3769" t="s">
        <v>38</v>
      </c>
      <c r="W3769" t="s">
        <v>584</v>
      </c>
      <c r="X3769">
        <v>5000000</v>
      </c>
      <c r="Y3769">
        <v>2001</v>
      </c>
      <c r="Z3769">
        <v>585</v>
      </c>
      <c r="AA3769">
        <v>6.4</v>
      </c>
      <c r="AB3769">
        <v>1.85</v>
      </c>
      <c r="AC3769">
        <v>393</v>
      </c>
    </row>
    <row r="3770" spans="1:29" x14ac:dyDescent="0.2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>
        <v>3769</v>
      </c>
      <c r="M3770" t="s">
        <v>17851</v>
      </c>
      <c r="N3770">
        <v>260607</v>
      </c>
      <c r="O3770">
        <v>19404</v>
      </c>
      <c r="P3770" t="s">
        <v>1666</v>
      </c>
      <c r="Q3770">
        <v>0</v>
      </c>
      <c r="R3770" t="s">
        <v>17852</v>
      </c>
      <c r="S3770" t="s">
        <v>17853</v>
      </c>
      <c r="T3770">
        <v>485</v>
      </c>
      <c r="U3770" t="s">
        <v>37</v>
      </c>
      <c r="V3770" t="s">
        <v>56</v>
      </c>
      <c r="W3770" t="s">
        <v>584</v>
      </c>
      <c r="X3770">
        <v>5000000</v>
      </c>
      <c r="Y3770">
        <v>2009</v>
      </c>
      <c r="Z3770">
        <v>572</v>
      </c>
      <c r="AA3770">
        <v>7.9</v>
      </c>
      <c r="AB3770">
        <v>2.35</v>
      </c>
      <c r="AC3770">
        <v>47000</v>
      </c>
    </row>
    <row r="3771" spans="1:29" x14ac:dyDescent="0.2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>
        <v>3770</v>
      </c>
      <c r="M3771" t="s">
        <v>17854</v>
      </c>
      <c r="N3771">
        <v>2719</v>
      </c>
      <c r="O3771">
        <v>5900</v>
      </c>
      <c r="P3771" t="s">
        <v>5911</v>
      </c>
      <c r="Q3771">
        <v>0</v>
      </c>
      <c r="R3771" t="s">
        <v>17855</v>
      </c>
      <c r="S3771" t="s">
        <v>17856</v>
      </c>
      <c r="T3771">
        <v>41</v>
      </c>
      <c r="U3771" t="s">
        <v>37</v>
      </c>
      <c r="V3771" t="s">
        <v>38</v>
      </c>
      <c r="W3771" t="s">
        <v>39</v>
      </c>
      <c r="Y3771">
        <v>2006</v>
      </c>
      <c r="Z3771">
        <v>847</v>
      </c>
      <c r="AA3771">
        <v>5.4</v>
      </c>
      <c r="AB3771">
        <v>1.85</v>
      </c>
      <c r="AC3771">
        <v>249</v>
      </c>
    </row>
    <row r="3772" spans="1:29" x14ac:dyDescent="0.2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>
        <v>3771</v>
      </c>
      <c r="M3772" t="s">
        <v>17860</v>
      </c>
      <c r="N3772">
        <v>296</v>
      </c>
      <c r="O3772">
        <v>55</v>
      </c>
      <c r="P3772" t="s">
        <v>17861</v>
      </c>
      <c r="Q3772">
        <v>0</v>
      </c>
      <c r="R3772" t="s">
        <v>17862</v>
      </c>
      <c r="S3772" t="s">
        <v>17863</v>
      </c>
      <c r="T3772">
        <v>4</v>
      </c>
      <c r="U3772" t="s">
        <v>37</v>
      </c>
      <c r="V3772" t="s">
        <v>56</v>
      </c>
      <c r="X3772">
        <v>5000000</v>
      </c>
      <c r="Y3772">
        <v>2010</v>
      </c>
      <c r="Z3772">
        <v>0</v>
      </c>
      <c r="AA3772">
        <v>6.9</v>
      </c>
      <c r="AB3772">
        <v>1.78</v>
      </c>
      <c r="AC3772">
        <v>89</v>
      </c>
    </row>
    <row r="3773" spans="1:29" x14ac:dyDescent="0.2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>
        <v>3772</v>
      </c>
      <c r="M3773" t="s">
        <v>17864</v>
      </c>
      <c r="N3773">
        <v>26720</v>
      </c>
      <c r="O3773">
        <v>2820</v>
      </c>
      <c r="P3773" t="s">
        <v>17865</v>
      </c>
      <c r="Q3773">
        <v>0</v>
      </c>
      <c r="R3773" t="s">
        <v>17866</v>
      </c>
      <c r="S3773" t="s">
        <v>17867</v>
      </c>
      <c r="T3773">
        <v>196</v>
      </c>
      <c r="U3773" t="s">
        <v>37</v>
      </c>
      <c r="V3773" t="s">
        <v>267</v>
      </c>
      <c r="W3773" t="s">
        <v>584</v>
      </c>
      <c r="X3773">
        <v>5000000</v>
      </c>
      <c r="Y3773">
        <v>1997</v>
      </c>
      <c r="Z3773">
        <v>900</v>
      </c>
      <c r="AA3773">
        <v>7.7</v>
      </c>
      <c r="AB3773">
        <v>2.35</v>
      </c>
      <c r="AC3773">
        <v>920</v>
      </c>
    </row>
    <row r="3774" spans="1:29" x14ac:dyDescent="0.2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>
        <v>3773</v>
      </c>
      <c r="M3774" t="s">
        <v>17869</v>
      </c>
      <c r="N3774">
        <v>12411</v>
      </c>
      <c r="O3774">
        <v>416</v>
      </c>
      <c r="P3774" t="s">
        <v>17870</v>
      </c>
      <c r="Q3774">
        <v>0</v>
      </c>
      <c r="R3774" t="s">
        <v>17871</v>
      </c>
      <c r="S3774" t="s">
        <v>17872</v>
      </c>
      <c r="T3774">
        <v>89</v>
      </c>
      <c r="U3774" t="s">
        <v>1463</v>
      </c>
      <c r="V3774" t="s">
        <v>1464</v>
      </c>
      <c r="W3774" t="s">
        <v>39</v>
      </c>
      <c r="X3774">
        <v>4000000</v>
      </c>
      <c r="Y3774">
        <v>2010</v>
      </c>
      <c r="Z3774">
        <v>135</v>
      </c>
      <c r="AA3774">
        <v>7.2</v>
      </c>
      <c r="AB3774">
        <v>2.35</v>
      </c>
      <c r="AC3774">
        <v>0</v>
      </c>
    </row>
    <row r="3775" spans="1:29" x14ac:dyDescent="0.2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>
        <v>3774</v>
      </c>
      <c r="M3775" t="s">
        <v>17874</v>
      </c>
      <c r="N3775">
        <v>12233</v>
      </c>
      <c r="O3775">
        <v>25676</v>
      </c>
      <c r="P3775" t="s">
        <v>6840</v>
      </c>
      <c r="Q3775">
        <v>0</v>
      </c>
      <c r="R3775" t="s">
        <v>17875</v>
      </c>
      <c r="S3775" t="s">
        <v>17876</v>
      </c>
      <c r="T3775">
        <v>89</v>
      </c>
      <c r="U3775" t="s">
        <v>37</v>
      </c>
      <c r="V3775" t="s">
        <v>38</v>
      </c>
      <c r="W3775" t="s">
        <v>39</v>
      </c>
      <c r="X3775">
        <v>5000000</v>
      </c>
      <c r="Y3775">
        <v>2008</v>
      </c>
      <c r="Z3775">
        <v>579</v>
      </c>
      <c r="AA3775">
        <v>6.8</v>
      </c>
      <c r="AB3775">
        <v>2.35</v>
      </c>
      <c r="AC3775">
        <v>0</v>
      </c>
    </row>
    <row r="3776" spans="1:29" x14ac:dyDescent="0.2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>
        <v>3775</v>
      </c>
      <c r="M3776" t="s">
        <v>17881</v>
      </c>
      <c r="N3776">
        <v>881</v>
      </c>
      <c r="O3776">
        <v>1324</v>
      </c>
      <c r="P3776" t="s">
        <v>17882</v>
      </c>
      <c r="Q3776">
        <v>0</v>
      </c>
      <c r="R3776" t="s">
        <v>17883</v>
      </c>
      <c r="S3776" t="s">
        <v>17884</v>
      </c>
      <c r="T3776">
        <v>32</v>
      </c>
      <c r="U3776" t="s">
        <v>37</v>
      </c>
      <c r="V3776" t="s">
        <v>38</v>
      </c>
      <c r="W3776" t="s">
        <v>584</v>
      </c>
      <c r="X3776">
        <v>5000000</v>
      </c>
      <c r="Y3776">
        <v>1982</v>
      </c>
      <c r="Z3776">
        <v>162</v>
      </c>
      <c r="AA3776">
        <v>6.2</v>
      </c>
      <c r="AC3776">
        <v>323</v>
      </c>
    </row>
    <row r="3777" spans="1:29" x14ac:dyDescent="0.2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>
        <v>3776</v>
      </c>
      <c r="M3777" t="s">
        <v>17886</v>
      </c>
      <c r="N3777">
        <v>50197</v>
      </c>
      <c r="O3777">
        <v>14574</v>
      </c>
      <c r="P3777" t="s">
        <v>17887</v>
      </c>
      <c r="Q3777">
        <v>2</v>
      </c>
      <c r="R3777" t="s">
        <v>17888</v>
      </c>
      <c r="S3777" t="s">
        <v>17889</v>
      </c>
      <c r="T3777">
        <v>265</v>
      </c>
      <c r="U3777" t="s">
        <v>37</v>
      </c>
      <c r="V3777" t="s">
        <v>178</v>
      </c>
      <c r="W3777" t="s">
        <v>584</v>
      </c>
      <c r="X3777">
        <v>5000000</v>
      </c>
      <c r="Y3777">
        <v>1994</v>
      </c>
      <c r="Z3777">
        <v>433</v>
      </c>
      <c r="AA3777">
        <v>7.4</v>
      </c>
      <c r="AB3777">
        <v>2.35</v>
      </c>
      <c r="AC3777">
        <v>0</v>
      </c>
    </row>
    <row r="3778" spans="1:29" x14ac:dyDescent="0.2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>
        <v>3777</v>
      </c>
      <c r="M3778" t="s">
        <v>17891</v>
      </c>
      <c r="N3778">
        <v>2047</v>
      </c>
      <c r="O3778">
        <v>6617</v>
      </c>
      <c r="P3778" t="s">
        <v>17892</v>
      </c>
      <c r="Q3778">
        <v>0</v>
      </c>
      <c r="R3778" t="s">
        <v>17893</v>
      </c>
      <c r="S3778" t="s">
        <v>17894</v>
      </c>
      <c r="T3778">
        <v>29</v>
      </c>
      <c r="U3778" t="s">
        <v>37</v>
      </c>
      <c r="V3778" t="s">
        <v>38</v>
      </c>
      <c r="W3778" t="s">
        <v>39</v>
      </c>
      <c r="X3778">
        <v>5000000</v>
      </c>
      <c r="Y3778">
        <v>2015</v>
      </c>
      <c r="Z3778">
        <v>849</v>
      </c>
      <c r="AA3778">
        <v>4.5999999999999996</v>
      </c>
      <c r="AB3778">
        <v>2.35</v>
      </c>
      <c r="AC3778">
        <v>0</v>
      </c>
    </row>
    <row r="3779" spans="1:29" x14ac:dyDescent="0.2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>
        <v>3778</v>
      </c>
      <c r="M3779" t="s">
        <v>17896</v>
      </c>
      <c r="N3779">
        <v>40305</v>
      </c>
      <c r="O3779">
        <v>10517</v>
      </c>
      <c r="P3779" t="s">
        <v>1146</v>
      </c>
      <c r="Q3779">
        <v>1</v>
      </c>
      <c r="R3779" t="s">
        <v>17897</v>
      </c>
      <c r="S3779" t="s">
        <v>17898</v>
      </c>
      <c r="T3779">
        <v>86</v>
      </c>
      <c r="U3779" t="s">
        <v>37</v>
      </c>
      <c r="V3779" t="s">
        <v>38</v>
      </c>
      <c r="W3779" t="s">
        <v>584</v>
      </c>
      <c r="X3779">
        <v>5000000</v>
      </c>
      <c r="Y3779">
        <v>2010</v>
      </c>
      <c r="Z3779">
        <v>981</v>
      </c>
      <c r="AA3779">
        <v>6.4</v>
      </c>
      <c r="AB3779">
        <v>2.35</v>
      </c>
      <c r="AC3779">
        <v>0</v>
      </c>
    </row>
    <row r="3780" spans="1:29" x14ac:dyDescent="0.2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>
        <v>3779</v>
      </c>
      <c r="M3780" t="s">
        <v>17900</v>
      </c>
      <c r="N3780">
        <v>12366</v>
      </c>
      <c r="O3780">
        <v>1209</v>
      </c>
      <c r="P3780" t="s">
        <v>13527</v>
      </c>
      <c r="Q3780">
        <v>2</v>
      </c>
      <c r="R3780" t="s">
        <v>17901</v>
      </c>
      <c r="S3780" t="s">
        <v>17902</v>
      </c>
      <c r="T3780">
        <v>151</v>
      </c>
      <c r="U3780" t="s">
        <v>37</v>
      </c>
      <c r="V3780" t="s">
        <v>38</v>
      </c>
      <c r="W3780" t="s">
        <v>584</v>
      </c>
      <c r="X3780">
        <v>5000000</v>
      </c>
      <c r="Y3780">
        <v>1998</v>
      </c>
      <c r="Z3780">
        <v>385</v>
      </c>
      <c r="AA3780">
        <v>7</v>
      </c>
      <c r="AB3780">
        <v>1.85</v>
      </c>
      <c r="AC3780">
        <v>507</v>
      </c>
    </row>
    <row r="3781" spans="1:29" x14ac:dyDescent="0.2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>
        <v>3780</v>
      </c>
      <c r="M3781" t="s">
        <v>17903</v>
      </c>
      <c r="N3781">
        <v>281649</v>
      </c>
      <c r="O3781">
        <v>24994</v>
      </c>
      <c r="P3781" t="s">
        <v>1500</v>
      </c>
      <c r="Q3781">
        <v>0</v>
      </c>
      <c r="R3781" t="s">
        <v>17904</v>
      </c>
      <c r="S3781" t="s">
        <v>17905</v>
      </c>
      <c r="T3781">
        <v>458</v>
      </c>
      <c r="U3781" t="s">
        <v>37</v>
      </c>
      <c r="V3781" t="s">
        <v>3570</v>
      </c>
      <c r="W3781" t="s">
        <v>584</v>
      </c>
      <c r="X3781">
        <v>5000000</v>
      </c>
      <c r="Y3781">
        <v>2004</v>
      </c>
      <c r="Z3781">
        <v>1000</v>
      </c>
      <c r="AA3781">
        <v>7.7</v>
      </c>
      <c r="AB3781">
        <v>2.35</v>
      </c>
      <c r="AC3781">
        <v>21000</v>
      </c>
    </row>
    <row r="3782" spans="1:29" x14ac:dyDescent="0.2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>
        <v>3781</v>
      </c>
      <c r="M3782" t="s">
        <v>17906</v>
      </c>
      <c r="N3782">
        <v>3665</v>
      </c>
      <c r="O3782">
        <v>1201</v>
      </c>
      <c r="P3782" t="s">
        <v>7049</v>
      </c>
      <c r="Q3782">
        <v>0</v>
      </c>
      <c r="R3782" t="s">
        <v>17907</v>
      </c>
      <c r="S3782" t="s">
        <v>17908</v>
      </c>
      <c r="T3782">
        <v>39</v>
      </c>
      <c r="U3782" t="s">
        <v>37</v>
      </c>
      <c r="V3782" t="s">
        <v>38</v>
      </c>
      <c r="W3782" t="s">
        <v>584</v>
      </c>
      <c r="X3782">
        <v>5000000</v>
      </c>
      <c r="Y3782">
        <v>1992</v>
      </c>
      <c r="Z3782">
        <v>280</v>
      </c>
      <c r="AA3782">
        <v>6.8</v>
      </c>
      <c r="AB3782">
        <v>1.85</v>
      </c>
      <c r="AC3782">
        <v>247</v>
      </c>
    </row>
    <row r="3783" spans="1:29" x14ac:dyDescent="0.2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>
        <v>3782</v>
      </c>
      <c r="M3783" t="s">
        <v>17911</v>
      </c>
      <c r="N3783">
        <v>32382</v>
      </c>
      <c r="O3783">
        <v>12897</v>
      </c>
      <c r="P3783" t="s">
        <v>15274</v>
      </c>
      <c r="Q3783">
        <v>1</v>
      </c>
      <c r="R3783" t="s">
        <v>17912</v>
      </c>
      <c r="S3783" t="s">
        <v>17913</v>
      </c>
      <c r="T3783">
        <v>99</v>
      </c>
      <c r="U3783" t="s">
        <v>37</v>
      </c>
      <c r="V3783" t="s">
        <v>38</v>
      </c>
      <c r="W3783" t="s">
        <v>584</v>
      </c>
      <c r="X3783">
        <v>5000000</v>
      </c>
      <c r="Y3783">
        <v>2014</v>
      </c>
      <c r="Z3783">
        <v>963</v>
      </c>
      <c r="AA3783">
        <v>7</v>
      </c>
      <c r="AB3783">
        <v>2.35</v>
      </c>
      <c r="AC3783">
        <v>13000</v>
      </c>
    </row>
    <row r="3784" spans="1:29" x14ac:dyDescent="0.2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>
        <v>3783</v>
      </c>
      <c r="M3784" t="s">
        <v>17914</v>
      </c>
      <c r="N3784">
        <v>40618</v>
      </c>
      <c r="O3784">
        <v>1582</v>
      </c>
      <c r="P3784" t="s">
        <v>14263</v>
      </c>
      <c r="Q3784">
        <v>0</v>
      </c>
      <c r="R3784" t="s">
        <v>17915</v>
      </c>
      <c r="S3784" t="s">
        <v>17916</v>
      </c>
      <c r="T3784">
        <v>144</v>
      </c>
      <c r="U3784" t="s">
        <v>37</v>
      </c>
      <c r="V3784" t="s">
        <v>38</v>
      </c>
      <c r="W3784" t="s">
        <v>39</v>
      </c>
      <c r="X3784">
        <v>5000000</v>
      </c>
      <c r="Y3784">
        <v>2010</v>
      </c>
      <c r="Z3784">
        <v>289</v>
      </c>
      <c r="AA3784">
        <v>7</v>
      </c>
      <c r="AB3784">
        <v>1.85</v>
      </c>
      <c r="AC3784">
        <v>0</v>
      </c>
    </row>
    <row r="3785" spans="1:29" x14ac:dyDescent="0.2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>
        <v>3784</v>
      </c>
      <c r="M3785" t="s">
        <v>17918</v>
      </c>
      <c r="N3785">
        <v>12675</v>
      </c>
      <c r="O3785">
        <v>5185</v>
      </c>
      <c r="P3785" t="s">
        <v>17919</v>
      </c>
      <c r="Q3785">
        <v>1</v>
      </c>
      <c r="R3785" t="s">
        <v>17920</v>
      </c>
      <c r="S3785" t="s">
        <v>17921</v>
      </c>
      <c r="T3785">
        <v>158</v>
      </c>
      <c r="U3785" t="s">
        <v>37</v>
      </c>
      <c r="V3785" t="s">
        <v>38</v>
      </c>
      <c r="W3785" t="s">
        <v>584</v>
      </c>
      <c r="X3785">
        <v>5000000</v>
      </c>
      <c r="Y3785">
        <v>2003</v>
      </c>
      <c r="Z3785">
        <v>971</v>
      </c>
      <c r="AA3785">
        <v>6.3</v>
      </c>
      <c r="AB3785">
        <v>1.85</v>
      </c>
      <c r="AC3785">
        <v>0</v>
      </c>
    </row>
    <row r="3786" spans="1:29" x14ac:dyDescent="0.2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>
        <v>3785</v>
      </c>
      <c r="M3786" t="s">
        <v>17924</v>
      </c>
      <c r="N3786">
        <v>28845</v>
      </c>
      <c r="O3786">
        <v>1836</v>
      </c>
      <c r="P3786" t="s">
        <v>11149</v>
      </c>
      <c r="Q3786">
        <v>0</v>
      </c>
      <c r="R3786" t="s">
        <v>17925</v>
      </c>
      <c r="S3786" t="s">
        <v>17926</v>
      </c>
      <c r="T3786">
        <v>125</v>
      </c>
      <c r="U3786" t="s">
        <v>37</v>
      </c>
      <c r="V3786" t="s">
        <v>38</v>
      </c>
      <c r="W3786" t="s">
        <v>584</v>
      </c>
      <c r="X3786">
        <v>5000000</v>
      </c>
      <c r="Y3786">
        <v>2015</v>
      </c>
      <c r="Z3786">
        <v>442</v>
      </c>
      <c r="AA3786">
        <v>7.1</v>
      </c>
      <c r="AB3786">
        <v>2.35</v>
      </c>
      <c r="AC3786">
        <v>10000</v>
      </c>
    </row>
    <row r="3787" spans="1:29" x14ac:dyDescent="0.2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>
        <v>3786</v>
      </c>
      <c r="M3787" t="s">
        <v>17929</v>
      </c>
      <c r="N3787">
        <v>5494</v>
      </c>
      <c r="O3787">
        <v>1665</v>
      </c>
      <c r="P3787" t="s">
        <v>17930</v>
      </c>
      <c r="Q3787">
        <v>0</v>
      </c>
      <c r="R3787" t="s">
        <v>17931</v>
      </c>
      <c r="S3787" t="s">
        <v>17932</v>
      </c>
      <c r="T3787">
        <v>56</v>
      </c>
      <c r="U3787" t="s">
        <v>37</v>
      </c>
      <c r="V3787" t="s">
        <v>38</v>
      </c>
      <c r="W3787" t="s">
        <v>584</v>
      </c>
      <c r="X3787">
        <v>5000000</v>
      </c>
      <c r="Y3787">
        <v>2006</v>
      </c>
      <c r="Z3787">
        <v>625</v>
      </c>
      <c r="AA3787">
        <v>5.6</v>
      </c>
      <c r="AB3787">
        <v>2.35</v>
      </c>
      <c r="AC3787">
        <v>255</v>
      </c>
    </row>
    <row r="3788" spans="1:29" x14ac:dyDescent="0.2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>
        <v>3787</v>
      </c>
      <c r="M3788" t="s">
        <v>17934</v>
      </c>
      <c r="N3788">
        <v>1900</v>
      </c>
      <c r="O3788">
        <v>3382</v>
      </c>
      <c r="P3788" t="s">
        <v>17935</v>
      </c>
      <c r="Q3788">
        <v>0</v>
      </c>
      <c r="R3788" t="s">
        <v>17936</v>
      </c>
      <c r="S3788" t="s">
        <v>17937</v>
      </c>
      <c r="T3788">
        <v>56</v>
      </c>
      <c r="U3788" t="s">
        <v>37</v>
      </c>
      <c r="V3788" t="s">
        <v>38</v>
      </c>
      <c r="W3788" t="s">
        <v>39</v>
      </c>
      <c r="X3788">
        <v>5000000</v>
      </c>
      <c r="Y3788">
        <v>2014</v>
      </c>
      <c r="Z3788">
        <v>435</v>
      </c>
      <c r="AA3788">
        <v>4.4000000000000004</v>
      </c>
      <c r="AC3788">
        <v>0</v>
      </c>
    </row>
    <row r="3789" spans="1:29" x14ac:dyDescent="0.2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>
        <v>3788</v>
      </c>
      <c r="M3789" t="s">
        <v>17939</v>
      </c>
      <c r="N3789">
        <v>54478</v>
      </c>
      <c r="O3789">
        <v>648</v>
      </c>
      <c r="P3789" t="s">
        <v>17940</v>
      </c>
      <c r="Q3789">
        <v>0</v>
      </c>
      <c r="R3789" t="s">
        <v>17941</v>
      </c>
      <c r="S3789" t="s">
        <v>17942</v>
      </c>
      <c r="T3789">
        <v>184</v>
      </c>
      <c r="U3789" t="s">
        <v>37</v>
      </c>
      <c r="V3789" t="s">
        <v>38</v>
      </c>
      <c r="W3789" t="s">
        <v>584</v>
      </c>
      <c r="X3789">
        <v>7000000</v>
      </c>
      <c r="Y3789">
        <v>1996</v>
      </c>
      <c r="Z3789">
        <v>96</v>
      </c>
      <c r="AA3789">
        <v>7.1</v>
      </c>
      <c r="AB3789">
        <v>1.85</v>
      </c>
      <c r="AC3789">
        <v>0</v>
      </c>
    </row>
    <row r="3790" spans="1:29" x14ac:dyDescent="0.2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>
        <v>3789</v>
      </c>
      <c r="M3790" t="s">
        <v>17943</v>
      </c>
      <c r="N3790">
        <v>6632</v>
      </c>
      <c r="O3790">
        <v>13718</v>
      </c>
      <c r="P3790" t="s">
        <v>5618</v>
      </c>
      <c r="Q3790">
        <v>3</v>
      </c>
      <c r="R3790" t="s">
        <v>17944</v>
      </c>
      <c r="S3790" t="s">
        <v>17945</v>
      </c>
      <c r="T3790">
        <v>69</v>
      </c>
      <c r="U3790" t="s">
        <v>37</v>
      </c>
      <c r="V3790" t="s">
        <v>38</v>
      </c>
      <c r="W3790" t="s">
        <v>584</v>
      </c>
      <c r="X3790">
        <v>5000000</v>
      </c>
      <c r="Y3790">
        <v>1996</v>
      </c>
      <c r="Z3790">
        <v>1000</v>
      </c>
      <c r="AA3790">
        <v>6.1</v>
      </c>
      <c r="AB3790">
        <v>2.35</v>
      </c>
      <c r="AC3790">
        <v>225</v>
      </c>
    </row>
    <row r="3791" spans="1:29" x14ac:dyDescent="0.2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>
        <v>3790</v>
      </c>
      <c r="M3791" t="s">
        <v>17949</v>
      </c>
      <c r="N3791">
        <v>1311</v>
      </c>
      <c r="O3791">
        <v>172</v>
      </c>
      <c r="P3791" t="s">
        <v>17950</v>
      </c>
      <c r="Q3791">
        <v>0</v>
      </c>
      <c r="R3791" t="s">
        <v>17951</v>
      </c>
      <c r="S3791" t="s">
        <v>17952</v>
      </c>
      <c r="T3791">
        <v>25</v>
      </c>
      <c r="U3791" t="s">
        <v>5610</v>
      </c>
      <c r="V3791" t="s">
        <v>5611</v>
      </c>
      <c r="Y3791">
        <v>2007</v>
      </c>
      <c r="Z3791">
        <v>45</v>
      </c>
      <c r="AA3791">
        <v>7.4</v>
      </c>
      <c r="AB3791">
        <v>2.35</v>
      </c>
      <c r="AC3791">
        <v>133</v>
      </c>
    </row>
    <row r="3792" spans="1:29" x14ac:dyDescent="0.2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>
        <v>3791</v>
      </c>
      <c r="M3792" t="s">
        <v>17957</v>
      </c>
      <c r="N3792">
        <v>3329</v>
      </c>
      <c r="O3792">
        <v>6</v>
      </c>
      <c r="P3792" t="s">
        <v>17958</v>
      </c>
      <c r="Q3792">
        <v>0</v>
      </c>
      <c r="R3792" t="s">
        <v>17959</v>
      </c>
      <c r="S3792" t="s">
        <v>17960</v>
      </c>
      <c r="T3792">
        <v>22</v>
      </c>
      <c r="U3792" t="s">
        <v>37</v>
      </c>
      <c r="V3792" t="s">
        <v>38</v>
      </c>
      <c r="W3792" t="s">
        <v>584</v>
      </c>
      <c r="Y3792">
        <v>2008</v>
      </c>
      <c r="Z3792">
        <v>0</v>
      </c>
      <c r="AA3792">
        <v>7.5</v>
      </c>
      <c r="AB3792">
        <v>2.35</v>
      </c>
      <c r="AC3792">
        <v>489</v>
      </c>
    </row>
    <row r="3793" spans="1:29" x14ac:dyDescent="0.2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>
        <v>3792</v>
      </c>
      <c r="M3793" t="s">
        <v>17964</v>
      </c>
      <c r="N3793">
        <v>1599</v>
      </c>
      <c r="O3793">
        <v>498</v>
      </c>
      <c r="P3793" t="s">
        <v>17965</v>
      </c>
      <c r="Q3793">
        <v>1</v>
      </c>
      <c r="R3793" t="s">
        <v>17966</v>
      </c>
      <c r="S3793" t="s">
        <v>17967</v>
      </c>
      <c r="T3793">
        <v>27</v>
      </c>
      <c r="U3793" t="s">
        <v>37</v>
      </c>
      <c r="V3793" t="s">
        <v>267</v>
      </c>
      <c r="W3793" t="s">
        <v>584</v>
      </c>
      <c r="X3793">
        <v>2200000</v>
      </c>
      <c r="Y3793">
        <v>1980</v>
      </c>
      <c r="Z3793">
        <v>59</v>
      </c>
      <c r="AA3793">
        <v>7.2</v>
      </c>
      <c r="AB3793">
        <v>1.85</v>
      </c>
      <c r="AC3793">
        <v>274</v>
      </c>
    </row>
    <row r="3794" spans="1:29" x14ac:dyDescent="0.2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>
        <v>3793</v>
      </c>
      <c r="M3794" t="s">
        <v>17969</v>
      </c>
      <c r="N3794">
        <v>127842</v>
      </c>
      <c r="O3794">
        <v>2958</v>
      </c>
      <c r="P3794" t="s">
        <v>9498</v>
      </c>
      <c r="Q3794">
        <v>1</v>
      </c>
      <c r="R3794" t="s">
        <v>17970</v>
      </c>
      <c r="S3794" t="s">
        <v>17971</v>
      </c>
      <c r="T3794">
        <v>200</v>
      </c>
      <c r="U3794" t="s">
        <v>37</v>
      </c>
      <c r="V3794" t="s">
        <v>267</v>
      </c>
      <c r="W3794" t="s">
        <v>584</v>
      </c>
      <c r="Y3794">
        <v>2010</v>
      </c>
      <c r="Z3794">
        <v>779</v>
      </c>
      <c r="AA3794">
        <v>7.6</v>
      </c>
      <c r="AB3794">
        <v>2.35</v>
      </c>
      <c r="AC3794">
        <v>49000</v>
      </c>
    </row>
    <row r="3795" spans="1:29" x14ac:dyDescent="0.2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>
        <v>3794</v>
      </c>
      <c r="M3795" t="s">
        <v>17973</v>
      </c>
      <c r="N3795">
        <v>1560</v>
      </c>
      <c r="O3795">
        <v>4987</v>
      </c>
      <c r="P3795" t="s">
        <v>3259</v>
      </c>
      <c r="Q3795">
        <v>0</v>
      </c>
      <c r="R3795" t="s">
        <v>17974</v>
      </c>
      <c r="S3795" t="s">
        <v>17975</v>
      </c>
      <c r="T3795">
        <v>15</v>
      </c>
      <c r="U3795" t="s">
        <v>37</v>
      </c>
      <c r="V3795" t="s">
        <v>38</v>
      </c>
      <c r="W3795" t="s">
        <v>94</v>
      </c>
      <c r="X3795">
        <v>5000000</v>
      </c>
      <c r="Y3795">
        <v>2008</v>
      </c>
      <c r="Z3795">
        <v>1000</v>
      </c>
      <c r="AA3795">
        <v>7.3</v>
      </c>
      <c r="AB3795">
        <v>1.85</v>
      </c>
      <c r="AC3795">
        <v>777</v>
      </c>
    </row>
    <row r="3796" spans="1:29" x14ac:dyDescent="0.2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>
        <v>3795</v>
      </c>
      <c r="M3796" t="s">
        <v>17979</v>
      </c>
      <c r="N3796">
        <v>989</v>
      </c>
      <c r="O3796">
        <v>538</v>
      </c>
      <c r="P3796" t="s">
        <v>17980</v>
      </c>
      <c r="Q3796">
        <v>1</v>
      </c>
      <c r="R3796" t="s">
        <v>17981</v>
      </c>
      <c r="S3796" t="s">
        <v>17982</v>
      </c>
      <c r="T3796">
        <v>23</v>
      </c>
      <c r="U3796" t="s">
        <v>37</v>
      </c>
      <c r="V3796" t="s">
        <v>38</v>
      </c>
      <c r="W3796" t="s">
        <v>6035</v>
      </c>
      <c r="X3796">
        <v>3209000</v>
      </c>
      <c r="Y3796">
        <v>1947</v>
      </c>
      <c r="Z3796">
        <v>116</v>
      </c>
      <c r="AA3796">
        <v>6.2</v>
      </c>
      <c r="AB3796">
        <v>1.37</v>
      </c>
      <c r="AC3796">
        <v>44</v>
      </c>
    </row>
    <row r="3797" spans="1:29" x14ac:dyDescent="0.2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>
        <v>3796</v>
      </c>
      <c r="M3797" t="s">
        <v>17984</v>
      </c>
      <c r="N3797">
        <v>1884</v>
      </c>
      <c r="O3797">
        <v>3207</v>
      </c>
      <c r="P3797" t="s">
        <v>17985</v>
      </c>
      <c r="Q3797">
        <v>3</v>
      </c>
      <c r="R3797" t="s">
        <v>17986</v>
      </c>
      <c r="S3797" t="s">
        <v>17987</v>
      </c>
      <c r="T3797">
        <v>28</v>
      </c>
      <c r="U3797" t="s">
        <v>37</v>
      </c>
      <c r="V3797" t="s">
        <v>38</v>
      </c>
      <c r="W3797" t="s">
        <v>584</v>
      </c>
      <c r="X3797">
        <v>2000000</v>
      </c>
      <c r="Y3797">
        <v>1998</v>
      </c>
      <c r="Z3797">
        <v>697</v>
      </c>
      <c r="AA3797">
        <v>6.2</v>
      </c>
      <c r="AB3797">
        <v>1.85</v>
      </c>
      <c r="AC3797">
        <v>69</v>
      </c>
    </row>
    <row r="3798" spans="1:29" x14ac:dyDescent="0.2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>
        <v>3797</v>
      </c>
      <c r="M3798" t="s">
        <v>17991</v>
      </c>
      <c r="N3798">
        <v>4041</v>
      </c>
      <c r="O3798">
        <v>2984</v>
      </c>
      <c r="P3798" t="s">
        <v>17992</v>
      </c>
      <c r="Q3798">
        <v>0</v>
      </c>
      <c r="R3798" t="s">
        <v>17993</v>
      </c>
      <c r="S3798" t="s">
        <v>17994</v>
      </c>
      <c r="T3798">
        <v>66</v>
      </c>
      <c r="U3798" t="s">
        <v>37</v>
      </c>
      <c r="V3798" t="s">
        <v>267</v>
      </c>
      <c r="W3798" t="s">
        <v>584</v>
      </c>
      <c r="X3798">
        <v>5000000</v>
      </c>
      <c r="Y3798">
        <v>2004</v>
      </c>
      <c r="Z3798">
        <v>680</v>
      </c>
      <c r="AA3798">
        <v>4.5999999999999996</v>
      </c>
      <c r="AB3798">
        <v>1.85</v>
      </c>
      <c r="AC3798">
        <v>174</v>
      </c>
    </row>
    <row r="3799" spans="1:29" x14ac:dyDescent="0.2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>
        <v>3798</v>
      </c>
      <c r="M3799" t="s">
        <v>17997</v>
      </c>
      <c r="N3799">
        <v>65299</v>
      </c>
      <c r="O3799">
        <v>1010</v>
      </c>
      <c r="P3799" t="s">
        <v>17998</v>
      </c>
      <c r="R3799" t="s">
        <v>17999</v>
      </c>
      <c r="S3799" t="s">
        <v>18000</v>
      </c>
      <c r="T3799">
        <v>455</v>
      </c>
      <c r="U3799" t="s">
        <v>37</v>
      </c>
      <c r="V3799" t="s">
        <v>38</v>
      </c>
      <c r="W3799" t="s">
        <v>39</v>
      </c>
      <c r="X3799">
        <v>5000000</v>
      </c>
      <c r="Y3799">
        <v>2015</v>
      </c>
      <c r="Z3799">
        <v>309</v>
      </c>
      <c r="AA3799">
        <v>6.2</v>
      </c>
      <c r="AB3799">
        <v>1.85</v>
      </c>
      <c r="AC3799">
        <v>27000</v>
      </c>
    </row>
    <row r="3800" spans="1:29" x14ac:dyDescent="0.2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>
        <v>3799</v>
      </c>
      <c r="M3800" t="s">
        <v>18004</v>
      </c>
      <c r="N3800">
        <v>8824</v>
      </c>
      <c r="O3800">
        <v>408</v>
      </c>
      <c r="P3800" t="s">
        <v>18005</v>
      </c>
      <c r="Q3800">
        <v>0</v>
      </c>
      <c r="R3800" t="s">
        <v>18006</v>
      </c>
      <c r="S3800" t="s">
        <v>18007</v>
      </c>
      <c r="T3800">
        <v>108</v>
      </c>
      <c r="U3800" t="s">
        <v>37</v>
      </c>
      <c r="V3800" t="s">
        <v>38</v>
      </c>
      <c r="W3800" t="s">
        <v>584</v>
      </c>
      <c r="X3800">
        <v>5000000</v>
      </c>
      <c r="Y3800">
        <v>2007</v>
      </c>
      <c r="Z3800">
        <v>29</v>
      </c>
      <c r="AA3800">
        <v>6.2</v>
      </c>
      <c r="AB3800">
        <v>1.85</v>
      </c>
      <c r="AC3800">
        <v>559</v>
      </c>
    </row>
    <row r="3801" spans="1:29" x14ac:dyDescent="0.2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>
        <v>3800</v>
      </c>
      <c r="M3801" t="s">
        <v>18009</v>
      </c>
      <c r="N3801">
        <v>1207</v>
      </c>
      <c r="O3801">
        <v>1789</v>
      </c>
      <c r="P3801" t="s">
        <v>18010</v>
      </c>
      <c r="Q3801">
        <v>0</v>
      </c>
      <c r="R3801" t="s">
        <v>18011</v>
      </c>
      <c r="S3801" t="s">
        <v>18012</v>
      </c>
      <c r="T3801">
        <v>44</v>
      </c>
      <c r="U3801" t="s">
        <v>37</v>
      </c>
      <c r="V3801" t="s">
        <v>766</v>
      </c>
      <c r="W3801" t="s">
        <v>584</v>
      </c>
      <c r="X3801">
        <v>5000000</v>
      </c>
      <c r="Y3801">
        <v>2004</v>
      </c>
      <c r="Z3801">
        <v>522</v>
      </c>
      <c r="AA3801">
        <v>3.3</v>
      </c>
      <c r="AB3801">
        <v>2.35</v>
      </c>
      <c r="AC3801">
        <v>40</v>
      </c>
    </row>
    <row r="3802" spans="1:29" x14ac:dyDescent="0.2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>
        <v>3801</v>
      </c>
      <c r="M3802" t="s">
        <v>18013</v>
      </c>
      <c r="N3802">
        <v>3852</v>
      </c>
      <c r="O3802">
        <v>5203</v>
      </c>
      <c r="P3802" t="s">
        <v>3008</v>
      </c>
      <c r="Q3802">
        <v>1</v>
      </c>
      <c r="R3802" t="s">
        <v>18014</v>
      </c>
      <c r="S3802" t="s">
        <v>18015</v>
      </c>
      <c r="T3802">
        <v>47</v>
      </c>
      <c r="U3802" t="s">
        <v>37</v>
      </c>
      <c r="V3802" t="s">
        <v>38</v>
      </c>
      <c r="W3802" t="s">
        <v>2634</v>
      </c>
      <c r="Z3802">
        <v>1000</v>
      </c>
      <c r="AA3802">
        <v>7.5</v>
      </c>
      <c r="AB3802">
        <v>1.78</v>
      </c>
      <c r="AC3802">
        <v>634</v>
      </c>
    </row>
    <row r="3803" spans="1:29" x14ac:dyDescent="0.2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>
        <v>3802</v>
      </c>
      <c r="M3803" t="s">
        <v>18019</v>
      </c>
      <c r="N3803">
        <v>7888</v>
      </c>
      <c r="O3803">
        <v>117</v>
      </c>
      <c r="P3803" t="s">
        <v>18020</v>
      </c>
      <c r="Q3803">
        <v>0</v>
      </c>
      <c r="R3803" t="s">
        <v>18021</v>
      </c>
      <c r="S3803" t="s">
        <v>18022</v>
      </c>
      <c r="T3803">
        <v>55</v>
      </c>
      <c r="U3803" t="s">
        <v>37</v>
      </c>
      <c r="V3803" t="s">
        <v>38</v>
      </c>
      <c r="W3803" t="s">
        <v>584</v>
      </c>
      <c r="X3803">
        <v>5000000</v>
      </c>
      <c r="Y3803">
        <v>2015</v>
      </c>
      <c r="Z3803">
        <v>21</v>
      </c>
      <c r="AA3803">
        <v>4.2</v>
      </c>
      <c r="AC3803">
        <v>0</v>
      </c>
    </row>
    <row r="3804" spans="1:29" x14ac:dyDescent="0.2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>
        <v>3803</v>
      </c>
      <c r="M3804" t="s">
        <v>18025</v>
      </c>
      <c r="N3804">
        <v>23756</v>
      </c>
      <c r="O3804">
        <v>526</v>
      </c>
      <c r="P3804" t="s">
        <v>18026</v>
      </c>
      <c r="Q3804">
        <v>0</v>
      </c>
      <c r="R3804" t="s">
        <v>18027</v>
      </c>
      <c r="S3804" t="s">
        <v>18028</v>
      </c>
      <c r="T3804">
        <v>48</v>
      </c>
      <c r="U3804" t="s">
        <v>2777</v>
      </c>
      <c r="V3804" t="s">
        <v>3570</v>
      </c>
      <c r="W3804" t="s">
        <v>4829</v>
      </c>
      <c r="X3804">
        <v>5000000</v>
      </c>
      <c r="Y3804">
        <v>2011</v>
      </c>
      <c r="Z3804">
        <v>93</v>
      </c>
      <c r="AA3804">
        <v>7.2</v>
      </c>
      <c r="AB3804">
        <v>2.35</v>
      </c>
      <c r="AC3804">
        <v>0</v>
      </c>
    </row>
    <row r="3805" spans="1:29" x14ac:dyDescent="0.2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>
        <v>3804</v>
      </c>
      <c r="M3805" t="s">
        <v>18032</v>
      </c>
      <c r="N3805">
        <v>10056</v>
      </c>
      <c r="O3805">
        <v>1258</v>
      </c>
      <c r="P3805" t="s">
        <v>18033</v>
      </c>
      <c r="Q3805">
        <v>0</v>
      </c>
      <c r="R3805" t="s">
        <v>18034</v>
      </c>
      <c r="S3805" t="s">
        <v>18035</v>
      </c>
      <c r="T3805">
        <v>82</v>
      </c>
      <c r="U3805" t="s">
        <v>37</v>
      </c>
      <c r="V3805" t="s">
        <v>56</v>
      </c>
      <c r="W3805" t="s">
        <v>5612</v>
      </c>
      <c r="X3805">
        <v>2500000</v>
      </c>
      <c r="Y3805">
        <v>2008</v>
      </c>
      <c r="Z3805">
        <v>337</v>
      </c>
      <c r="AA3805">
        <v>6.2</v>
      </c>
      <c r="AB3805">
        <v>2.35</v>
      </c>
      <c r="AC3805">
        <v>639</v>
      </c>
    </row>
    <row r="3806" spans="1:29" x14ac:dyDescent="0.2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>
        <v>3805</v>
      </c>
      <c r="M3806" t="s">
        <v>18036</v>
      </c>
      <c r="N3806">
        <v>10734</v>
      </c>
      <c r="O3806">
        <v>3724</v>
      </c>
      <c r="P3806" t="s">
        <v>6562</v>
      </c>
      <c r="Q3806">
        <v>1</v>
      </c>
      <c r="R3806" t="s">
        <v>18037</v>
      </c>
      <c r="S3806" t="s">
        <v>18038</v>
      </c>
      <c r="T3806">
        <v>80</v>
      </c>
      <c r="U3806" t="s">
        <v>37</v>
      </c>
      <c r="V3806" t="s">
        <v>38</v>
      </c>
      <c r="W3806" t="s">
        <v>584</v>
      </c>
      <c r="X3806">
        <v>5000000</v>
      </c>
      <c r="Y3806">
        <v>2009</v>
      </c>
      <c r="Z3806">
        <v>738</v>
      </c>
      <c r="AA3806">
        <v>6.1</v>
      </c>
      <c r="AB3806">
        <v>1.78</v>
      </c>
      <c r="AC3806">
        <v>887</v>
      </c>
    </row>
    <row r="3807" spans="1:29" x14ac:dyDescent="0.2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>
        <v>3806</v>
      </c>
      <c r="M3807" t="s">
        <v>18041</v>
      </c>
      <c r="N3807">
        <v>4322</v>
      </c>
      <c r="O3807">
        <v>10727</v>
      </c>
      <c r="P3807" t="s">
        <v>3502</v>
      </c>
      <c r="Q3807">
        <v>0</v>
      </c>
      <c r="R3807" t="s">
        <v>18042</v>
      </c>
      <c r="S3807" t="s">
        <v>18043</v>
      </c>
      <c r="T3807">
        <v>47</v>
      </c>
      <c r="U3807" t="s">
        <v>37</v>
      </c>
      <c r="V3807" t="s">
        <v>38</v>
      </c>
      <c r="W3807" t="s">
        <v>584</v>
      </c>
      <c r="Y3807">
        <v>2006</v>
      </c>
      <c r="Z3807">
        <v>2000</v>
      </c>
      <c r="AA3807">
        <v>4.2</v>
      </c>
      <c r="AB3807">
        <v>1.85</v>
      </c>
      <c r="AC3807">
        <v>419</v>
      </c>
    </row>
    <row r="3808" spans="1:29" x14ac:dyDescent="0.2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>
        <v>3807</v>
      </c>
      <c r="M3808" t="s">
        <v>18046</v>
      </c>
      <c r="N3808">
        <v>215</v>
      </c>
      <c r="O3808">
        <v>3217</v>
      </c>
      <c r="P3808" t="s">
        <v>18047</v>
      </c>
      <c r="Q3808">
        <v>6</v>
      </c>
      <c r="S3808" t="s">
        <v>18048</v>
      </c>
      <c r="T3808">
        <v>2</v>
      </c>
      <c r="U3808" t="s">
        <v>37</v>
      </c>
      <c r="V3808" t="s">
        <v>38</v>
      </c>
      <c r="W3808" t="s">
        <v>39</v>
      </c>
      <c r="Y3808">
        <v>2009</v>
      </c>
      <c r="Z3808">
        <v>617</v>
      </c>
      <c r="AA3808">
        <v>4.5</v>
      </c>
      <c r="AC3808">
        <v>38</v>
      </c>
    </row>
    <row r="3809" spans="1:29" x14ac:dyDescent="0.2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>
        <v>3808</v>
      </c>
      <c r="M3809" t="s">
        <v>18049</v>
      </c>
      <c r="N3809">
        <v>67315</v>
      </c>
      <c r="O3809">
        <v>4092</v>
      </c>
      <c r="P3809" t="s">
        <v>18050</v>
      </c>
      <c r="Q3809">
        <v>2</v>
      </c>
      <c r="R3809" t="s">
        <v>18051</v>
      </c>
      <c r="S3809" t="s">
        <v>18052</v>
      </c>
      <c r="T3809">
        <v>127</v>
      </c>
      <c r="U3809" t="s">
        <v>37</v>
      </c>
      <c r="V3809" t="s">
        <v>38</v>
      </c>
      <c r="W3809" t="s">
        <v>1567</v>
      </c>
      <c r="Z3809">
        <v>922</v>
      </c>
      <c r="AA3809">
        <v>8.4</v>
      </c>
      <c r="AB3809">
        <v>1.78</v>
      </c>
      <c r="AC3809">
        <v>0</v>
      </c>
    </row>
    <row r="3810" spans="1:29" x14ac:dyDescent="0.2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>
        <v>3809</v>
      </c>
      <c r="M3810" t="s">
        <v>18054</v>
      </c>
      <c r="N3810">
        <v>12672</v>
      </c>
      <c r="O3810">
        <v>1986</v>
      </c>
      <c r="P3810" t="s">
        <v>18055</v>
      </c>
      <c r="Q3810">
        <v>1</v>
      </c>
      <c r="R3810" t="s">
        <v>18056</v>
      </c>
      <c r="S3810" t="s">
        <v>18057</v>
      </c>
      <c r="T3810">
        <v>60</v>
      </c>
      <c r="U3810" t="s">
        <v>37</v>
      </c>
      <c r="V3810" t="s">
        <v>38</v>
      </c>
      <c r="W3810" t="s">
        <v>584</v>
      </c>
      <c r="X3810">
        <v>5000000</v>
      </c>
      <c r="Y3810">
        <v>2014</v>
      </c>
      <c r="Z3810">
        <v>508</v>
      </c>
      <c r="AA3810">
        <v>7.5</v>
      </c>
      <c r="AC3810">
        <v>0</v>
      </c>
    </row>
    <row r="3811" spans="1:29" x14ac:dyDescent="0.2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>
        <v>3810</v>
      </c>
      <c r="M3811" t="s">
        <v>18060</v>
      </c>
      <c r="N3811">
        <v>83</v>
      </c>
      <c r="O3811">
        <v>2509</v>
      </c>
      <c r="P3811" t="s">
        <v>17437</v>
      </c>
      <c r="Q3811">
        <v>2</v>
      </c>
      <c r="R3811" t="s">
        <v>18061</v>
      </c>
      <c r="S3811" t="s">
        <v>18062</v>
      </c>
      <c r="T3811">
        <v>1</v>
      </c>
      <c r="U3811" t="s">
        <v>37</v>
      </c>
      <c r="V3811" t="s">
        <v>38</v>
      </c>
      <c r="W3811" t="s">
        <v>94</v>
      </c>
      <c r="X3811">
        <v>10000000</v>
      </c>
      <c r="Y3811">
        <v>2014</v>
      </c>
      <c r="Z3811">
        <v>732</v>
      </c>
      <c r="AA3811">
        <v>6.7</v>
      </c>
      <c r="AC3811">
        <v>165</v>
      </c>
    </row>
    <row r="3812" spans="1:29" x14ac:dyDescent="0.2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>
        <v>3811</v>
      </c>
      <c r="M3812" t="s">
        <v>18063</v>
      </c>
      <c r="N3812">
        <v>1091</v>
      </c>
      <c r="O3812">
        <v>3514</v>
      </c>
      <c r="P3812" t="s">
        <v>5160</v>
      </c>
      <c r="Q3812">
        <v>7</v>
      </c>
      <c r="S3812" t="s">
        <v>18064</v>
      </c>
      <c r="T3812">
        <v>15</v>
      </c>
      <c r="U3812" t="s">
        <v>37</v>
      </c>
      <c r="V3812" t="s">
        <v>38</v>
      </c>
      <c r="W3812" t="s">
        <v>94</v>
      </c>
      <c r="Y3812">
        <v>2015</v>
      </c>
      <c r="Z3812">
        <v>970</v>
      </c>
      <c r="AA3812">
        <v>5.0999999999999996</v>
      </c>
      <c r="AC3812">
        <v>0</v>
      </c>
    </row>
    <row r="3813" spans="1:29" x14ac:dyDescent="0.2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>
        <v>3812</v>
      </c>
      <c r="M3813" t="s">
        <v>18065</v>
      </c>
      <c r="N3813">
        <v>216</v>
      </c>
      <c r="O3813">
        <v>3059</v>
      </c>
      <c r="P3813" t="s">
        <v>9640</v>
      </c>
      <c r="Q3813">
        <v>1</v>
      </c>
      <c r="R3813" t="s">
        <v>18066</v>
      </c>
      <c r="S3813" t="s">
        <v>18067</v>
      </c>
      <c r="T3813">
        <v>3</v>
      </c>
      <c r="U3813" t="s">
        <v>37</v>
      </c>
      <c r="V3813" t="s">
        <v>38</v>
      </c>
      <c r="W3813" t="s">
        <v>1567</v>
      </c>
      <c r="X3813">
        <v>5000000</v>
      </c>
      <c r="Y3813">
        <v>2011</v>
      </c>
      <c r="Z3813">
        <v>699</v>
      </c>
      <c r="AA3813">
        <v>5.5</v>
      </c>
      <c r="AB3813">
        <v>1.78</v>
      </c>
      <c r="AC3813">
        <v>58</v>
      </c>
    </row>
    <row r="3814" spans="1:29" x14ac:dyDescent="0.2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>
        <v>3813</v>
      </c>
      <c r="M3814" t="s">
        <v>18069</v>
      </c>
      <c r="N3814">
        <v>6964</v>
      </c>
      <c r="O3814">
        <v>12676</v>
      </c>
      <c r="P3814" t="s">
        <v>18070</v>
      </c>
      <c r="Q3814">
        <v>1</v>
      </c>
      <c r="R3814" t="s">
        <v>18071</v>
      </c>
      <c r="S3814" t="s">
        <v>18072</v>
      </c>
      <c r="T3814">
        <v>47</v>
      </c>
      <c r="U3814" t="s">
        <v>37</v>
      </c>
      <c r="V3814" t="s">
        <v>18073</v>
      </c>
      <c r="W3814" t="s">
        <v>584</v>
      </c>
      <c r="X3814">
        <v>5000000</v>
      </c>
      <c r="Y3814">
        <v>2014</v>
      </c>
      <c r="Z3814">
        <v>316</v>
      </c>
      <c r="AA3814">
        <v>4.4000000000000004</v>
      </c>
      <c r="AB3814">
        <v>2.35</v>
      </c>
      <c r="AC3814">
        <v>0</v>
      </c>
    </row>
    <row r="3815" spans="1:29" x14ac:dyDescent="0.2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>
        <v>3814</v>
      </c>
      <c r="M3815" t="s">
        <v>18075</v>
      </c>
      <c r="N3815">
        <v>237</v>
      </c>
      <c r="O3815">
        <v>1681</v>
      </c>
      <c r="P3815" t="s">
        <v>18076</v>
      </c>
      <c r="Q3815">
        <v>3</v>
      </c>
      <c r="R3815" t="s">
        <v>18077</v>
      </c>
      <c r="S3815" t="s">
        <v>18078</v>
      </c>
      <c r="T3815">
        <v>3</v>
      </c>
      <c r="U3815" t="s">
        <v>37</v>
      </c>
      <c r="V3815" t="s">
        <v>56</v>
      </c>
      <c r="W3815" t="s">
        <v>584</v>
      </c>
      <c r="X3815">
        <v>5000000</v>
      </c>
      <c r="Y3815">
        <v>2014</v>
      </c>
      <c r="Z3815">
        <v>266</v>
      </c>
      <c r="AA3815">
        <v>4.4000000000000004</v>
      </c>
      <c r="AC3815">
        <v>190</v>
      </c>
    </row>
    <row r="3816" spans="1:29" x14ac:dyDescent="0.2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>
        <v>3815</v>
      </c>
      <c r="M3816" t="s">
        <v>18080</v>
      </c>
      <c r="N3816">
        <v>15988</v>
      </c>
      <c r="O3816">
        <v>5191</v>
      </c>
      <c r="P3816" t="s">
        <v>2495</v>
      </c>
      <c r="Q3816">
        <v>0</v>
      </c>
      <c r="R3816" t="s">
        <v>18081</v>
      </c>
      <c r="S3816" t="s">
        <v>18082</v>
      </c>
      <c r="T3816">
        <v>153</v>
      </c>
      <c r="U3816" t="s">
        <v>37</v>
      </c>
      <c r="V3816" t="s">
        <v>38</v>
      </c>
      <c r="W3816" t="s">
        <v>94</v>
      </c>
      <c r="X3816">
        <v>5000000</v>
      </c>
      <c r="Y3816">
        <v>1977</v>
      </c>
      <c r="Z3816">
        <v>849</v>
      </c>
      <c r="AA3816">
        <v>6.8</v>
      </c>
      <c r="AB3816">
        <v>2.35</v>
      </c>
      <c r="AC3816">
        <v>2000</v>
      </c>
    </row>
    <row r="3817" spans="1:29" x14ac:dyDescent="0.2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>
        <v>3816</v>
      </c>
      <c r="M3817" t="s">
        <v>18084</v>
      </c>
      <c r="N3817">
        <v>38</v>
      </c>
      <c r="O3817">
        <v>4991</v>
      </c>
      <c r="P3817" t="s">
        <v>5919</v>
      </c>
      <c r="Q3817">
        <v>15</v>
      </c>
      <c r="S3817" t="s">
        <v>18085</v>
      </c>
      <c r="T3817">
        <v>2</v>
      </c>
      <c r="U3817" t="s">
        <v>37</v>
      </c>
      <c r="V3817" t="s">
        <v>38</v>
      </c>
      <c r="X3817">
        <v>5000000</v>
      </c>
      <c r="Y3817">
        <v>2012</v>
      </c>
      <c r="Z3817">
        <v>900</v>
      </c>
      <c r="AA3817">
        <v>6.7</v>
      </c>
      <c r="AC3817">
        <v>35</v>
      </c>
    </row>
    <row r="3818" spans="1:29" x14ac:dyDescent="0.2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>
        <v>3817</v>
      </c>
      <c r="M3818" t="s">
        <v>18090</v>
      </c>
      <c r="N3818">
        <v>8</v>
      </c>
      <c r="O3818">
        <v>3021</v>
      </c>
      <c r="P3818" t="s">
        <v>6020</v>
      </c>
      <c r="Q3818">
        <v>2</v>
      </c>
      <c r="S3818" t="s">
        <v>18091</v>
      </c>
      <c r="U3818" t="s">
        <v>37</v>
      </c>
      <c r="V3818" t="s">
        <v>38</v>
      </c>
      <c r="X3818">
        <v>5000000</v>
      </c>
      <c r="Y3818">
        <v>2015</v>
      </c>
      <c r="Z3818">
        <v>763</v>
      </c>
      <c r="AA3818">
        <v>8.6</v>
      </c>
      <c r="AC3818">
        <v>49</v>
      </c>
    </row>
    <row r="3819" spans="1:29" x14ac:dyDescent="0.2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>
        <v>3818</v>
      </c>
      <c r="M3819" t="s">
        <v>18092</v>
      </c>
      <c r="N3819">
        <v>849</v>
      </c>
      <c r="O3819">
        <v>46115</v>
      </c>
      <c r="P3819" t="s">
        <v>3749</v>
      </c>
      <c r="Q3819">
        <v>7</v>
      </c>
      <c r="R3819" t="s">
        <v>18093</v>
      </c>
      <c r="S3819" t="s">
        <v>18094</v>
      </c>
      <c r="T3819">
        <v>4</v>
      </c>
      <c r="U3819" t="s">
        <v>37</v>
      </c>
      <c r="V3819" t="s">
        <v>38</v>
      </c>
      <c r="W3819" t="s">
        <v>39</v>
      </c>
      <c r="X3819">
        <v>5000000</v>
      </c>
      <c r="Y3819">
        <v>2016</v>
      </c>
      <c r="Z3819">
        <v>3000</v>
      </c>
      <c r="AA3819">
        <v>4.8</v>
      </c>
      <c r="AC3819">
        <v>0</v>
      </c>
    </row>
    <row r="3820" spans="1:29" x14ac:dyDescent="0.2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>
        <v>3819</v>
      </c>
      <c r="M3820" t="s">
        <v>18098</v>
      </c>
      <c r="N3820">
        <v>928</v>
      </c>
      <c r="O3820">
        <v>2849</v>
      </c>
      <c r="P3820" t="s">
        <v>18099</v>
      </c>
      <c r="Q3820">
        <v>1</v>
      </c>
      <c r="R3820" t="s">
        <v>18100</v>
      </c>
      <c r="S3820" t="s">
        <v>18101</v>
      </c>
      <c r="T3820">
        <v>14</v>
      </c>
      <c r="U3820" t="s">
        <v>37</v>
      </c>
      <c r="V3820" t="s">
        <v>38</v>
      </c>
      <c r="Y3820">
        <v>2015</v>
      </c>
      <c r="Z3820">
        <v>615</v>
      </c>
      <c r="AA3820">
        <v>3.4</v>
      </c>
      <c r="AC3820">
        <v>0</v>
      </c>
    </row>
    <row r="3821" spans="1:29" x14ac:dyDescent="0.2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>
        <v>3820</v>
      </c>
      <c r="M3821" t="s">
        <v>18106</v>
      </c>
      <c r="N3821">
        <v>6183</v>
      </c>
      <c r="O3821">
        <v>92</v>
      </c>
      <c r="P3821" t="s">
        <v>18107</v>
      </c>
      <c r="Q3821">
        <v>1</v>
      </c>
      <c r="R3821" t="s">
        <v>18108</v>
      </c>
      <c r="S3821" t="s">
        <v>18109</v>
      </c>
      <c r="T3821">
        <v>27</v>
      </c>
      <c r="U3821" t="s">
        <v>18110</v>
      </c>
      <c r="V3821" t="s">
        <v>5559</v>
      </c>
      <c r="W3821" t="s">
        <v>584</v>
      </c>
      <c r="X3821">
        <v>84450000</v>
      </c>
      <c r="Y3821">
        <v>2006</v>
      </c>
      <c r="Z3821">
        <v>12</v>
      </c>
      <c r="AA3821">
        <v>7.4</v>
      </c>
      <c r="AB3821">
        <v>1.85</v>
      </c>
      <c r="AC3821">
        <v>1000</v>
      </c>
    </row>
    <row r="3822" spans="1:29" x14ac:dyDescent="0.2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>
        <v>3821</v>
      </c>
      <c r="M3822" t="s">
        <v>18112</v>
      </c>
      <c r="N3822">
        <v>29203</v>
      </c>
      <c r="O3822">
        <v>1519</v>
      </c>
      <c r="P3822" t="s">
        <v>18113</v>
      </c>
      <c r="Q3822">
        <v>3</v>
      </c>
      <c r="R3822" t="s">
        <v>18114</v>
      </c>
      <c r="S3822" t="s">
        <v>18115</v>
      </c>
      <c r="T3822">
        <v>26</v>
      </c>
      <c r="U3822" t="s">
        <v>8730</v>
      </c>
      <c r="V3822" t="s">
        <v>766</v>
      </c>
      <c r="X3822">
        <v>4000000</v>
      </c>
      <c r="Y3822">
        <v>2009</v>
      </c>
      <c r="Z3822">
        <v>486</v>
      </c>
      <c r="AA3822">
        <v>7.3</v>
      </c>
      <c r="AB3822">
        <v>1.85</v>
      </c>
      <c r="AC3822">
        <v>0</v>
      </c>
    </row>
    <row r="3823" spans="1:29" x14ac:dyDescent="0.2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>
        <v>3822</v>
      </c>
      <c r="M3823" t="s">
        <v>18116</v>
      </c>
      <c r="N3823">
        <v>72443</v>
      </c>
      <c r="O3823">
        <v>3967</v>
      </c>
      <c r="P3823" t="s">
        <v>4680</v>
      </c>
      <c r="Q3823">
        <v>0</v>
      </c>
      <c r="R3823" t="s">
        <v>18117</v>
      </c>
      <c r="S3823" t="s">
        <v>18118</v>
      </c>
      <c r="T3823">
        <v>309</v>
      </c>
      <c r="U3823" t="s">
        <v>37</v>
      </c>
      <c r="V3823" t="s">
        <v>38</v>
      </c>
      <c r="W3823" t="s">
        <v>584</v>
      </c>
      <c r="X3823">
        <v>890000</v>
      </c>
      <c r="Y3823">
        <v>1996</v>
      </c>
      <c r="Z3823">
        <v>324</v>
      </c>
      <c r="AA3823">
        <v>8</v>
      </c>
      <c r="AB3823">
        <v>1.85</v>
      </c>
      <c r="AC3823">
        <v>0</v>
      </c>
    </row>
    <row r="3824" spans="1:29" x14ac:dyDescent="0.2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>
        <v>3823</v>
      </c>
      <c r="M3824" t="s">
        <v>18120</v>
      </c>
      <c r="N3824">
        <v>46347</v>
      </c>
      <c r="O3824">
        <v>2363</v>
      </c>
      <c r="P3824" t="s">
        <v>18121</v>
      </c>
      <c r="Q3824">
        <v>1</v>
      </c>
      <c r="R3824" t="s">
        <v>18122</v>
      </c>
      <c r="S3824" t="s">
        <v>18123</v>
      </c>
      <c r="T3824">
        <v>112</v>
      </c>
      <c r="U3824" t="s">
        <v>37</v>
      </c>
      <c r="V3824" t="s">
        <v>56</v>
      </c>
      <c r="W3824" t="s">
        <v>584</v>
      </c>
      <c r="X3824">
        <v>3000000</v>
      </c>
      <c r="Y3824">
        <v>2011</v>
      </c>
      <c r="Z3824">
        <v>579</v>
      </c>
      <c r="AA3824">
        <v>6.5</v>
      </c>
      <c r="AB3824">
        <v>2.35</v>
      </c>
      <c r="AC3824">
        <v>10000</v>
      </c>
    </row>
    <row r="3825" spans="1:29" x14ac:dyDescent="0.2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>
        <v>3824</v>
      </c>
      <c r="M3825" t="s">
        <v>18125</v>
      </c>
      <c r="N3825">
        <v>138814</v>
      </c>
      <c r="O3825">
        <v>2990</v>
      </c>
      <c r="P3825" t="s">
        <v>5360</v>
      </c>
      <c r="Q3825">
        <v>0</v>
      </c>
      <c r="R3825" t="s">
        <v>18126</v>
      </c>
      <c r="S3825" t="s">
        <v>18127</v>
      </c>
      <c r="T3825">
        <v>1516</v>
      </c>
      <c r="U3825" t="s">
        <v>37</v>
      </c>
      <c r="V3825" t="s">
        <v>38</v>
      </c>
      <c r="W3825" t="s">
        <v>584</v>
      </c>
      <c r="X3825">
        <v>4800000</v>
      </c>
      <c r="Y3825">
        <v>2005</v>
      </c>
      <c r="Z3825">
        <v>1000</v>
      </c>
      <c r="AA3825">
        <v>5.9</v>
      </c>
      <c r="AB3825">
        <v>2.35</v>
      </c>
      <c r="AC3825">
        <v>0</v>
      </c>
    </row>
    <row r="3826" spans="1:29" x14ac:dyDescent="0.2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>
        <v>3825</v>
      </c>
      <c r="M3826" t="s">
        <v>18128</v>
      </c>
      <c r="N3826">
        <v>11202</v>
      </c>
      <c r="O3826">
        <v>3690</v>
      </c>
      <c r="P3826" t="s">
        <v>6089</v>
      </c>
      <c r="Q3826">
        <v>0</v>
      </c>
      <c r="R3826" t="s">
        <v>18129</v>
      </c>
      <c r="S3826" t="s">
        <v>18130</v>
      </c>
      <c r="T3826">
        <v>123</v>
      </c>
      <c r="U3826" t="s">
        <v>37</v>
      </c>
      <c r="V3826" t="s">
        <v>56</v>
      </c>
      <c r="W3826" t="s">
        <v>584</v>
      </c>
      <c r="X3826">
        <v>2800000</v>
      </c>
      <c r="Y3826">
        <v>2005</v>
      </c>
      <c r="Z3826">
        <v>887</v>
      </c>
      <c r="AA3826">
        <v>6.8</v>
      </c>
      <c r="AB3826">
        <v>2.35</v>
      </c>
      <c r="AC3826">
        <v>750</v>
      </c>
    </row>
    <row r="3827" spans="1:29" x14ac:dyDescent="0.2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>
        <v>3826</v>
      </c>
      <c r="M3827" t="s">
        <v>18131</v>
      </c>
      <c r="N3827">
        <v>68211</v>
      </c>
      <c r="O3827">
        <v>1520</v>
      </c>
      <c r="P3827" t="s">
        <v>18132</v>
      </c>
      <c r="Q3827">
        <v>0</v>
      </c>
      <c r="R3827" t="s">
        <v>18133</v>
      </c>
      <c r="S3827" t="s">
        <v>18134</v>
      </c>
      <c r="T3827">
        <v>219</v>
      </c>
      <c r="U3827" t="s">
        <v>37</v>
      </c>
      <c r="V3827" t="s">
        <v>38</v>
      </c>
      <c r="W3827" t="s">
        <v>584</v>
      </c>
      <c r="X3827">
        <v>5000000</v>
      </c>
      <c r="Y3827">
        <v>2011</v>
      </c>
      <c r="Z3827">
        <v>463</v>
      </c>
      <c r="AA3827">
        <v>7.4</v>
      </c>
      <c r="AB3827">
        <v>2.35</v>
      </c>
      <c r="AC3827">
        <v>14000</v>
      </c>
    </row>
    <row r="3828" spans="1:29" x14ac:dyDescent="0.2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>
        <v>3827</v>
      </c>
      <c r="M3828" t="s">
        <v>18136</v>
      </c>
      <c r="N3828">
        <v>4695</v>
      </c>
      <c r="O3828">
        <v>2545</v>
      </c>
      <c r="P3828" t="s">
        <v>18137</v>
      </c>
      <c r="Q3828">
        <v>0</v>
      </c>
      <c r="R3828" t="s">
        <v>18138</v>
      </c>
      <c r="S3828" t="s">
        <v>18139</v>
      </c>
      <c r="T3828">
        <v>69</v>
      </c>
      <c r="U3828" t="s">
        <v>37</v>
      </c>
      <c r="V3828" t="s">
        <v>38</v>
      </c>
      <c r="W3828" t="s">
        <v>584</v>
      </c>
      <c r="X3828">
        <v>4700000</v>
      </c>
      <c r="Y3828">
        <v>1988</v>
      </c>
      <c r="Z3828">
        <v>733</v>
      </c>
      <c r="AA3828">
        <v>6.7</v>
      </c>
      <c r="AB3828">
        <v>1.85</v>
      </c>
      <c r="AC3828">
        <v>0</v>
      </c>
    </row>
    <row r="3829" spans="1:29" x14ac:dyDescent="0.2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>
        <v>3828</v>
      </c>
      <c r="M3829" t="s">
        <v>18141</v>
      </c>
      <c r="N3829">
        <v>9611</v>
      </c>
      <c r="O3829">
        <v>11703</v>
      </c>
      <c r="P3829" t="s">
        <v>578</v>
      </c>
      <c r="Q3829">
        <v>0</v>
      </c>
      <c r="R3829" t="s">
        <v>18142</v>
      </c>
      <c r="S3829" t="s">
        <v>18143</v>
      </c>
      <c r="T3829">
        <v>70</v>
      </c>
      <c r="U3829" t="s">
        <v>37</v>
      </c>
      <c r="V3829" t="s">
        <v>56</v>
      </c>
      <c r="W3829" t="s">
        <v>39</v>
      </c>
      <c r="Y3829">
        <v>2006</v>
      </c>
      <c r="Z3829">
        <v>838</v>
      </c>
      <c r="AA3829">
        <v>6.8</v>
      </c>
      <c r="AB3829">
        <v>1.85</v>
      </c>
      <c r="AC3829">
        <v>864</v>
      </c>
    </row>
    <row r="3830" spans="1:29" x14ac:dyDescent="0.2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>
        <v>3829</v>
      </c>
      <c r="M3830" t="s">
        <v>18145</v>
      </c>
      <c r="N3830">
        <v>4247</v>
      </c>
      <c r="O3830">
        <v>2469</v>
      </c>
      <c r="P3830" t="s">
        <v>7030</v>
      </c>
      <c r="Q3830">
        <v>2</v>
      </c>
      <c r="R3830" t="s">
        <v>18146</v>
      </c>
      <c r="S3830" t="s">
        <v>18147</v>
      </c>
      <c r="T3830">
        <v>11</v>
      </c>
      <c r="U3830" t="s">
        <v>37</v>
      </c>
      <c r="V3830" t="s">
        <v>38</v>
      </c>
      <c r="W3830" t="s">
        <v>5612</v>
      </c>
      <c r="X3830">
        <v>5000000</v>
      </c>
      <c r="Y3830">
        <v>2014</v>
      </c>
      <c r="Z3830">
        <v>833</v>
      </c>
      <c r="AA3830">
        <v>5.4</v>
      </c>
      <c r="AC3830">
        <v>0</v>
      </c>
    </row>
    <row r="3831" spans="1:29" x14ac:dyDescent="0.2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>
        <v>3830</v>
      </c>
      <c r="M3831" t="s">
        <v>18150</v>
      </c>
      <c r="N3831">
        <v>19234</v>
      </c>
      <c r="O3831">
        <v>302</v>
      </c>
      <c r="P3831" t="s">
        <v>18151</v>
      </c>
      <c r="Q3831">
        <v>3</v>
      </c>
      <c r="R3831" t="s">
        <v>18152</v>
      </c>
      <c r="S3831" t="s">
        <v>18153</v>
      </c>
      <c r="T3831">
        <v>258</v>
      </c>
      <c r="U3831" t="s">
        <v>37</v>
      </c>
      <c r="V3831" t="s">
        <v>38</v>
      </c>
      <c r="W3831" t="s">
        <v>7333</v>
      </c>
      <c r="X3831">
        <v>4700000</v>
      </c>
      <c r="Y3831">
        <v>1986</v>
      </c>
      <c r="Z3831">
        <v>28</v>
      </c>
      <c r="AA3831">
        <v>5.5</v>
      </c>
      <c r="AB3831">
        <v>1.85</v>
      </c>
      <c r="AC3831">
        <v>0</v>
      </c>
    </row>
    <row r="3832" spans="1:29" x14ac:dyDescent="0.2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>
        <v>3831</v>
      </c>
      <c r="M3832" t="s">
        <v>18156</v>
      </c>
      <c r="N3832">
        <v>13467</v>
      </c>
      <c r="O3832">
        <v>2409</v>
      </c>
      <c r="P3832" t="s">
        <v>6804</v>
      </c>
      <c r="Q3832">
        <v>0</v>
      </c>
      <c r="R3832" t="s">
        <v>18157</v>
      </c>
      <c r="S3832" t="s">
        <v>18158</v>
      </c>
      <c r="T3832">
        <v>106</v>
      </c>
      <c r="U3832" t="s">
        <v>37</v>
      </c>
      <c r="V3832" t="s">
        <v>38</v>
      </c>
      <c r="W3832" t="s">
        <v>584</v>
      </c>
      <c r="X3832">
        <v>4638783</v>
      </c>
      <c r="Y3832">
        <v>1973</v>
      </c>
      <c r="Z3832">
        <v>476</v>
      </c>
      <c r="AA3832">
        <v>7.4</v>
      </c>
      <c r="AB3832">
        <v>2.35</v>
      </c>
      <c r="AC3832">
        <v>0</v>
      </c>
    </row>
    <row r="3833" spans="1:29" x14ac:dyDescent="0.2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>
        <v>3832</v>
      </c>
      <c r="M3833" t="s">
        <v>18159</v>
      </c>
      <c r="N3833">
        <v>83234</v>
      </c>
      <c r="O3833">
        <v>34779</v>
      </c>
      <c r="P3833" t="s">
        <v>18160</v>
      </c>
      <c r="Q3833">
        <v>1</v>
      </c>
      <c r="R3833" t="s">
        <v>18161</v>
      </c>
      <c r="S3833" t="s">
        <v>18162</v>
      </c>
      <c r="T3833">
        <v>475</v>
      </c>
      <c r="U3833" t="s">
        <v>37</v>
      </c>
      <c r="V3833" t="s">
        <v>7710</v>
      </c>
      <c r="W3833" t="s">
        <v>584</v>
      </c>
      <c r="X3833">
        <v>4800000</v>
      </c>
      <c r="Y3833">
        <v>2013</v>
      </c>
      <c r="Z3833">
        <v>1000</v>
      </c>
      <c r="AA3833">
        <v>5.7</v>
      </c>
      <c r="AB3833">
        <v>1.85</v>
      </c>
      <c r="AC3833">
        <v>30000</v>
      </c>
    </row>
    <row r="3834" spans="1:29" x14ac:dyDescent="0.2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>
        <v>3833</v>
      </c>
      <c r="M3834" t="s">
        <v>18165</v>
      </c>
      <c r="N3834">
        <v>262</v>
      </c>
      <c r="O3834">
        <v>286</v>
      </c>
      <c r="P3834" t="s">
        <v>18166</v>
      </c>
      <c r="Q3834">
        <v>0</v>
      </c>
      <c r="R3834" t="s">
        <v>18167</v>
      </c>
      <c r="S3834" t="s">
        <v>18168</v>
      </c>
      <c r="T3834">
        <v>6</v>
      </c>
      <c r="U3834" t="s">
        <v>1463</v>
      </c>
      <c r="V3834" t="s">
        <v>1464</v>
      </c>
      <c r="Y3834">
        <v>2005</v>
      </c>
      <c r="Z3834">
        <v>40</v>
      </c>
      <c r="AA3834">
        <v>5.4</v>
      </c>
      <c r="AC3834">
        <v>11</v>
      </c>
    </row>
    <row r="3835" spans="1:29" x14ac:dyDescent="0.2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>
        <v>3834</v>
      </c>
      <c r="M3835" t="s">
        <v>18170</v>
      </c>
      <c r="N3835">
        <v>1427</v>
      </c>
      <c r="O3835">
        <v>2006</v>
      </c>
      <c r="P3835" t="s">
        <v>4382</v>
      </c>
      <c r="Q3835">
        <v>6</v>
      </c>
      <c r="R3835" t="s">
        <v>18171</v>
      </c>
      <c r="S3835" t="s">
        <v>18172</v>
      </c>
      <c r="T3835">
        <v>12</v>
      </c>
      <c r="U3835" t="s">
        <v>37</v>
      </c>
      <c r="V3835" t="s">
        <v>38</v>
      </c>
      <c r="W3835" t="s">
        <v>584</v>
      </c>
      <c r="X3835">
        <v>4700000</v>
      </c>
      <c r="Y3835">
        <v>2011</v>
      </c>
      <c r="Z3835">
        <v>345</v>
      </c>
      <c r="AA3835">
        <v>3.2</v>
      </c>
      <c r="AC3835">
        <v>491</v>
      </c>
    </row>
    <row r="3836" spans="1:29" x14ac:dyDescent="0.2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>
        <v>3835</v>
      </c>
      <c r="M3836" t="s">
        <v>18176</v>
      </c>
      <c r="N3836">
        <v>57</v>
      </c>
      <c r="O3836">
        <v>5</v>
      </c>
      <c r="P3836" t="s">
        <v>18177</v>
      </c>
      <c r="Q3836">
        <v>2</v>
      </c>
      <c r="S3836" t="s">
        <v>18178</v>
      </c>
      <c r="T3836">
        <v>1</v>
      </c>
      <c r="U3836" t="s">
        <v>18179</v>
      </c>
      <c r="V3836" t="s">
        <v>5611</v>
      </c>
      <c r="Y3836">
        <v>2013</v>
      </c>
      <c r="Z3836">
        <v>0</v>
      </c>
      <c r="AA3836">
        <v>7.1</v>
      </c>
      <c r="AC3836">
        <v>2</v>
      </c>
    </row>
    <row r="3837" spans="1:29" x14ac:dyDescent="0.2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>
        <v>3836</v>
      </c>
      <c r="M3837" t="s">
        <v>18181</v>
      </c>
      <c r="N3837">
        <v>18940</v>
      </c>
      <c r="O3837">
        <v>18105</v>
      </c>
      <c r="P3837" t="s">
        <v>18182</v>
      </c>
      <c r="Q3837">
        <v>0</v>
      </c>
      <c r="R3837" t="s">
        <v>18183</v>
      </c>
      <c r="S3837" t="s">
        <v>18184</v>
      </c>
      <c r="T3837">
        <v>182</v>
      </c>
      <c r="U3837" t="s">
        <v>37</v>
      </c>
      <c r="V3837" t="s">
        <v>56</v>
      </c>
      <c r="W3837" t="s">
        <v>39</v>
      </c>
      <c r="Y3837">
        <v>2004</v>
      </c>
      <c r="Z3837">
        <v>66</v>
      </c>
      <c r="AA3837">
        <v>7.8</v>
      </c>
      <c r="AB3837">
        <v>1.85</v>
      </c>
      <c r="AC3837">
        <v>2000</v>
      </c>
    </row>
    <row r="3838" spans="1:29" x14ac:dyDescent="0.2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>
        <v>3837</v>
      </c>
      <c r="M3838" t="s">
        <v>18187</v>
      </c>
      <c r="N3838">
        <v>436</v>
      </c>
      <c r="O3838">
        <v>2668</v>
      </c>
      <c r="P3838" t="s">
        <v>1054</v>
      </c>
      <c r="Q3838">
        <v>2</v>
      </c>
      <c r="R3838" t="s">
        <v>18188</v>
      </c>
      <c r="S3838" t="s">
        <v>18189</v>
      </c>
      <c r="T3838">
        <v>8</v>
      </c>
      <c r="U3838" t="s">
        <v>37</v>
      </c>
      <c r="V3838" t="s">
        <v>267</v>
      </c>
      <c r="W3838" t="s">
        <v>584</v>
      </c>
      <c r="X3838">
        <v>5000000</v>
      </c>
      <c r="Y3838">
        <v>2007</v>
      </c>
      <c r="Z3838">
        <v>580</v>
      </c>
      <c r="AA3838">
        <v>5.3</v>
      </c>
      <c r="AB3838">
        <v>2.35</v>
      </c>
      <c r="AC3838">
        <v>31</v>
      </c>
    </row>
    <row r="3839" spans="1:29" x14ac:dyDescent="0.2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>
        <v>3838</v>
      </c>
      <c r="M3839" t="s">
        <v>18192</v>
      </c>
      <c r="N3839">
        <v>6304</v>
      </c>
      <c r="O3839">
        <v>143</v>
      </c>
      <c r="P3839" t="s">
        <v>18193</v>
      </c>
      <c r="Q3839">
        <v>1</v>
      </c>
      <c r="R3839" t="s">
        <v>18194</v>
      </c>
      <c r="S3839" t="s">
        <v>18195</v>
      </c>
      <c r="T3839">
        <v>21</v>
      </c>
      <c r="U3839" t="s">
        <v>1463</v>
      </c>
      <c r="V3839" t="s">
        <v>1464</v>
      </c>
      <c r="W3839" t="s">
        <v>584</v>
      </c>
      <c r="X3839">
        <v>4600000</v>
      </c>
      <c r="Y3839">
        <v>2010</v>
      </c>
      <c r="Z3839">
        <v>52</v>
      </c>
      <c r="AA3839">
        <v>7.2</v>
      </c>
      <c r="AB3839">
        <v>1.85</v>
      </c>
      <c r="AC3839">
        <v>0</v>
      </c>
    </row>
    <row r="3840" spans="1:29" x14ac:dyDescent="0.2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>
        <v>3839</v>
      </c>
      <c r="M3840" t="s">
        <v>18197</v>
      </c>
      <c r="N3840">
        <v>421</v>
      </c>
      <c r="O3840">
        <v>1795</v>
      </c>
      <c r="P3840" t="s">
        <v>18198</v>
      </c>
      <c r="Q3840">
        <v>1</v>
      </c>
      <c r="S3840" t="s">
        <v>18199</v>
      </c>
      <c r="T3840">
        <v>3</v>
      </c>
      <c r="U3840" t="s">
        <v>37</v>
      </c>
      <c r="V3840" t="s">
        <v>2912</v>
      </c>
      <c r="X3840">
        <v>4700000</v>
      </c>
      <c r="Y3840">
        <v>2013</v>
      </c>
      <c r="Z3840">
        <v>480</v>
      </c>
      <c r="AA3840">
        <v>6.2</v>
      </c>
      <c r="AC3840">
        <v>199</v>
      </c>
    </row>
    <row r="3841" spans="1:29" x14ac:dyDescent="0.2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>
        <v>3840</v>
      </c>
      <c r="M3841" t="s">
        <v>18201</v>
      </c>
      <c r="N3841">
        <v>8867</v>
      </c>
      <c r="O3841">
        <v>15093</v>
      </c>
      <c r="P3841" t="s">
        <v>2240</v>
      </c>
      <c r="Q3841">
        <v>1</v>
      </c>
      <c r="R3841" t="s">
        <v>18202</v>
      </c>
      <c r="S3841" t="s">
        <v>18203</v>
      </c>
      <c r="T3841">
        <v>65</v>
      </c>
      <c r="U3841" t="s">
        <v>37</v>
      </c>
      <c r="V3841" t="s">
        <v>3570</v>
      </c>
      <c r="W3841" t="s">
        <v>4829</v>
      </c>
      <c r="X3841">
        <v>4600000</v>
      </c>
      <c r="Y3841">
        <v>2007</v>
      </c>
      <c r="Z3841">
        <v>1000</v>
      </c>
      <c r="AA3841">
        <v>5.9</v>
      </c>
      <c r="AB3841">
        <v>1.85</v>
      </c>
      <c r="AC3841">
        <v>0</v>
      </c>
    </row>
    <row r="3842" spans="1:29" x14ac:dyDescent="0.2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>
        <v>3841</v>
      </c>
      <c r="M3842" t="s">
        <v>17964</v>
      </c>
      <c r="N3842">
        <v>2776</v>
      </c>
      <c r="O3842">
        <v>122</v>
      </c>
      <c r="P3842" t="s">
        <v>18207</v>
      </c>
      <c r="Q3842">
        <v>0</v>
      </c>
      <c r="R3842" t="s">
        <v>18208</v>
      </c>
      <c r="S3842" t="s">
        <v>18209</v>
      </c>
      <c r="T3842">
        <v>22</v>
      </c>
      <c r="U3842" t="s">
        <v>37</v>
      </c>
      <c r="V3842" t="s">
        <v>178</v>
      </c>
      <c r="Y3842">
        <v>2006</v>
      </c>
      <c r="Z3842">
        <v>10</v>
      </c>
      <c r="AA3842">
        <v>7.3</v>
      </c>
      <c r="AB3842">
        <v>1.85</v>
      </c>
      <c r="AC3842">
        <v>285</v>
      </c>
    </row>
    <row r="3843" spans="1:29" x14ac:dyDescent="0.2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>
        <v>3842</v>
      </c>
      <c r="M3843" t="s">
        <v>18211</v>
      </c>
      <c r="N3843">
        <v>87739</v>
      </c>
      <c r="O3843">
        <v>3113</v>
      </c>
      <c r="P3843" t="s">
        <v>10328</v>
      </c>
      <c r="Q3843">
        <v>0</v>
      </c>
      <c r="R3843" t="s">
        <v>18212</v>
      </c>
      <c r="S3843" t="s">
        <v>18213</v>
      </c>
      <c r="T3843">
        <v>133</v>
      </c>
      <c r="U3843" t="s">
        <v>37</v>
      </c>
      <c r="V3843" t="s">
        <v>38</v>
      </c>
      <c r="W3843" t="s">
        <v>584</v>
      </c>
      <c r="X3843">
        <v>4500000</v>
      </c>
      <c r="Y3843">
        <v>1984</v>
      </c>
      <c r="Z3843">
        <v>760</v>
      </c>
      <c r="AA3843">
        <v>6.7</v>
      </c>
      <c r="AB3843">
        <v>1.85</v>
      </c>
      <c r="AC3843">
        <v>0</v>
      </c>
    </row>
    <row r="3844" spans="1:29" x14ac:dyDescent="0.2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>
        <v>3843</v>
      </c>
      <c r="M3844" t="s">
        <v>18215</v>
      </c>
      <c r="N3844">
        <v>50125</v>
      </c>
      <c r="O3844">
        <v>1662</v>
      </c>
      <c r="P3844" t="s">
        <v>11057</v>
      </c>
      <c r="Q3844">
        <v>0</v>
      </c>
      <c r="R3844" t="s">
        <v>18216</v>
      </c>
      <c r="S3844" t="s">
        <v>18217</v>
      </c>
      <c r="T3844">
        <v>140</v>
      </c>
      <c r="U3844" t="s">
        <v>37</v>
      </c>
      <c r="V3844" t="s">
        <v>38</v>
      </c>
      <c r="W3844" t="s">
        <v>584</v>
      </c>
      <c r="X3844">
        <v>4500000</v>
      </c>
      <c r="Y3844">
        <v>1980</v>
      </c>
      <c r="Z3844">
        <v>511</v>
      </c>
      <c r="AA3844">
        <v>5.7</v>
      </c>
      <c r="AB3844">
        <v>1.85</v>
      </c>
      <c r="AC3844">
        <v>0</v>
      </c>
    </row>
    <row r="3845" spans="1:29" x14ac:dyDescent="0.2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>
        <v>3844</v>
      </c>
      <c r="M3845" t="s">
        <v>18219</v>
      </c>
      <c r="N3845">
        <v>107923</v>
      </c>
      <c r="O3845">
        <v>1862</v>
      </c>
      <c r="P3845" t="s">
        <v>8025</v>
      </c>
      <c r="Q3845">
        <v>4</v>
      </c>
      <c r="R3845" t="s">
        <v>18220</v>
      </c>
      <c r="S3845" t="s">
        <v>18221</v>
      </c>
      <c r="T3845">
        <v>197</v>
      </c>
      <c r="U3845" t="s">
        <v>37</v>
      </c>
      <c r="V3845" t="s">
        <v>56</v>
      </c>
      <c r="W3845" t="s">
        <v>584</v>
      </c>
      <c r="X3845">
        <v>4500000</v>
      </c>
      <c r="Y3845">
        <v>1994</v>
      </c>
      <c r="Z3845">
        <v>398</v>
      </c>
      <c r="AA3845">
        <v>7.1</v>
      </c>
      <c r="AB3845">
        <v>1.66</v>
      </c>
      <c r="AC3845">
        <v>0</v>
      </c>
    </row>
    <row r="3846" spans="1:29" x14ac:dyDescent="0.2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>
        <v>3845</v>
      </c>
      <c r="M3846" t="s">
        <v>18222</v>
      </c>
      <c r="N3846">
        <v>71217</v>
      </c>
      <c r="O3846">
        <v>5002</v>
      </c>
      <c r="P3846" t="s">
        <v>1516</v>
      </c>
      <c r="Q3846">
        <v>1</v>
      </c>
      <c r="R3846" t="s">
        <v>18223</v>
      </c>
      <c r="S3846" t="s">
        <v>18224</v>
      </c>
      <c r="T3846">
        <v>228</v>
      </c>
      <c r="U3846" t="s">
        <v>37</v>
      </c>
      <c r="V3846" t="s">
        <v>38</v>
      </c>
      <c r="W3846" t="s">
        <v>7333</v>
      </c>
      <c r="X3846">
        <v>4500000</v>
      </c>
      <c r="Y3846">
        <v>1982</v>
      </c>
      <c r="Z3846">
        <v>901</v>
      </c>
      <c r="AA3846">
        <v>7.2</v>
      </c>
      <c r="AB3846">
        <v>1.85</v>
      </c>
      <c r="AC3846">
        <v>0</v>
      </c>
    </row>
    <row r="3847" spans="1:29" x14ac:dyDescent="0.2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>
        <v>3846</v>
      </c>
      <c r="M3847" t="s">
        <v>18228</v>
      </c>
      <c r="N3847">
        <v>13474</v>
      </c>
      <c r="O3847">
        <v>588</v>
      </c>
      <c r="P3847" t="s">
        <v>18229</v>
      </c>
      <c r="Q3847">
        <v>0</v>
      </c>
      <c r="R3847" t="s">
        <v>18230</v>
      </c>
      <c r="S3847" t="s">
        <v>18231</v>
      </c>
      <c r="T3847">
        <v>115</v>
      </c>
      <c r="U3847" t="s">
        <v>37</v>
      </c>
      <c r="V3847" t="s">
        <v>38</v>
      </c>
      <c r="W3847" t="s">
        <v>5612</v>
      </c>
      <c r="X3847">
        <v>4500000</v>
      </c>
      <c r="Y3847">
        <v>1956</v>
      </c>
      <c r="Z3847">
        <v>169</v>
      </c>
      <c r="AA3847">
        <v>7.4</v>
      </c>
      <c r="AB3847">
        <v>1.66</v>
      </c>
      <c r="AC3847">
        <v>0</v>
      </c>
    </row>
    <row r="3848" spans="1:29" x14ac:dyDescent="0.2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>
        <v>3847</v>
      </c>
      <c r="M3848" t="s">
        <v>18232</v>
      </c>
      <c r="N3848">
        <v>149528</v>
      </c>
      <c r="O3848">
        <v>26050</v>
      </c>
      <c r="P3848" t="s">
        <v>1287</v>
      </c>
      <c r="Q3848">
        <v>0</v>
      </c>
      <c r="R3848" t="s">
        <v>18233</v>
      </c>
      <c r="S3848" t="s">
        <v>18234</v>
      </c>
      <c r="T3848">
        <v>454</v>
      </c>
      <c r="U3848" t="s">
        <v>37</v>
      </c>
      <c r="V3848" t="s">
        <v>38</v>
      </c>
      <c r="W3848" t="s">
        <v>584</v>
      </c>
      <c r="X3848">
        <v>15000000</v>
      </c>
      <c r="Y3848">
        <v>2002</v>
      </c>
      <c r="Z3848">
        <v>3000</v>
      </c>
      <c r="AA3848">
        <v>7.7</v>
      </c>
      <c r="AB3848">
        <v>2.35</v>
      </c>
      <c r="AC3848">
        <v>0</v>
      </c>
    </row>
    <row r="3849" spans="1:29" x14ac:dyDescent="0.2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>
        <v>3848</v>
      </c>
      <c r="M3849" t="s">
        <v>18236</v>
      </c>
      <c r="N3849">
        <v>6762</v>
      </c>
      <c r="O3849">
        <v>1587</v>
      </c>
      <c r="P3849" t="s">
        <v>6595</v>
      </c>
      <c r="Q3849">
        <v>0</v>
      </c>
      <c r="S3849" t="s">
        <v>18237</v>
      </c>
      <c r="T3849">
        <v>27</v>
      </c>
      <c r="U3849" t="s">
        <v>37</v>
      </c>
      <c r="V3849" t="s">
        <v>38</v>
      </c>
      <c r="Z3849">
        <v>560</v>
      </c>
      <c r="AA3849">
        <v>7.7</v>
      </c>
      <c r="AB3849">
        <v>16</v>
      </c>
      <c r="AC3849">
        <v>2000</v>
      </c>
    </row>
    <row r="3850" spans="1:29" x14ac:dyDescent="0.2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>
        <v>3849</v>
      </c>
      <c r="M3850" t="s">
        <v>18239</v>
      </c>
      <c r="N3850">
        <v>41138</v>
      </c>
      <c r="O3850">
        <v>3668</v>
      </c>
      <c r="P3850" t="s">
        <v>18240</v>
      </c>
      <c r="Q3850">
        <v>0</v>
      </c>
      <c r="R3850" t="s">
        <v>18241</v>
      </c>
      <c r="S3850" t="s">
        <v>18242</v>
      </c>
      <c r="T3850">
        <v>208</v>
      </c>
      <c r="U3850" t="s">
        <v>37</v>
      </c>
      <c r="V3850" t="s">
        <v>38</v>
      </c>
      <c r="W3850" t="s">
        <v>584</v>
      </c>
      <c r="X3850">
        <v>4500000</v>
      </c>
      <c r="Y3850">
        <v>1996</v>
      </c>
      <c r="Z3850">
        <v>441</v>
      </c>
      <c r="AA3850">
        <v>7.4</v>
      </c>
      <c r="AB3850">
        <v>1.85</v>
      </c>
      <c r="AC3850">
        <v>2000</v>
      </c>
    </row>
    <row r="3851" spans="1:29" x14ac:dyDescent="0.2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>
        <v>3850</v>
      </c>
      <c r="M3851" t="s">
        <v>18243</v>
      </c>
      <c r="N3851">
        <v>573541</v>
      </c>
      <c r="O3851">
        <v>2235</v>
      </c>
      <c r="P3851" t="s">
        <v>18244</v>
      </c>
      <c r="Q3851">
        <v>0</v>
      </c>
      <c r="R3851" t="s">
        <v>18245</v>
      </c>
      <c r="S3851" t="s">
        <v>18246</v>
      </c>
      <c r="T3851">
        <v>1916</v>
      </c>
      <c r="U3851" t="s">
        <v>37</v>
      </c>
      <c r="V3851" t="s">
        <v>38</v>
      </c>
      <c r="W3851" t="s">
        <v>584</v>
      </c>
      <c r="X3851">
        <v>4500000</v>
      </c>
      <c r="Y3851">
        <v>2000</v>
      </c>
      <c r="Z3851">
        <v>1000</v>
      </c>
      <c r="AA3851">
        <v>8.4</v>
      </c>
      <c r="AB3851">
        <v>1.37</v>
      </c>
      <c r="AC3851">
        <v>38000</v>
      </c>
    </row>
    <row r="3852" spans="1:29" x14ac:dyDescent="0.2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>
        <v>3851</v>
      </c>
      <c r="M3852" t="s">
        <v>18250</v>
      </c>
      <c r="N3852">
        <v>2756</v>
      </c>
      <c r="O3852">
        <v>496</v>
      </c>
      <c r="P3852" t="s">
        <v>18251</v>
      </c>
      <c r="Q3852">
        <v>2</v>
      </c>
      <c r="R3852" t="s">
        <v>18252</v>
      </c>
      <c r="S3852" t="s">
        <v>18253</v>
      </c>
      <c r="T3852">
        <v>55</v>
      </c>
      <c r="U3852" t="s">
        <v>37</v>
      </c>
      <c r="V3852" t="s">
        <v>38</v>
      </c>
      <c r="W3852" t="s">
        <v>6035</v>
      </c>
      <c r="Y3852">
        <v>1945</v>
      </c>
      <c r="Z3852">
        <v>135</v>
      </c>
      <c r="AA3852">
        <v>7.1</v>
      </c>
      <c r="AB3852">
        <v>1.37</v>
      </c>
      <c r="AC3852">
        <v>501</v>
      </c>
    </row>
    <row r="3853" spans="1:29" x14ac:dyDescent="0.2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>
        <v>3852</v>
      </c>
      <c r="M3853" t="s">
        <v>18258</v>
      </c>
      <c r="N3853">
        <v>2412</v>
      </c>
      <c r="O3853">
        <v>371</v>
      </c>
      <c r="P3853" t="s">
        <v>18259</v>
      </c>
      <c r="Q3853">
        <v>3</v>
      </c>
      <c r="R3853" t="s">
        <v>18260</v>
      </c>
      <c r="S3853" t="s">
        <v>18261</v>
      </c>
      <c r="T3853">
        <v>40</v>
      </c>
      <c r="U3853" t="s">
        <v>2777</v>
      </c>
      <c r="V3853" t="s">
        <v>3570</v>
      </c>
      <c r="W3853" t="s">
        <v>39</v>
      </c>
      <c r="X3853">
        <v>700000000</v>
      </c>
      <c r="Y3853">
        <v>1998</v>
      </c>
      <c r="Z3853">
        <v>26</v>
      </c>
      <c r="AA3853">
        <v>7.2</v>
      </c>
      <c r="AB3853">
        <v>2</v>
      </c>
      <c r="AC3853">
        <v>539</v>
      </c>
    </row>
    <row r="3854" spans="1:29" x14ac:dyDescent="0.2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>
        <v>3853</v>
      </c>
      <c r="M3854" t="s">
        <v>18262</v>
      </c>
      <c r="N3854">
        <v>15175</v>
      </c>
      <c r="O3854">
        <v>2762</v>
      </c>
      <c r="P3854" t="s">
        <v>18263</v>
      </c>
      <c r="Q3854">
        <v>0</v>
      </c>
      <c r="R3854" t="s">
        <v>18264</v>
      </c>
      <c r="S3854" t="s">
        <v>18265</v>
      </c>
      <c r="T3854">
        <v>89</v>
      </c>
      <c r="U3854" t="s">
        <v>37</v>
      </c>
      <c r="V3854" t="s">
        <v>56</v>
      </c>
      <c r="W3854" t="s">
        <v>584</v>
      </c>
      <c r="X3854">
        <v>4500000</v>
      </c>
      <c r="Y3854">
        <v>1986</v>
      </c>
      <c r="Z3854">
        <v>652</v>
      </c>
      <c r="AA3854">
        <v>7.5</v>
      </c>
      <c r="AB3854">
        <v>1.85</v>
      </c>
      <c r="AC3854">
        <v>1000</v>
      </c>
    </row>
    <row r="3855" spans="1:29" x14ac:dyDescent="0.2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>
        <v>3854</v>
      </c>
      <c r="M3855" t="s">
        <v>18269</v>
      </c>
      <c r="N3855">
        <v>10483</v>
      </c>
      <c r="O3855">
        <v>2705</v>
      </c>
      <c r="P3855" t="s">
        <v>6759</v>
      </c>
      <c r="R3855" t="s">
        <v>18270</v>
      </c>
      <c r="S3855" t="s">
        <v>18271</v>
      </c>
      <c r="T3855">
        <v>125</v>
      </c>
      <c r="U3855" t="s">
        <v>37</v>
      </c>
      <c r="V3855" t="s">
        <v>38</v>
      </c>
      <c r="W3855" t="s">
        <v>94</v>
      </c>
      <c r="X3855">
        <v>5000000</v>
      </c>
      <c r="Y3855">
        <v>2014</v>
      </c>
      <c r="Z3855">
        <v>416</v>
      </c>
      <c r="AA3855">
        <v>5.4</v>
      </c>
      <c r="AB3855">
        <v>2.35</v>
      </c>
      <c r="AC3855">
        <v>0</v>
      </c>
    </row>
    <row r="3856" spans="1:29" x14ac:dyDescent="0.2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>
        <v>3855</v>
      </c>
      <c r="M3856" t="s">
        <v>18272</v>
      </c>
      <c r="N3856">
        <v>580999</v>
      </c>
      <c r="O3856">
        <v>17040</v>
      </c>
      <c r="P3856" t="s">
        <v>18273</v>
      </c>
      <c r="Q3856">
        <v>1</v>
      </c>
      <c r="R3856" t="s">
        <v>18274</v>
      </c>
      <c r="S3856" t="s">
        <v>18275</v>
      </c>
      <c r="T3856">
        <v>2110</v>
      </c>
      <c r="U3856" t="s">
        <v>37</v>
      </c>
      <c r="V3856" t="s">
        <v>38</v>
      </c>
      <c r="W3856" t="s">
        <v>584</v>
      </c>
      <c r="X3856">
        <v>4500000</v>
      </c>
      <c r="Y3856">
        <v>2001</v>
      </c>
      <c r="Z3856">
        <v>933</v>
      </c>
      <c r="AA3856">
        <v>8.1</v>
      </c>
      <c r="AB3856">
        <v>2.35</v>
      </c>
      <c r="AC3856">
        <v>33000</v>
      </c>
    </row>
    <row r="3857" spans="1:29" x14ac:dyDescent="0.2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>
        <v>3856</v>
      </c>
      <c r="M3857" t="s">
        <v>18280</v>
      </c>
      <c r="N3857">
        <v>1592</v>
      </c>
      <c r="O3857">
        <v>793</v>
      </c>
      <c r="P3857" t="s">
        <v>18281</v>
      </c>
      <c r="Q3857">
        <v>6</v>
      </c>
      <c r="R3857" t="s">
        <v>18282</v>
      </c>
      <c r="S3857" t="s">
        <v>18283</v>
      </c>
      <c r="T3857">
        <v>14</v>
      </c>
      <c r="U3857" t="s">
        <v>2777</v>
      </c>
      <c r="V3857" t="s">
        <v>2912</v>
      </c>
      <c r="W3857" t="s">
        <v>39</v>
      </c>
      <c r="Y3857">
        <v>2011</v>
      </c>
      <c r="Z3857">
        <v>154</v>
      </c>
      <c r="AA3857">
        <v>6</v>
      </c>
      <c r="AB3857">
        <v>2.35</v>
      </c>
      <c r="AC3857">
        <v>0</v>
      </c>
    </row>
    <row r="3858" spans="1:29" x14ac:dyDescent="0.2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>
        <v>3857</v>
      </c>
      <c r="M3858" t="s">
        <v>18287</v>
      </c>
      <c r="N3858">
        <v>9171</v>
      </c>
      <c r="O3858">
        <v>48</v>
      </c>
      <c r="P3858" t="s">
        <v>18288</v>
      </c>
      <c r="Q3858">
        <v>1</v>
      </c>
      <c r="R3858" t="s">
        <v>18289</v>
      </c>
      <c r="S3858" t="s">
        <v>18290</v>
      </c>
      <c r="T3858">
        <v>68</v>
      </c>
      <c r="U3858" t="s">
        <v>10489</v>
      </c>
      <c r="V3858" t="s">
        <v>10490</v>
      </c>
      <c r="W3858" t="s">
        <v>584</v>
      </c>
      <c r="X3858">
        <v>4500000</v>
      </c>
      <c r="Y3858">
        <v>1997</v>
      </c>
      <c r="Z3858">
        <v>20</v>
      </c>
      <c r="AA3858">
        <v>7.8</v>
      </c>
      <c r="AB3858">
        <v>1.85</v>
      </c>
      <c r="AC3858">
        <v>689</v>
      </c>
    </row>
    <row r="3859" spans="1:29" x14ac:dyDescent="0.2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>
        <v>3858</v>
      </c>
      <c r="M3859" t="s">
        <v>18292</v>
      </c>
      <c r="N3859">
        <v>32357</v>
      </c>
      <c r="O3859">
        <v>2110</v>
      </c>
      <c r="P3859" t="s">
        <v>17295</v>
      </c>
      <c r="Q3859">
        <v>0</v>
      </c>
      <c r="R3859" t="s">
        <v>18293</v>
      </c>
      <c r="S3859" t="s">
        <v>18294</v>
      </c>
      <c r="T3859">
        <v>199</v>
      </c>
      <c r="U3859" t="s">
        <v>37</v>
      </c>
      <c r="V3859" t="s">
        <v>38</v>
      </c>
      <c r="W3859" t="s">
        <v>584</v>
      </c>
      <c r="X3859">
        <v>2000000</v>
      </c>
      <c r="Y3859">
        <v>2002</v>
      </c>
      <c r="Z3859">
        <v>601</v>
      </c>
      <c r="AA3859">
        <v>6.8</v>
      </c>
      <c r="AB3859">
        <v>1.85</v>
      </c>
      <c r="AC3859">
        <v>3000</v>
      </c>
    </row>
    <row r="3860" spans="1:29" x14ac:dyDescent="0.2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>
        <v>3859</v>
      </c>
      <c r="M3860" t="s">
        <v>18297</v>
      </c>
      <c r="N3860">
        <v>5465</v>
      </c>
      <c r="O3860">
        <v>5041</v>
      </c>
      <c r="P3860" t="s">
        <v>3517</v>
      </c>
      <c r="Q3860">
        <v>1</v>
      </c>
      <c r="R3860" t="s">
        <v>18298</v>
      </c>
      <c r="S3860" t="s">
        <v>18299</v>
      </c>
      <c r="T3860">
        <v>37</v>
      </c>
      <c r="U3860" t="s">
        <v>37</v>
      </c>
      <c r="V3860" t="s">
        <v>38</v>
      </c>
      <c r="W3860" t="s">
        <v>584</v>
      </c>
      <c r="Y3860">
        <v>2009</v>
      </c>
      <c r="Z3860">
        <v>887</v>
      </c>
      <c r="AA3860">
        <v>6.5</v>
      </c>
      <c r="AB3860">
        <v>1.85</v>
      </c>
      <c r="AC3860">
        <v>0</v>
      </c>
    </row>
    <row r="3861" spans="1:29" x14ac:dyDescent="0.2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>
        <v>3860</v>
      </c>
      <c r="M3861" t="s">
        <v>18301</v>
      </c>
      <c r="N3861">
        <v>53508</v>
      </c>
      <c r="O3861">
        <v>907</v>
      </c>
      <c r="P3861" t="s">
        <v>18302</v>
      </c>
      <c r="Q3861">
        <v>0</v>
      </c>
      <c r="R3861" t="s">
        <v>18303</v>
      </c>
      <c r="S3861" t="s">
        <v>18304</v>
      </c>
      <c r="T3861">
        <v>131</v>
      </c>
      <c r="U3861" t="s">
        <v>12699</v>
      </c>
      <c r="V3861" t="s">
        <v>5693</v>
      </c>
      <c r="W3861" t="s">
        <v>584</v>
      </c>
      <c r="X3861">
        <v>4200000000</v>
      </c>
      <c r="Y3861">
        <v>2005</v>
      </c>
      <c r="Z3861">
        <v>126</v>
      </c>
      <c r="AA3861">
        <v>7.7</v>
      </c>
      <c r="AB3861">
        <v>2.35</v>
      </c>
      <c r="AC3861">
        <v>4000</v>
      </c>
    </row>
    <row r="3862" spans="1:29" x14ac:dyDescent="0.2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>
        <v>3861</v>
      </c>
      <c r="M3862" t="s">
        <v>18308</v>
      </c>
      <c r="N3862">
        <v>1213</v>
      </c>
      <c r="O3862">
        <v>53</v>
      </c>
      <c r="P3862" t="s">
        <v>18309</v>
      </c>
      <c r="Q3862">
        <v>2</v>
      </c>
      <c r="R3862" t="s">
        <v>18310</v>
      </c>
      <c r="S3862" t="s">
        <v>18311</v>
      </c>
      <c r="T3862">
        <v>17</v>
      </c>
      <c r="U3862" t="s">
        <v>1463</v>
      </c>
      <c r="V3862" t="s">
        <v>1464</v>
      </c>
      <c r="Y3862">
        <v>2010</v>
      </c>
      <c r="Z3862">
        <v>12</v>
      </c>
      <c r="AA3862">
        <v>6.4</v>
      </c>
      <c r="AB3862">
        <v>1.85</v>
      </c>
      <c r="AC3862">
        <v>0</v>
      </c>
    </row>
    <row r="3863" spans="1:29" x14ac:dyDescent="0.2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>
        <v>3862</v>
      </c>
      <c r="M3863" t="s">
        <v>18313</v>
      </c>
      <c r="N3863">
        <v>29463</v>
      </c>
      <c r="O3863">
        <v>29325</v>
      </c>
      <c r="P3863" t="s">
        <v>15340</v>
      </c>
      <c r="Q3863">
        <v>1</v>
      </c>
      <c r="R3863" t="s">
        <v>18314</v>
      </c>
      <c r="S3863" t="s">
        <v>18315</v>
      </c>
      <c r="T3863">
        <v>84</v>
      </c>
      <c r="U3863" t="s">
        <v>37</v>
      </c>
      <c r="V3863" t="s">
        <v>56</v>
      </c>
      <c r="W3863" t="s">
        <v>584</v>
      </c>
      <c r="X3863">
        <v>2500000</v>
      </c>
      <c r="Y3863">
        <v>2001</v>
      </c>
      <c r="Z3863">
        <v>1000</v>
      </c>
      <c r="AA3863">
        <v>6.5</v>
      </c>
      <c r="AB3863">
        <v>1.85</v>
      </c>
      <c r="AC3863">
        <v>0</v>
      </c>
    </row>
    <row r="3864" spans="1:29" x14ac:dyDescent="0.2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>
        <v>3863</v>
      </c>
      <c r="M3864" t="s">
        <v>18317</v>
      </c>
      <c r="N3864">
        <v>6919</v>
      </c>
      <c r="O3864">
        <v>398</v>
      </c>
      <c r="P3864" t="s">
        <v>5491</v>
      </c>
      <c r="Q3864">
        <v>0</v>
      </c>
      <c r="R3864" t="s">
        <v>18318</v>
      </c>
      <c r="S3864" t="s">
        <v>18319</v>
      </c>
      <c r="T3864">
        <v>26</v>
      </c>
      <c r="U3864" t="s">
        <v>7240</v>
      </c>
      <c r="V3864" t="s">
        <v>3858</v>
      </c>
      <c r="W3864" t="s">
        <v>584</v>
      </c>
      <c r="X3864">
        <v>35000000</v>
      </c>
      <c r="Y3864">
        <v>2006</v>
      </c>
      <c r="Z3864">
        <v>96</v>
      </c>
      <c r="AA3864">
        <v>7.3</v>
      </c>
      <c r="AB3864">
        <v>2.35</v>
      </c>
      <c r="AC3864">
        <v>528</v>
      </c>
    </row>
    <row r="3865" spans="1:29" x14ac:dyDescent="0.2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>
        <v>3864</v>
      </c>
      <c r="M3865" t="s">
        <v>18321</v>
      </c>
      <c r="N3865">
        <v>7390</v>
      </c>
      <c r="O3865">
        <v>1950</v>
      </c>
      <c r="P3865" t="s">
        <v>3456</v>
      </c>
      <c r="Q3865">
        <v>0</v>
      </c>
      <c r="R3865" t="s">
        <v>18322</v>
      </c>
      <c r="S3865" t="s">
        <v>18323</v>
      </c>
      <c r="T3865">
        <v>40</v>
      </c>
      <c r="U3865" t="s">
        <v>37</v>
      </c>
      <c r="V3865" t="s">
        <v>3570</v>
      </c>
      <c r="W3865" t="s">
        <v>584</v>
      </c>
      <c r="Y3865">
        <v>2011</v>
      </c>
      <c r="Z3865">
        <v>356</v>
      </c>
      <c r="AA3865">
        <v>6.6</v>
      </c>
      <c r="AB3865">
        <v>2.35</v>
      </c>
      <c r="AC3865">
        <v>0</v>
      </c>
    </row>
    <row r="3866" spans="1:29" x14ac:dyDescent="0.2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>
        <v>3865</v>
      </c>
      <c r="M3866" t="s">
        <v>18326</v>
      </c>
      <c r="N3866">
        <v>35464</v>
      </c>
      <c r="O3866">
        <v>131</v>
      </c>
      <c r="P3866" t="s">
        <v>18327</v>
      </c>
      <c r="Q3866">
        <v>1</v>
      </c>
      <c r="R3866" t="s">
        <v>18328</v>
      </c>
      <c r="S3866" t="s">
        <v>18329</v>
      </c>
      <c r="T3866">
        <v>206</v>
      </c>
      <c r="U3866" t="s">
        <v>5640</v>
      </c>
      <c r="V3866" t="s">
        <v>12472</v>
      </c>
      <c r="W3866" t="s">
        <v>584</v>
      </c>
      <c r="Y3866">
        <v>2002</v>
      </c>
      <c r="Z3866">
        <v>2</v>
      </c>
      <c r="AA3866">
        <v>7.9</v>
      </c>
      <c r="AB3866">
        <v>1.85</v>
      </c>
      <c r="AC3866">
        <v>0</v>
      </c>
    </row>
    <row r="3867" spans="1:29" x14ac:dyDescent="0.2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>
        <v>3866</v>
      </c>
      <c r="M3867" t="s">
        <v>18331</v>
      </c>
      <c r="N3867">
        <v>30836</v>
      </c>
      <c r="O3867">
        <v>15860</v>
      </c>
      <c r="P3867" t="s">
        <v>5095</v>
      </c>
      <c r="Q3867">
        <v>1</v>
      </c>
      <c r="R3867" t="s">
        <v>18332</v>
      </c>
      <c r="S3867" t="s">
        <v>18333</v>
      </c>
      <c r="T3867">
        <v>137</v>
      </c>
      <c r="U3867" t="s">
        <v>37</v>
      </c>
      <c r="V3867" t="s">
        <v>38</v>
      </c>
      <c r="W3867" t="s">
        <v>584</v>
      </c>
      <c r="X3867">
        <v>4500000</v>
      </c>
      <c r="Y3867">
        <v>2009</v>
      </c>
      <c r="Z3867">
        <v>1000</v>
      </c>
      <c r="AA3867">
        <v>5.9</v>
      </c>
      <c r="AB3867">
        <v>2.35</v>
      </c>
      <c r="AC3867">
        <v>7000</v>
      </c>
    </row>
    <row r="3868" spans="1:29" x14ac:dyDescent="0.2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>
        <v>3867</v>
      </c>
      <c r="M3868" t="s">
        <v>18336</v>
      </c>
      <c r="N3868">
        <v>781</v>
      </c>
      <c r="O3868">
        <v>496</v>
      </c>
      <c r="P3868" t="s">
        <v>18337</v>
      </c>
      <c r="Q3868">
        <v>4</v>
      </c>
      <c r="S3868" t="s">
        <v>18338</v>
      </c>
      <c r="T3868">
        <v>7</v>
      </c>
      <c r="U3868" t="s">
        <v>5610</v>
      </c>
      <c r="V3868" t="s">
        <v>5611</v>
      </c>
      <c r="Y3868">
        <v>2014</v>
      </c>
      <c r="Z3868">
        <v>82</v>
      </c>
      <c r="AA3868">
        <v>4.7</v>
      </c>
      <c r="AC3868">
        <v>62</v>
      </c>
    </row>
    <row r="3869" spans="1:29" x14ac:dyDescent="0.2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>
        <v>3868</v>
      </c>
      <c r="M3869" t="s">
        <v>18339</v>
      </c>
      <c r="N3869">
        <v>680041</v>
      </c>
      <c r="O3869">
        <v>2176</v>
      </c>
      <c r="P3869" t="s">
        <v>14575</v>
      </c>
      <c r="Q3869">
        <v>0</v>
      </c>
      <c r="R3869" t="s">
        <v>18340</v>
      </c>
      <c r="S3869" t="s">
        <v>18341</v>
      </c>
      <c r="T3869">
        <v>760</v>
      </c>
      <c r="U3869" t="s">
        <v>37</v>
      </c>
      <c r="V3869" t="s">
        <v>38</v>
      </c>
      <c r="W3869" t="s">
        <v>584</v>
      </c>
      <c r="X3869">
        <v>4400000</v>
      </c>
      <c r="Y3869">
        <v>1975</v>
      </c>
      <c r="Z3869">
        <v>721</v>
      </c>
      <c r="AA3869">
        <v>8.6999999999999993</v>
      </c>
      <c r="AB3869">
        <v>1.85</v>
      </c>
      <c r="AC3869">
        <v>32000</v>
      </c>
    </row>
    <row r="3870" spans="1:29" x14ac:dyDescent="0.2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>
        <v>3869</v>
      </c>
      <c r="M3870" t="s">
        <v>18345</v>
      </c>
      <c r="N3870">
        <v>917</v>
      </c>
      <c r="O3870">
        <v>20397</v>
      </c>
      <c r="P3870" t="s">
        <v>18346</v>
      </c>
      <c r="Q3870">
        <v>3</v>
      </c>
      <c r="R3870" t="s">
        <v>18347</v>
      </c>
      <c r="S3870" t="s">
        <v>18348</v>
      </c>
      <c r="T3870">
        <v>4</v>
      </c>
      <c r="U3870" t="s">
        <v>37</v>
      </c>
      <c r="V3870" t="s">
        <v>38</v>
      </c>
      <c r="W3870" t="s">
        <v>94</v>
      </c>
      <c r="X3870">
        <v>4400000</v>
      </c>
      <c r="Y3870">
        <v>2015</v>
      </c>
      <c r="Z3870">
        <v>570</v>
      </c>
      <c r="AA3870">
        <v>5.9</v>
      </c>
      <c r="AB3870">
        <v>1.78</v>
      </c>
      <c r="AC3870">
        <v>224</v>
      </c>
    </row>
    <row r="3871" spans="1:29" x14ac:dyDescent="0.2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>
        <v>3870</v>
      </c>
      <c r="M3871" t="s">
        <v>18349</v>
      </c>
      <c r="N3871">
        <v>12666</v>
      </c>
      <c r="O3871">
        <v>2951</v>
      </c>
      <c r="P3871" t="s">
        <v>4881</v>
      </c>
      <c r="Q3871">
        <v>0</v>
      </c>
      <c r="R3871" t="s">
        <v>18350</v>
      </c>
      <c r="S3871" t="s">
        <v>18351</v>
      </c>
      <c r="T3871">
        <v>61</v>
      </c>
      <c r="V3871" t="s">
        <v>38</v>
      </c>
      <c r="W3871" t="s">
        <v>94</v>
      </c>
      <c r="X3871">
        <v>4400000</v>
      </c>
      <c r="Y3871">
        <v>1976</v>
      </c>
      <c r="Z3871">
        <v>842</v>
      </c>
      <c r="AA3871">
        <v>6.7</v>
      </c>
      <c r="AB3871">
        <v>1.85</v>
      </c>
      <c r="AC3871">
        <v>629</v>
      </c>
    </row>
    <row r="3872" spans="1:29" x14ac:dyDescent="0.2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>
        <v>3871</v>
      </c>
      <c r="M3872" t="s">
        <v>18355</v>
      </c>
      <c r="N3872">
        <v>30977</v>
      </c>
      <c r="O3872">
        <v>151</v>
      </c>
      <c r="P3872" t="s">
        <v>18356</v>
      </c>
      <c r="Q3872">
        <v>1</v>
      </c>
      <c r="R3872" t="s">
        <v>18357</v>
      </c>
      <c r="S3872" t="s">
        <v>18358</v>
      </c>
      <c r="T3872">
        <v>178</v>
      </c>
      <c r="U3872" t="s">
        <v>5610</v>
      </c>
      <c r="V3872" t="s">
        <v>5611</v>
      </c>
      <c r="X3872">
        <v>4400000</v>
      </c>
      <c r="Y3872">
        <v>2016</v>
      </c>
      <c r="Z3872">
        <v>26</v>
      </c>
      <c r="AA3872">
        <v>8.5</v>
      </c>
      <c r="AB3872">
        <v>2.35</v>
      </c>
      <c r="AC3872">
        <v>10000</v>
      </c>
    </row>
    <row r="3873" spans="1:29" x14ac:dyDescent="0.2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>
        <v>3872</v>
      </c>
      <c r="M3873" t="s">
        <v>18360</v>
      </c>
      <c r="N3873">
        <v>14251</v>
      </c>
      <c r="O3873">
        <v>2667</v>
      </c>
      <c r="P3873" t="s">
        <v>18361</v>
      </c>
      <c r="Q3873">
        <v>0</v>
      </c>
      <c r="R3873" t="s">
        <v>18362</v>
      </c>
      <c r="S3873" t="s">
        <v>18363</v>
      </c>
      <c r="T3873">
        <v>74</v>
      </c>
      <c r="U3873" t="s">
        <v>37</v>
      </c>
      <c r="V3873" t="s">
        <v>267</v>
      </c>
      <c r="W3873" t="s">
        <v>2748</v>
      </c>
      <c r="Z3873">
        <v>517</v>
      </c>
      <c r="AA3873">
        <v>8.4</v>
      </c>
      <c r="AB3873">
        <v>1.33</v>
      </c>
      <c r="AC3873">
        <v>0</v>
      </c>
    </row>
    <row r="3874" spans="1:29" x14ac:dyDescent="0.2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>
        <v>3873</v>
      </c>
      <c r="M3874" t="s">
        <v>18365</v>
      </c>
      <c r="N3874">
        <v>4952</v>
      </c>
      <c r="O3874">
        <v>3089</v>
      </c>
      <c r="P3874" t="s">
        <v>18366</v>
      </c>
      <c r="Q3874">
        <v>1</v>
      </c>
      <c r="S3874" t="s">
        <v>18367</v>
      </c>
      <c r="T3874">
        <v>32</v>
      </c>
      <c r="U3874" t="s">
        <v>37</v>
      </c>
      <c r="V3874" t="s">
        <v>38</v>
      </c>
      <c r="W3874" t="s">
        <v>584</v>
      </c>
      <c r="X3874">
        <v>4500000</v>
      </c>
      <c r="Y3874">
        <v>2014</v>
      </c>
      <c r="Z3874">
        <v>298</v>
      </c>
      <c r="AA3874">
        <v>5.8</v>
      </c>
      <c r="AC3874">
        <v>0</v>
      </c>
    </row>
    <row r="3875" spans="1:29" x14ac:dyDescent="0.2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>
        <v>3874</v>
      </c>
      <c r="M3875" t="s">
        <v>18369</v>
      </c>
      <c r="N3875">
        <v>16445</v>
      </c>
      <c r="O3875">
        <v>4810</v>
      </c>
      <c r="P3875" t="s">
        <v>3028</v>
      </c>
      <c r="Q3875">
        <v>4</v>
      </c>
      <c r="R3875" t="s">
        <v>18370</v>
      </c>
      <c r="S3875" t="s">
        <v>18371</v>
      </c>
      <c r="T3875">
        <v>99</v>
      </c>
      <c r="U3875" t="s">
        <v>37</v>
      </c>
      <c r="V3875" t="s">
        <v>56</v>
      </c>
      <c r="W3875" t="s">
        <v>584</v>
      </c>
      <c r="X3875">
        <v>3000000</v>
      </c>
      <c r="Y3875">
        <v>2012</v>
      </c>
      <c r="Z3875">
        <v>1000</v>
      </c>
      <c r="AA3875">
        <v>6.1</v>
      </c>
      <c r="AB3875">
        <v>2.35</v>
      </c>
      <c r="AC3875">
        <v>0</v>
      </c>
    </row>
    <row r="3876" spans="1:29" x14ac:dyDescent="0.2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>
        <v>3875</v>
      </c>
      <c r="M3876" t="s">
        <v>18373</v>
      </c>
      <c r="N3876">
        <v>43135</v>
      </c>
      <c r="O3876">
        <v>1291</v>
      </c>
      <c r="P3876" t="s">
        <v>18374</v>
      </c>
      <c r="Q3876">
        <v>6</v>
      </c>
      <c r="R3876" t="s">
        <v>18375</v>
      </c>
      <c r="S3876" t="s">
        <v>18376</v>
      </c>
      <c r="T3876">
        <v>346</v>
      </c>
      <c r="U3876" t="s">
        <v>37</v>
      </c>
      <c r="V3876" t="s">
        <v>56</v>
      </c>
      <c r="W3876" t="s">
        <v>584</v>
      </c>
      <c r="Y3876">
        <v>2000</v>
      </c>
      <c r="Z3876">
        <v>146</v>
      </c>
      <c r="AA3876">
        <v>7.3</v>
      </c>
      <c r="AB3876">
        <v>2.35</v>
      </c>
      <c r="AC3876">
        <v>0</v>
      </c>
    </row>
    <row r="3877" spans="1:29" x14ac:dyDescent="0.2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>
        <v>3876</v>
      </c>
      <c r="M3877" t="s">
        <v>18378</v>
      </c>
      <c r="N3877">
        <v>13443</v>
      </c>
      <c r="O3877">
        <v>857</v>
      </c>
      <c r="P3877" t="s">
        <v>18379</v>
      </c>
      <c r="Q3877">
        <v>1</v>
      </c>
      <c r="R3877" t="s">
        <v>18380</v>
      </c>
      <c r="S3877" t="s">
        <v>18381</v>
      </c>
      <c r="T3877">
        <v>25</v>
      </c>
      <c r="U3877" t="s">
        <v>12471</v>
      </c>
      <c r="V3877" t="s">
        <v>12472</v>
      </c>
      <c r="W3877" t="s">
        <v>584</v>
      </c>
      <c r="Y3877">
        <v>2010</v>
      </c>
      <c r="Z3877">
        <v>254</v>
      </c>
      <c r="AA3877">
        <v>6.7</v>
      </c>
      <c r="AB3877">
        <v>2.35</v>
      </c>
      <c r="AC3877">
        <v>0</v>
      </c>
    </row>
    <row r="3878" spans="1:29" x14ac:dyDescent="0.2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>
        <v>3877</v>
      </c>
      <c r="M3878" t="s">
        <v>18383</v>
      </c>
      <c r="N3878">
        <v>34232</v>
      </c>
      <c r="O3878">
        <v>497</v>
      </c>
      <c r="P3878" t="s">
        <v>18384</v>
      </c>
      <c r="Q3878">
        <v>1</v>
      </c>
      <c r="R3878" t="s">
        <v>18385</v>
      </c>
      <c r="S3878" t="s">
        <v>18386</v>
      </c>
      <c r="T3878">
        <v>346</v>
      </c>
      <c r="U3878" t="s">
        <v>37</v>
      </c>
      <c r="V3878" t="s">
        <v>178</v>
      </c>
      <c r="W3878" t="s">
        <v>39</v>
      </c>
      <c r="X3878">
        <v>6000000</v>
      </c>
      <c r="Y3878">
        <v>2002</v>
      </c>
      <c r="Z3878">
        <v>20</v>
      </c>
      <c r="AA3878">
        <v>7.6</v>
      </c>
      <c r="AB3878">
        <v>2.35</v>
      </c>
      <c r="AC3878">
        <v>0</v>
      </c>
    </row>
    <row r="3879" spans="1:29" x14ac:dyDescent="0.2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>
        <v>3878</v>
      </c>
      <c r="M3879" t="s">
        <v>18389</v>
      </c>
      <c r="N3879">
        <v>7295</v>
      </c>
      <c r="O3879">
        <v>1045</v>
      </c>
      <c r="P3879" t="s">
        <v>18390</v>
      </c>
      <c r="Q3879">
        <v>0</v>
      </c>
      <c r="R3879" t="s">
        <v>18391</v>
      </c>
      <c r="S3879" t="s">
        <v>18392</v>
      </c>
      <c r="T3879">
        <v>49</v>
      </c>
      <c r="U3879" t="s">
        <v>5610</v>
      </c>
      <c r="V3879" t="s">
        <v>5611</v>
      </c>
      <c r="X3879">
        <v>150000000</v>
      </c>
      <c r="Y3879">
        <v>2009</v>
      </c>
      <c r="Z3879">
        <v>374</v>
      </c>
      <c r="AA3879">
        <v>7.2</v>
      </c>
      <c r="AB3879">
        <v>2.35</v>
      </c>
      <c r="AC3879">
        <v>504</v>
      </c>
    </row>
    <row r="3880" spans="1:29" x14ac:dyDescent="0.2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>
        <v>3879</v>
      </c>
      <c r="M3880" t="s">
        <v>18396</v>
      </c>
      <c r="N3880">
        <v>15780</v>
      </c>
      <c r="O3880">
        <v>61</v>
      </c>
      <c r="P3880" t="s">
        <v>18397</v>
      </c>
      <c r="Q3880">
        <v>0</v>
      </c>
      <c r="R3880" t="s">
        <v>18398</v>
      </c>
      <c r="S3880" t="s">
        <v>18399</v>
      </c>
      <c r="T3880">
        <v>62</v>
      </c>
      <c r="U3880" t="s">
        <v>8730</v>
      </c>
      <c r="V3880" t="s">
        <v>8745</v>
      </c>
      <c r="X3880">
        <v>4500000</v>
      </c>
      <c r="Y3880">
        <v>2009</v>
      </c>
      <c r="Z3880">
        <v>9</v>
      </c>
      <c r="AA3880">
        <v>6.2</v>
      </c>
      <c r="AB3880">
        <v>2.35</v>
      </c>
      <c r="AC3880">
        <v>2000</v>
      </c>
    </row>
    <row r="3881" spans="1:29" x14ac:dyDescent="0.2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>
        <v>3880</v>
      </c>
      <c r="M3881" t="s">
        <v>941</v>
      </c>
      <c r="N3881">
        <v>39975</v>
      </c>
      <c r="O3881">
        <v>21404</v>
      </c>
      <c r="P3881" t="s">
        <v>942</v>
      </c>
      <c r="Q3881">
        <v>4</v>
      </c>
      <c r="R3881" t="s">
        <v>943</v>
      </c>
      <c r="S3881" t="s">
        <v>944</v>
      </c>
      <c r="T3881">
        <v>186</v>
      </c>
      <c r="U3881" t="s">
        <v>37</v>
      </c>
      <c r="V3881" t="s">
        <v>38</v>
      </c>
      <c r="W3881" t="s">
        <v>94</v>
      </c>
      <c r="X3881">
        <v>150000000</v>
      </c>
      <c r="Y3881">
        <v>2015</v>
      </c>
      <c r="Z3881">
        <v>559</v>
      </c>
      <c r="AA3881">
        <v>5.8</v>
      </c>
      <c r="AB3881">
        <v>2.35</v>
      </c>
      <c r="AC3881">
        <v>24000</v>
      </c>
    </row>
    <row r="3882" spans="1:29" x14ac:dyDescent="0.2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>
        <v>3881</v>
      </c>
      <c r="M3882" t="s">
        <v>18400</v>
      </c>
      <c r="N3882">
        <v>59254</v>
      </c>
      <c r="O3882">
        <v>2553</v>
      </c>
      <c r="P3882" t="s">
        <v>16781</v>
      </c>
      <c r="Q3882">
        <v>0</v>
      </c>
      <c r="R3882" t="s">
        <v>18401</v>
      </c>
      <c r="S3882" t="s">
        <v>18402</v>
      </c>
      <c r="T3882">
        <v>726</v>
      </c>
      <c r="U3882" t="s">
        <v>37</v>
      </c>
      <c r="V3882" t="s">
        <v>38</v>
      </c>
      <c r="W3882" t="s">
        <v>2748</v>
      </c>
      <c r="X3882">
        <v>4200000</v>
      </c>
      <c r="Y3882">
        <v>2006</v>
      </c>
      <c r="Z3882">
        <v>632</v>
      </c>
      <c r="AA3882">
        <v>5.2</v>
      </c>
      <c r="AB3882">
        <v>1.33</v>
      </c>
      <c r="AC3882">
        <v>0</v>
      </c>
    </row>
    <row r="3883" spans="1:29" x14ac:dyDescent="0.2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>
        <v>3882</v>
      </c>
      <c r="M3883" t="s">
        <v>18403</v>
      </c>
      <c r="N3883">
        <v>3673</v>
      </c>
      <c r="O3883">
        <v>3026</v>
      </c>
      <c r="P3883" t="s">
        <v>4764</v>
      </c>
      <c r="Q3883">
        <v>0</v>
      </c>
      <c r="R3883" t="s">
        <v>18404</v>
      </c>
      <c r="S3883" t="s">
        <v>18405</v>
      </c>
      <c r="T3883">
        <v>23</v>
      </c>
      <c r="U3883" t="s">
        <v>37</v>
      </c>
      <c r="V3883" t="s">
        <v>38</v>
      </c>
      <c r="Z3883">
        <v>557</v>
      </c>
      <c r="AA3883">
        <v>8.1</v>
      </c>
      <c r="AB3883">
        <v>16</v>
      </c>
      <c r="AC3883">
        <v>0</v>
      </c>
    </row>
    <row r="3884" spans="1:29" x14ac:dyDescent="0.2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>
        <v>3883</v>
      </c>
      <c r="M3884" t="s">
        <v>18406</v>
      </c>
      <c r="N3884">
        <v>3407</v>
      </c>
      <c r="O3884">
        <v>938</v>
      </c>
      <c r="P3884" t="s">
        <v>15674</v>
      </c>
      <c r="Q3884">
        <v>1</v>
      </c>
      <c r="R3884" t="s">
        <v>18407</v>
      </c>
      <c r="S3884" t="s">
        <v>18408</v>
      </c>
      <c r="T3884">
        <v>48</v>
      </c>
      <c r="U3884" t="s">
        <v>37</v>
      </c>
      <c r="V3884" t="s">
        <v>56</v>
      </c>
      <c r="W3884" t="s">
        <v>39</v>
      </c>
      <c r="Y3884">
        <v>1997</v>
      </c>
      <c r="Z3884">
        <v>232</v>
      </c>
      <c r="AA3884">
        <v>7.1</v>
      </c>
      <c r="AB3884">
        <v>1.85</v>
      </c>
      <c r="AC3884">
        <v>61</v>
      </c>
    </row>
    <row r="3885" spans="1:29" x14ac:dyDescent="0.2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>
        <v>3884</v>
      </c>
      <c r="M3885" t="s">
        <v>18411</v>
      </c>
      <c r="N3885">
        <v>47097</v>
      </c>
      <c r="O3885">
        <v>206</v>
      </c>
      <c r="P3885" t="s">
        <v>18412</v>
      </c>
      <c r="Q3885">
        <v>0</v>
      </c>
      <c r="R3885" t="s">
        <v>18413</v>
      </c>
      <c r="S3885" t="s">
        <v>18414</v>
      </c>
      <c r="T3885">
        <v>310</v>
      </c>
      <c r="U3885" t="s">
        <v>5640</v>
      </c>
      <c r="V3885" t="s">
        <v>7169</v>
      </c>
      <c r="W3885" t="s">
        <v>584</v>
      </c>
      <c r="X3885">
        <v>4200000</v>
      </c>
      <c r="Y3885">
        <v>2004</v>
      </c>
      <c r="Z3885">
        <v>28</v>
      </c>
      <c r="AA3885">
        <v>6.5</v>
      </c>
      <c r="AB3885">
        <v>1.85</v>
      </c>
      <c r="AC3885">
        <v>0</v>
      </c>
    </row>
    <row r="3886" spans="1:29" x14ac:dyDescent="0.2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>
        <v>3885</v>
      </c>
      <c r="M3886" t="s">
        <v>18415</v>
      </c>
      <c r="N3886">
        <v>41361</v>
      </c>
      <c r="O3886">
        <v>2412</v>
      </c>
      <c r="P3886" t="s">
        <v>3456</v>
      </c>
      <c r="Q3886">
        <v>0</v>
      </c>
      <c r="R3886" t="s">
        <v>18416</v>
      </c>
      <c r="S3886" t="s">
        <v>18417</v>
      </c>
      <c r="T3886">
        <v>148</v>
      </c>
      <c r="U3886" t="s">
        <v>37</v>
      </c>
      <c r="V3886" t="s">
        <v>56</v>
      </c>
      <c r="W3886" t="s">
        <v>584</v>
      </c>
      <c r="X3886">
        <v>2300000</v>
      </c>
      <c r="Y3886">
        <v>1992</v>
      </c>
      <c r="Z3886">
        <v>530</v>
      </c>
      <c r="AA3886">
        <v>7.3</v>
      </c>
      <c r="AB3886">
        <v>2.35</v>
      </c>
      <c r="AC3886">
        <v>0</v>
      </c>
    </row>
    <row r="3887" spans="1:29" x14ac:dyDescent="0.2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>
        <v>3886</v>
      </c>
      <c r="M3887" t="s">
        <v>18420</v>
      </c>
      <c r="N3887">
        <v>31260</v>
      </c>
      <c r="O3887">
        <v>582</v>
      </c>
      <c r="P3887" t="s">
        <v>18421</v>
      </c>
      <c r="Q3887">
        <v>0</v>
      </c>
      <c r="R3887" t="s">
        <v>18422</v>
      </c>
      <c r="S3887" t="s">
        <v>18423</v>
      </c>
      <c r="T3887">
        <v>152</v>
      </c>
      <c r="U3887" t="s">
        <v>37</v>
      </c>
      <c r="V3887" t="s">
        <v>267</v>
      </c>
      <c r="W3887" t="s">
        <v>584</v>
      </c>
      <c r="X3887">
        <v>4000000</v>
      </c>
      <c r="Y3887">
        <v>1981</v>
      </c>
      <c r="Z3887">
        <v>95</v>
      </c>
      <c r="AA3887">
        <v>6.2</v>
      </c>
      <c r="AB3887">
        <v>1.85</v>
      </c>
      <c r="AC3887">
        <v>0</v>
      </c>
    </row>
    <row r="3888" spans="1:29" x14ac:dyDescent="0.2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>
        <v>3887</v>
      </c>
      <c r="M3888" t="s">
        <v>18424</v>
      </c>
      <c r="N3888">
        <v>17478</v>
      </c>
      <c r="O3888">
        <v>1951</v>
      </c>
      <c r="P3888" t="s">
        <v>18425</v>
      </c>
      <c r="Q3888">
        <v>0</v>
      </c>
      <c r="R3888" t="s">
        <v>18426</v>
      </c>
      <c r="S3888" t="s">
        <v>18427</v>
      </c>
      <c r="T3888">
        <v>159</v>
      </c>
      <c r="U3888" t="s">
        <v>37</v>
      </c>
      <c r="V3888" t="s">
        <v>38</v>
      </c>
      <c r="W3888" t="s">
        <v>584</v>
      </c>
      <c r="X3888">
        <v>4000000</v>
      </c>
      <c r="Y3888">
        <v>2009</v>
      </c>
      <c r="Z3888">
        <v>529</v>
      </c>
      <c r="AA3888">
        <v>5</v>
      </c>
      <c r="AB3888">
        <v>2.35</v>
      </c>
      <c r="AC3888">
        <v>0</v>
      </c>
    </row>
    <row r="3889" spans="1:29" x14ac:dyDescent="0.2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>
        <v>3888</v>
      </c>
      <c r="M3889" t="s">
        <v>18431</v>
      </c>
      <c r="N3889">
        <v>87978</v>
      </c>
      <c r="O3889">
        <v>403</v>
      </c>
      <c r="P3889" t="s">
        <v>18432</v>
      </c>
      <c r="Q3889">
        <v>5</v>
      </c>
      <c r="R3889" t="s">
        <v>18433</v>
      </c>
      <c r="S3889" t="s">
        <v>18434</v>
      </c>
      <c r="T3889">
        <v>580</v>
      </c>
      <c r="U3889" t="s">
        <v>37</v>
      </c>
      <c r="V3889" t="s">
        <v>38</v>
      </c>
      <c r="W3889" t="s">
        <v>5612</v>
      </c>
      <c r="X3889">
        <v>114000</v>
      </c>
      <c r="Y3889">
        <v>1968</v>
      </c>
      <c r="Z3889">
        <v>108</v>
      </c>
      <c r="AA3889">
        <v>8</v>
      </c>
      <c r="AB3889">
        <v>1.85</v>
      </c>
      <c r="AC3889">
        <v>0</v>
      </c>
    </row>
    <row r="3890" spans="1:29" x14ac:dyDescent="0.2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>
        <v>3889</v>
      </c>
      <c r="M3890" t="s">
        <v>18435</v>
      </c>
      <c r="N3890">
        <v>321283</v>
      </c>
      <c r="O3890">
        <v>32015</v>
      </c>
      <c r="P3890" t="s">
        <v>18436</v>
      </c>
      <c r="Q3890">
        <v>0</v>
      </c>
      <c r="R3890" t="s">
        <v>18437</v>
      </c>
      <c r="S3890" t="s">
        <v>18438</v>
      </c>
      <c r="T3890">
        <v>1848</v>
      </c>
      <c r="U3890" t="s">
        <v>37</v>
      </c>
      <c r="V3890" t="s">
        <v>38</v>
      </c>
      <c r="W3890" t="s">
        <v>584</v>
      </c>
      <c r="X3890">
        <v>4000000</v>
      </c>
      <c r="Y3890">
        <v>2003</v>
      </c>
      <c r="Z3890">
        <v>13000</v>
      </c>
      <c r="AA3890">
        <v>7.8</v>
      </c>
      <c r="AB3890">
        <v>1.85</v>
      </c>
      <c r="AC3890">
        <v>17000</v>
      </c>
    </row>
    <row r="3891" spans="1:29" x14ac:dyDescent="0.2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>
        <v>3890</v>
      </c>
      <c r="M3891" t="s">
        <v>18439</v>
      </c>
      <c r="N3891">
        <v>192940</v>
      </c>
      <c r="O3891">
        <v>12691</v>
      </c>
      <c r="P3891" t="s">
        <v>11573</v>
      </c>
      <c r="Q3891">
        <v>0</v>
      </c>
      <c r="R3891" t="s">
        <v>18440</v>
      </c>
      <c r="S3891" t="s">
        <v>18441</v>
      </c>
      <c r="T3891">
        <v>491</v>
      </c>
      <c r="U3891" t="s">
        <v>37</v>
      </c>
      <c r="V3891" t="s">
        <v>38</v>
      </c>
      <c r="W3891" t="s">
        <v>94</v>
      </c>
      <c r="X3891">
        <v>4000000</v>
      </c>
      <c r="Y3891">
        <v>1977</v>
      </c>
      <c r="Z3891">
        <v>636</v>
      </c>
      <c r="AA3891">
        <v>8.1</v>
      </c>
      <c r="AB3891">
        <v>1.37</v>
      </c>
      <c r="AC3891">
        <v>0</v>
      </c>
    </row>
    <row r="3892" spans="1:29" x14ac:dyDescent="0.2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>
        <v>3891</v>
      </c>
      <c r="M3892" t="s">
        <v>18445</v>
      </c>
      <c r="N3892">
        <v>9456</v>
      </c>
      <c r="O3892">
        <v>825</v>
      </c>
      <c r="P3892" t="s">
        <v>18446</v>
      </c>
      <c r="Q3892">
        <v>0</v>
      </c>
      <c r="R3892" t="s">
        <v>18447</v>
      </c>
      <c r="S3892" t="s">
        <v>18448</v>
      </c>
      <c r="T3892">
        <v>107</v>
      </c>
      <c r="U3892" t="s">
        <v>37</v>
      </c>
      <c r="V3892" t="s">
        <v>38</v>
      </c>
      <c r="W3892" t="s">
        <v>4829</v>
      </c>
      <c r="X3892">
        <v>4000000</v>
      </c>
      <c r="Y3892">
        <v>1952</v>
      </c>
      <c r="Z3892">
        <v>178</v>
      </c>
      <c r="AA3892">
        <v>6.7</v>
      </c>
      <c r="AB3892">
        <v>1.37</v>
      </c>
      <c r="AC3892">
        <v>625</v>
      </c>
    </row>
    <row r="3893" spans="1:29" x14ac:dyDescent="0.2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>
        <v>3892</v>
      </c>
      <c r="M3893" t="s">
        <v>1023</v>
      </c>
      <c r="N3893">
        <v>128694</v>
      </c>
      <c r="O3893">
        <v>26489</v>
      </c>
      <c r="P3893" t="s">
        <v>1024</v>
      </c>
      <c r="Q3893">
        <v>0</v>
      </c>
      <c r="R3893" t="s">
        <v>1025</v>
      </c>
      <c r="S3893" t="s">
        <v>1026</v>
      </c>
      <c r="T3893">
        <v>657</v>
      </c>
      <c r="U3893" t="s">
        <v>37</v>
      </c>
      <c r="V3893" t="s">
        <v>56</v>
      </c>
      <c r="W3893" t="s">
        <v>39</v>
      </c>
      <c r="X3893">
        <v>140000000</v>
      </c>
      <c r="Y3893">
        <v>2014</v>
      </c>
      <c r="Z3893">
        <v>892</v>
      </c>
      <c r="AA3893">
        <v>6.1</v>
      </c>
      <c r="AB3893">
        <v>2.35</v>
      </c>
      <c r="AC3893">
        <v>51000</v>
      </c>
    </row>
    <row r="3894" spans="1:29" x14ac:dyDescent="0.2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>
        <v>3893</v>
      </c>
      <c r="M3894" t="s">
        <v>18449</v>
      </c>
      <c r="N3894">
        <v>71495</v>
      </c>
      <c r="O3894">
        <v>13707</v>
      </c>
      <c r="P3894" t="s">
        <v>18450</v>
      </c>
      <c r="Q3894">
        <v>1</v>
      </c>
      <c r="R3894" t="s">
        <v>18451</v>
      </c>
      <c r="S3894" t="s">
        <v>18452</v>
      </c>
      <c r="T3894">
        <v>522</v>
      </c>
      <c r="U3894" t="s">
        <v>37</v>
      </c>
      <c r="V3894" t="s">
        <v>38</v>
      </c>
      <c r="W3894" t="s">
        <v>584</v>
      </c>
      <c r="X3894">
        <v>4000000</v>
      </c>
      <c r="Y3894">
        <v>2001</v>
      </c>
      <c r="Z3894">
        <v>595</v>
      </c>
      <c r="AA3894">
        <v>7.1</v>
      </c>
      <c r="AB3894">
        <v>2.35</v>
      </c>
      <c r="AC3894">
        <v>0</v>
      </c>
    </row>
    <row r="3895" spans="1:29" x14ac:dyDescent="0.2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>
        <v>3894</v>
      </c>
      <c r="M3895" t="s">
        <v>18454</v>
      </c>
      <c r="N3895">
        <v>30219</v>
      </c>
      <c r="O3895">
        <v>1885</v>
      </c>
      <c r="P3895" t="s">
        <v>18455</v>
      </c>
      <c r="Q3895">
        <v>2</v>
      </c>
      <c r="R3895" t="s">
        <v>18456</v>
      </c>
      <c r="S3895" t="s">
        <v>18457</v>
      </c>
      <c r="T3895">
        <v>200</v>
      </c>
      <c r="U3895" t="s">
        <v>37</v>
      </c>
      <c r="V3895" t="s">
        <v>38</v>
      </c>
      <c r="W3895" t="s">
        <v>39</v>
      </c>
      <c r="X3895">
        <v>8500000</v>
      </c>
      <c r="Y3895">
        <v>2015</v>
      </c>
      <c r="Z3895">
        <v>430</v>
      </c>
      <c r="AA3895">
        <v>5.6</v>
      </c>
      <c r="AB3895">
        <v>2.35</v>
      </c>
      <c r="AC3895">
        <v>22000</v>
      </c>
    </row>
    <row r="3896" spans="1:29" x14ac:dyDescent="0.2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>
        <v>3895</v>
      </c>
      <c r="M3896" t="s">
        <v>18459</v>
      </c>
      <c r="N3896">
        <v>93894</v>
      </c>
      <c r="O3896">
        <v>14823</v>
      </c>
      <c r="P3896" t="s">
        <v>6215</v>
      </c>
      <c r="Q3896">
        <v>0</v>
      </c>
      <c r="R3896" t="s">
        <v>18460</v>
      </c>
      <c r="S3896" t="s">
        <v>18461</v>
      </c>
      <c r="T3896">
        <v>286</v>
      </c>
      <c r="U3896" t="s">
        <v>37</v>
      </c>
      <c r="V3896" t="s">
        <v>38</v>
      </c>
      <c r="W3896" t="s">
        <v>584</v>
      </c>
      <c r="X3896">
        <v>3600000</v>
      </c>
      <c r="Y3896">
        <v>1995</v>
      </c>
      <c r="Z3896">
        <v>898</v>
      </c>
      <c r="AA3896">
        <v>7.6</v>
      </c>
      <c r="AB3896">
        <v>1.66</v>
      </c>
      <c r="AC3896">
        <v>0</v>
      </c>
    </row>
    <row r="3897" spans="1:29" x14ac:dyDescent="0.2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>
        <v>3896</v>
      </c>
      <c r="M3897" t="s">
        <v>18463</v>
      </c>
      <c r="N3897">
        <v>2806</v>
      </c>
      <c r="O3897">
        <v>2634</v>
      </c>
      <c r="P3897" t="s">
        <v>5542</v>
      </c>
      <c r="Q3897">
        <v>0</v>
      </c>
      <c r="R3897" t="s">
        <v>18464</v>
      </c>
      <c r="S3897" t="s">
        <v>18465</v>
      </c>
      <c r="T3897">
        <v>11</v>
      </c>
      <c r="U3897" t="s">
        <v>37</v>
      </c>
      <c r="V3897" t="s">
        <v>38</v>
      </c>
      <c r="X3897">
        <v>4500000</v>
      </c>
      <c r="Y3897">
        <v>2013</v>
      </c>
      <c r="Z3897">
        <v>619</v>
      </c>
      <c r="AA3897">
        <v>4.3</v>
      </c>
      <c r="AB3897">
        <v>1.78</v>
      </c>
      <c r="AC3897">
        <v>0</v>
      </c>
    </row>
    <row r="3898" spans="1:29" x14ac:dyDescent="0.2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>
        <v>3897</v>
      </c>
      <c r="M3898" t="s">
        <v>16958</v>
      </c>
      <c r="N3898">
        <v>39857</v>
      </c>
      <c r="O3898">
        <v>2020</v>
      </c>
      <c r="P3898" t="s">
        <v>16959</v>
      </c>
      <c r="Q3898">
        <v>0</v>
      </c>
      <c r="R3898" t="s">
        <v>16960</v>
      </c>
      <c r="S3898" t="s">
        <v>16961</v>
      </c>
      <c r="T3898">
        <v>300</v>
      </c>
      <c r="U3898" t="s">
        <v>37</v>
      </c>
      <c r="V3898" t="s">
        <v>38</v>
      </c>
      <c r="W3898" t="s">
        <v>584</v>
      </c>
      <c r="X3898">
        <v>4000000</v>
      </c>
      <c r="Y3898">
        <v>1985</v>
      </c>
      <c r="Z3898">
        <v>426</v>
      </c>
      <c r="AA3898">
        <v>7.3</v>
      </c>
      <c r="AB3898">
        <v>1.85</v>
      </c>
      <c r="AC3898">
        <v>0</v>
      </c>
    </row>
    <row r="3899" spans="1:29" x14ac:dyDescent="0.2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>
        <v>3898</v>
      </c>
      <c r="M3899" t="s">
        <v>18468</v>
      </c>
      <c r="N3899">
        <v>9007</v>
      </c>
      <c r="O3899">
        <v>1218</v>
      </c>
      <c r="P3899" t="s">
        <v>16889</v>
      </c>
      <c r="Q3899">
        <v>2</v>
      </c>
      <c r="R3899" t="s">
        <v>18469</v>
      </c>
      <c r="S3899" t="s">
        <v>18470</v>
      </c>
      <c r="T3899">
        <v>50</v>
      </c>
      <c r="U3899" t="s">
        <v>37</v>
      </c>
      <c r="V3899" t="s">
        <v>38</v>
      </c>
      <c r="W3899" t="s">
        <v>94</v>
      </c>
      <c r="X3899">
        <v>4000000</v>
      </c>
      <c r="Y3899">
        <v>1974</v>
      </c>
      <c r="Z3899">
        <v>222</v>
      </c>
      <c r="AA3899">
        <v>7.3</v>
      </c>
      <c r="AB3899">
        <v>2.35</v>
      </c>
      <c r="AC3899">
        <v>661</v>
      </c>
    </row>
    <row r="3900" spans="1:29" x14ac:dyDescent="0.2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>
        <v>3899</v>
      </c>
      <c r="M3900" t="s">
        <v>18471</v>
      </c>
      <c r="N3900">
        <v>27198</v>
      </c>
      <c r="O3900">
        <v>4807</v>
      </c>
      <c r="P3900" t="s">
        <v>18472</v>
      </c>
      <c r="Q3900">
        <v>1</v>
      </c>
      <c r="R3900" t="s">
        <v>18473</v>
      </c>
      <c r="S3900" t="s">
        <v>18474</v>
      </c>
      <c r="T3900">
        <v>131</v>
      </c>
      <c r="U3900" t="s">
        <v>37</v>
      </c>
      <c r="V3900" t="s">
        <v>38</v>
      </c>
      <c r="W3900" t="s">
        <v>584</v>
      </c>
      <c r="X3900">
        <v>4000000</v>
      </c>
      <c r="Y3900">
        <v>2015</v>
      </c>
      <c r="Z3900">
        <v>465</v>
      </c>
      <c r="AA3900">
        <v>4.5999999999999996</v>
      </c>
      <c r="AB3900">
        <v>2.35</v>
      </c>
      <c r="AC3900">
        <v>8000</v>
      </c>
    </row>
    <row r="3901" spans="1:29" x14ac:dyDescent="0.2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>
        <v>3900</v>
      </c>
      <c r="M3901" t="s">
        <v>18476</v>
      </c>
      <c r="N3901">
        <v>3102</v>
      </c>
      <c r="O3901">
        <v>986</v>
      </c>
      <c r="P3901" t="s">
        <v>18477</v>
      </c>
      <c r="Q3901">
        <v>0</v>
      </c>
      <c r="R3901" t="s">
        <v>18478</v>
      </c>
      <c r="S3901" t="s">
        <v>18479</v>
      </c>
      <c r="T3901">
        <v>35</v>
      </c>
      <c r="U3901" t="s">
        <v>37</v>
      </c>
      <c r="V3901" t="s">
        <v>38</v>
      </c>
      <c r="W3901" t="s">
        <v>6035</v>
      </c>
      <c r="X3901">
        <v>4000000</v>
      </c>
      <c r="Y3901">
        <v>1956</v>
      </c>
      <c r="Z3901">
        <v>119</v>
      </c>
      <c r="AA3901">
        <v>6.8</v>
      </c>
      <c r="AB3901">
        <v>2.35</v>
      </c>
      <c r="AC3901">
        <v>283</v>
      </c>
    </row>
    <row r="3902" spans="1:29" x14ac:dyDescent="0.2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>
        <v>3901</v>
      </c>
      <c r="M3902" t="s">
        <v>18013</v>
      </c>
      <c r="N3902">
        <v>3852</v>
      </c>
      <c r="O3902">
        <v>5203</v>
      </c>
      <c r="P3902" t="s">
        <v>3008</v>
      </c>
      <c r="Q3902">
        <v>1</v>
      </c>
      <c r="R3902" t="s">
        <v>18014</v>
      </c>
      <c r="S3902" t="s">
        <v>18015</v>
      </c>
      <c r="T3902">
        <v>47</v>
      </c>
      <c r="U3902" t="s">
        <v>37</v>
      </c>
      <c r="V3902" t="s">
        <v>38</v>
      </c>
      <c r="W3902" t="s">
        <v>2634</v>
      </c>
      <c r="Z3902">
        <v>1000</v>
      </c>
      <c r="AA3902">
        <v>7.5</v>
      </c>
      <c r="AB3902">
        <v>1.78</v>
      </c>
      <c r="AC3902">
        <v>634</v>
      </c>
    </row>
    <row r="3903" spans="1:29" x14ac:dyDescent="0.2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>
        <v>3902</v>
      </c>
      <c r="M3903" t="s">
        <v>18481</v>
      </c>
      <c r="N3903">
        <v>110616</v>
      </c>
      <c r="O3903">
        <v>18645</v>
      </c>
      <c r="P3903" t="s">
        <v>8421</v>
      </c>
      <c r="Q3903">
        <v>1</v>
      </c>
      <c r="R3903" t="s">
        <v>18482</v>
      </c>
      <c r="S3903" t="s">
        <v>18483</v>
      </c>
      <c r="T3903">
        <v>291</v>
      </c>
      <c r="U3903" t="s">
        <v>37</v>
      </c>
      <c r="V3903" t="s">
        <v>38</v>
      </c>
      <c r="W3903" t="s">
        <v>584</v>
      </c>
      <c r="X3903">
        <v>3500000</v>
      </c>
      <c r="Y3903">
        <v>2010</v>
      </c>
      <c r="Z3903">
        <v>3000</v>
      </c>
      <c r="AA3903">
        <v>7.1</v>
      </c>
      <c r="AB3903">
        <v>1.85</v>
      </c>
      <c r="AC3903">
        <v>16000</v>
      </c>
    </row>
    <row r="3904" spans="1:29" x14ac:dyDescent="0.2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>
        <v>3903</v>
      </c>
      <c r="M3904" t="s">
        <v>18485</v>
      </c>
      <c r="N3904">
        <v>73501</v>
      </c>
      <c r="O3904">
        <v>837</v>
      </c>
      <c r="P3904" t="s">
        <v>18486</v>
      </c>
      <c r="Q3904">
        <v>0</v>
      </c>
      <c r="R3904" t="s">
        <v>18487</v>
      </c>
      <c r="S3904" t="s">
        <v>18488</v>
      </c>
      <c r="T3904">
        <v>333</v>
      </c>
      <c r="U3904" t="s">
        <v>37</v>
      </c>
      <c r="V3904" t="s">
        <v>38</v>
      </c>
      <c r="W3904" t="s">
        <v>584</v>
      </c>
      <c r="X3904">
        <v>4000000</v>
      </c>
      <c r="Y3904">
        <v>1988</v>
      </c>
      <c r="Z3904">
        <v>151</v>
      </c>
      <c r="AA3904">
        <v>7.3</v>
      </c>
      <c r="AB3904">
        <v>2.35</v>
      </c>
      <c r="AC3904">
        <v>27000</v>
      </c>
    </row>
    <row r="3905" spans="1:29" x14ac:dyDescent="0.2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>
        <v>3904</v>
      </c>
      <c r="M3905" t="s">
        <v>18491</v>
      </c>
      <c r="N3905">
        <v>165638</v>
      </c>
      <c r="O3905">
        <v>1785</v>
      </c>
      <c r="P3905" t="s">
        <v>18492</v>
      </c>
      <c r="Q3905">
        <v>0</v>
      </c>
      <c r="R3905" t="s">
        <v>18493</v>
      </c>
      <c r="S3905" t="s">
        <v>18494</v>
      </c>
      <c r="T3905">
        <v>301</v>
      </c>
      <c r="U3905" t="s">
        <v>37</v>
      </c>
      <c r="V3905" t="s">
        <v>38</v>
      </c>
      <c r="W3905" t="s">
        <v>6035</v>
      </c>
      <c r="X3905">
        <v>4000000</v>
      </c>
      <c r="Y3905">
        <v>1963</v>
      </c>
      <c r="Z3905">
        <v>742</v>
      </c>
      <c r="AA3905">
        <v>8.3000000000000007</v>
      </c>
      <c r="AB3905">
        <v>2.35</v>
      </c>
      <c r="AC3905">
        <v>8000</v>
      </c>
    </row>
    <row r="3906" spans="1:29" x14ac:dyDescent="0.2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>
        <v>3905</v>
      </c>
      <c r="M3906" t="s">
        <v>18498</v>
      </c>
      <c r="N3906">
        <v>12059</v>
      </c>
      <c r="O3906">
        <v>2649</v>
      </c>
      <c r="P3906" t="s">
        <v>18499</v>
      </c>
      <c r="Q3906">
        <v>0</v>
      </c>
      <c r="R3906" t="s">
        <v>18500</v>
      </c>
      <c r="S3906" t="s">
        <v>18501</v>
      </c>
      <c r="T3906">
        <v>486</v>
      </c>
      <c r="U3906" t="s">
        <v>37</v>
      </c>
      <c r="V3906" t="s">
        <v>38</v>
      </c>
      <c r="W3906" t="s">
        <v>5612</v>
      </c>
      <c r="Y3906">
        <v>2004</v>
      </c>
      <c r="Z3906">
        <v>670</v>
      </c>
      <c r="AA3906">
        <v>5.4</v>
      </c>
      <c r="AB3906">
        <v>1.85</v>
      </c>
      <c r="AC3906">
        <v>2000</v>
      </c>
    </row>
    <row r="3907" spans="1:29" x14ac:dyDescent="0.2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>
        <v>3906</v>
      </c>
      <c r="M3907" t="s">
        <v>18503</v>
      </c>
      <c r="N3907">
        <v>13506</v>
      </c>
      <c r="O3907">
        <v>46868</v>
      </c>
      <c r="P3907" t="s">
        <v>18504</v>
      </c>
      <c r="Q3907">
        <v>0</v>
      </c>
      <c r="R3907" t="s">
        <v>18505</v>
      </c>
      <c r="S3907" t="s">
        <v>18506</v>
      </c>
      <c r="T3907">
        <v>68</v>
      </c>
      <c r="U3907" t="s">
        <v>37</v>
      </c>
      <c r="V3907" t="s">
        <v>1464</v>
      </c>
      <c r="W3907" t="s">
        <v>39</v>
      </c>
      <c r="X3907">
        <v>5000000</v>
      </c>
      <c r="Y3907">
        <v>2013</v>
      </c>
      <c r="Z3907">
        <v>541</v>
      </c>
      <c r="AA3907">
        <v>4</v>
      </c>
      <c r="AB3907">
        <v>2.35</v>
      </c>
      <c r="AC3907">
        <v>0</v>
      </c>
    </row>
    <row r="3908" spans="1:29" x14ac:dyDescent="0.2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>
        <v>3907</v>
      </c>
      <c r="M3908" t="s">
        <v>18509</v>
      </c>
      <c r="N3908">
        <v>266020</v>
      </c>
      <c r="O3908">
        <v>673</v>
      </c>
      <c r="P3908" t="s">
        <v>18510</v>
      </c>
      <c r="Q3908">
        <v>0</v>
      </c>
      <c r="R3908" t="s">
        <v>18511</v>
      </c>
      <c r="S3908" t="s">
        <v>18512</v>
      </c>
      <c r="T3908">
        <v>836</v>
      </c>
      <c r="U3908" t="s">
        <v>37</v>
      </c>
      <c r="V3908" t="s">
        <v>38</v>
      </c>
      <c r="W3908" t="s">
        <v>584</v>
      </c>
      <c r="X3908">
        <v>4000000</v>
      </c>
      <c r="Y3908">
        <v>2014</v>
      </c>
      <c r="Z3908">
        <v>193</v>
      </c>
      <c r="AA3908">
        <v>8</v>
      </c>
      <c r="AB3908">
        <v>1.85</v>
      </c>
      <c r="AC3908">
        <v>92000</v>
      </c>
    </row>
    <row r="3909" spans="1:29" x14ac:dyDescent="0.2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>
        <v>3908</v>
      </c>
      <c r="M3909" t="s">
        <v>18513</v>
      </c>
      <c r="N3909">
        <v>66840</v>
      </c>
      <c r="O3909">
        <v>20132</v>
      </c>
      <c r="P3909" t="s">
        <v>14676</v>
      </c>
      <c r="Q3909">
        <v>0</v>
      </c>
      <c r="R3909" t="s">
        <v>18514</v>
      </c>
      <c r="S3909" t="s">
        <v>18515</v>
      </c>
      <c r="T3909">
        <v>248</v>
      </c>
      <c r="U3909" t="s">
        <v>37</v>
      </c>
      <c r="V3909" t="s">
        <v>56</v>
      </c>
      <c r="W3909" t="s">
        <v>39</v>
      </c>
      <c r="X3909">
        <v>4000000</v>
      </c>
      <c r="Y3909">
        <v>2006</v>
      </c>
      <c r="Z3909">
        <v>427</v>
      </c>
      <c r="AA3909">
        <v>6.7</v>
      </c>
      <c r="AB3909">
        <v>1.85</v>
      </c>
      <c r="AC3909">
        <v>0</v>
      </c>
    </row>
    <row r="3910" spans="1:29" x14ac:dyDescent="0.2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>
        <v>3909</v>
      </c>
      <c r="M3910" t="s">
        <v>1711</v>
      </c>
      <c r="N3910">
        <v>177729</v>
      </c>
      <c r="O3910">
        <v>2776</v>
      </c>
      <c r="P3910" t="s">
        <v>1712</v>
      </c>
      <c r="Q3910">
        <v>0</v>
      </c>
      <c r="R3910" t="s">
        <v>1713</v>
      </c>
      <c r="S3910" t="s">
        <v>1714</v>
      </c>
      <c r="T3910">
        <v>1368</v>
      </c>
      <c r="U3910" t="s">
        <v>37</v>
      </c>
      <c r="V3910" t="s">
        <v>38</v>
      </c>
      <c r="W3910" t="s">
        <v>39</v>
      </c>
      <c r="X3910">
        <v>100000000</v>
      </c>
      <c r="Y3910">
        <v>2001</v>
      </c>
      <c r="Z3910">
        <v>658</v>
      </c>
      <c r="AA3910">
        <v>5.7</v>
      </c>
      <c r="AB3910">
        <v>2.35</v>
      </c>
      <c r="AC3910">
        <v>0</v>
      </c>
    </row>
    <row r="3911" spans="1:29" x14ac:dyDescent="0.2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>
        <v>3910</v>
      </c>
      <c r="M3911" t="s">
        <v>18518</v>
      </c>
      <c r="N3911">
        <v>5612</v>
      </c>
      <c r="O3911">
        <v>955</v>
      </c>
      <c r="P3911" t="s">
        <v>18516</v>
      </c>
      <c r="Q3911">
        <v>2</v>
      </c>
      <c r="R3911" t="s">
        <v>18519</v>
      </c>
      <c r="S3911" t="s">
        <v>18520</v>
      </c>
      <c r="T3911">
        <v>38</v>
      </c>
      <c r="U3911" t="s">
        <v>37</v>
      </c>
      <c r="V3911" t="s">
        <v>38</v>
      </c>
      <c r="W3911" t="s">
        <v>584</v>
      </c>
      <c r="X3911">
        <v>4000000</v>
      </c>
      <c r="Y3911">
        <v>2001</v>
      </c>
      <c r="Z3911">
        <v>231</v>
      </c>
      <c r="AA3911">
        <v>4.5999999999999996</v>
      </c>
      <c r="AB3911">
        <v>1.85</v>
      </c>
      <c r="AC3911">
        <v>842</v>
      </c>
    </row>
    <row r="3912" spans="1:29" x14ac:dyDescent="0.2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>
        <v>3911</v>
      </c>
      <c r="M3912" t="s">
        <v>18521</v>
      </c>
      <c r="N3912">
        <v>1415</v>
      </c>
      <c r="O3912">
        <v>3354</v>
      </c>
      <c r="P3912" t="s">
        <v>5226</v>
      </c>
      <c r="Q3912">
        <v>1</v>
      </c>
      <c r="R3912" t="s">
        <v>18522</v>
      </c>
      <c r="S3912" t="s">
        <v>18523</v>
      </c>
      <c r="T3912">
        <v>10</v>
      </c>
      <c r="U3912" t="s">
        <v>37</v>
      </c>
      <c r="V3912" t="s">
        <v>38</v>
      </c>
      <c r="W3912" t="s">
        <v>584</v>
      </c>
      <c r="X3912">
        <v>6000000</v>
      </c>
      <c r="Y3912">
        <v>2000</v>
      </c>
      <c r="Z3912">
        <v>706</v>
      </c>
      <c r="AA3912">
        <v>4</v>
      </c>
      <c r="AB3912">
        <v>1.85</v>
      </c>
      <c r="AC3912">
        <v>118</v>
      </c>
    </row>
    <row r="3913" spans="1:29" x14ac:dyDescent="0.2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>
        <v>3912</v>
      </c>
      <c r="M3913" t="s">
        <v>18525</v>
      </c>
      <c r="N3913">
        <v>28714</v>
      </c>
      <c r="O3913">
        <v>3086</v>
      </c>
      <c r="P3913" t="s">
        <v>10019</v>
      </c>
      <c r="Q3913">
        <v>1</v>
      </c>
      <c r="R3913" t="s">
        <v>18526</v>
      </c>
      <c r="S3913" t="s">
        <v>18527</v>
      </c>
      <c r="T3913">
        <v>215</v>
      </c>
      <c r="U3913" t="s">
        <v>37</v>
      </c>
      <c r="V3913" t="s">
        <v>38</v>
      </c>
      <c r="W3913" t="s">
        <v>584</v>
      </c>
      <c r="X3913">
        <v>3200000</v>
      </c>
      <c r="Y3913">
        <v>2003</v>
      </c>
      <c r="Z3913">
        <v>636</v>
      </c>
      <c r="AA3913">
        <v>7</v>
      </c>
      <c r="AB3913">
        <v>2.35</v>
      </c>
      <c r="AC3913">
        <v>762</v>
      </c>
    </row>
    <row r="3914" spans="1:29" x14ac:dyDescent="0.2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>
        <v>3913</v>
      </c>
      <c r="M3914" t="s">
        <v>18530</v>
      </c>
      <c r="N3914">
        <v>12981</v>
      </c>
      <c r="O3914">
        <v>1652</v>
      </c>
      <c r="P3914" t="s">
        <v>18531</v>
      </c>
      <c r="Q3914">
        <v>2</v>
      </c>
      <c r="R3914" t="s">
        <v>18532</v>
      </c>
      <c r="S3914" t="s">
        <v>18533</v>
      </c>
      <c r="T3914">
        <v>121</v>
      </c>
      <c r="U3914" t="s">
        <v>37</v>
      </c>
      <c r="V3914" t="s">
        <v>38</v>
      </c>
      <c r="W3914" t="s">
        <v>6035</v>
      </c>
      <c r="X3914">
        <v>4000000</v>
      </c>
      <c r="Y3914">
        <v>1961</v>
      </c>
      <c r="Z3914">
        <v>403</v>
      </c>
      <c r="AA3914">
        <v>7.4</v>
      </c>
      <c r="AB3914">
        <v>1.66</v>
      </c>
      <c r="AC3914">
        <v>0</v>
      </c>
    </row>
    <row r="3915" spans="1:29" x14ac:dyDescent="0.2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>
        <v>3914</v>
      </c>
      <c r="M3915" t="s">
        <v>18534</v>
      </c>
      <c r="N3915">
        <v>13086</v>
      </c>
      <c r="O3915">
        <v>50831</v>
      </c>
      <c r="P3915" t="s">
        <v>3286</v>
      </c>
      <c r="Q3915">
        <v>0</v>
      </c>
      <c r="R3915" t="s">
        <v>18535</v>
      </c>
      <c r="S3915" t="s">
        <v>18536</v>
      </c>
      <c r="T3915">
        <v>156</v>
      </c>
      <c r="U3915" t="s">
        <v>37</v>
      </c>
      <c r="V3915" t="s">
        <v>38</v>
      </c>
      <c r="W3915" t="s">
        <v>584</v>
      </c>
      <c r="X3915">
        <v>4000000</v>
      </c>
      <c r="Y3915">
        <v>2006</v>
      </c>
      <c r="Z3915">
        <v>780</v>
      </c>
      <c r="AA3915">
        <v>5.9</v>
      </c>
      <c r="AB3915">
        <v>1.85</v>
      </c>
      <c r="AC3915">
        <v>576</v>
      </c>
    </row>
    <row r="3916" spans="1:29" x14ac:dyDescent="0.2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>
        <v>3915</v>
      </c>
      <c r="M3916" t="s">
        <v>18539</v>
      </c>
      <c r="N3916">
        <v>2129</v>
      </c>
      <c r="O3916">
        <v>1002</v>
      </c>
      <c r="P3916" t="s">
        <v>18540</v>
      </c>
      <c r="Q3916">
        <v>0</v>
      </c>
      <c r="R3916" t="s">
        <v>18541</v>
      </c>
      <c r="S3916" t="s">
        <v>18542</v>
      </c>
      <c r="T3916">
        <v>37</v>
      </c>
      <c r="U3916" t="s">
        <v>37</v>
      </c>
      <c r="V3916" t="s">
        <v>38</v>
      </c>
      <c r="W3916" t="s">
        <v>584</v>
      </c>
      <c r="Y3916">
        <v>1995</v>
      </c>
      <c r="Z3916">
        <v>246</v>
      </c>
      <c r="AA3916">
        <v>4.5999999999999996</v>
      </c>
      <c r="AB3916">
        <v>1.85</v>
      </c>
      <c r="AC3916">
        <v>138</v>
      </c>
    </row>
    <row r="3917" spans="1:29" x14ac:dyDescent="0.2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>
        <v>3916</v>
      </c>
      <c r="M3917" t="s">
        <v>9817</v>
      </c>
      <c r="N3917">
        <v>16411</v>
      </c>
      <c r="O3917">
        <v>2537</v>
      </c>
      <c r="P3917" t="s">
        <v>9818</v>
      </c>
      <c r="Q3917">
        <v>2</v>
      </c>
      <c r="R3917" t="s">
        <v>9819</v>
      </c>
      <c r="S3917" t="s">
        <v>9820</v>
      </c>
      <c r="T3917">
        <v>136</v>
      </c>
      <c r="U3917" t="s">
        <v>37</v>
      </c>
      <c r="V3917" t="s">
        <v>38</v>
      </c>
      <c r="W3917" t="s">
        <v>584</v>
      </c>
      <c r="X3917">
        <v>25000000</v>
      </c>
      <c r="Y3917">
        <v>2010</v>
      </c>
      <c r="Z3917">
        <v>374</v>
      </c>
      <c r="AA3917">
        <v>4.8</v>
      </c>
      <c r="AB3917">
        <v>2.35</v>
      </c>
      <c r="AC3917">
        <v>0</v>
      </c>
    </row>
    <row r="3918" spans="1:29" x14ac:dyDescent="0.2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>
        <v>3917</v>
      </c>
      <c r="M3918" t="s">
        <v>18543</v>
      </c>
      <c r="N3918">
        <v>120189</v>
      </c>
      <c r="O3918">
        <v>954</v>
      </c>
      <c r="P3918" t="s">
        <v>18544</v>
      </c>
      <c r="Q3918">
        <v>0</v>
      </c>
      <c r="R3918" t="s">
        <v>18545</v>
      </c>
      <c r="S3918" t="s">
        <v>18546</v>
      </c>
      <c r="T3918">
        <v>308</v>
      </c>
      <c r="U3918" t="s">
        <v>2777</v>
      </c>
      <c r="V3918" t="s">
        <v>3570</v>
      </c>
      <c r="W3918" t="s">
        <v>584</v>
      </c>
      <c r="X3918">
        <v>3400000</v>
      </c>
      <c r="Y3918">
        <v>2007</v>
      </c>
      <c r="Z3918">
        <v>273</v>
      </c>
      <c r="AA3918">
        <v>7.5</v>
      </c>
      <c r="AB3918">
        <v>2.35</v>
      </c>
      <c r="AC3918">
        <v>11000</v>
      </c>
    </row>
    <row r="3919" spans="1:29" x14ac:dyDescent="0.2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>
        <v>3918</v>
      </c>
      <c r="M3919" t="s">
        <v>18548</v>
      </c>
      <c r="N3919">
        <v>14621</v>
      </c>
      <c r="O3919">
        <v>4073</v>
      </c>
      <c r="P3919" t="s">
        <v>18549</v>
      </c>
      <c r="Q3919">
        <v>2</v>
      </c>
      <c r="R3919" t="s">
        <v>18550</v>
      </c>
      <c r="S3919" t="s">
        <v>18551</v>
      </c>
      <c r="T3919">
        <v>48</v>
      </c>
      <c r="U3919" t="s">
        <v>37</v>
      </c>
      <c r="V3919" t="s">
        <v>38</v>
      </c>
      <c r="W3919" t="s">
        <v>584</v>
      </c>
      <c r="X3919">
        <v>4000000</v>
      </c>
      <c r="Y3919">
        <v>2014</v>
      </c>
      <c r="Z3919">
        <v>713</v>
      </c>
      <c r="AA3919">
        <v>4.7</v>
      </c>
      <c r="AB3919">
        <v>1.85</v>
      </c>
      <c r="AC3919">
        <v>0</v>
      </c>
    </row>
    <row r="3920" spans="1:29" x14ac:dyDescent="0.2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>
        <v>3919</v>
      </c>
      <c r="M3920" t="s">
        <v>18553</v>
      </c>
      <c r="N3920">
        <v>44339</v>
      </c>
      <c r="O3920">
        <v>19928</v>
      </c>
      <c r="P3920" t="s">
        <v>378</v>
      </c>
      <c r="Q3920">
        <v>2</v>
      </c>
      <c r="R3920" t="s">
        <v>18554</v>
      </c>
      <c r="S3920" t="s">
        <v>18555</v>
      </c>
      <c r="T3920">
        <v>425</v>
      </c>
      <c r="U3920" t="s">
        <v>37</v>
      </c>
      <c r="V3920" t="s">
        <v>38</v>
      </c>
      <c r="W3920" t="s">
        <v>584</v>
      </c>
      <c r="X3920">
        <v>4000000</v>
      </c>
      <c r="Y3920">
        <v>2002</v>
      </c>
      <c r="Z3920">
        <v>977</v>
      </c>
      <c r="AA3920">
        <v>6.7</v>
      </c>
      <c r="AB3920">
        <v>1.85</v>
      </c>
      <c r="AC3920">
        <v>0</v>
      </c>
    </row>
    <row r="3921" spans="1:29" x14ac:dyDescent="0.2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>
        <v>3920</v>
      </c>
      <c r="M3921" t="s">
        <v>18556</v>
      </c>
      <c r="N3921">
        <v>12677</v>
      </c>
      <c r="O3921">
        <v>753</v>
      </c>
      <c r="P3921" t="s">
        <v>18557</v>
      </c>
      <c r="Q3921">
        <v>0</v>
      </c>
      <c r="R3921" t="s">
        <v>18558</v>
      </c>
      <c r="S3921" t="s">
        <v>18559</v>
      </c>
      <c r="T3921">
        <v>89</v>
      </c>
      <c r="U3921" t="s">
        <v>37</v>
      </c>
      <c r="V3921" t="s">
        <v>38</v>
      </c>
      <c r="W3921" t="s">
        <v>16051</v>
      </c>
      <c r="X3921">
        <v>4000000</v>
      </c>
      <c r="Y3921">
        <v>1969</v>
      </c>
      <c r="Z3921">
        <v>187</v>
      </c>
      <c r="AA3921">
        <v>6.3</v>
      </c>
      <c r="AB3921">
        <v>1.85</v>
      </c>
      <c r="AC3921">
        <v>414</v>
      </c>
    </row>
    <row r="3922" spans="1:29" x14ac:dyDescent="0.2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>
        <v>3921</v>
      </c>
      <c r="M3922" t="s">
        <v>18560</v>
      </c>
      <c r="N3922">
        <v>19622</v>
      </c>
      <c r="O3922">
        <v>1566</v>
      </c>
      <c r="P3922" t="s">
        <v>18561</v>
      </c>
      <c r="Q3922">
        <v>0</v>
      </c>
      <c r="R3922" t="s">
        <v>18562</v>
      </c>
      <c r="S3922" t="s">
        <v>18563</v>
      </c>
      <c r="T3922">
        <v>58</v>
      </c>
      <c r="U3922" t="s">
        <v>37</v>
      </c>
      <c r="V3922" t="s">
        <v>38</v>
      </c>
      <c r="W3922" t="s">
        <v>584</v>
      </c>
      <c r="Y3922">
        <v>2006</v>
      </c>
      <c r="Z3922">
        <v>466</v>
      </c>
      <c r="AA3922">
        <v>6</v>
      </c>
      <c r="AB3922">
        <v>1.85</v>
      </c>
      <c r="AC3922">
        <v>931</v>
      </c>
    </row>
    <row r="3923" spans="1:29" x14ac:dyDescent="0.2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>
        <v>3922</v>
      </c>
      <c r="M3923" t="s">
        <v>18565</v>
      </c>
      <c r="N3923">
        <v>78241</v>
      </c>
      <c r="O3923">
        <v>7921</v>
      </c>
      <c r="P3923" t="s">
        <v>2662</v>
      </c>
      <c r="Q3923">
        <v>6</v>
      </c>
      <c r="R3923" t="s">
        <v>18566</v>
      </c>
      <c r="S3923" t="s">
        <v>18567</v>
      </c>
      <c r="T3923">
        <v>177</v>
      </c>
      <c r="U3923" t="s">
        <v>37</v>
      </c>
      <c r="V3923" t="s">
        <v>38</v>
      </c>
      <c r="W3923" t="s">
        <v>584</v>
      </c>
      <c r="X3923">
        <v>4000000</v>
      </c>
      <c r="Y3923">
        <v>1995</v>
      </c>
      <c r="Z3923">
        <v>975</v>
      </c>
      <c r="AA3923">
        <v>6.7</v>
      </c>
      <c r="AB3923">
        <v>1.85</v>
      </c>
      <c r="AC3923">
        <v>0</v>
      </c>
    </row>
    <row r="3924" spans="1:29" x14ac:dyDescent="0.2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>
        <v>3923</v>
      </c>
      <c r="M3924" t="s">
        <v>18568</v>
      </c>
      <c r="N3924">
        <v>67949</v>
      </c>
      <c r="O3924">
        <v>2251</v>
      </c>
      <c r="P3924" t="s">
        <v>15195</v>
      </c>
      <c r="Q3924">
        <v>1</v>
      </c>
      <c r="R3924" t="s">
        <v>18569</v>
      </c>
      <c r="S3924" t="s">
        <v>18570</v>
      </c>
      <c r="T3924">
        <v>390</v>
      </c>
      <c r="U3924" t="s">
        <v>37</v>
      </c>
      <c r="V3924" t="s">
        <v>38</v>
      </c>
      <c r="W3924" t="s">
        <v>584</v>
      </c>
      <c r="X3924">
        <v>4000000</v>
      </c>
      <c r="Y3924">
        <v>2002</v>
      </c>
      <c r="Z3924">
        <v>413</v>
      </c>
      <c r="AA3924">
        <v>7.1</v>
      </c>
      <c r="AB3924">
        <v>1.85</v>
      </c>
      <c r="AC3924">
        <v>15000</v>
      </c>
    </row>
    <row r="3925" spans="1:29" x14ac:dyDescent="0.2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>
        <v>3924</v>
      </c>
      <c r="M3925" t="s">
        <v>18572</v>
      </c>
      <c r="N3925">
        <v>3611</v>
      </c>
      <c r="O3925">
        <v>972</v>
      </c>
      <c r="P3925" t="s">
        <v>18573</v>
      </c>
      <c r="Q3925">
        <v>1</v>
      </c>
      <c r="R3925" t="s">
        <v>18574</v>
      </c>
      <c r="S3925" t="s">
        <v>18575</v>
      </c>
      <c r="T3925">
        <v>62</v>
      </c>
      <c r="U3925" t="s">
        <v>37</v>
      </c>
      <c r="V3925" t="s">
        <v>38</v>
      </c>
      <c r="W3925" t="s">
        <v>584</v>
      </c>
      <c r="X3925">
        <v>8000000</v>
      </c>
      <c r="Y3925">
        <v>2003</v>
      </c>
      <c r="Z3925">
        <v>12</v>
      </c>
      <c r="AA3925">
        <v>2.7</v>
      </c>
      <c r="AB3925">
        <v>1.85</v>
      </c>
      <c r="AC3925">
        <v>131</v>
      </c>
    </row>
    <row r="3926" spans="1:29" x14ac:dyDescent="0.2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>
        <v>3925</v>
      </c>
      <c r="M3926" t="s">
        <v>18576</v>
      </c>
      <c r="N3926">
        <v>10073</v>
      </c>
      <c r="O3926">
        <v>1966</v>
      </c>
      <c r="P3926" t="s">
        <v>18149</v>
      </c>
      <c r="Q3926">
        <v>0</v>
      </c>
      <c r="R3926" t="s">
        <v>18577</v>
      </c>
      <c r="S3926" t="s">
        <v>18578</v>
      </c>
      <c r="T3926">
        <v>78</v>
      </c>
      <c r="U3926" t="s">
        <v>37</v>
      </c>
      <c r="V3926" t="s">
        <v>38</v>
      </c>
      <c r="W3926" t="s">
        <v>584</v>
      </c>
      <c r="X3926">
        <v>4000000</v>
      </c>
      <c r="Y3926">
        <v>1988</v>
      </c>
      <c r="Z3926">
        <v>246</v>
      </c>
      <c r="AA3926">
        <v>7.3</v>
      </c>
      <c r="AB3926">
        <v>1.85</v>
      </c>
      <c r="AC3926">
        <v>816</v>
      </c>
    </row>
    <row r="3927" spans="1:29" x14ac:dyDescent="0.2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>
        <v>3926</v>
      </c>
      <c r="M3927" t="s">
        <v>18579</v>
      </c>
      <c r="N3927">
        <v>22697</v>
      </c>
      <c r="O3927">
        <v>3559</v>
      </c>
      <c r="P3927" t="s">
        <v>2469</v>
      </c>
      <c r="Q3927">
        <v>0</v>
      </c>
      <c r="R3927" t="s">
        <v>18580</v>
      </c>
      <c r="S3927" t="s">
        <v>18581</v>
      </c>
      <c r="T3927">
        <v>202</v>
      </c>
      <c r="U3927" t="s">
        <v>37</v>
      </c>
      <c r="V3927" t="s">
        <v>38</v>
      </c>
      <c r="W3927" t="s">
        <v>584</v>
      </c>
      <c r="X3927">
        <v>4000000</v>
      </c>
      <c r="Y3927">
        <v>1996</v>
      </c>
      <c r="Z3927">
        <v>729</v>
      </c>
      <c r="AA3927">
        <v>7.6</v>
      </c>
      <c r="AB3927">
        <v>1.85</v>
      </c>
      <c r="AC3927">
        <v>0</v>
      </c>
    </row>
    <row r="3928" spans="1:29" x14ac:dyDescent="0.2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>
        <v>3927</v>
      </c>
      <c r="M3928" t="s">
        <v>18583</v>
      </c>
      <c r="N3928">
        <v>4377</v>
      </c>
      <c r="O3928">
        <v>2662</v>
      </c>
      <c r="P3928" t="s">
        <v>6822</v>
      </c>
      <c r="Q3928">
        <v>3</v>
      </c>
      <c r="R3928" t="s">
        <v>18584</v>
      </c>
      <c r="S3928" t="s">
        <v>18585</v>
      </c>
      <c r="T3928">
        <v>85</v>
      </c>
      <c r="U3928" t="s">
        <v>37</v>
      </c>
      <c r="V3928" t="s">
        <v>38</v>
      </c>
      <c r="W3928" t="s">
        <v>584</v>
      </c>
      <c r="X3928">
        <v>4000000</v>
      </c>
      <c r="Y3928">
        <v>1999</v>
      </c>
      <c r="Z3928">
        <v>625</v>
      </c>
      <c r="AA3928">
        <v>5.8</v>
      </c>
      <c r="AB3928">
        <v>1.85</v>
      </c>
      <c r="AC3928">
        <v>309</v>
      </c>
    </row>
    <row r="3929" spans="1:29" x14ac:dyDescent="0.2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>
        <v>3928</v>
      </c>
      <c r="M3929" t="s">
        <v>18587</v>
      </c>
      <c r="N3929">
        <v>16224</v>
      </c>
      <c r="O3929">
        <v>776</v>
      </c>
      <c r="P3929" t="s">
        <v>8084</v>
      </c>
      <c r="Q3929">
        <v>1</v>
      </c>
      <c r="R3929" t="s">
        <v>18588</v>
      </c>
      <c r="S3929" t="s">
        <v>18589</v>
      </c>
      <c r="T3929">
        <v>76</v>
      </c>
      <c r="U3929" t="s">
        <v>37</v>
      </c>
      <c r="V3929" t="s">
        <v>38</v>
      </c>
      <c r="W3929" t="s">
        <v>584</v>
      </c>
      <c r="X3929">
        <v>4000000</v>
      </c>
      <c r="Y3929">
        <v>2007</v>
      </c>
      <c r="Z3929">
        <v>113</v>
      </c>
      <c r="AA3929">
        <v>6.5</v>
      </c>
      <c r="AB3929">
        <v>2.5499999999999998</v>
      </c>
      <c r="AC3929">
        <v>830</v>
      </c>
    </row>
    <row r="3930" spans="1:29" x14ac:dyDescent="0.2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>
        <v>3929</v>
      </c>
      <c r="M3930" t="s">
        <v>18591</v>
      </c>
      <c r="N3930">
        <v>18762</v>
      </c>
      <c r="O3930">
        <v>1208</v>
      </c>
      <c r="P3930" t="s">
        <v>1598</v>
      </c>
      <c r="Q3930">
        <v>0</v>
      </c>
      <c r="R3930" t="s">
        <v>18592</v>
      </c>
      <c r="S3930" t="s">
        <v>18593</v>
      </c>
      <c r="T3930">
        <v>91</v>
      </c>
      <c r="U3930" t="s">
        <v>37</v>
      </c>
      <c r="V3930" t="s">
        <v>38</v>
      </c>
      <c r="W3930" t="s">
        <v>584</v>
      </c>
      <c r="X3930">
        <v>4000000</v>
      </c>
      <c r="Y3930">
        <v>2005</v>
      </c>
      <c r="Z3930">
        <v>394</v>
      </c>
      <c r="AA3930">
        <v>6.6</v>
      </c>
      <c r="AB3930">
        <v>2.35</v>
      </c>
      <c r="AC3930">
        <v>708</v>
      </c>
    </row>
    <row r="3931" spans="1:29" x14ac:dyDescent="0.2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>
        <v>3930</v>
      </c>
      <c r="M3931" t="s">
        <v>18596</v>
      </c>
      <c r="N3931">
        <v>53342</v>
      </c>
      <c r="O3931">
        <v>4777</v>
      </c>
      <c r="P3931" t="s">
        <v>1146</v>
      </c>
      <c r="Q3931">
        <v>0</v>
      </c>
      <c r="R3931" t="s">
        <v>18597</v>
      </c>
      <c r="S3931" t="s">
        <v>18598</v>
      </c>
      <c r="T3931">
        <v>287</v>
      </c>
      <c r="U3931" t="s">
        <v>37</v>
      </c>
      <c r="V3931" t="s">
        <v>38</v>
      </c>
      <c r="W3931" t="s">
        <v>584</v>
      </c>
      <c r="X3931">
        <v>4000000</v>
      </c>
      <c r="Y3931">
        <v>2011</v>
      </c>
      <c r="Z3931">
        <v>947</v>
      </c>
      <c r="AA3931">
        <v>6.2</v>
      </c>
      <c r="AB3931">
        <v>1.85</v>
      </c>
      <c r="AC3931">
        <v>16000</v>
      </c>
    </row>
    <row r="3932" spans="1:29" x14ac:dyDescent="0.2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>
        <v>3931</v>
      </c>
      <c r="M3932" t="s">
        <v>18601</v>
      </c>
      <c r="N3932">
        <v>20275</v>
      </c>
      <c r="O3932">
        <v>1215</v>
      </c>
      <c r="P3932" t="s">
        <v>18602</v>
      </c>
      <c r="Q3932">
        <v>0</v>
      </c>
      <c r="R3932" t="s">
        <v>18603</v>
      </c>
      <c r="S3932" t="s">
        <v>18604</v>
      </c>
      <c r="T3932">
        <v>151</v>
      </c>
      <c r="U3932" t="s">
        <v>37</v>
      </c>
      <c r="V3932" t="s">
        <v>56</v>
      </c>
      <c r="W3932" t="s">
        <v>94</v>
      </c>
      <c r="X3932">
        <v>4000000</v>
      </c>
      <c r="Y3932">
        <v>2005</v>
      </c>
      <c r="Z3932">
        <v>291</v>
      </c>
      <c r="AA3932">
        <v>6.9</v>
      </c>
      <c r="AB3932">
        <v>1.85</v>
      </c>
      <c r="AC3932">
        <v>0</v>
      </c>
    </row>
    <row r="3933" spans="1:29" x14ac:dyDescent="0.2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>
        <v>3932</v>
      </c>
      <c r="M3933" t="s">
        <v>18608</v>
      </c>
      <c r="N3933">
        <v>22457</v>
      </c>
      <c r="O3933">
        <v>48</v>
      </c>
      <c r="P3933" t="s">
        <v>18609</v>
      </c>
      <c r="Q3933">
        <v>0</v>
      </c>
      <c r="R3933" t="s">
        <v>18610</v>
      </c>
      <c r="S3933" t="s">
        <v>18611</v>
      </c>
      <c r="T3933">
        <v>69</v>
      </c>
      <c r="U3933" t="s">
        <v>13915</v>
      </c>
      <c r="V3933" t="s">
        <v>38</v>
      </c>
      <c r="W3933" t="s">
        <v>39</v>
      </c>
      <c r="X3933">
        <v>4000000</v>
      </c>
      <c r="Y3933">
        <v>2011</v>
      </c>
      <c r="Z3933">
        <v>0</v>
      </c>
      <c r="AA3933">
        <v>8.5</v>
      </c>
      <c r="AB3933">
        <v>2.35</v>
      </c>
      <c r="AC3933">
        <v>26000</v>
      </c>
    </row>
    <row r="3934" spans="1:29" x14ac:dyDescent="0.2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>
        <v>3933</v>
      </c>
      <c r="M3934" t="s">
        <v>18614</v>
      </c>
      <c r="N3934">
        <v>2308</v>
      </c>
      <c r="O3934">
        <v>1700</v>
      </c>
      <c r="P3934" t="s">
        <v>14965</v>
      </c>
      <c r="Q3934">
        <v>0</v>
      </c>
      <c r="R3934" t="s">
        <v>18615</v>
      </c>
      <c r="S3934" t="s">
        <v>18616</v>
      </c>
      <c r="T3934">
        <v>35</v>
      </c>
      <c r="U3934" t="s">
        <v>37</v>
      </c>
      <c r="V3934" t="s">
        <v>38</v>
      </c>
      <c r="W3934" t="s">
        <v>584</v>
      </c>
      <c r="X3934">
        <v>4000000</v>
      </c>
      <c r="Y3934">
        <v>1987</v>
      </c>
      <c r="Z3934">
        <v>576</v>
      </c>
      <c r="AA3934">
        <v>4.8</v>
      </c>
      <c r="AB3934">
        <v>1.85</v>
      </c>
      <c r="AC3934">
        <v>550</v>
      </c>
    </row>
    <row r="3935" spans="1:29" x14ac:dyDescent="0.2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>
        <v>3934</v>
      </c>
      <c r="M3935" t="s">
        <v>18618</v>
      </c>
      <c r="N3935">
        <v>45293</v>
      </c>
      <c r="O3935">
        <v>2353</v>
      </c>
      <c r="P3935" t="s">
        <v>5345</v>
      </c>
      <c r="Q3935">
        <v>1</v>
      </c>
      <c r="R3935" t="s">
        <v>18619</v>
      </c>
      <c r="S3935" t="s">
        <v>18620</v>
      </c>
      <c r="T3935">
        <v>71</v>
      </c>
      <c r="U3935" t="s">
        <v>37</v>
      </c>
      <c r="V3935" t="s">
        <v>38</v>
      </c>
      <c r="W3935" t="s">
        <v>39</v>
      </c>
      <c r="Y3935">
        <v>2011</v>
      </c>
      <c r="Z3935">
        <v>685</v>
      </c>
      <c r="AA3935">
        <v>6.6</v>
      </c>
      <c r="AB3935">
        <v>2.35</v>
      </c>
      <c r="AC3935">
        <v>0</v>
      </c>
    </row>
    <row r="3936" spans="1:29" x14ac:dyDescent="0.2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>
        <v>3935</v>
      </c>
      <c r="M3936" t="s">
        <v>18622</v>
      </c>
      <c r="N3936">
        <v>4091</v>
      </c>
      <c r="O3936">
        <v>3408</v>
      </c>
      <c r="P3936" t="s">
        <v>18623</v>
      </c>
      <c r="Q3936">
        <v>0</v>
      </c>
      <c r="R3936" t="s">
        <v>18624</v>
      </c>
      <c r="S3936" t="s">
        <v>18625</v>
      </c>
      <c r="T3936">
        <v>20</v>
      </c>
      <c r="U3936" t="s">
        <v>37</v>
      </c>
      <c r="V3936" t="s">
        <v>38</v>
      </c>
      <c r="W3936" t="s">
        <v>584</v>
      </c>
      <c r="X3936">
        <v>4500000</v>
      </c>
      <c r="Y3936">
        <v>2015</v>
      </c>
      <c r="Z3936">
        <v>1000</v>
      </c>
      <c r="AA3936">
        <v>5.7</v>
      </c>
      <c r="AB3936">
        <v>2.35</v>
      </c>
      <c r="AC3936">
        <v>987</v>
      </c>
    </row>
    <row r="3937" spans="1:29" x14ac:dyDescent="0.2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>
        <v>3936</v>
      </c>
      <c r="M3937" t="s">
        <v>18627</v>
      </c>
      <c r="N3937">
        <v>8535</v>
      </c>
      <c r="O3937">
        <v>3130</v>
      </c>
      <c r="P3937" t="s">
        <v>9446</v>
      </c>
      <c r="Q3937">
        <v>4</v>
      </c>
      <c r="R3937" t="s">
        <v>18628</v>
      </c>
      <c r="S3937" t="s">
        <v>18629</v>
      </c>
      <c r="T3937">
        <v>113</v>
      </c>
      <c r="U3937" t="s">
        <v>37</v>
      </c>
      <c r="V3937" t="s">
        <v>38</v>
      </c>
      <c r="W3937" t="s">
        <v>584</v>
      </c>
      <c r="X3937">
        <v>4000000</v>
      </c>
      <c r="Y3937">
        <v>2002</v>
      </c>
      <c r="Z3937">
        <v>665</v>
      </c>
      <c r="AA3937">
        <v>7</v>
      </c>
      <c r="AB3937">
        <v>1.85</v>
      </c>
      <c r="AC3937">
        <v>872</v>
      </c>
    </row>
    <row r="3938" spans="1:29" x14ac:dyDescent="0.2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>
        <v>3937</v>
      </c>
      <c r="M3938" t="s">
        <v>18630</v>
      </c>
      <c r="N3938">
        <v>2877</v>
      </c>
      <c r="O3938">
        <v>4343</v>
      </c>
      <c r="P3938" t="s">
        <v>6215</v>
      </c>
      <c r="Q3938">
        <v>0</v>
      </c>
      <c r="R3938" t="s">
        <v>18631</v>
      </c>
      <c r="S3938" t="s">
        <v>18632</v>
      </c>
      <c r="T3938">
        <v>70</v>
      </c>
      <c r="U3938" t="s">
        <v>37</v>
      </c>
      <c r="V3938" t="s">
        <v>38</v>
      </c>
      <c r="W3938" t="s">
        <v>584</v>
      </c>
      <c r="X3938">
        <v>4000000</v>
      </c>
      <c r="Y3938">
        <v>1999</v>
      </c>
      <c r="Z3938">
        <v>811</v>
      </c>
      <c r="AA3938">
        <v>5.4</v>
      </c>
      <c r="AB3938">
        <v>1.78</v>
      </c>
      <c r="AC3938">
        <v>111</v>
      </c>
    </row>
    <row r="3939" spans="1:29" x14ac:dyDescent="0.2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>
        <v>3938</v>
      </c>
      <c r="M3939" t="s">
        <v>18634</v>
      </c>
      <c r="N3939">
        <v>29440</v>
      </c>
      <c r="O3939">
        <v>1298</v>
      </c>
      <c r="P3939" t="s">
        <v>4817</v>
      </c>
      <c r="Q3939">
        <v>0</v>
      </c>
      <c r="R3939" t="s">
        <v>18635</v>
      </c>
      <c r="S3939" t="s">
        <v>18636</v>
      </c>
      <c r="T3939">
        <v>110</v>
      </c>
      <c r="U3939" t="s">
        <v>1463</v>
      </c>
      <c r="V3939" t="s">
        <v>1464</v>
      </c>
      <c r="W3939" t="s">
        <v>4829</v>
      </c>
      <c r="Y3939">
        <v>2012</v>
      </c>
      <c r="Z3939">
        <v>227</v>
      </c>
      <c r="AA3939">
        <v>7.1</v>
      </c>
      <c r="AB3939">
        <v>1.85</v>
      </c>
      <c r="AC3939">
        <v>12000</v>
      </c>
    </row>
    <row r="3940" spans="1:29" x14ac:dyDescent="0.2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>
        <v>3939</v>
      </c>
      <c r="M3940" t="s">
        <v>18637</v>
      </c>
      <c r="N3940">
        <v>36494</v>
      </c>
      <c r="O3940">
        <v>13607</v>
      </c>
      <c r="P3940" t="s">
        <v>18638</v>
      </c>
      <c r="Q3940">
        <v>2</v>
      </c>
      <c r="R3940" t="s">
        <v>18639</v>
      </c>
      <c r="S3940" t="s">
        <v>18640</v>
      </c>
      <c r="T3940">
        <v>118</v>
      </c>
      <c r="U3940" t="s">
        <v>37</v>
      </c>
      <c r="V3940" t="s">
        <v>38</v>
      </c>
      <c r="W3940" t="s">
        <v>584</v>
      </c>
      <c r="X3940">
        <v>4000000</v>
      </c>
      <c r="Y3940">
        <v>2013</v>
      </c>
      <c r="Z3940">
        <v>1000</v>
      </c>
      <c r="AA3940">
        <v>6.9</v>
      </c>
      <c r="AB3940">
        <v>2.35</v>
      </c>
      <c r="AC3940">
        <v>11000</v>
      </c>
    </row>
    <row r="3941" spans="1:29" x14ac:dyDescent="0.2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>
        <v>3940</v>
      </c>
      <c r="M3941" t="s">
        <v>18642</v>
      </c>
      <c r="N3941">
        <v>6705</v>
      </c>
      <c r="O3941">
        <v>975</v>
      </c>
      <c r="P3941" t="s">
        <v>1240</v>
      </c>
      <c r="Q3941">
        <v>3</v>
      </c>
      <c r="R3941" t="s">
        <v>18643</v>
      </c>
      <c r="S3941" t="s">
        <v>18644</v>
      </c>
      <c r="T3941">
        <v>53</v>
      </c>
      <c r="U3941" t="s">
        <v>37</v>
      </c>
      <c r="V3941" t="s">
        <v>56</v>
      </c>
      <c r="W3941" t="s">
        <v>94</v>
      </c>
      <c r="X3941">
        <v>3000000</v>
      </c>
      <c r="Y3941">
        <v>1997</v>
      </c>
      <c r="Z3941">
        <v>254</v>
      </c>
      <c r="AA3941">
        <v>6.6</v>
      </c>
      <c r="AB3941">
        <v>2.35</v>
      </c>
      <c r="AC3941">
        <v>167</v>
      </c>
    </row>
    <row r="3942" spans="1:29" x14ac:dyDescent="0.2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>
        <v>3941</v>
      </c>
      <c r="M3942" t="s">
        <v>18645</v>
      </c>
      <c r="N3942">
        <v>2705</v>
      </c>
      <c r="O3942">
        <v>11083</v>
      </c>
      <c r="P3942" t="s">
        <v>18646</v>
      </c>
      <c r="Q3942">
        <v>0</v>
      </c>
      <c r="R3942" t="s">
        <v>18647</v>
      </c>
      <c r="S3942" t="s">
        <v>18648</v>
      </c>
      <c r="T3942">
        <v>38</v>
      </c>
      <c r="U3942" t="s">
        <v>37</v>
      </c>
      <c r="V3942" t="s">
        <v>38</v>
      </c>
      <c r="W3942" t="s">
        <v>584</v>
      </c>
      <c r="X3942">
        <v>1300000</v>
      </c>
      <c r="Y3942">
        <v>1987</v>
      </c>
      <c r="Z3942">
        <v>633</v>
      </c>
      <c r="AA3942">
        <v>5.9</v>
      </c>
      <c r="AB3942">
        <v>1.85</v>
      </c>
      <c r="AC3942">
        <v>314</v>
      </c>
    </row>
    <row r="3943" spans="1:29" x14ac:dyDescent="0.2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>
        <v>3942</v>
      </c>
      <c r="M3943" t="s">
        <v>18652</v>
      </c>
      <c r="N3943">
        <v>4617</v>
      </c>
      <c r="O3943">
        <v>2282</v>
      </c>
      <c r="P3943" t="s">
        <v>18653</v>
      </c>
      <c r="Q3943">
        <v>1</v>
      </c>
      <c r="R3943" t="s">
        <v>18654</v>
      </c>
      <c r="S3943" t="s">
        <v>18655</v>
      </c>
      <c r="T3943">
        <v>93</v>
      </c>
      <c r="U3943" t="s">
        <v>37</v>
      </c>
      <c r="V3943" t="s">
        <v>369</v>
      </c>
      <c r="W3943" t="s">
        <v>5612</v>
      </c>
      <c r="X3943">
        <v>1500000</v>
      </c>
      <c r="Y3943">
        <v>2000</v>
      </c>
      <c r="Z3943">
        <v>774</v>
      </c>
      <c r="AA3943">
        <v>6.3</v>
      </c>
      <c r="AB3943">
        <v>1.85</v>
      </c>
      <c r="AC3943">
        <v>614</v>
      </c>
    </row>
    <row r="3944" spans="1:29" x14ac:dyDescent="0.2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>
        <v>3943</v>
      </c>
      <c r="M3944" t="s">
        <v>18656</v>
      </c>
      <c r="N3944">
        <v>2133</v>
      </c>
      <c r="O3944">
        <v>2805</v>
      </c>
      <c r="P3944" t="s">
        <v>8991</v>
      </c>
      <c r="Q3944">
        <v>1</v>
      </c>
      <c r="R3944" t="s">
        <v>18657</v>
      </c>
      <c r="S3944" t="s">
        <v>18658</v>
      </c>
      <c r="T3944">
        <v>31</v>
      </c>
      <c r="U3944" t="s">
        <v>37</v>
      </c>
      <c r="V3944" t="s">
        <v>56</v>
      </c>
      <c r="W3944" t="s">
        <v>584</v>
      </c>
      <c r="X3944">
        <v>4000000</v>
      </c>
      <c r="Y3944">
        <v>1999</v>
      </c>
      <c r="Z3944">
        <v>638</v>
      </c>
      <c r="AA3944">
        <v>6.3</v>
      </c>
      <c r="AB3944">
        <v>1.85</v>
      </c>
      <c r="AC3944">
        <v>182</v>
      </c>
    </row>
    <row r="3945" spans="1:29" x14ac:dyDescent="0.2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>
        <v>3944</v>
      </c>
      <c r="M3945" t="s">
        <v>18662</v>
      </c>
      <c r="N3945">
        <v>2112</v>
      </c>
      <c r="O3945">
        <v>824</v>
      </c>
      <c r="P3945" t="s">
        <v>18663</v>
      </c>
      <c r="Q3945">
        <v>0</v>
      </c>
      <c r="S3945" t="s">
        <v>18664</v>
      </c>
      <c r="T3945">
        <v>7</v>
      </c>
      <c r="U3945" t="s">
        <v>8730</v>
      </c>
      <c r="V3945" t="s">
        <v>2912</v>
      </c>
      <c r="W3945" t="s">
        <v>39</v>
      </c>
      <c r="X3945">
        <v>4000000</v>
      </c>
      <c r="Y3945">
        <v>2013</v>
      </c>
      <c r="Z3945">
        <v>85</v>
      </c>
      <c r="AA3945">
        <v>7.7</v>
      </c>
      <c r="AB3945">
        <v>2.35</v>
      </c>
      <c r="AC3945">
        <v>0</v>
      </c>
    </row>
    <row r="3946" spans="1:29" x14ac:dyDescent="0.2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>
        <v>3945</v>
      </c>
      <c r="M3946" t="s">
        <v>18666</v>
      </c>
      <c r="N3946">
        <v>34224</v>
      </c>
      <c r="O3946">
        <v>916</v>
      </c>
      <c r="P3946" t="s">
        <v>18667</v>
      </c>
      <c r="Q3946">
        <v>0</v>
      </c>
      <c r="R3946" t="s">
        <v>18668</v>
      </c>
      <c r="S3946" t="s">
        <v>18669</v>
      </c>
      <c r="T3946">
        <v>137</v>
      </c>
      <c r="U3946" t="s">
        <v>37</v>
      </c>
      <c r="V3946" t="s">
        <v>38</v>
      </c>
      <c r="W3946" t="s">
        <v>584</v>
      </c>
      <c r="X3946">
        <v>9500000</v>
      </c>
      <c r="Y3946">
        <v>2010</v>
      </c>
      <c r="Z3946">
        <v>163</v>
      </c>
      <c r="AA3946">
        <v>7</v>
      </c>
      <c r="AB3946">
        <v>2.35</v>
      </c>
      <c r="AC3946">
        <v>10000</v>
      </c>
    </row>
    <row r="3947" spans="1:29" x14ac:dyDescent="0.2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>
        <v>3946</v>
      </c>
      <c r="M3947" t="s">
        <v>18670</v>
      </c>
      <c r="N3947">
        <v>1398</v>
      </c>
      <c r="O3947">
        <v>1403</v>
      </c>
      <c r="P3947" t="s">
        <v>9852</v>
      </c>
      <c r="Q3947">
        <v>4</v>
      </c>
      <c r="R3947" t="s">
        <v>18671</v>
      </c>
      <c r="S3947" t="s">
        <v>18672</v>
      </c>
      <c r="T3947">
        <v>26</v>
      </c>
      <c r="U3947" t="s">
        <v>37</v>
      </c>
      <c r="V3947" t="s">
        <v>38</v>
      </c>
      <c r="W3947" t="s">
        <v>584</v>
      </c>
      <c r="X3947">
        <v>14000000</v>
      </c>
      <c r="Y3947">
        <v>2000</v>
      </c>
      <c r="Z3947">
        <v>450</v>
      </c>
      <c r="AA3947">
        <v>6.3</v>
      </c>
      <c r="AB3947">
        <v>1.85</v>
      </c>
      <c r="AC3947">
        <v>132</v>
      </c>
    </row>
    <row r="3948" spans="1:29" x14ac:dyDescent="0.2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>
        <v>3947</v>
      </c>
      <c r="M3948" t="s">
        <v>18675</v>
      </c>
      <c r="N3948">
        <v>811</v>
      </c>
      <c r="O3948">
        <v>643</v>
      </c>
      <c r="P3948" t="s">
        <v>18676</v>
      </c>
      <c r="Q3948">
        <v>1</v>
      </c>
      <c r="R3948" t="s">
        <v>18677</v>
      </c>
      <c r="S3948" t="s">
        <v>18678</v>
      </c>
      <c r="T3948">
        <v>26</v>
      </c>
      <c r="U3948" t="s">
        <v>37</v>
      </c>
      <c r="V3948" t="s">
        <v>56</v>
      </c>
      <c r="W3948" t="s">
        <v>584</v>
      </c>
      <c r="X3948">
        <v>2500000</v>
      </c>
      <c r="Y3948">
        <v>1998</v>
      </c>
      <c r="Z3948">
        <v>29</v>
      </c>
      <c r="AA3948">
        <v>5.9</v>
      </c>
      <c r="AC3948">
        <v>108</v>
      </c>
    </row>
    <row r="3949" spans="1:29" x14ac:dyDescent="0.2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>
        <v>3948</v>
      </c>
      <c r="M3949" t="s">
        <v>18679</v>
      </c>
      <c r="N3949">
        <v>23334</v>
      </c>
      <c r="O3949">
        <v>25269</v>
      </c>
      <c r="P3949" t="s">
        <v>1024</v>
      </c>
      <c r="Q3949">
        <v>0</v>
      </c>
      <c r="R3949" t="s">
        <v>18680</v>
      </c>
      <c r="S3949" t="s">
        <v>18681</v>
      </c>
      <c r="T3949">
        <v>87</v>
      </c>
      <c r="U3949" t="s">
        <v>37</v>
      </c>
      <c r="V3949" t="s">
        <v>369</v>
      </c>
      <c r="W3949" t="s">
        <v>584</v>
      </c>
      <c r="X3949">
        <v>16000000</v>
      </c>
      <c r="Y3949">
        <v>2013</v>
      </c>
      <c r="Z3949">
        <v>6000</v>
      </c>
      <c r="AA3949">
        <v>6.2</v>
      </c>
      <c r="AB3949">
        <v>2.35</v>
      </c>
      <c r="AC3949">
        <v>0</v>
      </c>
    </row>
    <row r="3950" spans="1:29" x14ac:dyDescent="0.2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>
        <v>3949</v>
      </c>
      <c r="M3950" t="s">
        <v>18684</v>
      </c>
      <c r="N3950">
        <v>1555</v>
      </c>
      <c r="O3950">
        <v>5796</v>
      </c>
      <c r="P3950" t="s">
        <v>11850</v>
      </c>
      <c r="Q3950">
        <v>0</v>
      </c>
      <c r="R3950" t="s">
        <v>18685</v>
      </c>
      <c r="S3950" t="s">
        <v>18686</v>
      </c>
      <c r="T3950">
        <v>40</v>
      </c>
      <c r="U3950" t="s">
        <v>37</v>
      </c>
      <c r="V3950" t="s">
        <v>38</v>
      </c>
      <c r="W3950" t="s">
        <v>584</v>
      </c>
      <c r="X3950">
        <v>4000000</v>
      </c>
      <c r="Y3950">
        <v>1998</v>
      </c>
      <c r="Z3950">
        <v>575</v>
      </c>
      <c r="AA3950">
        <v>5</v>
      </c>
      <c r="AB3950">
        <v>2.35</v>
      </c>
      <c r="AC3950">
        <v>98</v>
      </c>
    </row>
    <row r="3951" spans="1:29" x14ac:dyDescent="0.2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>
        <v>3950</v>
      </c>
      <c r="M3951" t="s">
        <v>18689</v>
      </c>
      <c r="N3951">
        <v>9913</v>
      </c>
      <c r="O3951">
        <v>387</v>
      </c>
      <c r="P3951" t="s">
        <v>18690</v>
      </c>
      <c r="Q3951">
        <v>1</v>
      </c>
      <c r="R3951" t="s">
        <v>18691</v>
      </c>
      <c r="S3951" t="s">
        <v>18692</v>
      </c>
      <c r="T3951">
        <v>38</v>
      </c>
      <c r="U3951" t="s">
        <v>2777</v>
      </c>
      <c r="V3951" t="s">
        <v>3570</v>
      </c>
      <c r="W3951" t="s">
        <v>584</v>
      </c>
      <c r="X3951">
        <v>4000000</v>
      </c>
      <c r="Y3951">
        <v>2002</v>
      </c>
      <c r="Z3951">
        <v>27</v>
      </c>
      <c r="AA3951">
        <v>7.7</v>
      </c>
      <c r="AB3951">
        <v>1.85</v>
      </c>
      <c r="AC3951">
        <v>0</v>
      </c>
    </row>
    <row r="3952" spans="1:29" x14ac:dyDescent="0.2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>
        <v>3951</v>
      </c>
      <c r="M3952" t="s">
        <v>18696</v>
      </c>
      <c r="N3952">
        <v>34263</v>
      </c>
      <c r="O3952">
        <v>1038</v>
      </c>
      <c r="P3952" t="s">
        <v>14295</v>
      </c>
      <c r="Q3952">
        <v>1</v>
      </c>
      <c r="R3952" t="s">
        <v>18697</v>
      </c>
      <c r="S3952" t="s">
        <v>18698</v>
      </c>
      <c r="T3952">
        <v>141</v>
      </c>
      <c r="U3952" t="s">
        <v>37</v>
      </c>
      <c r="V3952" t="s">
        <v>38</v>
      </c>
      <c r="W3952" t="s">
        <v>584</v>
      </c>
      <c r="X3952">
        <v>650000</v>
      </c>
      <c r="Y3952">
        <v>2010</v>
      </c>
      <c r="Z3952">
        <v>238</v>
      </c>
      <c r="AA3952">
        <v>6.5</v>
      </c>
      <c r="AB3952">
        <v>2.35</v>
      </c>
      <c r="AC3952">
        <v>0</v>
      </c>
    </row>
    <row r="3953" spans="1:29" x14ac:dyDescent="0.2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>
        <v>3952</v>
      </c>
      <c r="M3953" t="s">
        <v>18701</v>
      </c>
      <c r="N3953">
        <v>7673</v>
      </c>
      <c r="O3953">
        <v>915</v>
      </c>
      <c r="P3953" t="s">
        <v>18702</v>
      </c>
      <c r="Q3953">
        <v>1</v>
      </c>
      <c r="R3953" t="s">
        <v>18703</v>
      </c>
      <c r="S3953" t="s">
        <v>18704</v>
      </c>
      <c r="T3953">
        <v>47</v>
      </c>
      <c r="U3953" t="s">
        <v>37</v>
      </c>
      <c r="V3953" t="s">
        <v>38</v>
      </c>
      <c r="W3953" t="s">
        <v>2748</v>
      </c>
      <c r="Z3953">
        <v>248</v>
      </c>
      <c r="AA3953">
        <v>6.1</v>
      </c>
      <c r="AB3953">
        <v>1.33</v>
      </c>
      <c r="AC3953">
        <v>325</v>
      </c>
    </row>
    <row r="3954" spans="1:29" x14ac:dyDescent="0.2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>
        <v>3953</v>
      </c>
      <c r="M3954" t="s">
        <v>18705</v>
      </c>
      <c r="N3954">
        <v>1686</v>
      </c>
      <c r="O3954">
        <v>20135</v>
      </c>
      <c r="P3954" t="s">
        <v>5585</v>
      </c>
      <c r="Q3954">
        <v>1</v>
      </c>
      <c r="R3954" t="s">
        <v>18706</v>
      </c>
      <c r="S3954" t="s">
        <v>18707</v>
      </c>
      <c r="T3954">
        <v>28</v>
      </c>
      <c r="U3954" t="s">
        <v>37</v>
      </c>
      <c r="V3954" t="s">
        <v>38</v>
      </c>
      <c r="W3954" t="s">
        <v>584</v>
      </c>
      <c r="X3954">
        <v>4000000</v>
      </c>
      <c r="Y3954">
        <v>1997</v>
      </c>
      <c r="Z3954">
        <v>759</v>
      </c>
      <c r="AA3954">
        <v>5.8</v>
      </c>
      <c r="AB3954">
        <v>1.85</v>
      </c>
      <c r="AC3954">
        <v>161</v>
      </c>
    </row>
    <row r="3955" spans="1:29" x14ac:dyDescent="0.2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>
        <v>3954</v>
      </c>
      <c r="M3955" t="s">
        <v>18709</v>
      </c>
      <c r="N3955">
        <v>1738</v>
      </c>
      <c r="O3955">
        <v>629</v>
      </c>
      <c r="P3955" t="s">
        <v>18710</v>
      </c>
      <c r="Q3955">
        <v>2</v>
      </c>
      <c r="R3955" t="s">
        <v>18711</v>
      </c>
      <c r="S3955" t="s">
        <v>18712</v>
      </c>
      <c r="T3955">
        <v>10</v>
      </c>
      <c r="U3955" t="s">
        <v>14502</v>
      </c>
      <c r="V3955" t="s">
        <v>16840</v>
      </c>
      <c r="W3955" t="s">
        <v>5612</v>
      </c>
      <c r="X3955">
        <v>4000000</v>
      </c>
      <c r="Y3955">
        <v>2014</v>
      </c>
      <c r="Z3955">
        <v>29</v>
      </c>
      <c r="AA3955">
        <v>6.1</v>
      </c>
      <c r="AB3955">
        <v>2.35</v>
      </c>
      <c r="AC3955">
        <v>278</v>
      </c>
    </row>
    <row r="3956" spans="1:29" x14ac:dyDescent="0.2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>
        <v>3955</v>
      </c>
      <c r="M3956" t="s">
        <v>18714</v>
      </c>
      <c r="N3956">
        <v>3297</v>
      </c>
      <c r="O3956">
        <v>10984</v>
      </c>
      <c r="P3956" t="s">
        <v>1374</v>
      </c>
      <c r="Q3956">
        <v>4</v>
      </c>
      <c r="R3956" t="s">
        <v>18715</v>
      </c>
      <c r="S3956" t="s">
        <v>18716</v>
      </c>
      <c r="T3956">
        <v>42</v>
      </c>
      <c r="U3956" t="s">
        <v>37</v>
      </c>
      <c r="V3956" t="s">
        <v>38</v>
      </c>
      <c r="W3956" t="s">
        <v>584</v>
      </c>
      <c r="X3956">
        <v>4000000</v>
      </c>
      <c r="Y3956">
        <v>2011</v>
      </c>
      <c r="Z3956">
        <v>3000</v>
      </c>
      <c r="AA3956">
        <v>6</v>
      </c>
      <c r="AB3956">
        <v>2.35</v>
      </c>
      <c r="AC3956">
        <v>798</v>
      </c>
    </row>
    <row r="3957" spans="1:29" x14ac:dyDescent="0.2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>
        <v>3956</v>
      </c>
      <c r="M3957" t="s">
        <v>18717</v>
      </c>
      <c r="N3957">
        <v>22220</v>
      </c>
      <c r="O3957">
        <v>2631</v>
      </c>
      <c r="P3957" t="s">
        <v>888</v>
      </c>
      <c r="Q3957">
        <v>1</v>
      </c>
      <c r="R3957" t="s">
        <v>18718</v>
      </c>
      <c r="S3957" t="s">
        <v>18719</v>
      </c>
      <c r="T3957">
        <v>97</v>
      </c>
      <c r="U3957" t="s">
        <v>37</v>
      </c>
      <c r="V3957" t="s">
        <v>56</v>
      </c>
      <c r="W3957" t="s">
        <v>584</v>
      </c>
      <c r="X3957">
        <v>4000000</v>
      </c>
      <c r="Y3957">
        <v>2011</v>
      </c>
      <c r="Z3957">
        <v>706</v>
      </c>
      <c r="AA3957">
        <v>6.3</v>
      </c>
      <c r="AB3957">
        <v>2.35</v>
      </c>
      <c r="AC3957">
        <v>0</v>
      </c>
    </row>
    <row r="3958" spans="1:29" x14ac:dyDescent="0.2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>
        <v>3957</v>
      </c>
      <c r="M3958" t="s">
        <v>18721</v>
      </c>
      <c r="N3958">
        <v>5137</v>
      </c>
      <c r="O3958">
        <v>1298</v>
      </c>
      <c r="P3958" t="s">
        <v>12616</v>
      </c>
      <c r="Q3958">
        <v>0</v>
      </c>
      <c r="R3958" t="s">
        <v>18722</v>
      </c>
      <c r="S3958" t="s">
        <v>18723</v>
      </c>
      <c r="T3958">
        <v>50</v>
      </c>
      <c r="U3958" t="s">
        <v>37</v>
      </c>
      <c r="V3958" t="s">
        <v>267</v>
      </c>
      <c r="W3958" t="s">
        <v>584</v>
      </c>
      <c r="Y3958">
        <v>2003</v>
      </c>
      <c r="Z3958">
        <v>246</v>
      </c>
      <c r="AA3958">
        <v>6.3</v>
      </c>
      <c r="AB3958">
        <v>2.35</v>
      </c>
      <c r="AC3958">
        <v>688</v>
      </c>
    </row>
    <row r="3959" spans="1:29" x14ac:dyDescent="0.2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>
        <v>3958</v>
      </c>
      <c r="M3959" t="s">
        <v>18726</v>
      </c>
      <c r="N3959">
        <v>2488</v>
      </c>
      <c r="O3959">
        <v>183</v>
      </c>
      <c r="P3959" t="s">
        <v>18727</v>
      </c>
      <c r="Q3959">
        <v>0</v>
      </c>
      <c r="R3959" t="s">
        <v>18728</v>
      </c>
      <c r="S3959" t="s">
        <v>18729</v>
      </c>
      <c r="T3959">
        <v>3</v>
      </c>
      <c r="U3959" t="s">
        <v>5640</v>
      </c>
      <c r="V3959" t="s">
        <v>7169</v>
      </c>
      <c r="X3959">
        <v>4000000</v>
      </c>
      <c r="Y3959">
        <v>2013</v>
      </c>
      <c r="Z3959">
        <v>45</v>
      </c>
      <c r="AA3959">
        <v>7.5</v>
      </c>
      <c r="AC3959">
        <v>282</v>
      </c>
    </row>
    <row r="3960" spans="1:29" x14ac:dyDescent="0.2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>
        <v>3959</v>
      </c>
      <c r="M3960" t="s">
        <v>18732</v>
      </c>
      <c r="N3960">
        <v>6303</v>
      </c>
      <c r="O3960">
        <v>1541</v>
      </c>
      <c r="P3960" t="s">
        <v>18733</v>
      </c>
      <c r="Q3960">
        <v>0</v>
      </c>
      <c r="R3960" t="s">
        <v>18734</v>
      </c>
      <c r="S3960" t="s">
        <v>18735</v>
      </c>
      <c r="T3960">
        <v>129</v>
      </c>
      <c r="U3960" t="s">
        <v>37</v>
      </c>
      <c r="V3960" t="s">
        <v>38</v>
      </c>
      <c r="W3960" t="s">
        <v>94</v>
      </c>
      <c r="X3960">
        <v>4000000</v>
      </c>
      <c r="Y3960">
        <v>1972</v>
      </c>
      <c r="Z3960">
        <v>649</v>
      </c>
      <c r="AA3960">
        <v>7.6</v>
      </c>
      <c r="AB3960">
        <v>2.35</v>
      </c>
      <c r="AC3960">
        <v>0</v>
      </c>
    </row>
    <row r="3961" spans="1:29" x14ac:dyDescent="0.2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>
        <v>3960</v>
      </c>
      <c r="M3961" t="s">
        <v>18739</v>
      </c>
      <c r="N3961">
        <v>2086</v>
      </c>
      <c r="O3961">
        <v>242</v>
      </c>
      <c r="P3961" t="s">
        <v>18740</v>
      </c>
      <c r="Q3961">
        <v>3</v>
      </c>
      <c r="S3961" t="s">
        <v>18741</v>
      </c>
      <c r="T3961">
        <v>20</v>
      </c>
      <c r="U3961" t="s">
        <v>37</v>
      </c>
      <c r="V3961" t="s">
        <v>267</v>
      </c>
      <c r="W3961" t="s">
        <v>584</v>
      </c>
      <c r="X3961">
        <v>4000000</v>
      </c>
      <c r="Y3961">
        <v>2012</v>
      </c>
      <c r="Z3961">
        <v>11</v>
      </c>
      <c r="AA3961">
        <v>5.2</v>
      </c>
      <c r="AB3961">
        <v>2.35</v>
      </c>
      <c r="AC3961">
        <v>657</v>
      </c>
    </row>
    <row r="3962" spans="1:29" x14ac:dyDescent="0.2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>
        <v>3961</v>
      </c>
      <c r="M3962" t="s">
        <v>18745</v>
      </c>
      <c r="N3962">
        <v>3753</v>
      </c>
      <c r="O3962">
        <v>457</v>
      </c>
      <c r="P3962" t="s">
        <v>18746</v>
      </c>
      <c r="Q3962">
        <v>1</v>
      </c>
      <c r="R3962" t="s">
        <v>18747</v>
      </c>
      <c r="S3962" t="s">
        <v>18748</v>
      </c>
      <c r="T3962">
        <v>53</v>
      </c>
      <c r="U3962" t="s">
        <v>37</v>
      </c>
      <c r="V3962" t="s">
        <v>38</v>
      </c>
      <c r="W3962" t="s">
        <v>15937</v>
      </c>
      <c r="X3962">
        <v>3950000</v>
      </c>
      <c r="Y3962">
        <v>1930</v>
      </c>
      <c r="Z3962">
        <v>12</v>
      </c>
      <c r="AA3962">
        <v>7.8</v>
      </c>
      <c r="AB3962">
        <v>1.2</v>
      </c>
      <c r="AC3962">
        <v>279</v>
      </c>
    </row>
    <row r="3963" spans="1:29" x14ac:dyDescent="0.2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>
        <v>3962</v>
      </c>
      <c r="M3963" t="s">
        <v>18750</v>
      </c>
      <c r="N3963">
        <v>2727</v>
      </c>
      <c r="O3963">
        <v>1585</v>
      </c>
      <c r="P3963" t="s">
        <v>18751</v>
      </c>
      <c r="Q3963">
        <v>5</v>
      </c>
      <c r="R3963" t="s">
        <v>18752</v>
      </c>
      <c r="S3963" t="s">
        <v>18753</v>
      </c>
      <c r="T3963">
        <v>19</v>
      </c>
      <c r="U3963" t="s">
        <v>37</v>
      </c>
      <c r="V3963" t="s">
        <v>38</v>
      </c>
      <c r="X3963">
        <v>4000000</v>
      </c>
      <c r="Y3963">
        <v>2007</v>
      </c>
      <c r="Z3963">
        <v>536</v>
      </c>
      <c r="AA3963">
        <v>6.6</v>
      </c>
      <c r="AB3963">
        <v>1.85</v>
      </c>
      <c r="AC3963">
        <v>296</v>
      </c>
    </row>
    <row r="3964" spans="1:29" x14ac:dyDescent="0.2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>
        <v>3963</v>
      </c>
      <c r="M3964" t="s">
        <v>18755</v>
      </c>
      <c r="N3964">
        <v>4146</v>
      </c>
      <c r="O3964">
        <v>2651</v>
      </c>
      <c r="P3964" t="s">
        <v>18756</v>
      </c>
      <c r="Q3964">
        <v>2</v>
      </c>
      <c r="R3964" t="s">
        <v>18757</v>
      </c>
      <c r="S3964" t="s">
        <v>18758</v>
      </c>
      <c r="T3964">
        <v>29</v>
      </c>
      <c r="U3964" t="s">
        <v>37</v>
      </c>
      <c r="V3964" t="s">
        <v>38</v>
      </c>
      <c r="W3964" t="s">
        <v>584</v>
      </c>
      <c r="X3964">
        <v>4000000</v>
      </c>
      <c r="Y3964">
        <v>2016</v>
      </c>
      <c r="Z3964">
        <v>637</v>
      </c>
      <c r="AA3964">
        <v>4.7</v>
      </c>
      <c r="AB3964">
        <v>2.35</v>
      </c>
      <c r="AC3964">
        <v>0</v>
      </c>
    </row>
    <row r="3965" spans="1:29" x14ac:dyDescent="0.2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>
        <v>3964</v>
      </c>
      <c r="M3965" t="s">
        <v>18762</v>
      </c>
      <c r="N3965">
        <v>27781</v>
      </c>
      <c r="O3965">
        <v>644</v>
      </c>
      <c r="P3965" t="s">
        <v>18763</v>
      </c>
      <c r="Q3965">
        <v>1</v>
      </c>
      <c r="R3965" t="s">
        <v>18764</v>
      </c>
      <c r="S3965" t="s">
        <v>18765</v>
      </c>
      <c r="T3965">
        <v>104</v>
      </c>
      <c r="U3965" t="s">
        <v>37</v>
      </c>
      <c r="V3965" t="s">
        <v>369</v>
      </c>
      <c r="W3965" t="s">
        <v>584</v>
      </c>
      <c r="Y3965">
        <v>2009</v>
      </c>
      <c r="Z3965">
        <v>129</v>
      </c>
      <c r="AA3965">
        <v>6.7</v>
      </c>
      <c r="AB3965">
        <v>2.35</v>
      </c>
      <c r="AC3965">
        <v>0</v>
      </c>
    </row>
    <row r="3966" spans="1:29" x14ac:dyDescent="0.2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>
        <v>3965</v>
      </c>
      <c r="M3966" t="s">
        <v>18768</v>
      </c>
      <c r="N3966">
        <v>1561</v>
      </c>
      <c r="O3966">
        <v>609</v>
      </c>
      <c r="P3966" t="s">
        <v>18769</v>
      </c>
      <c r="Q3966">
        <v>0</v>
      </c>
      <c r="R3966" t="s">
        <v>18770</v>
      </c>
      <c r="S3966" t="s">
        <v>18771</v>
      </c>
      <c r="T3966">
        <v>21</v>
      </c>
      <c r="U3966" t="s">
        <v>37</v>
      </c>
      <c r="V3966" t="s">
        <v>38</v>
      </c>
      <c r="W3966" t="s">
        <v>584</v>
      </c>
      <c r="X3966">
        <v>4000000</v>
      </c>
      <c r="Y3966">
        <v>2012</v>
      </c>
      <c r="Z3966">
        <v>134</v>
      </c>
      <c r="AA3966">
        <v>4.2</v>
      </c>
      <c r="AC3966">
        <v>531</v>
      </c>
    </row>
    <row r="3967" spans="1:29" x14ac:dyDescent="0.2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>
        <v>3966</v>
      </c>
      <c r="M3967" t="s">
        <v>18773</v>
      </c>
      <c r="N3967">
        <v>1929</v>
      </c>
      <c r="O3967">
        <v>1932</v>
      </c>
      <c r="P3967" t="s">
        <v>18774</v>
      </c>
      <c r="Q3967">
        <v>2</v>
      </c>
      <c r="S3967" t="s">
        <v>18775</v>
      </c>
      <c r="T3967">
        <v>4</v>
      </c>
      <c r="U3967" t="s">
        <v>37</v>
      </c>
      <c r="V3967" t="s">
        <v>38</v>
      </c>
      <c r="W3967" t="s">
        <v>2748</v>
      </c>
      <c r="X3967">
        <v>4000000</v>
      </c>
      <c r="Y3967">
        <v>2012</v>
      </c>
      <c r="Z3967">
        <v>346</v>
      </c>
      <c r="AA3967">
        <v>6.3</v>
      </c>
      <c r="AB3967">
        <v>1.78</v>
      </c>
      <c r="AC3967">
        <v>170</v>
      </c>
    </row>
    <row r="3968" spans="1:29" x14ac:dyDescent="0.2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>
        <v>3967</v>
      </c>
      <c r="M3968" t="s">
        <v>18779</v>
      </c>
      <c r="N3968">
        <v>724</v>
      </c>
      <c r="O3968">
        <v>1150</v>
      </c>
      <c r="P3968" t="s">
        <v>18780</v>
      </c>
      <c r="Q3968">
        <v>1</v>
      </c>
      <c r="R3968" t="s">
        <v>18781</v>
      </c>
      <c r="S3968" t="s">
        <v>18782</v>
      </c>
      <c r="T3968">
        <v>15</v>
      </c>
      <c r="U3968" t="s">
        <v>37</v>
      </c>
      <c r="V3968" t="s">
        <v>8143</v>
      </c>
      <c r="W3968" t="s">
        <v>94</v>
      </c>
      <c r="X3968">
        <v>4000000</v>
      </c>
      <c r="Y3968">
        <v>2014</v>
      </c>
      <c r="Z3968">
        <v>476</v>
      </c>
      <c r="AA3968">
        <v>4.7</v>
      </c>
      <c r="AC3968">
        <v>365</v>
      </c>
    </row>
    <row r="3969" spans="1:29" x14ac:dyDescent="0.2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>
        <v>3968</v>
      </c>
      <c r="M3969" t="s">
        <v>2157</v>
      </c>
      <c r="N3969">
        <v>67</v>
      </c>
      <c r="O3969">
        <v>13391</v>
      </c>
      <c r="P3969" t="s">
        <v>1611</v>
      </c>
      <c r="Q3969">
        <v>2</v>
      </c>
      <c r="R3969" t="s">
        <v>12700</v>
      </c>
      <c r="S3969" t="s">
        <v>2158</v>
      </c>
      <c r="T3969">
        <v>1</v>
      </c>
      <c r="U3969" t="s">
        <v>37</v>
      </c>
      <c r="V3969" t="s">
        <v>38</v>
      </c>
      <c r="W3969" t="s">
        <v>39</v>
      </c>
      <c r="X3969">
        <v>100000000</v>
      </c>
      <c r="Y3969">
        <v>2016</v>
      </c>
      <c r="Z3969">
        <v>744</v>
      </c>
      <c r="AA3969">
        <v>6</v>
      </c>
      <c r="AB3969">
        <v>2.35</v>
      </c>
      <c r="AC3969">
        <v>0</v>
      </c>
    </row>
    <row r="3970" spans="1:29" x14ac:dyDescent="0.2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>
        <v>3969</v>
      </c>
      <c r="M3970" t="s">
        <v>18784</v>
      </c>
      <c r="N3970">
        <v>23713</v>
      </c>
      <c r="O3970">
        <v>1238</v>
      </c>
      <c r="P3970" t="s">
        <v>17321</v>
      </c>
      <c r="Q3970">
        <v>0</v>
      </c>
      <c r="R3970" t="s">
        <v>18785</v>
      </c>
      <c r="S3970" t="s">
        <v>18786</v>
      </c>
      <c r="T3970">
        <v>167</v>
      </c>
      <c r="U3970" t="s">
        <v>37</v>
      </c>
      <c r="V3970" t="s">
        <v>56</v>
      </c>
      <c r="W3970" t="s">
        <v>6035</v>
      </c>
      <c r="X3970">
        <v>2000000</v>
      </c>
      <c r="Y3970">
        <v>1966</v>
      </c>
      <c r="Z3970">
        <v>269</v>
      </c>
      <c r="AA3970">
        <v>7.9</v>
      </c>
      <c r="AB3970">
        <v>1.66</v>
      </c>
      <c r="AC3970">
        <v>2000</v>
      </c>
    </row>
    <row r="3971" spans="1:29" x14ac:dyDescent="0.2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>
        <v>3970</v>
      </c>
      <c r="M3971" t="s">
        <v>18787</v>
      </c>
      <c r="N3971">
        <v>103493</v>
      </c>
      <c r="O3971">
        <v>5987</v>
      </c>
      <c r="P3971" t="s">
        <v>17195</v>
      </c>
      <c r="Q3971">
        <v>0</v>
      </c>
      <c r="R3971" t="s">
        <v>18788</v>
      </c>
      <c r="S3971" t="s">
        <v>18789</v>
      </c>
      <c r="T3971">
        <v>317</v>
      </c>
      <c r="U3971" t="s">
        <v>37</v>
      </c>
      <c r="V3971" t="s">
        <v>38</v>
      </c>
      <c r="W3971" t="s">
        <v>584</v>
      </c>
      <c r="X3971">
        <v>3800000</v>
      </c>
      <c r="Y3971">
        <v>1976</v>
      </c>
      <c r="Z3971">
        <v>977</v>
      </c>
      <c r="AA3971">
        <v>8.1</v>
      </c>
      <c r="AB3971">
        <v>1.85</v>
      </c>
      <c r="AC3971">
        <v>17000</v>
      </c>
    </row>
    <row r="3972" spans="1:29" x14ac:dyDescent="0.2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>
        <v>3971</v>
      </c>
      <c r="M3972" t="s">
        <v>18793</v>
      </c>
      <c r="N3972">
        <v>215340</v>
      </c>
      <c r="O3972">
        <v>1862</v>
      </c>
      <c r="P3972" t="s">
        <v>18794</v>
      </c>
      <c r="Q3972">
        <v>1</v>
      </c>
      <c r="R3972" t="s">
        <v>18795</v>
      </c>
      <c r="S3972" t="s">
        <v>18796</v>
      </c>
      <c r="T3972">
        <v>706</v>
      </c>
      <c r="U3972" t="s">
        <v>37</v>
      </c>
      <c r="V3972" t="s">
        <v>38</v>
      </c>
      <c r="W3972" t="s">
        <v>276</v>
      </c>
      <c r="X3972">
        <v>3977000</v>
      </c>
      <c r="Y3972">
        <v>1939</v>
      </c>
      <c r="Z3972">
        <v>384</v>
      </c>
      <c r="AA3972">
        <v>8.1999999999999993</v>
      </c>
      <c r="AB3972">
        <v>1.37</v>
      </c>
      <c r="AC3972">
        <v>16000</v>
      </c>
    </row>
    <row r="3973" spans="1:29" x14ac:dyDescent="0.2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>
        <v>3972</v>
      </c>
      <c r="M3973" t="s">
        <v>18798</v>
      </c>
      <c r="N3973">
        <v>1177</v>
      </c>
      <c r="O3973">
        <v>1281</v>
      </c>
      <c r="P3973" t="s">
        <v>18799</v>
      </c>
      <c r="Q3973">
        <v>0</v>
      </c>
      <c r="R3973" t="s">
        <v>18800</v>
      </c>
      <c r="S3973" t="s">
        <v>18801</v>
      </c>
      <c r="T3973">
        <v>10</v>
      </c>
      <c r="U3973" t="s">
        <v>37</v>
      </c>
      <c r="V3973" t="s">
        <v>56</v>
      </c>
      <c r="W3973" t="s">
        <v>39</v>
      </c>
      <c r="X3973">
        <v>4000000</v>
      </c>
      <c r="Y3973">
        <v>2014</v>
      </c>
      <c r="Z3973">
        <v>236</v>
      </c>
      <c r="AA3973">
        <v>6</v>
      </c>
      <c r="AB3973">
        <v>2.35</v>
      </c>
      <c r="AC3973">
        <v>0</v>
      </c>
    </row>
    <row r="3974" spans="1:29" x14ac:dyDescent="0.2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>
        <v>3973</v>
      </c>
      <c r="M3974" t="s">
        <v>18804</v>
      </c>
      <c r="N3974">
        <v>5294</v>
      </c>
      <c r="O3974">
        <v>2888</v>
      </c>
      <c r="P3974" t="s">
        <v>17194</v>
      </c>
      <c r="Q3974">
        <v>2</v>
      </c>
      <c r="R3974" t="s">
        <v>18805</v>
      </c>
      <c r="S3974" t="s">
        <v>18806</v>
      </c>
      <c r="T3974">
        <v>67</v>
      </c>
      <c r="U3974" t="s">
        <v>37</v>
      </c>
      <c r="V3974" t="s">
        <v>38</v>
      </c>
      <c r="W3974" t="s">
        <v>6035</v>
      </c>
      <c r="X3974">
        <v>3800000</v>
      </c>
      <c r="Y3974">
        <v>1965</v>
      </c>
      <c r="Z3974">
        <v>575</v>
      </c>
      <c r="AA3974">
        <v>6.8</v>
      </c>
      <c r="AB3974">
        <v>2.35</v>
      </c>
      <c r="AC3974">
        <v>251</v>
      </c>
    </row>
    <row r="3975" spans="1:29" x14ac:dyDescent="0.2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>
        <v>3974</v>
      </c>
      <c r="M3975" t="s">
        <v>18808</v>
      </c>
      <c r="N3975">
        <v>257</v>
      </c>
      <c r="O3975">
        <v>3229</v>
      </c>
      <c r="P3975" t="s">
        <v>9640</v>
      </c>
      <c r="Q3975">
        <v>3</v>
      </c>
      <c r="R3975" t="s">
        <v>18809</v>
      </c>
      <c r="S3975" t="s">
        <v>18810</v>
      </c>
      <c r="T3975">
        <v>6</v>
      </c>
      <c r="U3975" t="s">
        <v>37</v>
      </c>
      <c r="V3975" t="s">
        <v>38</v>
      </c>
      <c r="W3975" t="s">
        <v>584</v>
      </c>
      <c r="Y3975">
        <v>2009</v>
      </c>
      <c r="Z3975">
        <v>826</v>
      </c>
      <c r="AA3975">
        <v>7.3</v>
      </c>
      <c r="AB3975">
        <v>1.85</v>
      </c>
      <c r="AC3975">
        <v>237</v>
      </c>
    </row>
    <row r="3976" spans="1:29" x14ac:dyDescent="0.2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>
        <v>3975</v>
      </c>
      <c r="M3976" t="s">
        <v>18815</v>
      </c>
      <c r="N3976">
        <v>3167</v>
      </c>
      <c r="O3976">
        <v>731</v>
      </c>
      <c r="P3976" t="s">
        <v>18816</v>
      </c>
      <c r="Q3976">
        <v>0</v>
      </c>
      <c r="R3976" t="s">
        <v>18817</v>
      </c>
      <c r="S3976" t="s">
        <v>18818</v>
      </c>
      <c r="T3976">
        <v>90</v>
      </c>
      <c r="U3976" t="s">
        <v>37</v>
      </c>
      <c r="V3976" t="s">
        <v>38</v>
      </c>
      <c r="W3976" t="s">
        <v>15937</v>
      </c>
      <c r="X3976">
        <v>3768785</v>
      </c>
      <c r="Y3976">
        <v>1950</v>
      </c>
      <c r="Z3976">
        <v>244</v>
      </c>
      <c r="AA3976">
        <v>7</v>
      </c>
      <c r="AB3976">
        <v>1.37</v>
      </c>
      <c r="AC3976">
        <v>456</v>
      </c>
    </row>
    <row r="3977" spans="1:29" x14ac:dyDescent="0.2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>
        <v>3976</v>
      </c>
      <c r="M3977" t="s">
        <v>18820</v>
      </c>
      <c r="N3977">
        <v>55982</v>
      </c>
      <c r="O3977">
        <v>1269</v>
      </c>
      <c r="P3977" t="s">
        <v>18821</v>
      </c>
      <c r="Q3977">
        <v>0</v>
      </c>
      <c r="R3977" t="s">
        <v>18822</v>
      </c>
      <c r="S3977" t="s">
        <v>18823</v>
      </c>
      <c r="T3977">
        <v>148</v>
      </c>
      <c r="U3977" t="s">
        <v>37</v>
      </c>
      <c r="V3977" t="s">
        <v>56</v>
      </c>
      <c r="W3977" t="s">
        <v>584</v>
      </c>
      <c r="Y3977">
        <v>2010</v>
      </c>
      <c r="Z3977">
        <v>365</v>
      </c>
      <c r="AA3977">
        <v>7.3</v>
      </c>
      <c r="AB3977">
        <v>1.85</v>
      </c>
      <c r="AC3977">
        <v>17000</v>
      </c>
    </row>
    <row r="3978" spans="1:29" x14ac:dyDescent="0.2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>
        <v>3977</v>
      </c>
      <c r="M3978" t="s">
        <v>18827</v>
      </c>
      <c r="N3978">
        <v>2650</v>
      </c>
      <c r="O3978">
        <v>222</v>
      </c>
      <c r="P3978" t="s">
        <v>18828</v>
      </c>
      <c r="Q3978">
        <v>1</v>
      </c>
      <c r="R3978" t="s">
        <v>18829</v>
      </c>
      <c r="S3978" t="s">
        <v>18830</v>
      </c>
      <c r="T3978">
        <v>35</v>
      </c>
      <c r="U3978" t="s">
        <v>14502</v>
      </c>
      <c r="V3978" t="s">
        <v>16840</v>
      </c>
      <c r="W3978" t="s">
        <v>584</v>
      </c>
      <c r="X3978">
        <v>8000000</v>
      </c>
      <c r="Y3978">
        <v>2005</v>
      </c>
      <c r="Z3978">
        <v>69</v>
      </c>
      <c r="AA3978">
        <v>7.5</v>
      </c>
      <c r="AB3978">
        <v>2.35</v>
      </c>
      <c r="AC3978">
        <v>385</v>
      </c>
    </row>
    <row r="3979" spans="1:29" x14ac:dyDescent="0.2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>
        <v>3978</v>
      </c>
      <c r="M3979" t="s">
        <v>18832</v>
      </c>
      <c r="N3979">
        <v>31836</v>
      </c>
      <c r="O3979">
        <v>2658</v>
      </c>
      <c r="P3979" t="s">
        <v>13726</v>
      </c>
      <c r="Q3979">
        <v>0</v>
      </c>
      <c r="R3979" t="s">
        <v>18833</v>
      </c>
      <c r="S3979" t="s">
        <v>18834</v>
      </c>
      <c r="T3979">
        <v>90</v>
      </c>
      <c r="U3979" t="s">
        <v>37</v>
      </c>
      <c r="V3979" t="s">
        <v>267</v>
      </c>
      <c r="W3979" t="s">
        <v>584</v>
      </c>
      <c r="X3979">
        <v>3500000</v>
      </c>
      <c r="Y3979">
        <v>2009</v>
      </c>
      <c r="Z3979">
        <v>654</v>
      </c>
      <c r="AA3979">
        <v>6.8</v>
      </c>
      <c r="AB3979">
        <v>2.35</v>
      </c>
      <c r="AC3979">
        <v>0</v>
      </c>
    </row>
    <row r="3980" spans="1:29" x14ac:dyDescent="0.2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>
        <v>3979</v>
      </c>
      <c r="M3980" t="s">
        <v>18839</v>
      </c>
      <c r="N3980">
        <v>3258</v>
      </c>
      <c r="O3980">
        <v>282</v>
      </c>
      <c r="P3980" t="s">
        <v>18840</v>
      </c>
      <c r="Q3980">
        <v>0</v>
      </c>
      <c r="R3980" t="s">
        <v>18841</v>
      </c>
      <c r="S3980" t="s">
        <v>18842</v>
      </c>
      <c r="T3980">
        <v>54</v>
      </c>
      <c r="U3980" t="s">
        <v>37</v>
      </c>
      <c r="V3980" t="s">
        <v>38</v>
      </c>
      <c r="W3980" t="s">
        <v>6035</v>
      </c>
      <c r="X3980">
        <v>3700000</v>
      </c>
      <c r="Y3980">
        <v>1948</v>
      </c>
      <c r="Z3980">
        <v>78</v>
      </c>
      <c r="AA3980">
        <v>7.1</v>
      </c>
      <c r="AB3980">
        <v>1.37</v>
      </c>
      <c r="AC3980">
        <v>359</v>
      </c>
    </row>
    <row r="3981" spans="1:29" x14ac:dyDescent="0.2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>
        <v>3980</v>
      </c>
      <c r="M3981" t="s">
        <v>18845</v>
      </c>
      <c r="N3981">
        <v>3579</v>
      </c>
      <c r="O3981">
        <v>298</v>
      </c>
      <c r="P3981" t="s">
        <v>6623</v>
      </c>
      <c r="Q3981">
        <v>2</v>
      </c>
      <c r="R3981" t="s">
        <v>18846</v>
      </c>
      <c r="S3981" t="s">
        <v>18847</v>
      </c>
      <c r="T3981">
        <v>14</v>
      </c>
      <c r="U3981" t="s">
        <v>37</v>
      </c>
      <c r="V3981" t="s">
        <v>8649</v>
      </c>
      <c r="W3981" t="s">
        <v>584</v>
      </c>
      <c r="X3981">
        <v>3800000</v>
      </c>
      <c r="Y3981">
        <v>2009</v>
      </c>
      <c r="Z3981">
        <v>64</v>
      </c>
      <c r="AA3981">
        <v>6.9</v>
      </c>
      <c r="AB3981">
        <v>2.35</v>
      </c>
      <c r="AC3981">
        <v>0</v>
      </c>
    </row>
    <row r="3982" spans="1:29" x14ac:dyDescent="0.2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>
        <v>3981</v>
      </c>
      <c r="M3982" t="s">
        <v>18848</v>
      </c>
      <c r="N3982">
        <v>17770</v>
      </c>
      <c r="O3982">
        <v>5977</v>
      </c>
      <c r="P3982" t="s">
        <v>1549</v>
      </c>
      <c r="Q3982">
        <v>0</v>
      </c>
      <c r="R3982" t="s">
        <v>18849</v>
      </c>
      <c r="S3982" t="s">
        <v>18850</v>
      </c>
      <c r="T3982">
        <v>172</v>
      </c>
      <c r="U3982" t="s">
        <v>37</v>
      </c>
      <c r="V3982" t="s">
        <v>56</v>
      </c>
      <c r="W3982" t="s">
        <v>584</v>
      </c>
      <c r="X3982">
        <v>2000000</v>
      </c>
      <c r="Y3982">
        <v>2006</v>
      </c>
      <c r="Z3982">
        <v>796</v>
      </c>
      <c r="AA3982">
        <v>6.9</v>
      </c>
      <c r="AB3982">
        <v>1.85</v>
      </c>
      <c r="AC3982">
        <v>0</v>
      </c>
    </row>
    <row r="3983" spans="1:29" x14ac:dyDescent="0.2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>
        <v>3982</v>
      </c>
      <c r="M3983" t="s">
        <v>6444</v>
      </c>
      <c r="N3983">
        <v>210548</v>
      </c>
      <c r="O3983">
        <v>17151</v>
      </c>
      <c r="P3983" t="s">
        <v>6445</v>
      </c>
      <c r="Q3983">
        <v>3</v>
      </c>
      <c r="R3983" t="s">
        <v>6446</v>
      </c>
      <c r="S3983" t="s">
        <v>6447</v>
      </c>
      <c r="T3983">
        <v>332</v>
      </c>
      <c r="U3983" t="s">
        <v>37</v>
      </c>
      <c r="V3983" t="s">
        <v>56</v>
      </c>
      <c r="W3983" t="s">
        <v>39</v>
      </c>
      <c r="X3983">
        <v>30000000</v>
      </c>
      <c r="Y3983">
        <v>2011</v>
      </c>
      <c r="Z3983">
        <v>902</v>
      </c>
      <c r="AA3983">
        <v>6.9</v>
      </c>
      <c r="AB3983">
        <v>2.35</v>
      </c>
      <c r="AC3983">
        <v>29000</v>
      </c>
    </row>
    <row r="3984" spans="1:29" x14ac:dyDescent="0.2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>
        <v>3983</v>
      </c>
      <c r="M3984" t="s">
        <v>18852</v>
      </c>
      <c r="N3984">
        <v>36265</v>
      </c>
      <c r="O3984">
        <v>2195</v>
      </c>
      <c r="P3984" t="s">
        <v>18853</v>
      </c>
      <c r="Q3984">
        <v>5</v>
      </c>
      <c r="R3984" t="s">
        <v>18854</v>
      </c>
      <c r="S3984" t="s">
        <v>18855</v>
      </c>
      <c r="T3984">
        <v>147</v>
      </c>
      <c r="U3984" t="s">
        <v>37</v>
      </c>
      <c r="V3984" t="s">
        <v>38</v>
      </c>
      <c r="W3984" t="s">
        <v>1567</v>
      </c>
      <c r="Z3984">
        <v>421</v>
      </c>
      <c r="AA3984">
        <v>8.4</v>
      </c>
      <c r="AB3984">
        <v>4</v>
      </c>
      <c r="AC3984">
        <v>0</v>
      </c>
    </row>
    <row r="3985" spans="1:29" x14ac:dyDescent="0.2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>
        <v>3984</v>
      </c>
      <c r="M3985" t="s">
        <v>18858</v>
      </c>
      <c r="N3985">
        <v>76616</v>
      </c>
      <c r="O3985">
        <v>465</v>
      </c>
      <c r="P3985" t="s">
        <v>18859</v>
      </c>
      <c r="Q3985">
        <v>2</v>
      </c>
      <c r="R3985" t="s">
        <v>18860</v>
      </c>
      <c r="S3985" t="s">
        <v>18861</v>
      </c>
      <c r="T3985">
        <v>334</v>
      </c>
      <c r="U3985" t="s">
        <v>37</v>
      </c>
      <c r="V3985" t="s">
        <v>38</v>
      </c>
      <c r="W3985" t="s">
        <v>7333</v>
      </c>
      <c r="X3985">
        <v>3600000</v>
      </c>
      <c r="Y3985">
        <v>1969</v>
      </c>
      <c r="Z3985">
        <v>89</v>
      </c>
      <c r="AA3985">
        <v>7.9</v>
      </c>
      <c r="AB3985">
        <v>1.85</v>
      </c>
      <c r="AC3985">
        <v>0</v>
      </c>
    </row>
    <row r="3986" spans="1:29" x14ac:dyDescent="0.2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>
        <v>3985</v>
      </c>
      <c r="M3986" t="s">
        <v>18862</v>
      </c>
      <c r="N3986">
        <v>82232</v>
      </c>
      <c r="O3986">
        <v>2323</v>
      </c>
      <c r="P3986" t="s">
        <v>18863</v>
      </c>
      <c r="Q3986">
        <v>3</v>
      </c>
      <c r="R3986" t="s">
        <v>18864</v>
      </c>
      <c r="S3986" t="s">
        <v>18865</v>
      </c>
      <c r="T3986">
        <v>174</v>
      </c>
      <c r="U3986" t="s">
        <v>37</v>
      </c>
      <c r="V3986" t="s">
        <v>56</v>
      </c>
      <c r="W3986" t="s">
        <v>584</v>
      </c>
      <c r="X3986">
        <v>3500000</v>
      </c>
      <c r="Y3986">
        <v>1997</v>
      </c>
      <c r="Z3986">
        <v>891</v>
      </c>
      <c r="AA3986">
        <v>7.2</v>
      </c>
      <c r="AB3986">
        <v>1.85</v>
      </c>
      <c r="AC3986">
        <v>0</v>
      </c>
    </row>
    <row r="3987" spans="1:29" x14ac:dyDescent="0.2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>
        <v>3986</v>
      </c>
      <c r="M3987" t="s">
        <v>18869</v>
      </c>
      <c r="N3987">
        <v>160281</v>
      </c>
      <c r="O3987">
        <v>2726</v>
      </c>
      <c r="P3987" t="s">
        <v>18870</v>
      </c>
      <c r="Q3987">
        <v>0</v>
      </c>
      <c r="R3987" t="s">
        <v>18871</v>
      </c>
      <c r="S3987" t="s">
        <v>18872</v>
      </c>
      <c r="T3987">
        <v>427</v>
      </c>
      <c r="U3987" t="s">
        <v>37</v>
      </c>
      <c r="V3987" t="s">
        <v>38</v>
      </c>
      <c r="W3987" t="s">
        <v>94</v>
      </c>
      <c r="X3987">
        <v>3500000</v>
      </c>
      <c r="Y3987">
        <v>1980</v>
      </c>
      <c r="Z3987">
        <v>575</v>
      </c>
      <c r="AA3987">
        <v>7.8</v>
      </c>
      <c r="AB3987">
        <v>1.85</v>
      </c>
      <c r="AC3987">
        <v>16000</v>
      </c>
    </row>
    <row r="3988" spans="1:29" x14ac:dyDescent="0.2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>
        <v>3987</v>
      </c>
      <c r="M3988" t="s">
        <v>18874</v>
      </c>
      <c r="N3988">
        <v>801</v>
      </c>
      <c r="O3988">
        <v>2886</v>
      </c>
      <c r="P3988" t="s">
        <v>18875</v>
      </c>
      <c r="Q3988">
        <v>3</v>
      </c>
      <c r="R3988" t="s">
        <v>18876</v>
      </c>
      <c r="S3988" t="s">
        <v>18877</v>
      </c>
      <c r="T3988">
        <v>14</v>
      </c>
      <c r="U3988" t="s">
        <v>37</v>
      </c>
      <c r="V3988" t="s">
        <v>38</v>
      </c>
      <c r="W3988" t="s">
        <v>584</v>
      </c>
      <c r="X3988">
        <v>5000000</v>
      </c>
      <c r="Y3988">
        <v>2015</v>
      </c>
      <c r="Z3988">
        <v>872</v>
      </c>
      <c r="AA3988">
        <v>3.5</v>
      </c>
      <c r="AB3988">
        <v>1.33</v>
      </c>
      <c r="AC3988">
        <v>358</v>
      </c>
    </row>
    <row r="3989" spans="1:29" x14ac:dyDescent="0.2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>
        <v>3988</v>
      </c>
      <c r="M3989" t="s">
        <v>18878</v>
      </c>
      <c r="N3989">
        <v>74626</v>
      </c>
      <c r="O3989">
        <v>3455</v>
      </c>
      <c r="P3989" t="s">
        <v>4976</v>
      </c>
      <c r="Q3989">
        <v>1</v>
      </c>
      <c r="R3989" t="s">
        <v>18879</v>
      </c>
      <c r="S3989" t="s">
        <v>18880</v>
      </c>
      <c r="T3989">
        <v>157</v>
      </c>
      <c r="U3989" t="s">
        <v>37</v>
      </c>
      <c r="V3989" t="s">
        <v>38</v>
      </c>
      <c r="W3989" t="s">
        <v>584</v>
      </c>
      <c r="X3989">
        <v>3500000</v>
      </c>
      <c r="Y3989">
        <v>1995</v>
      </c>
      <c r="Z3989">
        <v>723</v>
      </c>
      <c r="AA3989">
        <v>7.3</v>
      </c>
      <c r="AB3989">
        <v>1.85</v>
      </c>
      <c r="AC3989">
        <v>8000</v>
      </c>
    </row>
    <row r="3990" spans="1:29" x14ac:dyDescent="0.2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>
        <v>3989</v>
      </c>
      <c r="M3990" t="s">
        <v>18881</v>
      </c>
      <c r="N3990">
        <v>39508</v>
      </c>
      <c r="O3990">
        <v>3036</v>
      </c>
      <c r="P3990" t="s">
        <v>13081</v>
      </c>
      <c r="Q3990">
        <v>2</v>
      </c>
      <c r="R3990" t="s">
        <v>18882</v>
      </c>
      <c r="S3990" t="s">
        <v>18883</v>
      </c>
      <c r="T3990">
        <v>96</v>
      </c>
      <c r="U3990" t="s">
        <v>37</v>
      </c>
      <c r="V3990" t="s">
        <v>38</v>
      </c>
      <c r="W3990" t="s">
        <v>584</v>
      </c>
      <c r="X3990">
        <v>3500000</v>
      </c>
      <c r="Y3990">
        <v>1993</v>
      </c>
      <c r="Z3990">
        <v>582</v>
      </c>
      <c r="AA3990">
        <v>7.5</v>
      </c>
      <c r="AB3990">
        <v>1.85</v>
      </c>
      <c r="AC3990">
        <v>0</v>
      </c>
    </row>
    <row r="3991" spans="1:29" x14ac:dyDescent="0.2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>
        <v>3990</v>
      </c>
      <c r="M3991" t="s">
        <v>18885</v>
      </c>
      <c r="N3991">
        <v>27418</v>
      </c>
      <c r="O3991">
        <v>4337</v>
      </c>
      <c r="P3991" t="s">
        <v>13382</v>
      </c>
      <c r="Q3991">
        <v>2</v>
      </c>
      <c r="R3991" t="s">
        <v>18886</v>
      </c>
      <c r="S3991" t="s">
        <v>18887</v>
      </c>
      <c r="T3991">
        <v>92</v>
      </c>
      <c r="U3991" t="s">
        <v>37</v>
      </c>
      <c r="V3991" t="s">
        <v>38</v>
      </c>
      <c r="W3991" t="s">
        <v>1125</v>
      </c>
      <c r="Z3991">
        <v>906</v>
      </c>
      <c r="AA3991">
        <v>7.8</v>
      </c>
      <c r="AB3991">
        <v>16</v>
      </c>
      <c r="AC3991">
        <v>14000</v>
      </c>
    </row>
    <row r="3992" spans="1:29" x14ac:dyDescent="0.2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>
        <v>3991</v>
      </c>
      <c r="M3992" t="s">
        <v>18889</v>
      </c>
      <c r="N3992">
        <v>15956</v>
      </c>
      <c r="O3992">
        <v>3617</v>
      </c>
      <c r="P3992" t="s">
        <v>18443</v>
      </c>
      <c r="Q3992">
        <v>0</v>
      </c>
      <c r="R3992" t="s">
        <v>18890</v>
      </c>
      <c r="S3992" t="s">
        <v>18891</v>
      </c>
      <c r="T3992">
        <v>118</v>
      </c>
      <c r="U3992" t="s">
        <v>37</v>
      </c>
      <c r="V3992" t="s">
        <v>38</v>
      </c>
      <c r="W3992" t="s">
        <v>584</v>
      </c>
      <c r="X3992">
        <v>3500000</v>
      </c>
      <c r="Y3992">
        <v>1987</v>
      </c>
      <c r="Z3992">
        <v>273</v>
      </c>
      <c r="AA3992">
        <v>6</v>
      </c>
      <c r="AB3992">
        <v>1.85</v>
      </c>
      <c r="AC3992">
        <v>1000</v>
      </c>
    </row>
    <row r="3993" spans="1:29" x14ac:dyDescent="0.2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>
        <v>3992</v>
      </c>
      <c r="M3993" t="s">
        <v>18893</v>
      </c>
      <c r="N3993">
        <v>6350</v>
      </c>
      <c r="O3993">
        <v>1970</v>
      </c>
      <c r="P3993" t="s">
        <v>17197</v>
      </c>
      <c r="Q3993">
        <v>2</v>
      </c>
      <c r="R3993" t="s">
        <v>18894</v>
      </c>
      <c r="S3993" t="s">
        <v>18895</v>
      </c>
      <c r="T3993">
        <v>62</v>
      </c>
      <c r="U3993" t="s">
        <v>37</v>
      </c>
      <c r="V3993" t="s">
        <v>38</v>
      </c>
      <c r="W3993" t="s">
        <v>584</v>
      </c>
      <c r="X3993">
        <v>3716946</v>
      </c>
      <c r="Y3993">
        <v>1970</v>
      </c>
      <c r="Z3993">
        <v>372</v>
      </c>
      <c r="AA3993">
        <v>7.3</v>
      </c>
      <c r="AB3993">
        <v>1.85</v>
      </c>
      <c r="AC3993">
        <v>357</v>
      </c>
    </row>
    <row r="3994" spans="1:29" x14ac:dyDescent="0.2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>
        <v>3993</v>
      </c>
      <c r="M3994" t="s">
        <v>18898</v>
      </c>
      <c r="N3994">
        <v>19026</v>
      </c>
      <c r="O3994">
        <v>970</v>
      </c>
      <c r="P3994" t="s">
        <v>18899</v>
      </c>
      <c r="Q3994">
        <v>1</v>
      </c>
      <c r="R3994" t="s">
        <v>18900</v>
      </c>
      <c r="S3994" t="s">
        <v>18901</v>
      </c>
      <c r="T3994">
        <v>128</v>
      </c>
      <c r="U3994" t="s">
        <v>37</v>
      </c>
      <c r="V3994" t="s">
        <v>38</v>
      </c>
      <c r="W3994" t="s">
        <v>6035</v>
      </c>
      <c r="X3994">
        <v>3500000</v>
      </c>
      <c r="Y3994">
        <v>1967</v>
      </c>
      <c r="Z3994">
        <v>220</v>
      </c>
      <c r="AA3994">
        <v>8</v>
      </c>
      <c r="AB3994">
        <v>2.35</v>
      </c>
      <c r="AC3994">
        <v>0</v>
      </c>
    </row>
    <row r="3995" spans="1:29" x14ac:dyDescent="0.2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>
        <v>3994</v>
      </c>
      <c r="M3995" t="s">
        <v>18904</v>
      </c>
      <c r="N3995">
        <v>7071</v>
      </c>
      <c r="O3995">
        <v>646</v>
      </c>
      <c r="P3995" t="s">
        <v>18905</v>
      </c>
      <c r="Q3995">
        <v>0</v>
      </c>
      <c r="R3995" t="s">
        <v>18906</v>
      </c>
      <c r="S3995" t="s">
        <v>18907</v>
      </c>
      <c r="T3995">
        <v>83</v>
      </c>
      <c r="U3995" t="s">
        <v>37</v>
      </c>
      <c r="V3995" t="s">
        <v>38</v>
      </c>
      <c r="W3995" t="s">
        <v>4829</v>
      </c>
      <c r="X3995">
        <v>3500000</v>
      </c>
      <c r="Y3995">
        <v>1959</v>
      </c>
      <c r="Z3995">
        <v>139</v>
      </c>
      <c r="AA3995">
        <v>7.6</v>
      </c>
      <c r="AB3995">
        <v>1.78</v>
      </c>
      <c r="AC3995">
        <v>930</v>
      </c>
    </row>
    <row r="3996" spans="1:29" x14ac:dyDescent="0.2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>
        <v>3995</v>
      </c>
      <c r="M3996" t="s">
        <v>18908</v>
      </c>
      <c r="N3996">
        <v>5941</v>
      </c>
      <c r="O3996">
        <v>2402</v>
      </c>
      <c r="P3996" t="s">
        <v>4822</v>
      </c>
      <c r="Q3996">
        <v>1</v>
      </c>
      <c r="R3996" t="s">
        <v>18909</v>
      </c>
      <c r="S3996" t="s">
        <v>18910</v>
      </c>
      <c r="T3996">
        <v>74</v>
      </c>
      <c r="U3996" t="s">
        <v>37</v>
      </c>
      <c r="V3996" t="s">
        <v>38</v>
      </c>
      <c r="W3996" t="s">
        <v>4829</v>
      </c>
      <c r="X3996">
        <v>3500000</v>
      </c>
      <c r="Y3996">
        <v>1966</v>
      </c>
      <c r="Z3996">
        <v>481</v>
      </c>
      <c r="AA3996">
        <v>7</v>
      </c>
      <c r="AB3996">
        <v>2.35</v>
      </c>
      <c r="AC3996">
        <v>470</v>
      </c>
    </row>
    <row r="3997" spans="1:29" x14ac:dyDescent="0.2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>
        <v>3996</v>
      </c>
      <c r="M3997" t="s">
        <v>18912</v>
      </c>
      <c r="N3997">
        <v>30982</v>
      </c>
      <c r="O3997">
        <v>771</v>
      </c>
      <c r="P3997" t="s">
        <v>18913</v>
      </c>
      <c r="Q3997">
        <v>0</v>
      </c>
      <c r="R3997" t="s">
        <v>18914</v>
      </c>
      <c r="S3997" t="s">
        <v>18915</v>
      </c>
      <c r="T3997">
        <v>199</v>
      </c>
      <c r="U3997" t="s">
        <v>37</v>
      </c>
      <c r="V3997" t="s">
        <v>56</v>
      </c>
      <c r="W3997" t="s">
        <v>584</v>
      </c>
      <c r="X3997">
        <v>2000000</v>
      </c>
      <c r="Y3997">
        <v>1972</v>
      </c>
      <c r="Z3997">
        <v>146</v>
      </c>
      <c r="AA3997">
        <v>7.5</v>
      </c>
      <c r="AB3997">
        <v>1.85</v>
      </c>
      <c r="AC3997">
        <v>0</v>
      </c>
    </row>
    <row r="3998" spans="1:29" x14ac:dyDescent="0.2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>
        <v>3997</v>
      </c>
      <c r="M3998" t="s">
        <v>18918</v>
      </c>
      <c r="N3998">
        <v>66483</v>
      </c>
      <c r="O3998">
        <v>1122</v>
      </c>
      <c r="P3998" t="s">
        <v>1240</v>
      </c>
      <c r="Q3998">
        <v>0</v>
      </c>
      <c r="R3998" t="s">
        <v>18919</v>
      </c>
      <c r="S3998" t="s">
        <v>18920</v>
      </c>
      <c r="T3998">
        <v>452</v>
      </c>
      <c r="U3998" t="s">
        <v>37</v>
      </c>
      <c r="V3998" t="s">
        <v>38</v>
      </c>
      <c r="W3998" t="s">
        <v>584</v>
      </c>
      <c r="X3998">
        <v>3500000</v>
      </c>
      <c r="Y3998">
        <v>2015</v>
      </c>
      <c r="Z3998">
        <v>191</v>
      </c>
      <c r="AA3998">
        <v>6.8</v>
      </c>
      <c r="AB3998">
        <v>1.66</v>
      </c>
      <c r="AC3998">
        <v>43000</v>
      </c>
    </row>
    <row r="3999" spans="1:29" x14ac:dyDescent="0.2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>
        <v>3998</v>
      </c>
      <c r="M3999" t="s">
        <v>18924</v>
      </c>
      <c r="N3999">
        <v>1721</v>
      </c>
      <c r="O3999">
        <v>987</v>
      </c>
      <c r="P3999" t="s">
        <v>18925</v>
      </c>
      <c r="Q3999">
        <v>2</v>
      </c>
      <c r="R3999" t="s">
        <v>18926</v>
      </c>
      <c r="S3999" t="s">
        <v>18927</v>
      </c>
      <c r="T3999">
        <v>38</v>
      </c>
      <c r="U3999" t="s">
        <v>37</v>
      </c>
      <c r="V3999" t="s">
        <v>38</v>
      </c>
      <c r="W3999" t="s">
        <v>584</v>
      </c>
      <c r="X3999">
        <v>3500000</v>
      </c>
      <c r="Y3999">
        <v>1998</v>
      </c>
      <c r="Z3999">
        <v>118</v>
      </c>
      <c r="AA3999">
        <v>3.9</v>
      </c>
      <c r="AB3999">
        <v>1.85</v>
      </c>
      <c r="AC3999">
        <v>280</v>
      </c>
    </row>
    <row r="4000" spans="1:29" x14ac:dyDescent="0.2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>
        <v>3999</v>
      </c>
      <c r="M4000" t="s">
        <v>18928</v>
      </c>
      <c r="N4000">
        <v>13949</v>
      </c>
      <c r="O4000">
        <v>995</v>
      </c>
      <c r="P4000" t="s">
        <v>18929</v>
      </c>
      <c r="Q4000">
        <v>2</v>
      </c>
      <c r="R4000" t="s">
        <v>18930</v>
      </c>
      <c r="S4000" t="s">
        <v>18931</v>
      </c>
      <c r="T4000">
        <v>98</v>
      </c>
      <c r="U4000" t="s">
        <v>37</v>
      </c>
      <c r="V4000" t="s">
        <v>38</v>
      </c>
      <c r="W4000" t="s">
        <v>584</v>
      </c>
      <c r="X4000">
        <v>3500000</v>
      </c>
      <c r="Y4000">
        <v>1996</v>
      </c>
      <c r="Z4000">
        <v>356</v>
      </c>
      <c r="AA4000">
        <v>6.1</v>
      </c>
      <c r="AB4000">
        <v>1.85</v>
      </c>
      <c r="AC4000">
        <v>453</v>
      </c>
    </row>
    <row r="4001" spans="1:29" x14ac:dyDescent="0.2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>
        <v>4000</v>
      </c>
      <c r="M4001" t="s">
        <v>18932</v>
      </c>
      <c r="N4001">
        <v>24977</v>
      </c>
      <c r="O4001">
        <v>4238</v>
      </c>
      <c r="P4001" t="s">
        <v>7767</v>
      </c>
      <c r="Q4001">
        <v>2</v>
      </c>
      <c r="R4001" t="s">
        <v>18933</v>
      </c>
      <c r="S4001" t="s">
        <v>18934</v>
      </c>
      <c r="T4001">
        <v>229</v>
      </c>
      <c r="U4001" t="s">
        <v>37</v>
      </c>
      <c r="V4001" t="s">
        <v>38</v>
      </c>
      <c r="W4001" t="s">
        <v>584</v>
      </c>
      <c r="X4001">
        <v>3500000</v>
      </c>
      <c r="Y4001">
        <v>1998</v>
      </c>
      <c r="Z4001">
        <v>258</v>
      </c>
      <c r="AA4001">
        <v>7.5</v>
      </c>
      <c r="AB4001">
        <v>2.35</v>
      </c>
      <c r="AC4001">
        <v>0</v>
      </c>
    </row>
    <row r="4002" spans="1:29" x14ac:dyDescent="0.2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>
        <v>4001</v>
      </c>
      <c r="M4002" t="s">
        <v>18937</v>
      </c>
      <c r="N4002">
        <v>131831</v>
      </c>
      <c r="O4002">
        <v>1044</v>
      </c>
      <c r="P4002" t="s">
        <v>18938</v>
      </c>
      <c r="Q4002">
        <v>0</v>
      </c>
      <c r="R4002" t="s">
        <v>18939</v>
      </c>
      <c r="S4002" t="s">
        <v>18940</v>
      </c>
      <c r="T4002">
        <v>231</v>
      </c>
      <c r="U4002" t="s">
        <v>2777</v>
      </c>
      <c r="V4002" t="s">
        <v>18941</v>
      </c>
      <c r="W4002" t="s">
        <v>584</v>
      </c>
      <c r="X4002">
        <v>2000000</v>
      </c>
      <c r="Y4002">
        <v>2009</v>
      </c>
      <c r="Z4002">
        <v>88</v>
      </c>
      <c r="AA4002">
        <v>8.1999999999999993</v>
      </c>
      <c r="AB4002">
        <v>2.35</v>
      </c>
      <c r="AC4002">
        <v>33000</v>
      </c>
    </row>
    <row r="4003" spans="1:29" x14ac:dyDescent="0.2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>
        <v>4002</v>
      </c>
      <c r="M4003" t="s">
        <v>12067</v>
      </c>
      <c r="N4003">
        <v>49672</v>
      </c>
      <c r="O4003">
        <v>1592</v>
      </c>
      <c r="P4003" t="s">
        <v>12068</v>
      </c>
      <c r="Q4003">
        <v>1</v>
      </c>
      <c r="R4003" t="s">
        <v>12069</v>
      </c>
      <c r="S4003" t="s">
        <v>12070</v>
      </c>
      <c r="T4003">
        <v>419</v>
      </c>
      <c r="U4003" t="s">
        <v>37</v>
      </c>
      <c r="V4003" t="s">
        <v>38</v>
      </c>
      <c r="W4003" t="s">
        <v>5612</v>
      </c>
      <c r="X4003">
        <v>3500000</v>
      </c>
      <c r="Y4003">
        <v>1985</v>
      </c>
      <c r="Z4003">
        <v>177</v>
      </c>
      <c r="AA4003">
        <v>7.2</v>
      </c>
      <c r="AB4003">
        <v>1.85</v>
      </c>
      <c r="AC4003">
        <v>3000</v>
      </c>
    </row>
    <row r="4004" spans="1:29" x14ac:dyDescent="0.2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>
        <v>4003</v>
      </c>
      <c r="M4004" t="s">
        <v>18945</v>
      </c>
      <c r="N4004">
        <v>4790</v>
      </c>
      <c r="O4004">
        <v>836</v>
      </c>
      <c r="P4004" t="s">
        <v>18946</v>
      </c>
      <c r="Q4004">
        <v>1</v>
      </c>
      <c r="R4004" t="s">
        <v>18947</v>
      </c>
      <c r="S4004" t="s">
        <v>18948</v>
      </c>
      <c r="T4004">
        <v>52</v>
      </c>
      <c r="U4004" t="s">
        <v>37</v>
      </c>
      <c r="V4004" t="s">
        <v>38</v>
      </c>
      <c r="W4004" t="s">
        <v>584</v>
      </c>
      <c r="Y4004">
        <v>2008</v>
      </c>
      <c r="Z4004">
        <v>209</v>
      </c>
      <c r="AA4004">
        <v>4.8</v>
      </c>
      <c r="AB4004">
        <v>1.85</v>
      </c>
      <c r="AC4004">
        <v>804</v>
      </c>
    </row>
    <row r="4005" spans="1:29" x14ac:dyDescent="0.2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>
        <v>4004</v>
      </c>
      <c r="M4005" t="s">
        <v>18950</v>
      </c>
      <c r="N4005">
        <v>113451</v>
      </c>
      <c r="O4005">
        <v>1347</v>
      </c>
      <c r="P4005" t="s">
        <v>18951</v>
      </c>
      <c r="Q4005">
        <v>0</v>
      </c>
      <c r="R4005" t="s">
        <v>18952</v>
      </c>
      <c r="S4005" t="s">
        <v>18953</v>
      </c>
      <c r="T4005">
        <v>537</v>
      </c>
      <c r="U4005" t="s">
        <v>37</v>
      </c>
      <c r="V4005" t="s">
        <v>38</v>
      </c>
      <c r="W4005" t="s">
        <v>7333</v>
      </c>
      <c r="X4005">
        <v>3600000</v>
      </c>
      <c r="Y4005">
        <v>1987</v>
      </c>
      <c r="Z4005">
        <v>328</v>
      </c>
      <c r="AA4005">
        <v>7.8</v>
      </c>
      <c r="AB4005">
        <v>1.85</v>
      </c>
      <c r="AC4005">
        <v>0</v>
      </c>
    </row>
    <row r="4006" spans="1:29" x14ac:dyDescent="0.2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>
        <v>4005</v>
      </c>
      <c r="M4006" t="s">
        <v>18956</v>
      </c>
      <c r="N4006">
        <v>11399</v>
      </c>
      <c r="O4006">
        <v>2238</v>
      </c>
      <c r="P4006" t="s">
        <v>6942</v>
      </c>
      <c r="Q4006">
        <v>0</v>
      </c>
      <c r="R4006" t="s">
        <v>18957</v>
      </c>
      <c r="S4006" t="s">
        <v>18958</v>
      </c>
      <c r="T4006">
        <v>131</v>
      </c>
      <c r="U4006" t="s">
        <v>37</v>
      </c>
      <c r="V4006" t="s">
        <v>38</v>
      </c>
      <c r="W4006" t="s">
        <v>39</v>
      </c>
      <c r="X4006">
        <v>3000000</v>
      </c>
      <c r="Y4006">
        <v>2001</v>
      </c>
      <c r="Z4006">
        <v>555</v>
      </c>
      <c r="AA4006">
        <v>5.2</v>
      </c>
      <c r="AB4006">
        <v>1.85</v>
      </c>
      <c r="AC4006">
        <v>0</v>
      </c>
    </row>
    <row r="4007" spans="1:29" x14ac:dyDescent="0.2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>
        <v>4006</v>
      </c>
      <c r="M4007" t="s">
        <v>18960</v>
      </c>
      <c r="N4007">
        <v>34532</v>
      </c>
      <c r="O4007">
        <v>3075</v>
      </c>
      <c r="P4007" t="s">
        <v>18961</v>
      </c>
      <c r="Q4007">
        <v>0</v>
      </c>
      <c r="R4007" t="s">
        <v>18962</v>
      </c>
      <c r="S4007" t="s">
        <v>18963</v>
      </c>
      <c r="T4007">
        <v>236</v>
      </c>
      <c r="U4007" t="s">
        <v>37</v>
      </c>
      <c r="V4007" t="s">
        <v>38</v>
      </c>
      <c r="W4007" t="s">
        <v>1125</v>
      </c>
      <c r="X4007">
        <v>1000000</v>
      </c>
      <c r="Y4007">
        <v>2013</v>
      </c>
      <c r="Z4007">
        <v>697</v>
      </c>
      <c r="AA4007">
        <v>3.3</v>
      </c>
      <c r="AB4007">
        <v>1.78</v>
      </c>
      <c r="AC4007">
        <v>93000</v>
      </c>
    </row>
    <row r="4008" spans="1:29" x14ac:dyDescent="0.2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>
        <v>4007</v>
      </c>
      <c r="M4008" t="s">
        <v>18967</v>
      </c>
      <c r="N4008">
        <v>1024</v>
      </c>
      <c r="O4008">
        <v>222</v>
      </c>
      <c r="P4008" t="s">
        <v>18968</v>
      </c>
      <c r="Q4008">
        <v>0</v>
      </c>
      <c r="R4008" t="s">
        <v>18969</v>
      </c>
      <c r="S4008" t="s">
        <v>18970</v>
      </c>
      <c r="T4008">
        <v>494</v>
      </c>
      <c r="U4008" t="s">
        <v>2777</v>
      </c>
      <c r="V4008" t="s">
        <v>2912</v>
      </c>
      <c r="W4008" t="s">
        <v>584</v>
      </c>
      <c r="X4008">
        <v>3500000</v>
      </c>
      <c r="Y4008">
        <v>1998</v>
      </c>
      <c r="Z4008">
        <v>16</v>
      </c>
      <c r="AA4008">
        <v>6.8</v>
      </c>
      <c r="AB4008">
        <v>1.85</v>
      </c>
      <c r="AC4008">
        <v>140</v>
      </c>
    </row>
    <row r="4009" spans="1:29" x14ac:dyDescent="0.2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>
        <v>4008</v>
      </c>
      <c r="M4009" t="s">
        <v>18975</v>
      </c>
      <c r="N4009">
        <v>54104</v>
      </c>
      <c r="O4009">
        <v>44</v>
      </c>
      <c r="P4009" t="s">
        <v>18976</v>
      </c>
      <c r="Q4009">
        <v>0</v>
      </c>
      <c r="R4009" t="s">
        <v>18977</v>
      </c>
      <c r="S4009" t="s">
        <v>18978</v>
      </c>
      <c r="T4009">
        <v>199</v>
      </c>
      <c r="U4009" t="s">
        <v>17493</v>
      </c>
      <c r="V4009" t="s">
        <v>12615</v>
      </c>
      <c r="W4009" t="s">
        <v>39</v>
      </c>
      <c r="X4009">
        <v>19900000</v>
      </c>
      <c r="Y4009">
        <v>2010</v>
      </c>
      <c r="Z4009">
        <v>4</v>
      </c>
      <c r="AA4009">
        <v>7</v>
      </c>
      <c r="AB4009">
        <v>1.85</v>
      </c>
      <c r="AC4009">
        <v>38000</v>
      </c>
    </row>
    <row r="4010" spans="1:29" x14ac:dyDescent="0.2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>
        <v>4009</v>
      </c>
      <c r="M4010" t="s">
        <v>18980</v>
      </c>
      <c r="N4010">
        <v>1950</v>
      </c>
      <c r="O4010">
        <v>3574</v>
      </c>
      <c r="P4010" t="s">
        <v>2190</v>
      </c>
      <c r="Q4010">
        <v>3</v>
      </c>
      <c r="R4010" t="s">
        <v>18981</v>
      </c>
      <c r="S4010" t="s">
        <v>18982</v>
      </c>
      <c r="T4010">
        <v>24</v>
      </c>
      <c r="U4010" t="s">
        <v>37</v>
      </c>
      <c r="V4010" t="s">
        <v>38</v>
      </c>
      <c r="W4010" t="s">
        <v>584</v>
      </c>
      <c r="X4010">
        <v>3500000</v>
      </c>
      <c r="Y4010">
        <v>2006</v>
      </c>
      <c r="Z4010">
        <v>729</v>
      </c>
      <c r="AA4010">
        <v>6.5</v>
      </c>
      <c r="AB4010">
        <v>1.85</v>
      </c>
      <c r="AC4010">
        <v>360</v>
      </c>
    </row>
    <row r="4011" spans="1:29" x14ac:dyDescent="0.2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>
        <v>4010</v>
      </c>
      <c r="M4011" t="s">
        <v>4729</v>
      </c>
      <c r="N4011">
        <v>104072</v>
      </c>
      <c r="O4011">
        <v>2486</v>
      </c>
      <c r="P4011" t="s">
        <v>2285</v>
      </c>
      <c r="Q4011">
        <v>4</v>
      </c>
      <c r="R4011" t="s">
        <v>4730</v>
      </c>
      <c r="S4011" t="s">
        <v>4731</v>
      </c>
      <c r="T4011">
        <v>207</v>
      </c>
      <c r="U4011" t="s">
        <v>37</v>
      </c>
      <c r="V4011" t="s">
        <v>38</v>
      </c>
      <c r="W4011" t="s">
        <v>584</v>
      </c>
      <c r="X4011">
        <v>68000000</v>
      </c>
      <c r="Y4011">
        <v>2012</v>
      </c>
      <c r="Z4011">
        <v>591</v>
      </c>
      <c r="AA4011">
        <v>5.7</v>
      </c>
      <c r="AB4011">
        <v>2.35</v>
      </c>
      <c r="AC4011">
        <v>15000</v>
      </c>
    </row>
    <row r="4012" spans="1:29" x14ac:dyDescent="0.2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>
        <v>4011</v>
      </c>
      <c r="M4012" t="s">
        <v>18984</v>
      </c>
      <c r="N4012">
        <v>7228</v>
      </c>
      <c r="O4012">
        <v>20009</v>
      </c>
      <c r="P4012" t="s">
        <v>8769</v>
      </c>
      <c r="Q4012">
        <v>4</v>
      </c>
      <c r="R4012" t="s">
        <v>18985</v>
      </c>
      <c r="S4012" t="s">
        <v>18986</v>
      </c>
      <c r="T4012">
        <v>53</v>
      </c>
      <c r="U4012" t="s">
        <v>37</v>
      </c>
      <c r="V4012" t="s">
        <v>38</v>
      </c>
      <c r="W4012" t="s">
        <v>584</v>
      </c>
      <c r="X4012">
        <v>3500000</v>
      </c>
      <c r="Y4012">
        <v>2005</v>
      </c>
      <c r="Z4012">
        <v>8000</v>
      </c>
      <c r="AA4012">
        <v>6.4</v>
      </c>
      <c r="AB4012">
        <v>1.85</v>
      </c>
      <c r="AC4012">
        <v>414</v>
      </c>
    </row>
    <row r="4013" spans="1:29" x14ac:dyDescent="0.2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>
        <v>4012</v>
      </c>
      <c r="M4013" t="s">
        <v>18987</v>
      </c>
      <c r="N4013">
        <v>12188</v>
      </c>
      <c r="O4013">
        <v>6380</v>
      </c>
      <c r="P4013" t="s">
        <v>5129</v>
      </c>
      <c r="Q4013">
        <v>3</v>
      </c>
      <c r="R4013" t="s">
        <v>18988</v>
      </c>
      <c r="S4013" t="s">
        <v>18989</v>
      </c>
      <c r="T4013">
        <v>135</v>
      </c>
      <c r="U4013" t="s">
        <v>37</v>
      </c>
      <c r="V4013" t="s">
        <v>38</v>
      </c>
      <c r="W4013" t="s">
        <v>39</v>
      </c>
      <c r="X4013">
        <v>3500000</v>
      </c>
      <c r="Y4013">
        <v>2004</v>
      </c>
      <c r="Z4013">
        <v>756</v>
      </c>
      <c r="AA4013">
        <v>5.3</v>
      </c>
      <c r="AB4013">
        <v>2.35</v>
      </c>
      <c r="AC4013">
        <v>1000</v>
      </c>
    </row>
    <row r="4014" spans="1:29" x14ac:dyDescent="0.2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>
        <v>4013</v>
      </c>
      <c r="M4014" t="s">
        <v>18993</v>
      </c>
      <c r="N4014">
        <v>342</v>
      </c>
      <c r="O4014">
        <v>1043</v>
      </c>
      <c r="P4014" t="s">
        <v>18994</v>
      </c>
      <c r="Q4014">
        <v>0</v>
      </c>
      <c r="S4014" t="s">
        <v>18995</v>
      </c>
      <c r="T4014">
        <v>15</v>
      </c>
      <c r="U4014" t="s">
        <v>37</v>
      </c>
      <c r="V4014" t="s">
        <v>267</v>
      </c>
      <c r="W4014" t="s">
        <v>39</v>
      </c>
      <c r="X4014">
        <v>3500000</v>
      </c>
      <c r="Y4014">
        <v>2016</v>
      </c>
      <c r="Z4014">
        <v>294</v>
      </c>
      <c r="AA4014">
        <v>4.7</v>
      </c>
      <c r="AB4014">
        <v>1.85</v>
      </c>
      <c r="AC4014">
        <v>0</v>
      </c>
    </row>
    <row r="4015" spans="1:29" x14ac:dyDescent="0.2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>
        <v>4014</v>
      </c>
      <c r="M4015" t="s">
        <v>18997</v>
      </c>
      <c r="N4015">
        <v>1634</v>
      </c>
      <c r="O4015">
        <v>668</v>
      </c>
      <c r="P4015" t="s">
        <v>18998</v>
      </c>
      <c r="Q4015">
        <v>0</v>
      </c>
      <c r="R4015" t="s">
        <v>18999</v>
      </c>
      <c r="S4015" t="s">
        <v>19000</v>
      </c>
      <c r="T4015">
        <v>11</v>
      </c>
      <c r="U4015" t="s">
        <v>37</v>
      </c>
      <c r="V4015" t="s">
        <v>38</v>
      </c>
      <c r="X4015">
        <v>3500000</v>
      </c>
      <c r="Y4015">
        <v>2008</v>
      </c>
      <c r="Z4015">
        <v>168</v>
      </c>
      <c r="AA4015">
        <v>6.1</v>
      </c>
      <c r="AB4015">
        <v>1.85</v>
      </c>
      <c r="AC4015">
        <v>127</v>
      </c>
    </row>
    <row r="4016" spans="1:29" x14ac:dyDescent="0.2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>
        <v>4015</v>
      </c>
      <c r="M4016" t="s">
        <v>19002</v>
      </c>
      <c r="N4016">
        <v>372</v>
      </c>
      <c r="O4016">
        <v>2406</v>
      </c>
      <c r="P4016" t="s">
        <v>19003</v>
      </c>
      <c r="Q4016">
        <v>6</v>
      </c>
      <c r="R4016" t="s">
        <v>19004</v>
      </c>
      <c r="S4016" t="s">
        <v>19005</v>
      </c>
      <c r="T4016">
        <v>20</v>
      </c>
      <c r="U4016" t="s">
        <v>37</v>
      </c>
      <c r="V4016" t="s">
        <v>38</v>
      </c>
      <c r="W4016" t="s">
        <v>584</v>
      </c>
      <c r="X4016">
        <v>1000000</v>
      </c>
      <c r="Y4016">
        <v>1998</v>
      </c>
      <c r="Z4016">
        <v>893</v>
      </c>
      <c r="AA4016">
        <v>5.5</v>
      </c>
      <c r="AB4016">
        <v>1.37</v>
      </c>
      <c r="AC4016">
        <v>18</v>
      </c>
    </row>
    <row r="4017" spans="1:29" x14ac:dyDescent="0.2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>
        <v>4016</v>
      </c>
      <c r="M4017" t="s">
        <v>19007</v>
      </c>
      <c r="N4017">
        <v>653</v>
      </c>
      <c r="O4017">
        <v>1393</v>
      </c>
      <c r="P4017" t="s">
        <v>19008</v>
      </c>
      <c r="Q4017">
        <v>3</v>
      </c>
      <c r="R4017" t="s">
        <v>19009</v>
      </c>
      <c r="S4017" t="s">
        <v>19010</v>
      </c>
      <c r="T4017">
        <v>4</v>
      </c>
      <c r="U4017" t="s">
        <v>37</v>
      </c>
      <c r="V4017" t="s">
        <v>56</v>
      </c>
      <c r="Z4017">
        <v>133</v>
      </c>
      <c r="AA4017">
        <v>7.3</v>
      </c>
      <c r="AC4017">
        <v>405</v>
      </c>
    </row>
    <row r="4018" spans="1:29" x14ac:dyDescent="0.2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>
        <v>4017</v>
      </c>
      <c r="M4018" t="s">
        <v>19012</v>
      </c>
      <c r="N4018">
        <v>961</v>
      </c>
      <c r="O4018">
        <v>2307</v>
      </c>
      <c r="P4018" t="s">
        <v>9696</v>
      </c>
      <c r="Q4018">
        <v>0</v>
      </c>
      <c r="R4018" t="s">
        <v>19013</v>
      </c>
      <c r="S4018" t="s">
        <v>19014</v>
      </c>
      <c r="T4018">
        <v>12</v>
      </c>
      <c r="U4018" t="s">
        <v>37</v>
      </c>
      <c r="V4018" t="s">
        <v>38</v>
      </c>
      <c r="X4018">
        <v>3500000</v>
      </c>
      <c r="Y4018">
        <v>2009</v>
      </c>
      <c r="Z4018">
        <v>574</v>
      </c>
      <c r="AA4018">
        <v>4.8</v>
      </c>
      <c r="AB4018">
        <v>2.35</v>
      </c>
      <c r="AC4018">
        <v>211</v>
      </c>
    </row>
    <row r="4019" spans="1:29" x14ac:dyDescent="0.2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>
        <v>4018</v>
      </c>
      <c r="M4019" t="s">
        <v>19017</v>
      </c>
      <c r="N4019">
        <v>30434</v>
      </c>
      <c r="O4019">
        <v>5526</v>
      </c>
      <c r="P4019" t="s">
        <v>19018</v>
      </c>
      <c r="Q4019">
        <v>0</v>
      </c>
      <c r="R4019" t="s">
        <v>19019</v>
      </c>
      <c r="S4019" t="s">
        <v>19020</v>
      </c>
      <c r="T4019">
        <v>55</v>
      </c>
      <c r="U4019" t="s">
        <v>37</v>
      </c>
      <c r="V4019" t="s">
        <v>38</v>
      </c>
      <c r="W4019" t="s">
        <v>39</v>
      </c>
      <c r="X4019">
        <v>3500000</v>
      </c>
      <c r="Y4019">
        <v>2013</v>
      </c>
      <c r="Z4019">
        <v>774</v>
      </c>
      <c r="AA4019">
        <v>8.4</v>
      </c>
      <c r="AC4019">
        <v>5000</v>
      </c>
    </row>
    <row r="4020" spans="1:29" x14ac:dyDescent="0.2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>
        <v>4019</v>
      </c>
      <c r="M4020" t="s">
        <v>19024</v>
      </c>
      <c r="N4020">
        <v>75</v>
      </c>
      <c r="O4020">
        <v>24</v>
      </c>
      <c r="P4020" t="s">
        <v>19025</v>
      </c>
      <c r="Q4020">
        <v>0</v>
      </c>
      <c r="S4020" t="s">
        <v>19026</v>
      </c>
      <c r="T4020">
        <v>2</v>
      </c>
      <c r="U4020" t="s">
        <v>37</v>
      </c>
      <c r="V4020" t="s">
        <v>38</v>
      </c>
      <c r="X4020">
        <v>3500000</v>
      </c>
      <c r="Y4020">
        <v>2015</v>
      </c>
      <c r="Z4020">
        <v>3</v>
      </c>
      <c r="AA4020">
        <v>7</v>
      </c>
      <c r="AC4020">
        <v>121</v>
      </c>
    </row>
    <row r="4021" spans="1:29" x14ac:dyDescent="0.2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>
        <v>4020</v>
      </c>
      <c r="M4021" t="s">
        <v>19028</v>
      </c>
      <c r="N4021">
        <v>1285</v>
      </c>
      <c r="O4021">
        <v>854</v>
      </c>
      <c r="P4021" t="s">
        <v>19029</v>
      </c>
      <c r="Q4021">
        <v>1</v>
      </c>
      <c r="R4021" t="s">
        <v>19030</v>
      </c>
      <c r="S4021" t="s">
        <v>19031</v>
      </c>
      <c r="T4021">
        <v>10</v>
      </c>
      <c r="U4021" t="s">
        <v>37</v>
      </c>
      <c r="V4021" t="s">
        <v>267</v>
      </c>
      <c r="W4021" t="s">
        <v>584</v>
      </c>
      <c r="X4021">
        <v>3500000</v>
      </c>
      <c r="Y4021">
        <v>2014</v>
      </c>
      <c r="Z4021">
        <v>145</v>
      </c>
      <c r="AA4021">
        <v>3.3</v>
      </c>
      <c r="AB4021">
        <v>1.78</v>
      </c>
      <c r="AC4021">
        <v>721</v>
      </c>
    </row>
    <row r="4022" spans="1:29" x14ac:dyDescent="0.2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>
        <v>4021</v>
      </c>
      <c r="M4022" t="s">
        <v>19033</v>
      </c>
      <c r="N4022">
        <v>1928</v>
      </c>
      <c r="O4022">
        <v>3854</v>
      </c>
      <c r="P4022" t="s">
        <v>9162</v>
      </c>
      <c r="Q4022">
        <v>2</v>
      </c>
      <c r="R4022" t="s">
        <v>19034</v>
      </c>
      <c r="S4022" t="s">
        <v>19035</v>
      </c>
      <c r="T4022">
        <v>10</v>
      </c>
      <c r="U4022" t="s">
        <v>37</v>
      </c>
      <c r="V4022" t="s">
        <v>38</v>
      </c>
      <c r="W4022" t="s">
        <v>4829</v>
      </c>
      <c r="X4022">
        <v>3500000</v>
      </c>
      <c r="Y4022">
        <v>2014</v>
      </c>
      <c r="Z4022">
        <v>660</v>
      </c>
      <c r="AA4022">
        <v>5.4</v>
      </c>
      <c r="AB4022">
        <v>1.85</v>
      </c>
      <c r="AC4022">
        <v>482</v>
      </c>
    </row>
    <row r="4023" spans="1:29" x14ac:dyDescent="0.2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>
        <v>4022</v>
      </c>
      <c r="M4023" t="s">
        <v>19037</v>
      </c>
      <c r="N4023">
        <v>455</v>
      </c>
      <c r="O4023">
        <v>2497</v>
      </c>
      <c r="P4023" t="s">
        <v>5345</v>
      </c>
      <c r="Q4023">
        <v>0</v>
      </c>
      <c r="R4023" t="s">
        <v>19038</v>
      </c>
      <c r="S4023" t="s">
        <v>19039</v>
      </c>
      <c r="T4023">
        <v>13</v>
      </c>
      <c r="U4023" t="s">
        <v>37</v>
      </c>
      <c r="X4023">
        <v>3500000</v>
      </c>
      <c r="Y4023">
        <v>2014</v>
      </c>
      <c r="Z4023">
        <v>535</v>
      </c>
      <c r="AA4023">
        <v>4.8</v>
      </c>
      <c r="AB4023">
        <v>2.35</v>
      </c>
      <c r="AC4023">
        <v>570</v>
      </c>
    </row>
    <row r="4024" spans="1:29" x14ac:dyDescent="0.2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>
        <v>4023</v>
      </c>
      <c r="M4024" t="s">
        <v>19042</v>
      </c>
      <c r="N4024">
        <v>610</v>
      </c>
      <c r="O4024">
        <v>1183</v>
      </c>
      <c r="P4024" t="s">
        <v>19043</v>
      </c>
      <c r="Q4024">
        <v>1</v>
      </c>
      <c r="R4024" t="s">
        <v>19044</v>
      </c>
      <c r="S4024" t="s">
        <v>19045</v>
      </c>
      <c r="T4024">
        <v>18</v>
      </c>
      <c r="U4024" t="s">
        <v>37</v>
      </c>
      <c r="V4024" t="s">
        <v>56</v>
      </c>
      <c r="W4024" t="s">
        <v>584</v>
      </c>
      <c r="X4024">
        <v>3440000</v>
      </c>
      <c r="Y4024">
        <v>2014</v>
      </c>
      <c r="Z4024">
        <v>53</v>
      </c>
      <c r="AA4024">
        <v>3.1</v>
      </c>
      <c r="AB4024">
        <v>2.35</v>
      </c>
      <c r="AC4024">
        <v>606</v>
      </c>
    </row>
    <row r="4025" spans="1:29" x14ac:dyDescent="0.2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>
        <v>4024</v>
      </c>
      <c r="M4025" t="s">
        <v>19046</v>
      </c>
      <c r="N4025">
        <v>15115</v>
      </c>
      <c r="O4025">
        <v>2861</v>
      </c>
      <c r="P4025" t="s">
        <v>10325</v>
      </c>
      <c r="Q4025">
        <v>0</v>
      </c>
      <c r="R4025" t="s">
        <v>19047</v>
      </c>
      <c r="S4025" t="s">
        <v>19048</v>
      </c>
      <c r="T4025">
        <v>102</v>
      </c>
      <c r="U4025" t="s">
        <v>37</v>
      </c>
      <c r="V4025" t="s">
        <v>38</v>
      </c>
      <c r="W4025" t="s">
        <v>94</v>
      </c>
      <c r="X4025">
        <v>3400000</v>
      </c>
      <c r="Y4025">
        <v>1977</v>
      </c>
      <c r="Z4025">
        <v>628</v>
      </c>
      <c r="AA4025">
        <v>6.7</v>
      </c>
      <c r="AB4025">
        <v>1.85</v>
      </c>
      <c r="AC4025">
        <v>0</v>
      </c>
    </row>
    <row r="4026" spans="1:29" x14ac:dyDescent="0.2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>
        <v>4025</v>
      </c>
      <c r="M4026" t="s">
        <v>19051</v>
      </c>
      <c r="N4026">
        <v>45984</v>
      </c>
      <c r="O4026">
        <v>11218</v>
      </c>
      <c r="P4026" t="s">
        <v>15325</v>
      </c>
      <c r="Q4026">
        <v>0</v>
      </c>
      <c r="R4026" t="s">
        <v>19052</v>
      </c>
      <c r="S4026" t="s">
        <v>19053</v>
      </c>
      <c r="T4026">
        <v>331</v>
      </c>
      <c r="U4026" t="s">
        <v>1463</v>
      </c>
      <c r="V4026" t="s">
        <v>1464</v>
      </c>
      <c r="W4026" t="s">
        <v>276</v>
      </c>
      <c r="X4026">
        <v>8000000</v>
      </c>
      <c r="Y4026">
        <v>2005</v>
      </c>
      <c r="Z4026">
        <v>108</v>
      </c>
      <c r="AA4026">
        <v>7.6</v>
      </c>
      <c r="AB4026">
        <v>1.85</v>
      </c>
      <c r="AC4026">
        <v>0</v>
      </c>
    </row>
    <row r="4027" spans="1:29" x14ac:dyDescent="0.2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>
        <v>4026</v>
      </c>
      <c r="M4027" t="s">
        <v>19054</v>
      </c>
      <c r="N4027">
        <v>92599</v>
      </c>
      <c r="O4027">
        <v>22834</v>
      </c>
      <c r="P4027" t="s">
        <v>7428</v>
      </c>
      <c r="Q4027">
        <v>8</v>
      </c>
      <c r="R4027" t="s">
        <v>19055</v>
      </c>
      <c r="S4027" t="s">
        <v>19056</v>
      </c>
      <c r="T4027">
        <v>225</v>
      </c>
      <c r="U4027" t="s">
        <v>37</v>
      </c>
      <c r="V4027" t="s">
        <v>38</v>
      </c>
      <c r="W4027" t="s">
        <v>584</v>
      </c>
      <c r="X4027">
        <v>3500000</v>
      </c>
      <c r="Y4027">
        <v>2011</v>
      </c>
      <c r="Z4027">
        <v>2000</v>
      </c>
      <c r="AA4027">
        <v>7.1</v>
      </c>
      <c r="AB4027">
        <v>1.85</v>
      </c>
      <c r="AC4027">
        <v>21000</v>
      </c>
    </row>
    <row r="4028" spans="1:29" x14ac:dyDescent="0.2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>
        <v>4027</v>
      </c>
      <c r="M4028" t="s">
        <v>19060</v>
      </c>
      <c r="N4028">
        <v>1262</v>
      </c>
      <c r="O4028">
        <v>320</v>
      </c>
      <c r="P4028" t="s">
        <v>19061</v>
      </c>
      <c r="Q4028">
        <v>1</v>
      </c>
      <c r="R4028" t="s">
        <v>19062</v>
      </c>
      <c r="S4028" t="s">
        <v>19063</v>
      </c>
      <c r="T4028">
        <v>13</v>
      </c>
      <c r="U4028" t="s">
        <v>37</v>
      </c>
      <c r="V4028" t="s">
        <v>38</v>
      </c>
      <c r="W4028" t="s">
        <v>4829</v>
      </c>
      <c r="Y4028">
        <v>2011</v>
      </c>
      <c r="Z4028">
        <v>69</v>
      </c>
      <c r="AA4028">
        <v>6.1</v>
      </c>
      <c r="AB4028">
        <v>2.35</v>
      </c>
      <c r="AC4028">
        <v>224</v>
      </c>
    </row>
    <row r="4029" spans="1:29" x14ac:dyDescent="0.2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>
        <v>4028</v>
      </c>
      <c r="M4029" t="s">
        <v>19065</v>
      </c>
      <c r="N4029">
        <v>28573</v>
      </c>
      <c r="O4029">
        <v>3608</v>
      </c>
      <c r="P4029" t="s">
        <v>3784</v>
      </c>
      <c r="Q4029">
        <v>0</v>
      </c>
      <c r="R4029" t="s">
        <v>19066</v>
      </c>
      <c r="S4029" t="s">
        <v>19067</v>
      </c>
      <c r="T4029">
        <v>72</v>
      </c>
      <c r="U4029" t="s">
        <v>37</v>
      </c>
      <c r="V4029" t="s">
        <v>38</v>
      </c>
      <c r="W4029" t="s">
        <v>584</v>
      </c>
      <c r="X4029">
        <v>3000000</v>
      </c>
      <c r="Y4029">
        <v>2008</v>
      </c>
      <c r="Z4029">
        <v>585</v>
      </c>
      <c r="AA4029">
        <v>6.5</v>
      </c>
      <c r="AB4029">
        <v>1.66</v>
      </c>
      <c r="AC4029">
        <v>0</v>
      </c>
    </row>
    <row r="4030" spans="1:29" x14ac:dyDescent="0.2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>
        <v>4029</v>
      </c>
      <c r="M4030" t="s">
        <v>19069</v>
      </c>
      <c r="N4030">
        <v>399138</v>
      </c>
      <c r="O4030">
        <v>26495</v>
      </c>
      <c r="P4030" t="s">
        <v>4602</v>
      </c>
      <c r="Q4030">
        <v>0</v>
      </c>
      <c r="R4030" t="s">
        <v>19070</v>
      </c>
      <c r="S4030" t="s">
        <v>19071</v>
      </c>
      <c r="T4030">
        <v>731</v>
      </c>
      <c r="U4030" t="s">
        <v>37</v>
      </c>
      <c r="V4030" t="s">
        <v>38</v>
      </c>
      <c r="W4030" t="s">
        <v>584</v>
      </c>
      <c r="X4030">
        <v>3300000</v>
      </c>
      <c r="Y4030">
        <v>2014</v>
      </c>
      <c r="Z4030">
        <v>970</v>
      </c>
      <c r="AA4030">
        <v>8.5</v>
      </c>
      <c r="AB4030">
        <v>2.4</v>
      </c>
      <c r="AC4030">
        <v>129000</v>
      </c>
    </row>
    <row r="4031" spans="1:29" x14ac:dyDescent="0.2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>
        <v>4030</v>
      </c>
      <c r="M4031" t="s">
        <v>19072</v>
      </c>
      <c r="N4031">
        <v>533200</v>
      </c>
      <c r="O4031">
        <v>1211</v>
      </c>
      <c r="P4031" t="s">
        <v>19073</v>
      </c>
      <c r="Q4031">
        <v>0</v>
      </c>
      <c r="R4031" t="s">
        <v>19074</v>
      </c>
      <c r="S4031" t="s">
        <v>19075</v>
      </c>
      <c r="T4031">
        <v>749</v>
      </c>
      <c r="U4031" t="s">
        <v>14502</v>
      </c>
      <c r="V4031" t="s">
        <v>16840</v>
      </c>
      <c r="W4031" t="s">
        <v>584</v>
      </c>
      <c r="X4031">
        <v>3300000</v>
      </c>
      <c r="Y4031">
        <v>2002</v>
      </c>
      <c r="Z4031">
        <v>69</v>
      </c>
      <c r="AA4031">
        <v>8.6999999999999993</v>
      </c>
      <c r="AB4031">
        <v>1.85</v>
      </c>
      <c r="AC4031">
        <v>28000</v>
      </c>
    </row>
    <row r="4032" spans="1:29" x14ac:dyDescent="0.2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>
        <v>4031</v>
      </c>
      <c r="M4032" t="s">
        <v>19078</v>
      </c>
      <c r="N4032">
        <v>19194</v>
      </c>
      <c r="O4032">
        <v>1430</v>
      </c>
      <c r="P4032" t="s">
        <v>9073</v>
      </c>
      <c r="Q4032">
        <v>2</v>
      </c>
      <c r="R4032" t="s">
        <v>19079</v>
      </c>
      <c r="S4032" t="s">
        <v>19080</v>
      </c>
      <c r="T4032">
        <v>160</v>
      </c>
      <c r="U4032" t="s">
        <v>37</v>
      </c>
      <c r="V4032" t="s">
        <v>56</v>
      </c>
      <c r="W4032" t="s">
        <v>584</v>
      </c>
      <c r="X4032">
        <v>2200000</v>
      </c>
      <c r="Y4032">
        <v>1999</v>
      </c>
      <c r="Z4032">
        <v>472</v>
      </c>
      <c r="AA4032">
        <v>7.1</v>
      </c>
      <c r="AB4032">
        <v>1.85</v>
      </c>
      <c r="AC4032">
        <v>0</v>
      </c>
    </row>
    <row r="4033" spans="1:29" x14ac:dyDescent="0.2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>
        <v>4032</v>
      </c>
      <c r="M4033" t="s">
        <v>19083</v>
      </c>
      <c r="N4033">
        <v>2116</v>
      </c>
      <c r="O4033">
        <v>1011</v>
      </c>
      <c r="P4033" t="s">
        <v>19084</v>
      </c>
      <c r="Q4033">
        <v>7</v>
      </c>
      <c r="R4033" t="s">
        <v>19085</v>
      </c>
      <c r="S4033" t="s">
        <v>19086</v>
      </c>
      <c r="T4033">
        <v>13</v>
      </c>
      <c r="U4033" t="s">
        <v>37</v>
      </c>
      <c r="V4033" t="s">
        <v>38</v>
      </c>
      <c r="W4033" t="s">
        <v>39</v>
      </c>
      <c r="X4033">
        <v>3400000</v>
      </c>
      <c r="Y4033">
        <v>2012</v>
      </c>
      <c r="Z4033">
        <v>144</v>
      </c>
      <c r="AA4033">
        <v>6.6</v>
      </c>
      <c r="AC4033">
        <v>0</v>
      </c>
    </row>
    <row r="4034" spans="1:29" x14ac:dyDescent="0.2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>
        <v>4033</v>
      </c>
      <c r="M4034" t="s">
        <v>19088</v>
      </c>
      <c r="N4034">
        <v>12304</v>
      </c>
      <c r="O4034">
        <v>11860</v>
      </c>
      <c r="P4034" t="s">
        <v>9156</v>
      </c>
      <c r="Q4034">
        <v>0</v>
      </c>
      <c r="R4034" t="s">
        <v>19089</v>
      </c>
      <c r="S4034" t="s">
        <v>19090</v>
      </c>
      <c r="T4034">
        <v>73</v>
      </c>
      <c r="U4034" t="s">
        <v>37</v>
      </c>
      <c r="V4034" t="s">
        <v>38</v>
      </c>
      <c r="W4034" t="s">
        <v>584</v>
      </c>
      <c r="Y4034">
        <v>2006</v>
      </c>
      <c r="Z4034">
        <v>505</v>
      </c>
      <c r="AA4034">
        <v>6.7</v>
      </c>
      <c r="AB4034">
        <v>1.85</v>
      </c>
      <c r="AC4034">
        <v>799</v>
      </c>
    </row>
    <row r="4035" spans="1:29" x14ac:dyDescent="0.2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>
        <v>4034</v>
      </c>
      <c r="M4035" t="s">
        <v>19093</v>
      </c>
      <c r="N4035">
        <v>170155</v>
      </c>
      <c r="O4035">
        <v>216</v>
      </c>
      <c r="P4035" t="s">
        <v>19094</v>
      </c>
      <c r="Q4035">
        <v>1</v>
      </c>
      <c r="R4035" t="s">
        <v>19095</v>
      </c>
      <c r="S4035" t="s">
        <v>19096</v>
      </c>
      <c r="T4035">
        <v>249</v>
      </c>
      <c r="U4035" t="s">
        <v>15777</v>
      </c>
      <c r="V4035" t="s">
        <v>7710</v>
      </c>
      <c r="W4035" t="s">
        <v>584</v>
      </c>
      <c r="X4035">
        <v>3800000</v>
      </c>
      <c r="Y4035">
        <v>2012</v>
      </c>
      <c r="Z4035">
        <v>69</v>
      </c>
      <c r="AA4035">
        <v>8.3000000000000007</v>
      </c>
      <c r="AB4035">
        <v>2.35</v>
      </c>
      <c r="AC4035">
        <v>60000</v>
      </c>
    </row>
    <row r="4036" spans="1:29" x14ac:dyDescent="0.2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>
        <v>4035</v>
      </c>
      <c r="M4036" t="s">
        <v>19098</v>
      </c>
      <c r="N4036">
        <v>104908</v>
      </c>
      <c r="O4036">
        <v>2076</v>
      </c>
      <c r="P4036" t="s">
        <v>19099</v>
      </c>
      <c r="Q4036">
        <v>0</v>
      </c>
      <c r="R4036" t="s">
        <v>19100</v>
      </c>
      <c r="S4036" t="s">
        <v>19101</v>
      </c>
      <c r="T4036">
        <v>458</v>
      </c>
      <c r="U4036" t="s">
        <v>37</v>
      </c>
      <c r="V4036" t="s">
        <v>38</v>
      </c>
      <c r="W4036" t="s">
        <v>94</v>
      </c>
      <c r="X4036">
        <v>4000000</v>
      </c>
      <c r="Y4036">
        <v>1983</v>
      </c>
      <c r="Z4036">
        <v>577</v>
      </c>
      <c r="AA4036">
        <v>8.1</v>
      </c>
      <c r="AB4036">
        <v>1.85</v>
      </c>
      <c r="AC4036">
        <v>18000</v>
      </c>
    </row>
    <row r="4037" spans="1:29" x14ac:dyDescent="0.2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>
        <v>4036</v>
      </c>
      <c r="M4037" t="s">
        <v>19102</v>
      </c>
      <c r="N4037">
        <v>9607</v>
      </c>
      <c r="O4037">
        <v>2747</v>
      </c>
      <c r="P4037" t="s">
        <v>7011</v>
      </c>
      <c r="Q4037">
        <v>0</v>
      </c>
      <c r="R4037" t="s">
        <v>19103</v>
      </c>
      <c r="S4037" t="s">
        <v>19104</v>
      </c>
      <c r="T4037">
        <v>174</v>
      </c>
      <c r="U4037" t="s">
        <v>37</v>
      </c>
      <c r="V4037" t="s">
        <v>38</v>
      </c>
      <c r="W4037" t="s">
        <v>39</v>
      </c>
      <c r="X4037">
        <v>3300000</v>
      </c>
      <c r="Y4037">
        <v>2006</v>
      </c>
      <c r="Z4037">
        <v>464</v>
      </c>
      <c r="AA4037">
        <v>7.4</v>
      </c>
      <c r="AB4037">
        <v>1.85</v>
      </c>
      <c r="AC4037">
        <v>0</v>
      </c>
    </row>
    <row r="4038" spans="1:29" x14ac:dyDescent="0.2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>
        <v>4037</v>
      </c>
      <c r="M4038" t="s">
        <v>19106</v>
      </c>
      <c r="N4038">
        <v>6549</v>
      </c>
      <c r="O4038">
        <v>1105</v>
      </c>
      <c r="P4038" t="s">
        <v>19107</v>
      </c>
      <c r="Q4038">
        <v>4</v>
      </c>
      <c r="R4038" t="s">
        <v>19108</v>
      </c>
      <c r="S4038" t="s">
        <v>19109</v>
      </c>
      <c r="T4038">
        <v>75</v>
      </c>
      <c r="U4038" t="s">
        <v>37</v>
      </c>
      <c r="V4038" t="s">
        <v>267</v>
      </c>
      <c r="W4038" t="s">
        <v>584</v>
      </c>
      <c r="X4038">
        <v>4300000</v>
      </c>
      <c r="Y4038">
        <v>1982</v>
      </c>
      <c r="Z4038">
        <v>251</v>
      </c>
      <c r="AA4038">
        <v>6.6</v>
      </c>
      <c r="AB4038">
        <v>1.85</v>
      </c>
      <c r="AC4038">
        <v>934</v>
      </c>
    </row>
    <row r="4039" spans="1:29" x14ac:dyDescent="0.2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>
        <v>4038</v>
      </c>
      <c r="M4039" t="s">
        <v>19111</v>
      </c>
      <c r="N4039">
        <v>557</v>
      </c>
      <c r="O4039">
        <v>3717</v>
      </c>
      <c r="P4039" t="s">
        <v>8470</v>
      </c>
      <c r="Q4039">
        <v>5</v>
      </c>
      <c r="R4039" t="s">
        <v>19112</v>
      </c>
      <c r="S4039" t="s">
        <v>19113</v>
      </c>
      <c r="T4039">
        <v>3</v>
      </c>
      <c r="U4039" t="s">
        <v>37</v>
      </c>
      <c r="V4039" t="s">
        <v>38</v>
      </c>
      <c r="X4039">
        <v>3300000</v>
      </c>
      <c r="Y4039">
        <v>2014</v>
      </c>
      <c r="Z4039">
        <v>521</v>
      </c>
      <c r="AA4039">
        <v>4.5</v>
      </c>
      <c r="AB4039">
        <v>16</v>
      </c>
      <c r="AC4039">
        <v>0</v>
      </c>
    </row>
    <row r="4040" spans="1:29" x14ac:dyDescent="0.2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>
        <v>4039</v>
      </c>
      <c r="M4040" t="s">
        <v>19115</v>
      </c>
      <c r="N4040">
        <v>704</v>
      </c>
      <c r="O4040">
        <v>2020</v>
      </c>
      <c r="P4040" t="s">
        <v>3990</v>
      </c>
      <c r="Q4040">
        <v>0</v>
      </c>
      <c r="R4040" t="s">
        <v>19116</v>
      </c>
      <c r="S4040" t="s">
        <v>19117</v>
      </c>
      <c r="T4040">
        <v>18</v>
      </c>
      <c r="U4040" t="s">
        <v>37</v>
      </c>
      <c r="V4040" t="s">
        <v>38</v>
      </c>
      <c r="W4040" t="s">
        <v>584</v>
      </c>
      <c r="X4040">
        <v>2000000</v>
      </c>
      <c r="Y4040">
        <v>1999</v>
      </c>
      <c r="Z4040">
        <v>443</v>
      </c>
      <c r="AA4040">
        <v>6.4</v>
      </c>
      <c r="AC4040">
        <v>100</v>
      </c>
    </row>
    <row r="4041" spans="1:29" x14ac:dyDescent="0.2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>
        <v>4040</v>
      </c>
      <c r="M4041" t="s">
        <v>19121</v>
      </c>
      <c r="N4041">
        <v>29248</v>
      </c>
      <c r="O4041">
        <v>17</v>
      </c>
      <c r="P4041" t="s">
        <v>19122</v>
      </c>
      <c r="Q4041">
        <v>7</v>
      </c>
      <c r="R4041" t="s">
        <v>19123</v>
      </c>
      <c r="S4041" t="s">
        <v>19124</v>
      </c>
      <c r="T4041">
        <v>86</v>
      </c>
      <c r="U4041" t="s">
        <v>1463</v>
      </c>
      <c r="V4041" t="s">
        <v>1464</v>
      </c>
      <c r="W4041" t="s">
        <v>39</v>
      </c>
      <c r="Y4041">
        <v>2008</v>
      </c>
      <c r="Z4041">
        <v>2</v>
      </c>
      <c r="AA4041">
        <v>7.5</v>
      </c>
      <c r="AB4041">
        <v>2.35</v>
      </c>
      <c r="AC4041">
        <v>0</v>
      </c>
    </row>
    <row r="4042" spans="1:29" x14ac:dyDescent="0.2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>
        <v>4041</v>
      </c>
      <c r="M4042" t="s">
        <v>19125</v>
      </c>
      <c r="N4042">
        <v>140527</v>
      </c>
      <c r="O4042">
        <v>2997</v>
      </c>
      <c r="P4042" t="s">
        <v>19126</v>
      </c>
      <c r="Q4042">
        <v>0</v>
      </c>
      <c r="R4042" t="s">
        <v>19127</v>
      </c>
      <c r="S4042" t="s">
        <v>19128</v>
      </c>
      <c r="T4042">
        <v>447</v>
      </c>
      <c r="U4042" t="s">
        <v>37</v>
      </c>
      <c r="V4042" t="s">
        <v>38</v>
      </c>
      <c r="W4042" t="s">
        <v>584</v>
      </c>
      <c r="X4042">
        <v>2300000</v>
      </c>
      <c r="Y4042">
        <v>1968</v>
      </c>
      <c r="Z4042">
        <v>563</v>
      </c>
      <c r="AA4042">
        <v>8</v>
      </c>
      <c r="AB4042">
        <v>1.85</v>
      </c>
      <c r="AC4042">
        <v>13000</v>
      </c>
    </row>
    <row r="4043" spans="1:29" x14ac:dyDescent="0.2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>
        <v>4042</v>
      </c>
      <c r="M4043" t="s">
        <v>19130</v>
      </c>
      <c r="N4043">
        <v>53741</v>
      </c>
      <c r="O4043">
        <v>2693</v>
      </c>
      <c r="P4043" t="s">
        <v>11032</v>
      </c>
      <c r="Q4043">
        <v>1</v>
      </c>
      <c r="R4043" t="s">
        <v>19131</v>
      </c>
      <c r="S4043" t="s">
        <v>19132</v>
      </c>
      <c r="T4043">
        <v>214</v>
      </c>
      <c r="U4043" t="s">
        <v>37</v>
      </c>
      <c r="V4043" t="s">
        <v>38</v>
      </c>
      <c r="W4043" t="s">
        <v>6035</v>
      </c>
      <c r="X4043">
        <v>3200000</v>
      </c>
      <c r="Y4043">
        <v>1962</v>
      </c>
      <c r="Z4043">
        <v>423</v>
      </c>
      <c r="AA4043">
        <v>8.1</v>
      </c>
      <c r="AB4043">
        <v>1.85</v>
      </c>
      <c r="AC4043">
        <v>0</v>
      </c>
    </row>
    <row r="4044" spans="1:29" x14ac:dyDescent="0.2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>
        <v>4043</v>
      </c>
      <c r="M4044" t="s">
        <v>19135</v>
      </c>
      <c r="N4044">
        <v>29239</v>
      </c>
      <c r="O4044">
        <v>1936</v>
      </c>
      <c r="P4044" t="s">
        <v>14076</v>
      </c>
      <c r="Q4044">
        <v>0</v>
      </c>
      <c r="R4044" t="s">
        <v>19136</v>
      </c>
      <c r="S4044" t="s">
        <v>19137</v>
      </c>
      <c r="T4044">
        <v>70</v>
      </c>
      <c r="U4044" t="s">
        <v>37</v>
      </c>
      <c r="V4044" t="s">
        <v>38</v>
      </c>
      <c r="W4044" t="s">
        <v>39</v>
      </c>
      <c r="Y4044">
        <v>2009</v>
      </c>
      <c r="Z4044">
        <v>390</v>
      </c>
      <c r="AA4044">
        <v>7.2</v>
      </c>
      <c r="AB4044">
        <v>2.35</v>
      </c>
      <c r="AC4044">
        <v>0</v>
      </c>
    </row>
    <row r="4045" spans="1:29" x14ac:dyDescent="0.2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>
        <v>4044</v>
      </c>
      <c r="M4045" t="s">
        <v>19140</v>
      </c>
      <c r="N4045">
        <v>30474</v>
      </c>
      <c r="O4045">
        <v>308</v>
      </c>
      <c r="P4045" t="s">
        <v>19141</v>
      </c>
      <c r="Q4045">
        <v>0</v>
      </c>
      <c r="R4045" t="s">
        <v>19142</v>
      </c>
      <c r="S4045" t="s">
        <v>19143</v>
      </c>
      <c r="T4045">
        <v>172</v>
      </c>
      <c r="U4045" t="s">
        <v>2777</v>
      </c>
      <c r="V4045" t="s">
        <v>19144</v>
      </c>
      <c r="W4045" t="s">
        <v>584</v>
      </c>
      <c r="X4045">
        <v>3000000</v>
      </c>
      <c r="Y4045">
        <v>2004</v>
      </c>
      <c r="Z4045">
        <v>11</v>
      </c>
      <c r="AA4045">
        <v>7.5</v>
      </c>
      <c r="AB4045">
        <v>1.85</v>
      </c>
      <c r="AC4045">
        <v>0</v>
      </c>
    </row>
    <row r="4046" spans="1:29" x14ac:dyDescent="0.2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>
        <v>4045</v>
      </c>
      <c r="M4046" t="s">
        <v>19145</v>
      </c>
      <c r="N4046">
        <v>73349</v>
      </c>
      <c r="O4046">
        <v>2016</v>
      </c>
      <c r="P4046" t="s">
        <v>19146</v>
      </c>
      <c r="Q4046">
        <v>4</v>
      </c>
      <c r="R4046" t="s">
        <v>19147</v>
      </c>
      <c r="S4046" t="s">
        <v>19148</v>
      </c>
      <c r="T4046">
        <v>142</v>
      </c>
      <c r="U4046" t="s">
        <v>37</v>
      </c>
      <c r="V4046" t="s">
        <v>38</v>
      </c>
      <c r="W4046" t="s">
        <v>584</v>
      </c>
      <c r="X4046">
        <v>3200000</v>
      </c>
      <c r="Y4046">
        <v>2010</v>
      </c>
      <c r="Z4046">
        <v>394</v>
      </c>
      <c r="AA4046">
        <v>7.2</v>
      </c>
      <c r="AB4046">
        <v>1.85</v>
      </c>
      <c r="AC4046">
        <v>15000</v>
      </c>
    </row>
    <row r="4047" spans="1:29" x14ac:dyDescent="0.2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>
        <v>4046</v>
      </c>
      <c r="M4047" t="s">
        <v>19151</v>
      </c>
      <c r="N4047">
        <v>25542</v>
      </c>
      <c r="O4047">
        <v>170118</v>
      </c>
      <c r="P4047" t="s">
        <v>1187</v>
      </c>
      <c r="Q4047">
        <v>0</v>
      </c>
      <c r="R4047" t="s">
        <v>19152</v>
      </c>
      <c r="S4047" t="s">
        <v>19153</v>
      </c>
      <c r="T4047">
        <v>252</v>
      </c>
      <c r="U4047" t="s">
        <v>37</v>
      </c>
      <c r="V4047" t="s">
        <v>38</v>
      </c>
      <c r="W4047" t="s">
        <v>584</v>
      </c>
      <c r="X4047">
        <v>3200000</v>
      </c>
      <c r="Y4047">
        <v>2005</v>
      </c>
      <c r="Z4047">
        <v>2000</v>
      </c>
      <c r="AA4047">
        <v>6.4</v>
      </c>
      <c r="AB4047">
        <v>2.35</v>
      </c>
      <c r="AC4047">
        <v>0</v>
      </c>
    </row>
    <row r="4048" spans="1:29" x14ac:dyDescent="0.2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>
        <v>4047</v>
      </c>
      <c r="M4048" t="s">
        <v>19154</v>
      </c>
      <c r="N4048">
        <v>90177</v>
      </c>
      <c r="O4048">
        <v>3468</v>
      </c>
      <c r="P4048" t="s">
        <v>5343</v>
      </c>
      <c r="Q4048">
        <v>6</v>
      </c>
      <c r="R4048" t="s">
        <v>19155</v>
      </c>
      <c r="S4048" t="s">
        <v>19156</v>
      </c>
      <c r="T4048">
        <v>257</v>
      </c>
      <c r="U4048" t="s">
        <v>37</v>
      </c>
      <c r="V4048" t="s">
        <v>38</v>
      </c>
      <c r="W4048" t="s">
        <v>584</v>
      </c>
      <c r="X4048">
        <v>3000000</v>
      </c>
      <c r="Y4048">
        <v>1978</v>
      </c>
      <c r="Z4048">
        <v>783</v>
      </c>
      <c r="AA4048">
        <v>7.6</v>
      </c>
      <c r="AB4048">
        <v>1.85</v>
      </c>
      <c r="AC4048">
        <v>0</v>
      </c>
    </row>
    <row r="4049" spans="1:29" x14ac:dyDescent="0.2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>
        <v>4048</v>
      </c>
      <c r="M4049" t="s">
        <v>19159</v>
      </c>
      <c r="N4049">
        <v>139432</v>
      </c>
      <c r="O4049">
        <v>1198</v>
      </c>
      <c r="P4049" t="s">
        <v>4826</v>
      </c>
      <c r="Q4049">
        <v>2</v>
      </c>
      <c r="R4049" t="s">
        <v>19160</v>
      </c>
      <c r="S4049" t="s">
        <v>19161</v>
      </c>
      <c r="T4049">
        <v>418</v>
      </c>
      <c r="U4049" t="s">
        <v>37</v>
      </c>
      <c r="V4049" t="s">
        <v>56</v>
      </c>
      <c r="W4049" t="s">
        <v>6035</v>
      </c>
      <c r="X4049">
        <v>3000000</v>
      </c>
      <c r="Y4049">
        <v>1964</v>
      </c>
      <c r="Z4049">
        <v>202</v>
      </c>
      <c r="AA4049">
        <v>7.8</v>
      </c>
      <c r="AB4049">
        <v>1.37</v>
      </c>
      <c r="AC4049">
        <v>0</v>
      </c>
    </row>
    <row r="4050" spans="1:29" x14ac:dyDescent="0.2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>
        <v>4049</v>
      </c>
      <c r="M4050" t="s">
        <v>19163</v>
      </c>
      <c r="N4050">
        <v>9356</v>
      </c>
      <c r="O4050">
        <v>1962</v>
      </c>
      <c r="P4050" t="s">
        <v>19164</v>
      </c>
      <c r="Q4050">
        <v>0</v>
      </c>
      <c r="R4050" t="s">
        <v>19165</v>
      </c>
      <c r="S4050" t="s">
        <v>19166</v>
      </c>
      <c r="T4050">
        <v>47</v>
      </c>
      <c r="U4050" t="s">
        <v>37</v>
      </c>
      <c r="V4050" t="s">
        <v>267</v>
      </c>
      <c r="W4050" t="s">
        <v>4829</v>
      </c>
      <c r="X4050">
        <v>3200000</v>
      </c>
      <c r="Y4050">
        <v>2012</v>
      </c>
      <c r="Z4050">
        <v>480</v>
      </c>
      <c r="AA4050">
        <v>5.7</v>
      </c>
      <c r="AB4050">
        <v>1.85</v>
      </c>
      <c r="AC4050">
        <v>0</v>
      </c>
    </row>
    <row r="4051" spans="1:29" x14ac:dyDescent="0.2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>
        <v>4050</v>
      </c>
      <c r="M4051" t="s">
        <v>19170</v>
      </c>
      <c r="N4051">
        <v>275720</v>
      </c>
      <c r="O4051">
        <v>1844</v>
      </c>
      <c r="P4051" t="s">
        <v>18794</v>
      </c>
      <c r="Q4051">
        <v>0</v>
      </c>
      <c r="R4051" t="s">
        <v>19171</v>
      </c>
      <c r="S4051" t="s">
        <v>19172</v>
      </c>
      <c r="T4051">
        <v>706</v>
      </c>
      <c r="U4051" t="s">
        <v>37</v>
      </c>
      <c r="V4051" t="s">
        <v>38</v>
      </c>
      <c r="W4051" t="s">
        <v>94</v>
      </c>
      <c r="X4051">
        <v>3180000</v>
      </c>
      <c r="Y4051">
        <v>1946</v>
      </c>
      <c r="Z4051">
        <v>275</v>
      </c>
      <c r="AA4051">
        <v>8.6</v>
      </c>
      <c r="AB4051">
        <v>1.37</v>
      </c>
      <c r="AC4051">
        <v>41000</v>
      </c>
    </row>
    <row r="4052" spans="1:29" x14ac:dyDescent="0.2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>
        <v>4051</v>
      </c>
      <c r="M4052" t="s">
        <v>19173</v>
      </c>
      <c r="N4052">
        <v>469561</v>
      </c>
      <c r="O4052">
        <v>3559</v>
      </c>
      <c r="P4052" t="s">
        <v>357</v>
      </c>
      <c r="Q4052">
        <v>4</v>
      </c>
      <c r="R4052" t="s">
        <v>19174</v>
      </c>
      <c r="S4052" t="s">
        <v>19175</v>
      </c>
      <c r="T4052">
        <v>514</v>
      </c>
      <c r="U4052" t="s">
        <v>37</v>
      </c>
      <c r="V4052" t="s">
        <v>56</v>
      </c>
      <c r="W4052" t="s">
        <v>584</v>
      </c>
      <c r="X4052">
        <v>3500000</v>
      </c>
      <c r="Y4052">
        <v>1996</v>
      </c>
      <c r="Z4052">
        <v>887</v>
      </c>
      <c r="AA4052">
        <v>8.1999999999999993</v>
      </c>
      <c r="AB4052">
        <v>1.85</v>
      </c>
      <c r="AC4052">
        <v>21000</v>
      </c>
    </row>
    <row r="4053" spans="1:29" x14ac:dyDescent="0.2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>
        <v>4052</v>
      </c>
      <c r="M4053" t="s">
        <v>19176</v>
      </c>
      <c r="N4053">
        <v>4687</v>
      </c>
      <c r="O4053">
        <v>1964</v>
      </c>
      <c r="P4053" t="s">
        <v>16000</v>
      </c>
      <c r="Q4053">
        <v>0</v>
      </c>
      <c r="R4053" t="s">
        <v>19177</v>
      </c>
      <c r="S4053" t="s">
        <v>19178</v>
      </c>
      <c r="T4053">
        <v>83</v>
      </c>
      <c r="U4053" t="s">
        <v>37</v>
      </c>
      <c r="V4053" t="s">
        <v>38</v>
      </c>
      <c r="W4053" t="s">
        <v>584</v>
      </c>
      <c r="X4053">
        <v>3000000</v>
      </c>
      <c r="Y4053">
        <v>2000</v>
      </c>
      <c r="Z4053">
        <v>436</v>
      </c>
      <c r="AA4053">
        <v>6.6</v>
      </c>
      <c r="AB4053">
        <v>1.85</v>
      </c>
      <c r="AC4053">
        <v>290</v>
      </c>
    </row>
    <row r="4054" spans="1:29" x14ac:dyDescent="0.2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>
        <v>4053</v>
      </c>
      <c r="M4054" t="s">
        <v>19180</v>
      </c>
      <c r="N4054">
        <v>82133</v>
      </c>
      <c r="O4054">
        <v>1081</v>
      </c>
      <c r="P4054" t="s">
        <v>19181</v>
      </c>
      <c r="Q4054">
        <v>0</v>
      </c>
      <c r="R4054" t="s">
        <v>19182</v>
      </c>
      <c r="S4054" t="s">
        <v>19183</v>
      </c>
      <c r="T4054">
        <v>359</v>
      </c>
      <c r="U4054" t="s">
        <v>37</v>
      </c>
      <c r="V4054" t="s">
        <v>38</v>
      </c>
      <c r="W4054" t="s">
        <v>584</v>
      </c>
      <c r="X4054">
        <v>3000000</v>
      </c>
      <c r="Y4054">
        <v>2010</v>
      </c>
      <c r="Z4054">
        <v>332</v>
      </c>
      <c r="AA4054">
        <v>5.7</v>
      </c>
      <c r="AB4054">
        <v>1.85</v>
      </c>
      <c r="AC4054">
        <v>14000</v>
      </c>
    </row>
    <row r="4055" spans="1:29" x14ac:dyDescent="0.2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>
        <v>4054</v>
      </c>
      <c r="M4055" t="s">
        <v>19184</v>
      </c>
      <c r="N4055">
        <v>21245</v>
      </c>
      <c r="O4055">
        <v>1965</v>
      </c>
      <c r="P4055" t="s">
        <v>8231</v>
      </c>
      <c r="Q4055">
        <v>0</v>
      </c>
      <c r="R4055" t="s">
        <v>19185</v>
      </c>
      <c r="S4055" t="s">
        <v>19186</v>
      </c>
      <c r="T4055">
        <v>213</v>
      </c>
      <c r="U4055" t="s">
        <v>37</v>
      </c>
      <c r="V4055" t="s">
        <v>56</v>
      </c>
      <c r="W4055" t="s">
        <v>94</v>
      </c>
      <c r="X4055">
        <v>3000000</v>
      </c>
      <c r="Y4055">
        <v>1998</v>
      </c>
      <c r="Z4055">
        <v>588</v>
      </c>
      <c r="AA4055">
        <v>7.4</v>
      </c>
      <c r="AB4055">
        <v>2.35</v>
      </c>
      <c r="AC4055">
        <v>0</v>
      </c>
    </row>
    <row r="4056" spans="1:29" x14ac:dyDescent="0.2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>
        <v>4055</v>
      </c>
      <c r="M4056" t="s">
        <v>19188</v>
      </c>
      <c r="N4056">
        <v>123090</v>
      </c>
      <c r="O4056">
        <v>1779</v>
      </c>
      <c r="P4056" t="s">
        <v>15637</v>
      </c>
      <c r="Q4056">
        <v>2</v>
      </c>
      <c r="R4056" t="s">
        <v>19189</v>
      </c>
      <c r="S4056" t="s">
        <v>19190</v>
      </c>
      <c r="T4056">
        <v>888</v>
      </c>
      <c r="U4056" t="s">
        <v>37</v>
      </c>
      <c r="V4056" t="s">
        <v>766</v>
      </c>
      <c r="W4056" t="s">
        <v>584</v>
      </c>
      <c r="X4056">
        <v>4000000</v>
      </c>
      <c r="Y4056">
        <v>2002</v>
      </c>
      <c r="Z4056">
        <v>504</v>
      </c>
      <c r="AA4056">
        <v>8</v>
      </c>
      <c r="AB4056">
        <v>1.85</v>
      </c>
      <c r="AC4056">
        <v>4000</v>
      </c>
    </row>
    <row r="4057" spans="1:29" x14ac:dyDescent="0.2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>
        <v>4056</v>
      </c>
      <c r="M4057" t="s">
        <v>19192</v>
      </c>
      <c r="N4057">
        <v>2789</v>
      </c>
      <c r="O4057">
        <v>900</v>
      </c>
      <c r="P4057" t="s">
        <v>14398</v>
      </c>
      <c r="Q4057">
        <v>1</v>
      </c>
      <c r="R4057" t="s">
        <v>19193</v>
      </c>
      <c r="S4057" t="s">
        <v>19194</v>
      </c>
      <c r="T4057">
        <v>20</v>
      </c>
      <c r="U4057" t="s">
        <v>1945</v>
      </c>
      <c r="V4057" t="s">
        <v>891</v>
      </c>
      <c r="W4057" t="s">
        <v>39</v>
      </c>
      <c r="Y4057">
        <v>2014</v>
      </c>
      <c r="Z4057">
        <v>10</v>
      </c>
      <c r="AA4057">
        <v>7.3</v>
      </c>
      <c r="AB4057">
        <v>2.35</v>
      </c>
      <c r="AC4057">
        <v>0</v>
      </c>
    </row>
    <row r="4058" spans="1:29" x14ac:dyDescent="0.2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>
        <v>4057</v>
      </c>
      <c r="M4058" t="s">
        <v>19197</v>
      </c>
      <c r="N4058">
        <v>43485</v>
      </c>
      <c r="O4058">
        <v>1472</v>
      </c>
      <c r="P4058" t="s">
        <v>1307</v>
      </c>
      <c r="Q4058">
        <v>0</v>
      </c>
      <c r="R4058" t="s">
        <v>19198</v>
      </c>
      <c r="S4058" t="s">
        <v>19199</v>
      </c>
      <c r="T4058">
        <v>327</v>
      </c>
      <c r="U4058" t="s">
        <v>37</v>
      </c>
      <c r="V4058" t="s">
        <v>38</v>
      </c>
      <c r="W4058" t="s">
        <v>584</v>
      </c>
      <c r="X4058">
        <v>2200000</v>
      </c>
      <c r="Y4058">
        <v>1985</v>
      </c>
      <c r="Z4058">
        <v>359</v>
      </c>
      <c r="AA4058">
        <v>5.4</v>
      </c>
      <c r="AB4058">
        <v>1.85</v>
      </c>
      <c r="AC4058">
        <v>0</v>
      </c>
    </row>
    <row r="4059" spans="1:29" x14ac:dyDescent="0.2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>
        <v>4058</v>
      </c>
      <c r="M4059" t="s">
        <v>19200</v>
      </c>
      <c r="N4059">
        <v>29610</v>
      </c>
      <c r="O4059">
        <v>1665</v>
      </c>
      <c r="P4059" t="s">
        <v>15658</v>
      </c>
      <c r="Q4059">
        <v>0</v>
      </c>
      <c r="R4059" t="s">
        <v>19201</v>
      </c>
      <c r="S4059" t="s">
        <v>19202</v>
      </c>
      <c r="T4059">
        <v>94</v>
      </c>
      <c r="U4059" t="s">
        <v>37</v>
      </c>
      <c r="V4059" t="s">
        <v>56</v>
      </c>
      <c r="W4059" t="s">
        <v>5612</v>
      </c>
      <c r="X4059">
        <v>3000000</v>
      </c>
      <c r="Y4059">
        <v>1985</v>
      </c>
      <c r="Z4059">
        <v>443</v>
      </c>
      <c r="AA4059">
        <v>7.4</v>
      </c>
      <c r="AB4059">
        <v>1.66</v>
      </c>
      <c r="AC4059">
        <v>0</v>
      </c>
    </row>
    <row r="4060" spans="1:29" x14ac:dyDescent="0.2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>
        <v>4059</v>
      </c>
      <c r="M4060" t="s">
        <v>19204</v>
      </c>
      <c r="N4060">
        <v>139329</v>
      </c>
      <c r="O4060">
        <v>3708</v>
      </c>
      <c r="P4060" t="s">
        <v>4602</v>
      </c>
      <c r="Q4060">
        <v>0</v>
      </c>
      <c r="R4060" t="s">
        <v>19205</v>
      </c>
      <c r="S4060" t="s">
        <v>19206</v>
      </c>
      <c r="T4060">
        <v>578</v>
      </c>
      <c r="U4060" t="s">
        <v>37</v>
      </c>
      <c r="V4060" t="s">
        <v>38</v>
      </c>
      <c r="W4060" t="s">
        <v>584</v>
      </c>
      <c r="X4060">
        <v>3000000</v>
      </c>
      <c r="Y4060">
        <v>2013</v>
      </c>
      <c r="Z4060">
        <v>810</v>
      </c>
      <c r="AA4060">
        <v>5.7</v>
      </c>
      <c r="AB4060">
        <v>2.35</v>
      </c>
      <c r="AC4060">
        <v>31000</v>
      </c>
    </row>
    <row r="4061" spans="1:29" x14ac:dyDescent="0.2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>
        <v>4060</v>
      </c>
      <c r="M4061" t="s">
        <v>19209</v>
      </c>
      <c r="N4061">
        <v>155153</v>
      </c>
      <c r="O4061">
        <v>2239</v>
      </c>
      <c r="P4061" t="s">
        <v>5076</v>
      </c>
      <c r="Q4061">
        <v>0</v>
      </c>
      <c r="R4061" t="s">
        <v>19210</v>
      </c>
      <c r="S4061" t="s">
        <v>19211</v>
      </c>
      <c r="T4061">
        <v>524</v>
      </c>
      <c r="U4061" t="s">
        <v>37</v>
      </c>
      <c r="V4061" t="s">
        <v>38</v>
      </c>
      <c r="W4061" t="s">
        <v>584</v>
      </c>
      <c r="X4061">
        <v>3000000</v>
      </c>
      <c r="Y4061">
        <v>2012</v>
      </c>
      <c r="Z4061">
        <v>419</v>
      </c>
      <c r="AA4061">
        <v>6.8</v>
      </c>
      <c r="AB4061">
        <v>2.35</v>
      </c>
      <c r="AC4061">
        <v>58000</v>
      </c>
    </row>
    <row r="4062" spans="1:29" x14ac:dyDescent="0.2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>
        <v>4061</v>
      </c>
      <c r="M4062" t="s">
        <v>19214</v>
      </c>
      <c r="N4062">
        <v>1466</v>
      </c>
      <c r="O4062">
        <v>159</v>
      </c>
      <c r="P4062" t="s">
        <v>19215</v>
      </c>
      <c r="Q4062">
        <v>1</v>
      </c>
      <c r="R4062" t="s">
        <v>19216</v>
      </c>
      <c r="S4062" t="s">
        <v>19217</v>
      </c>
      <c r="T4062">
        <v>35</v>
      </c>
      <c r="U4062" t="s">
        <v>37</v>
      </c>
      <c r="V4062" t="s">
        <v>38</v>
      </c>
      <c r="W4062" t="s">
        <v>584</v>
      </c>
      <c r="X4062">
        <v>3000000</v>
      </c>
      <c r="Y4062">
        <v>2002</v>
      </c>
      <c r="Z4062">
        <v>65</v>
      </c>
      <c r="AA4062">
        <v>5.4</v>
      </c>
      <c r="AB4062">
        <v>1.85</v>
      </c>
      <c r="AC4062">
        <v>63</v>
      </c>
    </row>
    <row r="4063" spans="1:29" x14ac:dyDescent="0.2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>
        <v>4062</v>
      </c>
      <c r="M4063" t="s">
        <v>19219</v>
      </c>
      <c r="N4063">
        <v>33741</v>
      </c>
      <c r="O4063">
        <v>649</v>
      </c>
      <c r="P4063" t="s">
        <v>19220</v>
      </c>
      <c r="Q4063">
        <v>0</v>
      </c>
      <c r="R4063" t="s">
        <v>19221</v>
      </c>
      <c r="S4063" t="s">
        <v>19222</v>
      </c>
      <c r="T4063">
        <v>141</v>
      </c>
      <c r="U4063" t="s">
        <v>37</v>
      </c>
      <c r="V4063" t="s">
        <v>38</v>
      </c>
      <c r="W4063" t="s">
        <v>6035</v>
      </c>
      <c r="X4063">
        <v>3000000</v>
      </c>
      <c r="Y4063">
        <v>1958</v>
      </c>
      <c r="Z4063">
        <v>197</v>
      </c>
      <c r="AA4063">
        <v>8.1</v>
      </c>
      <c r="AB4063">
        <v>1.85</v>
      </c>
      <c r="AC4063">
        <v>0</v>
      </c>
    </row>
    <row r="4064" spans="1:29" x14ac:dyDescent="0.2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>
        <v>4063</v>
      </c>
      <c r="M4064" t="s">
        <v>19226</v>
      </c>
      <c r="N4064">
        <v>32378</v>
      </c>
      <c r="O4064">
        <v>1186</v>
      </c>
      <c r="P4064" t="s">
        <v>19227</v>
      </c>
      <c r="Q4064">
        <v>0</v>
      </c>
      <c r="R4064" t="s">
        <v>19228</v>
      </c>
      <c r="S4064" t="s">
        <v>19229</v>
      </c>
      <c r="T4064">
        <v>150</v>
      </c>
      <c r="U4064" t="s">
        <v>37</v>
      </c>
      <c r="V4064" t="s">
        <v>38</v>
      </c>
      <c r="W4064" t="s">
        <v>276</v>
      </c>
      <c r="X4064">
        <v>3000000</v>
      </c>
      <c r="Y4064">
        <v>1970</v>
      </c>
      <c r="Z4064">
        <v>162</v>
      </c>
      <c r="AA4064">
        <v>6.1</v>
      </c>
      <c r="AB4064">
        <v>2.35</v>
      </c>
      <c r="AC4064">
        <v>0</v>
      </c>
    </row>
    <row r="4065" spans="1:29" x14ac:dyDescent="0.2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>
        <v>4064</v>
      </c>
      <c r="M4065" t="s">
        <v>19230</v>
      </c>
      <c r="N4065">
        <v>12942</v>
      </c>
      <c r="O4065">
        <v>4277</v>
      </c>
      <c r="P4065" t="s">
        <v>2031</v>
      </c>
      <c r="Q4065">
        <v>0</v>
      </c>
      <c r="R4065" t="s">
        <v>19231</v>
      </c>
      <c r="S4065" t="s">
        <v>19232</v>
      </c>
      <c r="T4065">
        <v>34</v>
      </c>
      <c r="U4065" t="s">
        <v>37</v>
      </c>
      <c r="V4065" t="s">
        <v>38</v>
      </c>
      <c r="W4065" t="s">
        <v>94</v>
      </c>
      <c r="X4065">
        <v>3000000</v>
      </c>
      <c r="Y4065">
        <v>1997</v>
      </c>
      <c r="Z4065">
        <v>970</v>
      </c>
      <c r="AA4065">
        <v>5.0999999999999996</v>
      </c>
      <c r="AB4065">
        <v>1.85</v>
      </c>
      <c r="AC4065">
        <v>902</v>
      </c>
    </row>
    <row r="4066" spans="1:29" x14ac:dyDescent="0.2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>
        <v>4065</v>
      </c>
      <c r="M4066" t="s">
        <v>19236</v>
      </c>
      <c r="N4066">
        <v>9066</v>
      </c>
      <c r="O4066">
        <v>373</v>
      </c>
      <c r="P4066" t="s">
        <v>19237</v>
      </c>
      <c r="Q4066">
        <v>0</v>
      </c>
      <c r="R4066" t="s">
        <v>19238</v>
      </c>
      <c r="S4066" t="s">
        <v>19239</v>
      </c>
      <c r="T4066">
        <v>55</v>
      </c>
      <c r="U4066" t="s">
        <v>675</v>
      </c>
      <c r="V4066" t="s">
        <v>676</v>
      </c>
      <c r="W4066" t="s">
        <v>276</v>
      </c>
      <c r="X4066">
        <v>16000000</v>
      </c>
      <c r="Y4066">
        <v>2000</v>
      </c>
      <c r="Z4066">
        <v>82</v>
      </c>
      <c r="AA4066">
        <v>5.6</v>
      </c>
      <c r="AB4066">
        <v>1.85</v>
      </c>
      <c r="AC4066">
        <v>38</v>
      </c>
    </row>
    <row r="4067" spans="1:29" x14ac:dyDescent="0.2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>
        <v>4066</v>
      </c>
      <c r="M4067" t="s">
        <v>19242</v>
      </c>
      <c r="N4067">
        <v>25332</v>
      </c>
      <c r="O4067">
        <v>1862</v>
      </c>
      <c r="P4067" t="s">
        <v>19243</v>
      </c>
      <c r="Q4067">
        <v>0</v>
      </c>
      <c r="R4067" t="s">
        <v>19244</v>
      </c>
      <c r="S4067" t="s">
        <v>19245</v>
      </c>
      <c r="T4067">
        <v>307</v>
      </c>
      <c r="U4067" t="s">
        <v>37</v>
      </c>
      <c r="V4067" t="s">
        <v>38</v>
      </c>
      <c r="W4067" t="s">
        <v>584</v>
      </c>
      <c r="X4067">
        <v>3000000</v>
      </c>
      <c r="Y4067">
        <v>1986</v>
      </c>
      <c r="Z4067">
        <v>316</v>
      </c>
      <c r="AA4067">
        <v>5.9</v>
      </c>
      <c r="AB4067">
        <v>1.85</v>
      </c>
      <c r="AC4067">
        <v>0</v>
      </c>
    </row>
    <row r="4068" spans="1:29" x14ac:dyDescent="0.2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>
        <v>4067</v>
      </c>
      <c r="M4068" t="s">
        <v>19247</v>
      </c>
      <c r="N4068">
        <v>149444</v>
      </c>
      <c r="O4068">
        <v>1035</v>
      </c>
      <c r="P4068" t="s">
        <v>10059</v>
      </c>
      <c r="Q4068">
        <v>2</v>
      </c>
      <c r="R4068" t="s">
        <v>19248</v>
      </c>
      <c r="S4068" t="s">
        <v>19249</v>
      </c>
      <c r="T4068">
        <v>273</v>
      </c>
      <c r="U4068" t="s">
        <v>37</v>
      </c>
      <c r="V4068" t="s">
        <v>56</v>
      </c>
      <c r="W4068" t="s">
        <v>94</v>
      </c>
      <c r="X4068">
        <v>3000000</v>
      </c>
      <c r="Y4068">
        <v>1957</v>
      </c>
      <c r="Z4068">
        <v>119</v>
      </c>
      <c r="AA4068">
        <v>8.1999999999999993</v>
      </c>
      <c r="AB4068">
        <v>2.35</v>
      </c>
      <c r="AC4068">
        <v>0</v>
      </c>
    </row>
    <row r="4069" spans="1:29" x14ac:dyDescent="0.2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>
        <v>4068</v>
      </c>
      <c r="M4069" t="s">
        <v>19250</v>
      </c>
      <c r="N4069">
        <v>2580</v>
      </c>
      <c r="O4069">
        <v>1441</v>
      </c>
      <c r="P4069" t="s">
        <v>19251</v>
      </c>
      <c r="Q4069">
        <v>1</v>
      </c>
      <c r="R4069" t="s">
        <v>19252</v>
      </c>
      <c r="S4069" t="s">
        <v>19253</v>
      </c>
      <c r="T4069">
        <v>54</v>
      </c>
      <c r="U4069" t="s">
        <v>37</v>
      </c>
      <c r="V4069" t="s">
        <v>38</v>
      </c>
      <c r="W4069" t="s">
        <v>94</v>
      </c>
      <c r="X4069">
        <v>3000000</v>
      </c>
      <c r="Y4069">
        <v>1990</v>
      </c>
      <c r="Z4069">
        <v>232</v>
      </c>
      <c r="AA4069">
        <v>5.3</v>
      </c>
      <c r="AB4069">
        <v>1.85</v>
      </c>
      <c r="AC4069">
        <v>710</v>
      </c>
    </row>
    <row r="4070" spans="1:29" x14ac:dyDescent="0.2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>
        <v>4069</v>
      </c>
      <c r="M4070" t="s">
        <v>19255</v>
      </c>
      <c r="N4070">
        <v>15293</v>
      </c>
      <c r="O4070">
        <v>2811</v>
      </c>
      <c r="P4070" t="s">
        <v>3696</v>
      </c>
      <c r="Q4070">
        <v>1</v>
      </c>
      <c r="R4070" t="s">
        <v>19256</v>
      </c>
      <c r="S4070" t="s">
        <v>19257</v>
      </c>
      <c r="T4070">
        <v>111</v>
      </c>
      <c r="U4070" t="s">
        <v>37</v>
      </c>
      <c r="V4070" t="s">
        <v>38</v>
      </c>
      <c r="W4070" t="s">
        <v>94</v>
      </c>
      <c r="X4070">
        <v>4490375</v>
      </c>
      <c r="Y4070">
        <v>1976</v>
      </c>
      <c r="Z4070">
        <v>844</v>
      </c>
      <c r="AA4070">
        <v>6.8</v>
      </c>
      <c r="AB4070">
        <v>1.85</v>
      </c>
      <c r="AC4070">
        <v>609</v>
      </c>
    </row>
    <row r="4071" spans="1:29" x14ac:dyDescent="0.2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>
        <v>4070</v>
      </c>
      <c r="M4071" t="s">
        <v>19259</v>
      </c>
      <c r="N4071">
        <v>109335</v>
      </c>
      <c r="O4071">
        <v>1328</v>
      </c>
      <c r="P4071" t="s">
        <v>19260</v>
      </c>
      <c r="Q4071">
        <v>2</v>
      </c>
      <c r="R4071" t="s">
        <v>19261</v>
      </c>
      <c r="S4071" t="s">
        <v>19262</v>
      </c>
      <c r="T4071">
        <v>241</v>
      </c>
      <c r="U4071" t="s">
        <v>37</v>
      </c>
      <c r="V4071" t="s">
        <v>38</v>
      </c>
      <c r="W4071" t="s">
        <v>6035</v>
      </c>
      <c r="X4071">
        <v>3000000</v>
      </c>
      <c r="Y4071">
        <v>1960</v>
      </c>
      <c r="Z4071">
        <v>417</v>
      </c>
      <c r="AA4071">
        <v>8.3000000000000007</v>
      </c>
      <c r="AB4071">
        <v>2.35</v>
      </c>
      <c r="AC4071">
        <v>0</v>
      </c>
    </row>
    <row r="4072" spans="1:29" x14ac:dyDescent="0.2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>
        <v>4071</v>
      </c>
      <c r="M4072" t="s">
        <v>19265</v>
      </c>
      <c r="N4072">
        <v>19331</v>
      </c>
      <c r="O4072">
        <v>2899</v>
      </c>
      <c r="P4072" t="s">
        <v>19266</v>
      </c>
      <c r="Q4072">
        <v>0</v>
      </c>
      <c r="R4072" t="s">
        <v>19267</v>
      </c>
      <c r="S4072" t="s">
        <v>19268</v>
      </c>
      <c r="T4072">
        <v>317</v>
      </c>
      <c r="U4072" t="s">
        <v>37</v>
      </c>
      <c r="V4072" t="s">
        <v>38</v>
      </c>
      <c r="W4072" t="s">
        <v>584</v>
      </c>
      <c r="X4072">
        <v>2500000</v>
      </c>
      <c r="Y4072">
        <v>1993</v>
      </c>
      <c r="Z4072">
        <v>805</v>
      </c>
      <c r="AA4072">
        <v>4.3</v>
      </c>
      <c r="AB4072">
        <v>1.85</v>
      </c>
      <c r="AC4072">
        <v>949</v>
      </c>
    </row>
    <row r="4073" spans="1:29" x14ac:dyDescent="0.2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>
        <v>4072</v>
      </c>
      <c r="M4073" t="s">
        <v>19271</v>
      </c>
      <c r="N4073">
        <v>18656</v>
      </c>
      <c r="O4073">
        <v>70</v>
      </c>
      <c r="P4073" t="s">
        <v>19272</v>
      </c>
      <c r="Q4073">
        <v>1</v>
      </c>
      <c r="R4073" t="s">
        <v>19273</v>
      </c>
      <c r="S4073" t="s">
        <v>19274</v>
      </c>
      <c r="T4073">
        <v>137</v>
      </c>
      <c r="U4073" t="s">
        <v>37</v>
      </c>
      <c r="V4073" t="s">
        <v>38</v>
      </c>
      <c r="W4073" t="s">
        <v>6035</v>
      </c>
      <c r="X4073">
        <v>6000000</v>
      </c>
      <c r="Y4073">
        <v>1966</v>
      </c>
      <c r="Z4073">
        <v>16</v>
      </c>
      <c r="AA4073">
        <v>6.7</v>
      </c>
      <c r="AB4073">
        <v>1.85</v>
      </c>
      <c r="AC4073">
        <v>933</v>
      </c>
    </row>
    <row r="4074" spans="1:29" x14ac:dyDescent="0.2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>
        <v>4073</v>
      </c>
      <c r="M4074" t="s">
        <v>19276</v>
      </c>
      <c r="N4074">
        <v>7721</v>
      </c>
      <c r="O4074">
        <v>2165</v>
      </c>
      <c r="P4074" t="s">
        <v>19277</v>
      </c>
      <c r="Q4074">
        <v>0</v>
      </c>
      <c r="R4074" t="s">
        <v>19278</v>
      </c>
      <c r="S4074" t="s">
        <v>19279</v>
      </c>
      <c r="T4074">
        <v>72</v>
      </c>
      <c r="U4074" t="s">
        <v>37</v>
      </c>
      <c r="V4074" t="s">
        <v>38</v>
      </c>
      <c r="W4074" t="s">
        <v>584</v>
      </c>
      <c r="X4074">
        <v>3000000</v>
      </c>
      <c r="Y4074">
        <v>2005</v>
      </c>
      <c r="Z4074">
        <v>744</v>
      </c>
      <c r="AA4074">
        <v>7.2</v>
      </c>
      <c r="AB4074">
        <v>1.85</v>
      </c>
      <c r="AC4074">
        <v>635</v>
      </c>
    </row>
    <row r="4075" spans="1:29" x14ac:dyDescent="0.2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>
        <v>4074</v>
      </c>
      <c r="M4075" t="s">
        <v>19281</v>
      </c>
      <c r="N4075">
        <v>27650</v>
      </c>
      <c r="O4075">
        <v>14696</v>
      </c>
      <c r="P4075" t="s">
        <v>1024</v>
      </c>
      <c r="Q4075">
        <v>2</v>
      </c>
      <c r="R4075" t="s">
        <v>19282</v>
      </c>
      <c r="S4075" t="s">
        <v>19283</v>
      </c>
      <c r="T4075">
        <v>88</v>
      </c>
      <c r="U4075" t="s">
        <v>37</v>
      </c>
      <c r="V4075" t="s">
        <v>56</v>
      </c>
      <c r="W4075" t="s">
        <v>584</v>
      </c>
      <c r="Y4075">
        <v>2015</v>
      </c>
      <c r="Z4075">
        <v>884</v>
      </c>
      <c r="AA4075">
        <v>6.9</v>
      </c>
      <c r="AB4075">
        <v>1.66</v>
      </c>
      <c r="AC4075">
        <v>0</v>
      </c>
    </row>
    <row r="4076" spans="1:29" x14ac:dyDescent="0.2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>
        <v>4075</v>
      </c>
      <c r="M4076" t="s">
        <v>19285</v>
      </c>
      <c r="N4076">
        <v>1361</v>
      </c>
      <c r="O4076">
        <v>1163</v>
      </c>
      <c r="P4076" t="s">
        <v>19286</v>
      </c>
      <c r="Q4076">
        <v>0</v>
      </c>
      <c r="R4076" t="s">
        <v>19287</v>
      </c>
      <c r="S4076" t="s">
        <v>19288</v>
      </c>
      <c r="T4076">
        <v>16</v>
      </c>
      <c r="U4076" t="s">
        <v>37</v>
      </c>
      <c r="V4076" t="s">
        <v>38</v>
      </c>
      <c r="W4076" t="s">
        <v>584</v>
      </c>
      <c r="X4076">
        <v>3000000</v>
      </c>
      <c r="Y4076">
        <v>1985</v>
      </c>
      <c r="Z4076">
        <v>178</v>
      </c>
      <c r="AA4076">
        <v>6.6</v>
      </c>
      <c r="AC4076">
        <v>889</v>
      </c>
    </row>
    <row r="4077" spans="1:29" x14ac:dyDescent="0.2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>
        <v>4076</v>
      </c>
      <c r="M4077" t="s">
        <v>19290</v>
      </c>
      <c r="N4077">
        <v>8265</v>
      </c>
      <c r="O4077">
        <v>4815</v>
      </c>
      <c r="P4077" t="s">
        <v>5264</v>
      </c>
      <c r="Q4077">
        <v>3</v>
      </c>
      <c r="R4077" t="s">
        <v>19291</v>
      </c>
      <c r="S4077" t="s">
        <v>19292</v>
      </c>
      <c r="T4077">
        <v>20</v>
      </c>
      <c r="U4077" t="s">
        <v>37</v>
      </c>
      <c r="V4077" t="s">
        <v>38</v>
      </c>
      <c r="W4077" t="s">
        <v>584</v>
      </c>
      <c r="X4077">
        <v>3000000</v>
      </c>
      <c r="Y4077">
        <v>2009</v>
      </c>
      <c r="Z4077">
        <v>927</v>
      </c>
      <c r="AA4077">
        <v>5.9</v>
      </c>
      <c r="AB4077">
        <v>1.85</v>
      </c>
      <c r="AC4077">
        <v>545</v>
      </c>
    </row>
    <row r="4078" spans="1:29" x14ac:dyDescent="0.2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>
        <v>4077</v>
      </c>
      <c r="M4078" t="s">
        <v>19293</v>
      </c>
      <c r="N4078">
        <v>7998</v>
      </c>
      <c r="O4078">
        <v>1444</v>
      </c>
      <c r="P4078" t="s">
        <v>19294</v>
      </c>
      <c r="Q4078">
        <v>1</v>
      </c>
      <c r="R4078" t="s">
        <v>19295</v>
      </c>
      <c r="S4078" t="s">
        <v>19296</v>
      </c>
      <c r="T4078">
        <v>81</v>
      </c>
      <c r="U4078" t="s">
        <v>37</v>
      </c>
      <c r="V4078" t="s">
        <v>38</v>
      </c>
      <c r="W4078" t="s">
        <v>6035</v>
      </c>
      <c r="X4078">
        <v>3000000</v>
      </c>
      <c r="Y4078">
        <v>1960</v>
      </c>
      <c r="Z4078">
        <v>422</v>
      </c>
      <c r="AA4078">
        <v>7.9</v>
      </c>
      <c r="AB4078">
        <v>1.66</v>
      </c>
      <c r="AC4078">
        <v>808</v>
      </c>
    </row>
    <row r="4079" spans="1:29" x14ac:dyDescent="0.2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>
        <v>4078</v>
      </c>
      <c r="M4079" t="s">
        <v>19297</v>
      </c>
      <c r="N4079">
        <v>44457</v>
      </c>
      <c r="O4079">
        <v>3847</v>
      </c>
      <c r="P4079" t="s">
        <v>15539</v>
      </c>
      <c r="Q4079">
        <v>0</v>
      </c>
      <c r="R4079" t="s">
        <v>19298</v>
      </c>
      <c r="S4079" t="s">
        <v>19299</v>
      </c>
      <c r="T4079">
        <v>176</v>
      </c>
      <c r="U4079" t="s">
        <v>37</v>
      </c>
      <c r="V4079" t="s">
        <v>38</v>
      </c>
      <c r="W4079" t="s">
        <v>4829</v>
      </c>
      <c r="X4079">
        <v>3000000</v>
      </c>
      <c r="Y4079">
        <v>1961</v>
      </c>
      <c r="Z4079">
        <v>862</v>
      </c>
      <c r="AA4079">
        <v>8.3000000000000007</v>
      </c>
      <c r="AB4079">
        <v>1.75</v>
      </c>
      <c r="AC4079">
        <v>0</v>
      </c>
    </row>
    <row r="4080" spans="1:29" x14ac:dyDescent="0.2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>
        <v>4079</v>
      </c>
      <c r="M4080" t="s">
        <v>19301</v>
      </c>
      <c r="N4080">
        <v>1004</v>
      </c>
      <c r="O4080">
        <v>1936</v>
      </c>
      <c r="P4080" t="s">
        <v>19302</v>
      </c>
      <c r="Q4080">
        <v>3</v>
      </c>
      <c r="R4080" t="s">
        <v>19303</v>
      </c>
      <c r="S4080" t="s">
        <v>19304</v>
      </c>
      <c r="T4080">
        <v>8</v>
      </c>
      <c r="U4080" t="s">
        <v>37</v>
      </c>
      <c r="V4080" t="s">
        <v>38</v>
      </c>
      <c r="W4080" t="s">
        <v>584</v>
      </c>
      <c r="Y4080">
        <v>1999</v>
      </c>
      <c r="Z4080">
        <v>209</v>
      </c>
      <c r="AA4080">
        <v>5.2</v>
      </c>
      <c r="AB4080">
        <v>1.85</v>
      </c>
      <c r="AC4080">
        <v>143</v>
      </c>
    </row>
    <row r="4081" spans="1:29" x14ac:dyDescent="0.2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>
        <v>4080</v>
      </c>
      <c r="M4081" t="s">
        <v>19307</v>
      </c>
      <c r="N4081">
        <v>32923</v>
      </c>
      <c r="O4081">
        <v>11</v>
      </c>
      <c r="P4081" t="s">
        <v>19308</v>
      </c>
      <c r="Q4081">
        <v>0</v>
      </c>
      <c r="R4081" t="s">
        <v>19309</v>
      </c>
      <c r="S4081" t="s">
        <v>19310</v>
      </c>
      <c r="T4081">
        <v>75</v>
      </c>
      <c r="U4081" t="s">
        <v>37</v>
      </c>
      <c r="V4081" t="s">
        <v>38</v>
      </c>
      <c r="W4081" t="s">
        <v>2634</v>
      </c>
      <c r="Z4081">
        <v>0</v>
      </c>
      <c r="AA4081">
        <v>7.8</v>
      </c>
      <c r="AB4081">
        <v>1.33</v>
      </c>
      <c r="AC4081">
        <v>1000</v>
      </c>
    </row>
    <row r="4082" spans="1:29" x14ac:dyDescent="0.2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>
        <v>4081</v>
      </c>
      <c r="M4082" t="s">
        <v>19314</v>
      </c>
      <c r="N4082">
        <v>21316</v>
      </c>
      <c r="O4082">
        <v>2269</v>
      </c>
      <c r="P4082" t="s">
        <v>14477</v>
      </c>
      <c r="Q4082">
        <v>0</v>
      </c>
      <c r="R4082" t="s">
        <v>19315</v>
      </c>
      <c r="S4082" t="s">
        <v>19316</v>
      </c>
      <c r="T4082">
        <v>162</v>
      </c>
      <c r="U4082" t="s">
        <v>37</v>
      </c>
      <c r="V4082" t="s">
        <v>38</v>
      </c>
      <c r="W4082" t="s">
        <v>6035</v>
      </c>
      <c r="X4082">
        <v>3000000</v>
      </c>
      <c r="Y4082">
        <v>1948</v>
      </c>
      <c r="Z4082">
        <v>376</v>
      </c>
      <c r="AA4082">
        <v>7.8</v>
      </c>
      <c r="AB4082">
        <v>1.37</v>
      </c>
      <c r="AC4082">
        <v>0</v>
      </c>
    </row>
    <row r="4083" spans="1:29" x14ac:dyDescent="0.2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>
        <v>4082</v>
      </c>
      <c r="M4083" t="s">
        <v>19318</v>
      </c>
      <c r="N4083">
        <v>8279</v>
      </c>
      <c r="O4083">
        <v>2321</v>
      </c>
      <c r="P4083" t="s">
        <v>19319</v>
      </c>
      <c r="Q4083">
        <v>0</v>
      </c>
      <c r="R4083" t="s">
        <v>19320</v>
      </c>
      <c r="S4083" t="s">
        <v>19321</v>
      </c>
      <c r="T4083">
        <v>101</v>
      </c>
      <c r="U4083" t="s">
        <v>37</v>
      </c>
      <c r="V4083" t="s">
        <v>38</v>
      </c>
      <c r="W4083" t="s">
        <v>39</v>
      </c>
      <c r="X4083">
        <v>3000000</v>
      </c>
      <c r="Y4083">
        <v>2006</v>
      </c>
      <c r="Z4083">
        <v>407</v>
      </c>
      <c r="AA4083">
        <v>3</v>
      </c>
      <c r="AB4083">
        <v>1.85</v>
      </c>
      <c r="AC4083">
        <v>837</v>
      </c>
    </row>
    <row r="4084" spans="1:29" x14ac:dyDescent="0.2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>
        <v>4083</v>
      </c>
      <c r="M4084" t="s">
        <v>19324</v>
      </c>
      <c r="N4084">
        <v>95362</v>
      </c>
      <c r="O4084">
        <v>328</v>
      </c>
      <c r="P4084" t="s">
        <v>19325</v>
      </c>
      <c r="Q4084">
        <v>1</v>
      </c>
      <c r="R4084" t="s">
        <v>19326</v>
      </c>
      <c r="S4084" t="s">
        <v>19327</v>
      </c>
      <c r="T4084">
        <v>270</v>
      </c>
      <c r="U4084" t="s">
        <v>37</v>
      </c>
      <c r="V4084" t="s">
        <v>38</v>
      </c>
      <c r="W4084" t="s">
        <v>584</v>
      </c>
      <c r="X4084">
        <v>3000000</v>
      </c>
      <c r="Y4084">
        <v>2013</v>
      </c>
      <c r="Z4084">
        <v>63</v>
      </c>
      <c r="AA4084">
        <v>7.9</v>
      </c>
      <c r="AB4084">
        <v>1.85</v>
      </c>
      <c r="AC4084">
        <v>62000</v>
      </c>
    </row>
    <row r="4085" spans="1:29" x14ac:dyDescent="0.2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>
        <v>4084</v>
      </c>
      <c r="M4085" t="s">
        <v>19331</v>
      </c>
      <c r="N4085">
        <v>8465</v>
      </c>
      <c r="O4085">
        <v>1389</v>
      </c>
      <c r="P4085" t="s">
        <v>17712</v>
      </c>
      <c r="Q4085">
        <v>1</v>
      </c>
      <c r="R4085" t="s">
        <v>19332</v>
      </c>
      <c r="S4085" t="s">
        <v>19333</v>
      </c>
      <c r="T4085">
        <v>65</v>
      </c>
      <c r="U4085" t="s">
        <v>37</v>
      </c>
      <c r="V4085" t="s">
        <v>38</v>
      </c>
      <c r="W4085" t="s">
        <v>94</v>
      </c>
      <c r="X4085">
        <v>3000000</v>
      </c>
      <c r="Y4085">
        <v>1987</v>
      </c>
      <c r="Z4085">
        <v>168</v>
      </c>
      <c r="AA4085">
        <v>3.2</v>
      </c>
      <c r="AB4085">
        <v>1.85</v>
      </c>
      <c r="AC4085">
        <v>491</v>
      </c>
    </row>
    <row r="4086" spans="1:29" x14ac:dyDescent="0.2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>
        <v>4085</v>
      </c>
      <c r="M4086" t="s">
        <v>19336</v>
      </c>
      <c r="N4086">
        <v>9502</v>
      </c>
      <c r="O4086">
        <v>1395</v>
      </c>
      <c r="P4086" t="s">
        <v>19337</v>
      </c>
      <c r="Q4086">
        <v>1</v>
      </c>
      <c r="R4086" t="s">
        <v>19338</v>
      </c>
      <c r="S4086" t="s">
        <v>19339</v>
      </c>
      <c r="T4086">
        <v>100</v>
      </c>
      <c r="U4086" t="s">
        <v>37</v>
      </c>
      <c r="V4086" t="s">
        <v>38</v>
      </c>
      <c r="W4086" t="s">
        <v>584</v>
      </c>
      <c r="X4086">
        <v>3000000</v>
      </c>
      <c r="Y4086">
        <v>1988</v>
      </c>
      <c r="Z4086">
        <v>174</v>
      </c>
      <c r="AA4086">
        <v>6.5</v>
      </c>
      <c r="AB4086">
        <v>1.85</v>
      </c>
      <c r="AC4086">
        <v>812</v>
      </c>
    </row>
    <row r="4087" spans="1:29" x14ac:dyDescent="0.2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>
        <v>4086</v>
      </c>
      <c r="M4087" t="s">
        <v>19340</v>
      </c>
      <c r="N4087">
        <v>806</v>
      </c>
      <c r="O4087">
        <v>3049</v>
      </c>
      <c r="P4087" t="s">
        <v>19341</v>
      </c>
      <c r="Q4087">
        <v>0</v>
      </c>
      <c r="R4087" t="s">
        <v>19342</v>
      </c>
      <c r="S4087" t="s">
        <v>19343</v>
      </c>
      <c r="T4087">
        <v>23</v>
      </c>
      <c r="U4087" t="s">
        <v>37</v>
      </c>
      <c r="V4087" t="s">
        <v>38</v>
      </c>
      <c r="W4087" t="s">
        <v>584</v>
      </c>
      <c r="Y4087">
        <v>2004</v>
      </c>
      <c r="Z4087">
        <v>637</v>
      </c>
      <c r="AA4087">
        <v>6.9</v>
      </c>
      <c r="AC4087">
        <v>187</v>
      </c>
    </row>
    <row r="4088" spans="1:29" x14ac:dyDescent="0.2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>
        <v>4087</v>
      </c>
      <c r="M4088" t="s">
        <v>19345</v>
      </c>
      <c r="N4088">
        <v>6000</v>
      </c>
      <c r="O4088">
        <v>2510</v>
      </c>
      <c r="P4088" t="s">
        <v>8998</v>
      </c>
      <c r="Q4088">
        <v>1</v>
      </c>
      <c r="R4088" t="s">
        <v>19346</v>
      </c>
      <c r="S4088" t="s">
        <v>19347</v>
      </c>
      <c r="T4088">
        <v>109</v>
      </c>
      <c r="U4088" t="s">
        <v>37</v>
      </c>
      <c r="V4088" t="s">
        <v>38</v>
      </c>
      <c r="W4088" t="s">
        <v>39</v>
      </c>
      <c r="X4088">
        <v>3000000</v>
      </c>
      <c r="Y4088">
        <v>2002</v>
      </c>
      <c r="Z4088">
        <v>625</v>
      </c>
      <c r="AA4088">
        <v>7</v>
      </c>
      <c r="AB4088">
        <v>1.85</v>
      </c>
      <c r="AC4088">
        <v>595</v>
      </c>
    </row>
    <row r="4089" spans="1:29" x14ac:dyDescent="0.2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>
        <v>4088</v>
      </c>
      <c r="M4089" t="s">
        <v>19349</v>
      </c>
      <c r="N4089">
        <v>299</v>
      </c>
      <c r="O4089">
        <v>1400</v>
      </c>
      <c r="P4089" t="s">
        <v>15581</v>
      </c>
      <c r="Q4089">
        <v>0</v>
      </c>
      <c r="R4089" t="s">
        <v>19350</v>
      </c>
      <c r="S4089" t="s">
        <v>19351</v>
      </c>
      <c r="T4089">
        <v>1</v>
      </c>
      <c r="U4089" t="s">
        <v>37</v>
      </c>
      <c r="V4089" t="s">
        <v>369</v>
      </c>
      <c r="X4089">
        <v>15000000</v>
      </c>
      <c r="Z4089">
        <v>476</v>
      </c>
      <c r="AA4089">
        <v>7.4</v>
      </c>
      <c r="AC4089">
        <v>367</v>
      </c>
    </row>
    <row r="4090" spans="1:29" x14ac:dyDescent="0.2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>
        <v>4089</v>
      </c>
      <c r="M4090" t="s">
        <v>19353</v>
      </c>
      <c r="N4090">
        <v>12560</v>
      </c>
      <c r="O4090">
        <v>1394</v>
      </c>
      <c r="P4090" t="s">
        <v>19354</v>
      </c>
      <c r="Q4090">
        <v>0</v>
      </c>
      <c r="R4090" t="s">
        <v>19355</v>
      </c>
      <c r="S4090" t="s">
        <v>19356</v>
      </c>
      <c r="T4090">
        <v>147</v>
      </c>
      <c r="U4090" t="s">
        <v>5610</v>
      </c>
      <c r="V4090" t="s">
        <v>267</v>
      </c>
      <c r="W4090" t="s">
        <v>39</v>
      </c>
      <c r="Y4090">
        <v>2005</v>
      </c>
      <c r="Z4090">
        <v>329</v>
      </c>
      <c r="AA4090">
        <v>7.8</v>
      </c>
      <c r="AB4090">
        <v>2.35</v>
      </c>
      <c r="AC4090">
        <v>0</v>
      </c>
    </row>
    <row r="4091" spans="1:29" x14ac:dyDescent="0.2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>
        <v>4090</v>
      </c>
      <c r="M4091" t="s">
        <v>19358</v>
      </c>
      <c r="N4091">
        <v>14548</v>
      </c>
      <c r="O4091">
        <v>1616</v>
      </c>
      <c r="P4091" t="s">
        <v>4718</v>
      </c>
      <c r="Q4091">
        <v>0</v>
      </c>
      <c r="R4091" t="s">
        <v>19359</v>
      </c>
      <c r="S4091" t="s">
        <v>19360</v>
      </c>
      <c r="T4091">
        <v>161</v>
      </c>
      <c r="U4091" t="s">
        <v>37</v>
      </c>
      <c r="V4091" t="s">
        <v>56</v>
      </c>
      <c r="W4091" t="s">
        <v>584</v>
      </c>
      <c r="X4091">
        <v>1900000</v>
      </c>
      <c r="Y4091">
        <v>1999</v>
      </c>
      <c r="Z4091">
        <v>183</v>
      </c>
      <c r="AA4091">
        <v>6.9</v>
      </c>
      <c r="AB4091">
        <v>1.85</v>
      </c>
      <c r="AC4091">
        <v>1000</v>
      </c>
    </row>
    <row r="4092" spans="1:29" x14ac:dyDescent="0.2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>
        <v>4091</v>
      </c>
      <c r="M4092" t="s">
        <v>19363</v>
      </c>
      <c r="N4092">
        <v>3665</v>
      </c>
      <c r="O4092">
        <v>858</v>
      </c>
      <c r="P4092" t="s">
        <v>19364</v>
      </c>
      <c r="Q4092">
        <v>1</v>
      </c>
      <c r="R4092" t="s">
        <v>19365</v>
      </c>
      <c r="S4092" t="s">
        <v>19366</v>
      </c>
      <c r="T4092">
        <v>81</v>
      </c>
      <c r="U4092" t="s">
        <v>37</v>
      </c>
      <c r="V4092" t="s">
        <v>38</v>
      </c>
      <c r="W4092" t="s">
        <v>584</v>
      </c>
      <c r="X4092">
        <v>3000000</v>
      </c>
      <c r="Y4092">
        <v>2000</v>
      </c>
      <c r="Z4092">
        <v>324</v>
      </c>
      <c r="AA4092">
        <v>4.4000000000000004</v>
      </c>
      <c r="AB4092">
        <v>1.85</v>
      </c>
      <c r="AC4092">
        <v>131</v>
      </c>
    </row>
    <row r="4093" spans="1:29" x14ac:dyDescent="0.2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>
        <v>4092</v>
      </c>
      <c r="M4093" t="s">
        <v>19368</v>
      </c>
      <c r="N4093">
        <v>8239</v>
      </c>
      <c r="O4093">
        <v>1292</v>
      </c>
      <c r="P4093" t="s">
        <v>15258</v>
      </c>
      <c r="Q4093">
        <v>0</v>
      </c>
      <c r="R4093" t="s">
        <v>19369</v>
      </c>
      <c r="S4093" t="s">
        <v>19370</v>
      </c>
      <c r="T4093">
        <v>92</v>
      </c>
      <c r="U4093" t="s">
        <v>37</v>
      </c>
      <c r="V4093" t="s">
        <v>38</v>
      </c>
      <c r="W4093" t="s">
        <v>584</v>
      </c>
      <c r="X4093">
        <v>3000000</v>
      </c>
      <c r="Y4093">
        <v>1996</v>
      </c>
      <c r="Z4093">
        <v>257</v>
      </c>
      <c r="AA4093">
        <v>6</v>
      </c>
      <c r="AB4093">
        <v>1.85</v>
      </c>
      <c r="AC4093">
        <v>0</v>
      </c>
    </row>
    <row r="4094" spans="1:29" x14ac:dyDescent="0.2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>
        <v>4093</v>
      </c>
      <c r="M4094" t="s">
        <v>19371</v>
      </c>
      <c r="N4094">
        <v>9808</v>
      </c>
      <c r="O4094">
        <v>3692</v>
      </c>
      <c r="P4094" t="s">
        <v>19372</v>
      </c>
      <c r="Q4094">
        <v>0</v>
      </c>
      <c r="R4094" t="s">
        <v>19373</v>
      </c>
      <c r="S4094" t="s">
        <v>19374</v>
      </c>
      <c r="T4094">
        <v>53</v>
      </c>
      <c r="U4094" t="s">
        <v>37</v>
      </c>
      <c r="V4094" t="s">
        <v>38</v>
      </c>
      <c r="W4094" t="s">
        <v>584</v>
      </c>
      <c r="Y4094">
        <v>2010</v>
      </c>
      <c r="Z4094">
        <v>864</v>
      </c>
      <c r="AA4094">
        <v>6.6</v>
      </c>
      <c r="AB4094">
        <v>2.35</v>
      </c>
      <c r="AC4094">
        <v>0</v>
      </c>
    </row>
    <row r="4095" spans="1:29" x14ac:dyDescent="0.2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>
        <v>4094</v>
      </c>
      <c r="M4095" t="s">
        <v>19379</v>
      </c>
      <c r="N4095">
        <v>128334</v>
      </c>
      <c r="O4095">
        <v>1011</v>
      </c>
      <c r="P4095" t="s">
        <v>19380</v>
      </c>
      <c r="Q4095">
        <v>1</v>
      </c>
      <c r="R4095" t="s">
        <v>19381</v>
      </c>
      <c r="S4095" t="s">
        <v>19382</v>
      </c>
      <c r="T4095">
        <v>349</v>
      </c>
      <c r="U4095" t="s">
        <v>37</v>
      </c>
      <c r="V4095" t="s">
        <v>38</v>
      </c>
      <c r="W4095" t="s">
        <v>276</v>
      </c>
      <c r="X4095">
        <v>3000000</v>
      </c>
      <c r="Y4095">
        <v>1971</v>
      </c>
      <c r="Z4095">
        <v>177</v>
      </c>
      <c r="AA4095">
        <v>7.8</v>
      </c>
      <c r="AB4095">
        <v>1.33</v>
      </c>
      <c r="AC4095">
        <v>0</v>
      </c>
    </row>
    <row r="4096" spans="1:29" x14ac:dyDescent="0.2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>
        <v>4095</v>
      </c>
      <c r="M4096" t="s">
        <v>19384</v>
      </c>
      <c r="N4096">
        <v>3943</v>
      </c>
      <c r="O4096">
        <v>1806</v>
      </c>
      <c r="P4096" t="s">
        <v>19385</v>
      </c>
      <c r="Q4096">
        <v>0</v>
      </c>
      <c r="R4096" t="s">
        <v>19386</v>
      </c>
      <c r="S4096" t="s">
        <v>19387</v>
      </c>
      <c r="T4096">
        <v>49</v>
      </c>
      <c r="U4096" t="s">
        <v>37</v>
      </c>
      <c r="V4096" t="s">
        <v>38</v>
      </c>
      <c r="W4096" t="s">
        <v>584</v>
      </c>
      <c r="X4096">
        <v>3000000</v>
      </c>
      <c r="Y4096">
        <v>1993</v>
      </c>
      <c r="Z4096">
        <v>233</v>
      </c>
      <c r="AA4096">
        <v>5.3</v>
      </c>
      <c r="AB4096">
        <v>1.66</v>
      </c>
      <c r="AC4096">
        <v>217</v>
      </c>
    </row>
    <row r="4097" spans="1:29" x14ac:dyDescent="0.2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>
        <v>4096</v>
      </c>
      <c r="M4097" t="s">
        <v>19390</v>
      </c>
      <c r="N4097">
        <v>8005</v>
      </c>
      <c r="O4097">
        <v>1363</v>
      </c>
      <c r="P4097" t="s">
        <v>4080</v>
      </c>
      <c r="Q4097">
        <v>0</v>
      </c>
      <c r="R4097" t="s">
        <v>19391</v>
      </c>
      <c r="S4097" t="s">
        <v>19392</v>
      </c>
      <c r="T4097">
        <v>49</v>
      </c>
      <c r="U4097" t="s">
        <v>37</v>
      </c>
      <c r="V4097" t="s">
        <v>38</v>
      </c>
      <c r="W4097" t="s">
        <v>584</v>
      </c>
      <c r="X4097">
        <v>3000000</v>
      </c>
      <c r="Y4097">
        <v>1997</v>
      </c>
      <c r="Z4097">
        <v>341</v>
      </c>
      <c r="AA4097">
        <v>5.3</v>
      </c>
      <c r="AB4097">
        <v>1.85</v>
      </c>
      <c r="AC4097">
        <v>417</v>
      </c>
    </row>
    <row r="4098" spans="1:29" x14ac:dyDescent="0.2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>
        <v>4097</v>
      </c>
      <c r="M4098" t="s">
        <v>19394</v>
      </c>
      <c r="N4098">
        <v>37594</v>
      </c>
      <c r="O4098">
        <v>1618</v>
      </c>
      <c r="P4098" t="s">
        <v>19395</v>
      </c>
      <c r="Q4098">
        <v>0</v>
      </c>
      <c r="R4098" t="s">
        <v>19396</v>
      </c>
      <c r="S4098" t="s">
        <v>19397</v>
      </c>
      <c r="T4098">
        <v>181</v>
      </c>
      <c r="U4098" t="s">
        <v>37</v>
      </c>
      <c r="V4098" t="s">
        <v>38</v>
      </c>
      <c r="W4098" t="s">
        <v>94</v>
      </c>
      <c r="X4098">
        <v>3000000</v>
      </c>
      <c r="Y4098">
        <v>1978</v>
      </c>
      <c r="Z4098">
        <v>350</v>
      </c>
      <c r="AA4098">
        <v>8</v>
      </c>
      <c r="AB4098">
        <v>1.85</v>
      </c>
      <c r="AC4098">
        <v>0</v>
      </c>
    </row>
    <row r="4099" spans="1:29" x14ac:dyDescent="0.2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>
        <v>4098</v>
      </c>
      <c r="M4099" t="s">
        <v>19399</v>
      </c>
      <c r="N4099">
        <v>8603</v>
      </c>
      <c r="O4099">
        <v>12250</v>
      </c>
      <c r="P4099" t="s">
        <v>14076</v>
      </c>
      <c r="Q4099">
        <v>2</v>
      </c>
      <c r="R4099" t="s">
        <v>19400</v>
      </c>
      <c r="S4099" t="s">
        <v>19401</v>
      </c>
      <c r="T4099">
        <v>115</v>
      </c>
      <c r="U4099" t="s">
        <v>37</v>
      </c>
      <c r="V4099" t="s">
        <v>38</v>
      </c>
      <c r="W4099" t="s">
        <v>584</v>
      </c>
      <c r="X4099">
        <v>4500000</v>
      </c>
      <c r="Y4099">
        <v>2001</v>
      </c>
      <c r="Z4099">
        <v>813</v>
      </c>
      <c r="AA4099">
        <v>7.1</v>
      </c>
      <c r="AB4099">
        <v>1.85</v>
      </c>
      <c r="AC4099">
        <v>430</v>
      </c>
    </row>
    <row r="4100" spans="1:29" x14ac:dyDescent="0.2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>
        <v>4099</v>
      </c>
      <c r="M4100" t="s">
        <v>19403</v>
      </c>
      <c r="N4100">
        <v>18711</v>
      </c>
      <c r="O4100">
        <v>9555</v>
      </c>
      <c r="P4100" t="s">
        <v>19404</v>
      </c>
      <c r="Q4100">
        <v>3</v>
      </c>
      <c r="R4100" t="s">
        <v>19405</v>
      </c>
      <c r="S4100" t="s">
        <v>19406</v>
      </c>
      <c r="T4100">
        <v>183</v>
      </c>
      <c r="U4100" t="s">
        <v>37</v>
      </c>
      <c r="V4100" t="s">
        <v>38</v>
      </c>
      <c r="W4100" t="s">
        <v>584</v>
      </c>
      <c r="X4100">
        <v>3500000</v>
      </c>
      <c r="Y4100">
        <v>1999</v>
      </c>
      <c r="Z4100">
        <v>2000</v>
      </c>
      <c r="AA4100">
        <v>5.4</v>
      </c>
      <c r="AB4100">
        <v>1.85</v>
      </c>
      <c r="AC4100">
        <v>0</v>
      </c>
    </row>
    <row r="4101" spans="1:29" x14ac:dyDescent="0.2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>
        <v>4100</v>
      </c>
      <c r="M4101" t="s">
        <v>19407</v>
      </c>
      <c r="N4101">
        <v>15885</v>
      </c>
      <c r="O4101">
        <v>11459</v>
      </c>
      <c r="P4101" t="s">
        <v>19408</v>
      </c>
      <c r="Q4101">
        <v>4</v>
      </c>
      <c r="R4101" t="s">
        <v>19409</v>
      </c>
      <c r="S4101" t="s">
        <v>19410</v>
      </c>
      <c r="T4101">
        <v>78</v>
      </c>
      <c r="U4101" t="s">
        <v>37</v>
      </c>
      <c r="V4101" t="s">
        <v>38</v>
      </c>
      <c r="W4101" t="s">
        <v>584</v>
      </c>
      <c r="X4101">
        <v>3300000</v>
      </c>
      <c r="Y4101">
        <v>1996</v>
      </c>
      <c r="Z4101">
        <v>721</v>
      </c>
      <c r="AA4101">
        <v>6.9</v>
      </c>
      <c r="AB4101">
        <v>1.85</v>
      </c>
      <c r="AC4101">
        <v>0</v>
      </c>
    </row>
    <row r="4102" spans="1:29" x14ac:dyDescent="0.2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>
        <v>4101</v>
      </c>
      <c r="M4102" t="s">
        <v>19412</v>
      </c>
      <c r="N4102">
        <v>43982</v>
      </c>
      <c r="O4102">
        <v>2260</v>
      </c>
      <c r="P4102" t="s">
        <v>16535</v>
      </c>
      <c r="Q4102">
        <v>0</v>
      </c>
      <c r="R4102" t="s">
        <v>19413</v>
      </c>
      <c r="S4102" t="s">
        <v>19414</v>
      </c>
      <c r="T4102">
        <v>139</v>
      </c>
      <c r="U4102" t="s">
        <v>37</v>
      </c>
      <c r="V4102" t="s">
        <v>38</v>
      </c>
      <c r="W4102" t="s">
        <v>584</v>
      </c>
      <c r="Y4102">
        <v>2012</v>
      </c>
      <c r="Z4102">
        <v>481</v>
      </c>
      <c r="AA4102">
        <v>7.4</v>
      </c>
      <c r="AB4102">
        <v>1.85</v>
      </c>
      <c r="AC4102">
        <v>11000</v>
      </c>
    </row>
    <row r="4103" spans="1:29" x14ac:dyDescent="0.2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>
        <v>4102</v>
      </c>
      <c r="M4103" t="s">
        <v>19416</v>
      </c>
      <c r="N4103">
        <v>25063</v>
      </c>
      <c r="O4103">
        <v>278</v>
      </c>
      <c r="P4103" t="s">
        <v>19417</v>
      </c>
      <c r="Q4103">
        <v>1</v>
      </c>
      <c r="R4103" t="s">
        <v>19418</v>
      </c>
      <c r="S4103" t="s">
        <v>19419</v>
      </c>
      <c r="T4103">
        <v>177</v>
      </c>
      <c r="U4103" t="s">
        <v>19420</v>
      </c>
      <c r="V4103" t="s">
        <v>56</v>
      </c>
      <c r="W4103" t="s">
        <v>584</v>
      </c>
      <c r="X4103">
        <v>3000000</v>
      </c>
      <c r="Y4103">
        <v>2005</v>
      </c>
      <c r="Z4103">
        <v>64</v>
      </c>
      <c r="AA4103">
        <v>7.3</v>
      </c>
      <c r="AB4103">
        <v>2.35</v>
      </c>
      <c r="AC4103">
        <v>0</v>
      </c>
    </row>
    <row r="4104" spans="1:29" x14ac:dyDescent="0.2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>
        <v>4103</v>
      </c>
      <c r="M4104" t="s">
        <v>19421</v>
      </c>
      <c r="N4104">
        <v>55329</v>
      </c>
      <c r="O4104">
        <v>36859</v>
      </c>
      <c r="P4104" t="s">
        <v>4638</v>
      </c>
      <c r="Q4104">
        <v>9</v>
      </c>
      <c r="R4104" t="s">
        <v>19422</v>
      </c>
      <c r="S4104" t="s">
        <v>19423</v>
      </c>
      <c r="T4104">
        <v>499</v>
      </c>
      <c r="U4104" t="s">
        <v>37</v>
      </c>
      <c r="V4104" t="s">
        <v>38</v>
      </c>
      <c r="X4104">
        <v>3000000</v>
      </c>
      <c r="Y4104">
        <v>1998</v>
      </c>
      <c r="Z4104">
        <v>11000</v>
      </c>
      <c r="AA4104">
        <v>7.8</v>
      </c>
      <c r="AB4104">
        <v>1.85</v>
      </c>
      <c r="AC4104">
        <v>0</v>
      </c>
    </row>
    <row r="4105" spans="1:29" x14ac:dyDescent="0.2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>
        <v>4104</v>
      </c>
      <c r="M4105" t="s">
        <v>19425</v>
      </c>
      <c r="N4105">
        <v>761</v>
      </c>
      <c r="O4105">
        <v>539</v>
      </c>
      <c r="P4105" t="s">
        <v>19426</v>
      </c>
      <c r="Q4105">
        <v>1</v>
      </c>
      <c r="R4105" t="s">
        <v>19427</v>
      </c>
      <c r="S4105" t="s">
        <v>19428</v>
      </c>
      <c r="T4105">
        <v>14</v>
      </c>
      <c r="U4105" t="s">
        <v>37</v>
      </c>
      <c r="V4105" t="s">
        <v>38</v>
      </c>
      <c r="W4105" t="s">
        <v>584</v>
      </c>
      <c r="X4105">
        <v>3000000</v>
      </c>
      <c r="Y4105">
        <v>2003</v>
      </c>
      <c r="Z4105">
        <v>26</v>
      </c>
      <c r="AA4105">
        <v>6.6</v>
      </c>
      <c r="AB4105">
        <v>1.85</v>
      </c>
      <c r="AC4105">
        <v>26</v>
      </c>
    </row>
    <row r="4106" spans="1:29" x14ac:dyDescent="0.2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>
        <v>4105</v>
      </c>
      <c r="M4106" t="s">
        <v>19430</v>
      </c>
      <c r="N4106">
        <v>31089</v>
      </c>
      <c r="O4106">
        <v>43810</v>
      </c>
      <c r="P4106" t="s">
        <v>4660</v>
      </c>
      <c r="Q4106">
        <v>0</v>
      </c>
      <c r="R4106" t="s">
        <v>19431</v>
      </c>
      <c r="S4106" t="s">
        <v>19432</v>
      </c>
      <c r="T4106">
        <v>261</v>
      </c>
      <c r="U4106" t="s">
        <v>37</v>
      </c>
      <c r="V4106" t="s">
        <v>38</v>
      </c>
      <c r="W4106" t="s">
        <v>584</v>
      </c>
      <c r="X4106">
        <v>3000000</v>
      </c>
      <c r="Y4106">
        <v>2014</v>
      </c>
      <c r="Z4106">
        <v>3000</v>
      </c>
      <c r="AA4106">
        <v>5.4</v>
      </c>
      <c r="AB4106">
        <v>2.35</v>
      </c>
      <c r="AC4106">
        <v>20000</v>
      </c>
    </row>
    <row r="4107" spans="1:29" x14ac:dyDescent="0.2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>
        <v>4106</v>
      </c>
      <c r="M4107" t="s">
        <v>19434</v>
      </c>
      <c r="N4107">
        <v>356181</v>
      </c>
      <c r="O4107">
        <v>852</v>
      </c>
      <c r="P4107" t="s">
        <v>18302</v>
      </c>
      <c r="Q4107">
        <v>0</v>
      </c>
      <c r="R4107" t="s">
        <v>19435</v>
      </c>
      <c r="S4107" t="s">
        <v>19436</v>
      </c>
      <c r="T4107">
        <v>809</v>
      </c>
      <c r="U4107" t="s">
        <v>12699</v>
      </c>
      <c r="V4107" t="s">
        <v>5693</v>
      </c>
      <c r="W4107" t="s">
        <v>584</v>
      </c>
      <c r="X4107">
        <v>3000000</v>
      </c>
      <c r="Y4107">
        <v>2003</v>
      </c>
      <c r="Z4107">
        <v>78</v>
      </c>
      <c r="AA4107">
        <v>8.4</v>
      </c>
      <c r="AB4107">
        <v>2.35</v>
      </c>
      <c r="AC4107">
        <v>43000</v>
      </c>
    </row>
    <row r="4108" spans="1:29" x14ac:dyDescent="0.2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>
        <v>4107</v>
      </c>
      <c r="M4108" t="s">
        <v>19440</v>
      </c>
      <c r="N4108">
        <v>3942</v>
      </c>
      <c r="O4108">
        <v>1567</v>
      </c>
      <c r="P4108" t="s">
        <v>19441</v>
      </c>
      <c r="Q4108">
        <v>0</v>
      </c>
      <c r="R4108" t="s">
        <v>19442</v>
      </c>
      <c r="S4108" t="s">
        <v>19443</v>
      </c>
      <c r="T4108">
        <v>65</v>
      </c>
      <c r="U4108" t="s">
        <v>37</v>
      </c>
      <c r="V4108" t="s">
        <v>38</v>
      </c>
      <c r="W4108" t="s">
        <v>94</v>
      </c>
      <c r="X4108">
        <v>3500000</v>
      </c>
      <c r="Y4108">
        <v>2010</v>
      </c>
      <c r="Z4108">
        <v>399</v>
      </c>
      <c r="AA4108">
        <v>6.3</v>
      </c>
      <c r="AB4108">
        <v>1.78</v>
      </c>
      <c r="AC4108">
        <v>0</v>
      </c>
    </row>
    <row r="4109" spans="1:29" x14ac:dyDescent="0.2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>
        <v>4108</v>
      </c>
      <c r="M4109" t="s">
        <v>19446</v>
      </c>
      <c r="N4109">
        <v>37495</v>
      </c>
      <c r="O4109">
        <v>1249</v>
      </c>
      <c r="P4109" t="s">
        <v>19447</v>
      </c>
      <c r="Q4109">
        <v>4</v>
      </c>
      <c r="R4109" t="s">
        <v>19448</v>
      </c>
      <c r="S4109" t="s">
        <v>19449</v>
      </c>
      <c r="T4109">
        <v>230</v>
      </c>
      <c r="U4109" t="s">
        <v>37</v>
      </c>
      <c r="V4109" t="s">
        <v>267</v>
      </c>
      <c r="W4109" t="s">
        <v>4829</v>
      </c>
      <c r="X4109">
        <v>3000000</v>
      </c>
      <c r="Y4109">
        <v>2011</v>
      </c>
      <c r="Z4109">
        <v>324</v>
      </c>
      <c r="AA4109">
        <v>6.1</v>
      </c>
      <c r="AB4109">
        <v>2.35</v>
      </c>
      <c r="AC4109">
        <v>37000</v>
      </c>
    </row>
    <row r="4110" spans="1:29" x14ac:dyDescent="0.2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>
        <v>4109</v>
      </c>
      <c r="M4110" t="s">
        <v>19451</v>
      </c>
      <c r="N4110">
        <v>368</v>
      </c>
      <c r="O4110">
        <v>1335</v>
      </c>
      <c r="P4110" t="s">
        <v>19452</v>
      </c>
      <c r="Q4110">
        <v>2</v>
      </c>
      <c r="S4110" t="s">
        <v>19453</v>
      </c>
      <c r="T4110">
        <v>8</v>
      </c>
      <c r="U4110" t="s">
        <v>37</v>
      </c>
      <c r="V4110" t="s">
        <v>2912</v>
      </c>
      <c r="W4110" t="s">
        <v>584</v>
      </c>
      <c r="X4110">
        <v>3000000</v>
      </c>
      <c r="Y4110">
        <v>2016</v>
      </c>
      <c r="Z4110">
        <v>327</v>
      </c>
      <c r="AA4110">
        <v>5</v>
      </c>
      <c r="AC4110">
        <v>174</v>
      </c>
    </row>
    <row r="4111" spans="1:29" x14ac:dyDescent="0.2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>
        <v>4110</v>
      </c>
      <c r="M4111" t="s">
        <v>19455</v>
      </c>
      <c r="N4111">
        <v>22246</v>
      </c>
      <c r="O4111">
        <v>1663</v>
      </c>
      <c r="P4111" t="s">
        <v>15241</v>
      </c>
      <c r="Q4111">
        <v>1</v>
      </c>
      <c r="R4111" t="s">
        <v>19456</v>
      </c>
      <c r="S4111" t="s">
        <v>19457</v>
      </c>
      <c r="T4111">
        <v>196</v>
      </c>
      <c r="U4111" t="s">
        <v>37</v>
      </c>
      <c r="V4111" t="s">
        <v>38</v>
      </c>
      <c r="W4111" t="s">
        <v>584</v>
      </c>
      <c r="X4111">
        <v>3000000</v>
      </c>
      <c r="Y4111">
        <v>1996</v>
      </c>
      <c r="Z4111">
        <v>281</v>
      </c>
      <c r="AA4111">
        <v>6.9</v>
      </c>
      <c r="AB4111">
        <v>1.85</v>
      </c>
      <c r="AC4111">
        <v>0</v>
      </c>
    </row>
    <row r="4112" spans="1:29" x14ac:dyDescent="0.2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>
        <v>4111</v>
      </c>
      <c r="M4112" t="s">
        <v>19460</v>
      </c>
      <c r="N4112">
        <v>1289</v>
      </c>
      <c r="O4112">
        <v>2715</v>
      </c>
      <c r="P4112" t="s">
        <v>19461</v>
      </c>
      <c r="Q4112">
        <v>0</v>
      </c>
      <c r="R4112" t="s">
        <v>19462</v>
      </c>
      <c r="S4112" t="s">
        <v>19463</v>
      </c>
      <c r="T4112">
        <v>18</v>
      </c>
      <c r="V4112" t="s">
        <v>38</v>
      </c>
      <c r="W4112" t="s">
        <v>94</v>
      </c>
      <c r="X4112">
        <v>3000000</v>
      </c>
      <c r="Y4112">
        <v>2006</v>
      </c>
      <c r="Z4112">
        <v>366</v>
      </c>
      <c r="AA4112">
        <v>7.2</v>
      </c>
      <c r="AC4112">
        <v>76</v>
      </c>
    </row>
    <row r="4113" spans="1:29" x14ac:dyDescent="0.2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>
        <v>4112</v>
      </c>
      <c r="M4113" t="s">
        <v>19465</v>
      </c>
      <c r="N4113">
        <v>47385</v>
      </c>
      <c r="O4113">
        <v>13636</v>
      </c>
      <c r="P4113" t="s">
        <v>19466</v>
      </c>
      <c r="Q4113">
        <v>0</v>
      </c>
      <c r="R4113" t="s">
        <v>19467</v>
      </c>
      <c r="S4113" t="s">
        <v>19468</v>
      </c>
      <c r="T4113">
        <v>112</v>
      </c>
      <c r="U4113" t="s">
        <v>37</v>
      </c>
      <c r="V4113" t="s">
        <v>56</v>
      </c>
      <c r="W4113" t="s">
        <v>4829</v>
      </c>
      <c r="Y4113">
        <v>2009</v>
      </c>
      <c r="Z4113">
        <v>260</v>
      </c>
      <c r="AA4113">
        <v>7.3</v>
      </c>
      <c r="AB4113">
        <v>1.33</v>
      </c>
      <c r="AC4113">
        <v>0</v>
      </c>
    </row>
    <row r="4114" spans="1:29" x14ac:dyDescent="0.2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>
        <v>4113</v>
      </c>
      <c r="M4114" t="s">
        <v>19470</v>
      </c>
      <c r="N4114">
        <v>7625</v>
      </c>
      <c r="O4114">
        <v>2452</v>
      </c>
      <c r="P4114" t="s">
        <v>973</v>
      </c>
      <c r="Q4114">
        <v>5</v>
      </c>
      <c r="R4114" t="s">
        <v>19471</v>
      </c>
      <c r="S4114" t="s">
        <v>19472</v>
      </c>
      <c r="T4114">
        <v>54</v>
      </c>
      <c r="U4114" t="s">
        <v>37</v>
      </c>
      <c r="V4114" t="s">
        <v>38</v>
      </c>
      <c r="W4114" t="s">
        <v>39</v>
      </c>
      <c r="Y4114">
        <v>2011</v>
      </c>
      <c r="Z4114">
        <v>476</v>
      </c>
      <c r="AA4114">
        <v>5.7</v>
      </c>
      <c r="AB4114">
        <v>1.85</v>
      </c>
      <c r="AC4114">
        <v>0</v>
      </c>
    </row>
    <row r="4115" spans="1:29" x14ac:dyDescent="0.2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>
        <v>4114</v>
      </c>
      <c r="M4115" t="s">
        <v>19473</v>
      </c>
      <c r="N4115">
        <v>2011</v>
      </c>
      <c r="O4115">
        <v>3149</v>
      </c>
      <c r="P4115" t="s">
        <v>2050</v>
      </c>
      <c r="Q4115">
        <v>3</v>
      </c>
      <c r="R4115" t="s">
        <v>19474</v>
      </c>
      <c r="S4115" t="s">
        <v>19475</v>
      </c>
      <c r="T4115">
        <v>33</v>
      </c>
      <c r="U4115" t="s">
        <v>37</v>
      </c>
      <c r="V4115" t="s">
        <v>38</v>
      </c>
      <c r="Z4115">
        <v>539</v>
      </c>
      <c r="AA4115">
        <v>5</v>
      </c>
      <c r="AB4115">
        <v>1.78</v>
      </c>
      <c r="AC4115">
        <v>518</v>
      </c>
    </row>
    <row r="4116" spans="1:29" x14ac:dyDescent="0.2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>
        <v>4115</v>
      </c>
      <c r="M4116" t="s">
        <v>19477</v>
      </c>
      <c r="N4116">
        <v>37156</v>
      </c>
      <c r="O4116">
        <v>8353</v>
      </c>
      <c r="P4116" t="s">
        <v>19478</v>
      </c>
      <c r="Q4116">
        <v>3</v>
      </c>
      <c r="R4116" t="s">
        <v>19479</v>
      </c>
      <c r="S4116" t="s">
        <v>19480</v>
      </c>
      <c r="T4116">
        <v>129</v>
      </c>
      <c r="U4116" t="s">
        <v>37</v>
      </c>
      <c r="V4116" t="s">
        <v>38</v>
      </c>
      <c r="W4116" t="s">
        <v>584</v>
      </c>
      <c r="X4116">
        <v>3000000</v>
      </c>
      <c r="Y4116">
        <v>2012</v>
      </c>
      <c r="Z4116">
        <v>3000</v>
      </c>
      <c r="AA4116">
        <v>5.3</v>
      </c>
      <c r="AB4116">
        <v>2.35</v>
      </c>
      <c r="AC4116">
        <v>0</v>
      </c>
    </row>
    <row r="4117" spans="1:29" x14ac:dyDescent="0.2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>
        <v>4116</v>
      </c>
      <c r="M4117" t="s">
        <v>19483</v>
      </c>
      <c r="N4117">
        <v>2948</v>
      </c>
      <c r="O4117">
        <v>1551</v>
      </c>
      <c r="P4117" t="s">
        <v>9828</v>
      </c>
      <c r="Q4117">
        <v>0</v>
      </c>
      <c r="R4117" t="s">
        <v>19484</v>
      </c>
      <c r="S4117" t="s">
        <v>19485</v>
      </c>
      <c r="T4117">
        <v>28</v>
      </c>
      <c r="U4117" t="s">
        <v>37</v>
      </c>
      <c r="V4117" t="s">
        <v>38</v>
      </c>
      <c r="Z4117">
        <v>341</v>
      </c>
      <c r="AA4117">
        <v>7.9</v>
      </c>
      <c r="AB4117">
        <v>16</v>
      </c>
      <c r="AC4117">
        <v>3000</v>
      </c>
    </row>
    <row r="4118" spans="1:29" x14ac:dyDescent="0.2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>
        <v>4117</v>
      </c>
      <c r="M4118" t="s">
        <v>19487</v>
      </c>
      <c r="N4118">
        <v>758</v>
      </c>
      <c r="O4118">
        <v>2330</v>
      </c>
      <c r="P4118" t="s">
        <v>19488</v>
      </c>
      <c r="Q4118">
        <v>2</v>
      </c>
      <c r="R4118" t="s">
        <v>19489</v>
      </c>
      <c r="S4118" t="s">
        <v>19490</v>
      </c>
      <c r="T4118">
        <v>27</v>
      </c>
      <c r="U4118" t="s">
        <v>37</v>
      </c>
      <c r="V4118" t="s">
        <v>38</v>
      </c>
      <c r="W4118" t="s">
        <v>39</v>
      </c>
      <c r="Y4118">
        <v>2004</v>
      </c>
      <c r="Z4118">
        <v>750</v>
      </c>
      <c r="AA4118">
        <v>5</v>
      </c>
      <c r="AC4118">
        <v>47</v>
      </c>
    </row>
    <row r="4119" spans="1:29" x14ac:dyDescent="0.2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>
        <v>4118</v>
      </c>
      <c r="M4119" t="s">
        <v>19491</v>
      </c>
      <c r="N4119">
        <v>7988</v>
      </c>
      <c r="O4119">
        <v>1467</v>
      </c>
      <c r="P4119" t="s">
        <v>19492</v>
      </c>
      <c r="Q4119">
        <v>3</v>
      </c>
      <c r="R4119" t="s">
        <v>19493</v>
      </c>
      <c r="S4119" t="s">
        <v>19494</v>
      </c>
      <c r="T4119">
        <v>71</v>
      </c>
      <c r="U4119" t="s">
        <v>37</v>
      </c>
      <c r="V4119" t="s">
        <v>38</v>
      </c>
      <c r="W4119" t="s">
        <v>584</v>
      </c>
      <c r="X4119">
        <v>3000000</v>
      </c>
      <c r="Y4119">
        <v>2012</v>
      </c>
      <c r="Z4119">
        <v>317</v>
      </c>
      <c r="AA4119">
        <v>5.3</v>
      </c>
      <c r="AB4119">
        <v>1.78</v>
      </c>
      <c r="AC4119">
        <v>0</v>
      </c>
    </row>
    <row r="4120" spans="1:29" x14ac:dyDescent="0.2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>
        <v>4119</v>
      </c>
      <c r="M4120" t="s">
        <v>9705</v>
      </c>
      <c r="N4120">
        <v>48562</v>
      </c>
      <c r="O4120">
        <v>3784</v>
      </c>
      <c r="P4120" t="s">
        <v>9706</v>
      </c>
      <c r="Q4120">
        <v>1</v>
      </c>
      <c r="R4120" t="s">
        <v>9707</v>
      </c>
      <c r="S4120" t="s">
        <v>9708</v>
      </c>
      <c r="T4120">
        <v>145</v>
      </c>
      <c r="U4120" t="s">
        <v>37</v>
      </c>
      <c r="V4120" t="s">
        <v>38</v>
      </c>
      <c r="W4120" t="s">
        <v>584</v>
      </c>
      <c r="X4120">
        <v>25000000</v>
      </c>
      <c r="Y4120">
        <v>2014</v>
      </c>
      <c r="Z4120">
        <v>571</v>
      </c>
      <c r="AA4120">
        <v>6</v>
      </c>
      <c r="AB4120">
        <v>2.35</v>
      </c>
      <c r="AC4120">
        <v>0</v>
      </c>
    </row>
    <row r="4121" spans="1:29" x14ac:dyDescent="0.2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>
        <v>4120</v>
      </c>
      <c r="M4121" t="s">
        <v>19497</v>
      </c>
      <c r="N4121">
        <v>437</v>
      </c>
      <c r="O4121">
        <v>158</v>
      </c>
      <c r="P4121" t="s">
        <v>19498</v>
      </c>
      <c r="Q4121">
        <v>0</v>
      </c>
      <c r="R4121" t="s">
        <v>19499</v>
      </c>
      <c r="S4121" t="s">
        <v>19500</v>
      </c>
      <c r="T4121">
        <v>20</v>
      </c>
      <c r="U4121" t="s">
        <v>37</v>
      </c>
      <c r="V4121" t="s">
        <v>56</v>
      </c>
      <c r="Z4121">
        <v>37</v>
      </c>
      <c r="AA4121">
        <v>7.6</v>
      </c>
      <c r="AB4121">
        <v>1.33</v>
      </c>
      <c r="AC4121">
        <v>450</v>
      </c>
    </row>
    <row r="4122" spans="1:29" x14ac:dyDescent="0.2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>
        <v>4121</v>
      </c>
      <c r="M4122" t="s">
        <v>19502</v>
      </c>
      <c r="N4122">
        <v>11074</v>
      </c>
      <c r="O4122">
        <v>362</v>
      </c>
      <c r="P4122" t="s">
        <v>19503</v>
      </c>
      <c r="Q4122">
        <v>0</v>
      </c>
      <c r="R4122" t="s">
        <v>19504</v>
      </c>
      <c r="S4122" t="s">
        <v>19505</v>
      </c>
      <c r="T4122">
        <v>56</v>
      </c>
      <c r="U4122" t="s">
        <v>8730</v>
      </c>
      <c r="V4122" t="s">
        <v>766</v>
      </c>
      <c r="W4122" t="s">
        <v>584</v>
      </c>
      <c r="X4122">
        <v>2700000</v>
      </c>
      <c r="Y4122">
        <v>2004</v>
      </c>
      <c r="Z4122">
        <v>38</v>
      </c>
      <c r="AA4122">
        <v>7.4</v>
      </c>
      <c r="AB4122">
        <v>1.85</v>
      </c>
      <c r="AC4122">
        <v>442</v>
      </c>
    </row>
    <row r="4123" spans="1:29" x14ac:dyDescent="0.2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>
        <v>4122</v>
      </c>
      <c r="M4123" t="s">
        <v>19508</v>
      </c>
      <c r="N4123">
        <v>266</v>
      </c>
      <c r="O4123">
        <v>4374</v>
      </c>
      <c r="P4123" t="s">
        <v>10213</v>
      </c>
      <c r="Q4123">
        <v>1</v>
      </c>
      <c r="S4123" t="s">
        <v>19509</v>
      </c>
      <c r="T4123">
        <v>8</v>
      </c>
      <c r="U4123" t="s">
        <v>37</v>
      </c>
      <c r="V4123" t="s">
        <v>38</v>
      </c>
      <c r="W4123" t="s">
        <v>584</v>
      </c>
      <c r="X4123">
        <v>3000000</v>
      </c>
      <c r="Y4123">
        <v>2011</v>
      </c>
      <c r="Z4123">
        <v>902</v>
      </c>
      <c r="AA4123">
        <v>5.9</v>
      </c>
      <c r="AC4123">
        <v>348</v>
      </c>
    </row>
    <row r="4124" spans="1:29" x14ac:dyDescent="0.2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>
        <v>4123</v>
      </c>
      <c r="M4124" t="s">
        <v>19512</v>
      </c>
      <c r="N4124">
        <v>4122</v>
      </c>
      <c r="O4124">
        <v>1495</v>
      </c>
      <c r="P4124" t="s">
        <v>19513</v>
      </c>
      <c r="Q4124">
        <v>0</v>
      </c>
      <c r="R4124" t="s">
        <v>19514</v>
      </c>
      <c r="S4124" t="s">
        <v>19515</v>
      </c>
      <c r="T4124">
        <v>48</v>
      </c>
      <c r="U4124" t="s">
        <v>37</v>
      </c>
      <c r="V4124" t="s">
        <v>38</v>
      </c>
      <c r="W4124" t="s">
        <v>584</v>
      </c>
      <c r="X4124">
        <v>5000000</v>
      </c>
      <c r="Y4124">
        <v>2009</v>
      </c>
      <c r="Z4124">
        <v>298</v>
      </c>
      <c r="AA4124">
        <v>4.0999999999999996</v>
      </c>
      <c r="AB4124">
        <v>2.35</v>
      </c>
      <c r="AC4124">
        <v>0</v>
      </c>
    </row>
    <row r="4125" spans="1:29" x14ac:dyDescent="0.2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>
        <v>4124</v>
      </c>
      <c r="M4125" t="s">
        <v>19516</v>
      </c>
      <c r="N4125">
        <v>1238</v>
      </c>
      <c r="O4125">
        <v>1030</v>
      </c>
      <c r="P4125" t="s">
        <v>19517</v>
      </c>
      <c r="Q4125">
        <v>1</v>
      </c>
      <c r="R4125" t="s">
        <v>19518</v>
      </c>
      <c r="S4125" t="s">
        <v>19519</v>
      </c>
      <c r="T4125">
        <v>25</v>
      </c>
      <c r="U4125" t="s">
        <v>37</v>
      </c>
      <c r="V4125" t="s">
        <v>38</v>
      </c>
      <c r="W4125" t="s">
        <v>584</v>
      </c>
      <c r="X4125">
        <v>3000000</v>
      </c>
      <c r="Y4125">
        <v>1999</v>
      </c>
      <c r="Z4125">
        <v>325</v>
      </c>
      <c r="AA4125">
        <v>6.7</v>
      </c>
      <c r="AB4125">
        <v>1.85</v>
      </c>
      <c r="AC4125">
        <v>117</v>
      </c>
    </row>
    <row r="4126" spans="1:29" x14ac:dyDescent="0.2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>
        <v>4125</v>
      </c>
      <c r="M4126" t="s">
        <v>19520</v>
      </c>
      <c r="N4126">
        <v>30511</v>
      </c>
      <c r="O4126">
        <v>4920</v>
      </c>
      <c r="P4126" t="s">
        <v>7626</v>
      </c>
      <c r="Q4126">
        <v>4</v>
      </c>
      <c r="R4126" t="s">
        <v>19521</v>
      </c>
      <c r="S4126" t="s">
        <v>19522</v>
      </c>
      <c r="T4126">
        <v>226</v>
      </c>
      <c r="U4126" t="s">
        <v>37</v>
      </c>
      <c r="V4126" t="s">
        <v>766</v>
      </c>
      <c r="W4126" t="s">
        <v>584</v>
      </c>
      <c r="X4126">
        <v>3000000</v>
      </c>
      <c r="Y4126">
        <v>2011</v>
      </c>
      <c r="Z4126">
        <v>683</v>
      </c>
      <c r="AA4126">
        <v>5.8</v>
      </c>
      <c r="AB4126">
        <v>2.35</v>
      </c>
      <c r="AC4126">
        <v>0</v>
      </c>
    </row>
    <row r="4127" spans="1:29" x14ac:dyDescent="0.2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>
        <v>4126</v>
      </c>
      <c r="M4127" t="s">
        <v>19525</v>
      </c>
      <c r="N4127">
        <v>2437</v>
      </c>
      <c r="O4127">
        <v>975</v>
      </c>
      <c r="P4127" t="s">
        <v>19526</v>
      </c>
      <c r="Q4127">
        <v>0</v>
      </c>
      <c r="R4127" t="s">
        <v>19527</v>
      </c>
      <c r="S4127" t="s">
        <v>19528</v>
      </c>
      <c r="T4127">
        <v>31</v>
      </c>
      <c r="U4127" t="s">
        <v>37</v>
      </c>
      <c r="V4127" t="s">
        <v>7986</v>
      </c>
      <c r="W4127" t="s">
        <v>584</v>
      </c>
      <c r="Y4127">
        <v>2009</v>
      </c>
      <c r="Z4127">
        <v>122</v>
      </c>
      <c r="AA4127">
        <v>6.2</v>
      </c>
      <c r="AB4127">
        <v>1.85</v>
      </c>
      <c r="AC4127">
        <v>580</v>
      </c>
    </row>
    <row r="4128" spans="1:29" x14ac:dyDescent="0.2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>
        <v>4127</v>
      </c>
      <c r="M4128" t="s">
        <v>19530</v>
      </c>
      <c r="N4128">
        <v>7358</v>
      </c>
      <c r="O4128">
        <v>4756</v>
      </c>
      <c r="P4128" t="s">
        <v>6859</v>
      </c>
      <c r="Q4128">
        <v>1</v>
      </c>
      <c r="R4128" t="s">
        <v>19531</v>
      </c>
      <c r="S4128" t="s">
        <v>19532</v>
      </c>
      <c r="T4128">
        <v>39</v>
      </c>
      <c r="U4128" t="s">
        <v>37</v>
      </c>
      <c r="V4128" t="s">
        <v>38</v>
      </c>
      <c r="W4128" t="s">
        <v>584</v>
      </c>
      <c r="X4128">
        <v>3000000</v>
      </c>
      <c r="Y4128">
        <v>2015</v>
      </c>
      <c r="Z4128">
        <v>634</v>
      </c>
      <c r="AA4128">
        <v>5.3</v>
      </c>
      <c r="AC4128">
        <v>0</v>
      </c>
    </row>
    <row r="4129" spans="1:29" x14ac:dyDescent="0.2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>
        <v>4128</v>
      </c>
      <c r="M4129" t="s">
        <v>19536</v>
      </c>
      <c r="N4129">
        <v>1257</v>
      </c>
      <c r="O4129">
        <v>313</v>
      </c>
      <c r="P4129" t="s">
        <v>19537</v>
      </c>
      <c r="Q4129">
        <v>1</v>
      </c>
      <c r="R4129" t="s">
        <v>19538</v>
      </c>
      <c r="S4129" t="s">
        <v>19539</v>
      </c>
      <c r="T4129">
        <v>24</v>
      </c>
      <c r="U4129" t="s">
        <v>37</v>
      </c>
      <c r="V4129" t="s">
        <v>38</v>
      </c>
      <c r="W4129" t="s">
        <v>584</v>
      </c>
      <c r="X4129">
        <v>3000000</v>
      </c>
      <c r="Y4129">
        <v>2005</v>
      </c>
      <c r="Z4129">
        <v>27</v>
      </c>
      <c r="AA4129">
        <v>3.3</v>
      </c>
      <c r="AB4129">
        <v>1.78</v>
      </c>
      <c r="AC4129">
        <v>48</v>
      </c>
    </row>
    <row r="4130" spans="1:29" x14ac:dyDescent="0.2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>
        <v>4129</v>
      </c>
      <c r="M4130" t="s">
        <v>255</v>
      </c>
      <c r="N4130">
        <v>306336</v>
      </c>
      <c r="O4130">
        <v>79957</v>
      </c>
      <c r="P4130" t="s">
        <v>256</v>
      </c>
      <c r="Q4130">
        <v>0</v>
      </c>
      <c r="R4130" t="s">
        <v>257</v>
      </c>
      <c r="S4130" t="s">
        <v>258</v>
      </c>
      <c r="T4130">
        <v>736</v>
      </c>
      <c r="U4130" t="s">
        <v>37</v>
      </c>
      <c r="V4130" t="s">
        <v>38</v>
      </c>
      <c r="W4130" t="s">
        <v>94</v>
      </c>
      <c r="X4130">
        <v>200000000</v>
      </c>
      <c r="Y4130">
        <v>2010</v>
      </c>
      <c r="Z4130">
        <v>25000</v>
      </c>
      <c r="AA4130">
        <v>6.5</v>
      </c>
      <c r="AB4130">
        <v>1.85</v>
      </c>
      <c r="AC4130">
        <v>24000</v>
      </c>
    </row>
    <row r="4131" spans="1:29" x14ac:dyDescent="0.2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>
        <v>4130</v>
      </c>
      <c r="M4131" t="s">
        <v>19541</v>
      </c>
      <c r="N4131">
        <v>62</v>
      </c>
      <c r="O4131">
        <v>3882</v>
      </c>
      <c r="P4131" t="s">
        <v>14150</v>
      </c>
      <c r="Q4131">
        <v>1</v>
      </c>
      <c r="R4131" t="s">
        <v>19542</v>
      </c>
      <c r="S4131" t="s">
        <v>19543</v>
      </c>
      <c r="T4131">
        <v>1</v>
      </c>
      <c r="U4131" t="s">
        <v>37</v>
      </c>
      <c r="V4131" t="s">
        <v>38</v>
      </c>
      <c r="W4131" t="s">
        <v>39</v>
      </c>
      <c r="X4131">
        <v>3000000</v>
      </c>
      <c r="Y4131">
        <v>2009</v>
      </c>
      <c r="Z4131">
        <v>975</v>
      </c>
      <c r="AA4131">
        <v>6.2</v>
      </c>
      <c r="AB4131">
        <v>1.85</v>
      </c>
      <c r="AC4131">
        <v>54</v>
      </c>
    </row>
    <row r="4132" spans="1:29" x14ac:dyDescent="0.2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>
        <v>4131</v>
      </c>
      <c r="M4132" t="s">
        <v>19545</v>
      </c>
      <c r="N4132">
        <v>2280</v>
      </c>
      <c r="O4132">
        <v>1929</v>
      </c>
      <c r="P4132" t="s">
        <v>12192</v>
      </c>
      <c r="Q4132">
        <v>2</v>
      </c>
      <c r="R4132" t="s">
        <v>19546</v>
      </c>
      <c r="S4132" t="s">
        <v>19547</v>
      </c>
      <c r="T4132">
        <v>14</v>
      </c>
      <c r="U4132" t="s">
        <v>37</v>
      </c>
      <c r="V4132" t="s">
        <v>38</v>
      </c>
      <c r="W4132" t="s">
        <v>584</v>
      </c>
      <c r="X4132">
        <v>3000000</v>
      </c>
      <c r="Y4132">
        <v>2009</v>
      </c>
      <c r="Z4132">
        <v>396</v>
      </c>
      <c r="AA4132">
        <v>5.9</v>
      </c>
      <c r="AC4132">
        <v>448</v>
      </c>
    </row>
    <row r="4133" spans="1:29" x14ac:dyDescent="0.2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>
        <v>4132</v>
      </c>
      <c r="M4133" t="s">
        <v>19550</v>
      </c>
      <c r="N4133">
        <v>1370</v>
      </c>
      <c r="O4133">
        <v>844</v>
      </c>
      <c r="P4133" t="s">
        <v>19551</v>
      </c>
      <c r="Q4133">
        <v>3</v>
      </c>
      <c r="R4133" t="s">
        <v>19552</v>
      </c>
      <c r="S4133" t="s">
        <v>19553</v>
      </c>
      <c r="T4133">
        <v>9</v>
      </c>
      <c r="U4133" t="s">
        <v>37</v>
      </c>
      <c r="V4133" t="s">
        <v>16840</v>
      </c>
      <c r="X4133">
        <v>3000000</v>
      </c>
      <c r="Y4133">
        <v>2013</v>
      </c>
      <c r="Z4133">
        <v>124</v>
      </c>
      <c r="AA4133">
        <v>5.5</v>
      </c>
      <c r="AB4133">
        <v>2.35</v>
      </c>
      <c r="AC4133">
        <v>433</v>
      </c>
    </row>
    <row r="4134" spans="1:29" x14ac:dyDescent="0.2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>
        <v>4133</v>
      </c>
      <c r="M4134" t="s">
        <v>19554</v>
      </c>
      <c r="N4134">
        <v>16987</v>
      </c>
      <c r="O4134">
        <v>7191</v>
      </c>
      <c r="P4134" t="s">
        <v>621</v>
      </c>
      <c r="Q4134">
        <v>2</v>
      </c>
      <c r="R4134" t="s">
        <v>19555</v>
      </c>
      <c r="S4134" t="s">
        <v>19556</v>
      </c>
      <c r="T4134">
        <v>85</v>
      </c>
      <c r="U4134" t="s">
        <v>37</v>
      </c>
      <c r="V4134" t="s">
        <v>38</v>
      </c>
      <c r="W4134" t="s">
        <v>584</v>
      </c>
      <c r="Y4134">
        <v>2014</v>
      </c>
      <c r="Z4134">
        <v>1000</v>
      </c>
      <c r="AA4134">
        <v>5.5</v>
      </c>
      <c r="AB4134">
        <v>1.85</v>
      </c>
      <c r="AC4134">
        <v>0</v>
      </c>
    </row>
    <row r="4135" spans="1:29" x14ac:dyDescent="0.2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>
        <v>4134</v>
      </c>
      <c r="M4135" t="s">
        <v>19560</v>
      </c>
      <c r="N4135">
        <v>2978</v>
      </c>
      <c r="O4135">
        <v>845</v>
      </c>
      <c r="P4135" t="s">
        <v>19561</v>
      </c>
      <c r="Q4135">
        <v>0</v>
      </c>
      <c r="R4135" t="s">
        <v>19562</v>
      </c>
      <c r="S4135" t="s">
        <v>19563</v>
      </c>
      <c r="T4135">
        <v>13</v>
      </c>
      <c r="U4135" t="s">
        <v>37</v>
      </c>
      <c r="V4135" t="s">
        <v>38</v>
      </c>
      <c r="W4135" t="s">
        <v>584</v>
      </c>
      <c r="X4135">
        <v>3000000</v>
      </c>
      <c r="Y4135">
        <v>2013</v>
      </c>
      <c r="Z4135">
        <v>302</v>
      </c>
      <c r="AA4135">
        <v>2.6</v>
      </c>
      <c r="AB4135">
        <v>1.85</v>
      </c>
      <c r="AC4135">
        <v>2000</v>
      </c>
    </row>
    <row r="4136" spans="1:29" x14ac:dyDescent="0.2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>
        <v>4135</v>
      </c>
      <c r="M4136" t="s">
        <v>19565</v>
      </c>
      <c r="N4136">
        <v>13599</v>
      </c>
      <c r="O4136">
        <v>3666</v>
      </c>
      <c r="P4136" t="s">
        <v>19566</v>
      </c>
      <c r="Q4136">
        <v>3</v>
      </c>
      <c r="R4136" t="s">
        <v>19567</v>
      </c>
      <c r="S4136" t="s">
        <v>19568</v>
      </c>
      <c r="T4136">
        <v>30</v>
      </c>
      <c r="U4136" t="s">
        <v>37</v>
      </c>
      <c r="V4136" t="s">
        <v>38</v>
      </c>
      <c r="W4136" t="s">
        <v>584</v>
      </c>
      <c r="X4136">
        <v>3000000</v>
      </c>
      <c r="Y4136">
        <v>2011</v>
      </c>
      <c r="Z4136">
        <v>606</v>
      </c>
      <c r="AA4136">
        <v>5.8</v>
      </c>
      <c r="AB4136">
        <v>1.85</v>
      </c>
      <c r="AC4136">
        <v>6000</v>
      </c>
    </row>
    <row r="4137" spans="1:29" x14ac:dyDescent="0.2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>
        <v>4136</v>
      </c>
      <c r="M4137" t="s">
        <v>19569</v>
      </c>
      <c r="N4137">
        <v>13640</v>
      </c>
      <c r="O4137">
        <v>2715</v>
      </c>
      <c r="P4137" t="s">
        <v>19570</v>
      </c>
      <c r="Q4137">
        <v>0</v>
      </c>
      <c r="R4137" t="s">
        <v>19571</v>
      </c>
      <c r="S4137" t="s">
        <v>19572</v>
      </c>
      <c r="T4137">
        <v>128</v>
      </c>
      <c r="U4137" t="s">
        <v>37</v>
      </c>
      <c r="V4137" t="s">
        <v>38</v>
      </c>
      <c r="W4137" t="s">
        <v>6035</v>
      </c>
      <c r="X4137">
        <v>3000000</v>
      </c>
      <c r="Y4137">
        <v>1967</v>
      </c>
      <c r="Z4137">
        <v>754</v>
      </c>
      <c r="AA4137">
        <v>7.4</v>
      </c>
      <c r="AB4137">
        <v>2.35</v>
      </c>
      <c r="AC4137">
        <v>3000</v>
      </c>
    </row>
    <row r="4138" spans="1:29" x14ac:dyDescent="0.2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>
        <v>4137</v>
      </c>
      <c r="M4138" t="s">
        <v>19575</v>
      </c>
      <c r="N4138">
        <v>118</v>
      </c>
      <c r="O4138">
        <v>2890</v>
      </c>
      <c r="P4138" t="s">
        <v>19576</v>
      </c>
      <c r="Q4138">
        <v>0</v>
      </c>
      <c r="R4138" t="s">
        <v>19577</v>
      </c>
      <c r="S4138" t="s">
        <v>19578</v>
      </c>
      <c r="T4138">
        <v>1</v>
      </c>
      <c r="U4138" t="s">
        <v>9794</v>
      </c>
      <c r="V4138" t="s">
        <v>7089</v>
      </c>
      <c r="X4138">
        <v>3000000</v>
      </c>
      <c r="Y4138">
        <v>2009</v>
      </c>
      <c r="Z4138">
        <v>810</v>
      </c>
      <c r="AA4138">
        <v>5.0999999999999996</v>
      </c>
      <c r="AC4138">
        <v>32</v>
      </c>
    </row>
    <row r="4139" spans="1:29" x14ac:dyDescent="0.2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>
        <v>4138</v>
      </c>
      <c r="M4139" t="s">
        <v>19581</v>
      </c>
      <c r="N4139">
        <v>704</v>
      </c>
      <c r="O4139">
        <v>4469</v>
      </c>
      <c r="P4139" t="s">
        <v>12967</v>
      </c>
      <c r="Q4139">
        <v>0</v>
      </c>
      <c r="R4139" t="s">
        <v>19582</v>
      </c>
      <c r="S4139" t="s">
        <v>19583</v>
      </c>
      <c r="T4139">
        <v>9</v>
      </c>
      <c r="U4139" t="s">
        <v>37</v>
      </c>
      <c r="V4139" t="s">
        <v>38</v>
      </c>
      <c r="X4139">
        <v>800000</v>
      </c>
      <c r="Y4139">
        <v>2013</v>
      </c>
      <c r="Z4139">
        <v>715</v>
      </c>
      <c r="AA4139">
        <v>5.2</v>
      </c>
      <c r="AB4139">
        <v>2.35</v>
      </c>
      <c r="AC4139">
        <v>406</v>
      </c>
    </row>
    <row r="4140" spans="1:29" x14ac:dyDescent="0.2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>
        <v>4139</v>
      </c>
      <c r="M4140" t="s">
        <v>19585</v>
      </c>
      <c r="N4140">
        <v>976</v>
      </c>
      <c r="O4140">
        <v>3024</v>
      </c>
      <c r="P4140" t="s">
        <v>19586</v>
      </c>
      <c r="Q4140">
        <v>2</v>
      </c>
      <c r="R4140" t="s">
        <v>19587</v>
      </c>
      <c r="S4140" t="s">
        <v>19588</v>
      </c>
      <c r="T4140">
        <v>15</v>
      </c>
      <c r="U4140" t="s">
        <v>37</v>
      </c>
      <c r="V4140" t="s">
        <v>38</v>
      </c>
      <c r="W4140" t="s">
        <v>584</v>
      </c>
      <c r="X4140">
        <v>3000000</v>
      </c>
      <c r="Y4140">
        <v>2014</v>
      </c>
      <c r="Z4140">
        <v>747</v>
      </c>
      <c r="AA4140">
        <v>4.8</v>
      </c>
      <c r="AC4140">
        <v>395</v>
      </c>
    </row>
    <row r="4141" spans="1:29" x14ac:dyDescent="0.2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>
        <v>4140</v>
      </c>
      <c r="M4141" t="s">
        <v>19591</v>
      </c>
      <c r="N4141">
        <v>520</v>
      </c>
      <c r="O4141">
        <v>4092</v>
      </c>
      <c r="P4141" t="s">
        <v>19592</v>
      </c>
      <c r="Q4141">
        <v>4</v>
      </c>
      <c r="R4141" t="s">
        <v>19593</v>
      </c>
      <c r="S4141" t="s">
        <v>19594</v>
      </c>
      <c r="T4141">
        <v>8</v>
      </c>
      <c r="U4141" t="s">
        <v>37</v>
      </c>
      <c r="V4141" t="s">
        <v>38</v>
      </c>
      <c r="W4141" t="s">
        <v>584</v>
      </c>
      <c r="X4141">
        <v>3000000</v>
      </c>
      <c r="Y4141">
        <v>2015</v>
      </c>
      <c r="Z4141">
        <v>779</v>
      </c>
      <c r="AA4141">
        <v>3.9</v>
      </c>
      <c r="AC4141">
        <v>398</v>
      </c>
    </row>
    <row r="4142" spans="1:29" x14ac:dyDescent="0.2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>
        <v>4141</v>
      </c>
      <c r="M4142" t="s">
        <v>19598</v>
      </c>
      <c r="N4142">
        <v>240</v>
      </c>
      <c r="O4142">
        <v>277</v>
      </c>
      <c r="P4142" t="s">
        <v>19599</v>
      </c>
      <c r="Q4142">
        <v>1</v>
      </c>
      <c r="R4142" t="s">
        <v>19600</v>
      </c>
      <c r="S4142" t="s">
        <v>19601</v>
      </c>
      <c r="T4142">
        <v>9</v>
      </c>
      <c r="U4142" t="s">
        <v>37</v>
      </c>
      <c r="V4142" t="s">
        <v>7089</v>
      </c>
      <c r="X4142">
        <v>3000000</v>
      </c>
      <c r="Y4142">
        <v>1988</v>
      </c>
      <c r="Z4142">
        <v>39</v>
      </c>
      <c r="AA4142">
        <v>6.2</v>
      </c>
      <c r="AB4142">
        <v>1.85</v>
      </c>
      <c r="AC4142">
        <v>37</v>
      </c>
    </row>
    <row r="4143" spans="1:29" x14ac:dyDescent="0.2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>
        <v>4142</v>
      </c>
      <c r="M4143" t="s">
        <v>1996</v>
      </c>
      <c r="N4143">
        <v>103749</v>
      </c>
      <c r="O4143">
        <v>4671</v>
      </c>
      <c r="P4143" t="s">
        <v>878</v>
      </c>
      <c r="Q4143">
        <v>1</v>
      </c>
      <c r="R4143" t="s">
        <v>1997</v>
      </c>
      <c r="S4143" t="s">
        <v>1998</v>
      </c>
      <c r="T4143">
        <v>323</v>
      </c>
      <c r="U4143" t="s">
        <v>37</v>
      </c>
      <c r="V4143" t="s">
        <v>38</v>
      </c>
      <c r="W4143" t="s">
        <v>94</v>
      </c>
      <c r="X4143">
        <v>95000000</v>
      </c>
      <c r="Y4143">
        <v>2015</v>
      </c>
      <c r="Z4143">
        <v>520</v>
      </c>
      <c r="AA4143">
        <v>7</v>
      </c>
      <c r="AB4143">
        <v>2.35</v>
      </c>
      <c r="AC4143">
        <v>56000</v>
      </c>
    </row>
    <row r="4144" spans="1:29" x14ac:dyDescent="0.2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>
        <v>4143</v>
      </c>
      <c r="M4144" t="s">
        <v>19604</v>
      </c>
      <c r="N4144">
        <v>706</v>
      </c>
      <c r="O4144">
        <v>1989</v>
      </c>
      <c r="P4144" t="s">
        <v>11856</v>
      </c>
      <c r="Q4144">
        <v>3</v>
      </c>
      <c r="R4144" t="s">
        <v>19605</v>
      </c>
      <c r="S4144" t="s">
        <v>19606</v>
      </c>
      <c r="T4144">
        <v>14</v>
      </c>
      <c r="U4144" t="s">
        <v>37</v>
      </c>
      <c r="V4144" t="s">
        <v>38</v>
      </c>
      <c r="W4144" t="s">
        <v>584</v>
      </c>
      <c r="X4144">
        <v>3000000</v>
      </c>
      <c r="Y4144">
        <v>2009</v>
      </c>
      <c r="Z4144">
        <v>602</v>
      </c>
      <c r="AA4144">
        <v>6.2</v>
      </c>
      <c r="AB4144">
        <v>1.78</v>
      </c>
      <c r="AC4144">
        <v>229</v>
      </c>
    </row>
    <row r="4145" spans="1:29" x14ac:dyDescent="0.2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>
        <v>4144</v>
      </c>
      <c r="M4145" t="s">
        <v>19609</v>
      </c>
      <c r="N4145">
        <v>3443</v>
      </c>
      <c r="O4145">
        <v>3648</v>
      </c>
      <c r="P4145" t="s">
        <v>5854</v>
      </c>
      <c r="Q4145">
        <v>2</v>
      </c>
      <c r="R4145" t="s">
        <v>19610</v>
      </c>
      <c r="S4145" t="s">
        <v>19611</v>
      </c>
      <c r="T4145">
        <v>20</v>
      </c>
      <c r="U4145" t="s">
        <v>37</v>
      </c>
      <c r="V4145" t="s">
        <v>38</v>
      </c>
      <c r="W4145" t="s">
        <v>584</v>
      </c>
      <c r="Y4145">
        <v>2010</v>
      </c>
      <c r="Z4145">
        <v>536</v>
      </c>
      <c r="AA4145">
        <v>5.9</v>
      </c>
      <c r="AB4145">
        <v>1.85</v>
      </c>
      <c r="AC4145">
        <v>480</v>
      </c>
    </row>
    <row r="4146" spans="1:29" x14ac:dyDescent="0.2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>
        <v>4145</v>
      </c>
      <c r="M4146" t="s">
        <v>19613</v>
      </c>
      <c r="N4146">
        <v>28951</v>
      </c>
      <c r="O4146">
        <v>167</v>
      </c>
      <c r="P4146" t="s">
        <v>19614</v>
      </c>
      <c r="Q4146">
        <v>0</v>
      </c>
      <c r="R4146" t="s">
        <v>19615</v>
      </c>
      <c r="S4146" t="s">
        <v>19616</v>
      </c>
      <c r="T4146">
        <v>257</v>
      </c>
      <c r="U4146" t="s">
        <v>14502</v>
      </c>
      <c r="V4146" t="s">
        <v>16840</v>
      </c>
      <c r="W4146" t="s">
        <v>584</v>
      </c>
      <c r="X4146">
        <v>2900000</v>
      </c>
      <c r="Y4146">
        <v>1998</v>
      </c>
      <c r="Z4146">
        <v>14</v>
      </c>
      <c r="AA4146">
        <v>8</v>
      </c>
      <c r="AB4146">
        <v>2.35</v>
      </c>
      <c r="AC4146">
        <v>0</v>
      </c>
    </row>
    <row r="4147" spans="1:29" x14ac:dyDescent="0.2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>
        <v>4146</v>
      </c>
      <c r="M4147" t="s">
        <v>19618</v>
      </c>
      <c r="N4147">
        <v>4313</v>
      </c>
      <c r="O4147">
        <v>2167</v>
      </c>
      <c r="P4147" t="s">
        <v>18794</v>
      </c>
      <c r="Q4147">
        <v>2</v>
      </c>
      <c r="R4147" t="s">
        <v>19619</v>
      </c>
      <c r="S4147" t="s">
        <v>19620</v>
      </c>
      <c r="T4147">
        <v>40</v>
      </c>
      <c r="U4147" t="s">
        <v>37</v>
      </c>
      <c r="V4147" t="s">
        <v>38</v>
      </c>
      <c r="W4147" t="s">
        <v>6035</v>
      </c>
      <c r="X4147">
        <v>2900000</v>
      </c>
      <c r="Y4147">
        <v>1961</v>
      </c>
      <c r="Z4147">
        <v>416</v>
      </c>
      <c r="AA4147">
        <v>7.3</v>
      </c>
      <c r="AB4147">
        <v>2.35</v>
      </c>
      <c r="AC4147">
        <v>612</v>
      </c>
    </row>
    <row r="4148" spans="1:29" x14ac:dyDescent="0.2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>
        <v>4147</v>
      </c>
      <c r="M4148" t="s">
        <v>19623</v>
      </c>
      <c r="N4148">
        <v>2425</v>
      </c>
      <c r="O4148">
        <v>1517</v>
      </c>
      <c r="P4148" t="s">
        <v>19624</v>
      </c>
      <c r="Q4148">
        <v>1</v>
      </c>
      <c r="R4148" t="s">
        <v>19625</v>
      </c>
      <c r="S4148" t="s">
        <v>19626</v>
      </c>
      <c r="T4148">
        <v>31</v>
      </c>
      <c r="U4148" t="s">
        <v>37</v>
      </c>
      <c r="V4148" t="s">
        <v>38</v>
      </c>
      <c r="X4148">
        <v>3000000</v>
      </c>
      <c r="Y4148">
        <v>2015</v>
      </c>
      <c r="Z4148">
        <v>277</v>
      </c>
      <c r="AA4148">
        <v>4.9000000000000004</v>
      </c>
      <c r="AC4148">
        <v>968</v>
      </c>
    </row>
    <row r="4149" spans="1:29" x14ac:dyDescent="0.2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>
        <v>4148</v>
      </c>
      <c r="M4149" t="s">
        <v>19628</v>
      </c>
      <c r="N4149">
        <v>746</v>
      </c>
      <c r="O4149">
        <v>1231</v>
      </c>
      <c r="P4149" t="s">
        <v>18857</v>
      </c>
      <c r="Q4149">
        <v>8</v>
      </c>
      <c r="R4149" t="s">
        <v>19629</v>
      </c>
      <c r="S4149" t="s">
        <v>19630</v>
      </c>
      <c r="T4149">
        <v>27</v>
      </c>
      <c r="U4149" t="s">
        <v>37</v>
      </c>
      <c r="V4149" t="s">
        <v>38</v>
      </c>
      <c r="W4149" t="s">
        <v>584</v>
      </c>
      <c r="X4149">
        <v>1500000</v>
      </c>
      <c r="Y4149">
        <v>2005</v>
      </c>
      <c r="Z4149">
        <v>225</v>
      </c>
      <c r="AA4149">
        <v>6.5</v>
      </c>
      <c r="AB4149">
        <v>1.85</v>
      </c>
      <c r="AC4149">
        <v>88</v>
      </c>
    </row>
    <row r="4150" spans="1:29" x14ac:dyDescent="0.2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>
        <v>4149</v>
      </c>
      <c r="M4150" t="s">
        <v>19633</v>
      </c>
      <c r="N4150">
        <v>2157</v>
      </c>
      <c r="O4150">
        <v>423</v>
      </c>
      <c r="P4150" t="s">
        <v>19634</v>
      </c>
      <c r="Q4150">
        <v>0</v>
      </c>
      <c r="R4150" t="s">
        <v>19635</v>
      </c>
      <c r="S4150" t="s">
        <v>19636</v>
      </c>
      <c r="T4150">
        <v>15</v>
      </c>
      <c r="U4150" t="s">
        <v>37</v>
      </c>
      <c r="V4150" t="s">
        <v>38</v>
      </c>
      <c r="X4150">
        <v>3000000</v>
      </c>
      <c r="Y4150">
        <v>2014</v>
      </c>
      <c r="Z4150">
        <v>158</v>
      </c>
      <c r="AA4150">
        <v>4.3</v>
      </c>
      <c r="AC4150">
        <v>421</v>
      </c>
    </row>
    <row r="4151" spans="1:29" x14ac:dyDescent="0.2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>
        <v>4150</v>
      </c>
      <c r="M4151" t="s">
        <v>19639</v>
      </c>
      <c r="N4151">
        <v>5695</v>
      </c>
      <c r="O4151">
        <v>2305</v>
      </c>
      <c r="P4151" t="s">
        <v>19640</v>
      </c>
      <c r="Q4151">
        <v>0</v>
      </c>
      <c r="R4151" t="s">
        <v>19641</v>
      </c>
      <c r="S4151" t="s">
        <v>19642</v>
      </c>
      <c r="T4151">
        <v>23</v>
      </c>
      <c r="U4151" t="s">
        <v>37</v>
      </c>
      <c r="V4151" t="s">
        <v>38</v>
      </c>
      <c r="W4151" t="s">
        <v>39</v>
      </c>
      <c r="X4151">
        <v>3000000</v>
      </c>
      <c r="Y4151">
        <v>2010</v>
      </c>
      <c r="Z4151">
        <v>412</v>
      </c>
      <c r="AA4151">
        <v>6.4</v>
      </c>
      <c r="AC4151">
        <v>0</v>
      </c>
    </row>
    <row r="4152" spans="1:29" x14ac:dyDescent="0.2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>
        <v>4151</v>
      </c>
      <c r="M4152" t="s">
        <v>9493</v>
      </c>
      <c r="N4152">
        <v>80961</v>
      </c>
      <c r="O4152">
        <v>673</v>
      </c>
      <c r="P4152" t="s">
        <v>9494</v>
      </c>
      <c r="Q4152">
        <v>2</v>
      </c>
      <c r="R4152" t="s">
        <v>9495</v>
      </c>
      <c r="S4152" t="s">
        <v>9496</v>
      </c>
      <c r="T4152">
        <v>310</v>
      </c>
      <c r="U4152" t="s">
        <v>37</v>
      </c>
      <c r="V4152" t="s">
        <v>56</v>
      </c>
      <c r="W4152" t="s">
        <v>584</v>
      </c>
      <c r="X4152">
        <v>2800000</v>
      </c>
      <c r="Y4152">
        <v>1976</v>
      </c>
      <c r="Z4152">
        <v>139</v>
      </c>
      <c r="AA4152">
        <v>7.6</v>
      </c>
      <c r="AB4152">
        <v>2.35</v>
      </c>
      <c r="AC4152">
        <v>7000</v>
      </c>
    </row>
    <row r="4153" spans="1:29" x14ac:dyDescent="0.2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>
        <v>4152</v>
      </c>
      <c r="M4153" t="s">
        <v>19643</v>
      </c>
      <c r="N4153">
        <v>55040</v>
      </c>
      <c r="O4153">
        <v>923</v>
      </c>
      <c r="P4153" t="s">
        <v>19644</v>
      </c>
      <c r="Q4153">
        <v>1</v>
      </c>
      <c r="R4153" t="s">
        <v>19645</v>
      </c>
      <c r="S4153" t="s">
        <v>19646</v>
      </c>
      <c r="T4153">
        <v>539</v>
      </c>
      <c r="U4153" t="s">
        <v>1463</v>
      </c>
      <c r="V4153" t="s">
        <v>1464</v>
      </c>
      <c r="W4153" t="s">
        <v>5612</v>
      </c>
      <c r="X4153">
        <v>2200000</v>
      </c>
      <c r="Y4153">
        <v>2003</v>
      </c>
      <c r="Z4153">
        <v>236</v>
      </c>
      <c r="AA4153">
        <v>6.8</v>
      </c>
      <c r="AB4153">
        <v>2.35</v>
      </c>
      <c r="AC4153">
        <v>0</v>
      </c>
    </row>
    <row r="4154" spans="1:29" x14ac:dyDescent="0.2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>
        <v>4153</v>
      </c>
      <c r="M4154" t="s">
        <v>19650</v>
      </c>
      <c r="N4154">
        <v>4173</v>
      </c>
      <c r="O4154">
        <v>362</v>
      </c>
      <c r="P4154" t="s">
        <v>19651</v>
      </c>
      <c r="Q4154">
        <v>1</v>
      </c>
      <c r="R4154" t="s">
        <v>19652</v>
      </c>
      <c r="S4154" t="s">
        <v>19653</v>
      </c>
      <c r="T4154">
        <v>32</v>
      </c>
      <c r="U4154" t="s">
        <v>37</v>
      </c>
      <c r="V4154" t="s">
        <v>369</v>
      </c>
      <c r="W4154" t="s">
        <v>39</v>
      </c>
      <c r="Y4154">
        <v>2010</v>
      </c>
      <c r="Z4154">
        <v>96</v>
      </c>
      <c r="AA4154">
        <v>6.1</v>
      </c>
      <c r="AB4154">
        <v>1.85</v>
      </c>
      <c r="AC4154">
        <v>0</v>
      </c>
    </row>
    <row r="4155" spans="1:29" x14ac:dyDescent="0.2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>
        <v>4154</v>
      </c>
      <c r="M4155" t="s">
        <v>19656</v>
      </c>
      <c r="N4155">
        <v>859</v>
      </c>
      <c r="O4155">
        <v>964</v>
      </c>
      <c r="P4155" t="s">
        <v>19657</v>
      </c>
      <c r="Q4155">
        <v>0</v>
      </c>
      <c r="R4155" t="s">
        <v>19658</v>
      </c>
      <c r="S4155" t="s">
        <v>19659</v>
      </c>
      <c r="T4155">
        <v>17</v>
      </c>
      <c r="U4155" t="s">
        <v>37</v>
      </c>
      <c r="V4155" t="s">
        <v>38</v>
      </c>
      <c r="W4155" t="s">
        <v>584</v>
      </c>
      <c r="X4155">
        <v>3000000</v>
      </c>
      <c r="Y4155">
        <v>2015</v>
      </c>
      <c r="Z4155">
        <v>234</v>
      </c>
      <c r="AA4155">
        <v>4</v>
      </c>
      <c r="AB4155">
        <v>2.35</v>
      </c>
      <c r="AC4155">
        <v>369</v>
      </c>
    </row>
    <row r="4156" spans="1:29" x14ac:dyDescent="0.2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>
        <v>4155</v>
      </c>
      <c r="M4156" t="s">
        <v>19662</v>
      </c>
      <c r="N4156">
        <v>33567</v>
      </c>
      <c r="O4156">
        <v>727</v>
      </c>
      <c r="P4156" t="s">
        <v>19663</v>
      </c>
      <c r="Q4156">
        <v>1</v>
      </c>
      <c r="R4156" t="s">
        <v>19664</v>
      </c>
      <c r="S4156" t="s">
        <v>19665</v>
      </c>
      <c r="T4156">
        <v>206</v>
      </c>
      <c r="U4156" t="s">
        <v>37</v>
      </c>
      <c r="V4156" t="s">
        <v>38</v>
      </c>
      <c r="W4156" t="s">
        <v>584</v>
      </c>
      <c r="X4156">
        <v>8000000</v>
      </c>
      <c r="Y4156">
        <v>2005</v>
      </c>
      <c r="Z4156">
        <v>247</v>
      </c>
      <c r="AA4156">
        <v>7.4</v>
      </c>
      <c r="AB4156">
        <v>1.85</v>
      </c>
      <c r="AC4156">
        <v>0</v>
      </c>
    </row>
    <row r="4157" spans="1:29" x14ac:dyDescent="0.2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>
        <v>4156</v>
      </c>
      <c r="M4157" t="s">
        <v>19668</v>
      </c>
      <c r="N4157">
        <v>175196</v>
      </c>
      <c r="O4157">
        <v>527</v>
      </c>
      <c r="P4157" t="s">
        <v>19669</v>
      </c>
      <c r="Q4157">
        <v>2</v>
      </c>
      <c r="R4157" t="s">
        <v>19670</v>
      </c>
      <c r="S4157" t="s">
        <v>19671</v>
      </c>
      <c r="T4157">
        <v>350</v>
      </c>
      <c r="U4157" t="s">
        <v>37</v>
      </c>
      <c r="V4157" t="s">
        <v>38</v>
      </c>
      <c r="W4157" t="s">
        <v>4829</v>
      </c>
      <c r="X4157">
        <v>2883848</v>
      </c>
      <c r="Y4157">
        <v>1959</v>
      </c>
      <c r="Z4157">
        <v>103</v>
      </c>
      <c r="AA4157">
        <v>8.3000000000000007</v>
      </c>
      <c r="AB4157">
        <v>1.66</v>
      </c>
      <c r="AC4157">
        <v>10000</v>
      </c>
    </row>
    <row r="4158" spans="1:29" x14ac:dyDescent="0.2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>
        <v>4157</v>
      </c>
      <c r="M4158" t="s">
        <v>19674</v>
      </c>
      <c r="N4158">
        <v>21359</v>
      </c>
      <c r="O4158">
        <v>1855</v>
      </c>
      <c r="P4158" t="s">
        <v>19675</v>
      </c>
      <c r="Q4158">
        <v>0</v>
      </c>
      <c r="R4158" t="s">
        <v>19676</v>
      </c>
      <c r="S4158" t="s">
        <v>19677</v>
      </c>
      <c r="T4158">
        <v>270</v>
      </c>
      <c r="U4158" t="s">
        <v>37</v>
      </c>
      <c r="V4158" t="s">
        <v>38</v>
      </c>
      <c r="W4158" t="s">
        <v>584</v>
      </c>
      <c r="X4158">
        <v>2800000</v>
      </c>
      <c r="Y4158">
        <v>1988</v>
      </c>
      <c r="Z4158">
        <v>448</v>
      </c>
      <c r="AA4158">
        <v>5.3</v>
      </c>
      <c r="AB4158">
        <v>1.85</v>
      </c>
      <c r="AC4158">
        <v>0</v>
      </c>
    </row>
    <row r="4159" spans="1:29" x14ac:dyDescent="0.2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>
        <v>4158</v>
      </c>
      <c r="M4159" t="s">
        <v>19680</v>
      </c>
      <c r="N4159">
        <v>291875</v>
      </c>
      <c r="O4159">
        <v>2509</v>
      </c>
      <c r="P4159" t="s">
        <v>19681</v>
      </c>
      <c r="Q4159">
        <v>3</v>
      </c>
      <c r="R4159" t="s">
        <v>19682</v>
      </c>
      <c r="S4159" t="s">
        <v>19683</v>
      </c>
      <c r="T4159">
        <v>533</v>
      </c>
      <c r="U4159" t="s">
        <v>37</v>
      </c>
      <c r="V4159" t="s">
        <v>38</v>
      </c>
      <c r="W4159" t="s">
        <v>15937</v>
      </c>
      <c r="X4159">
        <v>2800000</v>
      </c>
      <c r="Y4159">
        <v>1939</v>
      </c>
      <c r="Z4159">
        <v>421</v>
      </c>
      <c r="AA4159">
        <v>8.1</v>
      </c>
      <c r="AB4159">
        <v>1.37</v>
      </c>
      <c r="AC4159">
        <v>14000</v>
      </c>
    </row>
    <row r="4160" spans="1:29" x14ac:dyDescent="0.2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>
        <v>4159</v>
      </c>
      <c r="M4160" t="s">
        <v>19684</v>
      </c>
      <c r="N4160">
        <v>112671</v>
      </c>
      <c r="O4160">
        <v>2703</v>
      </c>
      <c r="P4160" t="s">
        <v>10640</v>
      </c>
      <c r="Q4160">
        <v>0</v>
      </c>
      <c r="R4160" t="s">
        <v>19685</v>
      </c>
      <c r="S4160" t="s">
        <v>19686</v>
      </c>
      <c r="T4160">
        <v>315</v>
      </c>
      <c r="U4160" t="s">
        <v>37</v>
      </c>
      <c r="V4160" t="s">
        <v>38</v>
      </c>
      <c r="W4160" t="s">
        <v>94</v>
      </c>
      <c r="X4160">
        <v>2800000</v>
      </c>
      <c r="Y4160">
        <v>1974</v>
      </c>
      <c r="Z4160">
        <v>595</v>
      </c>
      <c r="AA4160">
        <v>8</v>
      </c>
      <c r="AB4160">
        <v>1.85</v>
      </c>
      <c r="AC4160">
        <v>14000</v>
      </c>
    </row>
    <row r="4161" spans="1:29" x14ac:dyDescent="0.2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>
        <v>4160</v>
      </c>
      <c r="M4161" t="s">
        <v>19687</v>
      </c>
      <c r="N4161">
        <v>40800</v>
      </c>
      <c r="O4161">
        <v>1797</v>
      </c>
      <c r="P4161" t="s">
        <v>19688</v>
      </c>
      <c r="Q4161">
        <v>0</v>
      </c>
      <c r="R4161" t="s">
        <v>19689</v>
      </c>
      <c r="S4161" t="s">
        <v>19690</v>
      </c>
      <c r="T4161">
        <v>332</v>
      </c>
      <c r="U4161" t="s">
        <v>37</v>
      </c>
      <c r="V4161" t="s">
        <v>38</v>
      </c>
      <c r="W4161" t="s">
        <v>584</v>
      </c>
      <c r="X4161">
        <v>2000000</v>
      </c>
      <c r="Y4161">
        <v>2007</v>
      </c>
      <c r="Z4161">
        <v>529</v>
      </c>
      <c r="AA4161">
        <v>5.7</v>
      </c>
      <c r="AB4161">
        <v>1.85</v>
      </c>
      <c r="AC4161">
        <v>0</v>
      </c>
    </row>
    <row r="4162" spans="1:29" x14ac:dyDescent="0.2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>
        <v>4161</v>
      </c>
      <c r="M4162" t="s">
        <v>19693</v>
      </c>
      <c r="N4162">
        <v>27569</v>
      </c>
      <c r="O4162">
        <v>1761</v>
      </c>
      <c r="P4162" t="s">
        <v>15897</v>
      </c>
      <c r="Q4162">
        <v>0</v>
      </c>
      <c r="R4162" t="s">
        <v>19694</v>
      </c>
      <c r="S4162" t="s">
        <v>19695</v>
      </c>
      <c r="T4162">
        <v>106</v>
      </c>
      <c r="U4162" t="s">
        <v>5610</v>
      </c>
      <c r="V4162" t="s">
        <v>5611</v>
      </c>
      <c r="W4162" t="s">
        <v>39</v>
      </c>
      <c r="X4162">
        <v>120000000</v>
      </c>
      <c r="Y4162">
        <v>2006</v>
      </c>
      <c r="Z4162">
        <v>426</v>
      </c>
      <c r="AA4162">
        <v>8.1999999999999993</v>
      </c>
      <c r="AB4162">
        <v>2.35</v>
      </c>
      <c r="AC4162">
        <v>349</v>
      </c>
    </row>
    <row r="4163" spans="1:29" x14ac:dyDescent="0.2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>
        <v>4162</v>
      </c>
      <c r="M4163" t="s">
        <v>19698</v>
      </c>
      <c r="N4163">
        <v>5744</v>
      </c>
      <c r="O4163">
        <v>787</v>
      </c>
      <c r="P4163" t="s">
        <v>19699</v>
      </c>
      <c r="Q4163">
        <v>1</v>
      </c>
      <c r="R4163" t="s">
        <v>19700</v>
      </c>
      <c r="S4163" t="s">
        <v>19701</v>
      </c>
      <c r="T4163">
        <v>57</v>
      </c>
      <c r="U4163" t="s">
        <v>37</v>
      </c>
      <c r="V4163" t="s">
        <v>38</v>
      </c>
      <c r="W4163" t="s">
        <v>584</v>
      </c>
      <c r="X4163">
        <v>2700000</v>
      </c>
      <c r="Y4163">
        <v>1997</v>
      </c>
      <c r="Z4163">
        <v>222</v>
      </c>
      <c r="AA4163">
        <v>7.1</v>
      </c>
      <c r="AB4163">
        <v>1.66</v>
      </c>
      <c r="AC4163">
        <v>381</v>
      </c>
    </row>
    <row r="4164" spans="1:29" x14ac:dyDescent="0.2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>
        <v>4163</v>
      </c>
      <c r="M4164" t="s">
        <v>19704</v>
      </c>
      <c r="N4164">
        <v>8856</v>
      </c>
      <c r="O4164">
        <v>681</v>
      </c>
      <c r="P4164" t="s">
        <v>19705</v>
      </c>
      <c r="Q4164">
        <v>0</v>
      </c>
      <c r="R4164" t="s">
        <v>19706</v>
      </c>
      <c r="S4164" t="s">
        <v>19707</v>
      </c>
      <c r="T4164">
        <v>90</v>
      </c>
      <c r="U4164" t="s">
        <v>37</v>
      </c>
      <c r="V4164" t="s">
        <v>38</v>
      </c>
      <c r="W4164" t="s">
        <v>276</v>
      </c>
      <c r="X4164">
        <v>2700000</v>
      </c>
      <c r="Y4164">
        <v>1979</v>
      </c>
      <c r="Z4164">
        <v>81</v>
      </c>
      <c r="AA4164">
        <v>7.4</v>
      </c>
      <c r="AB4164">
        <v>1.85</v>
      </c>
      <c r="AC4164">
        <v>0</v>
      </c>
    </row>
    <row r="4165" spans="1:29" x14ac:dyDescent="0.2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>
        <v>4164</v>
      </c>
      <c r="M4165" t="s">
        <v>19712</v>
      </c>
      <c r="N4165">
        <v>745</v>
      </c>
      <c r="O4165">
        <v>434</v>
      </c>
      <c r="P4165" t="s">
        <v>19713</v>
      </c>
      <c r="Q4165">
        <v>2</v>
      </c>
      <c r="S4165" t="s">
        <v>19714</v>
      </c>
      <c r="T4165">
        <v>8</v>
      </c>
      <c r="U4165" t="s">
        <v>19715</v>
      </c>
      <c r="V4165" t="s">
        <v>267</v>
      </c>
      <c r="X4165">
        <v>3000000</v>
      </c>
      <c r="Y4165">
        <v>2015</v>
      </c>
      <c r="Z4165">
        <v>85</v>
      </c>
      <c r="AA4165">
        <v>6.6</v>
      </c>
      <c r="AC4165">
        <v>50</v>
      </c>
    </row>
    <row r="4166" spans="1:29" x14ac:dyDescent="0.2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>
        <v>4165</v>
      </c>
      <c r="M4166" t="s">
        <v>19719</v>
      </c>
      <c r="N4166">
        <v>1828</v>
      </c>
      <c r="O4166">
        <v>197</v>
      </c>
      <c r="P4166" t="s">
        <v>19720</v>
      </c>
      <c r="Q4166">
        <v>0</v>
      </c>
      <c r="R4166" t="s">
        <v>19721</v>
      </c>
      <c r="S4166" t="s">
        <v>19722</v>
      </c>
      <c r="T4166">
        <v>6</v>
      </c>
      <c r="U4166" t="s">
        <v>15777</v>
      </c>
      <c r="V4166" t="s">
        <v>7710</v>
      </c>
      <c r="W4166" t="s">
        <v>4829</v>
      </c>
      <c r="Y4166">
        <v>2008</v>
      </c>
      <c r="Z4166">
        <v>33</v>
      </c>
      <c r="AA4166">
        <v>5.7</v>
      </c>
      <c r="AB4166">
        <v>1.85</v>
      </c>
      <c r="AC4166">
        <v>77</v>
      </c>
    </row>
    <row r="4167" spans="1:29" x14ac:dyDescent="0.2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>
        <v>4166</v>
      </c>
      <c r="M4167" t="s">
        <v>19724</v>
      </c>
      <c r="N4167">
        <v>5786</v>
      </c>
      <c r="O4167">
        <v>1949</v>
      </c>
      <c r="P4167" t="s">
        <v>12388</v>
      </c>
      <c r="Q4167">
        <v>1</v>
      </c>
      <c r="R4167" t="s">
        <v>19725</v>
      </c>
      <c r="S4167" t="s">
        <v>19726</v>
      </c>
      <c r="T4167">
        <v>65</v>
      </c>
      <c r="U4167" t="s">
        <v>37</v>
      </c>
      <c r="V4167" t="s">
        <v>38</v>
      </c>
      <c r="W4167" t="s">
        <v>4829</v>
      </c>
      <c r="X4167">
        <v>2686585</v>
      </c>
      <c r="Y4167">
        <v>1963</v>
      </c>
      <c r="Z4167">
        <v>370</v>
      </c>
      <c r="AA4167">
        <v>6.9</v>
      </c>
      <c r="AB4167">
        <v>1.85</v>
      </c>
      <c r="AC4167">
        <v>573</v>
      </c>
    </row>
    <row r="4168" spans="1:29" x14ac:dyDescent="0.2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>
        <v>4167</v>
      </c>
      <c r="M4168" t="s">
        <v>19730</v>
      </c>
      <c r="N4168">
        <v>1470</v>
      </c>
      <c r="O4168">
        <v>25</v>
      </c>
      <c r="P4168" t="s">
        <v>19731</v>
      </c>
      <c r="Q4168">
        <v>0</v>
      </c>
      <c r="R4168" t="s">
        <v>19732</v>
      </c>
      <c r="S4168" t="s">
        <v>19733</v>
      </c>
      <c r="T4168">
        <v>5</v>
      </c>
      <c r="U4168" t="s">
        <v>10489</v>
      </c>
      <c r="V4168" t="s">
        <v>10490</v>
      </c>
      <c r="X4168">
        <v>2650000</v>
      </c>
      <c r="Y4168">
        <v>1996</v>
      </c>
      <c r="Z4168">
        <v>3</v>
      </c>
      <c r="AA4168">
        <v>7</v>
      </c>
      <c r="AB4168">
        <v>1.85</v>
      </c>
      <c r="AC4168">
        <v>121</v>
      </c>
    </row>
    <row r="4169" spans="1:29" x14ac:dyDescent="0.2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>
        <v>4168</v>
      </c>
      <c r="M4169" t="s">
        <v>19736</v>
      </c>
      <c r="N4169">
        <v>1553</v>
      </c>
      <c r="O4169">
        <v>2555</v>
      </c>
      <c r="P4169" t="s">
        <v>19737</v>
      </c>
      <c r="Q4169">
        <v>0</v>
      </c>
      <c r="R4169" t="s">
        <v>19738</v>
      </c>
      <c r="S4169" t="s">
        <v>19739</v>
      </c>
      <c r="T4169">
        <v>27</v>
      </c>
      <c r="U4169" t="s">
        <v>37</v>
      </c>
      <c r="V4169" t="s">
        <v>38</v>
      </c>
      <c r="W4169" t="s">
        <v>15937</v>
      </c>
      <c r="X4169">
        <v>2627000</v>
      </c>
      <c r="Y4169">
        <v>1943</v>
      </c>
      <c r="Z4169">
        <v>675</v>
      </c>
      <c r="AA4169">
        <v>7</v>
      </c>
      <c r="AB4169">
        <v>1.37</v>
      </c>
      <c r="AC4169">
        <v>116</v>
      </c>
    </row>
    <row r="4170" spans="1:29" x14ac:dyDescent="0.2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>
        <v>4169</v>
      </c>
      <c r="M4170" t="s">
        <v>19740</v>
      </c>
      <c r="N4170">
        <v>95294</v>
      </c>
      <c r="O4170">
        <v>4701</v>
      </c>
      <c r="P4170" t="s">
        <v>4107</v>
      </c>
      <c r="Q4170">
        <v>0</v>
      </c>
      <c r="R4170" t="s">
        <v>19741</v>
      </c>
      <c r="S4170" t="s">
        <v>19742</v>
      </c>
      <c r="T4170">
        <v>363</v>
      </c>
      <c r="U4170" t="s">
        <v>37</v>
      </c>
      <c r="V4170" t="s">
        <v>38</v>
      </c>
      <c r="W4170" t="s">
        <v>584</v>
      </c>
      <c r="X4170">
        <v>2600000</v>
      </c>
      <c r="Y4170">
        <v>1974</v>
      </c>
      <c r="Z4170">
        <v>1000</v>
      </c>
      <c r="AA4170">
        <v>7.8</v>
      </c>
      <c r="AB4170">
        <v>2.35</v>
      </c>
      <c r="AC4170">
        <v>12000</v>
      </c>
    </row>
    <row r="4171" spans="1:29" x14ac:dyDescent="0.2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>
        <v>4170</v>
      </c>
      <c r="M4171" t="s">
        <v>19745</v>
      </c>
      <c r="N4171">
        <v>29488</v>
      </c>
      <c r="O4171">
        <v>467</v>
      </c>
      <c r="P4171" t="s">
        <v>19746</v>
      </c>
      <c r="Q4171">
        <v>0</v>
      </c>
      <c r="R4171" t="s">
        <v>19747</v>
      </c>
      <c r="S4171" t="s">
        <v>19748</v>
      </c>
      <c r="T4171">
        <v>326</v>
      </c>
      <c r="U4171" t="s">
        <v>37</v>
      </c>
      <c r="V4171" t="s">
        <v>38</v>
      </c>
      <c r="W4171" t="s">
        <v>584</v>
      </c>
      <c r="X4171">
        <v>1800000</v>
      </c>
      <c r="Y4171">
        <v>1984</v>
      </c>
      <c r="Z4171">
        <v>84</v>
      </c>
      <c r="AA4171">
        <v>5.9</v>
      </c>
      <c r="AB4171">
        <v>1.85</v>
      </c>
      <c r="AC4171">
        <v>0</v>
      </c>
    </row>
    <row r="4172" spans="1:29" x14ac:dyDescent="0.2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>
        <v>4171</v>
      </c>
      <c r="M4172" t="s">
        <v>19752</v>
      </c>
      <c r="N4172">
        <v>34643</v>
      </c>
      <c r="O4172">
        <v>205</v>
      </c>
      <c r="P4172" t="s">
        <v>19753</v>
      </c>
      <c r="Q4172">
        <v>1</v>
      </c>
      <c r="R4172" t="s">
        <v>19754</v>
      </c>
      <c r="S4172" t="s">
        <v>19755</v>
      </c>
      <c r="T4172">
        <v>123</v>
      </c>
      <c r="U4172" t="s">
        <v>13604</v>
      </c>
      <c r="V4172" t="s">
        <v>13605</v>
      </c>
      <c r="W4172" t="s">
        <v>39</v>
      </c>
      <c r="Y4172">
        <v>2013</v>
      </c>
      <c r="Z4172">
        <v>64</v>
      </c>
      <c r="AA4172">
        <v>7.4</v>
      </c>
      <c r="AB4172">
        <v>1.33</v>
      </c>
      <c r="AC4172">
        <v>17000</v>
      </c>
    </row>
    <row r="4173" spans="1:29" x14ac:dyDescent="0.2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>
        <v>4172</v>
      </c>
      <c r="M4173" t="s">
        <v>19756</v>
      </c>
      <c r="N4173">
        <v>10755</v>
      </c>
      <c r="O4173">
        <v>1269</v>
      </c>
      <c r="P4173" t="s">
        <v>8025</v>
      </c>
      <c r="Q4173">
        <v>1</v>
      </c>
      <c r="R4173" t="s">
        <v>19757</v>
      </c>
      <c r="S4173" t="s">
        <v>19758</v>
      </c>
      <c r="T4173">
        <v>69</v>
      </c>
      <c r="U4173" t="s">
        <v>37</v>
      </c>
      <c r="V4173" t="s">
        <v>56</v>
      </c>
      <c r="W4173" t="s">
        <v>584</v>
      </c>
      <c r="X4173">
        <v>2600000</v>
      </c>
      <c r="Y4173">
        <v>1987</v>
      </c>
      <c r="Z4173">
        <v>249</v>
      </c>
      <c r="AA4173">
        <v>7.8</v>
      </c>
      <c r="AB4173">
        <v>1.66</v>
      </c>
      <c r="AC4173">
        <v>963</v>
      </c>
    </row>
    <row r="4174" spans="1:29" x14ac:dyDescent="0.2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>
        <v>4173</v>
      </c>
      <c r="M4174" t="s">
        <v>19761</v>
      </c>
      <c r="N4174">
        <v>6930</v>
      </c>
      <c r="O4174">
        <v>2753</v>
      </c>
      <c r="P4174" t="s">
        <v>4744</v>
      </c>
      <c r="Q4174">
        <v>2</v>
      </c>
      <c r="R4174" t="s">
        <v>19762</v>
      </c>
      <c r="S4174" t="s">
        <v>19763</v>
      </c>
      <c r="T4174">
        <v>53</v>
      </c>
      <c r="U4174" t="s">
        <v>37</v>
      </c>
      <c r="V4174" t="s">
        <v>38</v>
      </c>
      <c r="W4174" t="s">
        <v>584</v>
      </c>
      <c r="X4174">
        <v>2800000</v>
      </c>
      <c r="Y4174">
        <v>2006</v>
      </c>
      <c r="Z4174">
        <v>549</v>
      </c>
      <c r="AA4174">
        <v>6</v>
      </c>
      <c r="AC4174">
        <v>323</v>
      </c>
    </row>
    <row r="4175" spans="1:29" x14ac:dyDescent="0.2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>
        <v>4174</v>
      </c>
      <c r="M4175" t="s">
        <v>7792</v>
      </c>
      <c r="N4175">
        <v>45500</v>
      </c>
      <c r="O4175">
        <v>52621</v>
      </c>
      <c r="P4175" t="s">
        <v>6003</v>
      </c>
      <c r="Q4175">
        <v>0</v>
      </c>
      <c r="R4175" t="s">
        <v>7793</v>
      </c>
      <c r="S4175" t="s">
        <v>7794</v>
      </c>
      <c r="T4175">
        <v>260</v>
      </c>
      <c r="U4175" t="s">
        <v>37</v>
      </c>
      <c r="V4175" t="s">
        <v>38</v>
      </c>
      <c r="W4175" t="s">
        <v>584</v>
      </c>
      <c r="X4175">
        <v>34000000</v>
      </c>
      <c r="Y4175">
        <v>1999</v>
      </c>
      <c r="Z4175">
        <v>9000</v>
      </c>
      <c r="AA4175">
        <v>5.3</v>
      </c>
      <c r="AB4175">
        <v>1.85</v>
      </c>
      <c r="AC4175">
        <v>1000</v>
      </c>
    </row>
    <row r="4176" spans="1:29" x14ac:dyDescent="0.2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>
        <v>4175</v>
      </c>
      <c r="M4176" t="s">
        <v>19768</v>
      </c>
      <c r="N4176">
        <v>3849</v>
      </c>
      <c r="O4176">
        <v>179</v>
      </c>
      <c r="P4176" t="s">
        <v>19769</v>
      </c>
      <c r="Q4176">
        <v>1</v>
      </c>
      <c r="R4176" t="s">
        <v>19770</v>
      </c>
      <c r="S4176" t="s">
        <v>19771</v>
      </c>
      <c r="T4176">
        <v>37</v>
      </c>
      <c r="U4176" t="s">
        <v>37</v>
      </c>
      <c r="V4176" t="s">
        <v>38</v>
      </c>
      <c r="W4176" t="s">
        <v>39</v>
      </c>
      <c r="Y4176">
        <v>2004</v>
      </c>
      <c r="Z4176">
        <v>52</v>
      </c>
      <c r="AA4176">
        <v>7.9</v>
      </c>
      <c r="AC4176">
        <v>0</v>
      </c>
    </row>
    <row r="4177" spans="1:29" x14ac:dyDescent="0.2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>
        <v>4176</v>
      </c>
      <c r="M4177" t="s">
        <v>19774</v>
      </c>
      <c r="N4177">
        <v>40878</v>
      </c>
      <c r="O4177">
        <v>239</v>
      </c>
      <c r="P4177" t="s">
        <v>19775</v>
      </c>
      <c r="Q4177">
        <v>0</v>
      </c>
      <c r="R4177" t="s">
        <v>19776</v>
      </c>
      <c r="S4177" t="s">
        <v>19777</v>
      </c>
      <c r="T4177">
        <v>124</v>
      </c>
      <c r="U4177" t="s">
        <v>2777</v>
      </c>
      <c r="V4177" t="s">
        <v>3570</v>
      </c>
      <c r="W4177" t="s">
        <v>584</v>
      </c>
      <c r="X4177">
        <v>2600000</v>
      </c>
      <c r="Y4177">
        <v>2007</v>
      </c>
      <c r="Z4177">
        <v>76</v>
      </c>
      <c r="AA4177">
        <v>7.2</v>
      </c>
      <c r="AB4177">
        <v>1.85</v>
      </c>
      <c r="AC4177">
        <v>0</v>
      </c>
    </row>
    <row r="4178" spans="1:29" x14ac:dyDescent="0.2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>
        <v>4177</v>
      </c>
      <c r="M4178" t="s">
        <v>19780</v>
      </c>
      <c r="N4178">
        <v>1418</v>
      </c>
      <c r="O4178">
        <v>19</v>
      </c>
      <c r="P4178" t="s">
        <v>19781</v>
      </c>
      <c r="Q4178">
        <v>1</v>
      </c>
      <c r="R4178" t="s">
        <v>15159</v>
      </c>
      <c r="S4178" t="s">
        <v>19782</v>
      </c>
      <c r="T4178">
        <v>4</v>
      </c>
      <c r="U4178" t="s">
        <v>1945</v>
      </c>
      <c r="V4178" t="s">
        <v>891</v>
      </c>
      <c r="X4178">
        <v>15000000</v>
      </c>
      <c r="Y4178">
        <v>2009</v>
      </c>
      <c r="Z4178">
        <v>4</v>
      </c>
      <c r="AA4178">
        <v>7.4</v>
      </c>
      <c r="AB4178">
        <v>2.35</v>
      </c>
      <c r="AC4178">
        <v>30</v>
      </c>
    </row>
    <row r="4179" spans="1:29" x14ac:dyDescent="0.2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>
        <v>4178</v>
      </c>
      <c r="M4179" t="s">
        <v>19784</v>
      </c>
      <c r="N4179">
        <v>5012</v>
      </c>
      <c r="O4179">
        <v>1082</v>
      </c>
      <c r="P4179" t="s">
        <v>18653</v>
      </c>
      <c r="Q4179">
        <v>1</v>
      </c>
      <c r="R4179" t="s">
        <v>19785</v>
      </c>
      <c r="S4179" t="s">
        <v>19786</v>
      </c>
      <c r="T4179">
        <v>47</v>
      </c>
      <c r="U4179" t="s">
        <v>37</v>
      </c>
      <c r="V4179" t="s">
        <v>38</v>
      </c>
      <c r="W4179" t="s">
        <v>584</v>
      </c>
      <c r="X4179">
        <v>2600000</v>
      </c>
      <c r="Y4179">
        <v>2007</v>
      </c>
      <c r="Z4179">
        <v>272</v>
      </c>
      <c r="AA4179">
        <v>5.3</v>
      </c>
      <c r="AB4179">
        <v>1.85</v>
      </c>
      <c r="AC4179">
        <v>254</v>
      </c>
    </row>
    <row r="4180" spans="1:29" x14ac:dyDescent="0.2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>
        <v>4179</v>
      </c>
      <c r="M4180" t="s">
        <v>19788</v>
      </c>
      <c r="N4180">
        <v>150020</v>
      </c>
      <c r="O4180">
        <v>2510</v>
      </c>
      <c r="P4180" t="s">
        <v>19789</v>
      </c>
      <c r="Q4180">
        <v>0</v>
      </c>
      <c r="R4180" t="s">
        <v>19790</v>
      </c>
      <c r="S4180" t="s">
        <v>19791</v>
      </c>
      <c r="T4180">
        <v>568</v>
      </c>
      <c r="U4180" t="s">
        <v>37</v>
      </c>
      <c r="V4180" t="s">
        <v>38</v>
      </c>
      <c r="W4180" t="s">
        <v>6035</v>
      </c>
      <c r="X4180">
        <v>2540800</v>
      </c>
      <c r="Y4180">
        <v>1952</v>
      </c>
      <c r="Z4180">
        <v>786</v>
      </c>
      <c r="AA4180">
        <v>8.3000000000000007</v>
      </c>
      <c r="AB4180">
        <v>1.37</v>
      </c>
      <c r="AC4180">
        <v>0</v>
      </c>
    </row>
    <row r="4181" spans="1:29" x14ac:dyDescent="0.2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>
        <v>4180</v>
      </c>
      <c r="M4181" t="s">
        <v>19794</v>
      </c>
      <c r="N4181">
        <v>6429</v>
      </c>
      <c r="O4181">
        <v>67</v>
      </c>
      <c r="P4181" t="s">
        <v>19795</v>
      </c>
      <c r="Q4181">
        <v>2</v>
      </c>
      <c r="R4181" t="s">
        <v>19796</v>
      </c>
      <c r="S4181" t="s">
        <v>19797</v>
      </c>
      <c r="T4181">
        <v>25</v>
      </c>
      <c r="U4181" t="s">
        <v>37</v>
      </c>
      <c r="V4181" t="s">
        <v>369</v>
      </c>
      <c r="X4181">
        <v>2500000</v>
      </c>
      <c r="Y4181">
        <v>2010</v>
      </c>
      <c r="Z4181">
        <v>2</v>
      </c>
      <c r="AA4181">
        <v>7.6</v>
      </c>
      <c r="AC4181">
        <v>10000</v>
      </c>
    </row>
    <row r="4182" spans="1:29" x14ac:dyDescent="0.2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>
        <v>4181</v>
      </c>
      <c r="M4182" t="s">
        <v>19798</v>
      </c>
      <c r="N4182">
        <v>34620</v>
      </c>
      <c r="O4182">
        <v>3421</v>
      </c>
      <c r="P4182" t="s">
        <v>9680</v>
      </c>
      <c r="Q4182">
        <v>6</v>
      </c>
      <c r="R4182" t="s">
        <v>19799</v>
      </c>
      <c r="S4182" t="s">
        <v>19800</v>
      </c>
      <c r="T4182">
        <v>107</v>
      </c>
      <c r="U4182" t="s">
        <v>37</v>
      </c>
      <c r="V4182" t="s">
        <v>38</v>
      </c>
      <c r="W4182" t="s">
        <v>584</v>
      </c>
      <c r="X4182">
        <v>2500000</v>
      </c>
      <c r="Y4182">
        <v>2013</v>
      </c>
      <c r="Z4182">
        <v>584</v>
      </c>
      <c r="AA4182">
        <v>5.0999999999999996</v>
      </c>
      <c r="AB4182">
        <v>1.85</v>
      </c>
      <c r="AC4182">
        <v>0</v>
      </c>
    </row>
    <row r="4183" spans="1:29" x14ac:dyDescent="0.2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>
        <v>4182</v>
      </c>
      <c r="M4183" t="s">
        <v>19804</v>
      </c>
      <c r="N4183">
        <v>9010</v>
      </c>
      <c r="O4183">
        <v>1111</v>
      </c>
      <c r="P4183" t="s">
        <v>19801</v>
      </c>
      <c r="Q4183">
        <v>0</v>
      </c>
      <c r="R4183" t="s">
        <v>19805</v>
      </c>
      <c r="S4183" t="s">
        <v>19806</v>
      </c>
      <c r="T4183">
        <v>199</v>
      </c>
      <c r="U4183" t="s">
        <v>37</v>
      </c>
      <c r="V4183" t="s">
        <v>38</v>
      </c>
      <c r="W4183" t="s">
        <v>94</v>
      </c>
      <c r="X4183">
        <v>2500000</v>
      </c>
      <c r="Y4183">
        <v>2012</v>
      </c>
      <c r="Z4183">
        <v>118</v>
      </c>
      <c r="AA4183">
        <v>5.0999999999999996</v>
      </c>
      <c r="AB4183">
        <v>1.85</v>
      </c>
      <c r="AC4183">
        <v>0</v>
      </c>
    </row>
    <row r="4184" spans="1:29" x14ac:dyDescent="0.2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>
        <v>4183</v>
      </c>
      <c r="M4184" t="s">
        <v>12822</v>
      </c>
      <c r="N4184">
        <v>36372</v>
      </c>
      <c r="O4184">
        <v>3226</v>
      </c>
      <c r="P4184" t="s">
        <v>4579</v>
      </c>
      <c r="Q4184">
        <v>0</v>
      </c>
      <c r="R4184" t="s">
        <v>12823</v>
      </c>
      <c r="S4184" t="s">
        <v>12824</v>
      </c>
      <c r="T4184">
        <v>491</v>
      </c>
      <c r="U4184" t="s">
        <v>37</v>
      </c>
      <c r="V4184" t="s">
        <v>38</v>
      </c>
      <c r="W4184" t="s">
        <v>584</v>
      </c>
      <c r="X4184">
        <v>15000000</v>
      </c>
      <c r="Y4184">
        <v>2009</v>
      </c>
      <c r="Z4184">
        <v>764</v>
      </c>
      <c r="AA4184">
        <v>4.9000000000000004</v>
      </c>
      <c r="AB4184">
        <v>1.85</v>
      </c>
      <c r="AC4184">
        <v>3000</v>
      </c>
    </row>
    <row r="4185" spans="1:29" x14ac:dyDescent="0.2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>
        <v>4184</v>
      </c>
      <c r="M4185" t="s">
        <v>19807</v>
      </c>
      <c r="N4185">
        <v>50311</v>
      </c>
      <c r="O4185">
        <v>28713</v>
      </c>
      <c r="P4185" t="s">
        <v>2641</v>
      </c>
      <c r="Q4185">
        <v>6</v>
      </c>
      <c r="R4185" t="s">
        <v>19808</v>
      </c>
      <c r="S4185" t="s">
        <v>19809</v>
      </c>
      <c r="T4185">
        <v>212</v>
      </c>
      <c r="U4185" t="s">
        <v>37</v>
      </c>
      <c r="V4185" t="s">
        <v>38</v>
      </c>
      <c r="W4185" t="s">
        <v>94</v>
      </c>
      <c r="X4185">
        <v>26000000</v>
      </c>
      <c r="Y4185">
        <v>1996</v>
      </c>
      <c r="Z4185">
        <v>9000</v>
      </c>
      <c r="AA4185">
        <v>6.9</v>
      </c>
      <c r="AB4185">
        <v>1.37</v>
      </c>
      <c r="AC4185">
        <v>0</v>
      </c>
    </row>
    <row r="4186" spans="1:29" x14ac:dyDescent="0.2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>
        <v>4185</v>
      </c>
      <c r="M4186" t="s">
        <v>19811</v>
      </c>
      <c r="N4186">
        <v>28589</v>
      </c>
      <c r="O4186">
        <v>684</v>
      </c>
      <c r="P4186" t="s">
        <v>19812</v>
      </c>
      <c r="Q4186">
        <v>0</v>
      </c>
      <c r="R4186" t="s">
        <v>19813</v>
      </c>
      <c r="S4186" t="s">
        <v>19814</v>
      </c>
      <c r="T4186">
        <v>532</v>
      </c>
      <c r="U4186" t="s">
        <v>37</v>
      </c>
      <c r="V4186" t="s">
        <v>38</v>
      </c>
      <c r="W4186" t="s">
        <v>584</v>
      </c>
      <c r="X4186">
        <v>2500000</v>
      </c>
      <c r="Y4186">
        <v>1982</v>
      </c>
      <c r="Z4186">
        <v>128</v>
      </c>
      <c r="AA4186">
        <v>4.5999999999999996</v>
      </c>
      <c r="AB4186">
        <v>2.35</v>
      </c>
      <c r="AC4186">
        <v>0</v>
      </c>
    </row>
    <row r="4187" spans="1:29" x14ac:dyDescent="0.2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>
        <v>4186</v>
      </c>
      <c r="M4187" t="s">
        <v>19816</v>
      </c>
      <c r="N4187">
        <v>23546</v>
      </c>
      <c r="O4187">
        <v>2373</v>
      </c>
      <c r="P4187" t="s">
        <v>19817</v>
      </c>
      <c r="Q4187">
        <v>0</v>
      </c>
      <c r="R4187" t="s">
        <v>19818</v>
      </c>
      <c r="S4187" t="s">
        <v>19819</v>
      </c>
      <c r="T4187">
        <v>92</v>
      </c>
      <c r="U4187" t="s">
        <v>37</v>
      </c>
      <c r="V4187" t="s">
        <v>38</v>
      </c>
      <c r="W4187" t="s">
        <v>276</v>
      </c>
      <c r="X4187">
        <v>2500000</v>
      </c>
      <c r="Y4187">
        <v>1971</v>
      </c>
      <c r="Z4187">
        <v>521</v>
      </c>
      <c r="AA4187">
        <v>6.3</v>
      </c>
      <c r="AB4187">
        <v>2.35</v>
      </c>
      <c r="AC4187">
        <v>819</v>
      </c>
    </row>
    <row r="4188" spans="1:29" x14ac:dyDescent="0.2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>
        <v>4187</v>
      </c>
      <c r="M4188" t="s">
        <v>19821</v>
      </c>
      <c r="N4188">
        <v>15277</v>
      </c>
      <c r="O4188">
        <v>1141</v>
      </c>
      <c r="P4188" t="s">
        <v>19822</v>
      </c>
      <c r="Q4188">
        <v>0</v>
      </c>
      <c r="R4188" t="s">
        <v>19823</v>
      </c>
      <c r="S4188" t="s">
        <v>19824</v>
      </c>
      <c r="T4188">
        <v>120</v>
      </c>
      <c r="U4188" t="s">
        <v>37</v>
      </c>
      <c r="V4188" t="s">
        <v>38</v>
      </c>
      <c r="W4188" t="s">
        <v>6035</v>
      </c>
      <c r="X4188">
        <v>2500000</v>
      </c>
      <c r="Y4188">
        <v>1963</v>
      </c>
      <c r="Z4188">
        <v>189</v>
      </c>
      <c r="AA4188">
        <v>7.9</v>
      </c>
      <c r="AB4188">
        <v>2.35</v>
      </c>
      <c r="AC4188">
        <v>1000</v>
      </c>
    </row>
    <row r="4189" spans="1:29" x14ac:dyDescent="0.2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>
        <v>4188</v>
      </c>
      <c r="M4189" t="s">
        <v>19828</v>
      </c>
      <c r="N4189">
        <v>6062</v>
      </c>
      <c r="O4189">
        <v>1385</v>
      </c>
      <c r="P4189" t="s">
        <v>19829</v>
      </c>
      <c r="Q4189">
        <v>0</v>
      </c>
      <c r="R4189" t="s">
        <v>19830</v>
      </c>
      <c r="S4189" t="s">
        <v>19831</v>
      </c>
      <c r="T4189">
        <v>30</v>
      </c>
      <c r="U4189" t="s">
        <v>37</v>
      </c>
      <c r="V4189" t="s">
        <v>38</v>
      </c>
      <c r="W4189" t="s">
        <v>584</v>
      </c>
      <c r="X4189">
        <v>2500000</v>
      </c>
      <c r="Y4189">
        <v>2013</v>
      </c>
      <c r="Z4189">
        <v>309</v>
      </c>
      <c r="AA4189">
        <v>6.7</v>
      </c>
      <c r="AB4189">
        <v>1.85</v>
      </c>
      <c r="AC4189">
        <v>0</v>
      </c>
    </row>
    <row r="4190" spans="1:29" x14ac:dyDescent="0.2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>
        <v>4189</v>
      </c>
      <c r="M4190" t="s">
        <v>19832</v>
      </c>
      <c r="N4190">
        <v>36996</v>
      </c>
      <c r="O4190">
        <v>19923</v>
      </c>
      <c r="P4190" t="s">
        <v>9567</v>
      </c>
      <c r="Q4190">
        <v>2</v>
      </c>
      <c r="R4190" t="s">
        <v>19833</v>
      </c>
      <c r="S4190" t="s">
        <v>19834</v>
      </c>
      <c r="T4190">
        <v>153</v>
      </c>
      <c r="U4190" t="s">
        <v>37</v>
      </c>
      <c r="V4190" t="s">
        <v>38</v>
      </c>
      <c r="W4190" t="s">
        <v>584</v>
      </c>
      <c r="X4190">
        <v>2500000</v>
      </c>
      <c r="Y4190">
        <v>1991</v>
      </c>
      <c r="Z4190">
        <v>595</v>
      </c>
      <c r="AA4190">
        <v>7.1</v>
      </c>
      <c r="AB4190">
        <v>1.78</v>
      </c>
      <c r="AC4190">
        <v>0</v>
      </c>
    </row>
    <row r="4191" spans="1:29" x14ac:dyDescent="0.2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>
        <v>4190</v>
      </c>
      <c r="M4191" t="s">
        <v>19835</v>
      </c>
      <c r="N4191">
        <v>187595</v>
      </c>
      <c r="O4191">
        <v>1655</v>
      </c>
      <c r="P4191" t="s">
        <v>19836</v>
      </c>
      <c r="Q4191">
        <v>3</v>
      </c>
      <c r="R4191" t="s">
        <v>19837</v>
      </c>
      <c r="S4191" t="s">
        <v>19838</v>
      </c>
      <c r="T4191">
        <v>978</v>
      </c>
      <c r="U4191" t="s">
        <v>37</v>
      </c>
      <c r="V4191" t="s">
        <v>38</v>
      </c>
      <c r="W4191" t="s">
        <v>584</v>
      </c>
      <c r="X4191">
        <v>2500000</v>
      </c>
      <c r="Y4191">
        <v>2004</v>
      </c>
      <c r="Z4191">
        <v>379</v>
      </c>
      <c r="AA4191">
        <v>7.6</v>
      </c>
      <c r="AB4191">
        <v>2.35</v>
      </c>
      <c r="AC4191">
        <v>0</v>
      </c>
    </row>
    <row r="4192" spans="1:29" x14ac:dyDescent="0.2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>
        <v>4191</v>
      </c>
      <c r="M4192" t="s">
        <v>19841</v>
      </c>
      <c r="N4192">
        <v>183288</v>
      </c>
      <c r="O4192">
        <v>36</v>
      </c>
      <c r="P4192" t="s">
        <v>19842</v>
      </c>
      <c r="Q4192">
        <v>1</v>
      </c>
      <c r="R4192" t="s">
        <v>19843</v>
      </c>
      <c r="S4192" t="s">
        <v>19844</v>
      </c>
      <c r="T4192">
        <v>395</v>
      </c>
      <c r="U4192" t="s">
        <v>37</v>
      </c>
      <c r="V4192" t="s">
        <v>38</v>
      </c>
      <c r="W4192" t="s">
        <v>584</v>
      </c>
      <c r="X4192">
        <v>2500000</v>
      </c>
      <c r="Y4192">
        <v>1995</v>
      </c>
      <c r="Z4192">
        <v>12</v>
      </c>
      <c r="AA4192">
        <v>8.1</v>
      </c>
      <c r="AB4192">
        <v>1.85</v>
      </c>
      <c r="AC4192">
        <v>22000</v>
      </c>
    </row>
    <row r="4193" spans="1:29" x14ac:dyDescent="0.2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>
        <v>4192</v>
      </c>
      <c r="M4193" t="s">
        <v>19849</v>
      </c>
      <c r="N4193">
        <v>1003</v>
      </c>
      <c r="O4193">
        <v>79</v>
      </c>
      <c r="P4193" t="s">
        <v>19850</v>
      </c>
      <c r="Q4193">
        <v>0</v>
      </c>
      <c r="R4193" t="s">
        <v>19851</v>
      </c>
      <c r="S4193" t="s">
        <v>19852</v>
      </c>
      <c r="T4193">
        <v>5</v>
      </c>
      <c r="U4193" t="s">
        <v>1463</v>
      </c>
      <c r="V4193" t="s">
        <v>267</v>
      </c>
      <c r="X4193">
        <v>3200000</v>
      </c>
      <c r="Y4193">
        <v>2003</v>
      </c>
      <c r="Z4193">
        <v>16</v>
      </c>
      <c r="AA4193">
        <v>6.6</v>
      </c>
      <c r="AB4193">
        <v>1.85</v>
      </c>
      <c r="AC4193">
        <v>39</v>
      </c>
    </row>
    <row r="4194" spans="1:29" x14ac:dyDescent="0.2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>
        <v>4193</v>
      </c>
      <c r="M4194" t="s">
        <v>19854</v>
      </c>
      <c r="N4194">
        <v>6221</v>
      </c>
      <c r="O4194">
        <v>2125</v>
      </c>
      <c r="P4194" t="s">
        <v>11479</v>
      </c>
      <c r="Q4194">
        <v>1</v>
      </c>
      <c r="R4194" t="s">
        <v>19855</v>
      </c>
      <c r="S4194" t="s">
        <v>19856</v>
      </c>
      <c r="T4194">
        <v>87</v>
      </c>
      <c r="U4194" t="s">
        <v>37</v>
      </c>
      <c r="V4194" t="s">
        <v>38</v>
      </c>
      <c r="W4194" t="s">
        <v>584</v>
      </c>
      <c r="X4194">
        <v>2500000</v>
      </c>
      <c r="Y4194">
        <v>1999</v>
      </c>
      <c r="Z4194">
        <v>631</v>
      </c>
      <c r="AA4194">
        <v>7</v>
      </c>
      <c r="AB4194">
        <v>2.35</v>
      </c>
      <c r="AC4194">
        <v>500</v>
      </c>
    </row>
    <row r="4195" spans="1:29" x14ac:dyDescent="0.2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>
        <v>4194</v>
      </c>
      <c r="M4195" t="s">
        <v>19858</v>
      </c>
      <c r="N4195">
        <v>7776</v>
      </c>
      <c r="O4195">
        <v>1396</v>
      </c>
      <c r="P4195" t="s">
        <v>19859</v>
      </c>
      <c r="Q4195">
        <v>0</v>
      </c>
      <c r="R4195" t="s">
        <v>19860</v>
      </c>
      <c r="S4195" t="s">
        <v>19861</v>
      </c>
      <c r="T4195">
        <v>84</v>
      </c>
      <c r="U4195" t="s">
        <v>37</v>
      </c>
      <c r="V4195" t="s">
        <v>38</v>
      </c>
      <c r="W4195" t="s">
        <v>584</v>
      </c>
      <c r="Y4195">
        <v>2004</v>
      </c>
      <c r="Z4195">
        <v>265</v>
      </c>
      <c r="AA4195">
        <v>7.6</v>
      </c>
      <c r="AB4195">
        <v>1.85</v>
      </c>
      <c r="AC4195">
        <v>774</v>
      </c>
    </row>
    <row r="4196" spans="1:29" x14ac:dyDescent="0.2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>
        <v>4195</v>
      </c>
      <c r="M4196" t="s">
        <v>19865</v>
      </c>
      <c r="N4196">
        <v>2560</v>
      </c>
      <c r="O4196">
        <v>150</v>
      </c>
      <c r="P4196" t="s">
        <v>19866</v>
      </c>
      <c r="Q4196">
        <v>1</v>
      </c>
      <c r="R4196" t="s">
        <v>19867</v>
      </c>
      <c r="S4196" t="s">
        <v>19868</v>
      </c>
      <c r="T4196">
        <v>29</v>
      </c>
      <c r="U4196" t="s">
        <v>37</v>
      </c>
      <c r="V4196" t="s">
        <v>56</v>
      </c>
      <c r="W4196" t="s">
        <v>39</v>
      </c>
      <c r="Y4196">
        <v>2007</v>
      </c>
      <c r="Z4196">
        <v>41</v>
      </c>
      <c r="AA4196">
        <v>6.7</v>
      </c>
      <c r="AB4196">
        <v>2.35</v>
      </c>
      <c r="AC4196">
        <v>430</v>
      </c>
    </row>
    <row r="4197" spans="1:29" x14ac:dyDescent="0.2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>
        <v>4196</v>
      </c>
      <c r="M4197" t="s">
        <v>19871</v>
      </c>
      <c r="N4197">
        <v>52509</v>
      </c>
      <c r="O4197">
        <v>1980</v>
      </c>
      <c r="P4197" t="s">
        <v>19872</v>
      </c>
      <c r="Q4197">
        <v>3</v>
      </c>
      <c r="R4197" t="s">
        <v>19873</v>
      </c>
      <c r="S4197" t="s">
        <v>19874</v>
      </c>
      <c r="T4197">
        <v>84</v>
      </c>
      <c r="U4197" t="s">
        <v>37</v>
      </c>
      <c r="V4197" t="s">
        <v>38</v>
      </c>
      <c r="W4197" t="s">
        <v>39</v>
      </c>
      <c r="X4197">
        <v>2500000</v>
      </c>
      <c r="Y4197">
        <v>2012</v>
      </c>
      <c r="Z4197">
        <v>291</v>
      </c>
      <c r="AA4197">
        <v>7.1</v>
      </c>
      <c r="AB4197">
        <v>2.35</v>
      </c>
      <c r="AC4197">
        <v>13000</v>
      </c>
    </row>
    <row r="4198" spans="1:29" x14ac:dyDescent="0.2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>
        <v>4197</v>
      </c>
      <c r="M4198" t="s">
        <v>19876</v>
      </c>
      <c r="N4198">
        <v>21202</v>
      </c>
      <c r="O4198">
        <v>2972</v>
      </c>
      <c r="P4198" t="s">
        <v>19877</v>
      </c>
      <c r="Q4198">
        <v>1</v>
      </c>
      <c r="R4198" t="s">
        <v>19878</v>
      </c>
      <c r="S4198" t="s">
        <v>19879</v>
      </c>
      <c r="T4198">
        <v>134</v>
      </c>
      <c r="U4198" t="s">
        <v>37</v>
      </c>
      <c r="V4198" t="s">
        <v>3570</v>
      </c>
      <c r="W4198" t="s">
        <v>584</v>
      </c>
      <c r="X4198">
        <v>2000000</v>
      </c>
      <c r="Y4198">
        <v>2003</v>
      </c>
      <c r="Z4198">
        <v>648</v>
      </c>
      <c r="AA4198">
        <v>7.6</v>
      </c>
      <c r="AB4198">
        <v>1.85</v>
      </c>
      <c r="AC4198">
        <v>0</v>
      </c>
    </row>
    <row r="4199" spans="1:29" x14ac:dyDescent="0.2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>
        <v>4198</v>
      </c>
      <c r="M4199" t="s">
        <v>19881</v>
      </c>
      <c r="N4199">
        <v>105591</v>
      </c>
      <c r="O4199">
        <v>10040</v>
      </c>
      <c r="P4199" t="s">
        <v>19882</v>
      </c>
      <c r="Q4199">
        <v>1</v>
      </c>
      <c r="R4199" t="s">
        <v>19883</v>
      </c>
      <c r="S4199" t="s">
        <v>19884</v>
      </c>
      <c r="T4199">
        <v>178</v>
      </c>
      <c r="U4199" t="s">
        <v>37</v>
      </c>
      <c r="V4199" t="s">
        <v>38</v>
      </c>
      <c r="W4199" t="s">
        <v>584</v>
      </c>
      <c r="X4199">
        <v>2500000</v>
      </c>
      <c r="Y4199">
        <v>2013</v>
      </c>
      <c r="Z4199">
        <v>1000</v>
      </c>
      <c r="AA4199">
        <v>7.1</v>
      </c>
      <c r="AB4199">
        <v>2.35</v>
      </c>
      <c r="AC4199">
        <v>10000</v>
      </c>
    </row>
    <row r="4200" spans="1:29" x14ac:dyDescent="0.2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>
        <v>4199</v>
      </c>
      <c r="M4200" t="s">
        <v>19886</v>
      </c>
      <c r="N4200">
        <v>97</v>
      </c>
      <c r="O4200">
        <v>1967</v>
      </c>
      <c r="P4200" t="s">
        <v>19887</v>
      </c>
      <c r="Q4200">
        <v>0</v>
      </c>
      <c r="R4200" t="s">
        <v>19888</v>
      </c>
      <c r="S4200" t="s">
        <v>19889</v>
      </c>
      <c r="T4200">
        <v>2</v>
      </c>
      <c r="U4200" t="s">
        <v>37</v>
      </c>
      <c r="V4200" t="s">
        <v>38</v>
      </c>
      <c r="X4200">
        <v>34000</v>
      </c>
      <c r="Y4200">
        <v>1990</v>
      </c>
      <c r="Z4200">
        <v>577</v>
      </c>
      <c r="AA4200">
        <v>7.1</v>
      </c>
      <c r="AC4200">
        <v>16</v>
      </c>
    </row>
    <row r="4201" spans="1:29" x14ac:dyDescent="0.2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>
        <v>4200</v>
      </c>
      <c r="M4201" t="s">
        <v>19893</v>
      </c>
      <c r="N4201">
        <v>52286</v>
      </c>
      <c r="O4201">
        <v>338</v>
      </c>
      <c r="P4201" t="s">
        <v>19894</v>
      </c>
      <c r="Q4201">
        <v>1</v>
      </c>
      <c r="R4201" t="s">
        <v>19895</v>
      </c>
      <c r="S4201" t="s">
        <v>19896</v>
      </c>
      <c r="T4201">
        <v>345</v>
      </c>
      <c r="U4201" t="s">
        <v>37</v>
      </c>
      <c r="V4201" t="s">
        <v>38</v>
      </c>
      <c r="W4201" t="s">
        <v>584</v>
      </c>
      <c r="X4201">
        <v>2500000</v>
      </c>
      <c r="Y4201">
        <v>2008</v>
      </c>
      <c r="Z4201">
        <v>4</v>
      </c>
      <c r="AA4201">
        <v>7.7</v>
      </c>
      <c r="AB4201">
        <v>1.78</v>
      </c>
      <c r="AC4201">
        <v>24000</v>
      </c>
    </row>
    <row r="4202" spans="1:29" x14ac:dyDescent="0.2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>
        <v>4201</v>
      </c>
      <c r="M4202" t="s">
        <v>19899</v>
      </c>
      <c r="N4202">
        <v>578</v>
      </c>
      <c r="O4202">
        <v>1252</v>
      </c>
      <c r="P4202" t="s">
        <v>19900</v>
      </c>
      <c r="Q4202">
        <v>0</v>
      </c>
      <c r="R4202" t="s">
        <v>19901</v>
      </c>
      <c r="S4202" t="s">
        <v>19902</v>
      </c>
      <c r="T4202">
        <v>34</v>
      </c>
      <c r="U4202" t="s">
        <v>37</v>
      </c>
      <c r="V4202" t="s">
        <v>38</v>
      </c>
      <c r="W4202" t="s">
        <v>4829</v>
      </c>
      <c r="X4202">
        <v>2500000</v>
      </c>
      <c r="Y4202">
        <v>2008</v>
      </c>
      <c r="Z4202">
        <v>130</v>
      </c>
      <c r="AA4202">
        <v>7.6</v>
      </c>
      <c r="AB4202">
        <v>1.85</v>
      </c>
      <c r="AC4202">
        <v>588</v>
      </c>
    </row>
    <row r="4203" spans="1:29" x14ac:dyDescent="0.2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>
        <v>4202</v>
      </c>
      <c r="M4203" t="s">
        <v>19904</v>
      </c>
      <c r="N4203">
        <v>91</v>
      </c>
      <c r="O4203">
        <v>1064</v>
      </c>
      <c r="P4203" t="s">
        <v>11020</v>
      </c>
      <c r="Q4203">
        <v>7</v>
      </c>
      <c r="S4203" t="s">
        <v>19905</v>
      </c>
      <c r="T4203">
        <v>3</v>
      </c>
      <c r="U4203" t="s">
        <v>37</v>
      </c>
      <c r="V4203" t="s">
        <v>38</v>
      </c>
      <c r="X4203">
        <v>2500000</v>
      </c>
      <c r="Y4203">
        <v>2006</v>
      </c>
      <c r="Z4203">
        <v>157</v>
      </c>
      <c r="AA4203">
        <v>6.6</v>
      </c>
      <c r="AB4203">
        <v>1.85</v>
      </c>
      <c r="AC4203">
        <v>144</v>
      </c>
    </row>
    <row r="4204" spans="1:29" x14ac:dyDescent="0.2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>
        <v>4203</v>
      </c>
      <c r="M4204" t="s">
        <v>8120</v>
      </c>
      <c r="N4204">
        <v>185345</v>
      </c>
      <c r="O4204">
        <v>4730</v>
      </c>
      <c r="P4204" t="s">
        <v>30</v>
      </c>
      <c r="Q4204">
        <v>0</v>
      </c>
      <c r="R4204" t="s">
        <v>8121</v>
      </c>
      <c r="S4204" t="s">
        <v>8122</v>
      </c>
      <c r="T4204">
        <v>392</v>
      </c>
      <c r="U4204" t="s">
        <v>37</v>
      </c>
      <c r="V4204" t="s">
        <v>38</v>
      </c>
      <c r="W4204" t="s">
        <v>39</v>
      </c>
      <c r="X4204">
        <v>20000000</v>
      </c>
      <c r="Y4204">
        <v>2004</v>
      </c>
      <c r="Z4204">
        <v>939</v>
      </c>
      <c r="AA4204">
        <v>6.7</v>
      </c>
      <c r="AB4204">
        <v>2.35</v>
      </c>
      <c r="AC4204">
        <v>0</v>
      </c>
    </row>
    <row r="4205" spans="1:29" x14ac:dyDescent="0.2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>
        <v>4204</v>
      </c>
      <c r="M4205" t="s">
        <v>19907</v>
      </c>
      <c r="N4205">
        <v>806</v>
      </c>
      <c r="O4205">
        <v>1491</v>
      </c>
      <c r="P4205" t="s">
        <v>2213</v>
      </c>
      <c r="Q4205">
        <v>1</v>
      </c>
      <c r="R4205" t="s">
        <v>19908</v>
      </c>
      <c r="S4205" t="s">
        <v>19909</v>
      </c>
      <c r="T4205">
        <v>18</v>
      </c>
      <c r="U4205" t="s">
        <v>37</v>
      </c>
      <c r="V4205" t="s">
        <v>38</v>
      </c>
      <c r="W4205" t="s">
        <v>39</v>
      </c>
      <c r="X4205">
        <v>2500000</v>
      </c>
      <c r="Y4205">
        <v>2006</v>
      </c>
      <c r="Z4205">
        <v>261</v>
      </c>
      <c r="AA4205">
        <v>5.7</v>
      </c>
      <c r="AB4205">
        <v>1.85</v>
      </c>
      <c r="AC4205">
        <v>140</v>
      </c>
    </row>
    <row r="4206" spans="1:29" x14ac:dyDescent="0.2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>
        <v>4205</v>
      </c>
      <c r="M4206" t="s">
        <v>19913</v>
      </c>
      <c r="N4206">
        <v>1138</v>
      </c>
      <c r="O4206">
        <v>210</v>
      </c>
      <c r="P4206" t="s">
        <v>19914</v>
      </c>
      <c r="Q4206">
        <v>0</v>
      </c>
      <c r="R4206" t="s">
        <v>19915</v>
      </c>
      <c r="S4206" t="s">
        <v>19916</v>
      </c>
      <c r="T4206">
        <v>30</v>
      </c>
      <c r="U4206" t="s">
        <v>37</v>
      </c>
      <c r="V4206" t="s">
        <v>38</v>
      </c>
      <c r="W4206" t="s">
        <v>584</v>
      </c>
      <c r="X4206">
        <v>2500000</v>
      </c>
      <c r="Y4206">
        <v>2010</v>
      </c>
      <c r="Z4206">
        <v>12</v>
      </c>
      <c r="AA4206">
        <v>7.1</v>
      </c>
      <c r="AB4206">
        <v>1.78</v>
      </c>
      <c r="AC4206">
        <v>0</v>
      </c>
    </row>
    <row r="4207" spans="1:29" x14ac:dyDescent="0.2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>
        <v>4206</v>
      </c>
      <c r="M4207" t="s">
        <v>19918</v>
      </c>
      <c r="N4207">
        <v>4820</v>
      </c>
      <c r="O4207">
        <v>1739</v>
      </c>
      <c r="P4207" t="s">
        <v>19919</v>
      </c>
      <c r="Q4207">
        <v>2</v>
      </c>
      <c r="R4207" t="s">
        <v>19920</v>
      </c>
      <c r="S4207" t="s">
        <v>19921</v>
      </c>
      <c r="T4207">
        <v>26</v>
      </c>
      <c r="U4207" t="s">
        <v>37</v>
      </c>
      <c r="V4207" t="s">
        <v>56</v>
      </c>
      <c r="W4207" t="s">
        <v>39</v>
      </c>
      <c r="X4207">
        <v>14000000</v>
      </c>
      <c r="Y4207">
        <v>2008</v>
      </c>
      <c r="Z4207">
        <v>397</v>
      </c>
      <c r="AA4207">
        <v>6.2</v>
      </c>
      <c r="AB4207">
        <v>2.35</v>
      </c>
      <c r="AC4207">
        <v>0</v>
      </c>
    </row>
    <row r="4208" spans="1:29" x14ac:dyDescent="0.2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>
        <v>4207</v>
      </c>
      <c r="M4208" t="s">
        <v>19923</v>
      </c>
      <c r="N4208">
        <v>10220</v>
      </c>
      <c r="O4208">
        <v>163</v>
      </c>
      <c r="P4208" t="s">
        <v>19924</v>
      </c>
      <c r="Q4208">
        <v>0</v>
      </c>
      <c r="R4208" t="s">
        <v>19925</v>
      </c>
      <c r="S4208" t="s">
        <v>19926</v>
      </c>
      <c r="T4208">
        <v>110</v>
      </c>
      <c r="U4208" t="s">
        <v>8730</v>
      </c>
      <c r="V4208" t="s">
        <v>766</v>
      </c>
      <c r="W4208" t="s">
        <v>584</v>
      </c>
      <c r="X4208">
        <v>8400000</v>
      </c>
      <c r="Y4208">
        <v>2000</v>
      </c>
      <c r="Z4208">
        <v>10</v>
      </c>
      <c r="AA4208">
        <v>6.1</v>
      </c>
      <c r="AB4208">
        <v>2.35</v>
      </c>
      <c r="AC4208">
        <v>560</v>
      </c>
    </row>
    <row r="4209" spans="1:29" x14ac:dyDescent="0.2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>
        <v>4208</v>
      </c>
      <c r="M4209" t="s">
        <v>19928</v>
      </c>
      <c r="N4209">
        <v>5699</v>
      </c>
      <c r="O4209">
        <v>862</v>
      </c>
      <c r="P4209" t="s">
        <v>19929</v>
      </c>
      <c r="Q4209">
        <v>0</v>
      </c>
      <c r="R4209" t="s">
        <v>19930</v>
      </c>
      <c r="S4209" t="s">
        <v>19931</v>
      </c>
      <c r="T4209">
        <v>40</v>
      </c>
      <c r="U4209" t="s">
        <v>2777</v>
      </c>
      <c r="V4209" t="s">
        <v>38</v>
      </c>
      <c r="W4209" t="s">
        <v>39</v>
      </c>
      <c r="X4209">
        <v>2500000</v>
      </c>
      <c r="Y4209">
        <v>2008</v>
      </c>
      <c r="Z4209">
        <v>399</v>
      </c>
      <c r="AA4209">
        <v>5.9</v>
      </c>
      <c r="AB4209">
        <v>1.85</v>
      </c>
      <c r="AC4209">
        <v>0</v>
      </c>
    </row>
    <row r="4210" spans="1:29" x14ac:dyDescent="0.2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>
        <v>4209</v>
      </c>
      <c r="M4210" t="s">
        <v>19932</v>
      </c>
      <c r="N4210">
        <v>61787</v>
      </c>
      <c r="O4210">
        <v>4590</v>
      </c>
      <c r="P4210" t="s">
        <v>19933</v>
      </c>
      <c r="Q4210">
        <v>0</v>
      </c>
      <c r="R4210" t="s">
        <v>19934</v>
      </c>
      <c r="S4210" t="s">
        <v>19935</v>
      </c>
      <c r="T4210">
        <v>203</v>
      </c>
      <c r="U4210" t="s">
        <v>37</v>
      </c>
      <c r="V4210" t="s">
        <v>38</v>
      </c>
      <c r="W4210" t="s">
        <v>584</v>
      </c>
      <c r="X4210">
        <v>2500000</v>
      </c>
      <c r="Y4210">
        <v>2010</v>
      </c>
      <c r="Z4210">
        <v>973</v>
      </c>
      <c r="AA4210">
        <v>6.8</v>
      </c>
      <c r="AB4210">
        <v>1.85</v>
      </c>
      <c r="AC4210">
        <v>19000</v>
      </c>
    </row>
    <row r="4211" spans="1:29" x14ac:dyDescent="0.2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>
        <v>4210</v>
      </c>
      <c r="M4211" t="s">
        <v>19937</v>
      </c>
      <c r="N4211">
        <v>858</v>
      </c>
      <c r="O4211">
        <v>2579</v>
      </c>
      <c r="P4211" t="s">
        <v>5542</v>
      </c>
      <c r="Q4211">
        <v>2</v>
      </c>
      <c r="R4211" t="s">
        <v>19938</v>
      </c>
      <c r="S4211" t="s">
        <v>19939</v>
      </c>
      <c r="T4211">
        <v>7</v>
      </c>
      <c r="U4211" t="s">
        <v>37</v>
      </c>
      <c r="V4211" t="s">
        <v>38</v>
      </c>
      <c r="W4211" t="s">
        <v>1567</v>
      </c>
      <c r="X4211">
        <v>2500000</v>
      </c>
      <c r="Y4211">
        <v>2010</v>
      </c>
      <c r="Z4211">
        <v>607</v>
      </c>
      <c r="AA4211">
        <v>5.8</v>
      </c>
      <c r="AC4211">
        <v>190</v>
      </c>
    </row>
    <row r="4212" spans="1:29" x14ac:dyDescent="0.2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>
        <v>4211</v>
      </c>
      <c r="M4212" t="s">
        <v>19942</v>
      </c>
      <c r="N4212">
        <v>3119</v>
      </c>
      <c r="O4212">
        <v>3157</v>
      </c>
      <c r="P4212" t="s">
        <v>11964</v>
      </c>
      <c r="Q4212">
        <v>0</v>
      </c>
      <c r="R4212" t="s">
        <v>19943</v>
      </c>
      <c r="S4212" t="s">
        <v>19944</v>
      </c>
      <c r="T4212">
        <v>23</v>
      </c>
      <c r="U4212" t="s">
        <v>37</v>
      </c>
      <c r="V4212" t="s">
        <v>766</v>
      </c>
      <c r="W4212" t="s">
        <v>4829</v>
      </c>
      <c r="X4212">
        <v>2500000</v>
      </c>
      <c r="Y4212">
        <v>2015</v>
      </c>
      <c r="Z4212">
        <v>625</v>
      </c>
      <c r="AA4212">
        <v>5</v>
      </c>
      <c r="AB4212">
        <v>2.35</v>
      </c>
      <c r="AC4212">
        <v>0</v>
      </c>
    </row>
    <row r="4213" spans="1:29" x14ac:dyDescent="0.2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>
        <v>4212</v>
      </c>
      <c r="M4213" t="s">
        <v>19947</v>
      </c>
      <c r="N4213">
        <v>63</v>
      </c>
      <c r="O4213">
        <v>2406</v>
      </c>
      <c r="P4213" t="s">
        <v>11479</v>
      </c>
      <c r="Q4213">
        <v>1</v>
      </c>
      <c r="S4213" t="s">
        <v>19948</v>
      </c>
      <c r="T4213">
        <v>2</v>
      </c>
      <c r="U4213" t="s">
        <v>37</v>
      </c>
      <c r="V4213" t="s">
        <v>38</v>
      </c>
      <c r="X4213">
        <v>3500000</v>
      </c>
      <c r="Y4213">
        <v>2016</v>
      </c>
      <c r="Z4213">
        <v>677</v>
      </c>
      <c r="AA4213">
        <v>6.3</v>
      </c>
      <c r="AC4213">
        <v>89</v>
      </c>
    </row>
    <row r="4214" spans="1:29" x14ac:dyDescent="0.2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>
        <v>4213</v>
      </c>
      <c r="M4214" t="s">
        <v>19949</v>
      </c>
      <c r="N4214">
        <v>4100</v>
      </c>
      <c r="O4214">
        <v>5963</v>
      </c>
      <c r="P4214" t="s">
        <v>713</v>
      </c>
      <c r="Q4214">
        <v>10</v>
      </c>
      <c r="R4214" t="s">
        <v>19950</v>
      </c>
      <c r="S4214" t="s">
        <v>19951</v>
      </c>
      <c r="T4214">
        <v>35</v>
      </c>
      <c r="U4214" t="s">
        <v>37</v>
      </c>
      <c r="V4214" t="s">
        <v>38</v>
      </c>
      <c r="W4214" t="s">
        <v>584</v>
      </c>
      <c r="X4214">
        <v>2400000</v>
      </c>
      <c r="Y4214">
        <v>1996</v>
      </c>
      <c r="Z4214">
        <v>748</v>
      </c>
      <c r="AA4214">
        <v>6.8</v>
      </c>
      <c r="AB4214">
        <v>1.85</v>
      </c>
      <c r="AC4214">
        <v>352</v>
      </c>
    </row>
    <row r="4215" spans="1:29" x14ac:dyDescent="0.2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>
        <v>4214</v>
      </c>
      <c r="M4215" t="s">
        <v>19953</v>
      </c>
      <c r="N4215">
        <v>4057</v>
      </c>
      <c r="O4215">
        <v>2306</v>
      </c>
      <c r="P4215" t="s">
        <v>19954</v>
      </c>
      <c r="Q4215">
        <v>0</v>
      </c>
      <c r="R4215" t="s">
        <v>19955</v>
      </c>
      <c r="S4215" t="s">
        <v>19956</v>
      </c>
      <c r="T4215">
        <v>90</v>
      </c>
      <c r="U4215" t="s">
        <v>37</v>
      </c>
      <c r="V4215" t="s">
        <v>13605</v>
      </c>
      <c r="W4215" t="s">
        <v>39</v>
      </c>
      <c r="X4215">
        <v>2400000</v>
      </c>
      <c r="Y4215">
        <v>2006</v>
      </c>
      <c r="Z4215">
        <v>872</v>
      </c>
      <c r="AA4215">
        <v>5.0999999999999996</v>
      </c>
      <c r="AB4215">
        <v>2.35</v>
      </c>
      <c r="AC4215">
        <v>250</v>
      </c>
    </row>
    <row r="4216" spans="1:29" x14ac:dyDescent="0.2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>
        <v>4215</v>
      </c>
      <c r="M4216" t="s">
        <v>19958</v>
      </c>
      <c r="N4216">
        <v>108052</v>
      </c>
      <c r="O4216">
        <v>1490</v>
      </c>
      <c r="P4216" t="s">
        <v>1011</v>
      </c>
      <c r="Q4216">
        <v>0</v>
      </c>
      <c r="R4216" t="s">
        <v>19959</v>
      </c>
      <c r="S4216" t="s">
        <v>19960</v>
      </c>
      <c r="T4216">
        <v>434</v>
      </c>
      <c r="U4216" t="s">
        <v>37</v>
      </c>
      <c r="V4216" t="s">
        <v>38</v>
      </c>
      <c r="W4216" t="s">
        <v>584</v>
      </c>
      <c r="Y4216">
        <v>2006</v>
      </c>
      <c r="Z4216">
        <v>497</v>
      </c>
      <c r="AA4216">
        <v>6.6</v>
      </c>
      <c r="AB4216">
        <v>1.85</v>
      </c>
      <c r="AC4216">
        <v>79000</v>
      </c>
    </row>
    <row r="4217" spans="1:29" x14ac:dyDescent="0.2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>
        <v>4216</v>
      </c>
      <c r="M4217" t="s">
        <v>19963</v>
      </c>
      <c r="N4217">
        <v>1510</v>
      </c>
      <c r="O4217">
        <v>881</v>
      </c>
      <c r="P4217" t="s">
        <v>19964</v>
      </c>
      <c r="Q4217">
        <v>0</v>
      </c>
      <c r="S4217" t="s">
        <v>19965</v>
      </c>
      <c r="T4217">
        <v>26</v>
      </c>
      <c r="U4217" t="s">
        <v>37</v>
      </c>
      <c r="V4217" t="s">
        <v>56</v>
      </c>
      <c r="W4217" t="s">
        <v>584</v>
      </c>
      <c r="X4217">
        <v>2500000</v>
      </c>
      <c r="Y4217">
        <v>2015</v>
      </c>
      <c r="Z4217">
        <v>159</v>
      </c>
      <c r="AA4217">
        <v>5</v>
      </c>
      <c r="AC4217">
        <v>0</v>
      </c>
    </row>
    <row r="4218" spans="1:29" x14ac:dyDescent="0.2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>
        <v>4217</v>
      </c>
      <c r="M4218" t="s">
        <v>19966</v>
      </c>
      <c r="N4218">
        <v>99177</v>
      </c>
      <c r="O4218">
        <v>3282</v>
      </c>
      <c r="P4218" t="s">
        <v>3686</v>
      </c>
      <c r="Q4218">
        <v>0</v>
      </c>
      <c r="R4218" t="s">
        <v>19967</v>
      </c>
      <c r="S4218" t="s">
        <v>19968</v>
      </c>
      <c r="T4218">
        <v>192</v>
      </c>
      <c r="U4218" t="s">
        <v>37</v>
      </c>
      <c r="V4218" t="s">
        <v>56</v>
      </c>
      <c r="W4218" t="s">
        <v>5612</v>
      </c>
      <c r="X4218">
        <v>1500000</v>
      </c>
      <c r="Y4218">
        <v>2006</v>
      </c>
      <c r="Z4218">
        <v>788</v>
      </c>
      <c r="AA4218">
        <v>7.7</v>
      </c>
      <c r="AB4218">
        <v>1.85</v>
      </c>
      <c r="AC4218">
        <v>11000</v>
      </c>
    </row>
    <row r="4219" spans="1:29" x14ac:dyDescent="0.2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>
        <v>4218</v>
      </c>
      <c r="M4219" t="s">
        <v>19970</v>
      </c>
      <c r="N4219">
        <v>2753</v>
      </c>
      <c r="O4219">
        <v>3132</v>
      </c>
      <c r="P4219" t="s">
        <v>19971</v>
      </c>
      <c r="Q4219">
        <v>0</v>
      </c>
      <c r="R4219" t="s">
        <v>19972</v>
      </c>
      <c r="S4219" t="s">
        <v>19973</v>
      </c>
      <c r="T4219">
        <v>82</v>
      </c>
      <c r="U4219" t="s">
        <v>37</v>
      </c>
      <c r="V4219" t="s">
        <v>56</v>
      </c>
      <c r="W4219" t="s">
        <v>584</v>
      </c>
      <c r="X4219">
        <v>2500000</v>
      </c>
      <c r="Y4219">
        <v>2012</v>
      </c>
      <c r="Z4219">
        <v>722</v>
      </c>
      <c r="AA4219">
        <v>3.1</v>
      </c>
      <c r="AB4219">
        <v>2.35</v>
      </c>
      <c r="AC4219">
        <v>0</v>
      </c>
    </row>
    <row r="4220" spans="1:29" x14ac:dyDescent="0.2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>
        <v>4219</v>
      </c>
      <c r="M4220" t="s">
        <v>19975</v>
      </c>
      <c r="N4220">
        <v>1079</v>
      </c>
      <c r="O4220">
        <v>1627</v>
      </c>
      <c r="P4220" t="s">
        <v>19976</v>
      </c>
      <c r="Q4220">
        <v>2</v>
      </c>
      <c r="R4220" t="s">
        <v>19977</v>
      </c>
      <c r="S4220" t="s">
        <v>19978</v>
      </c>
      <c r="T4220">
        <v>28</v>
      </c>
      <c r="U4220" t="s">
        <v>37</v>
      </c>
      <c r="V4220" t="s">
        <v>38</v>
      </c>
      <c r="W4220" t="s">
        <v>15937</v>
      </c>
      <c r="X4220">
        <v>2361000</v>
      </c>
      <c r="Y4220">
        <v>1944</v>
      </c>
      <c r="Z4220">
        <v>659</v>
      </c>
      <c r="AA4220">
        <v>6.5</v>
      </c>
      <c r="AB4220">
        <v>1.37</v>
      </c>
      <c r="AC4220">
        <v>144</v>
      </c>
    </row>
    <row r="4221" spans="1:29" x14ac:dyDescent="0.2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>
        <v>4220</v>
      </c>
      <c r="M4221" t="s">
        <v>19981</v>
      </c>
      <c r="N4221">
        <v>1015</v>
      </c>
      <c r="O4221">
        <v>1668</v>
      </c>
      <c r="P4221" t="s">
        <v>19982</v>
      </c>
      <c r="Q4221">
        <v>0</v>
      </c>
      <c r="R4221" t="s">
        <v>19983</v>
      </c>
      <c r="S4221" t="s">
        <v>19984</v>
      </c>
      <c r="T4221">
        <v>10</v>
      </c>
      <c r="U4221" t="s">
        <v>37</v>
      </c>
      <c r="V4221" t="s">
        <v>38</v>
      </c>
      <c r="W4221" t="s">
        <v>39</v>
      </c>
      <c r="X4221">
        <v>2450000</v>
      </c>
      <c r="Y4221">
        <v>2011</v>
      </c>
      <c r="Z4221">
        <v>618</v>
      </c>
      <c r="AA4221">
        <v>3.9</v>
      </c>
      <c r="AB4221">
        <v>1.85</v>
      </c>
      <c r="AC4221">
        <v>566</v>
      </c>
    </row>
    <row r="4222" spans="1:29" x14ac:dyDescent="0.2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>
        <v>4221</v>
      </c>
      <c r="M4222" t="s">
        <v>19985</v>
      </c>
      <c r="N4222">
        <v>2189</v>
      </c>
      <c r="O4222">
        <v>2580</v>
      </c>
      <c r="P4222" t="s">
        <v>12502</v>
      </c>
      <c r="Q4222">
        <v>0</v>
      </c>
      <c r="R4222" t="s">
        <v>19986</v>
      </c>
      <c r="S4222" t="s">
        <v>19987</v>
      </c>
      <c r="T4222">
        <v>63</v>
      </c>
      <c r="U4222" t="s">
        <v>37</v>
      </c>
      <c r="V4222" t="s">
        <v>38</v>
      </c>
      <c r="W4222" t="s">
        <v>94</v>
      </c>
      <c r="Y4222">
        <v>1998</v>
      </c>
      <c r="Z4222">
        <v>599</v>
      </c>
      <c r="AA4222">
        <v>6.8</v>
      </c>
      <c r="AB4222">
        <v>1.85</v>
      </c>
      <c r="AC4222">
        <v>500</v>
      </c>
    </row>
    <row r="4223" spans="1:29" x14ac:dyDescent="0.2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>
        <v>4222</v>
      </c>
      <c r="M4223" t="s">
        <v>19988</v>
      </c>
      <c r="N4223">
        <v>3538</v>
      </c>
      <c r="O4223">
        <v>2329</v>
      </c>
      <c r="P4223" t="s">
        <v>18812</v>
      </c>
      <c r="Q4223">
        <v>3</v>
      </c>
      <c r="R4223" t="s">
        <v>19989</v>
      </c>
      <c r="S4223" t="s">
        <v>19990</v>
      </c>
      <c r="T4223">
        <v>46</v>
      </c>
      <c r="U4223" t="s">
        <v>37</v>
      </c>
      <c r="V4223" t="s">
        <v>38</v>
      </c>
      <c r="W4223" t="s">
        <v>6035</v>
      </c>
      <c r="X4223">
        <v>2295429</v>
      </c>
      <c r="Y4223">
        <v>1951</v>
      </c>
      <c r="Z4223">
        <v>715</v>
      </c>
      <c r="AA4223">
        <v>7</v>
      </c>
      <c r="AB4223">
        <v>1.33</v>
      </c>
      <c r="AC4223">
        <v>438</v>
      </c>
    </row>
    <row r="4224" spans="1:29" x14ac:dyDescent="0.2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>
        <v>4223</v>
      </c>
      <c r="M4224" t="s">
        <v>19991</v>
      </c>
      <c r="N4224">
        <v>440</v>
      </c>
      <c r="O4224">
        <v>3586</v>
      </c>
      <c r="P4224" t="s">
        <v>15483</v>
      </c>
      <c r="Q4224">
        <v>4</v>
      </c>
      <c r="R4224" t="s">
        <v>19992</v>
      </c>
      <c r="S4224" t="s">
        <v>19993</v>
      </c>
      <c r="T4224">
        <v>9</v>
      </c>
      <c r="U4224" t="s">
        <v>37</v>
      </c>
      <c r="V4224" t="s">
        <v>38</v>
      </c>
      <c r="W4224" t="s">
        <v>39</v>
      </c>
      <c r="Y4224">
        <v>2010</v>
      </c>
      <c r="Z4224">
        <v>646</v>
      </c>
      <c r="AA4224">
        <v>5.9</v>
      </c>
      <c r="AB4224">
        <v>2.35</v>
      </c>
      <c r="AC4224">
        <v>279</v>
      </c>
    </row>
    <row r="4225" spans="1:29" x14ac:dyDescent="0.2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>
        <v>4224</v>
      </c>
      <c r="M4225" t="s">
        <v>19995</v>
      </c>
      <c r="N4225">
        <v>6025</v>
      </c>
      <c r="O4225">
        <v>4385</v>
      </c>
      <c r="P4225" t="s">
        <v>1858</v>
      </c>
      <c r="Q4225">
        <v>2</v>
      </c>
      <c r="R4225" t="s">
        <v>19996</v>
      </c>
      <c r="S4225" t="s">
        <v>19997</v>
      </c>
      <c r="T4225">
        <v>28</v>
      </c>
      <c r="U4225" t="s">
        <v>37</v>
      </c>
      <c r="V4225" t="s">
        <v>38</v>
      </c>
      <c r="W4225" t="s">
        <v>584</v>
      </c>
      <c r="Y4225">
        <v>2014</v>
      </c>
      <c r="Z4225">
        <v>1000</v>
      </c>
      <c r="AA4225">
        <v>5.8</v>
      </c>
      <c r="AC4225">
        <v>0</v>
      </c>
    </row>
    <row r="4226" spans="1:29" x14ac:dyDescent="0.2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>
        <v>4225</v>
      </c>
      <c r="M4226" t="s">
        <v>19999</v>
      </c>
      <c r="N4226">
        <v>19650</v>
      </c>
      <c r="O4226">
        <v>12359</v>
      </c>
      <c r="P4226" t="s">
        <v>20000</v>
      </c>
      <c r="Q4226">
        <v>0</v>
      </c>
      <c r="R4226" t="s">
        <v>20001</v>
      </c>
      <c r="S4226" t="s">
        <v>20002</v>
      </c>
      <c r="T4226">
        <v>62</v>
      </c>
      <c r="U4226" t="s">
        <v>37</v>
      </c>
      <c r="V4226" t="s">
        <v>38</v>
      </c>
      <c r="W4226" t="s">
        <v>4829</v>
      </c>
      <c r="X4226">
        <v>2300000</v>
      </c>
      <c r="Y4226">
        <v>1987</v>
      </c>
      <c r="Z4226">
        <v>516</v>
      </c>
      <c r="AA4226">
        <v>7.3</v>
      </c>
      <c r="AC4226">
        <v>0</v>
      </c>
    </row>
    <row r="4227" spans="1:29" x14ac:dyDescent="0.2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>
        <v>4226</v>
      </c>
      <c r="M4227" t="s">
        <v>20005</v>
      </c>
      <c r="N4227">
        <v>71321</v>
      </c>
      <c r="O4227">
        <v>16</v>
      </c>
      <c r="Q4227">
        <v>0</v>
      </c>
      <c r="R4227" t="s">
        <v>20006</v>
      </c>
      <c r="S4227" t="s">
        <v>20007</v>
      </c>
      <c r="T4227">
        <v>230</v>
      </c>
      <c r="U4227" t="s">
        <v>37</v>
      </c>
      <c r="V4227" t="s">
        <v>38</v>
      </c>
      <c r="W4227" t="s">
        <v>276</v>
      </c>
      <c r="X4227">
        <v>2280000</v>
      </c>
      <c r="Y4227">
        <v>1940</v>
      </c>
      <c r="Z4227">
        <v>0</v>
      </c>
      <c r="AA4227">
        <v>7.8</v>
      </c>
      <c r="AB4227">
        <v>1.37</v>
      </c>
      <c r="AC4227">
        <v>3000</v>
      </c>
    </row>
    <row r="4228" spans="1:29" x14ac:dyDescent="0.2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>
        <v>4227</v>
      </c>
      <c r="M4228" t="s">
        <v>10747</v>
      </c>
      <c r="N4228">
        <v>82476</v>
      </c>
      <c r="O4228">
        <v>1196</v>
      </c>
      <c r="P4228" t="s">
        <v>10748</v>
      </c>
      <c r="Q4228">
        <v>0</v>
      </c>
      <c r="R4228" t="s">
        <v>10749</v>
      </c>
      <c r="S4228" t="s">
        <v>10750</v>
      </c>
      <c r="T4228">
        <v>280</v>
      </c>
      <c r="U4228" t="s">
        <v>37</v>
      </c>
      <c r="V4228" t="s">
        <v>38</v>
      </c>
      <c r="W4228" t="s">
        <v>584</v>
      </c>
      <c r="X4228">
        <v>1800000</v>
      </c>
      <c r="Y4228">
        <v>1971</v>
      </c>
      <c r="Z4228">
        <v>165</v>
      </c>
      <c r="AA4228">
        <v>7.8</v>
      </c>
      <c r="AB4228">
        <v>1.85</v>
      </c>
      <c r="AC4228">
        <v>0</v>
      </c>
    </row>
    <row r="4229" spans="1:29" x14ac:dyDescent="0.2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>
        <v>4228</v>
      </c>
      <c r="M4229" t="s">
        <v>20011</v>
      </c>
      <c r="N4229">
        <v>44</v>
      </c>
      <c r="O4229">
        <v>210</v>
      </c>
      <c r="P4229" t="s">
        <v>20012</v>
      </c>
      <c r="Q4229">
        <v>1</v>
      </c>
      <c r="S4229" t="s">
        <v>20013</v>
      </c>
      <c r="T4229">
        <v>3</v>
      </c>
      <c r="U4229" t="s">
        <v>37</v>
      </c>
      <c r="V4229" t="s">
        <v>38</v>
      </c>
      <c r="W4229" t="s">
        <v>39</v>
      </c>
      <c r="X4229">
        <v>2500000</v>
      </c>
      <c r="Y4229">
        <v>2014</v>
      </c>
      <c r="Z4229">
        <v>0</v>
      </c>
      <c r="AA4229">
        <v>6.9</v>
      </c>
      <c r="AC4229">
        <v>224</v>
      </c>
    </row>
    <row r="4230" spans="1:29" x14ac:dyDescent="0.2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>
        <v>4229</v>
      </c>
      <c r="M4230" t="s">
        <v>20016</v>
      </c>
      <c r="N4230">
        <v>31952</v>
      </c>
      <c r="O4230">
        <v>174</v>
      </c>
      <c r="P4230" t="s">
        <v>20017</v>
      </c>
      <c r="Q4230">
        <v>0</v>
      </c>
      <c r="R4230" t="s">
        <v>20018</v>
      </c>
      <c r="S4230" t="s">
        <v>20019</v>
      </c>
      <c r="T4230">
        <v>372</v>
      </c>
      <c r="U4230" t="s">
        <v>37</v>
      </c>
      <c r="V4230" t="s">
        <v>38</v>
      </c>
      <c r="W4230" t="s">
        <v>584</v>
      </c>
      <c r="X4230">
        <v>4000000</v>
      </c>
      <c r="Y4230">
        <v>1982</v>
      </c>
      <c r="Z4230">
        <v>31</v>
      </c>
      <c r="AA4230">
        <v>5.7</v>
      </c>
      <c r="AB4230">
        <v>2.35</v>
      </c>
      <c r="AC4230">
        <v>0</v>
      </c>
    </row>
    <row r="4231" spans="1:29" x14ac:dyDescent="0.2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>
        <v>4230</v>
      </c>
      <c r="M4231" t="s">
        <v>20023</v>
      </c>
      <c r="N4231">
        <v>22521</v>
      </c>
      <c r="O4231">
        <v>170</v>
      </c>
      <c r="P4231" t="s">
        <v>20024</v>
      </c>
      <c r="Q4231">
        <v>0</v>
      </c>
      <c r="R4231" t="s">
        <v>20025</v>
      </c>
      <c r="S4231" t="s">
        <v>20026</v>
      </c>
      <c r="T4231">
        <v>342</v>
      </c>
      <c r="U4231" t="s">
        <v>37</v>
      </c>
      <c r="V4231" t="s">
        <v>38</v>
      </c>
      <c r="W4231" t="s">
        <v>584</v>
      </c>
      <c r="X4231">
        <v>2200000</v>
      </c>
      <c r="Y4231">
        <v>1985</v>
      </c>
      <c r="Z4231">
        <v>27</v>
      </c>
      <c r="AA4231">
        <v>4.7</v>
      </c>
      <c r="AB4231">
        <v>1.85</v>
      </c>
      <c r="AC4231">
        <v>1000</v>
      </c>
    </row>
    <row r="4232" spans="1:29" x14ac:dyDescent="0.2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>
        <v>4231</v>
      </c>
      <c r="M4232" t="s">
        <v>20027</v>
      </c>
      <c r="N4232">
        <v>1573</v>
      </c>
      <c r="O4232">
        <v>2161</v>
      </c>
      <c r="P4232" t="s">
        <v>397</v>
      </c>
      <c r="Q4232">
        <v>0</v>
      </c>
      <c r="R4232" t="s">
        <v>20028</v>
      </c>
      <c r="S4232" t="s">
        <v>20029</v>
      </c>
      <c r="T4232">
        <v>29</v>
      </c>
      <c r="U4232" t="s">
        <v>37</v>
      </c>
      <c r="V4232" t="s">
        <v>38</v>
      </c>
      <c r="W4232" t="s">
        <v>39</v>
      </c>
      <c r="X4232">
        <v>2200000</v>
      </c>
      <c r="Y4232">
        <v>2007</v>
      </c>
      <c r="Z4232">
        <v>425</v>
      </c>
      <c r="AA4232">
        <v>5.9</v>
      </c>
      <c r="AB4232">
        <v>1.85</v>
      </c>
      <c r="AC4232">
        <v>285</v>
      </c>
    </row>
    <row r="4233" spans="1:29" x14ac:dyDescent="0.2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>
        <v>4232</v>
      </c>
      <c r="M4233" t="s">
        <v>20031</v>
      </c>
      <c r="N4233">
        <v>4977</v>
      </c>
      <c r="O4233">
        <v>6752</v>
      </c>
      <c r="P4233" t="s">
        <v>4841</v>
      </c>
      <c r="Q4233">
        <v>5</v>
      </c>
      <c r="R4233" t="s">
        <v>20032</v>
      </c>
      <c r="S4233" t="s">
        <v>20033</v>
      </c>
      <c r="T4233">
        <v>63</v>
      </c>
      <c r="U4233" t="s">
        <v>37</v>
      </c>
      <c r="V4233" t="s">
        <v>38</v>
      </c>
      <c r="W4233" t="s">
        <v>39</v>
      </c>
      <c r="X4233">
        <v>2300000</v>
      </c>
      <c r="Y4233">
        <v>2015</v>
      </c>
      <c r="Z4233">
        <v>848</v>
      </c>
      <c r="AA4233">
        <v>5.9</v>
      </c>
      <c r="AC4233">
        <v>13000</v>
      </c>
    </row>
    <row r="4234" spans="1:29" x14ac:dyDescent="0.2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>
        <v>4233</v>
      </c>
      <c r="M4234" t="s">
        <v>20036</v>
      </c>
      <c r="N4234">
        <v>1118</v>
      </c>
      <c r="O4234">
        <v>1651</v>
      </c>
      <c r="P4234" t="s">
        <v>20037</v>
      </c>
      <c r="Q4234">
        <v>2</v>
      </c>
      <c r="R4234" t="s">
        <v>20038</v>
      </c>
      <c r="S4234" t="s">
        <v>20039</v>
      </c>
      <c r="T4234">
        <v>9</v>
      </c>
      <c r="U4234" t="s">
        <v>37</v>
      </c>
      <c r="V4234" t="s">
        <v>38</v>
      </c>
      <c r="W4234" t="s">
        <v>584</v>
      </c>
      <c r="X4234">
        <v>2200000</v>
      </c>
      <c r="Y4234">
        <v>2008</v>
      </c>
      <c r="Z4234">
        <v>399</v>
      </c>
      <c r="AA4234">
        <v>4.3</v>
      </c>
      <c r="AC4234">
        <v>77</v>
      </c>
    </row>
    <row r="4235" spans="1:29" x14ac:dyDescent="0.2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>
        <v>4234</v>
      </c>
      <c r="M4235" t="s">
        <v>20042</v>
      </c>
      <c r="N4235">
        <v>1314</v>
      </c>
      <c r="O4235">
        <v>1490</v>
      </c>
      <c r="P4235" t="s">
        <v>19168</v>
      </c>
      <c r="Q4235">
        <v>0</v>
      </c>
      <c r="R4235" t="s">
        <v>20043</v>
      </c>
      <c r="S4235" t="s">
        <v>20044</v>
      </c>
      <c r="T4235">
        <v>29</v>
      </c>
      <c r="U4235" t="s">
        <v>37</v>
      </c>
      <c r="V4235" t="s">
        <v>38</v>
      </c>
      <c r="W4235" t="s">
        <v>15937</v>
      </c>
      <c r="X4235">
        <v>2160000</v>
      </c>
      <c r="Y4235">
        <v>1945</v>
      </c>
      <c r="Z4235">
        <v>284</v>
      </c>
      <c r="AA4235">
        <v>7.5</v>
      </c>
      <c r="AB4235">
        <v>1.37</v>
      </c>
      <c r="AC4235">
        <v>68</v>
      </c>
    </row>
    <row r="4236" spans="1:29" x14ac:dyDescent="0.2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>
        <v>4235</v>
      </c>
      <c r="M4236" t="s">
        <v>20047</v>
      </c>
      <c r="N4236">
        <v>1351</v>
      </c>
      <c r="O4236">
        <v>3799</v>
      </c>
      <c r="P4236" t="s">
        <v>20048</v>
      </c>
      <c r="Q4236">
        <v>2</v>
      </c>
      <c r="R4236" t="s">
        <v>20049</v>
      </c>
      <c r="S4236" t="s">
        <v>20050</v>
      </c>
      <c r="T4236">
        <v>4</v>
      </c>
      <c r="U4236" t="s">
        <v>37</v>
      </c>
      <c r="V4236" t="s">
        <v>3570</v>
      </c>
      <c r="W4236" t="s">
        <v>584</v>
      </c>
      <c r="Y4236">
        <v>2015</v>
      </c>
      <c r="Z4236">
        <v>800</v>
      </c>
      <c r="AA4236">
        <v>4.8</v>
      </c>
      <c r="AC4236">
        <v>452</v>
      </c>
    </row>
    <row r="4237" spans="1:29" x14ac:dyDescent="0.2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>
        <v>4236</v>
      </c>
      <c r="M4237" t="s">
        <v>20054</v>
      </c>
      <c r="N4237">
        <v>480</v>
      </c>
      <c r="O4237">
        <v>244</v>
      </c>
      <c r="P4237" t="s">
        <v>20055</v>
      </c>
      <c r="Q4237">
        <v>3</v>
      </c>
      <c r="R4237" t="s">
        <v>20056</v>
      </c>
      <c r="S4237" t="s">
        <v>20057</v>
      </c>
      <c r="T4237">
        <v>14</v>
      </c>
      <c r="U4237" t="s">
        <v>37</v>
      </c>
      <c r="V4237" t="s">
        <v>56</v>
      </c>
      <c r="X4237">
        <v>1200000</v>
      </c>
      <c r="Y4237">
        <v>2005</v>
      </c>
      <c r="Z4237">
        <v>79</v>
      </c>
      <c r="AA4237">
        <v>5.8</v>
      </c>
      <c r="AB4237">
        <v>1.85</v>
      </c>
      <c r="AC4237">
        <v>172</v>
      </c>
    </row>
    <row r="4238" spans="1:29" x14ac:dyDescent="0.2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>
        <v>4237</v>
      </c>
      <c r="M4238" t="s">
        <v>20059</v>
      </c>
      <c r="N4238">
        <v>485</v>
      </c>
      <c r="O4238">
        <v>6085</v>
      </c>
      <c r="P4238" t="s">
        <v>9424</v>
      </c>
      <c r="Q4238">
        <v>5</v>
      </c>
      <c r="R4238" t="s">
        <v>20060</v>
      </c>
      <c r="S4238" t="s">
        <v>20061</v>
      </c>
      <c r="T4238">
        <v>6</v>
      </c>
      <c r="U4238" t="s">
        <v>37</v>
      </c>
      <c r="V4238" t="s">
        <v>38</v>
      </c>
      <c r="X4238">
        <v>2400000</v>
      </c>
      <c r="Y4238">
        <v>2014</v>
      </c>
      <c r="Z4238">
        <v>938</v>
      </c>
      <c r="AA4238">
        <v>5.3</v>
      </c>
      <c r="AC4238">
        <v>107</v>
      </c>
    </row>
    <row r="4239" spans="1:29" x14ac:dyDescent="0.2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>
        <v>4238</v>
      </c>
      <c r="M4239" t="s">
        <v>20064</v>
      </c>
      <c r="N4239">
        <v>5187</v>
      </c>
      <c r="O4239">
        <v>558</v>
      </c>
      <c r="P4239" t="s">
        <v>20065</v>
      </c>
      <c r="Q4239">
        <v>2</v>
      </c>
      <c r="R4239" t="s">
        <v>20066</v>
      </c>
      <c r="S4239" t="s">
        <v>20067</v>
      </c>
      <c r="T4239">
        <v>46</v>
      </c>
      <c r="U4239" t="s">
        <v>37</v>
      </c>
      <c r="V4239" t="s">
        <v>267</v>
      </c>
      <c r="W4239" t="s">
        <v>584</v>
      </c>
      <c r="X4239">
        <v>2500000</v>
      </c>
      <c r="Y4239">
        <v>2007</v>
      </c>
      <c r="Z4239">
        <v>52</v>
      </c>
      <c r="AA4239">
        <v>6</v>
      </c>
      <c r="AB4239">
        <v>1.85</v>
      </c>
      <c r="AC4239">
        <v>870</v>
      </c>
    </row>
    <row r="4240" spans="1:29" x14ac:dyDescent="0.2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>
        <v>4239</v>
      </c>
      <c r="M4240" t="s">
        <v>20070</v>
      </c>
      <c r="N4240">
        <v>40359</v>
      </c>
      <c r="O4240">
        <v>1941</v>
      </c>
      <c r="P4240" t="s">
        <v>18249</v>
      </c>
      <c r="Q4240">
        <v>5</v>
      </c>
      <c r="R4240" t="s">
        <v>20071</v>
      </c>
      <c r="S4240" t="s">
        <v>20072</v>
      </c>
      <c r="T4240">
        <v>235</v>
      </c>
      <c r="U4240" t="s">
        <v>37</v>
      </c>
      <c r="V4240" t="s">
        <v>38</v>
      </c>
      <c r="W4240" t="s">
        <v>4829</v>
      </c>
      <c r="X4240">
        <v>2100000</v>
      </c>
      <c r="Y4240">
        <v>1946</v>
      </c>
      <c r="Z4240">
        <v>208</v>
      </c>
      <c r="AA4240">
        <v>8.1</v>
      </c>
      <c r="AB4240">
        <v>1.37</v>
      </c>
      <c r="AC4240">
        <v>0</v>
      </c>
    </row>
    <row r="4241" spans="1:29" x14ac:dyDescent="0.2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>
        <v>4240</v>
      </c>
      <c r="M4241" t="s">
        <v>20074</v>
      </c>
      <c r="N4241">
        <v>29424</v>
      </c>
      <c r="O4241">
        <v>3293</v>
      </c>
      <c r="P4241" t="s">
        <v>5727</v>
      </c>
      <c r="Q4241">
        <v>0</v>
      </c>
      <c r="R4241" t="s">
        <v>20075</v>
      </c>
      <c r="S4241" t="s">
        <v>20076</v>
      </c>
      <c r="T4241">
        <v>336</v>
      </c>
      <c r="U4241" t="s">
        <v>37</v>
      </c>
      <c r="V4241" t="s">
        <v>38</v>
      </c>
      <c r="W4241" t="s">
        <v>584</v>
      </c>
      <c r="Y4241">
        <v>2001</v>
      </c>
      <c r="Z4241">
        <v>648</v>
      </c>
      <c r="AA4241">
        <v>7</v>
      </c>
      <c r="AB4241">
        <v>1.85</v>
      </c>
      <c r="AC4241">
        <v>0</v>
      </c>
    </row>
    <row r="4242" spans="1:29" x14ac:dyDescent="0.2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>
        <v>4241</v>
      </c>
      <c r="M4242" t="s">
        <v>20080</v>
      </c>
      <c r="N4242">
        <v>12244</v>
      </c>
      <c r="O4242">
        <v>155</v>
      </c>
      <c r="P4242" t="s">
        <v>20081</v>
      </c>
      <c r="Q4242">
        <v>0</v>
      </c>
      <c r="R4242" t="s">
        <v>20082</v>
      </c>
      <c r="S4242" t="s">
        <v>20083</v>
      </c>
      <c r="T4242">
        <v>95</v>
      </c>
      <c r="U4242" t="s">
        <v>17493</v>
      </c>
      <c r="V4242" t="s">
        <v>12615</v>
      </c>
      <c r="W4242" t="s">
        <v>584</v>
      </c>
      <c r="X4242">
        <v>15500000</v>
      </c>
      <c r="Y4242">
        <v>2001</v>
      </c>
      <c r="Z4242">
        <v>21</v>
      </c>
      <c r="AA4242">
        <v>7.6</v>
      </c>
      <c r="AB4242">
        <v>1.85</v>
      </c>
      <c r="AC4242">
        <v>0</v>
      </c>
    </row>
    <row r="4243" spans="1:29" x14ac:dyDescent="0.2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>
        <v>4242</v>
      </c>
      <c r="M4243" t="s">
        <v>20087</v>
      </c>
      <c r="N4243">
        <v>22</v>
      </c>
      <c r="O4243">
        <v>214</v>
      </c>
      <c r="P4243" t="s">
        <v>20088</v>
      </c>
      <c r="Q4243">
        <v>0</v>
      </c>
      <c r="S4243" t="s">
        <v>20089</v>
      </c>
      <c r="T4243">
        <v>1</v>
      </c>
      <c r="U4243" t="s">
        <v>37</v>
      </c>
      <c r="V4243" t="s">
        <v>38</v>
      </c>
      <c r="W4243" t="s">
        <v>584</v>
      </c>
      <c r="X4243">
        <v>2100000</v>
      </c>
      <c r="Y4243">
        <v>2015</v>
      </c>
      <c r="Z4243">
        <v>22</v>
      </c>
      <c r="AA4243">
        <v>7.2</v>
      </c>
      <c r="AB4243">
        <v>2.35</v>
      </c>
      <c r="AC4243">
        <v>305</v>
      </c>
    </row>
    <row r="4244" spans="1:29" x14ac:dyDescent="0.2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>
        <v>4243</v>
      </c>
      <c r="M4244" t="s">
        <v>20091</v>
      </c>
      <c r="N4244">
        <v>131462</v>
      </c>
      <c r="O4244">
        <v>145</v>
      </c>
      <c r="P4244" t="s">
        <v>20092</v>
      </c>
      <c r="Q4244">
        <v>0</v>
      </c>
      <c r="R4244" t="s">
        <v>20093</v>
      </c>
      <c r="S4244" t="s">
        <v>20094</v>
      </c>
      <c r="T4244">
        <v>374</v>
      </c>
      <c r="U4244" t="s">
        <v>2777</v>
      </c>
      <c r="V4244" t="s">
        <v>3570</v>
      </c>
      <c r="W4244" t="s">
        <v>584</v>
      </c>
      <c r="X4244">
        <v>1500000</v>
      </c>
      <c r="Y4244">
        <v>2007</v>
      </c>
      <c r="Z4244">
        <v>9</v>
      </c>
      <c r="AA4244">
        <v>7.5</v>
      </c>
      <c r="AB4244">
        <v>1.85</v>
      </c>
      <c r="AC4244">
        <v>15000</v>
      </c>
    </row>
    <row r="4245" spans="1:29" x14ac:dyDescent="0.2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>
        <v>4244</v>
      </c>
      <c r="M4245" t="s">
        <v>20096</v>
      </c>
      <c r="N4245">
        <v>544</v>
      </c>
      <c r="O4245">
        <v>3873</v>
      </c>
      <c r="P4245" t="s">
        <v>20097</v>
      </c>
      <c r="Q4245">
        <v>1</v>
      </c>
      <c r="S4245" t="s">
        <v>20098</v>
      </c>
      <c r="T4245">
        <v>4</v>
      </c>
      <c r="U4245" t="s">
        <v>37</v>
      </c>
      <c r="V4245" t="s">
        <v>38</v>
      </c>
      <c r="W4245" t="s">
        <v>1567</v>
      </c>
      <c r="X4245">
        <v>2100000</v>
      </c>
      <c r="Y4245">
        <v>2010</v>
      </c>
      <c r="Z4245">
        <v>718</v>
      </c>
      <c r="AA4245">
        <v>6.3</v>
      </c>
      <c r="AB4245">
        <v>1.78</v>
      </c>
      <c r="AC4245">
        <v>162</v>
      </c>
    </row>
    <row r="4246" spans="1:29" x14ac:dyDescent="0.2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>
        <v>4245</v>
      </c>
      <c r="M4246" t="s">
        <v>20102</v>
      </c>
      <c r="N4246">
        <v>6</v>
      </c>
      <c r="O4246">
        <v>1814</v>
      </c>
      <c r="P4246" t="s">
        <v>20103</v>
      </c>
      <c r="Q4246">
        <v>0</v>
      </c>
      <c r="S4246" t="s">
        <v>20104</v>
      </c>
      <c r="T4246">
        <v>1</v>
      </c>
      <c r="U4246" t="s">
        <v>37</v>
      </c>
      <c r="V4246" t="s">
        <v>38</v>
      </c>
      <c r="X4246">
        <v>2100000</v>
      </c>
      <c r="Y4246">
        <v>2015</v>
      </c>
      <c r="Z4246">
        <v>354</v>
      </c>
      <c r="AA4246">
        <v>6.7</v>
      </c>
      <c r="AB4246">
        <v>2.39</v>
      </c>
      <c r="AC4246">
        <v>14</v>
      </c>
    </row>
    <row r="4247" spans="1:29" x14ac:dyDescent="0.2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>
        <v>4246</v>
      </c>
      <c r="M4247" t="s">
        <v>20107</v>
      </c>
      <c r="N4247">
        <v>1355</v>
      </c>
      <c r="O4247">
        <v>2044</v>
      </c>
      <c r="P4247" t="s">
        <v>20108</v>
      </c>
      <c r="Q4247">
        <v>0</v>
      </c>
      <c r="R4247" t="s">
        <v>20109</v>
      </c>
      <c r="S4247" t="s">
        <v>20110</v>
      </c>
      <c r="T4247">
        <v>21</v>
      </c>
      <c r="U4247" t="s">
        <v>37</v>
      </c>
      <c r="V4247" t="s">
        <v>56</v>
      </c>
      <c r="Y4247">
        <v>2015</v>
      </c>
      <c r="Z4247">
        <v>366</v>
      </c>
      <c r="AA4247">
        <v>4.8</v>
      </c>
      <c r="AC4247">
        <v>275</v>
      </c>
    </row>
    <row r="4248" spans="1:29" x14ac:dyDescent="0.2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>
        <v>4247</v>
      </c>
      <c r="M4248" t="s">
        <v>20113</v>
      </c>
      <c r="N4248">
        <v>1274</v>
      </c>
      <c r="O4248">
        <v>1020</v>
      </c>
      <c r="P4248" t="s">
        <v>20114</v>
      </c>
      <c r="Q4248">
        <v>1</v>
      </c>
      <c r="S4248" t="s">
        <v>20115</v>
      </c>
      <c r="T4248">
        <v>17</v>
      </c>
      <c r="U4248" t="s">
        <v>37</v>
      </c>
      <c r="V4248" t="s">
        <v>38</v>
      </c>
      <c r="X4248">
        <v>2100000</v>
      </c>
      <c r="Y4248">
        <v>2015</v>
      </c>
      <c r="Z4248">
        <v>308</v>
      </c>
      <c r="AA4248">
        <v>5.5</v>
      </c>
      <c r="AB4248">
        <v>2.35</v>
      </c>
      <c r="AC4248">
        <v>380</v>
      </c>
    </row>
    <row r="4249" spans="1:29" x14ac:dyDescent="0.2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>
        <v>4248</v>
      </c>
      <c r="M4249" t="s">
        <v>20117</v>
      </c>
      <c r="N4249">
        <v>89403</v>
      </c>
      <c r="O4249">
        <v>1456</v>
      </c>
      <c r="P4249" t="s">
        <v>4826</v>
      </c>
      <c r="Q4249">
        <v>0</v>
      </c>
      <c r="R4249" t="s">
        <v>20118</v>
      </c>
      <c r="S4249" t="s">
        <v>20119</v>
      </c>
      <c r="T4249">
        <v>358</v>
      </c>
      <c r="U4249" t="s">
        <v>37</v>
      </c>
      <c r="V4249" t="s">
        <v>56</v>
      </c>
      <c r="W4249" t="s">
        <v>6035</v>
      </c>
      <c r="X4249">
        <v>2000000</v>
      </c>
      <c r="Y4249">
        <v>1963</v>
      </c>
      <c r="Z4249">
        <v>201</v>
      </c>
      <c r="AA4249">
        <v>7.5</v>
      </c>
      <c r="AB4249">
        <v>1.37</v>
      </c>
      <c r="AC4249">
        <v>0</v>
      </c>
    </row>
    <row r="4250" spans="1:29" x14ac:dyDescent="0.2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>
        <v>4249</v>
      </c>
      <c r="M4250" t="s">
        <v>20124</v>
      </c>
      <c r="N4250">
        <v>4663</v>
      </c>
      <c r="O4250">
        <v>99</v>
      </c>
      <c r="P4250" t="s">
        <v>20125</v>
      </c>
      <c r="Q4250">
        <v>2</v>
      </c>
      <c r="R4250" t="s">
        <v>20126</v>
      </c>
      <c r="S4250" t="s">
        <v>20127</v>
      </c>
      <c r="T4250">
        <v>40</v>
      </c>
      <c r="U4250" t="s">
        <v>37</v>
      </c>
      <c r="V4250" t="s">
        <v>38</v>
      </c>
      <c r="W4250" t="s">
        <v>584</v>
      </c>
      <c r="X4250">
        <v>2300000</v>
      </c>
      <c r="Y4250">
        <v>1989</v>
      </c>
      <c r="Z4250">
        <v>30</v>
      </c>
      <c r="AA4250">
        <v>5.0999999999999996</v>
      </c>
      <c r="AB4250">
        <v>1.33</v>
      </c>
      <c r="AC4250">
        <v>321</v>
      </c>
    </row>
    <row r="4251" spans="1:29" x14ac:dyDescent="0.2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>
        <v>4250</v>
      </c>
      <c r="M4251" t="s">
        <v>20129</v>
      </c>
      <c r="N4251">
        <v>2258</v>
      </c>
      <c r="O4251">
        <v>1736</v>
      </c>
      <c r="P4251" t="s">
        <v>20130</v>
      </c>
      <c r="Q4251">
        <v>1</v>
      </c>
      <c r="R4251" t="s">
        <v>20131</v>
      </c>
      <c r="S4251" t="s">
        <v>20132</v>
      </c>
      <c r="T4251">
        <v>24</v>
      </c>
      <c r="U4251" t="s">
        <v>37</v>
      </c>
      <c r="V4251" t="s">
        <v>38</v>
      </c>
      <c r="Z4251">
        <v>360</v>
      </c>
      <c r="AA4251">
        <v>7.4</v>
      </c>
      <c r="AB4251">
        <v>1.33</v>
      </c>
      <c r="AC4251">
        <v>763</v>
      </c>
    </row>
    <row r="4252" spans="1:29" x14ac:dyDescent="0.2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>
        <v>4251</v>
      </c>
      <c r="M4252" t="s">
        <v>20134</v>
      </c>
      <c r="N4252">
        <v>33335</v>
      </c>
      <c r="O4252">
        <v>11192</v>
      </c>
      <c r="P4252" t="s">
        <v>20135</v>
      </c>
      <c r="Q4252">
        <v>0</v>
      </c>
      <c r="R4252" t="s">
        <v>20136</v>
      </c>
      <c r="S4252" t="s">
        <v>20137</v>
      </c>
      <c r="T4252">
        <v>128</v>
      </c>
      <c r="U4252" t="s">
        <v>37</v>
      </c>
      <c r="V4252" t="s">
        <v>38</v>
      </c>
      <c r="W4252" t="s">
        <v>94</v>
      </c>
      <c r="X4252">
        <v>2000000</v>
      </c>
      <c r="Y4252">
        <v>1973</v>
      </c>
      <c r="Z4252">
        <v>66</v>
      </c>
      <c r="AA4252">
        <v>7.3</v>
      </c>
      <c r="AB4252">
        <v>1.85</v>
      </c>
      <c r="AC4252">
        <v>0</v>
      </c>
    </row>
    <row r="4253" spans="1:29" x14ac:dyDescent="0.2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>
        <v>4252</v>
      </c>
      <c r="M4253" t="s">
        <v>20141</v>
      </c>
      <c r="N4253">
        <v>112899</v>
      </c>
      <c r="O4253">
        <v>1062</v>
      </c>
      <c r="P4253" t="s">
        <v>20142</v>
      </c>
      <c r="Q4253">
        <v>0</v>
      </c>
      <c r="R4253" t="s">
        <v>20143</v>
      </c>
      <c r="S4253" t="s">
        <v>20144</v>
      </c>
      <c r="T4253">
        <v>631</v>
      </c>
      <c r="U4253" t="s">
        <v>37</v>
      </c>
      <c r="V4253" t="s">
        <v>38</v>
      </c>
      <c r="W4253" t="s">
        <v>584</v>
      </c>
      <c r="X4253">
        <v>2000000</v>
      </c>
      <c r="Y4253">
        <v>2014</v>
      </c>
      <c r="Z4253">
        <v>189</v>
      </c>
      <c r="AA4253">
        <v>6.9</v>
      </c>
      <c r="AB4253">
        <v>2.35</v>
      </c>
      <c r="AC4253">
        <v>45000</v>
      </c>
    </row>
    <row r="4254" spans="1:29" x14ac:dyDescent="0.2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>
        <v>4253</v>
      </c>
      <c r="M4254" t="s">
        <v>20145</v>
      </c>
      <c r="N4254">
        <v>31077</v>
      </c>
      <c r="O4254">
        <v>12034</v>
      </c>
      <c r="P4254" t="s">
        <v>12561</v>
      </c>
      <c r="Q4254">
        <v>5</v>
      </c>
      <c r="R4254" t="s">
        <v>20146</v>
      </c>
      <c r="S4254" t="s">
        <v>20147</v>
      </c>
      <c r="T4254">
        <v>78</v>
      </c>
      <c r="U4254" t="s">
        <v>37</v>
      </c>
      <c r="V4254" t="s">
        <v>38</v>
      </c>
      <c r="W4254" t="s">
        <v>584</v>
      </c>
      <c r="X4254">
        <v>2000000</v>
      </c>
      <c r="Y4254">
        <v>1972</v>
      </c>
      <c r="Z4254">
        <v>300</v>
      </c>
      <c r="AA4254">
        <v>6.8</v>
      </c>
      <c r="AB4254">
        <v>1.85</v>
      </c>
      <c r="AC4254">
        <v>0</v>
      </c>
    </row>
    <row r="4255" spans="1:29" x14ac:dyDescent="0.2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>
        <v>4254</v>
      </c>
      <c r="M4255" t="s">
        <v>20150</v>
      </c>
      <c r="N4255">
        <v>215086</v>
      </c>
      <c r="O4255">
        <v>3833</v>
      </c>
      <c r="P4255" t="s">
        <v>20151</v>
      </c>
      <c r="Q4255">
        <v>0</v>
      </c>
      <c r="R4255" t="s">
        <v>20152</v>
      </c>
      <c r="S4255" t="s">
        <v>20153</v>
      </c>
      <c r="T4255">
        <v>471</v>
      </c>
      <c r="U4255" t="s">
        <v>37</v>
      </c>
      <c r="V4255" t="s">
        <v>38</v>
      </c>
      <c r="W4255" t="s">
        <v>4829</v>
      </c>
      <c r="X4255">
        <v>2000000</v>
      </c>
      <c r="Y4255">
        <v>1962</v>
      </c>
      <c r="Z4255">
        <v>226</v>
      </c>
      <c r="AA4255">
        <v>8.4</v>
      </c>
      <c r="AB4255">
        <v>1.85</v>
      </c>
      <c r="AC4255">
        <v>15000</v>
      </c>
    </row>
    <row r="4256" spans="1:29" x14ac:dyDescent="0.2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>
        <v>4255</v>
      </c>
      <c r="M4256" t="s">
        <v>20154</v>
      </c>
      <c r="N4256">
        <v>133966</v>
      </c>
      <c r="O4256">
        <v>1396</v>
      </c>
      <c r="P4256" t="s">
        <v>20155</v>
      </c>
      <c r="Q4256">
        <v>0</v>
      </c>
      <c r="R4256" t="s">
        <v>20156</v>
      </c>
      <c r="S4256" t="s">
        <v>20157</v>
      </c>
      <c r="T4256">
        <v>294</v>
      </c>
      <c r="U4256" t="s">
        <v>37</v>
      </c>
      <c r="V4256" t="s">
        <v>369</v>
      </c>
      <c r="W4256" t="s">
        <v>584</v>
      </c>
      <c r="X4256">
        <v>2000000</v>
      </c>
      <c r="Y4256">
        <v>1981</v>
      </c>
      <c r="Z4256">
        <v>531</v>
      </c>
      <c r="AA4256">
        <v>7.6</v>
      </c>
      <c r="AB4256">
        <v>2.35</v>
      </c>
      <c r="AC4256">
        <v>0</v>
      </c>
    </row>
    <row r="4257" spans="1:29" x14ac:dyDescent="0.2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>
        <v>4256</v>
      </c>
      <c r="M4257" t="s">
        <v>20159</v>
      </c>
      <c r="N4257">
        <v>34520</v>
      </c>
      <c r="O4257">
        <v>768</v>
      </c>
      <c r="P4257" t="s">
        <v>20160</v>
      </c>
      <c r="Q4257">
        <v>1</v>
      </c>
      <c r="R4257" t="s">
        <v>20161</v>
      </c>
      <c r="S4257" t="s">
        <v>20162</v>
      </c>
      <c r="T4257">
        <v>146</v>
      </c>
      <c r="U4257" t="s">
        <v>7240</v>
      </c>
      <c r="V4257" t="s">
        <v>3858</v>
      </c>
      <c r="W4257" t="s">
        <v>584</v>
      </c>
      <c r="X4257">
        <v>2000000</v>
      </c>
      <c r="Y4257">
        <v>1994</v>
      </c>
      <c r="Z4257">
        <v>147</v>
      </c>
      <c r="AA4257">
        <v>7.6</v>
      </c>
      <c r="AB4257">
        <v>2.35</v>
      </c>
      <c r="AC4257">
        <v>0</v>
      </c>
    </row>
    <row r="4258" spans="1:29" x14ac:dyDescent="0.2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>
        <v>4257</v>
      </c>
      <c r="M4258" t="s">
        <v>4825</v>
      </c>
      <c r="N4258">
        <v>67825</v>
      </c>
      <c r="O4258">
        <v>1404</v>
      </c>
      <c r="P4258" t="s">
        <v>4826</v>
      </c>
      <c r="Q4258">
        <v>0</v>
      </c>
      <c r="R4258" t="s">
        <v>4827</v>
      </c>
      <c r="S4258" t="s">
        <v>4828</v>
      </c>
      <c r="T4258">
        <v>207</v>
      </c>
      <c r="U4258" t="s">
        <v>37</v>
      </c>
      <c r="V4258" t="s">
        <v>56</v>
      </c>
      <c r="W4258" t="s">
        <v>4829</v>
      </c>
      <c r="X4258">
        <v>2000000</v>
      </c>
      <c r="Y4258">
        <v>1962</v>
      </c>
      <c r="Z4258">
        <v>367</v>
      </c>
      <c r="AA4258">
        <v>7.7</v>
      </c>
      <c r="AB4258">
        <v>1.66</v>
      </c>
      <c r="AC4258">
        <v>0</v>
      </c>
    </row>
    <row r="4259" spans="1:29" x14ac:dyDescent="0.2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>
        <v>4258</v>
      </c>
      <c r="M4259" t="s">
        <v>20164</v>
      </c>
      <c r="N4259">
        <v>77551</v>
      </c>
      <c r="O4259">
        <v>563</v>
      </c>
      <c r="P4259" t="s">
        <v>20165</v>
      </c>
      <c r="Q4259">
        <v>0</v>
      </c>
      <c r="R4259" t="s">
        <v>20166</v>
      </c>
      <c r="S4259" t="s">
        <v>20167</v>
      </c>
      <c r="T4259">
        <v>434</v>
      </c>
      <c r="U4259" t="s">
        <v>37</v>
      </c>
      <c r="V4259" t="s">
        <v>38</v>
      </c>
      <c r="W4259" t="s">
        <v>584</v>
      </c>
      <c r="X4259">
        <v>2000000</v>
      </c>
      <c r="Y4259">
        <v>1999</v>
      </c>
      <c r="Z4259">
        <v>148</v>
      </c>
      <c r="AA4259">
        <v>7.6</v>
      </c>
      <c r="AB4259">
        <v>1.85</v>
      </c>
      <c r="AC4259">
        <v>0</v>
      </c>
    </row>
    <row r="4260" spans="1:29" x14ac:dyDescent="0.2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>
        <v>4259</v>
      </c>
      <c r="M4260" t="s">
        <v>20171</v>
      </c>
      <c r="N4260">
        <v>18566</v>
      </c>
      <c r="O4260">
        <v>218</v>
      </c>
      <c r="P4260" t="s">
        <v>20172</v>
      </c>
      <c r="Q4260">
        <v>0</v>
      </c>
      <c r="R4260" t="s">
        <v>20173</v>
      </c>
      <c r="S4260" t="s">
        <v>20174</v>
      </c>
      <c r="T4260">
        <v>154</v>
      </c>
      <c r="U4260" t="s">
        <v>37</v>
      </c>
      <c r="V4260" t="s">
        <v>1464</v>
      </c>
      <c r="W4260" t="s">
        <v>584</v>
      </c>
      <c r="X4260">
        <v>2000000</v>
      </c>
      <c r="Y4260">
        <v>2011</v>
      </c>
      <c r="Z4260">
        <v>44</v>
      </c>
      <c r="AA4260">
        <v>5.3</v>
      </c>
      <c r="AB4260">
        <v>1.85</v>
      </c>
      <c r="AC4260">
        <v>0</v>
      </c>
    </row>
    <row r="4261" spans="1:29" x14ac:dyDescent="0.2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>
        <v>4260</v>
      </c>
      <c r="M4261" t="s">
        <v>20175</v>
      </c>
      <c r="N4261">
        <v>259379</v>
      </c>
      <c r="O4261">
        <v>927</v>
      </c>
      <c r="P4261" t="s">
        <v>11548</v>
      </c>
      <c r="Q4261">
        <v>3</v>
      </c>
      <c r="R4261" t="s">
        <v>20176</v>
      </c>
      <c r="S4261" t="s">
        <v>20177</v>
      </c>
      <c r="T4261">
        <v>407</v>
      </c>
      <c r="U4261" t="s">
        <v>8730</v>
      </c>
      <c r="V4261" t="s">
        <v>766</v>
      </c>
      <c r="W4261" t="s">
        <v>584</v>
      </c>
      <c r="X4261">
        <v>2000000</v>
      </c>
      <c r="Y4261">
        <v>2006</v>
      </c>
      <c r="Z4261">
        <v>284</v>
      </c>
      <c r="AA4261">
        <v>8.5</v>
      </c>
      <c r="AB4261">
        <v>2.35</v>
      </c>
      <c r="AC4261">
        <v>39000</v>
      </c>
    </row>
    <row r="4262" spans="1:29" x14ac:dyDescent="0.2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>
        <v>4261</v>
      </c>
      <c r="M4262" t="s">
        <v>20179</v>
      </c>
      <c r="N4262">
        <v>15401</v>
      </c>
      <c r="O4262">
        <v>2300</v>
      </c>
      <c r="P4262" t="s">
        <v>20180</v>
      </c>
      <c r="Q4262">
        <v>7</v>
      </c>
      <c r="R4262" t="s">
        <v>20181</v>
      </c>
      <c r="S4262" t="s">
        <v>20182</v>
      </c>
      <c r="T4262">
        <v>175</v>
      </c>
      <c r="U4262" t="s">
        <v>37</v>
      </c>
      <c r="V4262" t="s">
        <v>38</v>
      </c>
      <c r="W4262" t="s">
        <v>39</v>
      </c>
      <c r="X4262">
        <v>2000000</v>
      </c>
      <c r="Y4262">
        <v>2011</v>
      </c>
      <c r="Z4262">
        <v>589</v>
      </c>
      <c r="AA4262">
        <v>7</v>
      </c>
      <c r="AB4262">
        <v>2.35</v>
      </c>
      <c r="AC4262">
        <v>10000</v>
      </c>
    </row>
    <row r="4263" spans="1:29" x14ac:dyDescent="0.2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>
        <v>4262</v>
      </c>
      <c r="M4263" t="s">
        <v>20184</v>
      </c>
      <c r="N4263">
        <v>62860</v>
      </c>
      <c r="O4263">
        <v>2290</v>
      </c>
      <c r="P4263" t="s">
        <v>10673</v>
      </c>
      <c r="Q4263">
        <v>1</v>
      </c>
      <c r="R4263" t="s">
        <v>20185</v>
      </c>
      <c r="S4263" t="s">
        <v>20186</v>
      </c>
      <c r="T4263">
        <v>167</v>
      </c>
      <c r="U4263" t="s">
        <v>37</v>
      </c>
      <c r="V4263" t="s">
        <v>38</v>
      </c>
      <c r="W4263" t="s">
        <v>5612</v>
      </c>
      <c r="X4263">
        <v>2000000</v>
      </c>
      <c r="Y4263">
        <v>1961</v>
      </c>
      <c r="Z4263">
        <v>491</v>
      </c>
      <c r="AA4263">
        <v>8</v>
      </c>
      <c r="AB4263">
        <v>2.35</v>
      </c>
      <c r="AC4263">
        <v>0</v>
      </c>
    </row>
    <row r="4264" spans="1:29" x14ac:dyDescent="0.2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>
        <v>4263</v>
      </c>
      <c r="M4264" t="s">
        <v>20190</v>
      </c>
      <c r="N4264">
        <v>2269</v>
      </c>
      <c r="O4264">
        <v>2555</v>
      </c>
      <c r="P4264" t="s">
        <v>20191</v>
      </c>
      <c r="Q4264">
        <v>8</v>
      </c>
      <c r="R4264" t="s">
        <v>20192</v>
      </c>
      <c r="S4264" t="s">
        <v>20193</v>
      </c>
      <c r="T4264">
        <v>34</v>
      </c>
      <c r="U4264" t="s">
        <v>37</v>
      </c>
      <c r="V4264" t="s">
        <v>38</v>
      </c>
      <c r="W4264" t="s">
        <v>15937</v>
      </c>
      <c r="X4264">
        <v>1614000</v>
      </c>
      <c r="Y4264">
        <v>1940</v>
      </c>
      <c r="Z4264">
        <v>760</v>
      </c>
      <c r="AA4264">
        <v>7.1</v>
      </c>
      <c r="AB4264">
        <v>1.37</v>
      </c>
      <c r="AC4264">
        <v>236</v>
      </c>
    </row>
    <row r="4265" spans="1:29" x14ac:dyDescent="0.2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>
        <v>4264</v>
      </c>
      <c r="M4265" t="s">
        <v>20198</v>
      </c>
      <c r="N4265">
        <v>42462</v>
      </c>
      <c r="O4265">
        <v>29</v>
      </c>
      <c r="P4265" t="s">
        <v>20199</v>
      </c>
      <c r="Q4265">
        <v>0</v>
      </c>
      <c r="R4265" t="s">
        <v>20200</v>
      </c>
      <c r="S4265" t="s">
        <v>20201</v>
      </c>
      <c r="T4265">
        <v>312</v>
      </c>
      <c r="U4265" t="s">
        <v>1463</v>
      </c>
      <c r="V4265" t="s">
        <v>1464</v>
      </c>
      <c r="W4265" t="s">
        <v>39</v>
      </c>
      <c r="X4265">
        <v>9500000</v>
      </c>
      <c r="Y4265">
        <v>2003</v>
      </c>
      <c r="Z4265">
        <v>6</v>
      </c>
      <c r="AA4265">
        <v>7.8</v>
      </c>
      <c r="AB4265">
        <v>1.66</v>
      </c>
      <c r="AC4265">
        <v>0</v>
      </c>
    </row>
    <row r="4266" spans="1:29" x14ac:dyDescent="0.2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>
        <v>4265</v>
      </c>
      <c r="M4266" t="s">
        <v>20203</v>
      </c>
      <c r="N4266">
        <v>8224</v>
      </c>
      <c r="O4266">
        <v>3163</v>
      </c>
      <c r="P4266" t="s">
        <v>3545</v>
      </c>
      <c r="Q4266">
        <v>3</v>
      </c>
      <c r="R4266" t="s">
        <v>20204</v>
      </c>
      <c r="S4266" t="s">
        <v>20205</v>
      </c>
      <c r="T4266">
        <v>132</v>
      </c>
      <c r="U4266" t="s">
        <v>37</v>
      </c>
      <c r="V4266" t="s">
        <v>267</v>
      </c>
      <c r="W4266" t="s">
        <v>39</v>
      </c>
      <c r="X4266">
        <v>2000000</v>
      </c>
      <c r="Y4266">
        <v>1998</v>
      </c>
      <c r="Z4266">
        <v>752</v>
      </c>
      <c r="AA4266">
        <v>7.2</v>
      </c>
      <c r="AB4266">
        <v>1.85</v>
      </c>
      <c r="AC4266">
        <v>0</v>
      </c>
    </row>
    <row r="4267" spans="1:29" x14ac:dyDescent="0.2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>
        <v>4266</v>
      </c>
      <c r="M4267" t="s">
        <v>20207</v>
      </c>
      <c r="N4267">
        <v>41999</v>
      </c>
      <c r="O4267">
        <v>14412</v>
      </c>
      <c r="P4267" t="s">
        <v>20208</v>
      </c>
      <c r="Q4267">
        <v>0</v>
      </c>
      <c r="R4267" t="s">
        <v>20209</v>
      </c>
      <c r="S4267" t="s">
        <v>20210</v>
      </c>
      <c r="T4267">
        <v>226</v>
      </c>
      <c r="U4267" t="s">
        <v>37</v>
      </c>
      <c r="V4267" t="s">
        <v>38</v>
      </c>
      <c r="W4267" t="s">
        <v>584</v>
      </c>
      <c r="Y4267">
        <v>2003</v>
      </c>
      <c r="Z4267">
        <v>119</v>
      </c>
      <c r="AA4267">
        <v>7.5</v>
      </c>
      <c r="AB4267">
        <v>1.85</v>
      </c>
      <c r="AC4267">
        <v>0</v>
      </c>
    </row>
    <row r="4268" spans="1:29" x14ac:dyDescent="0.2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>
        <v>4267</v>
      </c>
      <c r="M4268" t="s">
        <v>20212</v>
      </c>
      <c r="N4268">
        <v>168398</v>
      </c>
      <c r="O4268">
        <v>65</v>
      </c>
      <c r="P4268" t="s">
        <v>20213</v>
      </c>
      <c r="Q4268">
        <v>0</v>
      </c>
      <c r="R4268" t="s">
        <v>20214</v>
      </c>
      <c r="S4268" t="s">
        <v>20215</v>
      </c>
      <c r="T4268">
        <v>492</v>
      </c>
      <c r="U4268" t="s">
        <v>37</v>
      </c>
      <c r="V4268" t="s">
        <v>38</v>
      </c>
      <c r="W4268" t="s">
        <v>584</v>
      </c>
      <c r="X4268">
        <v>2700000</v>
      </c>
      <c r="Y4268">
        <v>2004</v>
      </c>
      <c r="Z4268">
        <v>8</v>
      </c>
      <c r="AA4268">
        <v>8</v>
      </c>
      <c r="AB4268">
        <v>1.85</v>
      </c>
      <c r="AC4268">
        <v>13000</v>
      </c>
    </row>
    <row r="4269" spans="1:29" x14ac:dyDescent="0.2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>
        <v>4268</v>
      </c>
      <c r="M4269" t="s">
        <v>20217</v>
      </c>
      <c r="N4269">
        <v>173551</v>
      </c>
      <c r="O4269">
        <v>318</v>
      </c>
      <c r="P4269" t="s">
        <v>20218</v>
      </c>
      <c r="Q4269">
        <v>0</v>
      </c>
      <c r="R4269" t="s">
        <v>20219</v>
      </c>
      <c r="S4269" t="s">
        <v>20220</v>
      </c>
      <c r="T4269">
        <v>361</v>
      </c>
      <c r="U4269" t="s">
        <v>2777</v>
      </c>
      <c r="V4269" t="s">
        <v>2912</v>
      </c>
      <c r="W4269" t="s">
        <v>584</v>
      </c>
      <c r="X4269">
        <v>2000000</v>
      </c>
      <c r="Y4269">
        <v>2000</v>
      </c>
      <c r="Z4269">
        <v>79</v>
      </c>
      <c r="AA4269">
        <v>8.1</v>
      </c>
      <c r="AB4269">
        <v>1.85</v>
      </c>
      <c r="AC4269">
        <v>11000</v>
      </c>
    </row>
    <row r="4270" spans="1:29" x14ac:dyDescent="0.2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>
        <v>4269</v>
      </c>
      <c r="M4270" t="s">
        <v>20222</v>
      </c>
      <c r="N4270">
        <v>68222</v>
      </c>
      <c r="O4270">
        <v>2186</v>
      </c>
      <c r="P4270" t="s">
        <v>15334</v>
      </c>
      <c r="Q4270">
        <v>2</v>
      </c>
      <c r="R4270" t="s">
        <v>20223</v>
      </c>
      <c r="S4270" t="s">
        <v>20224</v>
      </c>
      <c r="T4270">
        <v>545</v>
      </c>
      <c r="U4270" t="s">
        <v>37</v>
      </c>
      <c r="V4270" t="s">
        <v>38</v>
      </c>
      <c r="W4270" t="s">
        <v>584</v>
      </c>
      <c r="X4270">
        <v>1500000</v>
      </c>
      <c r="Y4270">
        <v>2003</v>
      </c>
      <c r="Z4270">
        <v>482</v>
      </c>
      <c r="AA4270">
        <v>6.8</v>
      </c>
      <c r="AB4270">
        <v>1.85</v>
      </c>
      <c r="AC4270">
        <v>0</v>
      </c>
    </row>
    <row r="4271" spans="1:29" x14ac:dyDescent="0.2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>
        <v>4270</v>
      </c>
      <c r="M4271" t="s">
        <v>20227</v>
      </c>
      <c r="N4271">
        <v>10791</v>
      </c>
      <c r="O4271">
        <v>1846</v>
      </c>
      <c r="P4271" t="s">
        <v>20228</v>
      </c>
      <c r="Q4271">
        <v>3</v>
      </c>
      <c r="R4271" t="s">
        <v>20229</v>
      </c>
      <c r="S4271" t="s">
        <v>20230</v>
      </c>
      <c r="T4271">
        <v>113</v>
      </c>
      <c r="U4271" t="s">
        <v>37</v>
      </c>
      <c r="V4271" t="s">
        <v>38</v>
      </c>
      <c r="W4271" t="s">
        <v>6035</v>
      </c>
      <c r="X4271">
        <v>2000000</v>
      </c>
      <c r="Y4271">
        <v>1947</v>
      </c>
      <c r="Z4271">
        <v>297</v>
      </c>
      <c r="AA4271">
        <v>7.4</v>
      </c>
      <c r="AB4271">
        <v>1.37</v>
      </c>
      <c r="AC4271">
        <v>0</v>
      </c>
    </row>
    <row r="4272" spans="1:29" x14ac:dyDescent="0.2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>
        <v>4271</v>
      </c>
      <c r="M4272" t="s">
        <v>20233</v>
      </c>
      <c r="N4272">
        <v>111658</v>
      </c>
      <c r="O4272">
        <v>34446</v>
      </c>
      <c r="P4272" t="s">
        <v>20234</v>
      </c>
      <c r="Q4272">
        <v>2</v>
      </c>
      <c r="R4272" t="s">
        <v>20235</v>
      </c>
      <c r="S4272" t="s">
        <v>20236</v>
      </c>
      <c r="T4272">
        <v>297</v>
      </c>
      <c r="U4272" t="s">
        <v>37</v>
      </c>
      <c r="V4272" t="s">
        <v>38</v>
      </c>
      <c r="W4272" t="s">
        <v>584</v>
      </c>
      <c r="X4272">
        <v>2000000</v>
      </c>
      <c r="Y4272">
        <v>2010</v>
      </c>
      <c r="Z4272">
        <v>248</v>
      </c>
      <c r="AA4272">
        <v>7.2</v>
      </c>
      <c r="AB4272">
        <v>1.85</v>
      </c>
      <c r="AC4272">
        <v>20000</v>
      </c>
    </row>
    <row r="4273" spans="1:29" x14ac:dyDescent="0.2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>
        <v>4272</v>
      </c>
      <c r="M4273" t="s">
        <v>20240</v>
      </c>
      <c r="N4273">
        <v>26926</v>
      </c>
      <c r="O4273">
        <v>29</v>
      </c>
      <c r="P4273" t="s">
        <v>20241</v>
      </c>
      <c r="Q4273">
        <v>0</v>
      </c>
      <c r="R4273" t="s">
        <v>20242</v>
      </c>
      <c r="S4273" t="s">
        <v>20243</v>
      </c>
      <c r="T4273">
        <v>156</v>
      </c>
      <c r="U4273" t="s">
        <v>37</v>
      </c>
      <c r="V4273" t="s">
        <v>56</v>
      </c>
      <c r="W4273" t="s">
        <v>584</v>
      </c>
      <c r="Y4273">
        <v>2003</v>
      </c>
      <c r="Z4273">
        <v>5</v>
      </c>
      <c r="AA4273">
        <v>8.1</v>
      </c>
      <c r="AB4273">
        <v>1.85</v>
      </c>
      <c r="AC4273">
        <v>0</v>
      </c>
    </row>
    <row r="4274" spans="1:29" x14ac:dyDescent="0.2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>
        <v>4273</v>
      </c>
      <c r="M4274" t="s">
        <v>20246</v>
      </c>
      <c r="N4274">
        <v>1381</v>
      </c>
      <c r="O4274">
        <v>1833</v>
      </c>
      <c r="P4274" t="s">
        <v>15710</v>
      </c>
      <c r="Q4274">
        <v>2</v>
      </c>
      <c r="R4274" t="s">
        <v>20247</v>
      </c>
      <c r="S4274" t="s">
        <v>20248</v>
      </c>
      <c r="T4274">
        <v>29</v>
      </c>
      <c r="U4274" t="s">
        <v>37</v>
      </c>
      <c r="V4274" t="s">
        <v>38</v>
      </c>
      <c r="W4274" t="s">
        <v>6035</v>
      </c>
      <c r="X4274">
        <v>2000000</v>
      </c>
      <c r="Y4274">
        <v>1938</v>
      </c>
      <c r="Z4274">
        <v>392</v>
      </c>
      <c r="AA4274">
        <v>7</v>
      </c>
      <c r="AB4274">
        <v>1.37</v>
      </c>
      <c r="AC4274">
        <v>60</v>
      </c>
    </row>
    <row r="4275" spans="1:29" x14ac:dyDescent="0.2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>
        <v>4274</v>
      </c>
      <c r="M4275" t="s">
        <v>20251</v>
      </c>
      <c r="N4275">
        <v>31130</v>
      </c>
      <c r="O4275">
        <v>1349</v>
      </c>
      <c r="P4275" t="s">
        <v>20249</v>
      </c>
      <c r="Q4275">
        <v>0</v>
      </c>
      <c r="R4275" t="s">
        <v>20252</v>
      </c>
      <c r="S4275" t="s">
        <v>20253</v>
      </c>
      <c r="T4275">
        <v>243</v>
      </c>
      <c r="U4275" t="s">
        <v>37</v>
      </c>
      <c r="V4275" t="s">
        <v>38</v>
      </c>
      <c r="W4275" t="s">
        <v>584</v>
      </c>
      <c r="X4275">
        <v>2000000</v>
      </c>
      <c r="Y4275">
        <v>2005</v>
      </c>
      <c r="Z4275">
        <v>363</v>
      </c>
      <c r="AA4275">
        <v>7.4</v>
      </c>
      <c r="AB4275">
        <v>1.85</v>
      </c>
      <c r="AC4275">
        <v>0</v>
      </c>
    </row>
    <row r="4276" spans="1:29" x14ac:dyDescent="0.2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>
        <v>4275</v>
      </c>
      <c r="M4276" t="s">
        <v>20255</v>
      </c>
      <c r="N4276">
        <v>55382</v>
      </c>
      <c r="O4276">
        <v>13145</v>
      </c>
      <c r="P4276" t="s">
        <v>20256</v>
      </c>
      <c r="Q4276">
        <v>0</v>
      </c>
      <c r="R4276" t="s">
        <v>20257</v>
      </c>
      <c r="S4276" t="s">
        <v>20258</v>
      </c>
      <c r="T4276">
        <v>129</v>
      </c>
      <c r="U4276" t="s">
        <v>37</v>
      </c>
      <c r="V4276" t="s">
        <v>38</v>
      </c>
      <c r="W4276" t="s">
        <v>39</v>
      </c>
      <c r="Y4276">
        <v>2010</v>
      </c>
      <c r="Z4276">
        <v>125</v>
      </c>
      <c r="AA4276">
        <v>8.3000000000000007</v>
      </c>
      <c r="AB4276">
        <v>2.35</v>
      </c>
      <c r="AC4276">
        <v>63000</v>
      </c>
    </row>
    <row r="4277" spans="1:29" x14ac:dyDescent="0.2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>
        <v>4276</v>
      </c>
      <c r="M4277" t="s">
        <v>20260</v>
      </c>
      <c r="N4277">
        <v>20885</v>
      </c>
      <c r="O4277">
        <v>3013</v>
      </c>
      <c r="P4277" t="s">
        <v>14254</v>
      </c>
      <c r="Q4277">
        <v>0</v>
      </c>
      <c r="R4277" t="s">
        <v>20261</v>
      </c>
      <c r="S4277" t="s">
        <v>20262</v>
      </c>
      <c r="T4277">
        <v>60</v>
      </c>
      <c r="U4277" t="s">
        <v>37</v>
      </c>
      <c r="V4277" t="s">
        <v>56</v>
      </c>
      <c r="W4277" t="s">
        <v>584</v>
      </c>
      <c r="X4277">
        <v>2000000</v>
      </c>
      <c r="Y4277">
        <v>2015</v>
      </c>
      <c r="Z4277">
        <v>625</v>
      </c>
      <c r="AA4277">
        <v>6.1</v>
      </c>
      <c r="AB4277">
        <v>1.85</v>
      </c>
      <c r="AC4277">
        <v>0</v>
      </c>
    </row>
    <row r="4278" spans="1:29" x14ac:dyDescent="0.2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>
        <v>4277</v>
      </c>
      <c r="M4278" t="s">
        <v>20265</v>
      </c>
      <c r="N4278">
        <v>70084</v>
      </c>
      <c r="O4278">
        <v>675</v>
      </c>
      <c r="P4278" t="s">
        <v>20266</v>
      </c>
      <c r="Q4278">
        <v>1</v>
      </c>
      <c r="R4278" t="s">
        <v>20267</v>
      </c>
      <c r="S4278" t="s">
        <v>20268</v>
      </c>
      <c r="T4278">
        <v>346</v>
      </c>
      <c r="U4278" t="s">
        <v>37</v>
      </c>
      <c r="V4278" t="s">
        <v>1464</v>
      </c>
      <c r="W4278" t="s">
        <v>584</v>
      </c>
      <c r="Y4278">
        <v>1999</v>
      </c>
      <c r="Z4278">
        <v>147</v>
      </c>
      <c r="AA4278">
        <v>7.5</v>
      </c>
      <c r="AB4278">
        <v>1.85</v>
      </c>
      <c r="AC4278">
        <v>0</v>
      </c>
    </row>
    <row r="4279" spans="1:29" x14ac:dyDescent="0.2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>
        <v>4278</v>
      </c>
      <c r="M4279" t="s">
        <v>20269</v>
      </c>
      <c r="N4279">
        <v>54657</v>
      </c>
      <c r="O4279">
        <v>50313</v>
      </c>
      <c r="P4279" t="s">
        <v>5730</v>
      </c>
      <c r="Q4279">
        <v>2</v>
      </c>
      <c r="R4279" t="s">
        <v>20270</v>
      </c>
      <c r="S4279" t="s">
        <v>20271</v>
      </c>
      <c r="T4279">
        <v>222</v>
      </c>
      <c r="U4279" t="s">
        <v>37</v>
      </c>
      <c r="V4279" t="s">
        <v>38</v>
      </c>
      <c r="W4279" t="s">
        <v>584</v>
      </c>
      <c r="X4279">
        <v>2000000</v>
      </c>
      <c r="Y4279">
        <v>2005</v>
      </c>
      <c r="Z4279">
        <v>23000</v>
      </c>
      <c r="AA4279">
        <v>7</v>
      </c>
      <c r="AB4279">
        <v>1.85</v>
      </c>
      <c r="AC4279">
        <v>0</v>
      </c>
    </row>
    <row r="4280" spans="1:29" x14ac:dyDescent="0.2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>
        <v>4279</v>
      </c>
      <c r="M4280" t="s">
        <v>20272</v>
      </c>
      <c r="N4280">
        <v>3911</v>
      </c>
      <c r="O4280">
        <v>2739</v>
      </c>
      <c r="P4280" t="s">
        <v>20273</v>
      </c>
      <c r="Q4280">
        <v>1</v>
      </c>
      <c r="R4280" t="s">
        <v>20274</v>
      </c>
      <c r="S4280" t="s">
        <v>20275</v>
      </c>
      <c r="T4280">
        <v>22</v>
      </c>
      <c r="U4280" t="s">
        <v>37</v>
      </c>
      <c r="V4280" t="s">
        <v>38</v>
      </c>
      <c r="W4280" t="s">
        <v>39</v>
      </c>
      <c r="X4280">
        <v>2000000</v>
      </c>
      <c r="Y4280">
        <v>2015</v>
      </c>
      <c r="Z4280">
        <v>426</v>
      </c>
      <c r="AA4280">
        <v>5.3</v>
      </c>
      <c r="AB4280">
        <v>1.85</v>
      </c>
      <c r="AC4280">
        <v>0</v>
      </c>
    </row>
    <row r="4281" spans="1:29" x14ac:dyDescent="0.2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>
        <v>4280</v>
      </c>
      <c r="M4281" t="s">
        <v>20276</v>
      </c>
      <c r="N4281">
        <v>8662</v>
      </c>
      <c r="O4281">
        <v>11327</v>
      </c>
      <c r="P4281" t="s">
        <v>7212</v>
      </c>
      <c r="Q4281">
        <v>0</v>
      </c>
      <c r="R4281" t="s">
        <v>20277</v>
      </c>
      <c r="S4281" t="s">
        <v>20278</v>
      </c>
      <c r="T4281">
        <v>172</v>
      </c>
      <c r="U4281" t="s">
        <v>37</v>
      </c>
      <c r="V4281" t="s">
        <v>38</v>
      </c>
      <c r="W4281" t="s">
        <v>584</v>
      </c>
      <c r="X4281">
        <v>2000000</v>
      </c>
      <c r="Y4281">
        <v>2002</v>
      </c>
      <c r="Z4281">
        <v>724</v>
      </c>
      <c r="AA4281">
        <v>4.7</v>
      </c>
      <c r="AB4281">
        <v>1.85</v>
      </c>
      <c r="AC4281">
        <v>134</v>
      </c>
    </row>
    <row r="4282" spans="1:29" x14ac:dyDescent="0.2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>
        <v>4281</v>
      </c>
      <c r="M4282" t="s">
        <v>20281</v>
      </c>
      <c r="N4282">
        <v>4288</v>
      </c>
      <c r="O4282">
        <v>901</v>
      </c>
      <c r="P4282" t="s">
        <v>20282</v>
      </c>
      <c r="Q4282">
        <v>1</v>
      </c>
      <c r="R4282" t="s">
        <v>20283</v>
      </c>
      <c r="S4282" t="s">
        <v>20284</v>
      </c>
      <c r="T4282">
        <v>74</v>
      </c>
      <c r="U4282" t="s">
        <v>37</v>
      </c>
      <c r="V4282" t="s">
        <v>56</v>
      </c>
      <c r="W4282" t="s">
        <v>584</v>
      </c>
      <c r="X4282">
        <v>2000000</v>
      </c>
      <c r="Y4282">
        <v>1986</v>
      </c>
      <c r="Z4282">
        <v>194</v>
      </c>
      <c r="AA4282">
        <v>5.7</v>
      </c>
      <c r="AB4282">
        <v>1.85</v>
      </c>
      <c r="AC4282">
        <v>0</v>
      </c>
    </row>
    <row r="4283" spans="1:29" x14ac:dyDescent="0.2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>
        <v>4282</v>
      </c>
      <c r="M4283" t="s">
        <v>20285</v>
      </c>
      <c r="N4283">
        <v>4181</v>
      </c>
      <c r="O4283">
        <v>1359</v>
      </c>
      <c r="P4283" t="s">
        <v>8222</v>
      </c>
      <c r="Q4283">
        <v>3</v>
      </c>
      <c r="R4283" t="s">
        <v>20286</v>
      </c>
      <c r="S4283" t="s">
        <v>20287</v>
      </c>
      <c r="T4283">
        <v>62</v>
      </c>
      <c r="U4283" t="s">
        <v>37</v>
      </c>
      <c r="V4283" t="s">
        <v>38</v>
      </c>
      <c r="W4283" t="s">
        <v>1125</v>
      </c>
      <c r="Z4283">
        <v>396</v>
      </c>
      <c r="AA4283">
        <v>8.1</v>
      </c>
      <c r="AB4283">
        <v>4</v>
      </c>
      <c r="AC4283">
        <v>558</v>
      </c>
    </row>
    <row r="4284" spans="1:29" x14ac:dyDescent="0.2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>
        <v>4283</v>
      </c>
      <c r="M4284" t="s">
        <v>11990</v>
      </c>
      <c r="N4284">
        <v>30618</v>
      </c>
      <c r="O4284">
        <v>1645</v>
      </c>
      <c r="P4284" t="s">
        <v>9674</v>
      </c>
      <c r="Q4284">
        <v>0</v>
      </c>
      <c r="R4284" t="s">
        <v>11991</v>
      </c>
      <c r="S4284" t="s">
        <v>11992</v>
      </c>
      <c r="T4284">
        <v>224</v>
      </c>
      <c r="U4284" t="s">
        <v>37</v>
      </c>
      <c r="V4284" t="s">
        <v>56</v>
      </c>
      <c r="W4284" t="s">
        <v>39</v>
      </c>
      <c r="X4284">
        <v>18000000</v>
      </c>
      <c r="Y4284">
        <v>1996</v>
      </c>
      <c r="Z4284">
        <v>591</v>
      </c>
      <c r="AA4284">
        <v>7.8</v>
      </c>
      <c r="AB4284">
        <v>2.2000000000000002</v>
      </c>
      <c r="AC4284">
        <v>0</v>
      </c>
    </row>
    <row r="4285" spans="1:29" x14ac:dyDescent="0.2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>
        <v>4284</v>
      </c>
      <c r="M4285" t="s">
        <v>20290</v>
      </c>
      <c r="N4285">
        <v>27346</v>
      </c>
      <c r="O4285">
        <v>226</v>
      </c>
      <c r="P4285" t="s">
        <v>20291</v>
      </c>
      <c r="Q4285">
        <v>3</v>
      </c>
      <c r="R4285" t="s">
        <v>20292</v>
      </c>
      <c r="S4285" t="s">
        <v>20293</v>
      </c>
      <c r="T4285">
        <v>206</v>
      </c>
      <c r="U4285" t="s">
        <v>37</v>
      </c>
      <c r="V4285" t="s">
        <v>38</v>
      </c>
      <c r="W4285" t="s">
        <v>5612</v>
      </c>
      <c r="X4285">
        <v>2000000</v>
      </c>
      <c r="Y4285">
        <v>2006</v>
      </c>
      <c r="Z4285">
        <v>51</v>
      </c>
      <c r="AA4285">
        <v>6.5</v>
      </c>
      <c r="AB4285">
        <v>1.78</v>
      </c>
      <c r="AC4285">
        <v>0</v>
      </c>
    </row>
    <row r="4286" spans="1:29" x14ac:dyDescent="0.2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>
        <v>4285</v>
      </c>
      <c r="M4286" t="s">
        <v>20297</v>
      </c>
      <c r="N4286">
        <v>46107</v>
      </c>
      <c r="O4286">
        <v>56</v>
      </c>
      <c r="P4286" t="s">
        <v>20298</v>
      </c>
      <c r="Q4286">
        <v>0</v>
      </c>
      <c r="R4286" t="s">
        <v>20299</v>
      </c>
      <c r="S4286" t="s">
        <v>20300</v>
      </c>
      <c r="T4286">
        <v>156</v>
      </c>
      <c r="U4286" t="s">
        <v>11689</v>
      </c>
      <c r="V4286" t="s">
        <v>20301</v>
      </c>
      <c r="W4286" t="s">
        <v>584</v>
      </c>
      <c r="X4286">
        <v>1500000</v>
      </c>
      <c r="Y4286">
        <v>2008</v>
      </c>
      <c r="Z4286">
        <v>0</v>
      </c>
      <c r="AA4286">
        <v>8</v>
      </c>
      <c r="AB4286">
        <v>1.85</v>
      </c>
      <c r="AC4286">
        <v>0</v>
      </c>
    </row>
    <row r="4287" spans="1:29" x14ac:dyDescent="0.2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>
        <v>4286</v>
      </c>
      <c r="M4287" t="s">
        <v>20305</v>
      </c>
      <c r="N4287">
        <v>397</v>
      </c>
      <c r="O4287">
        <v>359</v>
      </c>
      <c r="P4287" t="s">
        <v>20306</v>
      </c>
      <c r="Q4287">
        <v>1</v>
      </c>
      <c r="R4287" t="s">
        <v>20307</v>
      </c>
      <c r="S4287" t="s">
        <v>20308</v>
      </c>
      <c r="T4287">
        <v>30</v>
      </c>
      <c r="U4287" t="s">
        <v>37</v>
      </c>
      <c r="V4287" t="s">
        <v>38</v>
      </c>
      <c r="W4287" t="s">
        <v>39</v>
      </c>
      <c r="X4287">
        <v>2000000</v>
      </c>
      <c r="Y4287">
        <v>2003</v>
      </c>
      <c r="Z4287">
        <v>69</v>
      </c>
      <c r="AA4287">
        <v>3.3</v>
      </c>
      <c r="AB4287">
        <v>1.85</v>
      </c>
      <c r="AC4287">
        <v>32</v>
      </c>
    </row>
    <row r="4288" spans="1:29" x14ac:dyDescent="0.2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>
        <v>4287</v>
      </c>
      <c r="M4288" t="s">
        <v>20311</v>
      </c>
      <c r="N4288">
        <v>7314</v>
      </c>
      <c r="O4288">
        <v>446</v>
      </c>
      <c r="P4288" t="s">
        <v>20312</v>
      </c>
      <c r="Q4288">
        <v>0</v>
      </c>
      <c r="R4288" t="s">
        <v>20313</v>
      </c>
      <c r="S4288" t="s">
        <v>20314</v>
      </c>
      <c r="T4288">
        <v>55</v>
      </c>
      <c r="U4288" t="s">
        <v>37</v>
      </c>
      <c r="V4288" t="s">
        <v>38</v>
      </c>
      <c r="X4288">
        <v>2000000</v>
      </c>
      <c r="Y4288">
        <v>2007</v>
      </c>
      <c r="Z4288">
        <v>21</v>
      </c>
      <c r="AA4288">
        <v>8.3000000000000007</v>
      </c>
      <c r="AB4288">
        <v>1.85</v>
      </c>
      <c r="AC4288">
        <v>0</v>
      </c>
    </row>
    <row r="4289" spans="1:29" x14ac:dyDescent="0.2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>
        <v>4288</v>
      </c>
      <c r="M4289" t="s">
        <v>20316</v>
      </c>
      <c r="N4289">
        <v>16645</v>
      </c>
      <c r="O4289">
        <v>11184</v>
      </c>
      <c r="P4289" t="s">
        <v>20317</v>
      </c>
      <c r="Q4289">
        <v>3</v>
      </c>
      <c r="R4289" t="s">
        <v>20318</v>
      </c>
      <c r="S4289" t="s">
        <v>20319</v>
      </c>
      <c r="T4289">
        <v>72</v>
      </c>
      <c r="U4289" t="s">
        <v>37</v>
      </c>
      <c r="V4289" t="s">
        <v>38</v>
      </c>
      <c r="W4289" t="s">
        <v>584</v>
      </c>
      <c r="X4289">
        <v>2000000</v>
      </c>
      <c r="Y4289">
        <v>2015</v>
      </c>
      <c r="Z4289">
        <v>1000</v>
      </c>
      <c r="AA4289">
        <v>6.9</v>
      </c>
      <c r="AB4289">
        <v>2.35</v>
      </c>
      <c r="AC4289">
        <v>0</v>
      </c>
    </row>
    <row r="4290" spans="1:29" x14ac:dyDescent="0.2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>
        <v>4289</v>
      </c>
      <c r="M4290" t="s">
        <v>20320</v>
      </c>
      <c r="N4290">
        <v>415</v>
      </c>
      <c r="O4290">
        <v>11618</v>
      </c>
      <c r="P4290" t="s">
        <v>20321</v>
      </c>
      <c r="Q4290">
        <v>5</v>
      </c>
      <c r="R4290" t="s">
        <v>20322</v>
      </c>
      <c r="S4290" t="s">
        <v>20323</v>
      </c>
      <c r="T4290">
        <v>26</v>
      </c>
      <c r="U4290" t="s">
        <v>37</v>
      </c>
      <c r="V4290" t="s">
        <v>38</v>
      </c>
      <c r="Z4290">
        <v>289</v>
      </c>
      <c r="AA4290">
        <v>7.3</v>
      </c>
      <c r="AB4290">
        <v>1.33</v>
      </c>
      <c r="AC4290">
        <v>43</v>
      </c>
    </row>
    <row r="4291" spans="1:29" x14ac:dyDescent="0.2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>
        <v>4290</v>
      </c>
      <c r="M4291" t="s">
        <v>20328</v>
      </c>
      <c r="N4291">
        <v>5475</v>
      </c>
      <c r="O4291">
        <v>408</v>
      </c>
      <c r="P4291" t="s">
        <v>20329</v>
      </c>
      <c r="Q4291">
        <v>0</v>
      </c>
      <c r="R4291" t="s">
        <v>20330</v>
      </c>
      <c r="S4291" t="s">
        <v>20331</v>
      </c>
      <c r="T4291">
        <v>44</v>
      </c>
      <c r="U4291" t="s">
        <v>37</v>
      </c>
      <c r="V4291" t="s">
        <v>56</v>
      </c>
      <c r="W4291" t="s">
        <v>94</v>
      </c>
      <c r="X4291">
        <v>2000000</v>
      </c>
      <c r="Y4291">
        <v>2007</v>
      </c>
      <c r="Z4291">
        <v>142</v>
      </c>
      <c r="AA4291">
        <v>8.1</v>
      </c>
      <c r="AB4291">
        <v>1.85</v>
      </c>
      <c r="AC4291">
        <v>0</v>
      </c>
    </row>
    <row r="4292" spans="1:29" x14ac:dyDescent="0.2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>
        <v>4291</v>
      </c>
      <c r="M4292" t="s">
        <v>20333</v>
      </c>
      <c r="N4292">
        <v>8204</v>
      </c>
      <c r="O4292">
        <v>3427</v>
      </c>
      <c r="P4292" t="s">
        <v>2290</v>
      </c>
      <c r="Q4292">
        <v>1</v>
      </c>
      <c r="R4292" t="s">
        <v>20334</v>
      </c>
      <c r="S4292" t="s">
        <v>20335</v>
      </c>
      <c r="T4292">
        <v>98</v>
      </c>
      <c r="U4292" t="s">
        <v>37</v>
      </c>
      <c r="V4292" t="s">
        <v>38</v>
      </c>
      <c r="W4292" t="s">
        <v>94</v>
      </c>
      <c r="Y4292">
        <v>2010</v>
      </c>
      <c r="Z4292">
        <v>962</v>
      </c>
      <c r="AA4292">
        <v>6.5</v>
      </c>
      <c r="AB4292">
        <v>1.33</v>
      </c>
      <c r="AC4292">
        <v>0</v>
      </c>
    </row>
    <row r="4293" spans="1:29" x14ac:dyDescent="0.2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>
        <v>4292</v>
      </c>
      <c r="M4293" t="s">
        <v>20337</v>
      </c>
      <c r="N4293">
        <v>5615</v>
      </c>
      <c r="O4293">
        <v>1136</v>
      </c>
      <c r="P4293" t="s">
        <v>20338</v>
      </c>
      <c r="Q4293">
        <v>0</v>
      </c>
      <c r="R4293" t="s">
        <v>20339</v>
      </c>
      <c r="S4293" t="s">
        <v>20340</v>
      </c>
      <c r="T4293">
        <v>64</v>
      </c>
      <c r="U4293" t="s">
        <v>37</v>
      </c>
      <c r="V4293" t="s">
        <v>38</v>
      </c>
      <c r="W4293" t="s">
        <v>6722</v>
      </c>
      <c r="X4293">
        <v>2000000</v>
      </c>
      <c r="Y4293">
        <v>2005</v>
      </c>
      <c r="Z4293">
        <v>334</v>
      </c>
      <c r="AA4293">
        <v>6.8</v>
      </c>
      <c r="AB4293">
        <v>1.85</v>
      </c>
      <c r="AC4293">
        <v>592</v>
      </c>
    </row>
    <row r="4294" spans="1:29" x14ac:dyDescent="0.2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>
        <v>4293</v>
      </c>
      <c r="M4294" t="s">
        <v>20343</v>
      </c>
      <c r="N4294">
        <v>4359</v>
      </c>
      <c r="O4294">
        <v>1156</v>
      </c>
      <c r="P4294" t="s">
        <v>17037</v>
      </c>
      <c r="Q4294">
        <v>1</v>
      </c>
      <c r="R4294" t="s">
        <v>20344</v>
      </c>
      <c r="S4294" t="s">
        <v>20345</v>
      </c>
      <c r="T4294">
        <v>73</v>
      </c>
      <c r="U4294" t="s">
        <v>37</v>
      </c>
      <c r="V4294" t="s">
        <v>38</v>
      </c>
      <c r="W4294" t="s">
        <v>584</v>
      </c>
      <c r="Y4294">
        <v>2000</v>
      </c>
      <c r="Z4294">
        <v>159</v>
      </c>
      <c r="AA4294">
        <v>7.3</v>
      </c>
      <c r="AB4294">
        <v>1.85</v>
      </c>
      <c r="AC4294">
        <v>495</v>
      </c>
    </row>
    <row r="4295" spans="1:29" x14ac:dyDescent="0.2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>
        <v>4294</v>
      </c>
      <c r="M4295" t="s">
        <v>20346</v>
      </c>
      <c r="N4295">
        <v>4049</v>
      </c>
      <c r="O4295">
        <v>3011</v>
      </c>
      <c r="P4295" t="s">
        <v>1890</v>
      </c>
      <c r="Q4295">
        <v>4</v>
      </c>
      <c r="R4295" t="s">
        <v>20347</v>
      </c>
      <c r="S4295" t="s">
        <v>20348</v>
      </c>
      <c r="T4295">
        <v>111</v>
      </c>
      <c r="U4295" t="s">
        <v>37</v>
      </c>
      <c r="V4295" t="s">
        <v>56</v>
      </c>
      <c r="W4295" t="s">
        <v>39</v>
      </c>
      <c r="Y4295">
        <v>1997</v>
      </c>
      <c r="Z4295">
        <v>559</v>
      </c>
      <c r="AA4295">
        <v>6.4</v>
      </c>
      <c r="AC4295">
        <v>166</v>
      </c>
    </row>
    <row r="4296" spans="1:29" x14ac:dyDescent="0.2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>
        <v>4295</v>
      </c>
      <c r="M4296" t="s">
        <v>20352</v>
      </c>
      <c r="N4296">
        <v>3467</v>
      </c>
      <c r="O4296">
        <v>768</v>
      </c>
      <c r="P4296" t="s">
        <v>20353</v>
      </c>
      <c r="Q4296">
        <v>0</v>
      </c>
      <c r="R4296" t="s">
        <v>20354</v>
      </c>
      <c r="S4296" t="s">
        <v>20355</v>
      </c>
      <c r="T4296">
        <v>13</v>
      </c>
      <c r="U4296" t="s">
        <v>37</v>
      </c>
      <c r="V4296" t="s">
        <v>38</v>
      </c>
      <c r="W4296" t="s">
        <v>584</v>
      </c>
      <c r="X4296">
        <v>3400000</v>
      </c>
      <c r="Y4296">
        <v>2010</v>
      </c>
      <c r="Z4296">
        <v>131</v>
      </c>
      <c r="AA4296">
        <v>4.5999999999999996</v>
      </c>
      <c r="AB4296">
        <v>1.85</v>
      </c>
      <c r="AC4296">
        <v>974</v>
      </c>
    </row>
    <row r="4297" spans="1:29" x14ac:dyDescent="0.2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>
        <v>4296</v>
      </c>
      <c r="M4297" t="s">
        <v>20356</v>
      </c>
      <c r="N4297">
        <v>11031</v>
      </c>
      <c r="O4297">
        <v>1917</v>
      </c>
      <c r="P4297" t="s">
        <v>20357</v>
      </c>
      <c r="Q4297">
        <v>1</v>
      </c>
      <c r="R4297" t="s">
        <v>20358</v>
      </c>
      <c r="S4297" t="s">
        <v>20359</v>
      </c>
      <c r="T4297">
        <v>45</v>
      </c>
      <c r="U4297" t="s">
        <v>1463</v>
      </c>
      <c r="V4297" t="s">
        <v>1464</v>
      </c>
      <c r="W4297" t="s">
        <v>584</v>
      </c>
      <c r="X4297">
        <v>17000000</v>
      </c>
      <c r="Y4297">
        <v>1985</v>
      </c>
      <c r="Z4297">
        <v>572</v>
      </c>
      <c r="AA4297">
        <v>6.5</v>
      </c>
      <c r="AB4297">
        <v>2.35</v>
      </c>
      <c r="AC4297">
        <v>739</v>
      </c>
    </row>
    <row r="4298" spans="1:29" x14ac:dyDescent="0.2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>
        <v>4297</v>
      </c>
      <c r="M4298" t="s">
        <v>20361</v>
      </c>
      <c r="N4298">
        <v>7479</v>
      </c>
      <c r="O4298">
        <v>51441</v>
      </c>
      <c r="P4298" t="s">
        <v>121</v>
      </c>
      <c r="Q4298">
        <v>2</v>
      </c>
      <c r="R4298" t="s">
        <v>20362</v>
      </c>
      <c r="S4298" t="s">
        <v>20363</v>
      </c>
      <c r="T4298">
        <v>86</v>
      </c>
      <c r="U4298" t="s">
        <v>37</v>
      </c>
      <c r="V4298" t="s">
        <v>38</v>
      </c>
      <c r="W4298" t="s">
        <v>39</v>
      </c>
      <c r="X4298">
        <v>6000000</v>
      </c>
      <c r="Y4298">
        <v>2004</v>
      </c>
      <c r="Z4298">
        <v>1000</v>
      </c>
      <c r="AA4298">
        <v>7</v>
      </c>
      <c r="AB4298">
        <v>1.85</v>
      </c>
      <c r="AC4298">
        <v>857</v>
      </c>
    </row>
    <row r="4299" spans="1:29" x14ac:dyDescent="0.2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>
        <v>4298</v>
      </c>
      <c r="M4299" t="s">
        <v>20367</v>
      </c>
      <c r="N4299">
        <v>34556</v>
      </c>
      <c r="O4299">
        <v>1511</v>
      </c>
      <c r="P4299" t="s">
        <v>20368</v>
      </c>
      <c r="Q4299">
        <v>1</v>
      </c>
      <c r="R4299" t="s">
        <v>20369</v>
      </c>
      <c r="S4299" t="s">
        <v>20370</v>
      </c>
      <c r="T4299">
        <v>161</v>
      </c>
      <c r="U4299" t="s">
        <v>37</v>
      </c>
      <c r="V4299" t="s">
        <v>38</v>
      </c>
      <c r="W4299" t="s">
        <v>584</v>
      </c>
      <c r="Y4299">
        <v>2007</v>
      </c>
      <c r="Z4299">
        <v>357</v>
      </c>
      <c r="AA4299">
        <v>5.4</v>
      </c>
      <c r="AB4299">
        <v>1.85</v>
      </c>
      <c r="AC4299">
        <v>17000</v>
      </c>
    </row>
    <row r="4300" spans="1:29" x14ac:dyDescent="0.2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>
        <v>4299</v>
      </c>
      <c r="M4300" t="s">
        <v>20375</v>
      </c>
      <c r="N4300">
        <v>5613</v>
      </c>
      <c r="O4300">
        <v>36</v>
      </c>
      <c r="P4300" t="s">
        <v>20376</v>
      </c>
      <c r="Q4300">
        <v>1</v>
      </c>
      <c r="R4300" t="s">
        <v>20377</v>
      </c>
      <c r="S4300" t="s">
        <v>20378</v>
      </c>
      <c r="T4300">
        <v>102</v>
      </c>
      <c r="U4300" t="s">
        <v>37</v>
      </c>
      <c r="V4300" t="s">
        <v>38</v>
      </c>
      <c r="W4300" t="s">
        <v>39</v>
      </c>
      <c r="X4300">
        <v>2000000</v>
      </c>
      <c r="Y4300">
        <v>1998</v>
      </c>
      <c r="Z4300">
        <v>3</v>
      </c>
      <c r="AA4300">
        <v>6.7</v>
      </c>
      <c r="AB4300">
        <v>1.85</v>
      </c>
      <c r="AC4300">
        <v>0</v>
      </c>
    </row>
    <row r="4301" spans="1:29" x14ac:dyDescent="0.2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>
        <v>4300</v>
      </c>
      <c r="M4301" t="s">
        <v>20382</v>
      </c>
      <c r="N4301">
        <v>275</v>
      </c>
      <c r="O4301">
        <v>613</v>
      </c>
      <c r="P4301" t="s">
        <v>20383</v>
      </c>
      <c r="Q4301">
        <v>2</v>
      </c>
      <c r="R4301" t="s">
        <v>20384</v>
      </c>
      <c r="S4301" t="s">
        <v>20385</v>
      </c>
      <c r="T4301">
        <v>1</v>
      </c>
      <c r="U4301" t="s">
        <v>5610</v>
      </c>
      <c r="V4301" t="s">
        <v>5611</v>
      </c>
      <c r="Y4301">
        <v>2000</v>
      </c>
      <c r="Z4301">
        <v>89</v>
      </c>
      <c r="AA4301">
        <v>2.8</v>
      </c>
      <c r="AC4301">
        <v>10</v>
      </c>
    </row>
    <row r="4302" spans="1:29" x14ac:dyDescent="0.2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>
        <v>4301</v>
      </c>
      <c r="M4302" t="s">
        <v>20388</v>
      </c>
      <c r="N4302">
        <v>16828</v>
      </c>
      <c r="O4302">
        <v>865</v>
      </c>
      <c r="P4302" t="s">
        <v>20389</v>
      </c>
      <c r="Q4302">
        <v>1</v>
      </c>
      <c r="R4302" t="s">
        <v>20390</v>
      </c>
      <c r="S4302" t="s">
        <v>20391</v>
      </c>
      <c r="T4302">
        <v>67</v>
      </c>
      <c r="U4302" t="s">
        <v>37</v>
      </c>
      <c r="V4302" t="s">
        <v>56</v>
      </c>
      <c r="W4302" t="s">
        <v>584</v>
      </c>
      <c r="Y4302">
        <v>2004</v>
      </c>
      <c r="Z4302">
        <v>246</v>
      </c>
      <c r="AA4302">
        <v>7.4</v>
      </c>
      <c r="AB4302">
        <v>2.35</v>
      </c>
      <c r="AC4302">
        <v>0</v>
      </c>
    </row>
    <row r="4303" spans="1:29" x14ac:dyDescent="0.2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>
        <v>4302</v>
      </c>
      <c r="M4303" t="s">
        <v>20393</v>
      </c>
      <c r="N4303">
        <v>2522</v>
      </c>
      <c r="O4303">
        <v>36885</v>
      </c>
      <c r="P4303" t="s">
        <v>3896</v>
      </c>
      <c r="Q4303">
        <v>1</v>
      </c>
      <c r="R4303" t="s">
        <v>20394</v>
      </c>
      <c r="S4303" t="s">
        <v>20395</v>
      </c>
      <c r="T4303">
        <v>11</v>
      </c>
      <c r="U4303" t="s">
        <v>37</v>
      </c>
      <c r="V4303" t="s">
        <v>38</v>
      </c>
      <c r="W4303" t="s">
        <v>584</v>
      </c>
      <c r="X4303">
        <v>3800000</v>
      </c>
      <c r="Y4303">
        <v>2009</v>
      </c>
      <c r="Z4303">
        <v>12000</v>
      </c>
      <c r="AA4303">
        <v>5.8</v>
      </c>
      <c r="AB4303">
        <v>2.35</v>
      </c>
      <c r="AC4303">
        <v>407</v>
      </c>
    </row>
    <row r="4304" spans="1:29" x14ac:dyDescent="0.2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>
        <v>4303</v>
      </c>
      <c r="M4304" t="s">
        <v>20396</v>
      </c>
      <c r="N4304">
        <v>2081</v>
      </c>
      <c r="O4304">
        <v>5535</v>
      </c>
      <c r="P4304" t="s">
        <v>20397</v>
      </c>
      <c r="Q4304">
        <v>2</v>
      </c>
      <c r="R4304" t="s">
        <v>20398</v>
      </c>
      <c r="S4304" t="s">
        <v>20399</v>
      </c>
      <c r="T4304">
        <v>21</v>
      </c>
      <c r="U4304" t="s">
        <v>37</v>
      </c>
      <c r="V4304" t="s">
        <v>56</v>
      </c>
      <c r="W4304" t="s">
        <v>584</v>
      </c>
      <c r="Y4304">
        <v>1997</v>
      </c>
      <c r="Z4304">
        <v>497</v>
      </c>
      <c r="AA4304">
        <v>7.1</v>
      </c>
      <c r="AB4304">
        <v>1.85</v>
      </c>
      <c r="AC4304">
        <v>224</v>
      </c>
    </row>
    <row r="4305" spans="1:29" x14ac:dyDescent="0.2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>
        <v>4304</v>
      </c>
      <c r="M4305" t="s">
        <v>20400</v>
      </c>
      <c r="N4305">
        <v>1758</v>
      </c>
      <c r="O4305">
        <v>26176</v>
      </c>
      <c r="P4305" t="s">
        <v>924</v>
      </c>
      <c r="Q4305">
        <v>0</v>
      </c>
      <c r="R4305" t="s">
        <v>20401</v>
      </c>
      <c r="S4305" t="s">
        <v>20402</v>
      </c>
      <c r="T4305">
        <v>30</v>
      </c>
      <c r="U4305" t="s">
        <v>37</v>
      </c>
      <c r="V4305" t="s">
        <v>38</v>
      </c>
      <c r="W4305" t="s">
        <v>584</v>
      </c>
      <c r="X4305">
        <v>13500000</v>
      </c>
      <c r="Y4305">
        <v>2015</v>
      </c>
      <c r="Z4305">
        <v>463</v>
      </c>
      <c r="AA4305">
        <v>4.5</v>
      </c>
      <c r="AB4305">
        <v>2.35</v>
      </c>
      <c r="AC4305">
        <v>0</v>
      </c>
    </row>
    <row r="4306" spans="1:29" x14ac:dyDescent="0.2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>
        <v>4305</v>
      </c>
      <c r="M4306" t="s">
        <v>20403</v>
      </c>
      <c r="N4306">
        <v>39559</v>
      </c>
      <c r="O4306">
        <v>4280</v>
      </c>
      <c r="P4306" t="s">
        <v>9639</v>
      </c>
      <c r="Q4306">
        <v>2</v>
      </c>
      <c r="R4306" t="s">
        <v>20404</v>
      </c>
      <c r="S4306" t="s">
        <v>20405</v>
      </c>
      <c r="T4306">
        <v>136</v>
      </c>
      <c r="U4306" t="s">
        <v>37</v>
      </c>
      <c r="V4306" t="s">
        <v>38</v>
      </c>
      <c r="W4306" t="s">
        <v>1125</v>
      </c>
      <c r="Z4306">
        <v>747</v>
      </c>
      <c r="AA4306">
        <v>7.9</v>
      </c>
      <c r="AB4306">
        <v>1.78</v>
      </c>
      <c r="AC4306">
        <v>3000</v>
      </c>
    </row>
    <row r="4307" spans="1:29" x14ac:dyDescent="0.2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>
        <v>4306</v>
      </c>
      <c r="M4307" t="s">
        <v>20409</v>
      </c>
      <c r="N4307">
        <v>922</v>
      </c>
      <c r="O4307">
        <v>653</v>
      </c>
      <c r="P4307" t="s">
        <v>20410</v>
      </c>
      <c r="Q4307">
        <v>0</v>
      </c>
      <c r="R4307" t="s">
        <v>20411</v>
      </c>
      <c r="S4307" t="s">
        <v>20412</v>
      </c>
      <c r="T4307">
        <v>17</v>
      </c>
      <c r="U4307" t="s">
        <v>5610</v>
      </c>
      <c r="V4307" t="s">
        <v>5611</v>
      </c>
      <c r="W4307" t="s">
        <v>94</v>
      </c>
      <c r="Y4307">
        <v>2008</v>
      </c>
      <c r="Z4307">
        <v>85</v>
      </c>
      <c r="AA4307">
        <v>5.3</v>
      </c>
      <c r="AB4307">
        <v>2.35</v>
      </c>
      <c r="AC4307">
        <v>39</v>
      </c>
    </row>
    <row r="4308" spans="1:29" x14ac:dyDescent="0.2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>
        <v>4307</v>
      </c>
      <c r="M4308" t="s">
        <v>20414</v>
      </c>
      <c r="N4308">
        <v>508</v>
      </c>
      <c r="O4308">
        <v>1307</v>
      </c>
      <c r="P4308" t="s">
        <v>20415</v>
      </c>
      <c r="Q4308">
        <v>4</v>
      </c>
      <c r="R4308" t="s">
        <v>20416</v>
      </c>
      <c r="S4308" t="s">
        <v>20417</v>
      </c>
      <c r="T4308">
        <v>18</v>
      </c>
      <c r="U4308" t="s">
        <v>37</v>
      </c>
      <c r="V4308" t="s">
        <v>38</v>
      </c>
      <c r="W4308" t="s">
        <v>4829</v>
      </c>
      <c r="Y4308">
        <v>2003</v>
      </c>
      <c r="Z4308">
        <v>356</v>
      </c>
      <c r="AA4308">
        <v>5.4</v>
      </c>
      <c r="AB4308">
        <v>1.85</v>
      </c>
      <c r="AC4308">
        <v>61</v>
      </c>
    </row>
    <row r="4309" spans="1:29" x14ac:dyDescent="0.2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>
        <v>4308</v>
      </c>
      <c r="M4309" t="s">
        <v>20420</v>
      </c>
      <c r="N4309">
        <v>1278</v>
      </c>
      <c r="O4309">
        <v>2522</v>
      </c>
      <c r="P4309" t="s">
        <v>2829</v>
      </c>
      <c r="R4309" t="s">
        <v>20421</v>
      </c>
      <c r="S4309" t="s">
        <v>20422</v>
      </c>
      <c r="T4309">
        <v>16</v>
      </c>
      <c r="U4309" t="s">
        <v>37</v>
      </c>
      <c r="V4309" t="s">
        <v>13246</v>
      </c>
      <c r="W4309" t="s">
        <v>94</v>
      </c>
      <c r="Y4309">
        <v>2013</v>
      </c>
      <c r="Z4309">
        <v>488</v>
      </c>
      <c r="AA4309">
        <v>4.8</v>
      </c>
      <c r="AB4309">
        <v>2.35</v>
      </c>
      <c r="AC4309">
        <v>715</v>
      </c>
    </row>
    <row r="4310" spans="1:29" x14ac:dyDescent="0.2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>
        <v>4309</v>
      </c>
      <c r="M4310" t="s">
        <v>20423</v>
      </c>
      <c r="N4310">
        <v>6223</v>
      </c>
      <c r="O4310">
        <v>10869</v>
      </c>
      <c r="P4310" t="s">
        <v>20424</v>
      </c>
      <c r="Q4310">
        <v>7</v>
      </c>
      <c r="R4310" t="s">
        <v>20425</v>
      </c>
      <c r="S4310" t="s">
        <v>20426</v>
      </c>
      <c r="T4310">
        <v>40</v>
      </c>
      <c r="U4310" t="s">
        <v>37</v>
      </c>
      <c r="V4310" t="s">
        <v>38</v>
      </c>
      <c r="W4310" t="s">
        <v>39</v>
      </c>
      <c r="Y4310">
        <v>2014</v>
      </c>
      <c r="Z4310">
        <v>773</v>
      </c>
      <c r="AA4310">
        <v>5.9</v>
      </c>
      <c r="AB4310">
        <v>2.35</v>
      </c>
      <c r="AC4310">
        <v>0</v>
      </c>
    </row>
    <row r="4311" spans="1:29" x14ac:dyDescent="0.2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>
        <v>4310</v>
      </c>
      <c r="M4311" t="s">
        <v>20428</v>
      </c>
      <c r="N4311">
        <v>1268</v>
      </c>
      <c r="O4311">
        <v>2749</v>
      </c>
      <c r="P4311" t="s">
        <v>4260</v>
      </c>
      <c r="Q4311">
        <v>3</v>
      </c>
      <c r="R4311" t="s">
        <v>20429</v>
      </c>
      <c r="S4311" t="s">
        <v>20430</v>
      </c>
      <c r="T4311">
        <v>23</v>
      </c>
      <c r="U4311" t="s">
        <v>37</v>
      </c>
      <c r="V4311" t="s">
        <v>38</v>
      </c>
      <c r="X4311">
        <v>1500000</v>
      </c>
      <c r="Y4311">
        <v>2009</v>
      </c>
      <c r="Z4311">
        <v>423</v>
      </c>
      <c r="AA4311">
        <v>6.2</v>
      </c>
      <c r="AB4311">
        <v>1.85</v>
      </c>
      <c r="AC4311">
        <v>195</v>
      </c>
    </row>
    <row r="4312" spans="1:29" x14ac:dyDescent="0.2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>
        <v>4311</v>
      </c>
      <c r="M4312" t="s">
        <v>20434</v>
      </c>
      <c r="N4312">
        <v>10182</v>
      </c>
      <c r="O4312">
        <v>1362</v>
      </c>
      <c r="P4312" t="s">
        <v>20435</v>
      </c>
      <c r="Q4312">
        <v>1</v>
      </c>
      <c r="R4312" t="s">
        <v>20436</v>
      </c>
      <c r="S4312" t="s">
        <v>20437</v>
      </c>
      <c r="T4312">
        <v>130</v>
      </c>
      <c r="U4312" t="s">
        <v>37</v>
      </c>
      <c r="V4312" t="s">
        <v>38</v>
      </c>
      <c r="W4312" t="s">
        <v>584</v>
      </c>
      <c r="X4312">
        <v>2000000</v>
      </c>
      <c r="Y4312">
        <v>1993</v>
      </c>
      <c r="Z4312">
        <v>196</v>
      </c>
      <c r="AA4312">
        <v>5.9</v>
      </c>
      <c r="AB4312">
        <v>1.85</v>
      </c>
      <c r="AC4312">
        <v>810</v>
      </c>
    </row>
    <row r="4313" spans="1:29" x14ac:dyDescent="0.2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>
        <v>4312</v>
      </c>
      <c r="M4313" t="s">
        <v>20439</v>
      </c>
      <c r="N4313">
        <v>19336</v>
      </c>
      <c r="O4313">
        <v>39518</v>
      </c>
      <c r="P4313" t="s">
        <v>6710</v>
      </c>
      <c r="Q4313">
        <v>2</v>
      </c>
      <c r="R4313" t="s">
        <v>20440</v>
      </c>
      <c r="S4313" t="s">
        <v>20441</v>
      </c>
      <c r="T4313">
        <v>90</v>
      </c>
      <c r="U4313" t="s">
        <v>37</v>
      </c>
      <c r="V4313" t="s">
        <v>56</v>
      </c>
      <c r="W4313" t="s">
        <v>584</v>
      </c>
      <c r="X4313">
        <v>14000</v>
      </c>
      <c r="Y4313">
        <v>2005</v>
      </c>
      <c r="Z4313">
        <v>11000</v>
      </c>
      <c r="AA4313">
        <v>6.6</v>
      </c>
      <c r="AB4313">
        <v>2.35</v>
      </c>
      <c r="AC4313">
        <v>0</v>
      </c>
    </row>
    <row r="4314" spans="1:29" x14ac:dyDescent="0.2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>
        <v>4313</v>
      </c>
      <c r="M4314" t="s">
        <v>20443</v>
      </c>
      <c r="N4314">
        <v>10282</v>
      </c>
      <c r="O4314">
        <v>774</v>
      </c>
      <c r="P4314" t="s">
        <v>20444</v>
      </c>
      <c r="Q4314">
        <v>1</v>
      </c>
      <c r="R4314" t="s">
        <v>20445</v>
      </c>
      <c r="S4314" t="s">
        <v>20446</v>
      </c>
      <c r="T4314">
        <v>78</v>
      </c>
      <c r="U4314" t="s">
        <v>37</v>
      </c>
      <c r="V4314" t="s">
        <v>38</v>
      </c>
      <c r="W4314" t="s">
        <v>584</v>
      </c>
      <c r="X4314">
        <v>2000000</v>
      </c>
      <c r="Y4314">
        <v>2006</v>
      </c>
      <c r="Z4314">
        <v>223</v>
      </c>
      <c r="AA4314">
        <v>6.6</v>
      </c>
      <c r="AB4314">
        <v>1.85</v>
      </c>
      <c r="AC4314">
        <v>474</v>
      </c>
    </row>
    <row r="4315" spans="1:29" x14ac:dyDescent="0.2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>
        <v>4314</v>
      </c>
      <c r="M4315" t="s">
        <v>9834</v>
      </c>
      <c r="N4315">
        <v>11211</v>
      </c>
      <c r="O4315">
        <v>3065</v>
      </c>
      <c r="P4315" t="s">
        <v>4527</v>
      </c>
      <c r="Q4315">
        <v>1</v>
      </c>
      <c r="R4315" t="s">
        <v>9835</v>
      </c>
      <c r="S4315" t="s">
        <v>9836</v>
      </c>
      <c r="T4315">
        <v>92</v>
      </c>
      <c r="U4315" t="s">
        <v>37</v>
      </c>
      <c r="V4315" t="s">
        <v>38</v>
      </c>
      <c r="W4315" t="s">
        <v>39</v>
      </c>
      <c r="X4315">
        <v>25000000</v>
      </c>
      <c r="Y4315">
        <v>2002</v>
      </c>
      <c r="Z4315">
        <v>637</v>
      </c>
      <c r="AA4315">
        <v>5.0999999999999996</v>
      </c>
      <c r="AB4315">
        <v>1.85</v>
      </c>
      <c r="AC4315">
        <v>215</v>
      </c>
    </row>
    <row r="4316" spans="1:29" x14ac:dyDescent="0.2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>
        <v>4315</v>
      </c>
      <c r="M4316" t="s">
        <v>20450</v>
      </c>
      <c r="N4316">
        <v>13279</v>
      </c>
      <c r="O4316">
        <v>776</v>
      </c>
      <c r="P4316" t="s">
        <v>20451</v>
      </c>
      <c r="Q4316">
        <v>0</v>
      </c>
      <c r="R4316" t="s">
        <v>20452</v>
      </c>
      <c r="S4316" t="s">
        <v>20453</v>
      </c>
      <c r="T4316">
        <v>59</v>
      </c>
      <c r="U4316" t="s">
        <v>37</v>
      </c>
      <c r="V4316" t="s">
        <v>38</v>
      </c>
      <c r="W4316" t="s">
        <v>4829</v>
      </c>
      <c r="Y4316">
        <v>2015</v>
      </c>
      <c r="Z4316">
        <v>152</v>
      </c>
      <c r="AA4316">
        <v>6</v>
      </c>
      <c r="AC4316">
        <v>0</v>
      </c>
    </row>
    <row r="4317" spans="1:29" x14ac:dyDescent="0.2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>
        <v>4316</v>
      </c>
      <c r="M4317" t="s">
        <v>20454</v>
      </c>
      <c r="N4317">
        <v>57811</v>
      </c>
      <c r="O4317">
        <v>14561</v>
      </c>
      <c r="P4317" t="s">
        <v>20455</v>
      </c>
      <c r="Q4317">
        <v>1</v>
      </c>
      <c r="R4317" t="s">
        <v>20456</v>
      </c>
      <c r="S4317" t="s">
        <v>20457</v>
      </c>
      <c r="T4317">
        <v>357</v>
      </c>
      <c r="U4317" t="s">
        <v>37</v>
      </c>
      <c r="V4317" t="s">
        <v>56</v>
      </c>
      <c r="W4317" t="s">
        <v>584</v>
      </c>
      <c r="Y4317">
        <v>2008</v>
      </c>
      <c r="Z4317">
        <v>698</v>
      </c>
      <c r="AA4317">
        <v>6.8</v>
      </c>
      <c r="AB4317">
        <v>2.35</v>
      </c>
      <c r="AC4317">
        <v>0</v>
      </c>
    </row>
    <row r="4318" spans="1:29" x14ac:dyDescent="0.2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>
        <v>4317</v>
      </c>
      <c r="M4318" t="s">
        <v>20458</v>
      </c>
      <c r="N4318">
        <v>2895</v>
      </c>
      <c r="O4318">
        <v>2341</v>
      </c>
      <c r="P4318" t="s">
        <v>20459</v>
      </c>
      <c r="Q4318">
        <v>2</v>
      </c>
      <c r="R4318" t="s">
        <v>20460</v>
      </c>
      <c r="S4318" t="s">
        <v>20461</v>
      </c>
      <c r="T4318">
        <v>24</v>
      </c>
      <c r="U4318" t="s">
        <v>37</v>
      </c>
      <c r="V4318" t="s">
        <v>38</v>
      </c>
      <c r="W4318" t="s">
        <v>584</v>
      </c>
      <c r="Y4318">
        <v>2013</v>
      </c>
      <c r="Z4318">
        <v>449</v>
      </c>
      <c r="AA4318">
        <v>5.4</v>
      </c>
      <c r="AB4318">
        <v>1.78</v>
      </c>
      <c r="AC4318">
        <v>604</v>
      </c>
    </row>
    <row r="4319" spans="1:29" x14ac:dyDescent="0.2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>
        <v>4318</v>
      </c>
      <c r="M4319" t="s">
        <v>20464</v>
      </c>
      <c r="N4319">
        <v>17296</v>
      </c>
      <c r="O4319">
        <v>1593</v>
      </c>
      <c r="P4319" t="s">
        <v>20465</v>
      </c>
      <c r="Q4319">
        <v>3</v>
      </c>
      <c r="R4319" t="s">
        <v>20466</v>
      </c>
      <c r="S4319" t="s">
        <v>20467</v>
      </c>
      <c r="T4319">
        <v>91</v>
      </c>
      <c r="U4319" t="s">
        <v>37</v>
      </c>
      <c r="V4319" t="s">
        <v>56</v>
      </c>
      <c r="W4319" t="s">
        <v>584</v>
      </c>
      <c r="Y4319">
        <v>2009</v>
      </c>
      <c r="Z4319">
        <v>480</v>
      </c>
      <c r="AA4319">
        <v>5.2</v>
      </c>
      <c r="AB4319">
        <v>2.35</v>
      </c>
      <c r="AC4319">
        <v>0</v>
      </c>
    </row>
    <row r="4320" spans="1:29" x14ac:dyDescent="0.2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>
        <v>4319</v>
      </c>
      <c r="M4320" t="s">
        <v>20470</v>
      </c>
      <c r="N4320">
        <v>9689</v>
      </c>
      <c r="O4320">
        <v>86</v>
      </c>
      <c r="P4320" t="s">
        <v>20471</v>
      </c>
      <c r="Q4320">
        <v>2</v>
      </c>
      <c r="R4320" t="s">
        <v>20472</v>
      </c>
      <c r="S4320" t="s">
        <v>20473</v>
      </c>
      <c r="T4320">
        <v>23</v>
      </c>
      <c r="U4320" t="s">
        <v>37</v>
      </c>
      <c r="V4320" t="s">
        <v>8143</v>
      </c>
      <c r="W4320" t="s">
        <v>584</v>
      </c>
      <c r="X4320">
        <v>2000000</v>
      </c>
      <c r="Y4320">
        <v>2008</v>
      </c>
      <c r="Z4320">
        <v>18</v>
      </c>
      <c r="AA4320">
        <v>7.8</v>
      </c>
      <c r="AB4320">
        <v>2.35</v>
      </c>
      <c r="AC4320">
        <v>1000</v>
      </c>
    </row>
    <row r="4321" spans="1:29" x14ac:dyDescent="0.2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>
        <v>4320</v>
      </c>
      <c r="M4321" t="s">
        <v>20475</v>
      </c>
      <c r="N4321">
        <v>2588</v>
      </c>
      <c r="O4321">
        <v>1650</v>
      </c>
      <c r="P4321" t="s">
        <v>3818</v>
      </c>
      <c r="Q4321">
        <v>1</v>
      </c>
      <c r="R4321" t="s">
        <v>20476</v>
      </c>
      <c r="S4321" t="s">
        <v>20477</v>
      </c>
      <c r="T4321">
        <v>41</v>
      </c>
      <c r="U4321" t="s">
        <v>37</v>
      </c>
      <c r="V4321" t="s">
        <v>56</v>
      </c>
      <c r="W4321" t="s">
        <v>584</v>
      </c>
      <c r="X4321">
        <v>2000000</v>
      </c>
      <c r="Y4321">
        <v>2004</v>
      </c>
      <c r="Z4321">
        <v>312</v>
      </c>
      <c r="AA4321">
        <v>6.4</v>
      </c>
      <c r="AB4321">
        <v>2.35</v>
      </c>
      <c r="AC4321">
        <v>205</v>
      </c>
    </row>
    <row r="4322" spans="1:29" x14ac:dyDescent="0.2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>
        <v>4321</v>
      </c>
      <c r="M4322" t="s">
        <v>20480</v>
      </c>
      <c r="N4322">
        <v>40380</v>
      </c>
      <c r="O4322">
        <v>762</v>
      </c>
      <c r="P4322" t="s">
        <v>20481</v>
      </c>
      <c r="Q4322">
        <v>0</v>
      </c>
      <c r="R4322" t="s">
        <v>20482</v>
      </c>
      <c r="S4322" t="s">
        <v>20483</v>
      </c>
      <c r="T4322">
        <v>235</v>
      </c>
      <c r="U4322" t="s">
        <v>37</v>
      </c>
      <c r="V4322" t="s">
        <v>267</v>
      </c>
      <c r="W4322" t="s">
        <v>4829</v>
      </c>
      <c r="X4322">
        <v>100000</v>
      </c>
      <c r="Y4322">
        <v>2011</v>
      </c>
      <c r="Z4322">
        <v>113</v>
      </c>
      <c r="AA4322">
        <v>6.1</v>
      </c>
      <c r="AB4322">
        <v>1.78</v>
      </c>
      <c r="AC4322">
        <v>0</v>
      </c>
    </row>
    <row r="4323" spans="1:29" x14ac:dyDescent="0.2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>
        <v>4322</v>
      </c>
      <c r="M4323" t="s">
        <v>20487</v>
      </c>
      <c r="N4323">
        <v>6585</v>
      </c>
      <c r="O4323">
        <v>322</v>
      </c>
      <c r="P4323" t="s">
        <v>20488</v>
      </c>
      <c r="Q4323">
        <v>0</v>
      </c>
      <c r="R4323" t="s">
        <v>20489</v>
      </c>
      <c r="S4323" t="s">
        <v>20490</v>
      </c>
      <c r="T4323">
        <v>53</v>
      </c>
      <c r="U4323" t="s">
        <v>37</v>
      </c>
      <c r="V4323" t="s">
        <v>7986</v>
      </c>
      <c r="W4323" t="s">
        <v>584</v>
      </c>
      <c r="Y4323">
        <v>2012</v>
      </c>
      <c r="Z4323">
        <v>94</v>
      </c>
      <c r="AA4323">
        <v>5.7</v>
      </c>
      <c r="AB4323">
        <v>1.85</v>
      </c>
      <c r="AC4323">
        <v>0</v>
      </c>
    </row>
    <row r="4324" spans="1:29" x14ac:dyDescent="0.2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>
        <v>4323</v>
      </c>
      <c r="M4324" t="s">
        <v>20494</v>
      </c>
      <c r="N4324">
        <v>9280</v>
      </c>
      <c r="O4324">
        <v>1149</v>
      </c>
      <c r="P4324" t="s">
        <v>10782</v>
      </c>
      <c r="Q4324">
        <v>0</v>
      </c>
      <c r="R4324" t="s">
        <v>20495</v>
      </c>
      <c r="S4324" t="s">
        <v>20496</v>
      </c>
      <c r="T4324">
        <v>64</v>
      </c>
      <c r="U4324" t="s">
        <v>37</v>
      </c>
      <c r="V4324" t="s">
        <v>38</v>
      </c>
      <c r="W4324" t="s">
        <v>584</v>
      </c>
      <c r="X4324">
        <v>2000000</v>
      </c>
      <c r="Y4324">
        <v>2010</v>
      </c>
      <c r="Z4324">
        <v>167</v>
      </c>
      <c r="AA4324">
        <v>5.5</v>
      </c>
      <c r="AB4324">
        <v>2.35</v>
      </c>
      <c r="AC4324">
        <v>0</v>
      </c>
    </row>
    <row r="4325" spans="1:29" x14ac:dyDescent="0.2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>
        <v>4324</v>
      </c>
      <c r="M4325" t="s">
        <v>20500</v>
      </c>
      <c r="N4325">
        <v>7</v>
      </c>
      <c r="O4325">
        <v>712</v>
      </c>
      <c r="P4325" t="s">
        <v>20501</v>
      </c>
      <c r="Q4325">
        <v>0</v>
      </c>
      <c r="S4325" t="s">
        <v>20502</v>
      </c>
      <c r="U4325" t="s">
        <v>37</v>
      </c>
      <c r="V4325" t="s">
        <v>56</v>
      </c>
      <c r="X4325">
        <v>2000000</v>
      </c>
      <c r="Y4325">
        <v>2015</v>
      </c>
      <c r="Z4325">
        <v>27</v>
      </c>
      <c r="AA4325">
        <v>7.4</v>
      </c>
      <c r="AC4325">
        <v>0</v>
      </c>
    </row>
    <row r="4326" spans="1:29" x14ac:dyDescent="0.2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>
        <v>4325</v>
      </c>
      <c r="M4326" t="s">
        <v>20504</v>
      </c>
      <c r="N4326">
        <v>27646</v>
      </c>
      <c r="O4326">
        <v>11700</v>
      </c>
      <c r="P4326" t="s">
        <v>18244</v>
      </c>
      <c r="Q4326">
        <v>3</v>
      </c>
      <c r="R4326" t="s">
        <v>20505</v>
      </c>
      <c r="S4326" t="s">
        <v>20506</v>
      </c>
      <c r="T4326">
        <v>105</v>
      </c>
      <c r="U4326" t="s">
        <v>37</v>
      </c>
      <c r="V4326" t="s">
        <v>38</v>
      </c>
      <c r="W4326" t="s">
        <v>14103</v>
      </c>
      <c r="X4326">
        <v>2000000</v>
      </c>
      <c r="Y4326">
        <v>1971</v>
      </c>
      <c r="Z4326">
        <v>430</v>
      </c>
      <c r="AA4326">
        <v>7.1</v>
      </c>
      <c r="AB4326">
        <v>1.37</v>
      </c>
      <c r="AC4326">
        <v>0</v>
      </c>
    </row>
    <row r="4327" spans="1:29" x14ac:dyDescent="0.2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>
        <v>4326</v>
      </c>
      <c r="M4327" t="s">
        <v>20509</v>
      </c>
      <c r="N4327">
        <v>289</v>
      </c>
      <c r="O4327">
        <v>892</v>
      </c>
      <c r="P4327" t="s">
        <v>20510</v>
      </c>
      <c r="Q4327">
        <v>0</v>
      </c>
      <c r="S4327" t="s">
        <v>20511</v>
      </c>
      <c r="T4327">
        <v>9</v>
      </c>
      <c r="U4327" t="s">
        <v>37</v>
      </c>
      <c r="V4327" t="s">
        <v>38</v>
      </c>
      <c r="W4327" t="s">
        <v>4829</v>
      </c>
      <c r="Y4327">
        <v>2012</v>
      </c>
      <c r="Z4327">
        <v>303</v>
      </c>
      <c r="AA4327">
        <v>3.9</v>
      </c>
      <c r="AC4327">
        <v>115</v>
      </c>
    </row>
    <row r="4328" spans="1:29" x14ac:dyDescent="0.2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>
        <v>4327</v>
      </c>
      <c r="M4328" t="s">
        <v>20514</v>
      </c>
      <c r="N4328">
        <v>355</v>
      </c>
      <c r="O4328">
        <v>2395</v>
      </c>
      <c r="P4328" t="s">
        <v>20515</v>
      </c>
      <c r="Q4328">
        <v>1</v>
      </c>
      <c r="R4328" t="s">
        <v>16936</v>
      </c>
      <c r="S4328" t="s">
        <v>20516</v>
      </c>
      <c r="T4328">
        <v>6</v>
      </c>
      <c r="U4328" t="s">
        <v>37</v>
      </c>
      <c r="V4328" t="s">
        <v>38</v>
      </c>
      <c r="W4328" t="s">
        <v>584</v>
      </c>
      <c r="X4328">
        <v>2000000</v>
      </c>
      <c r="Y4328">
        <v>2007</v>
      </c>
      <c r="Z4328">
        <v>453</v>
      </c>
      <c r="AA4328">
        <v>4.5999999999999996</v>
      </c>
      <c r="AB4328">
        <v>2.35</v>
      </c>
      <c r="AC4328">
        <v>44</v>
      </c>
    </row>
    <row r="4329" spans="1:29" x14ac:dyDescent="0.2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>
        <v>4328</v>
      </c>
      <c r="M4329" t="s">
        <v>20517</v>
      </c>
      <c r="N4329">
        <v>7646</v>
      </c>
      <c r="O4329">
        <v>1884</v>
      </c>
      <c r="P4329" t="s">
        <v>11718</v>
      </c>
      <c r="Q4329">
        <v>5</v>
      </c>
      <c r="R4329" t="s">
        <v>20518</v>
      </c>
      <c r="S4329" t="s">
        <v>20519</v>
      </c>
      <c r="T4329">
        <v>56</v>
      </c>
      <c r="U4329" t="s">
        <v>37</v>
      </c>
      <c r="V4329" t="s">
        <v>38</v>
      </c>
      <c r="Z4329">
        <v>511</v>
      </c>
      <c r="AA4329">
        <v>7.3</v>
      </c>
      <c r="AB4329">
        <v>1.33</v>
      </c>
      <c r="AC4329">
        <v>1000</v>
      </c>
    </row>
    <row r="4330" spans="1:29" x14ac:dyDescent="0.2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>
        <v>4329</v>
      </c>
      <c r="M4330" t="s">
        <v>20524</v>
      </c>
      <c r="N4330">
        <v>19236</v>
      </c>
      <c r="O4330">
        <v>1055</v>
      </c>
      <c r="P4330" t="s">
        <v>20525</v>
      </c>
      <c r="Q4330">
        <v>1</v>
      </c>
      <c r="R4330" t="s">
        <v>20526</v>
      </c>
      <c r="S4330" t="s">
        <v>20527</v>
      </c>
      <c r="T4330">
        <v>175</v>
      </c>
      <c r="U4330" t="s">
        <v>37</v>
      </c>
      <c r="V4330" t="s">
        <v>38</v>
      </c>
      <c r="W4330" t="s">
        <v>4829</v>
      </c>
      <c r="X4330">
        <v>2300000</v>
      </c>
      <c r="Y4330">
        <v>1947</v>
      </c>
      <c r="Z4330">
        <v>29</v>
      </c>
      <c r="AA4330">
        <v>7.7</v>
      </c>
      <c r="AB4330">
        <v>1.37</v>
      </c>
      <c r="AC4330">
        <v>0</v>
      </c>
    </row>
    <row r="4331" spans="1:29" x14ac:dyDescent="0.2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>
        <v>4330</v>
      </c>
      <c r="M4331" t="s">
        <v>20529</v>
      </c>
      <c r="N4331">
        <v>2701</v>
      </c>
      <c r="O4331">
        <v>2620</v>
      </c>
      <c r="P4331" t="s">
        <v>9264</v>
      </c>
      <c r="Q4331">
        <v>0</v>
      </c>
      <c r="R4331" t="s">
        <v>20530</v>
      </c>
      <c r="S4331" t="s">
        <v>20531</v>
      </c>
      <c r="T4331">
        <v>31</v>
      </c>
      <c r="U4331" t="s">
        <v>37</v>
      </c>
      <c r="V4331" t="s">
        <v>38</v>
      </c>
      <c r="W4331" t="s">
        <v>584</v>
      </c>
      <c r="X4331">
        <v>2000000</v>
      </c>
      <c r="Y4331">
        <v>2008</v>
      </c>
      <c r="Z4331">
        <v>597</v>
      </c>
      <c r="AA4331">
        <v>4.9000000000000004</v>
      </c>
      <c r="AB4331">
        <v>1.78</v>
      </c>
      <c r="AC4331">
        <v>153</v>
      </c>
    </row>
    <row r="4332" spans="1:29" x14ac:dyDescent="0.2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>
        <v>4331</v>
      </c>
      <c r="M4332" t="s">
        <v>20532</v>
      </c>
      <c r="N4332">
        <v>5182</v>
      </c>
      <c r="O4332">
        <v>15740</v>
      </c>
      <c r="P4332" t="s">
        <v>20533</v>
      </c>
      <c r="Q4332">
        <v>3</v>
      </c>
      <c r="R4332" t="s">
        <v>20534</v>
      </c>
      <c r="S4332" t="s">
        <v>20535</v>
      </c>
      <c r="T4332">
        <v>67</v>
      </c>
      <c r="U4332" t="s">
        <v>37</v>
      </c>
      <c r="V4332" t="s">
        <v>38</v>
      </c>
      <c r="W4332" t="s">
        <v>584</v>
      </c>
      <c r="X4332">
        <v>14000000</v>
      </c>
      <c r="Y4332">
        <v>2002</v>
      </c>
      <c r="Z4332">
        <v>284</v>
      </c>
      <c r="AA4332">
        <v>6.3</v>
      </c>
      <c r="AB4332">
        <v>2.35</v>
      </c>
      <c r="AC4332">
        <v>912</v>
      </c>
    </row>
    <row r="4333" spans="1:29" x14ac:dyDescent="0.2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>
        <v>4332</v>
      </c>
      <c r="M4333" t="s">
        <v>20536</v>
      </c>
      <c r="N4333">
        <v>5732</v>
      </c>
      <c r="O4333">
        <v>3683</v>
      </c>
      <c r="P4333" t="s">
        <v>4722</v>
      </c>
      <c r="Q4333">
        <v>6</v>
      </c>
      <c r="R4333" t="s">
        <v>20537</v>
      </c>
      <c r="S4333" t="s">
        <v>20538</v>
      </c>
      <c r="T4333">
        <v>26</v>
      </c>
      <c r="U4333" t="s">
        <v>37</v>
      </c>
      <c r="V4333" t="s">
        <v>38</v>
      </c>
      <c r="W4333" t="s">
        <v>584</v>
      </c>
      <c r="X4333">
        <v>2000000</v>
      </c>
      <c r="Y4333">
        <v>2012</v>
      </c>
      <c r="Z4333">
        <v>811</v>
      </c>
      <c r="AA4333">
        <v>6.1</v>
      </c>
      <c r="AB4333">
        <v>1.85</v>
      </c>
      <c r="AC4333">
        <v>0</v>
      </c>
    </row>
    <row r="4334" spans="1:29" x14ac:dyDescent="0.2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>
        <v>4333</v>
      </c>
      <c r="M4334" t="s">
        <v>20541</v>
      </c>
      <c r="N4334">
        <v>4204</v>
      </c>
      <c r="O4334">
        <v>35796</v>
      </c>
      <c r="P4334" t="s">
        <v>9254</v>
      </c>
      <c r="Q4334">
        <v>3</v>
      </c>
      <c r="R4334" t="s">
        <v>20542</v>
      </c>
      <c r="S4334" t="s">
        <v>20543</v>
      </c>
      <c r="T4334">
        <v>19</v>
      </c>
      <c r="U4334" t="s">
        <v>37</v>
      </c>
      <c r="V4334" t="s">
        <v>38</v>
      </c>
      <c r="X4334">
        <v>2000000</v>
      </c>
      <c r="Y4334">
        <v>2013</v>
      </c>
      <c r="Z4334">
        <v>463</v>
      </c>
      <c r="AA4334">
        <v>6.6</v>
      </c>
      <c r="AB4334">
        <v>2.35</v>
      </c>
      <c r="AC4334">
        <v>0</v>
      </c>
    </row>
    <row r="4335" spans="1:29" x14ac:dyDescent="0.2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>
        <v>4334</v>
      </c>
      <c r="M4335" t="s">
        <v>20547</v>
      </c>
      <c r="N4335">
        <v>344</v>
      </c>
      <c r="O4335">
        <v>1611</v>
      </c>
      <c r="P4335" t="s">
        <v>20548</v>
      </c>
      <c r="Q4335">
        <v>2</v>
      </c>
      <c r="R4335" t="s">
        <v>20549</v>
      </c>
      <c r="S4335" t="s">
        <v>20550</v>
      </c>
      <c r="T4335">
        <v>19</v>
      </c>
      <c r="U4335" t="s">
        <v>37</v>
      </c>
      <c r="V4335" t="s">
        <v>38</v>
      </c>
      <c r="W4335" t="s">
        <v>4829</v>
      </c>
      <c r="X4335">
        <v>2000000</v>
      </c>
      <c r="Y4335">
        <v>2012</v>
      </c>
      <c r="Z4335">
        <v>403</v>
      </c>
      <c r="AA4335">
        <v>5.7</v>
      </c>
      <c r="AB4335">
        <v>2.35</v>
      </c>
      <c r="AC4335">
        <v>655</v>
      </c>
    </row>
    <row r="4336" spans="1:29" x14ac:dyDescent="0.2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>
        <v>4335</v>
      </c>
      <c r="M4336" t="s">
        <v>20552</v>
      </c>
      <c r="N4336">
        <v>4478</v>
      </c>
      <c r="O4336">
        <v>2020</v>
      </c>
      <c r="P4336" t="s">
        <v>14168</v>
      </c>
      <c r="Q4336">
        <v>1</v>
      </c>
      <c r="R4336" t="s">
        <v>20553</v>
      </c>
      <c r="S4336" t="s">
        <v>20554</v>
      </c>
      <c r="T4336">
        <v>23</v>
      </c>
      <c r="U4336" t="s">
        <v>37</v>
      </c>
      <c r="V4336" t="s">
        <v>38</v>
      </c>
      <c r="W4336" t="s">
        <v>584</v>
      </c>
      <c r="Y4336">
        <v>2013</v>
      </c>
      <c r="Z4336">
        <v>591</v>
      </c>
      <c r="AA4336">
        <v>5.6</v>
      </c>
      <c r="AC4336">
        <v>825</v>
      </c>
    </row>
    <row r="4337" spans="1:29" x14ac:dyDescent="0.2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>
        <v>4336</v>
      </c>
      <c r="M4337" t="s">
        <v>20557</v>
      </c>
      <c r="N4337">
        <v>952</v>
      </c>
      <c r="O4337">
        <v>16110</v>
      </c>
      <c r="P4337" t="s">
        <v>20558</v>
      </c>
      <c r="Q4337">
        <v>0</v>
      </c>
      <c r="R4337" t="s">
        <v>20559</v>
      </c>
      <c r="S4337" t="s">
        <v>20560</v>
      </c>
      <c r="T4337">
        <v>36</v>
      </c>
      <c r="U4337" t="s">
        <v>8730</v>
      </c>
      <c r="V4337" t="s">
        <v>9138</v>
      </c>
      <c r="W4337" t="s">
        <v>16051</v>
      </c>
      <c r="Y4337">
        <v>1967</v>
      </c>
      <c r="Z4337">
        <v>57</v>
      </c>
      <c r="AA4337">
        <v>6</v>
      </c>
      <c r="AB4337">
        <v>1.66</v>
      </c>
      <c r="AC4337">
        <v>200</v>
      </c>
    </row>
    <row r="4338" spans="1:29" x14ac:dyDescent="0.2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>
        <v>4337</v>
      </c>
      <c r="M4338" t="s">
        <v>20562</v>
      </c>
      <c r="N4338">
        <v>3605</v>
      </c>
      <c r="O4338">
        <v>2654</v>
      </c>
      <c r="P4338" t="s">
        <v>20563</v>
      </c>
      <c r="Q4338">
        <v>3</v>
      </c>
      <c r="R4338" t="s">
        <v>20564</v>
      </c>
      <c r="S4338" t="s">
        <v>20565</v>
      </c>
      <c r="T4338">
        <v>20</v>
      </c>
      <c r="U4338" t="s">
        <v>37</v>
      </c>
      <c r="V4338" t="s">
        <v>38</v>
      </c>
      <c r="W4338" t="s">
        <v>584</v>
      </c>
      <c r="X4338">
        <v>2000000</v>
      </c>
      <c r="Y4338">
        <v>2013</v>
      </c>
      <c r="Z4338">
        <v>472</v>
      </c>
      <c r="AA4338">
        <v>5.7</v>
      </c>
      <c r="AC4338">
        <v>0</v>
      </c>
    </row>
    <row r="4339" spans="1:29" x14ac:dyDescent="0.2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>
        <v>4338</v>
      </c>
      <c r="M4339" t="s">
        <v>20568</v>
      </c>
      <c r="N4339">
        <v>6804</v>
      </c>
      <c r="O4339">
        <v>1807</v>
      </c>
      <c r="P4339" t="s">
        <v>20569</v>
      </c>
      <c r="Q4339">
        <v>0</v>
      </c>
      <c r="R4339" t="s">
        <v>20570</v>
      </c>
      <c r="S4339" t="s">
        <v>20571</v>
      </c>
      <c r="T4339">
        <v>72</v>
      </c>
      <c r="U4339" t="s">
        <v>37</v>
      </c>
      <c r="V4339" t="s">
        <v>38</v>
      </c>
      <c r="W4339" t="s">
        <v>6035</v>
      </c>
      <c r="X4339">
        <v>2000000</v>
      </c>
      <c r="Y4339">
        <v>1966</v>
      </c>
      <c r="Z4339">
        <v>164</v>
      </c>
      <c r="AA4339">
        <v>7</v>
      </c>
      <c r="AB4339">
        <v>1.85</v>
      </c>
      <c r="AC4339">
        <v>805</v>
      </c>
    </row>
    <row r="4340" spans="1:29" x14ac:dyDescent="0.2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>
        <v>4339</v>
      </c>
      <c r="M4340" t="s">
        <v>20573</v>
      </c>
      <c r="N4340">
        <v>2242</v>
      </c>
      <c r="O4340">
        <v>1674</v>
      </c>
      <c r="P4340" t="s">
        <v>20574</v>
      </c>
      <c r="Q4340">
        <v>0</v>
      </c>
      <c r="R4340" t="s">
        <v>20575</v>
      </c>
      <c r="S4340" t="s">
        <v>20576</v>
      </c>
      <c r="T4340">
        <v>15</v>
      </c>
      <c r="U4340" t="s">
        <v>37</v>
      </c>
      <c r="V4340" t="s">
        <v>38</v>
      </c>
      <c r="X4340">
        <v>2000000</v>
      </c>
      <c r="Y4340">
        <v>2007</v>
      </c>
      <c r="Z4340">
        <v>562</v>
      </c>
      <c r="AA4340">
        <v>5.3</v>
      </c>
      <c r="AC4340">
        <v>69</v>
      </c>
    </row>
    <row r="4341" spans="1:29" x14ac:dyDescent="0.2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>
        <v>4340</v>
      </c>
      <c r="M4341" t="s">
        <v>20579</v>
      </c>
      <c r="N4341">
        <v>583</v>
      </c>
      <c r="O4341">
        <v>15707</v>
      </c>
      <c r="P4341" t="s">
        <v>279</v>
      </c>
      <c r="Q4341">
        <v>1</v>
      </c>
      <c r="R4341" t="s">
        <v>20580</v>
      </c>
      <c r="S4341" t="s">
        <v>20581</v>
      </c>
      <c r="T4341">
        <v>14</v>
      </c>
      <c r="U4341" t="s">
        <v>37</v>
      </c>
      <c r="V4341" t="s">
        <v>38</v>
      </c>
      <c r="W4341" t="s">
        <v>39</v>
      </c>
      <c r="X4341">
        <v>2000000</v>
      </c>
      <c r="Y4341">
        <v>2011</v>
      </c>
      <c r="Z4341">
        <v>1000</v>
      </c>
      <c r="AA4341">
        <v>4.4000000000000004</v>
      </c>
      <c r="AC4341">
        <v>651</v>
      </c>
    </row>
    <row r="4342" spans="1:29" x14ac:dyDescent="0.2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>
        <v>4341</v>
      </c>
      <c r="M4342" t="s">
        <v>20585</v>
      </c>
      <c r="N4342">
        <v>2348</v>
      </c>
      <c r="O4342">
        <v>1425</v>
      </c>
      <c r="P4342" t="s">
        <v>20586</v>
      </c>
      <c r="Q4342">
        <v>0</v>
      </c>
      <c r="R4342" t="s">
        <v>20587</v>
      </c>
      <c r="S4342" t="s">
        <v>20588</v>
      </c>
      <c r="T4342">
        <v>25</v>
      </c>
      <c r="U4342" t="s">
        <v>37</v>
      </c>
      <c r="V4342" t="s">
        <v>38</v>
      </c>
      <c r="W4342" t="s">
        <v>584</v>
      </c>
      <c r="X4342">
        <v>1250000</v>
      </c>
      <c r="Y4342">
        <v>2015</v>
      </c>
      <c r="Z4342">
        <v>418</v>
      </c>
      <c r="AA4342">
        <v>3.4</v>
      </c>
      <c r="AC4342">
        <v>0</v>
      </c>
    </row>
    <row r="4343" spans="1:29" x14ac:dyDescent="0.2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>
        <v>4342</v>
      </c>
      <c r="M4343" t="s">
        <v>20590</v>
      </c>
      <c r="N4343">
        <v>1040</v>
      </c>
      <c r="O4343">
        <v>4968</v>
      </c>
      <c r="P4343" t="s">
        <v>1735</v>
      </c>
      <c r="Q4343">
        <v>1</v>
      </c>
      <c r="S4343" t="s">
        <v>20591</v>
      </c>
      <c r="T4343">
        <v>22</v>
      </c>
      <c r="U4343" t="s">
        <v>37</v>
      </c>
      <c r="V4343" t="s">
        <v>38</v>
      </c>
      <c r="X4343">
        <v>2000000</v>
      </c>
      <c r="Y4343">
        <v>2015</v>
      </c>
      <c r="Z4343">
        <v>860</v>
      </c>
      <c r="AA4343">
        <v>4.5</v>
      </c>
      <c r="AC4343">
        <v>0</v>
      </c>
    </row>
    <row r="4344" spans="1:29" x14ac:dyDescent="0.2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>
        <v>4343</v>
      </c>
      <c r="M4344" t="s">
        <v>20595</v>
      </c>
      <c r="N4344">
        <v>838</v>
      </c>
      <c r="O4344">
        <v>13583</v>
      </c>
      <c r="P4344" t="s">
        <v>20596</v>
      </c>
      <c r="Q4344">
        <v>0</v>
      </c>
      <c r="R4344" t="s">
        <v>20597</v>
      </c>
      <c r="S4344" t="s">
        <v>20598</v>
      </c>
      <c r="T4344">
        <v>17</v>
      </c>
      <c r="U4344" t="s">
        <v>37</v>
      </c>
      <c r="V4344" t="s">
        <v>38</v>
      </c>
      <c r="W4344" t="s">
        <v>4829</v>
      </c>
      <c r="X4344">
        <v>2000000</v>
      </c>
      <c r="Y4344">
        <v>2015</v>
      </c>
      <c r="Z4344">
        <v>1000</v>
      </c>
      <c r="AA4344">
        <v>3.4</v>
      </c>
      <c r="AC4344">
        <v>728</v>
      </c>
    </row>
    <row r="4345" spans="1:29" x14ac:dyDescent="0.2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>
        <v>4344</v>
      </c>
      <c r="M4345" t="s">
        <v>20600</v>
      </c>
      <c r="N4345">
        <v>11763</v>
      </c>
      <c r="O4345">
        <v>19649</v>
      </c>
      <c r="P4345" t="s">
        <v>6598</v>
      </c>
      <c r="Q4345">
        <v>2</v>
      </c>
      <c r="R4345" t="s">
        <v>20601</v>
      </c>
      <c r="S4345" t="s">
        <v>20602</v>
      </c>
      <c r="T4345">
        <v>111</v>
      </c>
      <c r="U4345" t="s">
        <v>37</v>
      </c>
      <c r="V4345" t="s">
        <v>38</v>
      </c>
      <c r="W4345" t="s">
        <v>584</v>
      </c>
      <c r="X4345">
        <v>1900000</v>
      </c>
      <c r="Y4345">
        <v>1986</v>
      </c>
      <c r="Z4345">
        <v>1000</v>
      </c>
      <c r="AA4345">
        <v>7.1</v>
      </c>
      <c r="AB4345">
        <v>1.85</v>
      </c>
      <c r="AC4345">
        <v>0</v>
      </c>
    </row>
    <row r="4346" spans="1:29" x14ac:dyDescent="0.2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>
        <v>4345</v>
      </c>
      <c r="M4346" t="s">
        <v>20603</v>
      </c>
      <c r="N4346">
        <v>4894</v>
      </c>
      <c r="O4346">
        <v>2389</v>
      </c>
      <c r="P4346" t="s">
        <v>5590</v>
      </c>
      <c r="Q4346">
        <v>0</v>
      </c>
      <c r="R4346" t="s">
        <v>20604</v>
      </c>
      <c r="S4346" t="s">
        <v>20605</v>
      </c>
      <c r="T4346">
        <v>122</v>
      </c>
      <c r="U4346" t="s">
        <v>37</v>
      </c>
      <c r="V4346" t="s">
        <v>38</v>
      </c>
      <c r="W4346" t="s">
        <v>39</v>
      </c>
      <c r="X4346">
        <v>1900000</v>
      </c>
      <c r="Y4346">
        <v>2003</v>
      </c>
      <c r="Z4346">
        <v>495</v>
      </c>
      <c r="AA4346">
        <v>6.4</v>
      </c>
      <c r="AB4346">
        <v>2.35</v>
      </c>
      <c r="AC4346">
        <v>298</v>
      </c>
    </row>
    <row r="4347" spans="1:29" x14ac:dyDescent="0.2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>
        <v>4346</v>
      </c>
      <c r="M4347" t="s">
        <v>20608</v>
      </c>
      <c r="N4347">
        <v>2032</v>
      </c>
      <c r="O4347">
        <v>1204</v>
      </c>
      <c r="P4347" t="s">
        <v>20609</v>
      </c>
      <c r="Q4347">
        <v>2</v>
      </c>
      <c r="R4347" t="s">
        <v>20610</v>
      </c>
      <c r="S4347" t="s">
        <v>20611</v>
      </c>
      <c r="T4347">
        <v>15</v>
      </c>
      <c r="U4347" t="s">
        <v>37</v>
      </c>
      <c r="V4347" t="s">
        <v>38</v>
      </c>
      <c r="W4347" t="s">
        <v>584</v>
      </c>
      <c r="X4347">
        <v>1950000</v>
      </c>
      <c r="Y4347">
        <v>2015</v>
      </c>
      <c r="Z4347">
        <v>217</v>
      </c>
      <c r="AA4347">
        <v>5.2</v>
      </c>
      <c r="AB4347">
        <v>1.78</v>
      </c>
      <c r="AC4347">
        <v>620</v>
      </c>
    </row>
    <row r="4348" spans="1:29" x14ac:dyDescent="0.2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>
        <v>4347</v>
      </c>
      <c r="M4348" t="s">
        <v>20612</v>
      </c>
      <c r="N4348">
        <v>118684</v>
      </c>
      <c r="O4348">
        <v>17471</v>
      </c>
      <c r="P4348" t="s">
        <v>20613</v>
      </c>
      <c r="Q4348">
        <v>0</v>
      </c>
      <c r="R4348" t="s">
        <v>20614</v>
      </c>
      <c r="S4348" t="s">
        <v>20615</v>
      </c>
      <c r="T4348">
        <v>447</v>
      </c>
      <c r="U4348" t="s">
        <v>37</v>
      </c>
      <c r="V4348" t="s">
        <v>3570</v>
      </c>
      <c r="W4348" t="s">
        <v>584</v>
      </c>
      <c r="X4348">
        <v>3000000</v>
      </c>
      <c r="Y4348">
        <v>2010</v>
      </c>
      <c r="Z4348">
        <v>517</v>
      </c>
      <c r="AA4348">
        <v>7</v>
      </c>
      <c r="AB4348">
        <v>2.35</v>
      </c>
      <c r="AC4348">
        <v>24000</v>
      </c>
    </row>
    <row r="4349" spans="1:29" x14ac:dyDescent="0.2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>
        <v>4348</v>
      </c>
      <c r="M4349" t="s">
        <v>20617</v>
      </c>
      <c r="N4349">
        <v>65877</v>
      </c>
      <c r="O4349">
        <v>3275</v>
      </c>
      <c r="P4349" t="s">
        <v>4724</v>
      </c>
      <c r="Q4349">
        <v>1</v>
      </c>
      <c r="R4349" t="s">
        <v>20618</v>
      </c>
      <c r="S4349" t="s">
        <v>20619</v>
      </c>
      <c r="T4349">
        <v>100</v>
      </c>
      <c r="U4349" t="s">
        <v>37</v>
      </c>
      <c r="V4349" t="s">
        <v>56</v>
      </c>
      <c r="W4349" t="s">
        <v>584</v>
      </c>
      <c r="Y4349">
        <v>2010</v>
      </c>
      <c r="Z4349">
        <v>680</v>
      </c>
      <c r="AA4349">
        <v>7.3</v>
      </c>
      <c r="AB4349">
        <v>1.85</v>
      </c>
      <c r="AC4349">
        <v>17000</v>
      </c>
    </row>
    <row r="4350" spans="1:29" x14ac:dyDescent="0.2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>
        <v>4349</v>
      </c>
      <c r="M4350" t="s">
        <v>20623</v>
      </c>
      <c r="N4350">
        <v>6678</v>
      </c>
      <c r="O4350">
        <v>176</v>
      </c>
      <c r="P4350" t="s">
        <v>20624</v>
      </c>
      <c r="Q4350">
        <v>0</v>
      </c>
      <c r="S4350" t="s">
        <v>20625</v>
      </c>
      <c r="T4350">
        <v>42</v>
      </c>
      <c r="U4350" t="s">
        <v>15949</v>
      </c>
      <c r="V4350" t="s">
        <v>20626</v>
      </c>
      <c r="W4350" t="s">
        <v>4829</v>
      </c>
      <c r="X4350">
        <v>1500000</v>
      </c>
      <c r="Y4350">
        <v>2013</v>
      </c>
      <c r="Z4350">
        <v>10</v>
      </c>
      <c r="AA4350">
        <v>8.1</v>
      </c>
      <c r="AB4350">
        <v>1.85</v>
      </c>
      <c r="AC4350">
        <v>0</v>
      </c>
    </row>
    <row r="4351" spans="1:29" x14ac:dyDescent="0.2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>
        <v>4350</v>
      </c>
      <c r="M4351" t="s">
        <v>20630</v>
      </c>
      <c r="N4351">
        <v>1010</v>
      </c>
      <c r="O4351">
        <v>1082</v>
      </c>
      <c r="P4351" t="s">
        <v>5979</v>
      </c>
      <c r="Q4351">
        <v>5</v>
      </c>
      <c r="R4351" t="s">
        <v>20631</v>
      </c>
      <c r="S4351" t="s">
        <v>20632</v>
      </c>
      <c r="T4351">
        <v>15</v>
      </c>
      <c r="U4351" t="s">
        <v>1463</v>
      </c>
      <c r="V4351" t="s">
        <v>1464</v>
      </c>
      <c r="W4351" t="s">
        <v>5612</v>
      </c>
      <c r="X4351">
        <v>1400000</v>
      </c>
      <c r="Y4351">
        <v>2006</v>
      </c>
      <c r="Z4351">
        <v>323</v>
      </c>
      <c r="AA4351">
        <v>5.8</v>
      </c>
      <c r="AB4351">
        <v>1.85</v>
      </c>
      <c r="AC4351">
        <v>104</v>
      </c>
    </row>
    <row r="4352" spans="1:29" x14ac:dyDescent="0.2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>
        <v>4351</v>
      </c>
      <c r="M4352" t="s">
        <v>8417</v>
      </c>
      <c r="N4352">
        <v>108248</v>
      </c>
      <c r="O4352">
        <v>20051</v>
      </c>
      <c r="P4352" t="s">
        <v>7934</v>
      </c>
      <c r="Q4352">
        <v>1</v>
      </c>
      <c r="R4352" t="s">
        <v>8418</v>
      </c>
      <c r="S4352" t="s">
        <v>8419</v>
      </c>
      <c r="T4352">
        <v>371</v>
      </c>
      <c r="U4352" t="s">
        <v>37</v>
      </c>
      <c r="V4352" t="s">
        <v>38</v>
      </c>
      <c r="W4352" t="s">
        <v>584</v>
      </c>
      <c r="X4352">
        <v>30000000</v>
      </c>
      <c r="Y4352">
        <v>2013</v>
      </c>
      <c r="Z4352">
        <v>2000</v>
      </c>
      <c r="AA4352">
        <v>5.9</v>
      </c>
      <c r="AB4352">
        <v>2.35</v>
      </c>
      <c r="AC4352">
        <v>39000</v>
      </c>
    </row>
    <row r="4353" spans="1:29" x14ac:dyDescent="0.2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>
        <v>4352</v>
      </c>
      <c r="M4353" t="s">
        <v>20634</v>
      </c>
      <c r="N4353">
        <v>5018</v>
      </c>
      <c r="O4353">
        <v>1182</v>
      </c>
      <c r="P4353" t="s">
        <v>20635</v>
      </c>
      <c r="Q4353">
        <v>3</v>
      </c>
      <c r="S4353" t="s">
        <v>20636</v>
      </c>
      <c r="T4353">
        <v>38</v>
      </c>
      <c r="U4353" t="s">
        <v>5610</v>
      </c>
      <c r="V4353" t="s">
        <v>5611</v>
      </c>
      <c r="W4353" t="s">
        <v>4829</v>
      </c>
      <c r="Y4353">
        <v>2013</v>
      </c>
      <c r="Z4353">
        <v>168</v>
      </c>
      <c r="AA4353">
        <v>6.4</v>
      </c>
      <c r="AC4353">
        <v>1000</v>
      </c>
    </row>
    <row r="4354" spans="1:29" x14ac:dyDescent="0.2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>
        <v>4353</v>
      </c>
      <c r="M4354" t="s">
        <v>7329</v>
      </c>
      <c r="N4354">
        <v>149293</v>
      </c>
      <c r="O4354">
        <v>42918</v>
      </c>
      <c r="P4354" t="s">
        <v>7330</v>
      </c>
      <c r="Q4354">
        <v>1</v>
      </c>
      <c r="R4354" t="s">
        <v>7331</v>
      </c>
      <c r="S4354" t="s">
        <v>7332</v>
      </c>
      <c r="T4354">
        <v>668</v>
      </c>
      <c r="U4354" t="s">
        <v>37</v>
      </c>
      <c r="V4354" t="s">
        <v>38</v>
      </c>
      <c r="W4354" t="s">
        <v>7333</v>
      </c>
      <c r="X4354">
        <v>1800000</v>
      </c>
      <c r="Y4354">
        <v>1984</v>
      </c>
      <c r="Z4354">
        <v>852</v>
      </c>
      <c r="AA4354">
        <v>7.5</v>
      </c>
      <c r="AB4354">
        <v>1.85</v>
      </c>
      <c r="AC4354">
        <v>10000</v>
      </c>
    </row>
    <row r="4355" spans="1:29" x14ac:dyDescent="0.2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>
        <v>4354</v>
      </c>
      <c r="M4355" t="s">
        <v>20640</v>
      </c>
      <c r="N4355">
        <v>40481</v>
      </c>
      <c r="O4355">
        <v>68</v>
      </c>
      <c r="P4355" t="s">
        <v>20641</v>
      </c>
      <c r="Q4355">
        <v>0</v>
      </c>
      <c r="R4355" t="s">
        <v>20642</v>
      </c>
      <c r="S4355" t="s">
        <v>20643</v>
      </c>
      <c r="T4355">
        <v>134</v>
      </c>
      <c r="U4355" t="s">
        <v>37</v>
      </c>
      <c r="V4355" t="s">
        <v>56</v>
      </c>
      <c r="W4355" t="s">
        <v>39</v>
      </c>
      <c r="X4355">
        <v>1000000</v>
      </c>
      <c r="Y4355">
        <v>2008</v>
      </c>
      <c r="Z4355">
        <v>27</v>
      </c>
      <c r="AA4355">
        <v>7.8</v>
      </c>
      <c r="AB4355">
        <v>1.85</v>
      </c>
      <c r="AC4355">
        <v>0</v>
      </c>
    </row>
    <row r="4356" spans="1:29" x14ac:dyDescent="0.2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>
        <v>4355</v>
      </c>
      <c r="M4356" t="s">
        <v>20647</v>
      </c>
      <c r="N4356">
        <v>333</v>
      </c>
      <c r="O4356">
        <v>90</v>
      </c>
      <c r="P4356" t="s">
        <v>20648</v>
      </c>
      <c r="Q4356">
        <v>5</v>
      </c>
      <c r="R4356" t="s">
        <v>20649</v>
      </c>
      <c r="S4356" t="s">
        <v>20650</v>
      </c>
      <c r="T4356">
        <v>6</v>
      </c>
      <c r="U4356" t="s">
        <v>37</v>
      </c>
      <c r="V4356" t="s">
        <v>178</v>
      </c>
      <c r="Y4356">
        <v>2015</v>
      </c>
      <c r="Z4356">
        <v>40</v>
      </c>
      <c r="AA4356">
        <v>6.3</v>
      </c>
      <c r="AC4356">
        <v>213</v>
      </c>
    </row>
    <row r="4357" spans="1:29" x14ac:dyDescent="0.2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>
        <v>4356</v>
      </c>
      <c r="M4357" t="s">
        <v>20653</v>
      </c>
      <c r="N4357">
        <v>744</v>
      </c>
      <c r="O4357">
        <v>4249</v>
      </c>
      <c r="P4357" t="s">
        <v>5226</v>
      </c>
      <c r="Q4357">
        <v>6</v>
      </c>
      <c r="R4357" t="s">
        <v>20654</v>
      </c>
      <c r="S4357" t="s">
        <v>20655</v>
      </c>
      <c r="T4357">
        <v>19</v>
      </c>
      <c r="U4357" t="s">
        <v>37</v>
      </c>
      <c r="V4357" t="s">
        <v>38</v>
      </c>
      <c r="W4357" t="s">
        <v>584</v>
      </c>
      <c r="X4357">
        <v>1900000</v>
      </c>
      <c r="Y4357">
        <v>2015</v>
      </c>
      <c r="Z4357">
        <v>606</v>
      </c>
      <c r="AA4357">
        <v>7.2</v>
      </c>
      <c r="AB4357">
        <v>1.85</v>
      </c>
      <c r="AC4357">
        <v>1000</v>
      </c>
    </row>
    <row r="4358" spans="1:29" x14ac:dyDescent="0.2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>
        <v>4357</v>
      </c>
      <c r="M4358" t="s">
        <v>20657</v>
      </c>
      <c r="N4358">
        <v>41509</v>
      </c>
      <c r="O4358">
        <v>1958</v>
      </c>
      <c r="P4358" t="s">
        <v>20658</v>
      </c>
      <c r="Q4358">
        <v>0</v>
      </c>
      <c r="R4358" t="s">
        <v>20659</v>
      </c>
      <c r="S4358" t="s">
        <v>20660</v>
      </c>
      <c r="T4358">
        <v>300</v>
      </c>
      <c r="U4358" t="s">
        <v>37</v>
      </c>
      <c r="V4358" t="s">
        <v>1464</v>
      </c>
      <c r="W4358" t="s">
        <v>39</v>
      </c>
      <c r="X4358">
        <v>1800000</v>
      </c>
      <c r="Y4358">
        <v>2010</v>
      </c>
      <c r="Z4358">
        <v>400</v>
      </c>
      <c r="AA4358">
        <v>5.6</v>
      </c>
      <c r="AB4358">
        <v>1.85</v>
      </c>
      <c r="AC4358">
        <v>0</v>
      </c>
    </row>
    <row r="4359" spans="1:29" x14ac:dyDescent="0.2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>
        <v>4358</v>
      </c>
      <c r="M4359" t="s">
        <v>20661</v>
      </c>
      <c r="N4359">
        <v>29019</v>
      </c>
      <c r="O4359">
        <v>2032</v>
      </c>
      <c r="P4359" t="s">
        <v>10507</v>
      </c>
      <c r="Q4359">
        <v>1</v>
      </c>
      <c r="R4359" t="s">
        <v>20662</v>
      </c>
      <c r="S4359" t="s">
        <v>20663</v>
      </c>
      <c r="T4359">
        <v>75</v>
      </c>
      <c r="U4359" t="s">
        <v>37</v>
      </c>
      <c r="V4359" t="s">
        <v>56</v>
      </c>
      <c r="W4359" t="s">
        <v>584</v>
      </c>
      <c r="Y4359">
        <v>2009</v>
      </c>
      <c r="Z4359">
        <v>548</v>
      </c>
      <c r="AA4359">
        <v>7.2</v>
      </c>
      <c r="AB4359">
        <v>2.35</v>
      </c>
      <c r="AC4359">
        <v>10000</v>
      </c>
    </row>
    <row r="4360" spans="1:29" x14ac:dyDescent="0.2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>
        <v>4359</v>
      </c>
      <c r="M4360" t="s">
        <v>20664</v>
      </c>
      <c r="N4360">
        <v>78454</v>
      </c>
      <c r="O4360">
        <v>10570</v>
      </c>
      <c r="P4360" t="s">
        <v>20665</v>
      </c>
      <c r="Q4360">
        <v>0</v>
      </c>
      <c r="R4360" t="s">
        <v>20666</v>
      </c>
      <c r="S4360" t="s">
        <v>20667</v>
      </c>
      <c r="T4360">
        <v>233</v>
      </c>
      <c r="U4360" t="s">
        <v>37</v>
      </c>
      <c r="V4360" t="s">
        <v>38</v>
      </c>
      <c r="W4360" t="s">
        <v>94</v>
      </c>
      <c r="X4360">
        <v>1800000</v>
      </c>
      <c r="Y4360">
        <v>1951</v>
      </c>
      <c r="Z4360">
        <v>416</v>
      </c>
      <c r="AA4360">
        <v>8</v>
      </c>
      <c r="AB4360">
        <v>1.37</v>
      </c>
      <c r="AC4360">
        <v>5000</v>
      </c>
    </row>
    <row r="4361" spans="1:29" x14ac:dyDescent="0.2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>
        <v>4360</v>
      </c>
      <c r="M4361" t="s">
        <v>20668</v>
      </c>
      <c r="N4361">
        <v>342585</v>
      </c>
      <c r="O4361">
        <v>1991</v>
      </c>
      <c r="P4361" t="s">
        <v>18814</v>
      </c>
      <c r="Q4361">
        <v>0</v>
      </c>
      <c r="R4361" t="s">
        <v>20669</v>
      </c>
      <c r="S4361" t="s">
        <v>20670</v>
      </c>
      <c r="T4361">
        <v>839</v>
      </c>
      <c r="U4361" t="s">
        <v>37</v>
      </c>
      <c r="V4361" t="s">
        <v>38</v>
      </c>
      <c r="W4361" t="s">
        <v>94</v>
      </c>
      <c r="X4361">
        <v>1800000</v>
      </c>
      <c r="Y4361">
        <v>1964</v>
      </c>
      <c r="Z4361">
        <v>575</v>
      </c>
      <c r="AA4361">
        <v>8.5</v>
      </c>
      <c r="AB4361">
        <v>1.66</v>
      </c>
      <c r="AC4361">
        <v>18000</v>
      </c>
    </row>
    <row r="4362" spans="1:29" x14ac:dyDescent="0.2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>
        <v>4361</v>
      </c>
      <c r="M4362" t="s">
        <v>20673</v>
      </c>
      <c r="N4362">
        <v>11088</v>
      </c>
      <c r="O4362">
        <v>546</v>
      </c>
      <c r="P4362" t="s">
        <v>2889</v>
      </c>
      <c r="Q4362">
        <v>0</v>
      </c>
      <c r="R4362" t="s">
        <v>20674</v>
      </c>
      <c r="S4362" t="s">
        <v>20675</v>
      </c>
      <c r="T4362">
        <v>110</v>
      </c>
      <c r="U4362" t="s">
        <v>2777</v>
      </c>
      <c r="V4362" t="s">
        <v>2912</v>
      </c>
      <c r="W4362" t="s">
        <v>584</v>
      </c>
      <c r="X4362">
        <v>1800000</v>
      </c>
      <c r="Y4362">
        <v>2002</v>
      </c>
      <c r="Z4362">
        <v>163</v>
      </c>
      <c r="AA4362">
        <v>6.8</v>
      </c>
      <c r="AB4362">
        <v>1.85</v>
      </c>
      <c r="AC4362">
        <v>544</v>
      </c>
    </row>
    <row r="4363" spans="1:29" x14ac:dyDescent="0.2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>
        <v>4362</v>
      </c>
      <c r="M4363" t="s">
        <v>20678</v>
      </c>
      <c r="N4363">
        <v>70336</v>
      </c>
      <c r="O4363">
        <v>2658</v>
      </c>
      <c r="P4363" t="s">
        <v>20679</v>
      </c>
      <c r="Q4363">
        <v>0</v>
      </c>
      <c r="R4363" t="s">
        <v>20680</v>
      </c>
      <c r="S4363" t="s">
        <v>20681</v>
      </c>
      <c r="T4363">
        <v>269</v>
      </c>
      <c r="U4363" t="s">
        <v>37</v>
      </c>
      <c r="V4363" t="s">
        <v>38</v>
      </c>
      <c r="W4363" t="s">
        <v>39</v>
      </c>
      <c r="X4363">
        <v>1800000</v>
      </c>
      <c r="Y4363">
        <v>2012</v>
      </c>
      <c r="Z4363">
        <v>458</v>
      </c>
      <c r="AA4363">
        <v>7.3</v>
      </c>
      <c r="AB4363">
        <v>1.85</v>
      </c>
      <c r="AC4363">
        <v>31000</v>
      </c>
    </row>
    <row r="4364" spans="1:29" x14ac:dyDescent="0.2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>
        <v>4363</v>
      </c>
      <c r="M4364" t="s">
        <v>20683</v>
      </c>
      <c r="N4364">
        <v>22764</v>
      </c>
      <c r="O4364">
        <v>1432</v>
      </c>
      <c r="P4364" t="s">
        <v>20684</v>
      </c>
      <c r="Q4364">
        <v>4</v>
      </c>
      <c r="R4364" t="s">
        <v>20685</v>
      </c>
      <c r="S4364" t="s">
        <v>20686</v>
      </c>
      <c r="T4364">
        <v>91</v>
      </c>
      <c r="U4364" t="s">
        <v>37</v>
      </c>
      <c r="V4364" t="s">
        <v>38</v>
      </c>
      <c r="W4364" t="s">
        <v>276</v>
      </c>
      <c r="X4364">
        <v>1800000</v>
      </c>
      <c r="Y4364">
        <v>1973</v>
      </c>
      <c r="Z4364">
        <v>356</v>
      </c>
      <c r="AA4364">
        <v>5.5</v>
      </c>
      <c r="AB4364">
        <v>2.35</v>
      </c>
      <c r="AC4364">
        <v>511</v>
      </c>
    </row>
    <row r="4365" spans="1:29" x14ac:dyDescent="0.2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>
        <v>4364</v>
      </c>
      <c r="M4365" t="s">
        <v>20688</v>
      </c>
      <c r="N4365">
        <v>2794</v>
      </c>
      <c r="O4365">
        <v>2187</v>
      </c>
      <c r="P4365" t="s">
        <v>13510</v>
      </c>
      <c r="Q4365">
        <v>1</v>
      </c>
      <c r="R4365" t="s">
        <v>20689</v>
      </c>
      <c r="S4365" t="s">
        <v>20690</v>
      </c>
      <c r="T4365">
        <v>78</v>
      </c>
      <c r="U4365" t="s">
        <v>37</v>
      </c>
      <c r="V4365" t="s">
        <v>38</v>
      </c>
      <c r="W4365" t="s">
        <v>39</v>
      </c>
      <c r="X4365">
        <v>1800000</v>
      </c>
      <c r="Y4365">
        <v>2000</v>
      </c>
      <c r="Z4365">
        <v>380</v>
      </c>
      <c r="AA4365">
        <v>7.3</v>
      </c>
      <c r="AB4365">
        <v>1.85</v>
      </c>
      <c r="AC4365">
        <v>0</v>
      </c>
    </row>
    <row r="4366" spans="1:29" x14ac:dyDescent="0.2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>
        <v>4365</v>
      </c>
      <c r="M4366" t="s">
        <v>20692</v>
      </c>
      <c r="N4366">
        <v>2603</v>
      </c>
      <c r="O4366">
        <v>1439</v>
      </c>
      <c r="P4366" t="s">
        <v>4604</v>
      </c>
      <c r="Q4366">
        <v>0</v>
      </c>
      <c r="R4366" t="s">
        <v>20693</v>
      </c>
      <c r="S4366" t="s">
        <v>20694</v>
      </c>
      <c r="T4366">
        <v>34</v>
      </c>
      <c r="U4366" t="s">
        <v>37</v>
      </c>
      <c r="V4366" t="s">
        <v>38</v>
      </c>
      <c r="W4366" t="s">
        <v>584</v>
      </c>
      <c r="Y4366">
        <v>2011</v>
      </c>
      <c r="Z4366">
        <v>471</v>
      </c>
      <c r="AA4366">
        <v>6.3</v>
      </c>
      <c r="AB4366">
        <v>1.85</v>
      </c>
      <c r="AC4366">
        <v>952</v>
      </c>
    </row>
    <row r="4367" spans="1:29" x14ac:dyDescent="0.2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>
        <v>4366</v>
      </c>
      <c r="M4367" t="s">
        <v>20698</v>
      </c>
      <c r="N4367">
        <v>563</v>
      </c>
      <c r="O4367">
        <v>349</v>
      </c>
      <c r="P4367" t="s">
        <v>20699</v>
      </c>
      <c r="Q4367">
        <v>2</v>
      </c>
      <c r="S4367" t="s">
        <v>20700</v>
      </c>
      <c r="T4367">
        <v>6</v>
      </c>
      <c r="U4367" t="s">
        <v>20701</v>
      </c>
      <c r="V4367" t="s">
        <v>5611</v>
      </c>
      <c r="X4367">
        <v>150000000</v>
      </c>
      <c r="Y4367">
        <v>2015</v>
      </c>
      <c r="Z4367">
        <v>77</v>
      </c>
      <c r="AA4367">
        <v>5.0999999999999996</v>
      </c>
      <c r="AC4367">
        <v>82</v>
      </c>
    </row>
    <row r="4368" spans="1:29" x14ac:dyDescent="0.2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>
        <v>4367</v>
      </c>
      <c r="M4368" t="s">
        <v>20702</v>
      </c>
      <c r="N4368">
        <v>13223</v>
      </c>
      <c r="O4368">
        <v>32405</v>
      </c>
      <c r="P4368" t="s">
        <v>20703</v>
      </c>
      <c r="Q4368">
        <v>1</v>
      </c>
      <c r="R4368" t="s">
        <v>20704</v>
      </c>
      <c r="S4368" t="s">
        <v>20705</v>
      </c>
      <c r="T4368">
        <v>45</v>
      </c>
      <c r="U4368" t="s">
        <v>37</v>
      </c>
      <c r="V4368" t="s">
        <v>38</v>
      </c>
      <c r="W4368" t="s">
        <v>39</v>
      </c>
      <c r="X4368">
        <v>1500000</v>
      </c>
      <c r="Y4368">
        <v>2011</v>
      </c>
      <c r="Z4368">
        <v>14000</v>
      </c>
      <c r="AA4368">
        <v>6.6</v>
      </c>
      <c r="AC4368">
        <v>0</v>
      </c>
    </row>
    <row r="4369" spans="1:29" x14ac:dyDescent="0.2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>
        <v>4368</v>
      </c>
      <c r="M4369" t="s">
        <v>20707</v>
      </c>
      <c r="N4369">
        <v>1435</v>
      </c>
      <c r="O4369">
        <v>14620</v>
      </c>
      <c r="P4369" t="s">
        <v>5590</v>
      </c>
      <c r="Q4369">
        <v>0</v>
      </c>
      <c r="R4369" t="s">
        <v>20708</v>
      </c>
      <c r="S4369" t="s">
        <v>20709</v>
      </c>
      <c r="T4369">
        <v>17</v>
      </c>
      <c r="U4369" t="s">
        <v>37</v>
      </c>
      <c r="V4369" t="s">
        <v>38</v>
      </c>
      <c r="W4369" t="s">
        <v>39</v>
      </c>
      <c r="X4369">
        <v>1800000</v>
      </c>
      <c r="Y4369">
        <v>1993</v>
      </c>
      <c r="Z4369">
        <v>580</v>
      </c>
      <c r="AA4369">
        <v>6.1</v>
      </c>
      <c r="AB4369">
        <v>1.78</v>
      </c>
      <c r="AC4369">
        <v>266</v>
      </c>
    </row>
    <row r="4370" spans="1:29" x14ac:dyDescent="0.2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>
        <v>4369</v>
      </c>
      <c r="M4370" t="s">
        <v>20713</v>
      </c>
      <c r="N4370">
        <v>1747</v>
      </c>
      <c r="O4370">
        <v>0</v>
      </c>
      <c r="P4370" t="s">
        <v>20714</v>
      </c>
      <c r="Q4370">
        <v>0</v>
      </c>
      <c r="R4370" t="s">
        <v>20715</v>
      </c>
      <c r="S4370" t="s">
        <v>20716</v>
      </c>
      <c r="T4370">
        <v>28</v>
      </c>
      <c r="U4370" t="s">
        <v>20717</v>
      </c>
      <c r="V4370" t="s">
        <v>369</v>
      </c>
      <c r="X4370">
        <v>1800000</v>
      </c>
      <c r="Y4370">
        <v>2003</v>
      </c>
      <c r="Z4370">
        <v>0</v>
      </c>
      <c r="AA4370">
        <v>7.5</v>
      </c>
      <c r="AB4370">
        <v>1.85</v>
      </c>
      <c r="AC4370">
        <v>353</v>
      </c>
    </row>
    <row r="4371" spans="1:29" x14ac:dyDescent="0.2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>
        <v>4370</v>
      </c>
      <c r="M4371" t="s">
        <v>20718</v>
      </c>
      <c r="N4371">
        <v>25472</v>
      </c>
      <c r="O4371">
        <v>18263</v>
      </c>
      <c r="P4371" t="s">
        <v>20719</v>
      </c>
      <c r="Q4371">
        <v>3</v>
      </c>
      <c r="R4371" t="s">
        <v>20720</v>
      </c>
      <c r="S4371" t="s">
        <v>20721</v>
      </c>
      <c r="T4371">
        <v>109</v>
      </c>
      <c r="U4371" t="s">
        <v>37</v>
      </c>
      <c r="V4371" t="s">
        <v>38</v>
      </c>
      <c r="W4371" t="s">
        <v>16051</v>
      </c>
      <c r="X4371">
        <v>1800000</v>
      </c>
      <c r="Y4371">
        <v>1968</v>
      </c>
      <c r="Z4371">
        <v>844</v>
      </c>
      <c r="AA4371">
        <v>7</v>
      </c>
      <c r="AB4371">
        <v>1.85</v>
      </c>
      <c r="AC4371">
        <v>0</v>
      </c>
    </row>
    <row r="4372" spans="1:29" x14ac:dyDescent="0.2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>
        <v>4371</v>
      </c>
      <c r="M4372" t="s">
        <v>20725</v>
      </c>
      <c r="N4372">
        <v>1756</v>
      </c>
      <c r="O4372">
        <v>2831</v>
      </c>
      <c r="P4372" t="s">
        <v>20665</v>
      </c>
      <c r="Q4372">
        <v>0</v>
      </c>
      <c r="R4372" t="s">
        <v>20726</v>
      </c>
      <c r="S4372" t="s">
        <v>20727</v>
      </c>
      <c r="T4372">
        <v>28</v>
      </c>
      <c r="U4372" t="s">
        <v>37</v>
      </c>
      <c r="V4372" t="s">
        <v>38</v>
      </c>
      <c r="Y4372">
        <v>1952</v>
      </c>
      <c r="Z4372">
        <v>399</v>
      </c>
      <c r="AA4372">
        <v>7.2</v>
      </c>
      <c r="AB4372">
        <v>1.37</v>
      </c>
      <c r="AC4372">
        <v>169</v>
      </c>
    </row>
    <row r="4373" spans="1:29" x14ac:dyDescent="0.2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>
        <v>4372</v>
      </c>
      <c r="M4373" t="s">
        <v>20729</v>
      </c>
      <c r="N4373">
        <v>6267</v>
      </c>
      <c r="O4373">
        <v>2439</v>
      </c>
      <c r="P4373" t="s">
        <v>7937</v>
      </c>
      <c r="Q4373">
        <v>0</v>
      </c>
      <c r="R4373" t="s">
        <v>20730</v>
      </c>
      <c r="S4373" t="s">
        <v>20731</v>
      </c>
      <c r="T4373">
        <v>103</v>
      </c>
      <c r="U4373" t="s">
        <v>37</v>
      </c>
      <c r="V4373" t="s">
        <v>38</v>
      </c>
      <c r="W4373" t="s">
        <v>584</v>
      </c>
      <c r="X4373">
        <v>1800000</v>
      </c>
      <c r="Y4373">
        <v>2007</v>
      </c>
      <c r="Z4373">
        <v>642</v>
      </c>
      <c r="AA4373">
        <v>5.3</v>
      </c>
      <c r="AB4373">
        <v>2.35</v>
      </c>
      <c r="AC4373">
        <v>368</v>
      </c>
    </row>
    <row r="4374" spans="1:29" x14ac:dyDescent="0.2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>
        <v>4373</v>
      </c>
      <c r="M4374" t="s">
        <v>20735</v>
      </c>
      <c r="N4374">
        <v>13</v>
      </c>
      <c r="O4374">
        <v>1270</v>
      </c>
      <c r="P4374" t="s">
        <v>20736</v>
      </c>
      <c r="Q4374">
        <v>0</v>
      </c>
      <c r="S4374" t="s">
        <v>20737</v>
      </c>
      <c r="U4374" t="s">
        <v>37</v>
      </c>
      <c r="V4374" t="s">
        <v>38</v>
      </c>
      <c r="Y4374">
        <v>2016</v>
      </c>
      <c r="Z4374">
        <v>258</v>
      </c>
      <c r="AA4374">
        <v>8.6999999999999993</v>
      </c>
      <c r="AC4374">
        <v>8</v>
      </c>
    </row>
    <row r="4375" spans="1:29" x14ac:dyDescent="0.2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>
        <v>4374</v>
      </c>
      <c r="M4375" t="s">
        <v>20740</v>
      </c>
      <c r="N4375">
        <v>761</v>
      </c>
      <c r="O4375">
        <v>984</v>
      </c>
      <c r="P4375" t="s">
        <v>20741</v>
      </c>
      <c r="Q4375">
        <v>0</v>
      </c>
      <c r="R4375" t="s">
        <v>20742</v>
      </c>
      <c r="S4375" t="s">
        <v>20743</v>
      </c>
      <c r="T4375">
        <v>12</v>
      </c>
      <c r="U4375" t="s">
        <v>37</v>
      </c>
      <c r="V4375" t="s">
        <v>267</v>
      </c>
      <c r="W4375" t="s">
        <v>39</v>
      </c>
      <c r="X4375">
        <v>1800000</v>
      </c>
      <c r="Y4375">
        <v>2013</v>
      </c>
      <c r="Z4375">
        <v>108</v>
      </c>
      <c r="AA4375">
        <v>3.4</v>
      </c>
      <c r="AC4375">
        <v>566</v>
      </c>
    </row>
    <row r="4376" spans="1:29" x14ac:dyDescent="0.2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>
        <v>4375</v>
      </c>
      <c r="M4376" t="s">
        <v>20746</v>
      </c>
      <c r="N4376">
        <v>686</v>
      </c>
      <c r="O4376">
        <v>4306</v>
      </c>
      <c r="P4376" t="s">
        <v>9094</v>
      </c>
      <c r="Q4376">
        <v>13</v>
      </c>
      <c r="R4376" t="s">
        <v>20747</v>
      </c>
      <c r="S4376" t="s">
        <v>20748</v>
      </c>
      <c r="T4376">
        <v>8</v>
      </c>
      <c r="U4376" t="s">
        <v>37</v>
      </c>
      <c r="V4376" t="s">
        <v>38</v>
      </c>
      <c r="W4376" t="s">
        <v>4829</v>
      </c>
      <c r="X4376">
        <v>1800000</v>
      </c>
      <c r="Y4376">
        <v>2012</v>
      </c>
      <c r="Z4376">
        <v>713</v>
      </c>
      <c r="AA4376">
        <v>5.4</v>
      </c>
      <c r="AB4376">
        <v>1.85</v>
      </c>
      <c r="AC4376">
        <v>569</v>
      </c>
    </row>
    <row r="4377" spans="1:29" x14ac:dyDescent="0.2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>
        <v>4376</v>
      </c>
      <c r="M4377" t="s">
        <v>20750</v>
      </c>
      <c r="N4377">
        <v>161471</v>
      </c>
      <c r="O4377">
        <v>623</v>
      </c>
      <c r="P4377" t="s">
        <v>20751</v>
      </c>
      <c r="Q4377">
        <v>1</v>
      </c>
      <c r="R4377" t="s">
        <v>20752</v>
      </c>
      <c r="S4377" t="s">
        <v>20753</v>
      </c>
      <c r="T4377">
        <v>709</v>
      </c>
      <c r="U4377" t="s">
        <v>8730</v>
      </c>
      <c r="V4377" t="s">
        <v>766</v>
      </c>
      <c r="W4377" t="s">
        <v>584</v>
      </c>
      <c r="X4377">
        <v>3500000</v>
      </c>
      <c r="Y4377">
        <v>1998</v>
      </c>
      <c r="Z4377">
        <v>37</v>
      </c>
      <c r="AA4377">
        <v>7.8</v>
      </c>
      <c r="AB4377">
        <v>1.85</v>
      </c>
      <c r="AC4377">
        <v>0</v>
      </c>
    </row>
    <row r="4378" spans="1:29" x14ac:dyDescent="0.2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>
        <v>4377</v>
      </c>
      <c r="M4378" t="s">
        <v>20756</v>
      </c>
      <c r="N4378">
        <v>26773</v>
      </c>
      <c r="O4378">
        <v>2489</v>
      </c>
      <c r="P4378" t="s">
        <v>11385</v>
      </c>
      <c r="Q4378">
        <v>1</v>
      </c>
      <c r="R4378" t="s">
        <v>20757</v>
      </c>
      <c r="S4378" t="s">
        <v>20758</v>
      </c>
      <c r="T4378">
        <v>277</v>
      </c>
      <c r="U4378" t="s">
        <v>37</v>
      </c>
      <c r="V4378" t="s">
        <v>38</v>
      </c>
      <c r="W4378" t="s">
        <v>584</v>
      </c>
      <c r="X4378">
        <v>500000</v>
      </c>
      <c r="Y4378">
        <v>2002</v>
      </c>
      <c r="Z4378">
        <v>461</v>
      </c>
      <c r="AA4378">
        <v>6.7</v>
      </c>
      <c r="AB4378">
        <v>1.85</v>
      </c>
      <c r="AC4378">
        <v>0</v>
      </c>
    </row>
    <row r="4379" spans="1:29" x14ac:dyDescent="0.2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>
        <v>4378</v>
      </c>
      <c r="M4379" t="s">
        <v>20761</v>
      </c>
      <c r="N4379">
        <v>840</v>
      </c>
      <c r="O4379">
        <v>1724</v>
      </c>
      <c r="P4379" t="s">
        <v>20762</v>
      </c>
      <c r="Q4379">
        <v>3</v>
      </c>
      <c r="R4379" t="s">
        <v>20763</v>
      </c>
      <c r="S4379" t="s">
        <v>20764</v>
      </c>
      <c r="T4379">
        <v>9</v>
      </c>
      <c r="U4379" t="s">
        <v>37</v>
      </c>
      <c r="V4379" t="s">
        <v>267</v>
      </c>
      <c r="W4379" t="s">
        <v>94</v>
      </c>
      <c r="X4379">
        <v>2000000</v>
      </c>
      <c r="Y4379">
        <v>2013</v>
      </c>
      <c r="Z4379">
        <v>450</v>
      </c>
      <c r="AA4379">
        <v>4.7</v>
      </c>
      <c r="AC4379">
        <v>326</v>
      </c>
    </row>
    <row r="4380" spans="1:29" x14ac:dyDescent="0.2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>
        <v>4379</v>
      </c>
      <c r="M4380" t="s">
        <v>20768</v>
      </c>
      <c r="N4380">
        <v>28</v>
      </c>
      <c r="O4380">
        <v>139</v>
      </c>
      <c r="P4380" t="s">
        <v>20769</v>
      </c>
      <c r="Q4380">
        <v>0</v>
      </c>
      <c r="R4380" t="s">
        <v>20770</v>
      </c>
      <c r="S4380" t="s">
        <v>20771</v>
      </c>
      <c r="T4380">
        <v>1</v>
      </c>
      <c r="U4380" t="s">
        <v>37</v>
      </c>
      <c r="V4380" t="s">
        <v>38</v>
      </c>
      <c r="W4380" t="s">
        <v>39</v>
      </c>
      <c r="X4380">
        <v>1750000</v>
      </c>
      <c r="Y4380">
        <v>2013</v>
      </c>
      <c r="Z4380">
        <v>42</v>
      </c>
      <c r="AA4380">
        <v>6.3</v>
      </c>
      <c r="AB4380">
        <v>1.85</v>
      </c>
      <c r="AC4380">
        <v>73</v>
      </c>
    </row>
    <row r="4381" spans="1:29" x14ac:dyDescent="0.2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>
        <v>4380</v>
      </c>
      <c r="M4381" t="s">
        <v>20772</v>
      </c>
      <c r="N4381">
        <v>5526</v>
      </c>
      <c r="O4381">
        <v>2198</v>
      </c>
      <c r="P4381" t="s">
        <v>13736</v>
      </c>
      <c r="Q4381">
        <v>1</v>
      </c>
      <c r="R4381" t="s">
        <v>20773</v>
      </c>
      <c r="S4381" t="s">
        <v>20774</v>
      </c>
      <c r="T4381">
        <v>58</v>
      </c>
      <c r="U4381" t="s">
        <v>2777</v>
      </c>
      <c r="V4381" t="s">
        <v>2912</v>
      </c>
      <c r="W4381" t="s">
        <v>39</v>
      </c>
      <c r="Y4381">
        <v>2007</v>
      </c>
      <c r="Z4381">
        <v>399</v>
      </c>
      <c r="AA4381">
        <v>7.4</v>
      </c>
      <c r="AB4381">
        <v>1.85</v>
      </c>
      <c r="AC4381">
        <v>0</v>
      </c>
    </row>
    <row r="4382" spans="1:29" x14ac:dyDescent="0.2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>
        <v>4381</v>
      </c>
      <c r="M4382" t="s">
        <v>20776</v>
      </c>
      <c r="N4382">
        <v>23268</v>
      </c>
      <c r="O4382">
        <v>941</v>
      </c>
      <c r="P4382" t="s">
        <v>20777</v>
      </c>
      <c r="Q4382">
        <v>0</v>
      </c>
      <c r="R4382" t="s">
        <v>20778</v>
      </c>
      <c r="S4382" t="s">
        <v>20779</v>
      </c>
      <c r="T4382">
        <v>95</v>
      </c>
      <c r="U4382" t="s">
        <v>37</v>
      </c>
      <c r="V4382" t="s">
        <v>38</v>
      </c>
      <c r="W4382" t="s">
        <v>94</v>
      </c>
      <c r="X4382">
        <v>1700000</v>
      </c>
      <c r="Y4382">
        <v>1972</v>
      </c>
      <c r="Z4382">
        <v>70</v>
      </c>
      <c r="AA4382">
        <v>6.1</v>
      </c>
      <c r="AB4382">
        <v>2.35</v>
      </c>
      <c r="AC4382">
        <v>794</v>
      </c>
    </row>
    <row r="4383" spans="1:29" x14ac:dyDescent="0.2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>
        <v>4382</v>
      </c>
      <c r="M4383" t="s">
        <v>20780</v>
      </c>
      <c r="N4383">
        <v>32415</v>
      </c>
      <c r="O4383">
        <v>3970</v>
      </c>
      <c r="P4383" t="s">
        <v>1345</v>
      </c>
      <c r="Q4383">
        <v>1</v>
      </c>
      <c r="R4383" t="s">
        <v>20781</v>
      </c>
      <c r="S4383" t="s">
        <v>20782</v>
      </c>
      <c r="T4383">
        <v>510</v>
      </c>
      <c r="U4383" t="s">
        <v>37</v>
      </c>
      <c r="V4383" t="s">
        <v>38</v>
      </c>
      <c r="W4383" t="s">
        <v>584</v>
      </c>
      <c r="X4383">
        <v>1700000</v>
      </c>
      <c r="Y4383">
        <v>2001</v>
      </c>
      <c r="Z4383">
        <v>874</v>
      </c>
      <c r="AA4383">
        <v>7.5</v>
      </c>
      <c r="AB4383">
        <v>2.35</v>
      </c>
      <c r="AC4383">
        <v>951</v>
      </c>
    </row>
    <row r="4384" spans="1:29" x14ac:dyDescent="0.2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>
        <v>4383</v>
      </c>
      <c r="M4384" t="s">
        <v>20785</v>
      </c>
      <c r="N4384">
        <v>56402</v>
      </c>
      <c r="O4384">
        <v>2423</v>
      </c>
      <c r="P4384" t="s">
        <v>20786</v>
      </c>
      <c r="Q4384">
        <v>0</v>
      </c>
      <c r="R4384" t="s">
        <v>20787</v>
      </c>
      <c r="S4384" t="s">
        <v>20788</v>
      </c>
      <c r="T4384">
        <v>209</v>
      </c>
      <c r="U4384" t="s">
        <v>37</v>
      </c>
      <c r="V4384" t="s">
        <v>38</v>
      </c>
      <c r="W4384" t="s">
        <v>584</v>
      </c>
      <c r="X4384">
        <v>2000000</v>
      </c>
      <c r="Y4384">
        <v>2010</v>
      </c>
      <c r="Z4384">
        <v>445</v>
      </c>
      <c r="AA4384">
        <v>6.3</v>
      </c>
      <c r="AB4384">
        <v>2.35</v>
      </c>
      <c r="AC4384">
        <v>17000</v>
      </c>
    </row>
    <row r="4385" spans="1:29" x14ac:dyDescent="0.2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>
        <v>4384</v>
      </c>
      <c r="M4385" t="s">
        <v>20791</v>
      </c>
      <c r="N4385">
        <v>8697</v>
      </c>
      <c r="O4385">
        <v>2095</v>
      </c>
      <c r="P4385" t="s">
        <v>2955</v>
      </c>
      <c r="Q4385">
        <v>3</v>
      </c>
      <c r="R4385" t="s">
        <v>20792</v>
      </c>
      <c r="S4385" t="s">
        <v>20793</v>
      </c>
      <c r="T4385">
        <v>122</v>
      </c>
      <c r="U4385" t="s">
        <v>37</v>
      </c>
      <c r="V4385" t="s">
        <v>38</v>
      </c>
      <c r="W4385" t="s">
        <v>39</v>
      </c>
      <c r="X4385">
        <v>1700000</v>
      </c>
      <c r="Y4385">
        <v>1999</v>
      </c>
      <c r="Z4385">
        <v>347</v>
      </c>
      <c r="AA4385">
        <v>6.3</v>
      </c>
      <c r="AB4385">
        <v>1.85</v>
      </c>
      <c r="AC4385">
        <v>374</v>
      </c>
    </row>
    <row r="4386" spans="1:29" x14ac:dyDescent="0.2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>
        <v>4385</v>
      </c>
      <c r="M4386" t="s">
        <v>20795</v>
      </c>
      <c r="N4386">
        <v>16349</v>
      </c>
      <c r="O4386">
        <v>763</v>
      </c>
      <c r="P4386" t="s">
        <v>20796</v>
      </c>
      <c r="Q4386">
        <v>0</v>
      </c>
      <c r="R4386" t="s">
        <v>20797</v>
      </c>
      <c r="S4386" t="s">
        <v>20798</v>
      </c>
      <c r="T4386">
        <v>103</v>
      </c>
      <c r="U4386" t="s">
        <v>37</v>
      </c>
      <c r="V4386" t="s">
        <v>56</v>
      </c>
      <c r="W4386" t="s">
        <v>584</v>
      </c>
      <c r="X4386">
        <v>1700000</v>
      </c>
      <c r="Y4386">
        <v>2004</v>
      </c>
      <c r="Z4386">
        <v>46</v>
      </c>
      <c r="AA4386">
        <v>6.8</v>
      </c>
      <c r="AB4386">
        <v>1.85</v>
      </c>
      <c r="AC4386">
        <v>869</v>
      </c>
    </row>
    <row r="4387" spans="1:29" x14ac:dyDescent="0.2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>
        <v>4386</v>
      </c>
      <c r="M4387" t="s">
        <v>20801</v>
      </c>
      <c r="N4387">
        <v>30479</v>
      </c>
      <c r="O4387">
        <v>822</v>
      </c>
      <c r="P4387" t="s">
        <v>10309</v>
      </c>
      <c r="Q4387">
        <v>2</v>
      </c>
      <c r="R4387" t="s">
        <v>20802</v>
      </c>
      <c r="S4387" t="s">
        <v>20803</v>
      </c>
      <c r="T4387">
        <v>162</v>
      </c>
      <c r="U4387" t="s">
        <v>5610</v>
      </c>
      <c r="V4387" t="s">
        <v>5611</v>
      </c>
      <c r="W4387" t="s">
        <v>94</v>
      </c>
      <c r="X4387">
        <v>1000000</v>
      </c>
      <c r="Y4387">
        <v>2013</v>
      </c>
      <c r="Z4387">
        <v>85</v>
      </c>
      <c r="AA4387">
        <v>7.8</v>
      </c>
      <c r="AB4387">
        <v>2.35</v>
      </c>
      <c r="AC4387">
        <v>16000</v>
      </c>
    </row>
    <row r="4388" spans="1:29" x14ac:dyDescent="0.2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>
        <v>4387</v>
      </c>
      <c r="M4388" t="s">
        <v>20805</v>
      </c>
      <c r="N4388">
        <v>2725</v>
      </c>
      <c r="O4388">
        <v>2721</v>
      </c>
      <c r="P4388" t="s">
        <v>18600</v>
      </c>
      <c r="Q4388">
        <v>0</v>
      </c>
      <c r="R4388" t="s">
        <v>20806</v>
      </c>
      <c r="S4388" t="s">
        <v>20807</v>
      </c>
      <c r="T4388">
        <v>48</v>
      </c>
      <c r="U4388" t="s">
        <v>37</v>
      </c>
      <c r="V4388" t="s">
        <v>56</v>
      </c>
      <c r="W4388" t="s">
        <v>584</v>
      </c>
      <c r="X4388">
        <v>1000000</v>
      </c>
      <c r="Y4388">
        <v>2004</v>
      </c>
      <c r="Z4388">
        <v>805</v>
      </c>
      <c r="AA4388">
        <v>6.9</v>
      </c>
      <c r="AB4388">
        <v>1.85</v>
      </c>
      <c r="AC4388">
        <v>305</v>
      </c>
    </row>
    <row r="4389" spans="1:29" x14ac:dyDescent="0.2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>
        <v>4388</v>
      </c>
      <c r="M4389" t="s">
        <v>20810</v>
      </c>
      <c r="N4389">
        <v>17799</v>
      </c>
      <c r="O4389">
        <v>1363</v>
      </c>
      <c r="P4389" t="s">
        <v>19168</v>
      </c>
      <c r="Q4389">
        <v>10</v>
      </c>
      <c r="R4389" t="s">
        <v>20811</v>
      </c>
      <c r="S4389" t="s">
        <v>20812</v>
      </c>
      <c r="T4389">
        <v>133</v>
      </c>
      <c r="U4389" t="s">
        <v>37</v>
      </c>
      <c r="V4389" t="s">
        <v>38</v>
      </c>
      <c r="W4389" t="s">
        <v>6035</v>
      </c>
      <c r="X4389">
        <v>1644736</v>
      </c>
      <c r="Y4389">
        <v>1938</v>
      </c>
      <c r="Z4389">
        <v>302</v>
      </c>
      <c r="AA4389">
        <v>8</v>
      </c>
      <c r="AB4389">
        <v>1.37</v>
      </c>
      <c r="AC4389">
        <v>0</v>
      </c>
    </row>
    <row r="4390" spans="1:29" x14ac:dyDescent="0.2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>
        <v>4389</v>
      </c>
      <c r="M4390" t="s">
        <v>20813</v>
      </c>
      <c r="N4390">
        <v>33987</v>
      </c>
      <c r="O4390">
        <v>2247</v>
      </c>
      <c r="P4390" t="s">
        <v>15931</v>
      </c>
      <c r="Q4390">
        <v>5</v>
      </c>
      <c r="R4390" t="s">
        <v>20814</v>
      </c>
      <c r="S4390" t="s">
        <v>20815</v>
      </c>
      <c r="T4390">
        <v>150</v>
      </c>
      <c r="U4390" t="s">
        <v>37</v>
      </c>
      <c r="V4390" t="s">
        <v>38</v>
      </c>
      <c r="W4390" t="s">
        <v>4829</v>
      </c>
      <c r="X4390">
        <v>1650000</v>
      </c>
      <c r="Y4390">
        <v>1953</v>
      </c>
      <c r="Z4390">
        <v>488</v>
      </c>
      <c r="AA4390">
        <v>7.8</v>
      </c>
      <c r="AB4390">
        <v>1.37</v>
      </c>
      <c r="AC4390">
        <v>0</v>
      </c>
    </row>
    <row r="4391" spans="1:29" x14ac:dyDescent="0.2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>
        <v>4390</v>
      </c>
      <c r="M4391" t="s">
        <v>20817</v>
      </c>
      <c r="N4391">
        <v>11920</v>
      </c>
      <c r="O4391">
        <v>955</v>
      </c>
      <c r="P4391" t="s">
        <v>20818</v>
      </c>
      <c r="Q4391">
        <v>1</v>
      </c>
      <c r="R4391" t="s">
        <v>20819</v>
      </c>
      <c r="S4391" t="s">
        <v>20820</v>
      </c>
      <c r="T4391">
        <v>90</v>
      </c>
      <c r="U4391" t="s">
        <v>37</v>
      </c>
      <c r="V4391" t="s">
        <v>38</v>
      </c>
      <c r="W4391" t="s">
        <v>5612</v>
      </c>
      <c r="X4391">
        <v>1600000</v>
      </c>
      <c r="Y4391">
        <v>1949</v>
      </c>
      <c r="Z4391">
        <v>230</v>
      </c>
      <c r="AA4391">
        <v>7.4</v>
      </c>
      <c r="AB4391">
        <v>1.37</v>
      </c>
      <c r="AC4391">
        <v>721</v>
      </c>
    </row>
    <row r="4392" spans="1:29" x14ac:dyDescent="0.2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>
        <v>4391</v>
      </c>
      <c r="M4392" t="s">
        <v>20823</v>
      </c>
      <c r="N4392">
        <v>2561</v>
      </c>
      <c r="O4392">
        <v>3894</v>
      </c>
      <c r="P4392" t="s">
        <v>2538</v>
      </c>
      <c r="Q4392">
        <v>0</v>
      </c>
      <c r="R4392" t="s">
        <v>20824</v>
      </c>
      <c r="S4392" t="s">
        <v>20825</v>
      </c>
      <c r="T4392">
        <v>21</v>
      </c>
      <c r="U4392" t="s">
        <v>37</v>
      </c>
      <c r="V4392" t="s">
        <v>38</v>
      </c>
      <c r="W4392" t="s">
        <v>94</v>
      </c>
      <c r="Y4392">
        <v>2013</v>
      </c>
      <c r="Z4392">
        <v>611</v>
      </c>
      <c r="AA4392">
        <v>6.1</v>
      </c>
      <c r="AC4392">
        <v>0</v>
      </c>
    </row>
    <row r="4393" spans="1:29" x14ac:dyDescent="0.2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>
        <v>4392</v>
      </c>
      <c r="M4393" t="s">
        <v>20827</v>
      </c>
      <c r="N4393">
        <v>536</v>
      </c>
      <c r="O4393">
        <v>2196</v>
      </c>
      <c r="P4393" t="s">
        <v>20828</v>
      </c>
      <c r="Q4393">
        <v>0</v>
      </c>
      <c r="R4393" t="s">
        <v>20829</v>
      </c>
      <c r="S4393" t="s">
        <v>20830</v>
      </c>
      <c r="T4393">
        <v>13</v>
      </c>
      <c r="U4393" t="s">
        <v>37</v>
      </c>
      <c r="V4393" t="s">
        <v>38</v>
      </c>
      <c r="W4393" t="s">
        <v>584</v>
      </c>
      <c r="X4393">
        <v>2000000</v>
      </c>
      <c r="Y4393">
        <v>1999</v>
      </c>
      <c r="Z4393">
        <v>469</v>
      </c>
      <c r="AA4393">
        <v>4.3</v>
      </c>
      <c r="AC4393">
        <v>43</v>
      </c>
    </row>
    <row r="4394" spans="1:29" x14ac:dyDescent="0.2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>
        <v>4393</v>
      </c>
      <c r="M4394" t="s">
        <v>20832</v>
      </c>
      <c r="N4394">
        <v>548</v>
      </c>
      <c r="O4394">
        <v>3137</v>
      </c>
      <c r="P4394" t="s">
        <v>19640</v>
      </c>
      <c r="Q4394">
        <v>5</v>
      </c>
      <c r="R4394" t="s">
        <v>20833</v>
      </c>
      <c r="S4394" t="s">
        <v>20834</v>
      </c>
      <c r="T4394">
        <v>15</v>
      </c>
      <c r="U4394" t="s">
        <v>37</v>
      </c>
      <c r="V4394" t="s">
        <v>38</v>
      </c>
      <c r="W4394" t="s">
        <v>584</v>
      </c>
      <c r="Y4394">
        <v>2010</v>
      </c>
      <c r="Z4394">
        <v>607</v>
      </c>
      <c r="AA4394">
        <v>3.5</v>
      </c>
      <c r="AB4394">
        <v>2.35</v>
      </c>
      <c r="AC4394">
        <v>588</v>
      </c>
    </row>
    <row r="4395" spans="1:29" x14ac:dyDescent="0.2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>
        <v>4394</v>
      </c>
      <c r="M4395" t="s">
        <v>20838</v>
      </c>
      <c r="N4395">
        <v>9750</v>
      </c>
      <c r="O4395">
        <v>231</v>
      </c>
      <c r="P4395" t="s">
        <v>20835</v>
      </c>
      <c r="Q4395">
        <v>0</v>
      </c>
      <c r="R4395" t="s">
        <v>20839</v>
      </c>
      <c r="S4395" t="s">
        <v>20840</v>
      </c>
      <c r="T4395">
        <v>66</v>
      </c>
      <c r="U4395" t="s">
        <v>15949</v>
      </c>
      <c r="V4395" t="s">
        <v>1464</v>
      </c>
      <c r="W4395" t="s">
        <v>94</v>
      </c>
      <c r="X4395">
        <v>1300000</v>
      </c>
      <c r="Y4395">
        <v>2007</v>
      </c>
      <c r="Z4395">
        <v>4</v>
      </c>
      <c r="AA4395">
        <v>7.2</v>
      </c>
      <c r="AB4395">
        <v>1.85</v>
      </c>
      <c r="AC4395">
        <v>0</v>
      </c>
    </row>
    <row r="4396" spans="1:29" x14ac:dyDescent="0.2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>
        <v>4395</v>
      </c>
      <c r="M4396" t="s">
        <v>20843</v>
      </c>
      <c r="N4396">
        <v>2621</v>
      </c>
      <c r="O4396">
        <v>380</v>
      </c>
      <c r="P4396" t="s">
        <v>20844</v>
      </c>
      <c r="Q4396">
        <v>3</v>
      </c>
      <c r="R4396" t="s">
        <v>20845</v>
      </c>
      <c r="S4396" t="s">
        <v>20846</v>
      </c>
      <c r="T4396">
        <v>18</v>
      </c>
      <c r="U4396" t="s">
        <v>37</v>
      </c>
      <c r="V4396" t="s">
        <v>38</v>
      </c>
      <c r="W4396" t="s">
        <v>584</v>
      </c>
      <c r="Y4396">
        <v>2014</v>
      </c>
      <c r="Z4396">
        <v>51</v>
      </c>
      <c r="AA4396">
        <v>4.7</v>
      </c>
      <c r="AB4396">
        <v>2.35</v>
      </c>
      <c r="AC4396">
        <v>844</v>
      </c>
    </row>
    <row r="4397" spans="1:29" x14ac:dyDescent="0.2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>
        <v>4396</v>
      </c>
      <c r="M4397" t="s">
        <v>20850</v>
      </c>
      <c r="N4397">
        <v>4702</v>
      </c>
      <c r="O4397">
        <v>137</v>
      </c>
      <c r="P4397" t="s">
        <v>20851</v>
      </c>
      <c r="Q4397">
        <v>0</v>
      </c>
      <c r="R4397" t="s">
        <v>20852</v>
      </c>
      <c r="S4397" t="s">
        <v>20853</v>
      </c>
      <c r="T4397">
        <v>23</v>
      </c>
      <c r="U4397" t="s">
        <v>11689</v>
      </c>
      <c r="V4397" t="s">
        <v>20301</v>
      </c>
      <c r="W4397" t="s">
        <v>5612</v>
      </c>
      <c r="X4397">
        <v>1500000</v>
      </c>
      <c r="Y4397">
        <v>2006</v>
      </c>
      <c r="Z4397">
        <v>30</v>
      </c>
      <c r="AA4397">
        <v>7.3</v>
      </c>
      <c r="AC4397">
        <v>0</v>
      </c>
    </row>
    <row r="4398" spans="1:29" x14ac:dyDescent="0.2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>
        <v>4397</v>
      </c>
      <c r="M4398" t="s">
        <v>20854</v>
      </c>
      <c r="N4398">
        <v>74651</v>
      </c>
      <c r="O4398">
        <v>12157</v>
      </c>
      <c r="P4398" t="s">
        <v>20855</v>
      </c>
      <c r="Q4398">
        <v>2</v>
      </c>
      <c r="R4398" t="s">
        <v>20856</v>
      </c>
      <c r="S4398" t="s">
        <v>20857</v>
      </c>
      <c r="T4398">
        <v>313</v>
      </c>
      <c r="U4398" t="s">
        <v>37</v>
      </c>
      <c r="V4398" t="s">
        <v>38</v>
      </c>
      <c r="W4398" t="s">
        <v>94</v>
      </c>
      <c r="X4398">
        <v>1600000</v>
      </c>
      <c r="Y4398">
        <v>1974</v>
      </c>
      <c r="Z4398">
        <v>481</v>
      </c>
      <c r="AA4398">
        <v>7.9</v>
      </c>
      <c r="AB4398">
        <v>1.37</v>
      </c>
      <c r="AC4398">
        <v>6000</v>
      </c>
    </row>
    <row r="4399" spans="1:29" x14ac:dyDescent="0.2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>
        <v>4398</v>
      </c>
      <c r="M4399" t="s">
        <v>20860</v>
      </c>
      <c r="N4399">
        <v>257</v>
      </c>
      <c r="O4399">
        <v>622</v>
      </c>
      <c r="P4399" t="s">
        <v>17947</v>
      </c>
      <c r="Q4399">
        <v>4</v>
      </c>
      <c r="S4399" t="s">
        <v>20861</v>
      </c>
      <c r="T4399">
        <v>4</v>
      </c>
      <c r="U4399" t="s">
        <v>37</v>
      </c>
      <c r="V4399" t="s">
        <v>5611</v>
      </c>
      <c r="X4399">
        <v>70000000</v>
      </c>
      <c r="Y4399">
        <v>2005</v>
      </c>
      <c r="Z4399">
        <v>96</v>
      </c>
      <c r="AA4399">
        <v>5.0999999999999996</v>
      </c>
      <c r="AC4399">
        <v>9</v>
      </c>
    </row>
    <row r="4400" spans="1:29" x14ac:dyDescent="0.2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>
        <v>4399</v>
      </c>
      <c r="M4400" t="s">
        <v>20864</v>
      </c>
      <c r="N4400">
        <v>4391</v>
      </c>
      <c r="O4400">
        <v>1694</v>
      </c>
      <c r="P4400" t="s">
        <v>20865</v>
      </c>
      <c r="Q4400">
        <v>0</v>
      </c>
      <c r="R4400" t="s">
        <v>20866</v>
      </c>
      <c r="S4400" t="s">
        <v>20867</v>
      </c>
      <c r="T4400">
        <v>26</v>
      </c>
      <c r="U4400" t="s">
        <v>1463</v>
      </c>
      <c r="V4400" t="s">
        <v>1464</v>
      </c>
      <c r="W4400" t="s">
        <v>584</v>
      </c>
      <c r="X4400">
        <v>1600000</v>
      </c>
      <c r="Y4400">
        <v>1969</v>
      </c>
      <c r="Z4400">
        <v>710</v>
      </c>
      <c r="AA4400">
        <v>7.2</v>
      </c>
      <c r="AB4400">
        <v>2.35</v>
      </c>
      <c r="AC4400">
        <v>278</v>
      </c>
    </row>
    <row r="4401" spans="1:29" x14ac:dyDescent="0.2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>
        <v>4400</v>
      </c>
      <c r="M4401" t="s">
        <v>20869</v>
      </c>
      <c r="N4401">
        <v>1618</v>
      </c>
      <c r="O4401">
        <v>2564</v>
      </c>
      <c r="P4401" t="s">
        <v>15686</v>
      </c>
      <c r="Q4401">
        <v>2</v>
      </c>
      <c r="R4401" t="s">
        <v>20870</v>
      </c>
      <c r="S4401" t="s">
        <v>20871</v>
      </c>
      <c r="T4401">
        <v>40</v>
      </c>
      <c r="U4401" t="s">
        <v>37</v>
      </c>
      <c r="V4401" t="s">
        <v>38</v>
      </c>
      <c r="W4401" t="s">
        <v>584</v>
      </c>
      <c r="X4401">
        <v>1650000</v>
      </c>
      <c r="Y4401">
        <v>2003</v>
      </c>
      <c r="Z4401">
        <v>163</v>
      </c>
      <c r="AA4401">
        <v>5.4</v>
      </c>
      <c r="AB4401">
        <v>2.35</v>
      </c>
      <c r="AC4401">
        <v>63</v>
      </c>
    </row>
    <row r="4402" spans="1:29" x14ac:dyDescent="0.2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>
        <v>4401</v>
      </c>
      <c r="M4402" t="s">
        <v>20875</v>
      </c>
      <c r="N4402">
        <v>3313</v>
      </c>
      <c r="O4402">
        <v>992</v>
      </c>
      <c r="P4402" t="s">
        <v>20876</v>
      </c>
      <c r="Q4402">
        <v>0</v>
      </c>
      <c r="R4402" t="s">
        <v>20877</v>
      </c>
      <c r="S4402" t="s">
        <v>20878</v>
      </c>
      <c r="T4402">
        <v>40</v>
      </c>
      <c r="U4402" t="s">
        <v>37</v>
      </c>
      <c r="V4402" t="s">
        <v>38</v>
      </c>
      <c r="W4402" t="s">
        <v>4829</v>
      </c>
      <c r="Y4402">
        <v>2016</v>
      </c>
      <c r="Z4402">
        <v>253</v>
      </c>
      <c r="AA4402">
        <v>3.7</v>
      </c>
      <c r="AC4402">
        <v>2000</v>
      </c>
    </row>
    <row r="4403" spans="1:29" x14ac:dyDescent="0.2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>
        <v>4402</v>
      </c>
      <c r="M4403" t="s">
        <v>8876</v>
      </c>
      <c r="N4403">
        <v>194426</v>
      </c>
      <c r="O4403">
        <v>10438</v>
      </c>
      <c r="P4403" t="s">
        <v>1539</v>
      </c>
      <c r="Q4403">
        <v>0</v>
      </c>
      <c r="R4403" t="s">
        <v>8877</v>
      </c>
      <c r="S4403" t="s">
        <v>8878</v>
      </c>
      <c r="T4403">
        <v>1057</v>
      </c>
      <c r="U4403" t="s">
        <v>37</v>
      </c>
      <c r="V4403" t="s">
        <v>38</v>
      </c>
      <c r="W4403" t="s">
        <v>584</v>
      </c>
      <c r="X4403">
        <v>26000000</v>
      </c>
      <c r="Y4403">
        <v>2004</v>
      </c>
      <c r="Z4403">
        <v>2000</v>
      </c>
      <c r="AA4403">
        <v>7.4</v>
      </c>
      <c r="AB4403">
        <v>2.35</v>
      </c>
      <c r="AC4403">
        <v>7000</v>
      </c>
    </row>
    <row r="4404" spans="1:29" x14ac:dyDescent="0.2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>
        <v>4403</v>
      </c>
      <c r="M4404" t="s">
        <v>20880</v>
      </c>
      <c r="N4404">
        <v>37714</v>
      </c>
      <c r="O4404">
        <v>1981</v>
      </c>
      <c r="P4404" t="s">
        <v>7854</v>
      </c>
      <c r="Q4404">
        <v>1</v>
      </c>
      <c r="R4404" t="s">
        <v>20881</v>
      </c>
      <c r="S4404" t="s">
        <v>20882</v>
      </c>
      <c r="T4404">
        <v>204</v>
      </c>
      <c r="U4404" t="s">
        <v>37</v>
      </c>
      <c r="V4404" t="s">
        <v>38</v>
      </c>
      <c r="W4404" t="s">
        <v>39</v>
      </c>
      <c r="X4404">
        <v>2000000</v>
      </c>
      <c r="Y4404">
        <v>2007</v>
      </c>
      <c r="Z4404">
        <v>541</v>
      </c>
      <c r="AA4404">
        <v>7.1</v>
      </c>
      <c r="AB4404">
        <v>1.85</v>
      </c>
      <c r="AC4404">
        <v>0</v>
      </c>
    </row>
    <row r="4405" spans="1:29" x14ac:dyDescent="0.2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>
        <v>4404</v>
      </c>
      <c r="M4405" t="s">
        <v>20885</v>
      </c>
      <c r="N4405">
        <v>57578</v>
      </c>
      <c r="O4405">
        <v>1168</v>
      </c>
      <c r="P4405" t="s">
        <v>20886</v>
      </c>
      <c r="Q4405">
        <v>1</v>
      </c>
      <c r="R4405" t="s">
        <v>20887</v>
      </c>
      <c r="S4405" t="s">
        <v>20888</v>
      </c>
      <c r="T4405">
        <v>210</v>
      </c>
      <c r="U4405" t="s">
        <v>37</v>
      </c>
      <c r="V4405" t="s">
        <v>38</v>
      </c>
      <c r="W4405" t="s">
        <v>584</v>
      </c>
      <c r="X4405">
        <v>1100000</v>
      </c>
      <c r="Y4405">
        <v>1988</v>
      </c>
      <c r="Z4405">
        <v>403</v>
      </c>
      <c r="AA4405">
        <v>6.8</v>
      </c>
      <c r="AB4405">
        <v>1.85</v>
      </c>
      <c r="AC4405">
        <v>0</v>
      </c>
    </row>
    <row r="4406" spans="1:29" x14ac:dyDescent="0.2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>
        <v>4405</v>
      </c>
      <c r="M4406" t="s">
        <v>20889</v>
      </c>
      <c r="N4406">
        <v>77392</v>
      </c>
      <c r="O4406">
        <v>1573</v>
      </c>
      <c r="P4406" t="s">
        <v>18794</v>
      </c>
      <c r="Q4406">
        <v>7</v>
      </c>
      <c r="R4406" t="s">
        <v>20890</v>
      </c>
      <c r="S4406" t="s">
        <v>20891</v>
      </c>
      <c r="T4406">
        <v>245</v>
      </c>
      <c r="U4406" t="s">
        <v>37</v>
      </c>
      <c r="V4406" t="s">
        <v>38</v>
      </c>
      <c r="W4406" t="s">
        <v>4829</v>
      </c>
      <c r="X4406">
        <v>1500000</v>
      </c>
      <c r="Y4406">
        <v>1939</v>
      </c>
      <c r="Z4406">
        <v>319</v>
      </c>
      <c r="AA4406">
        <v>8.1999999999999993</v>
      </c>
      <c r="AB4406">
        <v>1.37</v>
      </c>
      <c r="AC4406">
        <v>0</v>
      </c>
    </row>
    <row r="4407" spans="1:29" x14ac:dyDescent="0.2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>
        <v>4406</v>
      </c>
      <c r="M4407" t="s">
        <v>20893</v>
      </c>
      <c r="N4407">
        <v>59041</v>
      </c>
      <c r="O4407">
        <v>3310</v>
      </c>
      <c r="P4407" t="s">
        <v>20894</v>
      </c>
      <c r="Q4407">
        <v>1</v>
      </c>
      <c r="R4407" t="s">
        <v>20895</v>
      </c>
      <c r="S4407" t="s">
        <v>20896</v>
      </c>
      <c r="T4407">
        <v>408</v>
      </c>
      <c r="U4407" t="s">
        <v>37</v>
      </c>
      <c r="V4407" t="s">
        <v>38</v>
      </c>
      <c r="X4407">
        <v>1500000</v>
      </c>
      <c r="Y4407">
        <v>1995</v>
      </c>
      <c r="Z4407">
        <v>202</v>
      </c>
      <c r="AA4407">
        <v>7</v>
      </c>
      <c r="AB4407">
        <v>1.85</v>
      </c>
      <c r="AC4407">
        <v>0</v>
      </c>
    </row>
    <row r="4408" spans="1:29" x14ac:dyDescent="0.2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>
        <v>4407</v>
      </c>
      <c r="M4408" t="s">
        <v>20899</v>
      </c>
      <c r="N4408">
        <v>60295</v>
      </c>
      <c r="O4408">
        <v>479</v>
      </c>
      <c r="P4408" t="s">
        <v>20900</v>
      </c>
      <c r="Q4408">
        <v>0</v>
      </c>
      <c r="R4408" t="s">
        <v>20901</v>
      </c>
      <c r="S4408" t="s">
        <v>20902</v>
      </c>
      <c r="T4408">
        <v>232</v>
      </c>
      <c r="U4408" t="s">
        <v>37</v>
      </c>
      <c r="V4408" t="s">
        <v>38</v>
      </c>
      <c r="W4408" t="s">
        <v>584</v>
      </c>
      <c r="X4408">
        <v>1500000</v>
      </c>
      <c r="Y4408">
        <v>2005</v>
      </c>
      <c r="Z4408">
        <v>25</v>
      </c>
      <c r="AA4408">
        <v>7.4</v>
      </c>
      <c r="AB4408">
        <v>1.85</v>
      </c>
      <c r="AC4408">
        <v>0</v>
      </c>
    </row>
    <row r="4409" spans="1:29" x14ac:dyDescent="0.2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>
        <v>4408</v>
      </c>
      <c r="M4409" t="s">
        <v>20905</v>
      </c>
      <c r="N4409">
        <v>14018</v>
      </c>
      <c r="O4409">
        <v>1173</v>
      </c>
      <c r="P4409" t="s">
        <v>20906</v>
      </c>
      <c r="Q4409">
        <v>1</v>
      </c>
      <c r="R4409" t="s">
        <v>20907</v>
      </c>
      <c r="S4409" t="s">
        <v>20908</v>
      </c>
      <c r="T4409">
        <v>190</v>
      </c>
      <c r="U4409" t="s">
        <v>37</v>
      </c>
      <c r="V4409" t="s">
        <v>38</v>
      </c>
      <c r="W4409" t="s">
        <v>584</v>
      </c>
      <c r="X4409">
        <v>1000000</v>
      </c>
      <c r="Y4409">
        <v>2001</v>
      </c>
      <c r="Z4409">
        <v>321</v>
      </c>
      <c r="AA4409">
        <v>6.7</v>
      </c>
      <c r="AB4409">
        <v>1.85</v>
      </c>
      <c r="AC4409">
        <v>682</v>
      </c>
    </row>
    <row r="4410" spans="1:29" x14ac:dyDescent="0.2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>
        <v>4409</v>
      </c>
      <c r="M4410" t="s">
        <v>14399</v>
      </c>
      <c r="N4410">
        <v>2410</v>
      </c>
      <c r="O4410">
        <v>18</v>
      </c>
      <c r="P4410" t="s">
        <v>14400</v>
      </c>
      <c r="Q4410">
        <v>1</v>
      </c>
      <c r="R4410" t="s">
        <v>14401</v>
      </c>
      <c r="S4410" t="s">
        <v>14402</v>
      </c>
      <c r="T4410">
        <v>20</v>
      </c>
      <c r="U4410" t="s">
        <v>1945</v>
      </c>
      <c r="V4410" t="s">
        <v>891</v>
      </c>
      <c r="W4410" t="s">
        <v>584</v>
      </c>
      <c r="Y4410">
        <v>2009</v>
      </c>
      <c r="Z4410">
        <v>4</v>
      </c>
      <c r="AA4410">
        <v>5.7</v>
      </c>
      <c r="AB4410">
        <v>2.35</v>
      </c>
      <c r="AC4410">
        <v>784</v>
      </c>
    </row>
    <row r="4411" spans="1:29" x14ac:dyDescent="0.2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>
        <v>4410</v>
      </c>
      <c r="M4411" t="s">
        <v>20911</v>
      </c>
      <c r="N4411">
        <v>246</v>
      </c>
      <c r="O4411">
        <v>261818</v>
      </c>
      <c r="P4411" t="s">
        <v>20912</v>
      </c>
      <c r="Q4411">
        <v>5</v>
      </c>
      <c r="S4411" t="s">
        <v>20913</v>
      </c>
      <c r="T4411">
        <v>1</v>
      </c>
      <c r="V4411" t="s">
        <v>38</v>
      </c>
      <c r="X4411">
        <v>17000000</v>
      </c>
      <c r="Y4411">
        <v>2016</v>
      </c>
      <c r="Z4411">
        <v>454</v>
      </c>
      <c r="AA4411">
        <v>9.1</v>
      </c>
      <c r="AC4411">
        <v>0</v>
      </c>
    </row>
    <row r="4412" spans="1:29" x14ac:dyDescent="0.2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>
        <v>4411</v>
      </c>
      <c r="M4412" t="s">
        <v>20917</v>
      </c>
      <c r="N4412">
        <v>32927</v>
      </c>
      <c r="O4412">
        <v>896</v>
      </c>
      <c r="P4412" t="s">
        <v>20918</v>
      </c>
      <c r="Q4412">
        <v>1</v>
      </c>
      <c r="R4412" t="s">
        <v>20919</v>
      </c>
      <c r="S4412" t="s">
        <v>20920</v>
      </c>
      <c r="T4412">
        <v>161</v>
      </c>
      <c r="U4412" t="s">
        <v>37</v>
      </c>
      <c r="V4412" t="s">
        <v>38</v>
      </c>
      <c r="W4412" t="s">
        <v>5612</v>
      </c>
      <c r="X4412">
        <v>1696377</v>
      </c>
      <c r="Y4412">
        <v>1945</v>
      </c>
      <c r="Z4412">
        <v>239</v>
      </c>
      <c r="AA4412">
        <v>7.6</v>
      </c>
      <c r="AB4412">
        <v>1.37</v>
      </c>
      <c r="AC4412">
        <v>0</v>
      </c>
    </row>
    <row r="4413" spans="1:29" x14ac:dyDescent="0.2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>
        <v>4412</v>
      </c>
      <c r="M4413" t="s">
        <v>20921</v>
      </c>
      <c r="N4413">
        <v>14112</v>
      </c>
      <c r="O4413">
        <v>2990</v>
      </c>
      <c r="P4413" t="s">
        <v>8554</v>
      </c>
      <c r="Q4413">
        <v>1</v>
      </c>
      <c r="R4413" t="s">
        <v>20922</v>
      </c>
      <c r="S4413" t="s">
        <v>20923</v>
      </c>
      <c r="T4413">
        <v>83</v>
      </c>
      <c r="U4413" t="s">
        <v>37</v>
      </c>
      <c r="V4413" t="s">
        <v>267</v>
      </c>
      <c r="W4413" t="s">
        <v>584</v>
      </c>
      <c r="X4413">
        <v>2000000</v>
      </c>
      <c r="Y4413">
        <v>1994</v>
      </c>
      <c r="Z4413">
        <v>971</v>
      </c>
      <c r="AA4413">
        <v>7.2</v>
      </c>
      <c r="AB4413">
        <v>1.85</v>
      </c>
      <c r="AC4413">
        <v>619</v>
      </c>
    </row>
    <row r="4414" spans="1:29" x14ac:dyDescent="0.2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>
        <v>4413</v>
      </c>
      <c r="M4414" t="s">
        <v>20924</v>
      </c>
      <c r="N4414">
        <v>36657</v>
      </c>
      <c r="O4414">
        <v>4762</v>
      </c>
      <c r="P4414" t="s">
        <v>12330</v>
      </c>
      <c r="Q4414">
        <v>2</v>
      </c>
      <c r="R4414" t="s">
        <v>20925</v>
      </c>
      <c r="S4414" t="s">
        <v>20926</v>
      </c>
      <c r="T4414">
        <v>318</v>
      </c>
      <c r="U4414" t="s">
        <v>37</v>
      </c>
      <c r="V4414" t="s">
        <v>38</v>
      </c>
      <c r="W4414" t="s">
        <v>584</v>
      </c>
      <c r="X4414">
        <v>1500000</v>
      </c>
      <c r="Y4414">
        <v>1998</v>
      </c>
      <c r="Z4414">
        <v>787</v>
      </c>
      <c r="AA4414">
        <v>7.5</v>
      </c>
      <c r="AB4414">
        <v>1.85</v>
      </c>
      <c r="AC4414">
        <v>0</v>
      </c>
    </row>
    <row r="4415" spans="1:29" x14ac:dyDescent="0.2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>
        <v>4414</v>
      </c>
      <c r="M4415" t="s">
        <v>20927</v>
      </c>
      <c r="N4415">
        <v>202800</v>
      </c>
      <c r="O4415">
        <v>3030</v>
      </c>
      <c r="P4415" t="s">
        <v>20928</v>
      </c>
      <c r="Q4415">
        <v>1</v>
      </c>
      <c r="R4415" t="s">
        <v>20929</v>
      </c>
      <c r="S4415" t="s">
        <v>20930</v>
      </c>
      <c r="T4415">
        <v>752</v>
      </c>
      <c r="U4415" t="s">
        <v>37</v>
      </c>
      <c r="V4415" t="s">
        <v>38</v>
      </c>
      <c r="W4415" t="s">
        <v>39</v>
      </c>
      <c r="X4415">
        <v>1500000</v>
      </c>
      <c r="Y4415">
        <v>2010</v>
      </c>
      <c r="Z4415">
        <v>618</v>
      </c>
      <c r="AA4415">
        <v>6.8</v>
      </c>
      <c r="AB4415">
        <v>2.35</v>
      </c>
      <c r="AC4415">
        <v>60000</v>
      </c>
    </row>
    <row r="4416" spans="1:29" x14ac:dyDescent="0.2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>
        <v>4415</v>
      </c>
      <c r="M4416" t="s">
        <v>20933</v>
      </c>
      <c r="N4416">
        <v>25332</v>
      </c>
      <c r="O4416">
        <v>1652</v>
      </c>
      <c r="P4416" t="s">
        <v>20934</v>
      </c>
      <c r="Q4416">
        <v>3</v>
      </c>
      <c r="R4416" t="s">
        <v>20935</v>
      </c>
      <c r="S4416" t="s">
        <v>20936</v>
      </c>
      <c r="T4416">
        <v>148</v>
      </c>
      <c r="U4416" t="s">
        <v>37</v>
      </c>
      <c r="V4416" t="s">
        <v>38</v>
      </c>
      <c r="W4416" t="s">
        <v>584</v>
      </c>
      <c r="X4416">
        <v>1500000</v>
      </c>
      <c r="Y4416">
        <v>1984</v>
      </c>
      <c r="Z4416">
        <v>324</v>
      </c>
      <c r="AA4416">
        <v>6.9</v>
      </c>
      <c r="AB4416">
        <v>1.85</v>
      </c>
      <c r="AC4416">
        <v>0</v>
      </c>
    </row>
    <row r="4417" spans="1:29" x14ac:dyDescent="0.2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>
        <v>4416</v>
      </c>
      <c r="M4417" t="s">
        <v>20939</v>
      </c>
      <c r="N4417">
        <v>38215</v>
      </c>
      <c r="O4417">
        <v>856</v>
      </c>
      <c r="P4417" t="s">
        <v>20940</v>
      </c>
      <c r="Q4417">
        <v>0</v>
      </c>
      <c r="R4417" t="s">
        <v>20941</v>
      </c>
      <c r="S4417" t="s">
        <v>20942</v>
      </c>
      <c r="T4417">
        <v>125</v>
      </c>
      <c r="U4417" t="s">
        <v>2777</v>
      </c>
      <c r="V4417" t="s">
        <v>18941</v>
      </c>
      <c r="W4417" t="s">
        <v>584</v>
      </c>
      <c r="X4417">
        <v>1500000</v>
      </c>
      <c r="Y4417">
        <v>2000</v>
      </c>
      <c r="Z4417">
        <v>22</v>
      </c>
      <c r="AA4417">
        <v>7.9</v>
      </c>
      <c r="AB4417">
        <v>1.85</v>
      </c>
      <c r="AC4417">
        <v>0</v>
      </c>
    </row>
    <row r="4418" spans="1:29" x14ac:dyDescent="0.2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>
        <v>4417</v>
      </c>
      <c r="M4418" t="s">
        <v>20946</v>
      </c>
      <c r="N4418">
        <v>4547</v>
      </c>
      <c r="O4418">
        <v>0</v>
      </c>
      <c r="P4418" t="s">
        <v>20947</v>
      </c>
      <c r="Q4418">
        <v>3</v>
      </c>
      <c r="R4418" t="s">
        <v>20948</v>
      </c>
      <c r="S4418" t="s">
        <v>20949</v>
      </c>
      <c r="T4418">
        <v>33</v>
      </c>
      <c r="U4418" t="s">
        <v>11689</v>
      </c>
      <c r="V4418" t="s">
        <v>20301</v>
      </c>
      <c r="W4418" t="s">
        <v>39</v>
      </c>
      <c r="Y4418">
        <v>2012</v>
      </c>
      <c r="Z4418">
        <v>0</v>
      </c>
      <c r="AA4418">
        <v>7.6</v>
      </c>
      <c r="AB4418">
        <v>1.85</v>
      </c>
      <c r="AC4418">
        <v>0</v>
      </c>
    </row>
    <row r="4419" spans="1:29" x14ac:dyDescent="0.2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>
        <v>4418</v>
      </c>
      <c r="M4419" t="s">
        <v>20951</v>
      </c>
      <c r="N4419">
        <v>9408</v>
      </c>
      <c r="O4419">
        <v>859</v>
      </c>
      <c r="P4419" t="s">
        <v>20952</v>
      </c>
      <c r="Q4419">
        <v>1</v>
      </c>
      <c r="R4419" t="s">
        <v>20953</v>
      </c>
      <c r="S4419" t="s">
        <v>20954</v>
      </c>
      <c r="T4419">
        <v>68</v>
      </c>
      <c r="U4419" t="s">
        <v>37</v>
      </c>
      <c r="V4419" t="s">
        <v>38</v>
      </c>
      <c r="W4419" t="s">
        <v>584</v>
      </c>
      <c r="X4419">
        <v>1500000</v>
      </c>
      <c r="Y4419">
        <v>2005</v>
      </c>
      <c r="Z4419">
        <v>265</v>
      </c>
      <c r="AA4419">
        <v>6.7</v>
      </c>
      <c r="AB4419">
        <v>1.66</v>
      </c>
      <c r="AC4419">
        <v>608</v>
      </c>
    </row>
    <row r="4420" spans="1:29" x14ac:dyDescent="0.2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>
        <v>4419</v>
      </c>
      <c r="M4420" t="s">
        <v>20956</v>
      </c>
      <c r="N4420">
        <v>29517</v>
      </c>
      <c r="O4420">
        <v>2667</v>
      </c>
      <c r="P4420" t="s">
        <v>1407</v>
      </c>
      <c r="Q4420">
        <v>7</v>
      </c>
      <c r="R4420" t="s">
        <v>20957</v>
      </c>
      <c r="S4420" t="s">
        <v>20958</v>
      </c>
      <c r="T4420">
        <v>79</v>
      </c>
      <c r="U4420" t="s">
        <v>37</v>
      </c>
      <c r="V4420" t="s">
        <v>38</v>
      </c>
      <c r="W4420" t="s">
        <v>584</v>
      </c>
      <c r="X4420">
        <v>1500000</v>
      </c>
      <c r="Y4420">
        <v>2013</v>
      </c>
      <c r="Z4420">
        <v>727</v>
      </c>
      <c r="AA4420">
        <v>5.8</v>
      </c>
      <c r="AB4420">
        <v>1.78</v>
      </c>
      <c r="AC4420">
        <v>0</v>
      </c>
    </row>
    <row r="4421" spans="1:29" x14ac:dyDescent="0.2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>
        <v>4420</v>
      </c>
      <c r="M4421" t="s">
        <v>20960</v>
      </c>
      <c r="N4421">
        <v>17322</v>
      </c>
      <c r="O4421">
        <v>1582</v>
      </c>
      <c r="P4421" t="s">
        <v>20357</v>
      </c>
      <c r="Q4421">
        <v>0</v>
      </c>
      <c r="R4421" t="s">
        <v>20961</v>
      </c>
      <c r="S4421" t="s">
        <v>20962</v>
      </c>
      <c r="T4421">
        <v>93</v>
      </c>
      <c r="U4421" t="s">
        <v>37</v>
      </c>
      <c r="V4421" t="s">
        <v>1464</v>
      </c>
      <c r="W4421" t="s">
        <v>584</v>
      </c>
      <c r="X4421">
        <v>1500000</v>
      </c>
      <c r="Y4421">
        <v>1993</v>
      </c>
      <c r="Z4421">
        <v>424</v>
      </c>
      <c r="AA4421">
        <v>6.5</v>
      </c>
      <c r="AB4421">
        <v>1.85</v>
      </c>
      <c r="AC4421">
        <v>853</v>
      </c>
    </row>
    <row r="4422" spans="1:29" x14ac:dyDescent="0.2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>
        <v>4421</v>
      </c>
      <c r="M4422" t="s">
        <v>20965</v>
      </c>
      <c r="N4422">
        <v>30314</v>
      </c>
      <c r="O4422">
        <v>33441</v>
      </c>
      <c r="P4422" t="s">
        <v>20966</v>
      </c>
      <c r="Q4422">
        <v>0</v>
      </c>
      <c r="R4422" t="s">
        <v>20967</v>
      </c>
      <c r="S4422" t="s">
        <v>20968</v>
      </c>
      <c r="T4422">
        <v>159</v>
      </c>
      <c r="U4422" t="s">
        <v>37</v>
      </c>
      <c r="V4422" t="s">
        <v>38</v>
      </c>
      <c r="W4422" t="s">
        <v>584</v>
      </c>
      <c r="X4422">
        <v>1500000</v>
      </c>
      <c r="Y4422">
        <v>2001</v>
      </c>
      <c r="Z4422">
        <v>243</v>
      </c>
      <c r="AA4422">
        <v>7.2</v>
      </c>
      <c r="AB4422">
        <v>1.66</v>
      </c>
      <c r="AC4422">
        <v>0</v>
      </c>
    </row>
    <row r="4423" spans="1:29" x14ac:dyDescent="0.2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>
        <v>4422</v>
      </c>
      <c r="M4423" t="s">
        <v>20969</v>
      </c>
      <c r="N4423">
        <v>10896</v>
      </c>
      <c r="O4423">
        <v>2747</v>
      </c>
      <c r="P4423" t="s">
        <v>2405</v>
      </c>
      <c r="Q4423">
        <v>0</v>
      </c>
      <c r="R4423" t="s">
        <v>20970</v>
      </c>
      <c r="S4423" t="s">
        <v>20971</v>
      </c>
      <c r="T4423">
        <v>57</v>
      </c>
      <c r="U4423" t="s">
        <v>37</v>
      </c>
      <c r="V4423" t="s">
        <v>38</v>
      </c>
      <c r="W4423" t="s">
        <v>584</v>
      </c>
      <c r="Y4423">
        <v>2007</v>
      </c>
      <c r="Z4423">
        <v>530</v>
      </c>
      <c r="AA4423">
        <v>6.9</v>
      </c>
      <c r="AB4423">
        <v>2.35</v>
      </c>
      <c r="AC4423">
        <v>415</v>
      </c>
    </row>
    <row r="4424" spans="1:29" x14ac:dyDescent="0.2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>
        <v>4423</v>
      </c>
      <c r="M4424" t="s">
        <v>20975</v>
      </c>
      <c r="N4424">
        <v>95</v>
      </c>
      <c r="O4424">
        <v>792</v>
      </c>
      <c r="P4424" t="s">
        <v>20976</v>
      </c>
      <c r="Q4424">
        <v>1</v>
      </c>
      <c r="S4424" t="s">
        <v>20977</v>
      </c>
      <c r="T4424">
        <v>3</v>
      </c>
      <c r="U4424" t="s">
        <v>37</v>
      </c>
      <c r="V4424" t="s">
        <v>38</v>
      </c>
      <c r="W4424" t="s">
        <v>584</v>
      </c>
      <c r="X4424">
        <v>1500000</v>
      </c>
      <c r="Y4424">
        <v>2014</v>
      </c>
      <c r="Z4424">
        <v>191</v>
      </c>
      <c r="AA4424">
        <v>5.5</v>
      </c>
      <c r="AB4424">
        <v>2.35</v>
      </c>
      <c r="AC4424">
        <v>307</v>
      </c>
    </row>
    <row r="4425" spans="1:29" x14ac:dyDescent="0.2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>
        <v>4424</v>
      </c>
      <c r="M4425" t="s">
        <v>20978</v>
      </c>
      <c r="N4425">
        <v>43839</v>
      </c>
      <c r="O4425">
        <v>469</v>
      </c>
      <c r="P4425" t="s">
        <v>15336</v>
      </c>
      <c r="Q4425">
        <v>0</v>
      </c>
      <c r="R4425" t="s">
        <v>20979</v>
      </c>
      <c r="S4425" t="s">
        <v>20980</v>
      </c>
      <c r="T4425">
        <v>481</v>
      </c>
      <c r="U4425" t="s">
        <v>37</v>
      </c>
      <c r="V4425" t="s">
        <v>38</v>
      </c>
      <c r="W4425" t="s">
        <v>584</v>
      </c>
      <c r="X4425">
        <v>1500000</v>
      </c>
      <c r="Y4425">
        <v>2001</v>
      </c>
      <c r="Z4425">
        <v>148</v>
      </c>
      <c r="AA4425">
        <v>6.5</v>
      </c>
      <c r="AB4425">
        <v>2.35</v>
      </c>
      <c r="AC4425">
        <v>0</v>
      </c>
    </row>
    <row r="4426" spans="1:29" x14ac:dyDescent="0.2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>
        <v>4425</v>
      </c>
      <c r="M4426" t="s">
        <v>20982</v>
      </c>
      <c r="N4426">
        <v>2963</v>
      </c>
      <c r="O4426">
        <v>2179</v>
      </c>
      <c r="P4426" t="s">
        <v>2115</v>
      </c>
      <c r="Q4426">
        <v>0</v>
      </c>
      <c r="R4426" t="s">
        <v>20983</v>
      </c>
      <c r="S4426" t="s">
        <v>20984</v>
      </c>
      <c r="T4426">
        <v>28</v>
      </c>
      <c r="U4426" t="s">
        <v>37</v>
      </c>
      <c r="V4426" t="s">
        <v>38</v>
      </c>
      <c r="W4426" t="s">
        <v>584</v>
      </c>
      <c r="X4426">
        <v>1500000</v>
      </c>
      <c r="Y4426">
        <v>2006</v>
      </c>
      <c r="Z4426">
        <v>522</v>
      </c>
      <c r="AA4426">
        <v>6.2</v>
      </c>
      <c r="AB4426">
        <v>1.85</v>
      </c>
      <c r="AC4426">
        <v>0</v>
      </c>
    </row>
    <row r="4427" spans="1:29" x14ac:dyDescent="0.2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>
        <v>4426</v>
      </c>
      <c r="M4427" t="s">
        <v>20986</v>
      </c>
      <c r="N4427">
        <v>919</v>
      </c>
      <c r="O4427">
        <v>3288</v>
      </c>
      <c r="P4427" t="s">
        <v>15176</v>
      </c>
      <c r="Q4427">
        <v>1</v>
      </c>
      <c r="R4427" t="s">
        <v>16936</v>
      </c>
      <c r="S4427" t="s">
        <v>20987</v>
      </c>
      <c r="T4427">
        <v>14</v>
      </c>
      <c r="U4427" t="s">
        <v>37</v>
      </c>
      <c r="V4427" t="s">
        <v>38</v>
      </c>
      <c r="W4427" t="s">
        <v>39</v>
      </c>
      <c r="Y4427">
        <v>2010</v>
      </c>
      <c r="Z4427">
        <v>826</v>
      </c>
      <c r="AA4427">
        <v>6.7</v>
      </c>
      <c r="AC4427">
        <v>0</v>
      </c>
    </row>
    <row r="4428" spans="1:29" x14ac:dyDescent="0.2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>
        <v>4427</v>
      </c>
      <c r="M4428" t="s">
        <v>20989</v>
      </c>
      <c r="N4428">
        <v>23349</v>
      </c>
      <c r="O4428">
        <v>3668</v>
      </c>
      <c r="P4428" t="s">
        <v>20990</v>
      </c>
      <c r="Q4428">
        <v>0</v>
      </c>
      <c r="R4428" t="s">
        <v>20991</v>
      </c>
      <c r="S4428" t="s">
        <v>20992</v>
      </c>
      <c r="T4428">
        <v>235</v>
      </c>
      <c r="U4428" t="s">
        <v>37</v>
      </c>
      <c r="V4428" t="s">
        <v>38</v>
      </c>
      <c r="W4428" t="s">
        <v>584</v>
      </c>
      <c r="X4428">
        <v>1500000</v>
      </c>
      <c r="Y4428">
        <v>2006</v>
      </c>
      <c r="Z4428">
        <v>935</v>
      </c>
      <c r="AA4428">
        <v>5.7</v>
      </c>
      <c r="AB4428">
        <v>1.85</v>
      </c>
      <c r="AC4428">
        <v>0</v>
      </c>
    </row>
    <row r="4429" spans="1:29" x14ac:dyDescent="0.2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>
        <v>4428</v>
      </c>
      <c r="M4429" t="s">
        <v>20996</v>
      </c>
      <c r="N4429">
        <v>143086</v>
      </c>
      <c r="O4429">
        <v>352</v>
      </c>
      <c r="P4429" t="s">
        <v>20997</v>
      </c>
      <c r="Q4429">
        <v>1</v>
      </c>
      <c r="R4429" t="s">
        <v>20998</v>
      </c>
      <c r="S4429" t="s">
        <v>20999</v>
      </c>
      <c r="T4429">
        <v>211</v>
      </c>
      <c r="U4429" t="s">
        <v>37</v>
      </c>
      <c r="V4429" t="s">
        <v>38</v>
      </c>
      <c r="W4429" t="s">
        <v>276</v>
      </c>
      <c r="X4429">
        <v>1500000</v>
      </c>
      <c r="Y4429">
        <v>1936</v>
      </c>
      <c r="Z4429">
        <v>8</v>
      </c>
      <c r="AA4429">
        <v>8.6</v>
      </c>
      <c r="AB4429">
        <v>1.37</v>
      </c>
      <c r="AC4429">
        <v>0</v>
      </c>
    </row>
    <row r="4430" spans="1:29" x14ac:dyDescent="0.2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>
        <v>4429</v>
      </c>
      <c r="M4430" t="s">
        <v>21001</v>
      </c>
      <c r="N4430">
        <v>2419</v>
      </c>
      <c r="O4430">
        <v>3901</v>
      </c>
      <c r="P4430" t="s">
        <v>5010</v>
      </c>
      <c r="Q4430">
        <v>1</v>
      </c>
      <c r="R4430" t="s">
        <v>21002</v>
      </c>
      <c r="S4430" t="s">
        <v>21003</v>
      </c>
      <c r="T4430">
        <v>55</v>
      </c>
      <c r="U4430" t="s">
        <v>37</v>
      </c>
      <c r="V4430" t="s">
        <v>38</v>
      </c>
      <c r="W4430" t="s">
        <v>94</v>
      </c>
      <c r="X4430">
        <v>1500000</v>
      </c>
      <c r="Y4430">
        <v>2002</v>
      </c>
      <c r="Z4430">
        <v>767</v>
      </c>
      <c r="AA4430">
        <v>6.5</v>
      </c>
      <c r="AB4430">
        <v>1.85</v>
      </c>
      <c r="AC4430">
        <v>304</v>
      </c>
    </row>
    <row r="4431" spans="1:29" x14ac:dyDescent="0.2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>
        <v>4430</v>
      </c>
      <c r="M4431" t="s">
        <v>21004</v>
      </c>
      <c r="N4431">
        <v>21379</v>
      </c>
      <c r="O4431">
        <v>1238</v>
      </c>
      <c r="P4431" t="s">
        <v>21005</v>
      </c>
      <c r="Q4431">
        <v>1</v>
      </c>
      <c r="R4431" t="s">
        <v>21006</v>
      </c>
      <c r="S4431" t="s">
        <v>21007</v>
      </c>
      <c r="T4431">
        <v>88</v>
      </c>
      <c r="U4431" t="s">
        <v>37</v>
      </c>
      <c r="V4431" t="s">
        <v>38</v>
      </c>
      <c r="W4431" t="s">
        <v>584</v>
      </c>
      <c r="X4431">
        <v>1500000</v>
      </c>
      <c r="Y4431">
        <v>2007</v>
      </c>
      <c r="Z4431">
        <v>328</v>
      </c>
      <c r="AA4431">
        <v>6.3</v>
      </c>
      <c r="AB4431">
        <v>1.85</v>
      </c>
      <c r="AC4431">
        <v>0</v>
      </c>
    </row>
    <row r="4432" spans="1:29" x14ac:dyDescent="0.2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>
        <v>4431</v>
      </c>
      <c r="M4432" t="s">
        <v>21008</v>
      </c>
      <c r="N4432">
        <v>444</v>
      </c>
      <c r="O4432">
        <v>3138</v>
      </c>
      <c r="P4432" t="s">
        <v>10271</v>
      </c>
      <c r="Q4432">
        <v>7</v>
      </c>
      <c r="S4432" t="s">
        <v>21009</v>
      </c>
      <c r="T4432">
        <v>5</v>
      </c>
      <c r="U4432" t="s">
        <v>37</v>
      </c>
      <c r="V4432" t="s">
        <v>38</v>
      </c>
      <c r="W4432" t="s">
        <v>39</v>
      </c>
      <c r="X4432">
        <v>1500000</v>
      </c>
      <c r="Y4432">
        <v>2005</v>
      </c>
      <c r="Z4432">
        <v>597</v>
      </c>
      <c r="AA4432">
        <v>4.3</v>
      </c>
      <c r="AB4432">
        <v>1.85</v>
      </c>
      <c r="AC4432">
        <v>68</v>
      </c>
    </row>
    <row r="4433" spans="1:29" x14ac:dyDescent="0.2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>
        <v>4432</v>
      </c>
      <c r="M4433" t="s">
        <v>21012</v>
      </c>
      <c r="N4433">
        <v>1351</v>
      </c>
      <c r="O4433">
        <v>2628</v>
      </c>
      <c r="P4433" t="s">
        <v>17081</v>
      </c>
      <c r="Q4433">
        <v>0</v>
      </c>
      <c r="R4433" t="s">
        <v>21013</v>
      </c>
      <c r="S4433" t="s">
        <v>21014</v>
      </c>
      <c r="T4433">
        <v>11</v>
      </c>
      <c r="U4433" t="s">
        <v>37</v>
      </c>
      <c r="V4433" t="s">
        <v>38</v>
      </c>
      <c r="X4433">
        <v>1500000</v>
      </c>
      <c r="Y4433">
        <v>2015</v>
      </c>
      <c r="Z4433">
        <v>485</v>
      </c>
      <c r="AA4433">
        <v>6.1</v>
      </c>
      <c r="AC4433">
        <v>212</v>
      </c>
    </row>
    <row r="4434" spans="1:29" x14ac:dyDescent="0.2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>
        <v>4433</v>
      </c>
      <c r="M4434" t="s">
        <v>21016</v>
      </c>
      <c r="N4434">
        <v>1134</v>
      </c>
      <c r="O4434">
        <v>1240</v>
      </c>
      <c r="P4434" t="s">
        <v>21017</v>
      </c>
      <c r="Q4434">
        <v>0</v>
      </c>
      <c r="R4434" t="s">
        <v>21018</v>
      </c>
      <c r="S4434" t="s">
        <v>21019</v>
      </c>
      <c r="T4434">
        <v>26</v>
      </c>
      <c r="U4434" t="s">
        <v>37</v>
      </c>
      <c r="V4434" t="s">
        <v>38</v>
      </c>
      <c r="W4434" t="s">
        <v>584</v>
      </c>
      <c r="X4434">
        <v>1500000</v>
      </c>
      <c r="Y4434">
        <v>2005</v>
      </c>
      <c r="Z4434">
        <v>189</v>
      </c>
      <c r="AA4434">
        <v>6</v>
      </c>
      <c r="AB4434">
        <v>1.85</v>
      </c>
      <c r="AC4434">
        <v>216</v>
      </c>
    </row>
    <row r="4435" spans="1:29" x14ac:dyDescent="0.2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>
        <v>4434</v>
      </c>
      <c r="M4435" t="s">
        <v>21022</v>
      </c>
      <c r="N4435">
        <v>463</v>
      </c>
      <c r="O4435">
        <v>60</v>
      </c>
      <c r="P4435" t="s">
        <v>21023</v>
      </c>
      <c r="Q4435">
        <v>0</v>
      </c>
      <c r="R4435" t="s">
        <v>21024</v>
      </c>
      <c r="S4435" t="s">
        <v>21025</v>
      </c>
      <c r="T4435">
        <v>8</v>
      </c>
      <c r="U4435" t="s">
        <v>37</v>
      </c>
      <c r="V4435" t="s">
        <v>38</v>
      </c>
      <c r="W4435" t="s">
        <v>584</v>
      </c>
      <c r="X4435">
        <v>1700000</v>
      </c>
      <c r="Y4435">
        <v>2010</v>
      </c>
      <c r="Z4435">
        <v>8</v>
      </c>
      <c r="AA4435">
        <v>5.8</v>
      </c>
      <c r="AC4435">
        <v>594</v>
      </c>
    </row>
    <row r="4436" spans="1:29" x14ac:dyDescent="0.2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>
        <v>4435</v>
      </c>
      <c r="M4436" t="s">
        <v>21028</v>
      </c>
      <c r="N4436">
        <v>22212</v>
      </c>
      <c r="O4436">
        <v>721</v>
      </c>
      <c r="P4436" t="s">
        <v>21029</v>
      </c>
      <c r="Q4436">
        <v>0</v>
      </c>
      <c r="R4436" t="s">
        <v>21030</v>
      </c>
      <c r="S4436" t="s">
        <v>21031</v>
      </c>
      <c r="T4436">
        <v>142</v>
      </c>
      <c r="U4436" t="s">
        <v>37</v>
      </c>
      <c r="V4436" t="s">
        <v>267</v>
      </c>
      <c r="W4436" t="s">
        <v>4829</v>
      </c>
      <c r="X4436">
        <v>1500000</v>
      </c>
      <c r="Y4436">
        <v>2008</v>
      </c>
      <c r="Z4436">
        <v>98</v>
      </c>
      <c r="AA4436">
        <v>6.7</v>
      </c>
      <c r="AB4436">
        <v>2.35</v>
      </c>
      <c r="AC4436">
        <v>0</v>
      </c>
    </row>
    <row r="4437" spans="1:29" x14ac:dyDescent="0.2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>
        <v>4436</v>
      </c>
      <c r="M4437" t="s">
        <v>21033</v>
      </c>
      <c r="N4437">
        <v>2792</v>
      </c>
      <c r="O4437">
        <v>89263</v>
      </c>
      <c r="P4437" t="s">
        <v>9374</v>
      </c>
      <c r="Q4437">
        <v>3</v>
      </c>
      <c r="R4437" t="s">
        <v>21034</v>
      </c>
      <c r="S4437" t="s">
        <v>21035</v>
      </c>
      <c r="T4437">
        <v>22</v>
      </c>
      <c r="U4437" t="s">
        <v>37</v>
      </c>
      <c r="V4437" t="s">
        <v>38</v>
      </c>
      <c r="W4437" t="s">
        <v>584</v>
      </c>
      <c r="X4437">
        <v>2000000</v>
      </c>
      <c r="Y4437">
        <v>2008</v>
      </c>
      <c r="Z4437">
        <v>781</v>
      </c>
      <c r="AA4437">
        <v>6.7</v>
      </c>
      <c r="AB4437">
        <v>2.35</v>
      </c>
      <c r="AC4437">
        <v>371</v>
      </c>
    </row>
    <row r="4438" spans="1:29" x14ac:dyDescent="0.2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>
        <v>4437</v>
      </c>
      <c r="M4438" t="s">
        <v>21037</v>
      </c>
      <c r="N4438">
        <v>7</v>
      </c>
      <c r="O4438">
        <v>771</v>
      </c>
      <c r="P4438" t="s">
        <v>21038</v>
      </c>
      <c r="Q4438">
        <v>1</v>
      </c>
      <c r="S4438" t="s">
        <v>21039</v>
      </c>
      <c r="U4438" t="s">
        <v>37</v>
      </c>
      <c r="V4438" t="s">
        <v>38</v>
      </c>
      <c r="X4438">
        <v>1500000</v>
      </c>
      <c r="Y4438">
        <v>2015</v>
      </c>
      <c r="Z4438">
        <v>228</v>
      </c>
      <c r="AA4438">
        <v>7.6</v>
      </c>
      <c r="AC4438">
        <v>132</v>
      </c>
    </row>
    <row r="4439" spans="1:29" x14ac:dyDescent="0.2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>
        <v>4438</v>
      </c>
      <c r="M4439" t="s">
        <v>21040</v>
      </c>
      <c r="N4439">
        <v>20376</v>
      </c>
      <c r="O4439">
        <v>5158</v>
      </c>
      <c r="P4439" t="s">
        <v>17217</v>
      </c>
      <c r="Q4439">
        <v>1</v>
      </c>
      <c r="R4439" t="s">
        <v>21041</v>
      </c>
      <c r="S4439" t="s">
        <v>21042</v>
      </c>
      <c r="T4439">
        <v>166</v>
      </c>
      <c r="U4439" t="s">
        <v>37</v>
      </c>
      <c r="V4439" t="s">
        <v>38</v>
      </c>
      <c r="W4439" t="s">
        <v>584</v>
      </c>
      <c r="X4439">
        <v>2500000</v>
      </c>
      <c r="Y4439">
        <v>2012</v>
      </c>
      <c r="Z4439">
        <v>725</v>
      </c>
      <c r="AA4439">
        <v>5.0999999999999996</v>
      </c>
      <c r="AB4439">
        <v>2.35</v>
      </c>
      <c r="AC4439">
        <v>15000</v>
      </c>
    </row>
    <row r="4440" spans="1:29" x14ac:dyDescent="0.2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>
        <v>4439</v>
      </c>
      <c r="M4440" t="s">
        <v>21046</v>
      </c>
      <c r="N4440">
        <v>23323</v>
      </c>
      <c r="O4440">
        <v>165</v>
      </c>
      <c r="P4440" t="s">
        <v>21047</v>
      </c>
      <c r="Q4440">
        <v>3</v>
      </c>
      <c r="R4440" t="s">
        <v>21048</v>
      </c>
      <c r="S4440" t="s">
        <v>21049</v>
      </c>
      <c r="T4440">
        <v>83</v>
      </c>
      <c r="U4440" t="s">
        <v>37</v>
      </c>
      <c r="V4440" t="s">
        <v>178</v>
      </c>
      <c r="W4440" t="s">
        <v>4829</v>
      </c>
      <c r="X4440">
        <v>350000</v>
      </c>
      <c r="Y4440">
        <v>2014</v>
      </c>
      <c r="Z4440">
        <v>46</v>
      </c>
      <c r="AA4440">
        <v>6.8</v>
      </c>
      <c r="AB4440">
        <v>2.35</v>
      </c>
      <c r="AC4440">
        <v>10000</v>
      </c>
    </row>
    <row r="4441" spans="1:29" x14ac:dyDescent="0.2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>
        <v>4440</v>
      </c>
      <c r="M4441" t="s">
        <v>21053</v>
      </c>
      <c r="N4441">
        <v>4120</v>
      </c>
      <c r="O4441">
        <v>0</v>
      </c>
      <c r="P4441" t="s">
        <v>21054</v>
      </c>
      <c r="Q4441">
        <v>0</v>
      </c>
      <c r="R4441" t="s">
        <v>21055</v>
      </c>
      <c r="S4441" t="s">
        <v>21056</v>
      </c>
      <c r="T4441">
        <v>70</v>
      </c>
      <c r="U4441" t="s">
        <v>37</v>
      </c>
      <c r="V4441" t="s">
        <v>38</v>
      </c>
      <c r="W4441" t="s">
        <v>4829</v>
      </c>
      <c r="X4441">
        <v>1500000</v>
      </c>
      <c r="Y4441">
        <v>2005</v>
      </c>
      <c r="Z4441">
        <v>0</v>
      </c>
      <c r="AA4441">
        <v>6.8</v>
      </c>
      <c r="AB4441">
        <v>1.85</v>
      </c>
      <c r="AC4441">
        <v>0</v>
      </c>
    </row>
    <row r="4442" spans="1:29" x14ac:dyDescent="0.2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>
        <v>4441</v>
      </c>
      <c r="M4442" t="s">
        <v>21060</v>
      </c>
      <c r="N4442">
        <v>1232</v>
      </c>
      <c r="O4442">
        <v>596</v>
      </c>
      <c r="P4442" t="s">
        <v>21061</v>
      </c>
      <c r="Q4442">
        <v>2</v>
      </c>
      <c r="R4442" t="s">
        <v>21062</v>
      </c>
      <c r="S4442" t="s">
        <v>21063</v>
      </c>
      <c r="T4442">
        <v>10</v>
      </c>
      <c r="U4442" t="s">
        <v>37</v>
      </c>
      <c r="V4442" t="s">
        <v>267</v>
      </c>
      <c r="X4442">
        <v>1500000</v>
      </c>
      <c r="Y4442">
        <v>2005</v>
      </c>
      <c r="Z4442">
        <v>134</v>
      </c>
      <c r="AA4442">
        <v>6.8</v>
      </c>
      <c r="AC4442">
        <v>193</v>
      </c>
    </row>
    <row r="4443" spans="1:29" x14ac:dyDescent="0.2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>
        <v>4442</v>
      </c>
      <c r="M4443" t="s">
        <v>21065</v>
      </c>
      <c r="N4443">
        <v>291</v>
      </c>
      <c r="O4443">
        <v>4036</v>
      </c>
      <c r="P4443" t="s">
        <v>7658</v>
      </c>
      <c r="Q4443">
        <v>2</v>
      </c>
      <c r="S4443" t="s">
        <v>21066</v>
      </c>
      <c r="T4443">
        <v>7</v>
      </c>
      <c r="U4443" t="s">
        <v>37</v>
      </c>
      <c r="V4443" t="s">
        <v>38</v>
      </c>
      <c r="W4443" t="s">
        <v>584</v>
      </c>
      <c r="X4443">
        <v>1500000</v>
      </c>
      <c r="Y4443">
        <v>2013</v>
      </c>
      <c r="Z4443">
        <v>975</v>
      </c>
      <c r="AA4443">
        <v>6.3</v>
      </c>
      <c r="AB4443">
        <v>1.89</v>
      </c>
      <c r="AC4443">
        <v>283</v>
      </c>
    </row>
    <row r="4444" spans="1:29" x14ac:dyDescent="0.2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>
        <v>4443</v>
      </c>
      <c r="M4444" t="s">
        <v>21070</v>
      </c>
      <c r="N4444">
        <v>2841</v>
      </c>
      <c r="O4444">
        <v>588</v>
      </c>
      <c r="P4444" t="s">
        <v>21071</v>
      </c>
      <c r="Q4444">
        <v>2</v>
      </c>
      <c r="S4444" t="s">
        <v>21072</v>
      </c>
      <c r="T4444">
        <v>13</v>
      </c>
      <c r="U4444" t="s">
        <v>37</v>
      </c>
      <c r="V4444" t="s">
        <v>8818</v>
      </c>
      <c r="W4444" t="s">
        <v>4829</v>
      </c>
      <c r="X4444">
        <v>5000000</v>
      </c>
      <c r="Y4444">
        <v>2014</v>
      </c>
      <c r="Z4444">
        <v>98</v>
      </c>
      <c r="AA4444">
        <v>7.1</v>
      </c>
      <c r="AB4444">
        <v>2.35</v>
      </c>
      <c r="AC4444">
        <v>0</v>
      </c>
    </row>
    <row r="4445" spans="1:29" x14ac:dyDescent="0.2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>
        <v>4444</v>
      </c>
      <c r="M4445" t="s">
        <v>21076</v>
      </c>
      <c r="N4445">
        <v>459</v>
      </c>
      <c r="O4445">
        <v>967</v>
      </c>
      <c r="P4445" t="s">
        <v>21077</v>
      </c>
      <c r="Q4445">
        <v>0</v>
      </c>
      <c r="S4445" t="s">
        <v>21078</v>
      </c>
      <c r="T4445">
        <v>10</v>
      </c>
      <c r="U4445" t="s">
        <v>37</v>
      </c>
      <c r="V4445" t="s">
        <v>267</v>
      </c>
      <c r="X4445">
        <v>1500000</v>
      </c>
      <c r="Y4445">
        <v>2014</v>
      </c>
      <c r="Z4445">
        <v>265</v>
      </c>
      <c r="AA4445">
        <v>2.8</v>
      </c>
      <c r="AC4445">
        <v>236</v>
      </c>
    </row>
    <row r="4446" spans="1:29" x14ac:dyDescent="0.2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>
        <v>4445</v>
      </c>
      <c r="M4446" t="s">
        <v>21080</v>
      </c>
      <c r="N4446">
        <v>108</v>
      </c>
      <c r="O4446">
        <v>4320</v>
      </c>
      <c r="P4446" t="s">
        <v>6819</v>
      </c>
      <c r="R4446" t="s">
        <v>21081</v>
      </c>
      <c r="S4446" t="s">
        <v>21082</v>
      </c>
      <c r="T4446">
        <v>1</v>
      </c>
      <c r="U4446" t="s">
        <v>37</v>
      </c>
      <c r="V4446" t="s">
        <v>38</v>
      </c>
      <c r="W4446" t="s">
        <v>39</v>
      </c>
      <c r="X4446">
        <v>2000000</v>
      </c>
      <c r="Y4446">
        <v>2015</v>
      </c>
      <c r="Z4446">
        <v>660</v>
      </c>
      <c r="AA4446">
        <v>8.1999999999999993</v>
      </c>
      <c r="AB4446">
        <v>1.85</v>
      </c>
      <c r="AC4446">
        <v>232</v>
      </c>
    </row>
    <row r="4447" spans="1:29" x14ac:dyDescent="0.2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>
        <v>4446</v>
      </c>
      <c r="M4447" t="s">
        <v>21085</v>
      </c>
      <c r="N4447">
        <v>735</v>
      </c>
      <c r="O4447">
        <v>2882</v>
      </c>
      <c r="P4447" t="s">
        <v>9985</v>
      </c>
      <c r="Q4447">
        <v>3</v>
      </c>
      <c r="S4447" t="s">
        <v>21086</v>
      </c>
      <c r="T4447">
        <v>18</v>
      </c>
      <c r="U4447" t="s">
        <v>37</v>
      </c>
      <c r="V4447" t="s">
        <v>38</v>
      </c>
      <c r="X4447">
        <v>1500000</v>
      </c>
      <c r="Y4447">
        <v>2015</v>
      </c>
      <c r="Z4447">
        <v>522</v>
      </c>
      <c r="AA4447">
        <v>3.1</v>
      </c>
      <c r="AB4447">
        <v>2.35</v>
      </c>
      <c r="AC4447">
        <v>402</v>
      </c>
    </row>
    <row r="4448" spans="1:29" x14ac:dyDescent="0.2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>
        <v>4447</v>
      </c>
      <c r="M4448" t="s">
        <v>4058</v>
      </c>
      <c r="N4448">
        <v>226583</v>
      </c>
      <c r="O4448">
        <v>16385</v>
      </c>
      <c r="P4448" t="s">
        <v>2037</v>
      </c>
      <c r="Q4448">
        <v>2</v>
      </c>
      <c r="R4448" t="s">
        <v>4059</v>
      </c>
      <c r="S4448" t="s">
        <v>4060</v>
      </c>
      <c r="T4448">
        <v>448</v>
      </c>
      <c r="U4448" t="s">
        <v>37</v>
      </c>
      <c r="V4448" t="s">
        <v>38</v>
      </c>
      <c r="W4448" t="s">
        <v>39</v>
      </c>
      <c r="X4448">
        <v>60000000</v>
      </c>
      <c r="Y4448">
        <v>2012</v>
      </c>
      <c r="Z4448">
        <v>3000</v>
      </c>
      <c r="AA4448">
        <v>7</v>
      </c>
      <c r="AB4448">
        <v>2.35</v>
      </c>
      <c r="AC4448">
        <v>38000</v>
      </c>
    </row>
    <row r="4449" spans="1:29" x14ac:dyDescent="0.2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>
        <v>4448</v>
      </c>
      <c r="M4449" t="s">
        <v>21089</v>
      </c>
      <c r="N4449">
        <v>1547</v>
      </c>
      <c r="O4449">
        <v>1044</v>
      </c>
      <c r="P4449" t="s">
        <v>21090</v>
      </c>
      <c r="Q4449">
        <v>1</v>
      </c>
      <c r="R4449" t="s">
        <v>21091</v>
      </c>
      <c r="S4449" t="s">
        <v>21092</v>
      </c>
      <c r="T4449">
        <v>42</v>
      </c>
      <c r="U4449" t="s">
        <v>37</v>
      </c>
      <c r="V4449" t="s">
        <v>38</v>
      </c>
      <c r="W4449" t="s">
        <v>4829</v>
      </c>
      <c r="X4449">
        <v>1500000</v>
      </c>
      <c r="Y4449">
        <v>2015</v>
      </c>
      <c r="Z4449">
        <v>418</v>
      </c>
      <c r="AA4449">
        <v>3.3</v>
      </c>
      <c r="AC4449">
        <v>750</v>
      </c>
    </row>
    <row r="4450" spans="1:29" x14ac:dyDescent="0.2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>
        <v>4449</v>
      </c>
      <c r="M4450" t="s">
        <v>21094</v>
      </c>
      <c r="N4450">
        <v>133</v>
      </c>
      <c r="O4450">
        <v>2870</v>
      </c>
      <c r="P4450" t="s">
        <v>21095</v>
      </c>
      <c r="R4450" t="s">
        <v>21096</v>
      </c>
      <c r="S4450" t="s">
        <v>21097</v>
      </c>
      <c r="T4450">
        <v>2</v>
      </c>
      <c r="U4450" t="s">
        <v>37</v>
      </c>
      <c r="V4450" t="s">
        <v>38</v>
      </c>
      <c r="W4450" t="s">
        <v>584</v>
      </c>
      <c r="X4450">
        <v>2000000</v>
      </c>
      <c r="Y4450">
        <v>2015</v>
      </c>
      <c r="Z4450">
        <v>571</v>
      </c>
      <c r="AA4450">
        <v>3.6</v>
      </c>
      <c r="AC4450">
        <v>135</v>
      </c>
    </row>
    <row r="4451" spans="1:29" x14ac:dyDescent="0.2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>
        <v>4450</v>
      </c>
      <c r="M4451" t="s">
        <v>21101</v>
      </c>
      <c r="N4451">
        <v>133348</v>
      </c>
      <c r="O4451">
        <v>229</v>
      </c>
      <c r="P4451" t="s">
        <v>21102</v>
      </c>
      <c r="Q4451">
        <v>1</v>
      </c>
      <c r="R4451" t="s">
        <v>21103</v>
      </c>
      <c r="S4451" t="s">
        <v>21104</v>
      </c>
      <c r="T4451">
        <v>204</v>
      </c>
      <c r="U4451" t="s">
        <v>37</v>
      </c>
      <c r="V4451" t="s">
        <v>38</v>
      </c>
      <c r="W4451" t="s">
        <v>6035</v>
      </c>
      <c r="X4451">
        <v>2000000</v>
      </c>
      <c r="Y4451">
        <v>1937</v>
      </c>
      <c r="Z4451">
        <v>47</v>
      </c>
      <c r="AA4451">
        <v>7.7</v>
      </c>
      <c r="AB4451">
        <v>1.37</v>
      </c>
      <c r="AC4451">
        <v>0</v>
      </c>
    </row>
    <row r="4452" spans="1:29" x14ac:dyDescent="0.2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>
        <v>4451</v>
      </c>
      <c r="M4452" t="s">
        <v>21107</v>
      </c>
      <c r="N4452">
        <v>2720</v>
      </c>
      <c r="O4452">
        <v>358</v>
      </c>
      <c r="P4452" t="s">
        <v>21108</v>
      </c>
      <c r="Q4452">
        <v>0</v>
      </c>
      <c r="R4452" t="s">
        <v>21109</v>
      </c>
      <c r="S4452" t="s">
        <v>21110</v>
      </c>
      <c r="T4452">
        <v>37</v>
      </c>
      <c r="U4452" t="s">
        <v>2777</v>
      </c>
      <c r="V4452" t="s">
        <v>18941</v>
      </c>
      <c r="W4452" t="s">
        <v>584</v>
      </c>
      <c r="X4452">
        <v>1400000</v>
      </c>
      <c r="Y4452">
        <v>2004</v>
      </c>
      <c r="Z4452">
        <v>5</v>
      </c>
      <c r="AA4452">
        <v>6.7</v>
      </c>
      <c r="AB4452">
        <v>1.85</v>
      </c>
      <c r="AC4452">
        <v>57</v>
      </c>
    </row>
    <row r="4453" spans="1:29" x14ac:dyDescent="0.2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>
        <v>4452</v>
      </c>
      <c r="M4453" t="s">
        <v>21113</v>
      </c>
      <c r="N4453">
        <v>1978</v>
      </c>
      <c r="O4453">
        <v>2140</v>
      </c>
      <c r="P4453" t="s">
        <v>19158</v>
      </c>
      <c r="Q4453">
        <v>2</v>
      </c>
      <c r="R4453" t="s">
        <v>21114</v>
      </c>
      <c r="S4453" t="s">
        <v>21115</v>
      </c>
      <c r="T4453">
        <v>41</v>
      </c>
      <c r="U4453" t="s">
        <v>37</v>
      </c>
      <c r="V4453" t="s">
        <v>56</v>
      </c>
      <c r="W4453" t="s">
        <v>94</v>
      </c>
      <c r="X4453">
        <v>1455000</v>
      </c>
      <c r="Y4453">
        <v>1968</v>
      </c>
      <c r="Z4453">
        <v>423</v>
      </c>
      <c r="AA4453">
        <v>5.5</v>
      </c>
      <c r="AB4453">
        <v>2.35</v>
      </c>
      <c r="AC4453">
        <v>209</v>
      </c>
    </row>
    <row r="4454" spans="1:29" x14ac:dyDescent="0.2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>
        <v>4453</v>
      </c>
      <c r="M4454" t="s">
        <v>21119</v>
      </c>
      <c r="N4454">
        <v>3291</v>
      </c>
      <c r="O4454">
        <v>256</v>
      </c>
      <c r="P4454" t="s">
        <v>21120</v>
      </c>
      <c r="Q4454">
        <v>0</v>
      </c>
      <c r="R4454" t="s">
        <v>21121</v>
      </c>
      <c r="S4454" t="s">
        <v>21122</v>
      </c>
      <c r="T4454">
        <v>63</v>
      </c>
      <c r="U4454" t="s">
        <v>37</v>
      </c>
      <c r="V4454" t="s">
        <v>56</v>
      </c>
      <c r="W4454" t="s">
        <v>39</v>
      </c>
      <c r="X4454">
        <v>1400000</v>
      </c>
      <c r="Y4454">
        <v>2004</v>
      </c>
      <c r="Z4454">
        <v>70</v>
      </c>
      <c r="AA4454">
        <v>6.6</v>
      </c>
      <c r="AB4454">
        <v>1.85</v>
      </c>
      <c r="AC4454">
        <v>400</v>
      </c>
    </row>
    <row r="4455" spans="1:29" x14ac:dyDescent="0.2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>
        <v>4454</v>
      </c>
      <c r="M4455" t="s">
        <v>21125</v>
      </c>
      <c r="N4455">
        <v>162</v>
      </c>
      <c r="O4455">
        <v>2419</v>
      </c>
      <c r="P4455" t="s">
        <v>21126</v>
      </c>
      <c r="S4455" t="s">
        <v>21127</v>
      </c>
      <c r="T4455">
        <v>8</v>
      </c>
      <c r="U4455" t="s">
        <v>37</v>
      </c>
      <c r="V4455" t="s">
        <v>38</v>
      </c>
      <c r="W4455" t="s">
        <v>94</v>
      </c>
      <c r="X4455">
        <v>2000000</v>
      </c>
      <c r="Y4455">
        <v>2016</v>
      </c>
      <c r="Z4455">
        <v>301</v>
      </c>
      <c r="AA4455">
        <v>4.8</v>
      </c>
      <c r="AB4455">
        <v>2.35</v>
      </c>
      <c r="AC4455">
        <v>724</v>
      </c>
    </row>
    <row r="4456" spans="1:29" x14ac:dyDescent="0.2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>
        <v>4455</v>
      </c>
      <c r="M4456" t="s">
        <v>21130</v>
      </c>
      <c r="N4456">
        <v>4948</v>
      </c>
      <c r="O4456">
        <v>2072</v>
      </c>
      <c r="P4456" t="s">
        <v>21131</v>
      </c>
      <c r="Q4456">
        <v>0</v>
      </c>
      <c r="R4456" t="s">
        <v>21132</v>
      </c>
      <c r="S4456" t="s">
        <v>21133</v>
      </c>
      <c r="T4456">
        <v>33</v>
      </c>
      <c r="U4456" t="s">
        <v>37</v>
      </c>
      <c r="V4456" t="s">
        <v>267</v>
      </c>
      <c r="X4456">
        <v>3150000</v>
      </c>
      <c r="Y4456">
        <v>2014</v>
      </c>
      <c r="Z4456">
        <v>382</v>
      </c>
      <c r="AA4456">
        <v>5.5</v>
      </c>
      <c r="AB4456">
        <v>2.35</v>
      </c>
      <c r="AC4456">
        <v>969</v>
      </c>
    </row>
    <row r="4457" spans="1:29" x14ac:dyDescent="0.2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>
        <v>4456</v>
      </c>
      <c r="M4457" t="s">
        <v>21135</v>
      </c>
      <c r="N4457">
        <v>2082</v>
      </c>
      <c r="O4457">
        <v>421</v>
      </c>
      <c r="P4457" t="s">
        <v>21136</v>
      </c>
      <c r="Q4457">
        <v>0</v>
      </c>
      <c r="R4457" t="s">
        <v>21137</v>
      </c>
      <c r="S4457" t="s">
        <v>21138</v>
      </c>
      <c r="T4457">
        <v>16</v>
      </c>
      <c r="U4457" t="s">
        <v>1463</v>
      </c>
      <c r="V4457" t="s">
        <v>1464</v>
      </c>
      <c r="W4457" t="s">
        <v>584</v>
      </c>
      <c r="Y4457">
        <v>2014</v>
      </c>
      <c r="Z4457">
        <v>4</v>
      </c>
      <c r="AA4457">
        <v>6.3</v>
      </c>
      <c r="AB4457">
        <v>1.33</v>
      </c>
      <c r="AC4457">
        <v>389</v>
      </c>
    </row>
    <row r="4458" spans="1:29" x14ac:dyDescent="0.2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>
        <v>4457</v>
      </c>
      <c r="M4458" t="s">
        <v>21141</v>
      </c>
      <c r="N4458">
        <v>330</v>
      </c>
      <c r="O4458">
        <v>1159</v>
      </c>
      <c r="P4458" t="s">
        <v>21142</v>
      </c>
      <c r="Q4458">
        <v>0</v>
      </c>
      <c r="R4458" t="s">
        <v>21143</v>
      </c>
      <c r="S4458" t="s">
        <v>21144</v>
      </c>
      <c r="T4458">
        <v>6</v>
      </c>
      <c r="U4458" t="s">
        <v>37</v>
      </c>
      <c r="V4458" t="s">
        <v>38</v>
      </c>
      <c r="W4458" t="s">
        <v>584</v>
      </c>
      <c r="X4458">
        <v>1400000</v>
      </c>
      <c r="Y4458">
        <v>2014</v>
      </c>
      <c r="Z4458">
        <v>147</v>
      </c>
      <c r="AA4458">
        <v>6.9</v>
      </c>
      <c r="AC4458">
        <v>223</v>
      </c>
    </row>
    <row r="4459" spans="1:29" x14ac:dyDescent="0.2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>
        <v>4458</v>
      </c>
      <c r="M4459" t="s">
        <v>21147</v>
      </c>
      <c r="N4459">
        <v>22975</v>
      </c>
      <c r="O4459">
        <v>2658</v>
      </c>
      <c r="P4459" t="s">
        <v>21148</v>
      </c>
      <c r="Q4459">
        <v>1</v>
      </c>
      <c r="R4459" t="s">
        <v>21149</v>
      </c>
      <c r="S4459" t="s">
        <v>21150</v>
      </c>
      <c r="T4459">
        <v>155</v>
      </c>
      <c r="U4459" t="s">
        <v>37</v>
      </c>
      <c r="V4459" t="s">
        <v>38</v>
      </c>
      <c r="W4459" t="s">
        <v>6035</v>
      </c>
      <c r="X4459">
        <v>1377800</v>
      </c>
      <c r="Y4459">
        <v>1966</v>
      </c>
      <c r="Z4459">
        <v>370</v>
      </c>
      <c r="AA4459">
        <v>6.5</v>
      </c>
      <c r="AB4459">
        <v>1.85</v>
      </c>
      <c r="AC4459">
        <v>0</v>
      </c>
    </row>
    <row r="4460" spans="1:29" x14ac:dyDescent="0.2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>
        <v>4459</v>
      </c>
      <c r="M4460" t="s">
        <v>21151</v>
      </c>
      <c r="N4460">
        <v>414976</v>
      </c>
      <c r="O4460">
        <v>28294</v>
      </c>
      <c r="P4460" t="s">
        <v>3447</v>
      </c>
      <c r="Q4460">
        <v>1</v>
      </c>
      <c r="R4460" t="s">
        <v>21152</v>
      </c>
      <c r="S4460" t="s">
        <v>21153</v>
      </c>
      <c r="T4460">
        <v>523</v>
      </c>
      <c r="U4460" t="s">
        <v>37</v>
      </c>
      <c r="V4460" t="s">
        <v>56</v>
      </c>
      <c r="W4460" t="s">
        <v>584</v>
      </c>
      <c r="X4460">
        <v>960000</v>
      </c>
      <c r="Y4460">
        <v>1998</v>
      </c>
      <c r="Z4460">
        <v>1000</v>
      </c>
      <c r="AA4460">
        <v>8.1999999999999993</v>
      </c>
      <c r="AB4460">
        <v>1.85</v>
      </c>
      <c r="AC4460">
        <v>21000</v>
      </c>
    </row>
    <row r="4461" spans="1:29" x14ac:dyDescent="0.2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>
        <v>4460</v>
      </c>
      <c r="M4461" t="s">
        <v>21155</v>
      </c>
      <c r="N4461">
        <v>39</v>
      </c>
      <c r="O4461">
        <v>3164</v>
      </c>
      <c r="P4461" t="s">
        <v>4181</v>
      </c>
      <c r="Q4461">
        <v>0</v>
      </c>
      <c r="S4461" t="s">
        <v>21156</v>
      </c>
      <c r="T4461">
        <v>2</v>
      </c>
      <c r="U4461" t="s">
        <v>37</v>
      </c>
      <c r="V4461" t="s">
        <v>38</v>
      </c>
      <c r="X4461">
        <v>1250000</v>
      </c>
      <c r="Y4461">
        <v>1982</v>
      </c>
      <c r="Z4461">
        <v>655</v>
      </c>
      <c r="AA4461">
        <v>7.1</v>
      </c>
      <c r="AC4461">
        <v>32</v>
      </c>
    </row>
    <row r="4462" spans="1:29" x14ac:dyDescent="0.2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>
        <v>4461</v>
      </c>
      <c r="M4462" t="s">
        <v>21159</v>
      </c>
      <c r="N4462">
        <v>3405</v>
      </c>
      <c r="O4462">
        <v>416</v>
      </c>
      <c r="Q4462">
        <v>0</v>
      </c>
      <c r="R4462" t="s">
        <v>21160</v>
      </c>
      <c r="S4462" t="s">
        <v>21161</v>
      </c>
      <c r="T4462">
        <v>13</v>
      </c>
      <c r="U4462" t="s">
        <v>37</v>
      </c>
      <c r="V4462" t="s">
        <v>38</v>
      </c>
      <c r="Z4462">
        <v>0</v>
      </c>
      <c r="AA4462">
        <v>7.3</v>
      </c>
      <c r="AB4462">
        <v>4</v>
      </c>
      <c r="AC4462">
        <v>533</v>
      </c>
    </row>
    <row r="4463" spans="1:29" x14ac:dyDescent="0.2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>
        <v>4462</v>
      </c>
      <c r="M4463" t="s">
        <v>21163</v>
      </c>
      <c r="N4463">
        <v>65951</v>
      </c>
      <c r="O4463">
        <v>821</v>
      </c>
      <c r="P4463" t="s">
        <v>21164</v>
      </c>
      <c r="Q4463">
        <v>1</v>
      </c>
      <c r="R4463" t="s">
        <v>21165</v>
      </c>
      <c r="S4463" t="s">
        <v>21166</v>
      </c>
      <c r="T4463">
        <v>258</v>
      </c>
      <c r="U4463" t="s">
        <v>15777</v>
      </c>
      <c r="V4463" t="s">
        <v>7710</v>
      </c>
      <c r="W4463" t="s">
        <v>584</v>
      </c>
      <c r="X4463">
        <v>1300000</v>
      </c>
      <c r="Y4463">
        <v>1998</v>
      </c>
      <c r="Z4463">
        <v>278</v>
      </c>
      <c r="AA4463">
        <v>8.1</v>
      </c>
      <c r="AB4463">
        <v>1.33</v>
      </c>
      <c r="AC4463">
        <v>5000</v>
      </c>
    </row>
    <row r="4464" spans="1:29" x14ac:dyDescent="0.2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>
        <v>4463</v>
      </c>
      <c r="M4464" t="s">
        <v>21167</v>
      </c>
      <c r="N4464">
        <v>11369</v>
      </c>
      <c r="O4464">
        <v>14420</v>
      </c>
      <c r="P4464" t="s">
        <v>6743</v>
      </c>
      <c r="Q4464">
        <v>1</v>
      </c>
      <c r="R4464" t="s">
        <v>21168</v>
      </c>
      <c r="S4464" t="s">
        <v>21169</v>
      </c>
      <c r="T4464">
        <v>65</v>
      </c>
      <c r="U4464" t="s">
        <v>37</v>
      </c>
      <c r="V4464" t="s">
        <v>38</v>
      </c>
      <c r="W4464" t="s">
        <v>584</v>
      </c>
      <c r="X4464">
        <v>1300000</v>
      </c>
      <c r="Y4464">
        <v>1996</v>
      </c>
      <c r="Z4464">
        <v>680</v>
      </c>
      <c r="AA4464">
        <v>7.2</v>
      </c>
      <c r="AB4464">
        <v>1.85</v>
      </c>
      <c r="AC4464">
        <v>872</v>
      </c>
    </row>
    <row r="4465" spans="1:29" x14ac:dyDescent="0.2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>
        <v>4464</v>
      </c>
      <c r="M4465" t="s">
        <v>21173</v>
      </c>
      <c r="N4465">
        <v>775</v>
      </c>
      <c r="O4465">
        <v>83</v>
      </c>
      <c r="P4465" t="s">
        <v>21174</v>
      </c>
      <c r="Q4465">
        <v>2</v>
      </c>
      <c r="R4465" t="s">
        <v>21175</v>
      </c>
      <c r="S4465" t="s">
        <v>21176</v>
      </c>
      <c r="T4465">
        <v>19</v>
      </c>
      <c r="U4465" t="s">
        <v>21177</v>
      </c>
      <c r="V4465" t="s">
        <v>38</v>
      </c>
      <c r="W4465" t="s">
        <v>584</v>
      </c>
      <c r="X4465">
        <v>1592000</v>
      </c>
      <c r="Y4465">
        <v>2006</v>
      </c>
      <c r="Z4465">
        <v>24</v>
      </c>
      <c r="AA4465">
        <v>7.4</v>
      </c>
      <c r="AB4465">
        <v>1.85</v>
      </c>
      <c r="AC4465">
        <v>100</v>
      </c>
    </row>
    <row r="4466" spans="1:29" x14ac:dyDescent="0.2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>
        <v>4465</v>
      </c>
      <c r="M4466" t="s">
        <v>21179</v>
      </c>
      <c r="N4466">
        <v>449</v>
      </c>
      <c r="O4466">
        <v>3475</v>
      </c>
      <c r="P4466" t="s">
        <v>3201</v>
      </c>
      <c r="Q4466">
        <v>2</v>
      </c>
      <c r="R4466" t="s">
        <v>21180</v>
      </c>
      <c r="S4466" t="s">
        <v>21181</v>
      </c>
      <c r="T4466">
        <v>38</v>
      </c>
      <c r="U4466" t="s">
        <v>37</v>
      </c>
      <c r="V4466" t="s">
        <v>38</v>
      </c>
      <c r="W4466" t="s">
        <v>94</v>
      </c>
      <c r="X4466">
        <v>1300000</v>
      </c>
      <c r="Y4466">
        <v>1999</v>
      </c>
      <c r="Z4466">
        <v>783</v>
      </c>
      <c r="AA4466">
        <v>6.5</v>
      </c>
      <c r="AB4466">
        <v>1.85</v>
      </c>
      <c r="AC4466">
        <v>117</v>
      </c>
    </row>
    <row r="4467" spans="1:29" x14ac:dyDescent="0.2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>
        <v>4466</v>
      </c>
      <c r="M4467" t="s">
        <v>21183</v>
      </c>
      <c r="N4467">
        <v>1231</v>
      </c>
      <c r="O4467">
        <v>843</v>
      </c>
      <c r="P4467" t="s">
        <v>21027</v>
      </c>
      <c r="Q4467">
        <v>0</v>
      </c>
      <c r="R4467" t="s">
        <v>21184</v>
      </c>
      <c r="S4467" t="s">
        <v>21185</v>
      </c>
      <c r="T4467">
        <v>10</v>
      </c>
      <c r="U4467" t="s">
        <v>37</v>
      </c>
      <c r="V4467" t="s">
        <v>267</v>
      </c>
      <c r="W4467" t="s">
        <v>4829</v>
      </c>
      <c r="X4467">
        <v>1500000</v>
      </c>
      <c r="Y4467">
        <v>2012</v>
      </c>
      <c r="Z4467">
        <v>197</v>
      </c>
      <c r="AA4467">
        <v>5.7</v>
      </c>
      <c r="AC4467">
        <v>932</v>
      </c>
    </row>
    <row r="4468" spans="1:29" x14ac:dyDescent="0.2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>
        <v>4467</v>
      </c>
      <c r="M4468" t="s">
        <v>4291</v>
      </c>
      <c r="N4468">
        <v>54316</v>
      </c>
      <c r="O4468">
        <v>16537</v>
      </c>
      <c r="P4468" t="s">
        <v>4292</v>
      </c>
      <c r="Q4468">
        <v>1</v>
      </c>
      <c r="R4468" t="s">
        <v>4293</v>
      </c>
      <c r="S4468" t="s">
        <v>4294</v>
      </c>
      <c r="T4468">
        <v>127</v>
      </c>
      <c r="U4468" t="s">
        <v>37</v>
      </c>
      <c r="V4468" t="s">
        <v>38</v>
      </c>
      <c r="W4468" t="s">
        <v>584</v>
      </c>
      <c r="X4468">
        <v>60000000</v>
      </c>
      <c r="Y4468">
        <v>1998</v>
      </c>
      <c r="Z4468">
        <v>969</v>
      </c>
      <c r="AA4468">
        <v>6.1</v>
      </c>
      <c r="AB4468">
        <v>2.35</v>
      </c>
      <c r="AC4468">
        <v>0</v>
      </c>
    </row>
    <row r="4469" spans="1:29" x14ac:dyDescent="0.2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>
        <v>4468</v>
      </c>
      <c r="M4469" t="s">
        <v>21187</v>
      </c>
      <c r="N4469">
        <v>6381</v>
      </c>
      <c r="O4469">
        <v>611</v>
      </c>
      <c r="P4469" t="s">
        <v>21188</v>
      </c>
      <c r="Q4469">
        <v>0</v>
      </c>
      <c r="R4469" t="s">
        <v>21189</v>
      </c>
      <c r="S4469" t="s">
        <v>21190</v>
      </c>
      <c r="T4469">
        <v>79</v>
      </c>
      <c r="U4469" t="s">
        <v>37</v>
      </c>
      <c r="V4469" t="s">
        <v>38</v>
      </c>
      <c r="X4469">
        <v>5000000</v>
      </c>
      <c r="Z4469">
        <v>121</v>
      </c>
      <c r="AA4469">
        <v>7.7</v>
      </c>
      <c r="AB4469">
        <v>1.33</v>
      </c>
      <c r="AC4469">
        <v>963</v>
      </c>
    </row>
    <row r="4470" spans="1:29" x14ac:dyDescent="0.2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>
        <v>4469</v>
      </c>
      <c r="M4470" t="s">
        <v>21194</v>
      </c>
      <c r="N4470">
        <v>3144</v>
      </c>
      <c r="O4470">
        <v>0</v>
      </c>
      <c r="P4470" t="s">
        <v>21195</v>
      </c>
      <c r="Q4470">
        <v>1</v>
      </c>
      <c r="R4470" t="s">
        <v>21196</v>
      </c>
      <c r="S4470" t="s">
        <v>21197</v>
      </c>
      <c r="T4470">
        <v>24</v>
      </c>
      <c r="U4470" t="s">
        <v>37</v>
      </c>
      <c r="V4470" t="s">
        <v>21198</v>
      </c>
      <c r="W4470" t="s">
        <v>39</v>
      </c>
      <c r="X4470">
        <v>1400000</v>
      </c>
      <c r="Y4470">
        <v>2014</v>
      </c>
      <c r="Z4470">
        <v>0</v>
      </c>
      <c r="AA4470">
        <v>8.6999999999999993</v>
      </c>
      <c r="AB4470">
        <v>2.35</v>
      </c>
      <c r="AC4470">
        <v>0</v>
      </c>
    </row>
    <row r="4471" spans="1:29" x14ac:dyDescent="0.2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>
        <v>4470</v>
      </c>
      <c r="M4471" t="s">
        <v>21201</v>
      </c>
      <c r="N4471">
        <v>1339</v>
      </c>
      <c r="O4471">
        <v>289</v>
      </c>
      <c r="P4471" t="s">
        <v>21202</v>
      </c>
      <c r="Q4471">
        <v>0</v>
      </c>
      <c r="R4471" t="s">
        <v>21203</v>
      </c>
      <c r="S4471" t="s">
        <v>21204</v>
      </c>
      <c r="T4471">
        <v>46</v>
      </c>
      <c r="U4471" t="s">
        <v>37</v>
      </c>
      <c r="V4471" t="s">
        <v>267</v>
      </c>
      <c r="W4471" t="s">
        <v>584</v>
      </c>
      <c r="X4471">
        <v>1750000</v>
      </c>
      <c r="Y4471">
        <v>1985</v>
      </c>
      <c r="Z4471">
        <v>23</v>
      </c>
      <c r="AA4471">
        <v>4.3</v>
      </c>
      <c r="AB4471">
        <v>1.85</v>
      </c>
      <c r="AC4471">
        <v>220</v>
      </c>
    </row>
    <row r="4472" spans="1:29" x14ac:dyDescent="0.2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>
        <v>4471</v>
      </c>
      <c r="M4472" t="s">
        <v>21206</v>
      </c>
      <c r="N4472">
        <v>4182</v>
      </c>
      <c r="O4472">
        <v>6227</v>
      </c>
      <c r="P4472" t="s">
        <v>4976</v>
      </c>
      <c r="Q4472">
        <v>1</v>
      </c>
      <c r="R4472" t="s">
        <v>21207</v>
      </c>
      <c r="S4472" t="s">
        <v>21208</v>
      </c>
      <c r="T4472">
        <v>53</v>
      </c>
      <c r="U4472" t="s">
        <v>37</v>
      </c>
      <c r="V4472" t="s">
        <v>38</v>
      </c>
      <c r="W4472" t="s">
        <v>584</v>
      </c>
      <c r="X4472">
        <v>1000000</v>
      </c>
      <c r="Y4472">
        <v>2003</v>
      </c>
      <c r="Z4472">
        <v>1000</v>
      </c>
      <c r="AA4472">
        <v>6.2</v>
      </c>
      <c r="AB4472">
        <v>1.85</v>
      </c>
      <c r="AC4472">
        <v>3000</v>
      </c>
    </row>
    <row r="4473" spans="1:29" x14ac:dyDescent="0.2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>
        <v>4472</v>
      </c>
      <c r="M4473" t="s">
        <v>21211</v>
      </c>
      <c r="N4473">
        <v>1167</v>
      </c>
      <c r="O4473">
        <v>602</v>
      </c>
      <c r="P4473" t="s">
        <v>21212</v>
      </c>
      <c r="Q4473">
        <v>2</v>
      </c>
      <c r="R4473" t="s">
        <v>21213</v>
      </c>
      <c r="S4473" t="s">
        <v>21214</v>
      </c>
      <c r="T4473">
        <v>24</v>
      </c>
      <c r="U4473" t="s">
        <v>37</v>
      </c>
      <c r="V4473" t="s">
        <v>5611</v>
      </c>
      <c r="X4473">
        <v>1500000</v>
      </c>
      <c r="Y4473">
        <v>2005</v>
      </c>
      <c r="Z4473">
        <v>145</v>
      </c>
      <c r="AA4473">
        <v>3.3</v>
      </c>
      <c r="AB4473">
        <v>2.35</v>
      </c>
      <c r="AC4473">
        <v>66</v>
      </c>
    </row>
    <row r="4474" spans="1:29" x14ac:dyDescent="0.2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>
        <v>4473</v>
      </c>
      <c r="M4474" t="s">
        <v>21215</v>
      </c>
      <c r="N4474">
        <v>5579</v>
      </c>
      <c r="O4474">
        <v>1499</v>
      </c>
      <c r="P4474" t="s">
        <v>21216</v>
      </c>
      <c r="Q4474">
        <v>3</v>
      </c>
      <c r="R4474" t="s">
        <v>21217</v>
      </c>
      <c r="S4474" t="s">
        <v>21218</v>
      </c>
      <c r="T4474">
        <v>42</v>
      </c>
      <c r="U4474" t="s">
        <v>37</v>
      </c>
      <c r="V4474" t="s">
        <v>38</v>
      </c>
      <c r="W4474" t="s">
        <v>584</v>
      </c>
      <c r="X4474">
        <v>1300000</v>
      </c>
      <c r="Y4474">
        <v>2010</v>
      </c>
      <c r="Z4474">
        <v>460</v>
      </c>
      <c r="AA4474">
        <v>2.7</v>
      </c>
      <c r="AB4474">
        <v>1.85</v>
      </c>
      <c r="AC4474">
        <v>0</v>
      </c>
    </row>
    <row r="4475" spans="1:29" x14ac:dyDescent="0.2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>
        <v>4474</v>
      </c>
      <c r="M4475" t="s">
        <v>21222</v>
      </c>
      <c r="N4475">
        <v>4866</v>
      </c>
      <c r="O4475">
        <v>38121</v>
      </c>
      <c r="P4475" t="s">
        <v>18214</v>
      </c>
      <c r="Q4475">
        <v>1</v>
      </c>
      <c r="S4475" t="s">
        <v>21223</v>
      </c>
      <c r="T4475">
        <v>38</v>
      </c>
      <c r="U4475" t="s">
        <v>37</v>
      </c>
      <c r="V4475" t="s">
        <v>38</v>
      </c>
      <c r="W4475" t="s">
        <v>584</v>
      </c>
      <c r="X4475">
        <v>1300000</v>
      </c>
      <c r="Y4475">
        <v>2009</v>
      </c>
      <c r="Z4475">
        <v>516</v>
      </c>
      <c r="AA4475">
        <v>5.2</v>
      </c>
      <c r="AB4475">
        <v>2.35</v>
      </c>
      <c r="AC4475">
        <v>969</v>
      </c>
    </row>
    <row r="4476" spans="1:29" x14ac:dyDescent="0.2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>
        <v>4475</v>
      </c>
      <c r="M4476" t="s">
        <v>21226</v>
      </c>
      <c r="N4476">
        <v>87424</v>
      </c>
      <c r="O4476">
        <v>2888</v>
      </c>
      <c r="P4476" t="s">
        <v>17775</v>
      </c>
      <c r="Q4476">
        <v>2</v>
      </c>
      <c r="R4476" t="s">
        <v>21227</v>
      </c>
      <c r="S4476" t="s">
        <v>21228</v>
      </c>
      <c r="T4476">
        <v>276</v>
      </c>
      <c r="U4476" t="s">
        <v>37</v>
      </c>
      <c r="V4476" t="s">
        <v>38</v>
      </c>
      <c r="W4476" t="s">
        <v>4829</v>
      </c>
      <c r="X4476">
        <v>1288000</v>
      </c>
      <c r="Y4476">
        <v>1940</v>
      </c>
      <c r="Z4476">
        <v>991</v>
      </c>
      <c r="AA4476">
        <v>8.1999999999999993</v>
      </c>
      <c r="AB4476">
        <v>1.37</v>
      </c>
      <c r="AC4476">
        <v>0</v>
      </c>
    </row>
    <row r="4477" spans="1:29" x14ac:dyDescent="0.2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>
        <v>4476</v>
      </c>
      <c r="M4477" t="s">
        <v>21231</v>
      </c>
      <c r="N4477">
        <v>39690</v>
      </c>
      <c r="O4477">
        <v>707</v>
      </c>
      <c r="P4477" t="s">
        <v>21232</v>
      </c>
      <c r="Q4477">
        <v>0</v>
      </c>
      <c r="R4477" t="s">
        <v>21233</v>
      </c>
      <c r="S4477" t="s">
        <v>21234</v>
      </c>
      <c r="T4477">
        <v>394</v>
      </c>
      <c r="U4477" t="s">
        <v>37</v>
      </c>
      <c r="V4477" t="s">
        <v>38</v>
      </c>
      <c r="W4477" t="s">
        <v>584</v>
      </c>
      <c r="X4477">
        <v>1250000</v>
      </c>
      <c r="Y4477">
        <v>1981</v>
      </c>
      <c r="Z4477">
        <v>121</v>
      </c>
      <c r="AA4477">
        <v>6.1</v>
      </c>
      <c r="AB4477">
        <v>1.85</v>
      </c>
      <c r="AC4477">
        <v>0</v>
      </c>
    </row>
    <row r="4478" spans="1:29" x14ac:dyDescent="0.2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>
        <v>4477</v>
      </c>
      <c r="M4478" t="s">
        <v>21238</v>
      </c>
      <c r="N4478">
        <v>24959</v>
      </c>
      <c r="O4478">
        <v>581</v>
      </c>
      <c r="P4478" t="s">
        <v>21239</v>
      </c>
      <c r="Q4478">
        <v>4</v>
      </c>
      <c r="R4478" t="s">
        <v>21240</v>
      </c>
      <c r="S4478" t="s">
        <v>21241</v>
      </c>
      <c r="T4478">
        <v>136</v>
      </c>
      <c r="U4478" t="s">
        <v>37</v>
      </c>
      <c r="V4478" t="s">
        <v>38</v>
      </c>
      <c r="W4478" t="s">
        <v>4829</v>
      </c>
      <c r="X4478">
        <v>1250000</v>
      </c>
      <c r="Y4478">
        <v>1945</v>
      </c>
      <c r="Z4478">
        <v>160</v>
      </c>
      <c r="AA4478">
        <v>8</v>
      </c>
      <c r="AB4478">
        <v>1.37</v>
      </c>
      <c r="AC4478">
        <v>0</v>
      </c>
    </row>
    <row r="4479" spans="1:29" x14ac:dyDescent="0.2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>
        <v>4478</v>
      </c>
      <c r="M4479" t="s">
        <v>21243</v>
      </c>
      <c r="N4479">
        <v>7528</v>
      </c>
      <c r="O4479">
        <v>1866</v>
      </c>
      <c r="P4479" t="s">
        <v>9940</v>
      </c>
      <c r="Q4479">
        <v>0</v>
      </c>
      <c r="R4479" t="s">
        <v>21244</v>
      </c>
      <c r="S4479" t="s">
        <v>21245</v>
      </c>
      <c r="T4479">
        <v>88</v>
      </c>
      <c r="U4479" t="s">
        <v>37</v>
      </c>
      <c r="V4479" t="s">
        <v>38</v>
      </c>
      <c r="W4479" t="s">
        <v>584</v>
      </c>
      <c r="X4479">
        <v>1250000</v>
      </c>
      <c r="Y4479">
        <v>1984</v>
      </c>
      <c r="Z4479">
        <v>697</v>
      </c>
      <c r="AA4479">
        <v>5.5</v>
      </c>
      <c r="AB4479">
        <v>1.85</v>
      </c>
      <c r="AC4479">
        <v>0</v>
      </c>
    </row>
    <row r="4480" spans="1:29" x14ac:dyDescent="0.2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>
        <v>4479</v>
      </c>
      <c r="M4480" t="s">
        <v>21247</v>
      </c>
      <c r="N4480">
        <v>910</v>
      </c>
      <c r="O4480">
        <v>2459</v>
      </c>
      <c r="P4480" t="s">
        <v>21248</v>
      </c>
      <c r="Q4480">
        <v>1</v>
      </c>
      <c r="S4480" t="s">
        <v>21249</v>
      </c>
      <c r="T4480">
        <v>11</v>
      </c>
      <c r="U4480" t="s">
        <v>37</v>
      </c>
      <c r="V4480" t="s">
        <v>38</v>
      </c>
      <c r="W4480" t="s">
        <v>584</v>
      </c>
      <c r="X4480">
        <v>427000</v>
      </c>
      <c r="Y4480">
        <v>2012</v>
      </c>
      <c r="Z4480">
        <v>245</v>
      </c>
      <c r="AA4480">
        <v>5.7</v>
      </c>
      <c r="AB4480">
        <v>2.35</v>
      </c>
      <c r="AC4480">
        <v>0</v>
      </c>
    </row>
    <row r="4481" spans="1:29" x14ac:dyDescent="0.2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>
        <v>4480</v>
      </c>
      <c r="M4481" t="s">
        <v>21252</v>
      </c>
      <c r="N4481">
        <v>458</v>
      </c>
      <c r="O4481">
        <v>1730</v>
      </c>
      <c r="P4481" t="s">
        <v>16600</v>
      </c>
      <c r="Q4481">
        <v>0</v>
      </c>
      <c r="R4481" t="s">
        <v>21253</v>
      </c>
      <c r="S4481" t="s">
        <v>21254</v>
      </c>
      <c r="T4481">
        <v>3</v>
      </c>
      <c r="U4481" t="s">
        <v>37</v>
      </c>
      <c r="V4481" t="s">
        <v>38</v>
      </c>
      <c r="W4481" t="s">
        <v>94</v>
      </c>
      <c r="X4481">
        <v>15000000</v>
      </c>
      <c r="Y4481">
        <v>2011</v>
      </c>
      <c r="Z4481">
        <v>418</v>
      </c>
      <c r="AA4481">
        <v>3.7</v>
      </c>
      <c r="AB4481">
        <v>1.78</v>
      </c>
      <c r="AC4481">
        <v>381</v>
      </c>
    </row>
    <row r="4482" spans="1:29" x14ac:dyDescent="0.2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>
        <v>4481</v>
      </c>
      <c r="M4482" t="s">
        <v>21258</v>
      </c>
      <c r="N4482">
        <v>11047</v>
      </c>
      <c r="O4482">
        <v>683</v>
      </c>
      <c r="P4482" t="s">
        <v>21259</v>
      </c>
      <c r="Q4482">
        <v>0</v>
      </c>
      <c r="R4482" t="s">
        <v>21260</v>
      </c>
      <c r="S4482" t="s">
        <v>21261</v>
      </c>
      <c r="T4482">
        <v>116</v>
      </c>
      <c r="U4482" t="s">
        <v>37</v>
      </c>
      <c r="V4482" t="s">
        <v>38</v>
      </c>
      <c r="W4482" t="s">
        <v>6035</v>
      </c>
      <c r="X4482">
        <v>1250000</v>
      </c>
      <c r="Y4482">
        <v>1953</v>
      </c>
      <c r="Z4482">
        <v>79</v>
      </c>
      <c r="AA4482">
        <v>7.1</v>
      </c>
      <c r="AB4482">
        <v>1.37</v>
      </c>
      <c r="AC4482">
        <v>1000</v>
      </c>
    </row>
    <row r="4483" spans="1:29" x14ac:dyDescent="0.2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>
        <v>4482</v>
      </c>
      <c r="M4483" t="s">
        <v>21263</v>
      </c>
      <c r="N4483">
        <v>15840</v>
      </c>
      <c r="O4483">
        <v>1129</v>
      </c>
      <c r="P4483" t="s">
        <v>21264</v>
      </c>
      <c r="Q4483">
        <v>5</v>
      </c>
      <c r="R4483" t="s">
        <v>21265</v>
      </c>
      <c r="S4483" t="s">
        <v>21266</v>
      </c>
      <c r="T4483">
        <v>124</v>
      </c>
      <c r="U4483" t="s">
        <v>37</v>
      </c>
      <c r="V4483" t="s">
        <v>38</v>
      </c>
      <c r="W4483" t="s">
        <v>6035</v>
      </c>
      <c r="X4483">
        <v>1250000</v>
      </c>
      <c r="Y4483">
        <v>1941</v>
      </c>
      <c r="Z4483">
        <v>176</v>
      </c>
      <c r="AA4483">
        <v>7.8</v>
      </c>
      <c r="AB4483">
        <v>1.37</v>
      </c>
      <c r="AC4483">
        <v>0</v>
      </c>
    </row>
    <row r="4484" spans="1:29" x14ac:dyDescent="0.2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>
        <v>4483</v>
      </c>
      <c r="M4484" t="s">
        <v>21268</v>
      </c>
      <c r="N4484">
        <v>3282</v>
      </c>
      <c r="O4484">
        <v>1961</v>
      </c>
      <c r="P4484" t="s">
        <v>12000</v>
      </c>
      <c r="Q4484">
        <v>0</v>
      </c>
      <c r="R4484" t="s">
        <v>21269</v>
      </c>
      <c r="S4484" t="s">
        <v>21270</v>
      </c>
      <c r="T4484">
        <v>17</v>
      </c>
      <c r="U4484" t="s">
        <v>37</v>
      </c>
      <c r="V4484" t="s">
        <v>38</v>
      </c>
      <c r="W4484" t="s">
        <v>2634</v>
      </c>
      <c r="Z4484">
        <v>691</v>
      </c>
      <c r="AA4484">
        <v>7.3</v>
      </c>
      <c r="AC4484">
        <v>632</v>
      </c>
    </row>
    <row r="4485" spans="1:29" x14ac:dyDescent="0.2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>
        <v>4484</v>
      </c>
      <c r="M4485" t="s">
        <v>21272</v>
      </c>
      <c r="N4485">
        <v>794</v>
      </c>
      <c r="O4485">
        <v>4040</v>
      </c>
      <c r="P4485" t="s">
        <v>21273</v>
      </c>
      <c r="Q4485">
        <v>0</v>
      </c>
      <c r="R4485" t="s">
        <v>21274</v>
      </c>
      <c r="S4485" t="s">
        <v>21275</v>
      </c>
      <c r="T4485">
        <v>9</v>
      </c>
      <c r="U4485" t="s">
        <v>37</v>
      </c>
      <c r="V4485" t="s">
        <v>38</v>
      </c>
      <c r="X4485">
        <v>1420000</v>
      </c>
      <c r="Y4485">
        <v>2014</v>
      </c>
      <c r="Z4485">
        <v>372</v>
      </c>
      <c r="AA4485">
        <v>4.0999999999999996</v>
      </c>
      <c r="AB4485">
        <v>2.35</v>
      </c>
      <c r="AC4485">
        <v>447</v>
      </c>
    </row>
    <row r="4486" spans="1:29" x14ac:dyDescent="0.2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>
        <v>4485</v>
      </c>
      <c r="M4486" t="s">
        <v>21277</v>
      </c>
      <c r="N4486">
        <v>37785</v>
      </c>
      <c r="O4486">
        <v>1431</v>
      </c>
      <c r="P4486" t="s">
        <v>2784</v>
      </c>
      <c r="Q4486">
        <v>2</v>
      </c>
      <c r="R4486" t="s">
        <v>21278</v>
      </c>
      <c r="S4486" t="s">
        <v>21279</v>
      </c>
      <c r="T4486">
        <v>95</v>
      </c>
      <c r="U4486" t="s">
        <v>37</v>
      </c>
      <c r="V4486" t="s">
        <v>38</v>
      </c>
      <c r="W4486" t="s">
        <v>584</v>
      </c>
      <c r="X4486">
        <v>1200000</v>
      </c>
      <c r="Y4486">
        <v>1989</v>
      </c>
      <c r="Z4486">
        <v>531</v>
      </c>
      <c r="AA4486">
        <v>7.2</v>
      </c>
      <c r="AB4486">
        <v>1.85</v>
      </c>
      <c r="AC4486">
        <v>2000</v>
      </c>
    </row>
    <row r="4487" spans="1:29" x14ac:dyDescent="0.2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>
        <v>4486</v>
      </c>
      <c r="M4487" t="s">
        <v>21280</v>
      </c>
      <c r="N4487">
        <v>299127</v>
      </c>
      <c r="O4487">
        <v>5161</v>
      </c>
      <c r="P4487" t="s">
        <v>14549</v>
      </c>
      <c r="Q4487">
        <v>0</v>
      </c>
      <c r="R4487" t="s">
        <v>21281</v>
      </c>
      <c r="S4487" t="s">
        <v>21282</v>
      </c>
      <c r="T4487">
        <v>1509</v>
      </c>
      <c r="U4487" t="s">
        <v>37</v>
      </c>
      <c r="V4487" t="s">
        <v>38</v>
      </c>
      <c r="W4487" t="s">
        <v>584</v>
      </c>
      <c r="X4487">
        <v>1200000</v>
      </c>
      <c r="Y4487">
        <v>2004</v>
      </c>
      <c r="Z4487">
        <v>878</v>
      </c>
      <c r="AA4487">
        <v>7.7</v>
      </c>
      <c r="AB4487">
        <v>1.85</v>
      </c>
      <c r="AC4487">
        <v>0</v>
      </c>
    </row>
    <row r="4488" spans="1:29" x14ac:dyDescent="0.2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>
        <v>4487</v>
      </c>
      <c r="M4488" t="s">
        <v>21283</v>
      </c>
      <c r="N4488">
        <v>76151</v>
      </c>
      <c r="O4488">
        <v>2893</v>
      </c>
      <c r="P4488" t="s">
        <v>4938</v>
      </c>
      <c r="Q4488">
        <v>0</v>
      </c>
      <c r="R4488" t="s">
        <v>21284</v>
      </c>
      <c r="S4488" t="s">
        <v>21285</v>
      </c>
      <c r="T4488">
        <v>333</v>
      </c>
      <c r="U4488" t="s">
        <v>37</v>
      </c>
      <c r="V4488" t="s">
        <v>38</v>
      </c>
      <c r="W4488" t="s">
        <v>584</v>
      </c>
      <c r="X4488">
        <v>1200000</v>
      </c>
      <c r="Y4488">
        <v>2001</v>
      </c>
      <c r="Z4488">
        <v>577</v>
      </c>
      <c r="AA4488">
        <v>7.1</v>
      </c>
      <c r="AB4488">
        <v>1.85</v>
      </c>
      <c r="AC4488">
        <v>0</v>
      </c>
    </row>
    <row r="4489" spans="1:29" x14ac:dyDescent="0.2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>
        <v>4488</v>
      </c>
      <c r="M4489" t="s">
        <v>21288</v>
      </c>
      <c r="N4489">
        <v>101</v>
      </c>
      <c r="O4489">
        <v>20218</v>
      </c>
      <c r="P4489" t="s">
        <v>21289</v>
      </c>
      <c r="Q4489">
        <v>6</v>
      </c>
      <c r="R4489" t="s">
        <v>21290</v>
      </c>
      <c r="S4489" t="s">
        <v>21291</v>
      </c>
      <c r="T4489">
        <v>1</v>
      </c>
      <c r="U4489" t="s">
        <v>37</v>
      </c>
      <c r="V4489" t="s">
        <v>38</v>
      </c>
      <c r="X4489">
        <v>1300000</v>
      </c>
      <c r="Y4489">
        <v>2014</v>
      </c>
      <c r="Z4489">
        <v>748</v>
      </c>
      <c r="AA4489">
        <v>7.6</v>
      </c>
      <c r="AB4489">
        <v>1.85</v>
      </c>
      <c r="AC4489">
        <v>221</v>
      </c>
    </row>
    <row r="4490" spans="1:29" x14ac:dyDescent="0.2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>
        <v>4489</v>
      </c>
      <c r="M4490" t="s">
        <v>21295</v>
      </c>
      <c r="N4490">
        <v>1229</v>
      </c>
      <c r="O4490">
        <v>58</v>
      </c>
      <c r="P4490" t="s">
        <v>21296</v>
      </c>
      <c r="Q4490">
        <v>0</v>
      </c>
      <c r="R4490" t="s">
        <v>21297</v>
      </c>
      <c r="S4490" t="s">
        <v>21298</v>
      </c>
      <c r="T4490">
        <v>2</v>
      </c>
      <c r="U4490" t="s">
        <v>2777</v>
      </c>
      <c r="V4490" t="s">
        <v>2912</v>
      </c>
      <c r="X4490">
        <v>1300000</v>
      </c>
      <c r="Y4490">
        <v>2013</v>
      </c>
      <c r="Z4490">
        <v>24</v>
      </c>
      <c r="AA4490">
        <v>7</v>
      </c>
      <c r="AC4490">
        <v>407</v>
      </c>
    </row>
    <row r="4491" spans="1:29" x14ac:dyDescent="0.2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>
        <v>4490</v>
      </c>
      <c r="M4491" t="s">
        <v>2683</v>
      </c>
      <c r="N4491">
        <v>139426</v>
      </c>
      <c r="O4491">
        <v>22194</v>
      </c>
      <c r="P4491" t="s">
        <v>2684</v>
      </c>
      <c r="Q4491">
        <v>0</v>
      </c>
      <c r="R4491" t="s">
        <v>2685</v>
      </c>
      <c r="S4491" t="s">
        <v>2686</v>
      </c>
      <c r="T4491">
        <v>698</v>
      </c>
      <c r="U4491" t="s">
        <v>37</v>
      </c>
      <c r="V4491" t="s">
        <v>38</v>
      </c>
      <c r="W4491" t="s">
        <v>39</v>
      </c>
      <c r="X4491">
        <v>80000000</v>
      </c>
      <c r="Y4491">
        <v>2008</v>
      </c>
      <c r="Z4491">
        <v>4000</v>
      </c>
      <c r="AA4491">
        <v>5.5</v>
      </c>
      <c r="AB4491">
        <v>2.35</v>
      </c>
      <c r="AC4491">
        <v>0</v>
      </c>
    </row>
    <row r="4492" spans="1:29" x14ac:dyDescent="0.2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>
        <v>4491</v>
      </c>
      <c r="M4492" t="s">
        <v>21300</v>
      </c>
      <c r="N4492">
        <v>19397</v>
      </c>
      <c r="O4492">
        <v>809</v>
      </c>
      <c r="P4492" t="s">
        <v>10309</v>
      </c>
      <c r="Q4492">
        <v>0</v>
      </c>
      <c r="R4492" t="s">
        <v>21301</v>
      </c>
      <c r="S4492" t="s">
        <v>21302</v>
      </c>
      <c r="T4492">
        <v>214</v>
      </c>
      <c r="U4492" t="s">
        <v>5610</v>
      </c>
      <c r="V4492" t="s">
        <v>5611</v>
      </c>
      <c r="W4492" t="s">
        <v>584</v>
      </c>
      <c r="X4492">
        <v>7000000</v>
      </c>
      <c r="Y4492">
        <v>2001</v>
      </c>
      <c r="Z4492">
        <v>209</v>
      </c>
      <c r="AA4492">
        <v>7.4</v>
      </c>
      <c r="AB4492">
        <v>1.85</v>
      </c>
      <c r="AC4492">
        <v>0</v>
      </c>
    </row>
    <row r="4493" spans="1:29" x14ac:dyDescent="0.2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>
        <v>4492</v>
      </c>
      <c r="M4493" t="s">
        <v>21303</v>
      </c>
      <c r="N4493">
        <v>22145</v>
      </c>
      <c r="O4493">
        <v>4288</v>
      </c>
      <c r="P4493" t="s">
        <v>2262</v>
      </c>
      <c r="Q4493">
        <v>0</v>
      </c>
      <c r="R4493" t="s">
        <v>21304</v>
      </c>
      <c r="S4493" t="s">
        <v>21305</v>
      </c>
      <c r="T4493">
        <v>231</v>
      </c>
      <c r="U4493" t="s">
        <v>37</v>
      </c>
      <c r="V4493" t="s">
        <v>38</v>
      </c>
      <c r="W4493" t="s">
        <v>584</v>
      </c>
      <c r="X4493">
        <v>1200000</v>
      </c>
      <c r="Y4493">
        <v>2000</v>
      </c>
      <c r="Z4493">
        <v>710</v>
      </c>
      <c r="AA4493">
        <v>7.7</v>
      </c>
      <c r="AB4493">
        <v>1.85</v>
      </c>
      <c r="AC4493">
        <v>756</v>
      </c>
    </row>
    <row r="4494" spans="1:29" x14ac:dyDescent="0.2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>
        <v>4493</v>
      </c>
      <c r="M4494" t="s">
        <v>21307</v>
      </c>
      <c r="N4494">
        <v>24891</v>
      </c>
      <c r="O4494">
        <v>1041</v>
      </c>
      <c r="P4494" t="s">
        <v>18227</v>
      </c>
      <c r="Q4494">
        <v>0</v>
      </c>
      <c r="R4494" t="s">
        <v>21308</v>
      </c>
      <c r="S4494" t="s">
        <v>21309</v>
      </c>
      <c r="T4494">
        <v>150</v>
      </c>
      <c r="U4494" t="s">
        <v>37</v>
      </c>
      <c r="V4494" t="s">
        <v>38</v>
      </c>
      <c r="W4494" t="s">
        <v>6035</v>
      </c>
      <c r="X4494">
        <v>1200000</v>
      </c>
      <c r="Y4494">
        <v>1955</v>
      </c>
      <c r="Z4494">
        <v>255</v>
      </c>
      <c r="AA4494">
        <v>7.2</v>
      </c>
      <c r="AB4494">
        <v>1.5</v>
      </c>
      <c r="AC4494">
        <v>0</v>
      </c>
    </row>
    <row r="4495" spans="1:29" x14ac:dyDescent="0.2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>
        <v>4494</v>
      </c>
      <c r="M4495" t="s">
        <v>9124</v>
      </c>
      <c r="N4495">
        <v>262160</v>
      </c>
      <c r="O4495">
        <v>26451</v>
      </c>
      <c r="P4495" t="s">
        <v>2728</v>
      </c>
      <c r="Q4495">
        <v>3</v>
      </c>
      <c r="R4495" t="s">
        <v>9125</v>
      </c>
      <c r="S4495" t="s">
        <v>9126</v>
      </c>
      <c r="T4495">
        <v>507</v>
      </c>
      <c r="U4495" t="s">
        <v>37</v>
      </c>
      <c r="V4495" t="s">
        <v>766</v>
      </c>
      <c r="W4495" t="s">
        <v>584</v>
      </c>
      <c r="X4495">
        <v>27000000</v>
      </c>
      <c r="Y4495">
        <v>2006</v>
      </c>
      <c r="Z4495">
        <v>11000</v>
      </c>
      <c r="AA4495">
        <v>7.8</v>
      </c>
      <c r="AB4495">
        <v>2.35</v>
      </c>
      <c r="AC4495">
        <v>10000</v>
      </c>
    </row>
    <row r="4496" spans="1:29" x14ac:dyDescent="0.2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>
        <v>4495</v>
      </c>
      <c r="M4496" t="s">
        <v>21311</v>
      </c>
      <c r="N4496">
        <v>19986</v>
      </c>
      <c r="O4496">
        <v>4289</v>
      </c>
      <c r="P4496" t="s">
        <v>8570</v>
      </c>
      <c r="Q4496">
        <v>1</v>
      </c>
      <c r="R4496" t="s">
        <v>21312</v>
      </c>
      <c r="S4496" t="s">
        <v>21313</v>
      </c>
      <c r="T4496">
        <v>186</v>
      </c>
      <c r="U4496" t="s">
        <v>37</v>
      </c>
      <c r="V4496" t="s">
        <v>38</v>
      </c>
      <c r="W4496" t="s">
        <v>584</v>
      </c>
      <c r="X4496">
        <v>1200000</v>
      </c>
      <c r="Y4496">
        <v>1999</v>
      </c>
      <c r="Z4496">
        <v>1000</v>
      </c>
      <c r="AA4496">
        <v>6.6</v>
      </c>
      <c r="AB4496">
        <v>1.85</v>
      </c>
      <c r="AC4496">
        <v>0</v>
      </c>
    </row>
    <row r="4497" spans="1:29" x14ac:dyDescent="0.2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>
        <v>4496</v>
      </c>
      <c r="M4497" t="s">
        <v>21315</v>
      </c>
      <c r="N4497">
        <v>2417</v>
      </c>
      <c r="O4497">
        <v>2681</v>
      </c>
      <c r="P4497" t="s">
        <v>6274</v>
      </c>
      <c r="Q4497">
        <v>2</v>
      </c>
      <c r="R4497" t="s">
        <v>21316</v>
      </c>
      <c r="S4497" t="s">
        <v>21317</v>
      </c>
      <c r="T4497">
        <v>32</v>
      </c>
      <c r="U4497" t="s">
        <v>37</v>
      </c>
      <c r="V4497" t="s">
        <v>38</v>
      </c>
      <c r="W4497" t="s">
        <v>39</v>
      </c>
      <c r="X4497">
        <v>1200000</v>
      </c>
      <c r="Y4497">
        <v>2013</v>
      </c>
      <c r="Z4497">
        <v>848</v>
      </c>
      <c r="AA4497">
        <v>6</v>
      </c>
      <c r="AB4497">
        <v>2.35</v>
      </c>
      <c r="AC4497">
        <v>0</v>
      </c>
    </row>
    <row r="4498" spans="1:29" x14ac:dyDescent="0.2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>
        <v>4497</v>
      </c>
      <c r="M4498" t="s">
        <v>21318</v>
      </c>
      <c r="N4498">
        <v>664719</v>
      </c>
      <c r="O4498">
        <v>28994</v>
      </c>
      <c r="P4498" t="s">
        <v>4527</v>
      </c>
      <c r="Q4498">
        <v>0</v>
      </c>
      <c r="R4498" t="s">
        <v>21319</v>
      </c>
      <c r="S4498" t="s">
        <v>21320</v>
      </c>
      <c r="T4498">
        <v>931</v>
      </c>
      <c r="U4498" t="s">
        <v>37</v>
      </c>
      <c r="V4498" t="s">
        <v>38</v>
      </c>
      <c r="W4498" t="s">
        <v>584</v>
      </c>
      <c r="X4498">
        <v>1200000</v>
      </c>
      <c r="Y4498">
        <v>1992</v>
      </c>
      <c r="Z4498">
        <v>12000</v>
      </c>
      <c r="AA4498">
        <v>8.4</v>
      </c>
      <c r="AB4498">
        <v>2.35</v>
      </c>
      <c r="AC4498">
        <v>19000</v>
      </c>
    </row>
    <row r="4499" spans="1:29" x14ac:dyDescent="0.2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>
        <v>4498</v>
      </c>
      <c r="M4499" t="s">
        <v>21323</v>
      </c>
      <c r="N4499">
        <v>1047</v>
      </c>
      <c r="O4499">
        <v>293</v>
      </c>
      <c r="P4499" t="s">
        <v>21324</v>
      </c>
      <c r="Q4499">
        <v>1</v>
      </c>
      <c r="R4499" t="s">
        <v>21325</v>
      </c>
      <c r="S4499" t="s">
        <v>21326</v>
      </c>
      <c r="T4499">
        <v>25</v>
      </c>
      <c r="U4499" t="s">
        <v>37</v>
      </c>
      <c r="V4499" t="s">
        <v>38</v>
      </c>
      <c r="W4499" t="s">
        <v>6035</v>
      </c>
      <c r="Y4499">
        <v>1940</v>
      </c>
      <c r="Z4499">
        <v>62</v>
      </c>
      <c r="AA4499">
        <v>6.5</v>
      </c>
      <c r="AB4499">
        <v>1.37</v>
      </c>
      <c r="AC4499">
        <v>548</v>
      </c>
    </row>
    <row r="4500" spans="1:29" x14ac:dyDescent="0.2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>
        <v>4499</v>
      </c>
      <c r="M4500" t="s">
        <v>21328</v>
      </c>
      <c r="N4500">
        <v>503509</v>
      </c>
      <c r="O4500">
        <v>16089</v>
      </c>
      <c r="P4500" t="s">
        <v>21329</v>
      </c>
      <c r="Q4500">
        <v>3</v>
      </c>
      <c r="R4500" t="s">
        <v>21330</v>
      </c>
      <c r="S4500" t="s">
        <v>21331</v>
      </c>
      <c r="T4500">
        <v>780</v>
      </c>
      <c r="U4500" t="s">
        <v>9794</v>
      </c>
      <c r="V4500" t="s">
        <v>7089</v>
      </c>
      <c r="W4500" t="s">
        <v>6035</v>
      </c>
      <c r="X4500">
        <v>1200000</v>
      </c>
      <c r="Y4500">
        <v>1966</v>
      </c>
      <c r="Z4500">
        <v>34</v>
      </c>
      <c r="AA4500">
        <v>8.9</v>
      </c>
      <c r="AB4500">
        <v>2.35</v>
      </c>
      <c r="AC4500">
        <v>20000</v>
      </c>
    </row>
    <row r="4501" spans="1:29" x14ac:dyDescent="0.2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>
        <v>4500</v>
      </c>
      <c r="M4501" t="s">
        <v>21335</v>
      </c>
      <c r="N4501">
        <v>7025</v>
      </c>
      <c r="O4501">
        <v>76</v>
      </c>
      <c r="P4501" t="s">
        <v>21336</v>
      </c>
      <c r="Q4501">
        <v>1</v>
      </c>
      <c r="R4501" t="s">
        <v>21337</v>
      </c>
      <c r="S4501" t="s">
        <v>21338</v>
      </c>
      <c r="T4501">
        <v>26</v>
      </c>
      <c r="U4501" t="s">
        <v>14502</v>
      </c>
      <c r="V4501" t="s">
        <v>16840</v>
      </c>
      <c r="W4501" t="s">
        <v>584</v>
      </c>
      <c r="X4501">
        <v>4000000</v>
      </c>
      <c r="Y4501">
        <v>2015</v>
      </c>
      <c r="Z4501">
        <v>9</v>
      </c>
      <c r="AA4501">
        <v>7.9</v>
      </c>
      <c r="AB4501">
        <v>2.35</v>
      </c>
      <c r="AC4501">
        <v>0</v>
      </c>
    </row>
    <row r="4502" spans="1:29" x14ac:dyDescent="0.2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>
        <v>4501</v>
      </c>
      <c r="M4502" t="s">
        <v>21341</v>
      </c>
      <c r="N4502">
        <v>2582</v>
      </c>
      <c r="O4502">
        <v>1805</v>
      </c>
      <c r="P4502" t="s">
        <v>21342</v>
      </c>
      <c r="Q4502">
        <v>0</v>
      </c>
      <c r="R4502" t="s">
        <v>21343</v>
      </c>
      <c r="S4502" t="s">
        <v>21344</v>
      </c>
      <c r="T4502">
        <v>89</v>
      </c>
      <c r="U4502" t="s">
        <v>37</v>
      </c>
      <c r="V4502" t="s">
        <v>38</v>
      </c>
      <c r="W4502" t="s">
        <v>39</v>
      </c>
      <c r="X4502">
        <v>1200000</v>
      </c>
      <c r="Y4502">
        <v>2012</v>
      </c>
      <c r="Z4502">
        <v>330</v>
      </c>
      <c r="AA4502">
        <v>6</v>
      </c>
      <c r="AB4502">
        <v>1.85</v>
      </c>
      <c r="AC4502">
        <v>0</v>
      </c>
    </row>
    <row r="4503" spans="1:29" x14ac:dyDescent="0.2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>
        <v>4502</v>
      </c>
      <c r="M4503" t="s">
        <v>21348</v>
      </c>
      <c r="N4503">
        <v>91</v>
      </c>
      <c r="O4503">
        <v>318</v>
      </c>
      <c r="P4503" t="s">
        <v>21349</v>
      </c>
      <c r="Q4503">
        <v>0</v>
      </c>
      <c r="R4503" t="s">
        <v>21350</v>
      </c>
      <c r="S4503" t="s">
        <v>21351</v>
      </c>
      <c r="T4503">
        <v>4</v>
      </c>
      <c r="U4503" t="s">
        <v>37</v>
      </c>
      <c r="V4503" t="s">
        <v>38</v>
      </c>
      <c r="W4503" t="s">
        <v>584</v>
      </c>
      <c r="X4503">
        <v>1200000</v>
      </c>
      <c r="Y4503">
        <v>2001</v>
      </c>
      <c r="Z4503">
        <v>44</v>
      </c>
      <c r="AA4503">
        <v>6.1</v>
      </c>
      <c r="AB4503">
        <v>1.78</v>
      </c>
      <c r="AC4503">
        <v>27</v>
      </c>
    </row>
    <row r="4504" spans="1:29" x14ac:dyDescent="0.2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>
        <v>4503</v>
      </c>
      <c r="M4504" t="s">
        <v>21352</v>
      </c>
      <c r="N4504">
        <v>591</v>
      </c>
      <c r="O4504">
        <v>0</v>
      </c>
      <c r="Q4504">
        <v>0</v>
      </c>
      <c r="R4504" t="s">
        <v>21353</v>
      </c>
      <c r="S4504" t="s">
        <v>21354</v>
      </c>
      <c r="T4504">
        <v>10</v>
      </c>
      <c r="U4504" t="s">
        <v>37</v>
      </c>
      <c r="V4504" t="s">
        <v>267</v>
      </c>
      <c r="W4504" t="s">
        <v>4829</v>
      </c>
      <c r="X4504">
        <v>1200000</v>
      </c>
      <c r="Y4504">
        <v>2011</v>
      </c>
      <c r="AA4504">
        <v>7.4</v>
      </c>
      <c r="AC4504">
        <v>5000</v>
      </c>
    </row>
    <row r="4505" spans="1:29" x14ac:dyDescent="0.2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>
        <v>4504</v>
      </c>
      <c r="M4505" t="s">
        <v>21356</v>
      </c>
      <c r="N4505">
        <v>132</v>
      </c>
      <c r="O4505">
        <v>54484</v>
      </c>
      <c r="P4505" t="s">
        <v>2960</v>
      </c>
      <c r="Q4505">
        <v>10</v>
      </c>
      <c r="R4505" t="s">
        <v>21357</v>
      </c>
      <c r="S4505" t="s">
        <v>21358</v>
      </c>
      <c r="T4505">
        <v>2</v>
      </c>
      <c r="U4505" t="s">
        <v>37</v>
      </c>
      <c r="V4505" t="s">
        <v>38</v>
      </c>
      <c r="X4505">
        <v>1200000</v>
      </c>
      <c r="Y4505">
        <v>2007</v>
      </c>
      <c r="Z4505">
        <v>931</v>
      </c>
      <c r="AA4505">
        <v>6.2</v>
      </c>
      <c r="AC4505">
        <v>87</v>
      </c>
    </row>
    <row r="4506" spans="1:29" x14ac:dyDescent="0.2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>
        <v>4505</v>
      </c>
      <c r="M4506" t="s">
        <v>21362</v>
      </c>
      <c r="N4506">
        <v>4068</v>
      </c>
      <c r="O4506">
        <v>114</v>
      </c>
      <c r="P4506" t="s">
        <v>21363</v>
      </c>
      <c r="Q4506">
        <v>1</v>
      </c>
      <c r="R4506" t="s">
        <v>21364</v>
      </c>
      <c r="S4506" t="s">
        <v>21365</v>
      </c>
      <c r="T4506">
        <v>16</v>
      </c>
      <c r="U4506" t="s">
        <v>1463</v>
      </c>
      <c r="V4506" t="s">
        <v>1464</v>
      </c>
      <c r="X4506">
        <v>1500000</v>
      </c>
      <c r="Y4506">
        <v>2011</v>
      </c>
      <c r="Z4506">
        <v>29</v>
      </c>
      <c r="AA4506">
        <v>5.6</v>
      </c>
      <c r="AB4506">
        <v>1.78</v>
      </c>
      <c r="AC4506">
        <v>754</v>
      </c>
    </row>
    <row r="4507" spans="1:29" x14ac:dyDescent="0.2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>
        <v>4506</v>
      </c>
      <c r="M4507" t="s">
        <v>21369</v>
      </c>
      <c r="N4507">
        <v>27</v>
      </c>
      <c r="O4507">
        <v>5</v>
      </c>
      <c r="P4507" t="s">
        <v>21370</v>
      </c>
      <c r="Q4507">
        <v>3</v>
      </c>
      <c r="S4507" t="s">
        <v>21371</v>
      </c>
      <c r="T4507">
        <v>1</v>
      </c>
      <c r="U4507" t="s">
        <v>2777</v>
      </c>
      <c r="V4507" t="s">
        <v>38</v>
      </c>
      <c r="X4507">
        <v>1200000</v>
      </c>
      <c r="Y4507">
        <v>2013</v>
      </c>
      <c r="Z4507">
        <v>2</v>
      </c>
      <c r="AA4507">
        <v>7.2</v>
      </c>
      <c r="AC4507">
        <v>75</v>
      </c>
    </row>
    <row r="4508" spans="1:29" x14ac:dyDescent="0.2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>
        <v>4507</v>
      </c>
      <c r="M4508" t="s">
        <v>21373</v>
      </c>
      <c r="N4508">
        <v>2953</v>
      </c>
      <c r="O4508">
        <v>1438</v>
      </c>
      <c r="P4508" t="s">
        <v>21374</v>
      </c>
      <c r="Q4508">
        <v>1</v>
      </c>
      <c r="R4508" t="s">
        <v>21375</v>
      </c>
      <c r="S4508" t="s">
        <v>21376</v>
      </c>
      <c r="T4508">
        <v>38</v>
      </c>
      <c r="U4508" t="s">
        <v>37</v>
      </c>
      <c r="V4508" t="s">
        <v>38</v>
      </c>
      <c r="W4508" t="s">
        <v>39</v>
      </c>
      <c r="Y4508">
        <v>2003</v>
      </c>
      <c r="Z4508">
        <v>316</v>
      </c>
      <c r="AA4508">
        <v>6.1</v>
      </c>
      <c r="AB4508">
        <v>1.85</v>
      </c>
      <c r="AC4508">
        <v>480</v>
      </c>
    </row>
    <row r="4509" spans="1:29" x14ac:dyDescent="0.2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>
        <v>4508</v>
      </c>
      <c r="M4509" t="s">
        <v>21379</v>
      </c>
      <c r="N4509">
        <v>9560</v>
      </c>
      <c r="O4509">
        <v>1190</v>
      </c>
      <c r="P4509" t="s">
        <v>2987</v>
      </c>
      <c r="Q4509">
        <v>6</v>
      </c>
      <c r="R4509" t="s">
        <v>21380</v>
      </c>
      <c r="S4509" t="s">
        <v>21381</v>
      </c>
      <c r="T4509">
        <v>35</v>
      </c>
      <c r="U4509" t="s">
        <v>37</v>
      </c>
      <c r="V4509" t="s">
        <v>38</v>
      </c>
      <c r="W4509" t="s">
        <v>584</v>
      </c>
      <c r="Y4509">
        <v>2008</v>
      </c>
      <c r="Z4509">
        <v>295</v>
      </c>
      <c r="AA4509">
        <v>3.8</v>
      </c>
      <c r="AB4509">
        <v>1.85</v>
      </c>
      <c r="AC4509">
        <v>636</v>
      </c>
    </row>
    <row r="4510" spans="1:29" x14ac:dyDescent="0.2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>
        <v>4509</v>
      </c>
      <c r="M4510" t="s">
        <v>21384</v>
      </c>
      <c r="N4510">
        <v>3418</v>
      </c>
      <c r="O4510">
        <v>1621</v>
      </c>
      <c r="P4510" t="s">
        <v>21322</v>
      </c>
      <c r="Q4510">
        <v>3</v>
      </c>
      <c r="R4510" t="s">
        <v>21385</v>
      </c>
      <c r="S4510" t="s">
        <v>21386</v>
      </c>
      <c r="T4510">
        <v>52</v>
      </c>
      <c r="U4510" t="s">
        <v>37</v>
      </c>
      <c r="V4510" t="s">
        <v>38</v>
      </c>
      <c r="W4510" t="s">
        <v>6035</v>
      </c>
      <c r="X4510">
        <v>1200000</v>
      </c>
      <c r="Y4510">
        <v>1936</v>
      </c>
      <c r="Z4510">
        <v>490</v>
      </c>
      <c r="AA4510">
        <v>7.1</v>
      </c>
      <c r="AB4510">
        <v>1.37</v>
      </c>
      <c r="AC4510">
        <v>204</v>
      </c>
    </row>
    <row r="4511" spans="1:29" x14ac:dyDescent="0.2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>
        <v>4510</v>
      </c>
      <c r="M4511" t="s">
        <v>21389</v>
      </c>
      <c r="N4511">
        <v>652</v>
      </c>
      <c r="O4511">
        <v>862</v>
      </c>
      <c r="P4511" t="s">
        <v>21390</v>
      </c>
      <c r="Q4511">
        <v>2</v>
      </c>
      <c r="S4511" t="s">
        <v>21391</v>
      </c>
      <c r="T4511">
        <v>11</v>
      </c>
      <c r="U4511" t="s">
        <v>37</v>
      </c>
      <c r="V4511" t="s">
        <v>267</v>
      </c>
      <c r="W4511" t="s">
        <v>584</v>
      </c>
      <c r="X4511">
        <v>1200000</v>
      </c>
      <c r="Y4511">
        <v>2011</v>
      </c>
      <c r="Z4511">
        <v>134</v>
      </c>
      <c r="AA4511">
        <v>4.5</v>
      </c>
      <c r="AC4511">
        <v>161</v>
      </c>
    </row>
    <row r="4512" spans="1:29" x14ac:dyDescent="0.2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>
        <v>4511</v>
      </c>
      <c r="M4512" t="s">
        <v>21396</v>
      </c>
      <c r="N4512">
        <v>1321</v>
      </c>
      <c r="O4512">
        <v>630</v>
      </c>
      <c r="P4512" t="s">
        <v>21397</v>
      </c>
      <c r="Q4512">
        <v>0</v>
      </c>
      <c r="R4512" t="s">
        <v>21398</v>
      </c>
      <c r="S4512" t="s">
        <v>21399</v>
      </c>
      <c r="T4512">
        <v>51</v>
      </c>
      <c r="U4512" t="s">
        <v>37</v>
      </c>
      <c r="V4512" t="s">
        <v>267</v>
      </c>
      <c r="W4512" t="s">
        <v>584</v>
      </c>
      <c r="X4512">
        <v>1200000</v>
      </c>
      <c r="Y4512">
        <v>2012</v>
      </c>
      <c r="Z4512">
        <v>91</v>
      </c>
      <c r="AA4512">
        <v>3.8</v>
      </c>
      <c r="AC4512">
        <v>238</v>
      </c>
    </row>
    <row r="4513" spans="1:29" x14ac:dyDescent="0.2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>
        <v>4512</v>
      </c>
      <c r="M4513" t="s">
        <v>21401</v>
      </c>
      <c r="N4513">
        <v>5061</v>
      </c>
      <c r="O4513">
        <v>1218</v>
      </c>
      <c r="P4513" t="s">
        <v>21402</v>
      </c>
      <c r="Q4513">
        <v>0</v>
      </c>
      <c r="R4513" t="s">
        <v>21403</v>
      </c>
      <c r="S4513" t="s">
        <v>21404</v>
      </c>
      <c r="T4513">
        <v>70</v>
      </c>
      <c r="U4513" t="s">
        <v>37</v>
      </c>
      <c r="V4513" t="s">
        <v>38</v>
      </c>
      <c r="W4513" t="s">
        <v>94</v>
      </c>
      <c r="X4513">
        <v>2600000</v>
      </c>
      <c r="Y4513">
        <v>1993</v>
      </c>
      <c r="Z4513">
        <v>399</v>
      </c>
      <c r="AA4513">
        <v>6.2</v>
      </c>
      <c r="AB4513">
        <v>1.85</v>
      </c>
      <c r="AC4513">
        <v>0</v>
      </c>
    </row>
    <row r="4514" spans="1:29" x14ac:dyDescent="0.2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>
        <v>4513</v>
      </c>
      <c r="M4514" t="s">
        <v>21407</v>
      </c>
      <c r="N4514">
        <v>1172</v>
      </c>
      <c r="O4514">
        <v>1581</v>
      </c>
      <c r="P4514" t="s">
        <v>21408</v>
      </c>
      <c r="Q4514">
        <v>1</v>
      </c>
      <c r="R4514" t="s">
        <v>21409</v>
      </c>
      <c r="S4514" t="s">
        <v>21410</v>
      </c>
      <c r="T4514">
        <v>27</v>
      </c>
      <c r="U4514" t="s">
        <v>37</v>
      </c>
      <c r="V4514" t="s">
        <v>38</v>
      </c>
      <c r="W4514" t="s">
        <v>584</v>
      </c>
      <c r="X4514">
        <v>1200000</v>
      </c>
      <c r="Y4514">
        <v>1970</v>
      </c>
      <c r="Z4514">
        <v>434</v>
      </c>
      <c r="AA4514">
        <v>6.6</v>
      </c>
      <c r="AB4514">
        <v>1.85</v>
      </c>
      <c r="AC4514">
        <v>477</v>
      </c>
    </row>
    <row r="4515" spans="1:29" x14ac:dyDescent="0.2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>
        <v>4514</v>
      </c>
      <c r="M4515" t="s">
        <v>21413</v>
      </c>
      <c r="N4515">
        <v>742</v>
      </c>
      <c r="O4515">
        <v>11257</v>
      </c>
      <c r="P4515" t="s">
        <v>1839</v>
      </c>
      <c r="Q4515">
        <v>0</v>
      </c>
      <c r="R4515" t="s">
        <v>21096</v>
      </c>
      <c r="S4515" t="s">
        <v>21414</v>
      </c>
      <c r="T4515">
        <v>7</v>
      </c>
      <c r="U4515" t="s">
        <v>37</v>
      </c>
      <c r="V4515" t="s">
        <v>38</v>
      </c>
      <c r="W4515" t="s">
        <v>584</v>
      </c>
      <c r="X4515">
        <v>1200000</v>
      </c>
      <c r="Y4515">
        <v>2015</v>
      </c>
      <c r="Z4515">
        <v>500</v>
      </c>
      <c r="AA4515">
        <v>4.5999999999999996</v>
      </c>
      <c r="AC4515">
        <v>479</v>
      </c>
    </row>
    <row r="4516" spans="1:29" x14ac:dyDescent="0.2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>
        <v>4515</v>
      </c>
      <c r="M4516" t="s">
        <v>21418</v>
      </c>
      <c r="N4516">
        <v>71</v>
      </c>
      <c r="O4516">
        <v>1810</v>
      </c>
      <c r="P4516" t="s">
        <v>21419</v>
      </c>
      <c r="Q4516">
        <v>1</v>
      </c>
      <c r="R4516" t="s">
        <v>21420</v>
      </c>
      <c r="S4516" t="s">
        <v>21421</v>
      </c>
      <c r="T4516">
        <v>2</v>
      </c>
      <c r="U4516" t="s">
        <v>37</v>
      </c>
      <c r="V4516" t="s">
        <v>38</v>
      </c>
      <c r="X4516">
        <v>1200000</v>
      </c>
      <c r="Y4516">
        <v>2015</v>
      </c>
      <c r="Z4516">
        <v>350</v>
      </c>
      <c r="AA4516">
        <v>4.2</v>
      </c>
      <c r="AC4516">
        <v>242</v>
      </c>
    </row>
    <row r="4517" spans="1:29" x14ac:dyDescent="0.2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>
        <v>4516</v>
      </c>
      <c r="M4517" t="s">
        <v>21423</v>
      </c>
      <c r="N4517">
        <v>76467</v>
      </c>
      <c r="O4517">
        <v>19957</v>
      </c>
      <c r="P4517" t="s">
        <v>10999</v>
      </c>
      <c r="Q4517">
        <v>3</v>
      </c>
      <c r="R4517" t="s">
        <v>21424</v>
      </c>
      <c r="S4517" t="s">
        <v>21425</v>
      </c>
      <c r="T4517">
        <v>236</v>
      </c>
      <c r="U4517" t="s">
        <v>37</v>
      </c>
      <c r="V4517" t="s">
        <v>38</v>
      </c>
      <c r="W4517" t="s">
        <v>584</v>
      </c>
      <c r="X4517">
        <v>3000000</v>
      </c>
      <c r="Y4517">
        <v>2005</v>
      </c>
      <c r="Z4517">
        <v>1000</v>
      </c>
      <c r="AA4517">
        <v>6.8</v>
      </c>
      <c r="AB4517">
        <v>1.85</v>
      </c>
      <c r="AC4517">
        <v>0</v>
      </c>
    </row>
    <row r="4518" spans="1:29" x14ac:dyDescent="0.2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>
        <v>4517</v>
      </c>
      <c r="M4518" t="s">
        <v>21426</v>
      </c>
      <c r="N4518">
        <v>39929</v>
      </c>
      <c r="O4518">
        <v>1311</v>
      </c>
      <c r="P4518" t="s">
        <v>21427</v>
      </c>
      <c r="Q4518">
        <v>0</v>
      </c>
      <c r="R4518" t="s">
        <v>21428</v>
      </c>
      <c r="S4518" t="s">
        <v>21429</v>
      </c>
      <c r="T4518">
        <v>207</v>
      </c>
      <c r="U4518" t="s">
        <v>37</v>
      </c>
      <c r="V4518" t="s">
        <v>56</v>
      </c>
      <c r="X4518">
        <v>695393</v>
      </c>
      <c r="Y4518">
        <v>2004</v>
      </c>
      <c r="Z4518">
        <v>404</v>
      </c>
      <c r="AA4518">
        <v>7.7</v>
      </c>
      <c r="AB4518">
        <v>1.85</v>
      </c>
      <c r="AC4518">
        <v>0</v>
      </c>
    </row>
    <row r="4519" spans="1:29" x14ac:dyDescent="0.2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>
        <v>4518</v>
      </c>
      <c r="M4519" t="s">
        <v>21432</v>
      </c>
      <c r="N4519">
        <v>726</v>
      </c>
      <c r="O4519">
        <v>1617</v>
      </c>
      <c r="P4519" t="s">
        <v>16285</v>
      </c>
      <c r="Q4519">
        <v>0</v>
      </c>
      <c r="R4519" t="s">
        <v>21433</v>
      </c>
      <c r="S4519" t="s">
        <v>21434</v>
      </c>
      <c r="T4519">
        <v>6</v>
      </c>
      <c r="U4519" t="s">
        <v>37</v>
      </c>
      <c r="V4519" t="s">
        <v>369</v>
      </c>
      <c r="Z4519">
        <v>457</v>
      </c>
      <c r="AA4519">
        <v>7.1</v>
      </c>
      <c r="AB4519">
        <v>2</v>
      </c>
      <c r="AC4519">
        <v>954</v>
      </c>
    </row>
    <row r="4520" spans="1:29" x14ac:dyDescent="0.2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>
        <v>4519</v>
      </c>
      <c r="M4520" t="s">
        <v>21436</v>
      </c>
      <c r="N4520">
        <v>1324</v>
      </c>
      <c r="O4520">
        <v>1329</v>
      </c>
      <c r="P4520" t="s">
        <v>21437</v>
      </c>
      <c r="Q4520">
        <v>0</v>
      </c>
      <c r="R4520" t="s">
        <v>21438</v>
      </c>
      <c r="S4520" t="s">
        <v>21439</v>
      </c>
      <c r="T4520">
        <v>37</v>
      </c>
      <c r="U4520" t="s">
        <v>37</v>
      </c>
      <c r="V4520" t="s">
        <v>38</v>
      </c>
      <c r="W4520" t="s">
        <v>584</v>
      </c>
      <c r="X4520">
        <v>1100000</v>
      </c>
      <c r="Y4520">
        <v>1987</v>
      </c>
      <c r="Z4520">
        <v>426</v>
      </c>
      <c r="AA4520">
        <v>5.9</v>
      </c>
      <c r="AB4520">
        <v>1.85</v>
      </c>
      <c r="AC4520">
        <v>241</v>
      </c>
    </row>
    <row r="4521" spans="1:29" x14ac:dyDescent="0.2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>
        <v>4520</v>
      </c>
      <c r="M4521" t="s">
        <v>21441</v>
      </c>
      <c r="N4521">
        <v>285</v>
      </c>
      <c r="O4521">
        <v>0</v>
      </c>
      <c r="Q4521">
        <v>0</v>
      </c>
      <c r="R4521" t="s">
        <v>21442</v>
      </c>
      <c r="S4521" t="s">
        <v>21443</v>
      </c>
      <c r="T4521">
        <v>8</v>
      </c>
      <c r="U4521" t="s">
        <v>37</v>
      </c>
      <c r="V4521" t="s">
        <v>38</v>
      </c>
      <c r="Y4521">
        <v>2002</v>
      </c>
      <c r="AA4521">
        <v>4.7</v>
      </c>
      <c r="AB4521">
        <v>1.33</v>
      </c>
      <c r="AC4521">
        <v>51</v>
      </c>
    </row>
    <row r="4522" spans="1:29" x14ac:dyDescent="0.2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>
        <v>4521</v>
      </c>
      <c r="M4522" t="s">
        <v>21448</v>
      </c>
      <c r="N4522">
        <v>1555</v>
      </c>
      <c r="O4522">
        <v>21</v>
      </c>
      <c r="P4522" t="s">
        <v>21449</v>
      </c>
      <c r="Q4522">
        <v>1</v>
      </c>
      <c r="R4522" t="s">
        <v>21450</v>
      </c>
      <c r="S4522" t="s">
        <v>21451</v>
      </c>
      <c r="T4522">
        <v>32</v>
      </c>
      <c r="U4522" t="s">
        <v>37</v>
      </c>
      <c r="V4522" t="s">
        <v>267</v>
      </c>
      <c r="X4522">
        <v>1600000</v>
      </c>
      <c r="Y4522">
        <v>2002</v>
      </c>
      <c r="Z4522">
        <v>4</v>
      </c>
      <c r="AA4522">
        <v>7</v>
      </c>
      <c r="AB4522">
        <v>1.85</v>
      </c>
      <c r="AC4522">
        <v>131</v>
      </c>
    </row>
    <row r="4523" spans="1:29" x14ac:dyDescent="0.2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>
        <v>4522</v>
      </c>
      <c r="M4523" t="s">
        <v>21455</v>
      </c>
      <c r="N4523">
        <v>2050</v>
      </c>
      <c r="O4523">
        <v>521</v>
      </c>
      <c r="P4523" t="s">
        <v>21456</v>
      </c>
      <c r="Q4523">
        <v>2</v>
      </c>
      <c r="R4523" t="s">
        <v>21457</v>
      </c>
      <c r="S4523" t="s">
        <v>21458</v>
      </c>
      <c r="T4523">
        <v>36</v>
      </c>
      <c r="U4523" t="s">
        <v>19420</v>
      </c>
      <c r="V4523" t="s">
        <v>8143</v>
      </c>
      <c r="W4523" t="s">
        <v>94</v>
      </c>
      <c r="X4523">
        <v>10000000</v>
      </c>
      <c r="Y4523">
        <v>2006</v>
      </c>
      <c r="Z4523">
        <v>48</v>
      </c>
      <c r="AA4523">
        <v>6.9</v>
      </c>
      <c r="AB4523">
        <v>1.85</v>
      </c>
      <c r="AC4523">
        <v>0</v>
      </c>
    </row>
    <row r="4524" spans="1:29" x14ac:dyDescent="0.2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>
        <v>4523</v>
      </c>
      <c r="M4524" t="s">
        <v>21461</v>
      </c>
      <c r="N4524">
        <v>6555</v>
      </c>
      <c r="O4524">
        <v>645</v>
      </c>
      <c r="P4524" t="s">
        <v>21462</v>
      </c>
      <c r="Q4524">
        <v>1</v>
      </c>
      <c r="R4524" t="s">
        <v>21463</v>
      </c>
      <c r="S4524" t="s">
        <v>21464</v>
      </c>
      <c r="T4524">
        <v>82</v>
      </c>
      <c r="U4524" t="s">
        <v>37</v>
      </c>
      <c r="V4524" t="s">
        <v>267</v>
      </c>
      <c r="W4524" t="s">
        <v>584</v>
      </c>
      <c r="X4524">
        <v>1100000</v>
      </c>
      <c r="Y4524">
        <v>2010</v>
      </c>
      <c r="Z4524">
        <v>95</v>
      </c>
      <c r="AA4524">
        <v>6.1</v>
      </c>
      <c r="AB4524">
        <v>2.35</v>
      </c>
      <c r="AC4524">
        <v>0</v>
      </c>
    </row>
    <row r="4525" spans="1:29" x14ac:dyDescent="0.2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>
        <v>4524</v>
      </c>
      <c r="M4525" t="s">
        <v>21468</v>
      </c>
      <c r="N4525">
        <v>148221</v>
      </c>
      <c r="O4525">
        <v>1445</v>
      </c>
      <c r="P4525" t="s">
        <v>21469</v>
      </c>
      <c r="Q4525">
        <v>0</v>
      </c>
      <c r="R4525" t="s">
        <v>21470</v>
      </c>
      <c r="S4525" t="s">
        <v>21471</v>
      </c>
      <c r="T4525">
        <v>316</v>
      </c>
      <c r="U4525" t="s">
        <v>21472</v>
      </c>
      <c r="V4525" t="s">
        <v>21473</v>
      </c>
      <c r="W4525" t="s">
        <v>584</v>
      </c>
      <c r="X4525">
        <v>1100000</v>
      </c>
      <c r="Y4525">
        <v>2011</v>
      </c>
      <c r="Z4525">
        <v>342</v>
      </c>
      <c r="AA4525">
        <v>7.6</v>
      </c>
      <c r="AB4525">
        <v>1.85</v>
      </c>
      <c r="AC4525">
        <v>51000</v>
      </c>
    </row>
    <row r="4526" spans="1:29" x14ac:dyDescent="0.2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>
        <v>4525</v>
      </c>
      <c r="M4526" t="s">
        <v>21475</v>
      </c>
      <c r="N4526">
        <v>737</v>
      </c>
      <c r="O4526">
        <v>2510</v>
      </c>
      <c r="P4526" t="s">
        <v>21474</v>
      </c>
      <c r="Q4526">
        <v>1</v>
      </c>
      <c r="R4526" t="s">
        <v>21476</v>
      </c>
      <c r="S4526" t="s">
        <v>21477</v>
      </c>
      <c r="T4526">
        <v>15</v>
      </c>
      <c r="U4526" t="s">
        <v>37</v>
      </c>
      <c r="V4526" t="s">
        <v>38</v>
      </c>
      <c r="W4526" t="s">
        <v>584</v>
      </c>
      <c r="X4526">
        <v>1100000</v>
      </c>
      <c r="Y4526">
        <v>2010</v>
      </c>
      <c r="Z4526">
        <v>745</v>
      </c>
      <c r="AA4526">
        <v>3</v>
      </c>
      <c r="AB4526">
        <v>1.85</v>
      </c>
      <c r="AC4526">
        <v>444</v>
      </c>
    </row>
    <row r="4527" spans="1:29" x14ac:dyDescent="0.2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>
        <v>4526</v>
      </c>
      <c r="M4527" t="s">
        <v>21481</v>
      </c>
      <c r="N4527">
        <v>332</v>
      </c>
      <c r="O4527">
        <v>12</v>
      </c>
      <c r="P4527" t="s">
        <v>21478</v>
      </c>
      <c r="Q4527">
        <v>0</v>
      </c>
      <c r="S4527" t="s">
        <v>21482</v>
      </c>
      <c r="T4527">
        <v>10</v>
      </c>
      <c r="U4527" t="s">
        <v>37</v>
      </c>
      <c r="V4527" t="s">
        <v>7089</v>
      </c>
      <c r="W4527" t="s">
        <v>584</v>
      </c>
      <c r="X4527">
        <v>1100000</v>
      </c>
      <c r="Y4527">
        <v>2013</v>
      </c>
      <c r="Z4527">
        <v>0</v>
      </c>
      <c r="AA4527">
        <v>2.6</v>
      </c>
      <c r="AB4527">
        <v>2.35</v>
      </c>
      <c r="AC4527">
        <v>200</v>
      </c>
    </row>
    <row r="4528" spans="1:29" x14ac:dyDescent="0.2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>
        <v>4527</v>
      </c>
      <c r="M4528" t="s">
        <v>21483</v>
      </c>
      <c r="N4528">
        <v>387508</v>
      </c>
      <c r="O4528">
        <v>3442</v>
      </c>
      <c r="P4528" t="s">
        <v>21484</v>
      </c>
      <c r="Q4528">
        <v>4</v>
      </c>
      <c r="R4528" t="s">
        <v>21485</v>
      </c>
      <c r="S4528" t="s">
        <v>21486</v>
      </c>
      <c r="T4528">
        <v>1123</v>
      </c>
      <c r="U4528" t="s">
        <v>37</v>
      </c>
      <c r="V4528" t="s">
        <v>38</v>
      </c>
      <c r="W4528" t="s">
        <v>94</v>
      </c>
      <c r="X4528">
        <v>950000</v>
      </c>
      <c r="Y4528">
        <v>1942</v>
      </c>
      <c r="Z4528">
        <v>607</v>
      </c>
      <c r="AA4528">
        <v>8.6</v>
      </c>
      <c r="AB4528">
        <v>1.37</v>
      </c>
      <c r="AC4528">
        <v>23000</v>
      </c>
    </row>
    <row r="4529" spans="1:29" x14ac:dyDescent="0.2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>
        <v>4528</v>
      </c>
      <c r="M4529" t="s">
        <v>21490</v>
      </c>
      <c r="N4529">
        <v>9465</v>
      </c>
      <c r="O4529">
        <v>29</v>
      </c>
      <c r="P4529" t="s">
        <v>21491</v>
      </c>
      <c r="Q4529">
        <v>0</v>
      </c>
      <c r="R4529" t="s">
        <v>21492</v>
      </c>
      <c r="S4529" t="s">
        <v>21493</v>
      </c>
      <c r="T4529">
        <v>85</v>
      </c>
      <c r="U4529" t="s">
        <v>37</v>
      </c>
      <c r="V4529" t="s">
        <v>369</v>
      </c>
      <c r="W4529" t="s">
        <v>584</v>
      </c>
      <c r="X4529">
        <v>1400000</v>
      </c>
      <c r="Y4529">
        <v>2008</v>
      </c>
      <c r="Z4529">
        <v>5</v>
      </c>
      <c r="AA4529">
        <v>6.1</v>
      </c>
      <c r="AB4529">
        <v>1.85</v>
      </c>
      <c r="AC4529">
        <v>0</v>
      </c>
    </row>
    <row r="4530" spans="1:29" x14ac:dyDescent="0.2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>
        <v>4529</v>
      </c>
      <c r="M4530" t="s">
        <v>21496</v>
      </c>
      <c r="N4530">
        <v>11010</v>
      </c>
      <c r="O4530">
        <v>1052</v>
      </c>
      <c r="P4530" t="s">
        <v>21497</v>
      </c>
      <c r="Q4530">
        <v>1</v>
      </c>
      <c r="R4530" t="s">
        <v>21498</v>
      </c>
      <c r="S4530" t="s">
        <v>21499</v>
      </c>
      <c r="T4530">
        <v>35</v>
      </c>
      <c r="U4530" t="s">
        <v>5610</v>
      </c>
      <c r="V4530" t="s">
        <v>5611</v>
      </c>
      <c r="Y4530">
        <v>2009</v>
      </c>
      <c r="Z4530">
        <v>22</v>
      </c>
      <c r="AA4530">
        <v>7.5</v>
      </c>
      <c r="AC4530">
        <v>773</v>
      </c>
    </row>
    <row r="4531" spans="1:29" x14ac:dyDescent="0.2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>
        <v>4530</v>
      </c>
      <c r="M4531" t="s">
        <v>21501</v>
      </c>
      <c r="N4531">
        <v>20678</v>
      </c>
      <c r="O4531">
        <v>1080</v>
      </c>
      <c r="P4531" t="s">
        <v>21502</v>
      </c>
      <c r="Q4531">
        <v>1</v>
      </c>
      <c r="R4531" t="s">
        <v>21503</v>
      </c>
      <c r="S4531" t="s">
        <v>21504</v>
      </c>
      <c r="T4531">
        <v>199</v>
      </c>
      <c r="U4531" t="s">
        <v>37</v>
      </c>
      <c r="V4531" t="s">
        <v>38</v>
      </c>
      <c r="W4531" t="s">
        <v>14103</v>
      </c>
      <c r="X4531">
        <v>1000000</v>
      </c>
      <c r="Y4531">
        <v>1972</v>
      </c>
      <c r="Z4531">
        <v>184</v>
      </c>
      <c r="AA4531">
        <v>6.7</v>
      </c>
      <c r="AB4531">
        <v>1.85</v>
      </c>
      <c r="AC4531">
        <v>0</v>
      </c>
    </row>
    <row r="4532" spans="1:29" x14ac:dyDescent="0.2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>
        <v>4531</v>
      </c>
      <c r="M4532" t="s">
        <v>21505</v>
      </c>
      <c r="N4532">
        <v>375240</v>
      </c>
      <c r="O4532">
        <v>16094</v>
      </c>
      <c r="P4532" t="s">
        <v>11777</v>
      </c>
      <c r="Q4532">
        <v>0</v>
      </c>
      <c r="R4532" t="s">
        <v>21506</v>
      </c>
      <c r="S4532" t="s">
        <v>21507</v>
      </c>
      <c r="T4532">
        <v>542</v>
      </c>
      <c r="U4532" t="s">
        <v>37</v>
      </c>
      <c r="V4532" t="s">
        <v>38</v>
      </c>
      <c r="W4532" t="s">
        <v>94</v>
      </c>
      <c r="X4532">
        <v>960000</v>
      </c>
      <c r="Y4532">
        <v>1976</v>
      </c>
      <c r="Z4532">
        <v>1000</v>
      </c>
      <c r="AA4532">
        <v>8.1</v>
      </c>
      <c r="AB4532">
        <v>1.33</v>
      </c>
      <c r="AC4532">
        <v>0</v>
      </c>
    </row>
    <row r="4533" spans="1:29" x14ac:dyDescent="0.2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>
        <v>4532</v>
      </c>
      <c r="M4533" t="s">
        <v>21510</v>
      </c>
      <c r="N4533">
        <v>512</v>
      </c>
      <c r="O4533">
        <v>622</v>
      </c>
      <c r="P4533" t="s">
        <v>21511</v>
      </c>
      <c r="Q4533">
        <v>1</v>
      </c>
      <c r="R4533" t="s">
        <v>21512</v>
      </c>
      <c r="S4533" t="s">
        <v>21513</v>
      </c>
      <c r="T4533">
        <v>2</v>
      </c>
      <c r="U4533" t="s">
        <v>37</v>
      </c>
      <c r="V4533" t="s">
        <v>12615</v>
      </c>
      <c r="W4533" t="s">
        <v>4829</v>
      </c>
      <c r="X4533">
        <v>1100000</v>
      </c>
      <c r="Y4533">
        <v>2014</v>
      </c>
      <c r="Z4533">
        <v>287</v>
      </c>
      <c r="AA4533">
        <v>4.9000000000000004</v>
      </c>
      <c r="AB4533">
        <v>2.35</v>
      </c>
      <c r="AC4533">
        <v>234</v>
      </c>
    </row>
    <row r="4534" spans="1:29" x14ac:dyDescent="0.2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>
        <v>4533</v>
      </c>
      <c r="M4534" t="s">
        <v>11831</v>
      </c>
      <c r="N4534">
        <v>46493</v>
      </c>
      <c r="O4534">
        <v>4878</v>
      </c>
      <c r="P4534" t="s">
        <v>11033</v>
      </c>
      <c r="Q4534">
        <v>0</v>
      </c>
      <c r="R4534" t="s">
        <v>11832</v>
      </c>
      <c r="S4534" t="s">
        <v>11833</v>
      </c>
      <c r="T4534">
        <v>335</v>
      </c>
      <c r="U4534" t="s">
        <v>37</v>
      </c>
      <c r="V4534" t="s">
        <v>38</v>
      </c>
      <c r="W4534" t="s">
        <v>584</v>
      </c>
      <c r="X4534">
        <v>1000000</v>
      </c>
      <c r="Y4534">
        <v>1980</v>
      </c>
      <c r="Z4534">
        <v>826</v>
      </c>
      <c r="AA4534">
        <v>6.8</v>
      </c>
      <c r="AB4534">
        <v>2.35</v>
      </c>
      <c r="AC4534">
        <v>7000</v>
      </c>
    </row>
    <row r="4535" spans="1:29" x14ac:dyDescent="0.2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>
        <v>4534</v>
      </c>
      <c r="M4535" t="s">
        <v>21515</v>
      </c>
      <c r="N4535">
        <v>8508</v>
      </c>
      <c r="O4535">
        <v>1371</v>
      </c>
      <c r="P4535" t="s">
        <v>21516</v>
      </c>
      <c r="Q4535">
        <v>1</v>
      </c>
      <c r="R4535" t="s">
        <v>21517</v>
      </c>
      <c r="S4535" t="s">
        <v>21518</v>
      </c>
      <c r="T4535">
        <v>56</v>
      </c>
      <c r="U4535" t="s">
        <v>37</v>
      </c>
      <c r="V4535" t="s">
        <v>56</v>
      </c>
      <c r="W4535" t="s">
        <v>5612</v>
      </c>
      <c r="X4535">
        <v>1000000</v>
      </c>
      <c r="Y4535">
        <v>1963</v>
      </c>
      <c r="Z4535">
        <v>269</v>
      </c>
      <c r="AA4535">
        <v>6.8</v>
      </c>
      <c r="AB4535">
        <v>1.37</v>
      </c>
      <c r="AC4535">
        <v>328</v>
      </c>
    </row>
    <row r="4536" spans="1:29" x14ac:dyDescent="0.2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>
        <v>4535</v>
      </c>
      <c r="M4536" t="s">
        <v>21521</v>
      </c>
      <c r="N4536">
        <v>44329</v>
      </c>
      <c r="O4536">
        <v>1565</v>
      </c>
      <c r="P4536" t="s">
        <v>21522</v>
      </c>
      <c r="Q4536">
        <v>0</v>
      </c>
      <c r="R4536" t="s">
        <v>21523</v>
      </c>
      <c r="S4536" t="s">
        <v>21524</v>
      </c>
      <c r="T4536">
        <v>309</v>
      </c>
      <c r="U4536" t="s">
        <v>37</v>
      </c>
      <c r="V4536" t="s">
        <v>38</v>
      </c>
      <c r="W4536" t="s">
        <v>584</v>
      </c>
      <c r="X4536">
        <v>1000000</v>
      </c>
      <c r="Y4536">
        <v>2014</v>
      </c>
      <c r="Z4536">
        <v>305</v>
      </c>
      <c r="AA4536">
        <v>5.7</v>
      </c>
      <c r="AB4536">
        <v>1.85</v>
      </c>
      <c r="AC4536">
        <v>13000</v>
      </c>
    </row>
    <row r="4537" spans="1:29" x14ac:dyDescent="0.2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>
        <v>4536</v>
      </c>
      <c r="M4537" t="s">
        <v>21525</v>
      </c>
      <c r="N4537">
        <v>507063</v>
      </c>
      <c r="O4537">
        <v>23525</v>
      </c>
      <c r="P4537" t="s">
        <v>3282</v>
      </c>
      <c r="Q4537">
        <v>1</v>
      </c>
      <c r="R4537" t="s">
        <v>21526</v>
      </c>
      <c r="S4537" t="s">
        <v>21527</v>
      </c>
      <c r="T4537">
        <v>881</v>
      </c>
      <c r="U4537" t="s">
        <v>37</v>
      </c>
      <c r="V4537" t="s">
        <v>38</v>
      </c>
      <c r="W4537" t="s">
        <v>584</v>
      </c>
      <c r="X4537">
        <v>1300000</v>
      </c>
      <c r="Y4537">
        <v>1976</v>
      </c>
      <c r="Z4537">
        <v>745</v>
      </c>
      <c r="AA4537">
        <v>8.3000000000000007</v>
      </c>
      <c r="AB4537">
        <v>1.85</v>
      </c>
      <c r="AC4537">
        <v>35000</v>
      </c>
    </row>
    <row r="4538" spans="1:29" x14ac:dyDescent="0.2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>
        <v>4537</v>
      </c>
      <c r="M4538" t="s">
        <v>21528</v>
      </c>
      <c r="N4538">
        <v>22773</v>
      </c>
      <c r="O4538">
        <v>4438</v>
      </c>
      <c r="P4538" t="s">
        <v>14729</v>
      </c>
      <c r="Q4538">
        <v>0</v>
      </c>
      <c r="R4538" t="s">
        <v>21529</v>
      </c>
      <c r="S4538" t="s">
        <v>21530</v>
      </c>
      <c r="T4538">
        <v>195</v>
      </c>
      <c r="U4538" t="s">
        <v>37</v>
      </c>
      <c r="V4538" t="s">
        <v>38</v>
      </c>
      <c r="W4538" t="s">
        <v>584</v>
      </c>
      <c r="X4538">
        <v>1000000</v>
      </c>
      <c r="Y4538">
        <v>1981</v>
      </c>
      <c r="Z4538">
        <v>823</v>
      </c>
      <c r="AA4538">
        <v>6.6</v>
      </c>
      <c r="AB4538">
        <v>1.85</v>
      </c>
      <c r="AC4538">
        <v>0</v>
      </c>
    </row>
    <row r="4539" spans="1:29" x14ac:dyDescent="0.2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>
        <v>4538</v>
      </c>
      <c r="M4539" t="s">
        <v>21533</v>
      </c>
      <c r="N4539">
        <v>116642</v>
      </c>
      <c r="O4539">
        <v>1421</v>
      </c>
      <c r="P4539" t="s">
        <v>4826</v>
      </c>
      <c r="Q4539">
        <v>4</v>
      </c>
      <c r="R4539" t="s">
        <v>21534</v>
      </c>
      <c r="S4539" t="s">
        <v>21535</v>
      </c>
      <c r="T4539">
        <v>389</v>
      </c>
      <c r="U4539" t="s">
        <v>37</v>
      </c>
      <c r="V4539" t="s">
        <v>56</v>
      </c>
      <c r="W4539" t="s">
        <v>6035</v>
      </c>
      <c r="X4539">
        <v>1100000</v>
      </c>
      <c r="Y4539">
        <v>1962</v>
      </c>
      <c r="Z4539">
        <v>275</v>
      </c>
      <c r="AA4539">
        <v>7.3</v>
      </c>
      <c r="AB4539">
        <v>1.37</v>
      </c>
      <c r="AC4539">
        <v>5000</v>
      </c>
    </row>
    <row r="4540" spans="1:29" x14ac:dyDescent="0.2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>
        <v>4539</v>
      </c>
      <c r="M4540" t="s">
        <v>21537</v>
      </c>
      <c r="N4540">
        <v>52642</v>
      </c>
      <c r="O4540">
        <v>2665</v>
      </c>
      <c r="P4540" t="s">
        <v>1617</v>
      </c>
      <c r="Q4540">
        <v>0</v>
      </c>
      <c r="R4540" t="s">
        <v>21538</v>
      </c>
      <c r="S4540" t="s">
        <v>21539</v>
      </c>
      <c r="T4540">
        <v>271</v>
      </c>
      <c r="U4540" t="s">
        <v>37</v>
      </c>
      <c r="V4540" t="s">
        <v>38</v>
      </c>
      <c r="W4540" t="s">
        <v>584</v>
      </c>
      <c r="X4540">
        <v>1000000</v>
      </c>
      <c r="Y4540">
        <v>2012</v>
      </c>
      <c r="Z4540">
        <v>466</v>
      </c>
      <c r="AA4540">
        <v>5</v>
      </c>
      <c r="AB4540">
        <v>1.85</v>
      </c>
      <c r="AC4540">
        <v>24000</v>
      </c>
    </row>
    <row r="4541" spans="1:29" x14ac:dyDescent="0.2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>
        <v>4540</v>
      </c>
      <c r="M4541" t="s">
        <v>21543</v>
      </c>
      <c r="N4541">
        <v>76407</v>
      </c>
      <c r="O4541">
        <v>673</v>
      </c>
      <c r="P4541" t="s">
        <v>21544</v>
      </c>
      <c r="Q4541">
        <v>0</v>
      </c>
      <c r="R4541" t="s">
        <v>21545</v>
      </c>
      <c r="S4541" t="s">
        <v>21546</v>
      </c>
      <c r="T4541">
        <v>335</v>
      </c>
      <c r="U4541" t="s">
        <v>37</v>
      </c>
      <c r="V4541" t="s">
        <v>56</v>
      </c>
      <c r="W4541" t="s">
        <v>584</v>
      </c>
      <c r="X4541">
        <v>1000000</v>
      </c>
      <c r="Y4541">
        <v>1987</v>
      </c>
      <c r="Z4541">
        <v>209</v>
      </c>
      <c r="AA4541">
        <v>7</v>
      </c>
      <c r="AB4541">
        <v>1.85</v>
      </c>
      <c r="AC4541">
        <v>0</v>
      </c>
    </row>
    <row r="4542" spans="1:29" x14ac:dyDescent="0.2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>
        <v>4541</v>
      </c>
      <c r="M4542" t="s">
        <v>21550</v>
      </c>
      <c r="N4542">
        <v>4501</v>
      </c>
      <c r="O4542">
        <v>1810</v>
      </c>
      <c r="P4542" t="s">
        <v>21551</v>
      </c>
      <c r="Q4542">
        <v>11</v>
      </c>
      <c r="R4542" t="s">
        <v>21552</v>
      </c>
      <c r="S4542" t="s">
        <v>21553</v>
      </c>
      <c r="T4542">
        <v>102</v>
      </c>
      <c r="U4542" t="s">
        <v>37</v>
      </c>
      <c r="V4542" t="s">
        <v>38</v>
      </c>
      <c r="W4542" t="s">
        <v>94</v>
      </c>
      <c r="X4542">
        <v>5000000</v>
      </c>
      <c r="Y4542">
        <v>2016</v>
      </c>
      <c r="Z4542">
        <v>420</v>
      </c>
      <c r="AA4542">
        <v>3.4</v>
      </c>
      <c r="AB4542">
        <v>2.35</v>
      </c>
      <c r="AC4542">
        <v>0</v>
      </c>
    </row>
    <row r="4543" spans="1:29" x14ac:dyDescent="0.2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>
        <v>4542</v>
      </c>
      <c r="M4543" t="s">
        <v>21554</v>
      </c>
      <c r="N4543">
        <v>23021</v>
      </c>
      <c r="O4543">
        <v>3155</v>
      </c>
      <c r="P4543" t="s">
        <v>15006</v>
      </c>
      <c r="Q4543">
        <v>0</v>
      </c>
      <c r="R4543" t="s">
        <v>21555</v>
      </c>
      <c r="S4543" t="s">
        <v>21556</v>
      </c>
      <c r="T4543">
        <v>220</v>
      </c>
      <c r="U4543" t="s">
        <v>37</v>
      </c>
      <c r="V4543" t="s">
        <v>38</v>
      </c>
      <c r="W4543" t="s">
        <v>39</v>
      </c>
      <c r="X4543">
        <v>1000000</v>
      </c>
      <c r="Y4543">
        <v>2005</v>
      </c>
      <c r="Z4543">
        <v>989</v>
      </c>
      <c r="AA4543">
        <v>5.9</v>
      </c>
      <c r="AB4543">
        <v>2.35</v>
      </c>
      <c r="AC4543">
        <v>816</v>
      </c>
    </row>
    <row r="4544" spans="1:29" x14ac:dyDescent="0.2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>
        <v>4543</v>
      </c>
      <c r="M4544" t="s">
        <v>21560</v>
      </c>
      <c r="N4544">
        <v>5442</v>
      </c>
      <c r="O4544">
        <v>53</v>
      </c>
      <c r="P4544" t="s">
        <v>21561</v>
      </c>
      <c r="Q4544">
        <v>0</v>
      </c>
      <c r="R4544" t="s">
        <v>21562</v>
      </c>
      <c r="S4544" t="s">
        <v>21563</v>
      </c>
      <c r="T4544">
        <v>140</v>
      </c>
      <c r="U4544" t="s">
        <v>675</v>
      </c>
      <c r="V4544" t="s">
        <v>676</v>
      </c>
      <c r="W4544" t="s">
        <v>94</v>
      </c>
      <c r="X4544">
        <v>1000000000</v>
      </c>
      <c r="Y4544">
        <v>1999</v>
      </c>
      <c r="Z4544">
        <v>3</v>
      </c>
      <c r="AA4544">
        <v>6</v>
      </c>
      <c r="AB4544">
        <v>2.35</v>
      </c>
      <c r="AC4544">
        <v>339</v>
      </c>
    </row>
    <row r="4545" spans="1:29" x14ac:dyDescent="0.2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>
        <v>4544</v>
      </c>
      <c r="M4545" t="s">
        <v>21564</v>
      </c>
      <c r="N4545">
        <v>141425</v>
      </c>
      <c r="O4545">
        <v>35941</v>
      </c>
      <c r="P4545" t="s">
        <v>6700</v>
      </c>
      <c r="Q4545">
        <v>0</v>
      </c>
      <c r="R4545" t="s">
        <v>21565</v>
      </c>
      <c r="S4545" t="s">
        <v>21566</v>
      </c>
      <c r="T4545">
        <v>283</v>
      </c>
      <c r="U4545" t="s">
        <v>37</v>
      </c>
      <c r="V4545" t="s">
        <v>38</v>
      </c>
      <c r="W4545" t="s">
        <v>584</v>
      </c>
      <c r="X4545">
        <v>3500000</v>
      </c>
      <c r="Y4545">
        <v>2010</v>
      </c>
      <c r="Z4545">
        <v>2000</v>
      </c>
      <c r="AA4545">
        <v>7.4</v>
      </c>
      <c r="AB4545">
        <v>1.66</v>
      </c>
      <c r="AC4545">
        <v>25000</v>
      </c>
    </row>
    <row r="4546" spans="1:29" x14ac:dyDescent="0.2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>
        <v>4545</v>
      </c>
      <c r="M4546" t="s">
        <v>21568</v>
      </c>
      <c r="N4546">
        <v>36321</v>
      </c>
      <c r="O4546">
        <v>3192</v>
      </c>
      <c r="P4546" t="s">
        <v>21569</v>
      </c>
      <c r="Q4546">
        <v>2</v>
      </c>
      <c r="R4546" t="s">
        <v>21570</v>
      </c>
      <c r="S4546" t="s">
        <v>21571</v>
      </c>
      <c r="T4546">
        <v>230</v>
      </c>
      <c r="U4546" t="s">
        <v>37</v>
      </c>
      <c r="V4546" t="s">
        <v>38</v>
      </c>
      <c r="W4546" t="s">
        <v>584</v>
      </c>
      <c r="X4546">
        <v>1000000</v>
      </c>
      <c r="Y4546">
        <v>2005</v>
      </c>
      <c r="Z4546">
        <v>508</v>
      </c>
      <c r="AA4546">
        <v>7.4</v>
      </c>
      <c r="AB4546">
        <v>1.85</v>
      </c>
      <c r="AC4546">
        <v>0</v>
      </c>
    </row>
    <row r="4547" spans="1:29" x14ac:dyDescent="0.2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>
        <v>4546</v>
      </c>
      <c r="M4547" t="s">
        <v>21574</v>
      </c>
      <c r="N4547">
        <v>30570</v>
      </c>
      <c r="O4547">
        <v>988</v>
      </c>
      <c r="P4547" t="s">
        <v>10229</v>
      </c>
      <c r="Q4547">
        <v>0</v>
      </c>
      <c r="R4547" t="s">
        <v>21575</v>
      </c>
      <c r="S4547" t="s">
        <v>21576</v>
      </c>
      <c r="T4547">
        <v>290</v>
      </c>
      <c r="U4547" t="s">
        <v>37</v>
      </c>
      <c r="V4547" t="s">
        <v>38</v>
      </c>
      <c r="W4547" t="s">
        <v>584</v>
      </c>
      <c r="X4547">
        <v>1000000</v>
      </c>
      <c r="Y4547">
        <v>2012</v>
      </c>
      <c r="Z4547">
        <v>169</v>
      </c>
      <c r="AA4547">
        <v>4.2</v>
      </c>
      <c r="AB4547">
        <v>1.85</v>
      </c>
      <c r="AC4547">
        <v>12000</v>
      </c>
    </row>
    <row r="4548" spans="1:29" x14ac:dyDescent="0.2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>
        <v>4547</v>
      </c>
      <c r="M4548" t="s">
        <v>21579</v>
      </c>
      <c r="N4548">
        <v>7584</v>
      </c>
      <c r="O4548">
        <v>731</v>
      </c>
      <c r="P4548" t="s">
        <v>21580</v>
      </c>
      <c r="Q4548">
        <v>8</v>
      </c>
      <c r="R4548" t="s">
        <v>21581</v>
      </c>
      <c r="S4548" t="s">
        <v>21582</v>
      </c>
      <c r="T4548">
        <v>137</v>
      </c>
      <c r="U4548" t="s">
        <v>37</v>
      </c>
      <c r="V4548" t="s">
        <v>38</v>
      </c>
      <c r="W4548" t="s">
        <v>7333</v>
      </c>
      <c r="X4548">
        <v>900000</v>
      </c>
      <c r="Y4548">
        <v>1970</v>
      </c>
      <c r="Z4548">
        <v>46</v>
      </c>
      <c r="AA4548">
        <v>6.2</v>
      </c>
      <c r="AB4548">
        <v>2.35</v>
      </c>
      <c r="AC4548">
        <v>0</v>
      </c>
    </row>
    <row r="4549" spans="1:29" x14ac:dyDescent="0.2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>
        <v>4548</v>
      </c>
      <c r="M4549" t="s">
        <v>21586</v>
      </c>
      <c r="N4549">
        <v>2636</v>
      </c>
      <c r="O4549">
        <v>831</v>
      </c>
      <c r="P4549" t="s">
        <v>21587</v>
      </c>
      <c r="Q4549">
        <v>1</v>
      </c>
      <c r="R4549" t="s">
        <v>21588</v>
      </c>
      <c r="S4549" t="s">
        <v>21589</v>
      </c>
      <c r="T4549">
        <v>36</v>
      </c>
      <c r="U4549" t="s">
        <v>37</v>
      </c>
      <c r="V4549" t="s">
        <v>38</v>
      </c>
      <c r="X4549">
        <v>1000000</v>
      </c>
      <c r="Y4549">
        <v>1956</v>
      </c>
      <c r="Z4549">
        <v>110</v>
      </c>
      <c r="AA4549">
        <v>6.2</v>
      </c>
      <c r="AB4549">
        <v>2.35</v>
      </c>
      <c r="AC4549">
        <v>365</v>
      </c>
    </row>
    <row r="4550" spans="1:29" x14ac:dyDescent="0.2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>
        <v>4549</v>
      </c>
      <c r="M4550" t="s">
        <v>21591</v>
      </c>
      <c r="N4550">
        <v>67654</v>
      </c>
      <c r="O4550">
        <v>929</v>
      </c>
      <c r="Q4550">
        <v>0</v>
      </c>
      <c r="R4550" t="s">
        <v>21592</v>
      </c>
      <c r="S4550" t="s">
        <v>21593</v>
      </c>
      <c r="T4550">
        <v>504</v>
      </c>
      <c r="U4550" t="s">
        <v>37</v>
      </c>
      <c r="V4550" t="s">
        <v>38</v>
      </c>
      <c r="W4550" t="s">
        <v>94</v>
      </c>
      <c r="Y4550">
        <v>2006</v>
      </c>
      <c r="Z4550">
        <v>68</v>
      </c>
      <c r="AA4550">
        <v>7.5</v>
      </c>
      <c r="AB4550">
        <v>1.85</v>
      </c>
      <c r="AC4550">
        <v>0</v>
      </c>
    </row>
    <row r="4551" spans="1:29" x14ac:dyDescent="0.2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>
        <v>4550</v>
      </c>
      <c r="M4551" t="s">
        <v>21598</v>
      </c>
      <c r="N4551">
        <v>7346</v>
      </c>
      <c r="O4551">
        <v>510</v>
      </c>
      <c r="P4551" t="s">
        <v>21599</v>
      </c>
      <c r="Q4551">
        <v>0</v>
      </c>
      <c r="R4551" t="s">
        <v>21600</v>
      </c>
      <c r="S4551" t="s">
        <v>21601</v>
      </c>
      <c r="T4551">
        <v>69</v>
      </c>
      <c r="U4551" t="s">
        <v>37</v>
      </c>
      <c r="V4551" t="s">
        <v>38</v>
      </c>
      <c r="W4551" t="s">
        <v>6035</v>
      </c>
      <c r="X4551">
        <v>1000000</v>
      </c>
      <c r="Y4551">
        <v>1949</v>
      </c>
      <c r="Z4551">
        <v>102</v>
      </c>
      <c r="AA4551">
        <v>7.2</v>
      </c>
      <c r="AB4551">
        <v>1.37</v>
      </c>
      <c r="AC4551">
        <v>624</v>
      </c>
    </row>
    <row r="4552" spans="1:29" x14ac:dyDescent="0.2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>
        <v>4551</v>
      </c>
      <c r="M4552" t="s">
        <v>21605</v>
      </c>
      <c r="N4552">
        <v>9638</v>
      </c>
      <c r="O4552">
        <v>1218</v>
      </c>
      <c r="P4552" t="s">
        <v>21606</v>
      </c>
      <c r="Q4552">
        <v>0</v>
      </c>
      <c r="R4552" t="s">
        <v>21607</v>
      </c>
      <c r="S4552" t="s">
        <v>21608</v>
      </c>
      <c r="T4552">
        <v>67</v>
      </c>
      <c r="U4552" t="s">
        <v>37</v>
      </c>
      <c r="V4552" t="s">
        <v>38</v>
      </c>
      <c r="W4552" t="s">
        <v>39</v>
      </c>
      <c r="Y4552">
        <v>2008</v>
      </c>
      <c r="Z4552">
        <v>426</v>
      </c>
      <c r="AA4552">
        <v>7.2</v>
      </c>
      <c r="AB4552">
        <v>1.85</v>
      </c>
      <c r="AC4552">
        <v>0</v>
      </c>
    </row>
    <row r="4553" spans="1:29" x14ac:dyDescent="0.2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>
        <v>4552</v>
      </c>
      <c r="M4553" t="s">
        <v>21609</v>
      </c>
      <c r="N4553">
        <v>21468</v>
      </c>
      <c r="O4553">
        <v>2082</v>
      </c>
      <c r="P4553" t="s">
        <v>21610</v>
      </c>
      <c r="Q4553">
        <v>0</v>
      </c>
      <c r="R4553" t="s">
        <v>21611</v>
      </c>
      <c r="S4553" t="s">
        <v>21612</v>
      </c>
      <c r="T4553">
        <v>164</v>
      </c>
      <c r="U4553" t="s">
        <v>37</v>
      </c>
      <c r="V4553" t="s">
        <v>38</v>
      </c>
      <c r="W4553" t="s">
        <v>584</v>
      </c>
      <c r="X4553">
        <v>6000000</v>
      </c>
      <c r="Y4553">
        <v>2013</v>
      </c>
      <c r="Z4553">
        <v>550</v>
      </c>
      <c r="AA4553">
        <v>5.4</v>
      </c>
      <c r="AB4553">
        <v>2.35</v>
      </c>
      <c r="AC4553">
        <v>12000</v>
      </c>
    </row>
    <row r="4554" spans="1:29" x14ac:dyDescent="0.2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>
        <v>4553</v>
      </c>
      <c r="M4554" t="s">
        <v>21615</v>
      </c>
      <c r="N4554">
        <v>162</v>
      </c>
      <c r="O4554">
        <v>283</v>
      </c>
      <c r="P4554" t="s">
        <v>21616</v>
      </c>
      <c r="Q4554">
        <v>0</v>
      </c>
      <c r="R4554" t="s">
        <v>21617</v>
      </c>
      <c r="S4554" t="s">
        <v>21618</v>
      </c>
      <c r="T4554">
        <v>5</v>
      </c>
      <c r="U4554" t="s">
        <v>37</v>
      </c>
      <c r="V4554" t="s">
        <v>56</v>
      </c>
      <c r="X4554">
        <v>1100000</v>
      </c>
      <c r="Y4554">
        <v>2015</v>
      </c>
      <c r="Z4554">
        <v>47</v>
      </c>
      <c r="AA4554">
        <v>7</v>
      </c>
      <c r="AB4554">
        <v>1.85</v>
      </c>
      <c r="AC4554">
        <v>75</v>
      </c>
    </row>
    <row r="4555" spans="1:29" x14ac:dyDescent="0.2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>
        <v>4554</v>
      </c>
      <c r="M4555" t="s">
        <v>21620</v>
      </c>
      <c r="N4555">
        <v>36381</v>
      </c>
      <c r="O4555">
        <v>1899</v>
      </c>
      <c r="P4555" t="s">
        <v>21621</v>
      </c>
      <c r="Q4555">
        <v>3</v>
      </c>
      <c r="R4555" t="s">
        <v>21622</v>
      </c>
      <c r="S4555" t="s">
        <v>21623</v>
      </c>
      <c r="T4555">
        <v>126</v>
      </c>
      <c r="U4555" t="s">
        <v>37</v>
      </c>
      <c r="V4555" t="s">
        <v>38</v>
      </c>
      <c r="W4555" t="s">
        <v>584</v>
      </c>
      <c r="X4555">
        <v>1000000</v>
      </c>
      <c r="Y4555">
        <v>2012</v>
      </c>
      <c r="Z4555">
        <v>374</v>
      </c>
      <c r="AA4555">
        <v>7.2</v>
      </c>
      <c r="AB4555">
        <v>1.85</v>
      </c>
      <c r="AC4555">
        <v>11000</v>
      </c>
    </row>
    <row r="4556" spans="1:29" x14ac:dyDescent="0.2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>
        <v>4555</v>
      </c>
      <c r="M4556" t="s">
        <v>21627</v>
      </c>
      <c r="N4556">
        <v>42389</v>
      </c>
      <c r="O4556">
        <v>42</v>
      </c>
      <c r="P4556" t="s">
        <v>21628</v>
      </c>
      <c r="Q4556">
        <v>0</v>
      </c>
      <c r="R4556" t="s">
        <v>21629</v>
      </c>
      <c r="S4556" t="s">
        <v>21630</v>
      </c>
      <c r="T4556">
        <v>183</v>
      </c>
      <c r="U4556" t="s">
        <v>37</v>
      </c>
      <c r="V4556" t="s">
        <v>38</v>
      </c>
      <c r="W4556" t="s">
        <v>94</v>
      </c>
      <c r="Y4556">
        <v>2008</v>
      </c>
      <c r="Z4556">
        <v>3</v>
      </c>
      <c r="AA4556">
        <v>7.9</v>
      </c>
      <c r="AB4556">
        <v>1.78</v>
      </c>
      <c r="AC4556">
        <v>37000</v>
      </c>
    </row>
    <row r="4557" spans="1:29" x14ac:dyDescent="0.2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>
        <v>4556</v>
      </c>
      <c r="M4557" t="s">
        <v>21632</v>
      </c>
      <c r="N4557">
        <v>6110</v>
      </c>
      <c r="O4557">
        <v>1147</v>
      </c>
      <c r="P4557" t="s">
        <v>21633</v>
      </c>
      <c r="Q4557">
        <v>1</v>
      </c>
      <c r="R4557" t="s">
        <v>21634</v>
      </c>
      <c r="S4557" t="s">
        <v>21635</v>
      </c>
      <c r="T4557">
        <v>82</v>
      </c>
      <c r="U4557" t="s">
        <v>37</v>
      </c>
      <c r="V4557" t="s">
        <v>38</v>
      </c>
      <c r="W4557" t="s">
        <v>39</v>
      </c>
      <c r="Y4557">
        <v>2011</v>
      </c>
      <c r="Z4557">
        <v>264</v>
      </c>
      <c r="AA4557">
        <v>6.8</v>
      </c>
      <c r="AC4557">
        <v>0</v>
      </c>
    </row>
    <row r="4558" spans="1:29" x14ac:dyDescent="0.2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>
        <v>4557</v>
      </c>
      <c r="M4558" t="s">
        <v>21636</v>
      </c>
      <c r="N4558">
        <v>4195</v>
      </c>
      <c r="O4558">
        <v>23461</v>
      </c>
      <c r="P4558" t="s">
        <v>4593</v>
      </c>
      <c r="Q4558">
        <v>1</v>
      </c>
      <c r="R4558" t="s">
        <v>21637</v>
      </c>
      <c r="S4558" t="s">
        <v>21638</v>
      </c>
      <c r="T4558">
        <v>86</v>
      </c>
      <c r="U4558" t="s">
        <v>37</v>
      </c>
      <c r="V4558" t="s">
        <v>38</v>
      </c>
      <c r="W4558" t="s">
        <v>584</v>
      </c>
      <c r="X4558">
        <v>1000000</v>
      </c>
      <c r="Y4558">
        <v>1998</v>
      </c>
      <c r="Z4558">
        <v>472</v>
      </c>
      <c r="AA4558">
        <v>6.7</v>
      </c>
      <c r="AB4558">
        <v>1.85</v>
      </c>
      <c r="AC4558">
        <v>392</v>
      </c>
    </row>
    <row r="4559" spans="1:29" x14ac:dyDescent="0.2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>
        <v>4558</v>
      </c>
      <c r="M4559" t="s">
        <v>16440</v>
      </c>
      <c r="N4559">
        <v>414345</v>
      </c>
      <c r="O4559">
        <v>28817</v>
      </c>
      <c r="P4559" t="s">
        <v>476</v>
      </c>
      <c r="Q4559">
        <v>0</v>
      </c>
      <c r="R4559" t="s">
        <v>16441</v>
      </c>
      <c r="S4559" t="s">
        <v>16442</v>
      </c>
      <c r="T4559">
        <v>881</v>
      </c>
      <c r="U4559" t="s">
        <v>37</v>
      </c>
      <c r="V4559" t="s">
        <v>38</v>
      </c>
      <c r="W4559" t="s">
        <v>39</v>
      </c>
      <c r="X4559">
        <v>7500000</v>
      </c>
      <c r="Y4559">
        <v>2007</v>
      </c>
      <c r="Z4559">
        <v>3000</v>
      </c>
      <c r="AA4559">
        <v>7.5</v>
      </c>
      <c r="AB4559">
        <v>1.85</v>
      </c>
      <c r="AC4559">
        <v>10000</v>
      </c>
    </row>
    <row r="4560" spans="1:29" x14ac:dyDescent="0.2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>
        <v>4559</v>
      </c>
      <c r="M4560" t="s">
        <v>21640</v>
      </c>
      <c r="N4560">
        <v>31254</v>
      </c>
      <c r="O4560">
        <v>3986</v>
      </c>
      <c r="P4560" t="s">
        <v>21641</v>
      </c>
      <c r="Q4560">
        <v>2</v>
      </c>
      <c r="R4560" t="s">
        <v>21642</v>
      </c>
      <c r="S4560" t="s">
        <v>21643</v>
      </c>
      <c r="T4560">
        <v>79</v>
      </c>
      <c r="U4560" t="s">
        <v>37</v>
      </c>
      <c r="V4560" t="s">
        <v>38</v>
      </c>
      <c r="W4560" t="s">
        <v>584</v>
      </c>
      <c r="Y4560">
        <v>2014</v>
      </c>
      <c r="Z4560">
        <v>439</v>
      </c>
      <c r="AA4560">
        <v>6.8</v>
      </c>
      <c r="AB4560">
        <v>2.35</v>
      </c>
      <c r="AC4560">
        <v>0</v>
      </c>
    </row>
    <row r="4561" spans="1:29" x14ac:dyDescent="0.2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>
        <v>4560</v>
      </c>
      <c r="M4561" t="s">
        <v>21646</v>
      </c>
      <c r="N4561">
        <v>40425</v>
      </c>
      <c r="O4561">
        <v>1263</v>
      </c>
      <c r="P4561" t="s">
        <v>4805</v>
      </c>
      <c r="Q4561">
        <v>0</v>
      </c>
      <c r="R4561" t="s">
        <v>21647</v>
      </c>
      <c r="S4561" t="s">
        <v>21648</v>
      </c>
      <c r="T4561">
        <v>186</v>
      </c>
      <c r="U4561" t="s">
        <v>37</v>
      </c>
      <c r="V4561" t="s">
        <v>38</v>
      </c>
      <c r="W4561" t="s">
        <v>584</v>
      </c>
      <c r="Y4561">
        <v>2011</v>
      </c>
      <c r="Z4561">
        <v>300</v>
      </c>
      <c r="AA4561">
        <v>6.9</v>
      </c>
      <c r="AB4561">
        <v>2.35</v>
      </c>
      <c r="AC4561">
        <v>0</v>
      </c>
    </row>
    <row r="4562" spans="1:29" x14ac:dyDescent="0.2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>
        <v>4561</v>
      </c>
      <c r="M4562" t="s">
        <v>21651</v>
      </c>
      <c r="N4562">
        <v>16594</v>
      </c>
      <c r="O4562">
        <v>1587</v>
      </c>
      <c r="P4562" t="s">
        <v>21652</v>
      </c>
      <c r="Q4562">
        <v>1</v>
      </c>
      <c r="R4562" t="s">
        <v>21653</v>
      </c>
      <c r="S4562" t="s">
        <v>21654</v>
      </c>
      <c r="T4562">
        <v>73</v>
      </c>
      <c r="U4562" t="s">
        <v>37</v>
      </c>
      <c r="V4562" t="s">
        <v>38</v>
      </c>
      <c r="W4562" t="s">
        <v>584</v>
      </c>
      <c r="Y4562">
        <v>2014</v>
      </c>
      <c r="Z4562">
        <v>457</v>
      </c>
      <c r="AA4562">
        <v>6.8</v>
      </c>
      <c r="AB4562">
        <v>2.35</v>
      </c>
      <c r="AC4562">
        <v>0</v>
      </c>
    </row>
    <row r="4563" spans="1:29" x14ac:dyDescent="0.2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>
        <v>4562</v>
      </c>
      <c r="M4563" t="s">
        <v>21657</v>
      </c>
      <c r="N4563">
        <v>21746</v>
      </c>
      <c r="O4563">
        <v>994</v>
      </c>
      <c r="P4563" t="s">
        <v>21658</v>
      </c>
      <c r="Q4563">
        <v>1</v>
      </c>
      <c r="R4563" t="s">
        <v>21659</v>
      </c>
      <c r="S4563" t="s">
        <v>21660</v>
      </c>
      <c r="T4563">
        <v>93</v>
      </c>
      <c r="U4563" t="s">
        <v>37</v>
      </c>
      <c r="V4563" t="s">
        <v>38</v>
      </c>
      <c r="W4563" t="s">
        <v>584</v>
      </c>
      <c r="X4563">
        <v>1000000</v>
      </c>
      <c r="Y4563">
        <v>2008</v>
      </c>
      <c r="Z4563">
        <v>238</v>
      </c>
      <c r="AA4563">
        <v>7.2</v>
      </c>
      <c r="AB4563">
        <v>1.85</v>
      </c>
      <c r="AC4563">
        <v>0</v>
      </c>
    </row>
    <row r="4564" spans="1:29" x14ac:dyDescent="0.2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>
        <v>4563</v>
      </c>
      <c r="M4564" t="s">
        <v>21663</v>
      </c>
      <c r="N4564">
        <v>9540</v>
      </c>
      <c r="O4564">
        <v>198</v>
      </c>
      <c r="P4564" t="s">
        <v>21664</v>
      </c>
      <c r="Q4564">
        <v>0</v>
      </c>
      <c r="R4564" t="s">
        <v>21665</v>
      </c>
      <c r="S4564" t="s">
        <v>21666</v>
      </c>
      <c r="T4564">
        <v>80</v>
      </c>
      <c r="U4564" t="s">
        <v>37</v>
      </c>
      <c r="V4564" t="s">
        <v>38</v>
      </c>
      <c r="W4564" t="s">
        <v>39</v>
      </c>
      <c r="X4564">
        <v>1000000</v>
      </c>
      <c r="Y4564">
        <v>2013</v>
      </c>
      <c r="Z4564">
        <v>19</v>
      </c>
      <c r="AA4564">
        <v>7.4</v>
      </c>
      <c r="AB4564">
        <v>1.78</v>
      </c>
      <c r="AC4564">
        <v>14000</v>
      </c>
    </row>
    <row r="4565" spans="1:29" x14ac:dyDescent="0.2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>
        <v>4564</v>
      </c>
      <c r="M4565" t="s">
        <v>21668</v>
      </c>
      <c r="N4565">
        <v>5933</v>
      </c>
      <c r="O4565">
        <v>21124</v>
      </c>
      <c r="P4565" t="s">
        <v>21669</v>
      </c>
      <c r="Q4565">
        <v>3</v>
      </c>
      <c r="R4565" t="s">
        <v>21670</v>
      </c>
      <c r="S4565" t="s">
        <v>21671</v>
      </c>
      <c r="T4565">
        <v>102</v>
      </c>
      <c r="U4565" t="s">
        <v>37</v>
      </c>
      <c r="V4565" t="s">
        <v>38</v>
      </c>
      <c r="W4565" t="s">
        <v>584</v>
      </c>
      <c r="X4565">
        <v>1000000</v>
      </c>
      <c r="Y4565">
        <v>1997</v>
      </c>
      <c r="Z4565">
        <v>104</v>
      </c>
      <c r="AA4565">
        <v>5.6</v>
      </c>
      <c r="AB4565">
        <v>1.85</v>
      </c>
      <c r="AC4565">
        <v>387</v>
      </c>
    </row>
    <row r="4566" spans="1:29" x14ac:dyDescent="0.2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>
        <v>4565</v>
      </c>
      <c r="M4566" t="s">
        <v>21672</v>
      </c>
      <c r="N4566">
        <v>2629</v>
      </c>
      <c r="O4566">
        <v>2400</v>
      </c>
      <c r="P4566" t="s">
        <v>3554</v>
      </c>
      <c r="Q4566">
        <v>2</v>
      </c>
      <c r="R4566" t="s">
        <v>21673</v>
      </c>
      <c r="S4566" t="s">
        <v>21674</v>
      </c>
      <c r="T4566">
        <v>32</v>
      </c>
      <c r="U4566" t="s">
        <v>37</v>
      </c>
      <c r="V4566" t="s">
        <v>56</v>
      </c>
      <c r="W4566" t="s">
        <v>584</v>
      </c>
      <c r="X4566">
        <v>1000000</v>
      </c>
      <c r="Y4566">
        <v>1996</v>
      </c>
      <c r="Z4566">
        <v>695</v>
      </c>
      <c r="AA4566">
        <v>6.8</v>
      </c>
      <c r="AB4566">
        <v>1.85</v>
      </c>
      <c r="AC4566">
        <v>227</v>
      </c>
    </row>
    <row r="4567" spans="1:29" x14ac:dyDescent="0.2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>
        <v>4566</v>
      </c>
      <c r="M4567" t="s">
        <v>18862</v>
      </c>
      <c r="N4567">
        <v>82232</v>
      </c>
      <c r="O4567">
        <v>2323</v>
      </c>
      <c r="P4567" t="s">
        <v>18863</v>
      </c>
      <c r="Q4567">
        <v>3</v>
      </c>
      <c r="R4567" t="s">
        <v>18864</v>
      </c>
      <c r="S4567" t="s">
        <v>18865</v>
      </c>
      <c r="T4567">
        <v>174</v>
      </c>
      <c r="U4567" t="s">
        <v>37</v>
      </c>
      <c r="V4567" t="s">
        <v>56</v>
      </c>
      <c r="W4567" t="s">
        <v>584</v>
      </c>
      <c r="X4567">
        <v>3500000</v>
      </c>
      <c r="Y4567">
        <v>1997</v>
      </c>
      <c r="Z4567">
        <v>891</v>
      </c>
      <c r="AA4567">
        <v>7.2</v>
      </c>
      <c r="AB4567">
        <v>1.85</v>
      </c>
      <c r="AC4567">
        <v>0</v>
      </c>
    </row>
    <row r="4568" spans="1:29" x14ac:dyDescent="0.2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>
        <v>4567</v>
      </c>
      <c r="M4568" t="s">
        <v>21677</v>
      </c>
      <c r="N4568">
        <v>11283</v>
      </c>
      <c r="O4568">
        <v>1447</v>
      </c>
      <c r="P4568" t="s">
        <v>21678</v>
      </c>
      <c r="Q4568">
        <v>0</v>
      </c>
      <c r="R4568" t="s">
        <v>21679</v>
      </c>
      <c r="S4568" t="s">
        <v>21680</v>
      </c>
      <c r="T4568">
        <v>155</v>
      </c>
      <c r="U4568" t="s">
        <v>37</v>
      </c>
      <c r="V4568" t="s">
        <v>38</v>
      </c>
      <c r="W4568" t="s">
        <v>94</v>
      </c>
      <c r="X4568">
        <v>1000000</v>
      </c>
      <c r="Y4568">
        <v>2006</v>
      </c>
      <c r="Z4568">
        <v>659</v>
      </c>
      <c r="AA4568">
        <v>7.7</v>
      </c>
      <c r="AB4568">
        <v>1.75</v>
      </c>
      <c r="AC4568">
        <v>0</v>
      </c>
    </row>
    <row r="4569" spans="1:29" x14ac:dyDescent="0.2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>
        <v>4568</v>
      </c>
      <c r="M4569" t="s">
        <v>21682</v>
      </c>
      <c r="N4569">
        <v>6084</v>
      </c>
      <c r="O4569">
        <v>3085</v>
      </c>
      <c r="P4569" t="s">
        <v>8991</v>
      </c>
      <c r="Q4569">
        <v>1</v>
      </c>
      <c r="R4569" t="s">
        <v>21683</v>
      </c>
      <c r="S4569" t="s">
        <v>21684</v>
      </c>
      <c r="T4569">
        <v>120</v>
      </c>
      <c r="U4569" t="s">
        <v>37</v>
      </c>
      <c r="V4569" t="s">
        <v>38</v>
      </c>
      <c r="W4569" t="s">
        <v>584</v>
      </c>
      <c r="X4569">
        <v>1000000</v>
      </c>
      <c r="Y4569">
        <v>2000</v>
      </c>
      <c r="Z4569">
        <v>826</v>
      </c>
      <c r="AA4569">
        <v>7</v>
      </c>
      <c r="AB4569">
        <v>2.35</v>
      </c>
      <c r="AC4569">
        <v>671</v>
      </c>
    </row>
    <row r="4570" spans="1:29" x14ac:dyDescent="0.2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>
        <v>4569</v>
      </c>
      <c r="M4570" t="s">
        <v>21686</v>
      </c>
      <c r="N4570">
        <v>38893</v>
      </c>
      <c r="O4570">
        <v>1587</v>
      </c>
      <c r="P4570" t="s">
        <v>21687</v>
      </c>
      <c r="Q4570">
        <v>2</v>
      </c>
      <c r="R4570" t="s">
        <v>21688</v>
      </c>
      <c r="S4570" t="s">
        <v>21689</v>
      </c>
      <c r="T4570">
        <v>366</v>
      </c>
      <c r="U4570" t="s">
        <v>37</v>
      </c>
      <c r="V4570" t="s">
        <v>38</v>
      </c>
      <c r="W4570" t="s">
        <v>584</v>
      </c>
      <c r="X4570">
        <v>1000000</v>
      </c>
      <c r="Y4570">
        <v>2002</v>
      </c>
      <c r="Z4570">
        <v>282</v>
      </c>
      <c r="AA4570">
        <v>7.2</v>
      </c>
      <c r="AB4570">
        <v>1.85</v>
      </c>
      <c r="AC4570">
        <v>0</v>
      </c>
    </row>
    <row r="4571" spans="1:29" x14ac:dyDescent="0.2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>
        <v>4570</v>
      </c>
      <c r="M4571" t="s">
        <v>4451</v>
      </c>
      <c r="N4571">
        <v>47988</v>
      </c>
      <c r="O4571">
        <v>5497</v>
      </c>
      <c r="P4571" t="s">
        <v>4452</v>
      </c>
      <c r="Q4571">
        <v>4</v>
      </c>
      <c r="R4571" t="s">
        <v>4453</v>
      </c>
      <c r="S4571" t="s">
        <v>4454</v>
      </c>
      <c r="T4571">
        <v>154</v>
      </c>
      <c r="U4571" t="s">
        <v>37</v>
      </c>
      <c r="V4571" t="s">
        <v>38</v>
      </c>
      <c r="W4571" t="s">
        <v>94</v>
      </c>
      <c r="X4571">
        <v>58000000</v>
      </c>
      <c r="Y4571">
        <v>2015</v>
      </c>
      <c r="Z4571">
        <v>1000</v>
      </c>
      <c r="AA4571">
        <v>6.4</v>
      </c>
      <c r="AB4571">
        <v>2.35</v>
      </c>
      <c r="AC4571">
        <v>35000</v>
      </c>
    </row>
    <row r="4572" spans="1:29" x14ac:dyDescent="0.2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>
        <v>4571</v>
      </c>
      <c r="M4572" t="s">
        <v>21692</v>
      </c>
      <c r="N4572">
        <v>1976</v>
      </c>
      <c r="O4572">
        <v>295</v>
      </c>
      <c r="P4572" t="s">
        <v>21693</v>
      </c>
      <c r="Q4572">
        <v>0</v>
      </c>
      <c r="R4572" t="s">
        <v>21694</v>
      </c>
      <c r="S4572" t="s">
        <v>21695</v>
      </c>
      <c r="T4572">
        <v>51</v>
      </c>
      <c r="U4572" t="s">
        <v>37</v>
      </c>
      <c r="V4572" t="s">
        <v>38</v>
      </c>
      <c r="W4572" t="s">
        <v>584</v>
      </c>
      <c r="X4572">
        <v>1000000</v>
      </c>
      <c r="Y4572">
        <v>1998</v>
      </c>
      <c r="Z4572">
        <v>38</v>
      </c>
      <c r="AA4572">
        <v>7.2</v>
      </c>
      <c r="AB4572">
        <v>1.85</v>
      </c>
      <c r="AC4572">
        <v>603</v>
      </c>
    </row>
    <row r="4573" spans="1:29" x14ac:dyDescent="0.2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>
        <v>4572</v>
      </c>
      <c r="M4573" t="s">
        <v>21698</v>
      </c>
      <c r="N4573">
        <v>983</v>
      </c>
      <c r="O4573">
        <v>1107</v>
      </c>
      <c r="P4573" t="s">
        <v>21699</v>
      </c>
      <c r="Q4573">
        <v>0</v>
      </c>
      <c r="R4573" t="s">
        <v>21700</v>
      </c>
      <c r="S4573" t="s">
        <v>21701</v>
      </c>
      <c r="T4573">
        <v>63</v>
      </c>
      <c r="U4573" t="s">
        <v>37</v>
      </c>
      <c r="V4573" t="s">
        <v>38</v>
      </c>
      <c r="W4573" t="s">
        <v>39</v>
      </c>
      <c r="X4573">
        <v>1000000</v>
      </c>
      <c r="Y4573">
        <v>2001</v>
      </c>
      <c r="Z4573">
        <v>81</v>
      </c>
      <c r="AA4573">
        <v>7.2</v>
      </c>
      <c r="AB4573">
        <v>1.85</v>
      </c>
      <c r="AC4573">
        <v>100</v>
      </c>
    </row>
    <row r="4574" spans="1:29" x14ac:dyDescent="0.2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>
        <v>4573</v>
      </c>
      <c r="M4574" t="s">
        <v>21704</v>
      </c>
      <c r="N4574">
        <v>2715</v>
      </c>
      <c r="O4574">
        <v>773</v>
      </c>
      <c r="P4574" t="s">
        <v>21705</v>
      </c>
      <c r="Q4574">
        <v>3</v>
      </c>
      <c r="R4574" t="s">
        <v>21706</v>
      </c>
      <c r="S4574" t="s">
        <v>21707</v>
      </c>
      <c r="T4574">
        <v>19</v>
      </c>
      <c r="U4574" t="s">
        <v>5610</v>
      </c>
      <c r="V4574" t="s">
        <v>5611</v>
      </c>
      <c r="X4574">
        <v>1000000</v>
      </c>
      <c r="Y4574">
        <v>2000</v>
      </c>
      <c r="Z4574">
        <v>186</v>
      </c>
      <c r="AA4574">
        <v>6.2</v>
      </c>
      <c r="AB4574">
        <v>2.35</v>
      </c>
      <c r="AC4574">
        <v>92</v>
      </c>
    </row>
    <row r="4575" spans="1:29" x14ac:dyDescent="0.2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>
        <v>4574</v>
      </c>
      <c r="M4575" t="s">
        <v>14555</v>
      </c>
      <c r="N4575">
        <v>36559</v>
      </c>
      <c r="O4575">
        <v>3931</v>
      </c>
      <c r="P4575" t="s">
        <v>10628</v>
      </c>
      <c r="Q4575">
        <v>0</v>
      </c>
      <c r="R4575" t="s">
        <v>14556</v>
      </c>
      <c r="S4575" t="s">
        <v>14557</v>
      </c>
      <c r="T4575">
        <v>131</v>
      </c>
      <c r="U4575" t="s">
        <v>37</v>
      </c>
      <c r="V4575" t="s">
        <v>38</v>
      </c>
      <c r="W4575" t="s">
        <v>584</v>
      </c>
      <c r="X4575">
        <v>11000000</v>
      </c>
      <c r="Y4575">
        <v>1981</v>
      </c>
      <c r="Z4575">
        <v>898</v>
      </c>
      <c r="AA4575">
        <v>6.9</v>
      </c>
      <c r="AB4575">
        <v>2.35</v>
      </c>
      <c r="AC4575">
        <v>0</v>
      </c>
    </row>
    <row r="4576" spans="1:29" x14ac:dyDescent="0.2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>
        <v>4575</v>
      </c>
      <c r="M4576" t="s">
        <v>21709</v>
      </c>
      <c r="N4576">
        <v>30396</v>
      </c>
      <c r="O4576">
        <v>904</v>
      </c>
      <c r="P4576" t="s">
        <v>21710</v>
      </c>
      <c r="Q4576">
        <v>0</v>
      </c>
      <c r="R4576" t="s">
        <v>21711</v>
      </c>
      <c r="S4576" t="s">
        <v>21712</v>
      </c>
      <c r="T4576">
        <v>168</v>
      </c>
      <c r="U4576" t="s">
        <v>37</v>
      </c>
      <c r="V4576" t="s">
        <v>38</v>
      </c>
      <c r="W4576" t="s">
        <v>6722</v>
      </c>
      <c r="X4576">
        <v>1000000</v>
      </c>
      <c r="Y4576">
        <v>1997</v>
      </c>
      <c r="Z4576">
        <v>203</v>
      </c>
      <c r="AA4576">
        <v>6.2</v>
      </c>
      <c r="AB4576">
        <v>1.85</v>
      </c>
      <c r="AC4576">
        <v>0</v>
      </c>
    </row>
    <row r="4577" spans="1:29" x14ac:dyDescent="0.2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>
        <v>4576</v>
      </c>
      <c r="M4577" t="s">
        <v>21713</v>
      </c>
      <c r="N4577">
        <v>9233</v>
      </c>
      <c r="O4577">
        <v>12385</v>
      </c>
      <c r="P4577" t="s">
        <v>5854</v>
      </c>
      <c r="Q4577">
        <v>0</v>
      </c>
      <c r="R4577" t="s">
        <v>21714</v>
      </c>
      <c r="S4577" t="s">
        <v>21715</v>
      </c>
      <c r="T4577">
        <v>126</v>
      </c>
      <c r="U4577" t="s">
        <v>37</v>
      </c>
      <c r="V4577" t="s">
        <v>38</v>
      </c>
      <c r="W4577" t="s">
        <v>584</v>
      </c>
      <c r="X4577">
        <v>2500000</v>
      </c>
      <c r="Y4577">
        <v>2003</v>
      </c>
      <c r="Z4577">
        <v>552</v>
      </c>
      <c r="AA4577">
        <v>6.9</v>
      </c>
      <c r="AB4577">
        <v>2.35</v>
      </c>
      <c r="AC4577">
        <v>571</v>
      </c>
    </row>
    <row r="4578" spans="1:29" x14ac:dyDescent="0.2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>
        <v>4577</v>
      </c>
      <c r="M4578" t="s">
        <v>21717</v>
      </c>
      <c r="N4578">
        <v>1524</v>
      </c>
      <c r="O4578">
        <v>1692</v>
      </c>
      <c r="P4578" t="s">
        <v>14155</v>
      </c>
      <c r="Q4578">
        <v>0</v>
      </c>
      <c r="R4578" t="s">
        <v>21718</v>
      </c>
      <c r="S4578" t="s">
        <v>21719</v>
      </c>
      <c r="T4578">
        <v>29</v>
      </c>
      <c r="U4578" t="s">
        <v>37</v>
      </c>
      <c r="V4578" t="s">
        <v>38</v>
      </c>
      <c r="W4578" t="s">
        <v>584</v>
      </c>
      <c r="X4578">
        <v>1000000</v>
      </c>
      <c r="Y4578">
        <v>1997</v>
      </c>
      <c r="Z4578">
        <v>394</v>
      </c>
      <c r="AA4578">
        <v>7</v>
      </c>
      <c r="AB4578">
        <v>1.85</v>
      </c>
      <c r="AC4578">
        <v>166</v>
      </c>
    </row>
    <row r="4579" spans="1:29" x14ac:dyDescent="0.2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>
        <v>4578</v>
      </c>
      <c r="M4579" t="s">
        <v>21720</v>
      </c>
      <c r="N4579">
        <v>3142</v>
      </c>
      <c r="O4579">
        <v>1641</v>
      </c>
      <c r="P4579" t="s">
        <v>397</v>
      </c>
      <c r="Q4579">
        <v>0</v>
      </c>
      <c r="R4579" t="s">
        <v>21721</v>
      </c>
      <c r="S4579" t="s">
        <v>21722</v>
      </c>
      <c r="T4579">
        <v>68</v>
      </c>
      <c r="U4579" t="s">
        <v>37</v>
      </c>
      <c r="V4579" t="s">
        <v>38</v>
      </c>
      <c r="W4579" t="s">
        <v>584</v>
      </c>
      <c r="X4579">
        <v>1000000</v>
      </c>
      <c r="Y4579">
        <v>2002</v>
      </c>
      <c r="Z4579">
        <v>400</v>
      </c>
      <c r="AA4579">
        <v>6.7</v>
      </c>
      <c r="AB4579">
        <v>1.85</v>
      </c>
      <c r="AC4579">
        <v>115</v>
      </c>
    </row>
    <row r="4580" spans="1:29" x14ac:dyDescent="0.2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>
        <v>4579</v>
      </c>
      <c r="M4580" t="s">
        <v>21724</v>
      </c>
      <c r="N4580">
        <v>505</v>
      </c>
      <c r="O4580">
        <v>2289</v>
      </c>
      <c r="P4580" t="s">
        <v>17751</v>
      </c>
      <c r="Q4580">
        <v>1</v>
      </c>
      <c r="R4580" t="s">
        <v>21725</v>
      </c>
      <c r="S4580" t="s">
        <v>21726</v>
      </c>
      <c r="T4580">
        <v>32</v>
      </c>
      <c r="U4580" t="s">
        <v>37</v>
      </c>
      <c r="V4580" t="s">
        <v>38</v>
      </c>
      <c r="W4580" t="s">
        <v>584</v>
      </c>
      <c r="X4580">
        <v>1000000</v>
      </c>
      <c r="Y4580">
        <v>2000</v>
      </c>
      <c r="Z4580">
        <v>625</v>
      </c>
      <c r="AA4580">
        <v>3.6</v>
      </c>
      <c r="AC4580">
        <v>24</v>
      </c>
    </row>
    <row r="4581" spans="1:29" x14ac:dyDescent="0.2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>
        <v>4580</v>
      </c>
      <c r="M4581" t="s">
        <v>21728</v>
      </c>
      <c r="N4581">
        <v>19752</v>
      </c>
      <c r="O4581">
        <v>12234</v>
      </c>
      <c r="P4581" t="s">
        <v>21729</v>
      </c>
      <c r="Q4581">
        <v>0</v>
      </c>
      <c r="R4581" t="s">
        <v>21730</v>
      </c>
      <c r="S4581" t="s">
        <v>21731</v>
      </c>
      <c r="T4581">
        <v>61</v>
      </c>
      <c r="U4581" t="s">
        <v>37</v>
      </c>
      <c r="V4581" t="s">
        <v>38</v>
      </c>
      <c r="W4581" t="s">
        <v>584</v>
      </c>
      <c r="Y4581">
        <v>2013</v>
      </c>
      <c r="Z4581">
        <v>733</v>
      </c>
      <c r="AA4581">
        <v>6.3</v>
      </c>
      <c r="AB4581">
        <v>1.85</v>
      </c>
      <c r="AC4581">
        <v>0</v>
      </c>
    </row>
    <row r="4582" spans="1:29" x14ac:dyDescent="0.2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>
        <v>4581</v>
      </c>
      <c r="M4582" t="s">
        <v>21734</v>
      </c>
      <c r="N4582">
        <v>4999</v>
      </c>
      <c r="O4582">
        <v>42</v>
      </c>
      <c r="P4582" t="s">
        <v>21735</v>
      </c>
      <c r="Q4582">
        <v>6</v>
      </c>
      <c r="R4582" t="s">
        <v>21736</v>
      </c>
      <c r="S4582" t="s">
        <v>21737</v>
      </c>
      <c r="T4582">
        <v>32</v>
      </c>
      <c r="U4582" t="s">
        <v>15949</v>
      </c>
      <c r="V4582" t="s">
        <v>766</v>
      </c>
      <c r="Y4582">
        <v>2009</v>
      </c>
      <c r="Z4582">
        <v>13</v>
      </c>
      <c r="AA4582">
        <v>7.4</v>
      </c>
      <c r="AB4582">
        <v>1.85</v>
      </c>
      <c r="AC4582">
        <v>0</v>
      </c>
    </row>
    <row r="4583" spans="1:29" x14ac:dyDescent="0.2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>
        <v>4582</v>
      </c>
      <c r="M4583" t="s">
        <v>21739</v>
      </c>
      <c r="N4583">
        <v>46076</v>
      </c>
      <c r="O4583">
        <v>4720</v>
      </c>
      <c r="P4583" t="s">
        <v>15057</v>
      </c>
      <c r="Q4583">
        <v>2</v>
      </c>
      <c r="R4583" t="s">
        <v>21740</v>
      </c>
      <c r="S4583" t="s">
        <v>21741</v>
      </c>
      <c r="T4583">
        <v>88</v>
      </c>
      <c r="U4583" t="s">
        <v>37</v>
      </c>
      <c r="V4583" t="s">
        <v>38</v>
      </c>
      <c r="W4583" t="s">
        <v>584</v>
      </c>
      <c r="X4583">
        <v>1000000</v>
      </c>
      <c r="Y4583">
        <v>2006</v>
      </c>
      <c r="Z4583">
        <v>835</v>
      </c>
      <c r="AA4583">
        <v>7.4</v>
      </c>
      <c r="AB4583">
        <v>1.78</v>
      </c>
      <c r="AC4583">
        <v>11000</v>
      </c>
    </row>
    <row r="4584" spans="1:29" x14ac:dyDescent="0.2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>
        <v>4583</v>
      </c>
      <c r="M4584" t="s">
        <v>21744</v>
      </c>
      <c r="N4584">
        <v>75633</v>
      </c>
      <c r="O4584">
        <v>7098</v>
      </c>
      <c r="P4584" t="s">
        <v>21745</v>
      </c>
      <c r="Q4584">
        <v>0</v>
      </c>
      <c r="R4584" t="s">
        <v>21746</v>
      </c>
      <c r="S4584" t="s">
        <v>21747</v>
      </c>
      <c r="T4584">
        <v>160</v>
      </c>
      <c r="U4584" t="s">
        <v>37</v>
      </c>
      <c r="V4584" t="s">
        <v>38</v>
      </c>
      <c r="W4584" t="s">
        <v>584</v>
      </c>
      <c r="Y4584">
        <v>2014</v>
      </c>
      <c r="Z4584">
        <v>71</v>
      </c>
      <c r="AA4584">
        <v>7.3</v>
      </c>
      <c r="AB4584">
        <v>2.39</v>
      </c>
      <c r="AC4584">
        <v>32000</v>
      </c>
    </row>
    <row r="4585" spans="1:29" x14ac:dyDescent="0.2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>
        <v>4584</v>
      </c>
      <c r="M4585" t="s">
        <v>21749</v>
      </c>
      <c r="N4585">
        <v>3806</v>
      </c>
      <c r="O4585">
        <v>2489</v>
      </c>
      <c r="P4585" t="s">
        <v>3653</v>
      </c>
      <c r="Q4585">
        <v>2</v>
      </c>
      <c r="R4585" t="s">
        <v>21750</v>
      </c>
      <c r="S4585" t="s">
        <v>21751</v>
      </c>
      <c r="T4585">
        <v>49</v>
      </c>
      <c r="U4585" t="s">
        <v>37</v>
      </c>
      <c r="V4585" t="s">
        <v>38</v>
      </c>
      <c r="W4585" t="s">
        <v>39</v>
      </c>
      <c r="X4585">
        <v>1000000</v>
      </c>
      <c r="Y4585">
        <v>2003</v>
      </c>
      <c r="Z4585">
        <v>577</v>
      </c>
      <c r="AA4585">
        <v>6.1</v>
      </c>
      <c r="AB4585">
        <v>1.85</v>
      </c>
      <c r="AC4585">
        <v>150</v>
      </c>
    </row>
    <row r="4586" spans="1:29" x14ac:dyDescent="0.2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>
        <v>4585</v>
      </c>
      <c r="M4586" t="s">
        <v>2002</v>
      </c>
      <c r="N4586">
        <v>125114</v>
      </c>
      <c r="O4586">
        <v>2369</v>
      </c>
      <c r="P4586" t="s">
        <v>431</v>
      </c>
      <c r="Q4586">
        <v>1</v>
      </c>
      <c r="R4586" t="s">
        <v>2003</v>
      </c>
      <c r="S4586" t="s">
        <v>2004</v>
      </c>
      <c r="T4586">
        <v>593</v>
      </c>
      <c r="U4586" t="s">
        <v>37</v>
      </c>
      <c r="V4586" t="s">
        <v>38</v>
      </c>
      <c r="W4586" t="s">
        <v>39</v>
      </c>
      <c r="X4586">
        <v>65000000</v>
      </c>
      <c r="Y4586">
        <v>2009</v>
      </c>
      <c r="Z4586">
        <v>559</v>
      </c>
      <c r="AA4586">
        <v>6.7</v>
      </c>
      <c r="AB4586">
        <v>2.35</v>
      </c>
      <c r="AC4586">
        <v>16000</v>
      </c>
    </row>
    <row r="4587" spans="1:29" x14ac:dyDescent="0.2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>
        <v>4586</v>
      </c>
      <c r="M4587" t="s">
        <v>21756</v>
      </c>
      <c r="N4587">
        <v>23836</v>
      </c>
      <c r="O4587">
        <v>6</v>
      </c>
      <c r="P4587" t="s">
        <v>21757</v>
      </c>
      <c r="Q4587">
        <v>1</v>
      </c>
      <c r="R4587" t="s">
        <v>21758</v>
      </c>
      <c r="S4587" t="s">
        <v>21759</v>
      </c>
      <c r="T4587">
        <v>107</v>
      </c>
      <c r="U4587" t="s">
        <v>21472</v>
      </c>
      <c r="V4587" t="s">
        <v>56</v>
      </c>
      <c r="W4587" t="s">
        <v>4829</v>
      </c>
      <c r="X4587">
        <v>1000000</v>
      </c>
      <c r="Y4587">
        <v>2012</v>
      </c>
      <c r="Z4587">
        <v>3</v>
      </c>
      <c r="AA4587">
        <v>8.1999999999999993</v>
      </c>
      <c r="AB4587">
        <v>1.85</v>
      </c>
      <c r="AC4587">
        <v>20000</v>
      </c>
    </row>
    <row r="4588" spans="1:29" x14ac:dyDescent="0.2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>
        <v>4587</v>
      </c>
      <c r="M4588" t="s">
        <v>21761</v>
      </c>
      <c r="N4588">
        <v>10564</v>
      </c>
      <c r="O4588">
        <v>313</v>
      </c>
      <c r="P4588" t="s">
        <v>21762</v>
      </c>
      <c r="Q4588">
        <v>0</v>
      </c>
      <c r="R4588" t="s">
        <v>21763</v>
      </c>
      <c r="S4588" t="s">
        <v>21764</v>
      </c>
      <c r="T4588">
        <v>40</v>
      </c>
      <c r="U4588" t="s">
        <v>37</v>
      </c>
      <c r="V4588" t="s">
        <v>38</v>
      </c>
      <c r="W4588" t="s">
        <v>584</v>
      </c>
      <c r="X4588">
        <v>1000000</v>
      </c>
      <c r="Y4588">
        <v>2007</v>
      </c>
      <c r="Z4588">
        <v>125</v>
      </c>
      <c r="AA4588">
        <v>7.7</v>
      </c>
      <c r="AB4588">
        <v>1.85</v>
      </c>
      <c r="AC4588">
        <v>0</v>
      </c>
    </row>
    <row r="4589" spans="1:29" x14ac:dyDescent="0.2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>
        <v>4588</v>
      </c>
      <c r="M4589" t="s">
        <v>21768</v>
      </c>
      <c r="N4589">
        <v>1290</v>
      </c>
      <c r="O4589">
        <v>118</v>
      </c>
      <c r="P4589" t="s">
        <v>21769</v>
      </c>
      <c r="Q4589">
        <v>0</v>
      </c>
      <c r="R4589" t="s">
        <v>21770</v>
      </c>
      <c r="S4589" t="s">
        <v>21771</v>
      </c>
      <c r="T4589">
        <v>13</v>
      </c>
      <c r="U4589" t="s">
        <v>37</v>
      </c>
      <c r="V4589" t="s">
        <v>56</v>
      </c>
      <c r="W4589" t="s">
        <v>39</v>
      </c>
      <c r="X4589">
        <v>1000000</v>
      </c>
      <c r="Y4589">
        <v>2006</v>
      </c>
      <c r="Z4589">
        <v>7</v>
      </c>
      <c r="AA4589">
        <v>7.3</v>
      </c>
      <c r="AB4589">
        <v>1.85</v>
      </c>
      <c r="AC4589">
        <v>587</v>
      </c>
    </row>
    <row r="4590" spans="1:29" x14ac:dyDescent="0.2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>
        <v>4589</v>
      </c>
      <c r="M4590" t="s">
        <v>21775</v>
      </c>
      <c r="N4590">
        <v>56</v>
      </c>
      <c r="O4590">
        <v>15</v>
      </c>
      <c r="P4590" t="s">
        <v>21776</v>
      </c>
      <c r="Q4590">
        <v>0</v>
      </c>
      <c r="R4590" t="s">
        <v>21777</v>
      </c>
      <c r="S4590" t="s">
        <v>21778</v>
      </c>
      <c r="T4590">
        <v>2</v>
      </c>
      <c r="U4590" t="s">
        <v>37</v>
      </c>
      <c r="V4590" t="s">
        <v>38</v>
      </c>
      <c r="W4590" t="s">
        <v>5612</v>
      </c>
      <c r="Y4590">
        <v>2004</v>
      </c>
      <c r="Z4590">
        <v>3</v>
      </c>
      <c r="AA4590">
        <v>7.4</v>
      </c>
      <c r="AC4590">
        <v>32</v>
      </c>
    </row>
    <row r="4591" spans="1:29" x14ac:dyDescent="0.2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>
        <v>4590</v>
      </c>
      <c r="M4591" t="s">
        <v>21779</v>
      </c>
      <c r="N4591">
        <v>455</v>
      </c>
      <c r="O4591">
        <v>3258</v>
      </c>
      <c r="P4591" t="s">
        <v>21780</v>
      </c>
      <c r="Q4591">
        <v>1</v>
      </c>
      <c r="R4591" t="s">
        <v>21781</v>
      </c>
      <c r="S4591" t="s">
        <v>21782</v>
      </c>
      <c r="T4591">
        <v>16</v>
      </c>
      <c r="U4591" t="s">
        <v>37</v>
      </c>
      <c r="V4591" t="s">
        <v>38</v>
      </c>
      <c r="W4591" t="s">
        <v>39</v>
      </c>
      <c r="Y4591">
        <v>2000</v>
      </c>
      <c r="Z4591">
        <v>922</v>
      </c>
      <c r="AA4591">
        <v>5.7</v>
      </c>
      <c r="AC4591">
        <v>25</v>
      </c>
    </row>
    <row r="4592" spans="1:29" x14ac:dyDescent="0.2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>
        <v>4591</v>
      </c>
      <c r="M4592" t="s">
        <v>21787</v>
      </c>
      <c r="N4592">
        <v>2482</v>
      </c>
      <c r="O4592">
        <v>86</v>
      </c>
      <c r="P4592" t="s">
        <v>21783</v>
      </c>
      <c r="Q4592">
        <v>1</v>
      </c>
      <c r="R4592" t="s">
        <v>21788</v>
      </c>
      <c r="S4592" t="s">
        <v>21789</v>
      </c>
      <c r="T4592">
        <v>16</v>
      </c>
      <c r="U4592" t="s">
        <v>37</v>
      </c>
      <c r="V4592" t="s">
        <v>178</v>
      </c>
      <c r="W4592" t="s">
        <v>94</v>
      </c>
      <c r="X4592">
        <v>1000000</v>
      </c>
      <c r="Y4592">
        <v>2013</v>
      </c>
      <c r="Z4592">
        <v>24</v>
      </c>
      <c r="AA4592">
        <v>7.6</v>
      </c>
      <c r="AB4592">
        <v>1.85</v>
      </c>
      <c r="AC4592">
        <v>0</v>
      </c>
    </row>
    <row r="4593" spans="1:29" x14ac:dyDescent="0.2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>
        <v>4592</v>
      </c>
      <c r="M4593" t="s">
        <v>21793</v>
      </c>
      <c r="N4593">
        <v>1220</v>
      </c>
      <c r="O4593">
        <v>28</v>
      </c>
      <c r="P4593" t="s">
        <v>15143</v>
      </c>
      <c r="Q4593">
        <v>0</v>
      </c>
      <c r="R4593" t="s">
        <v>21794</v>
      </c>
      <c r="S4593" t="s">
        <v>21795</v>
      </c>
      <c r="T4593">
        <v>11</v>
      </c>
      <c r="U4593" t="s">
        <v>37</v>
      </c>
      <c r="V4593" t="s">
        <v>7710</v>
      </c>
      <c r="W4593" t="s">
        <v>276</v>
      </c>
      <c r="X4593">
        <v>1000000</v>
      </c>
      <c r="Y4593">
        <v>2014</v>
      </c>
      <c r="Z4593">
        <v>8</v>
      </c>
      <c r="AA4593">
        <v>6.8</v>
      </c>
      <c r="AC4593">
        <v>0</v>
      </c>
    </row>
    <row r="4594" spans="1:29" x14ac:dyDescent="0.2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>
        <v>4593</v>
      </c>
      <c r="M4594" t="s">
        <v>21797</v>
      </c>
      <c r="N4594">
        <v>606</v>
      </c>
      <c r="O4594">
        <v>263584</v>
      </c>
      <c r="P4594" t="s">
        <v>21798</v>
      </c>
      <c r="Q4594">
        <v>3</v>
      </c>
      <c r="R4594" t="s">
        <v>21799</v>
      </c>
      <c r="S4594" t="s">
        <v>21800</v>
      </c>
      <c r="T4594">
        <v>5</v>
      </c>
      <c r="U4594" t="s">
        <v>37</v>
      </c>
      <c r="V4594" t="s">
        <v>38</v>
      </c>
      <c r="W4594" t="s">
        <v>39</v>
      </c>
      <c r="X4594">
        <v>1000000</v>
      </c>
      <c r="Y4594">
        <v>2012</v>
      </c>
      <c r="Z4594">
        <v>984</v>
      </c>
      <c r="AA4594">
        <v>5.6</v>
      </c>
      <c r="AB4594">
        <v>1.85</v>
      </c>
      <c r="AC4594">
        <v>706</v>
      </c>
    </row>
    <row r="4595" spans="1:29" x14ac:dyDescent="0.2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>
        <v>4594</v>
      </c>
      <c r="M4595" t="s">
        <v>21803</v>
      </c>
      <c r="N4595">
        <v>1524</v>
      </c>
      <c r="O4595">
        <v>2024</v>
      </c>
      <c r="P4595" t="s">
        <v>21804</v>
      </c>
      <c r="Q4595">
        <v>5</v>
      </c>
      <c r="R4595" t="s">
        <v>21805</v>
      </c>
      <c r="S4595" t="s">
        <v>21806</v>
      </c>
      <c r="T4595">
        <v>30</v>
      </c>
      <c r="U4595" t="s">
        <v>5610</v>
      </c>
      <c r="V4595" t="s">
        <v>5611</v>
      </c>
      <c r="X4595">
        <v>1500000</v>
      </c>
      <c r="Y4595">
        <v>2005</v>
      </c>
      <c r="Z4595">
        <v>668</v>
      </c>
      <c r="AA4595">
        <v>4.8</v>
      </c>
      <c r="AC4595">
        <v>31</v>
      </c>
    </row>
    <row r="4596" spans="1:29" x14ac:dyDescent="0.2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>
        <v>4595</v>
      </c>
      <c r="M4596" t="s">
        <v>21809</v>
      </c>
      <c r="N4596">
        <v>30160</v>
      </c>
      <c r="O4596">
        <v>3833</v>
      </c>
      <c r="P4596" t="s">
        <v>14729</v>
      </c>
      <c r="Q4596">
        <v>0</v>
      </c>
      <c r="R4596" t="s">
        <v>21810</v>
      </c>
      <c r="S4596" t="s">
        <v>21811</v>
      </c>
      <c r="T4596">
        <v>193</v>
      </c>
      <c r="U4596" t="s">
        <v>37</v>
      </c>
      <c r="V4596" t="s">
        <v>38</v>
      </c>
      <c r="W4596" t="s">
        <v>584</v>
      </c>
      <c r="X4596">
        <v>900000</v>
      </c>
      <c r="Y4596">
        <v>2009</v>
      </c>
      <c r="Z4596">
        <v>962</v>
      </c>
      <c r="AA4596">
        <v>6.4</v>
      </c>
      <c r="AB4596">
        <v>1.85</v>
      </c>
      <c r="AC4596">
        <v>0</v>
      </c>
    </row>
    <row r="4597" spans="1:29" x14ac:dyDescent="0.2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>
        <v>4596</v>
      </c>
      <c r="M4597" t="s">
        <v>21813</v>
      </c>
      <c r="N4597">
        <v>20176</v>
      </c>
      <c r="O4597">
        <v>1452</v>
      </c>
      <c r="P4597" t="s">
        <v>3426</v>
      </c>
      <c r="Q4597">
        <v>1</v>
      </c>
      <c r="R4597" t="s">
        <v>21814</v>
      </c>
      <c r="S4597" t="s">
        <v>21815</v>
      </c>
      <c r="T4597">
        <v>73</v>
      </c>
      <c r="U4597" t="s">
        <v>37</v>
      </c>
      <c r="V4597" t="s">
        <v>38</v>
      </c>
      <c r="W4597" t="s">
        <v>584</v>
      </c>
      <c r="X4597">
        <v>500000</v>
      </c>
      <c r="Y4597">
        <v>2010</v>
      </c>
      <c r="Z4597">
        <v>298</v>
      </c>
      <c r="AA4597">
        <v>6.8</v>
      </c>
      <c r="AB4597">
        <v>1.85</v>
      </c>
      <c r="AC4597">
        <v>0</v>
      </c>
    </row>
    <row r="4598" spans="1:29" x14ac:dyDescent="0.2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>
        <v>4597</v>
      </c>
      <c r="M4598" t="s">
        <v>21816</v>
      </c>
      <c r="N4598">
        <v>2735</v>
      </c>
      <c r="O4598">
        <v>1141</v>
      </c>
      <c r="P4598" t="s">
        <v>16029</v>
      </c>
      <c r="Q4598">
        <v>0</v>
      </c>
      <c r="R4598" t="s">
        <v>21817</v>
      </c>
      <c r="S4598" t="s">
        <v>21818</v>
      </c>
      <c r="T4598">
        <v>52</v>
      </c>
      <c r="U4598" t="s">
        <v>37</v>
      </c>
      <c r="V4598" t="s">
        <v>38</v>
      </c>
      <c r="W4598" t="s">
        <v>584</v>
      </c>
      <c r="X4598">
        <v>1000000</v>
      </c>
      <c r="Y4598">
        <v>1998</v>
      </c>
      <c r="Z4598">
        <v>230</v>
      </c>
      <c r="AA4598">
        <v>6.1</v>
      </c>
      <c r="AB4598">
        <v>1.85</v>
      </c>
      <c r="AC4598">
        <v>157</v>
      </c>
    </row>
    <row r="4599" spans="1:29" x14ac:dyDescent="0.2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>
        <v>4598</v>
      </c>
      <c r="M4599" t="s">
        <v>21822</v>
      </c>
      <c r="N4599">
        <v>1434</v>
      </c>
      <c r="O4599">
        <v>1042</v>
      </c>
      <c r="P4599" t="s">
        <v>21823</v>
      </c>
      <c r="Q4599">
        <v>2</v>
      </c>
      <c r="R4599" t="s">
        <v>21824</v>
      </c>
      <c r="S4599" t="s">
        <v>21825</v>
      </c>
      <c r="T4599">
        <v>43</v>
      </c>
      <c r="U4599" t="s">
        <v>37</v>
      </c>
      <c r="V4599" t="s">
        <v>38</v>
      </c>
      <c r="W4599" t="s">
        <v>584</v>
      </c>
      <c r="X4599">
        <v>1000000</v>
      </c>
      <c r="Y4599">
        <v>1999</v>
      </c>
      <c r="Z4599">
        <v>231</v>
      </c>
      <c r="AA4599">
        <v>5.2</v>
      </c>
      <c r="AC4599">
        <v>27</v>
      </c>
    </row>
    <row r="4600" spans="1:29" x14ac:dyDescent="0.2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>
        <v>4599</v>
      </c>
      <c r="M4600" t="s">
        <v>21829</v>
      </c>
      <c r="N4600">
        <v>334</v>
      </c>
      <c r="O4600">
        <v>196</v>
      </c>
      <c r="P4600" t="s">
        <v>21830</v>
      </c>
      <c r="Q4600">
        <v>1</v>
      </c>
      <c r="R4600" t="s">
        <v>21831</v>
      </c>
      <c r="S4600" t="s">
        <v>21832</v>
      </c>
      <c r="T4600">
        <v>17</v>
      </c>
      <c r="U4600" t="s">
        <v>37</v>
      </c>
      <c r="V4600" t="s">
        <v>38</v>
      </c>
      <c r="W4600" t="s">
        <v>584</v>
      </c>
      <c r="Y4600">
        <v>1996</v>
      </c>
      <c r="Z4600">
        <v>71</v>
      </c>
      <c r="AA4600">
        <v>6.9</v>
      </c>
      <c r="AB4600">
        <v>1.85</v>
      </c>
      <c r="AC4600">
        <v>43</v>
      </c>
    </row>
    <row r="4601" spans="1:29" x14ac:dyDescent="0.2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>
        <v>4600</v>
      </c>
      <c r="M4601" t="s">
        <v>21833</v>
      </c>
      <c r="N4601">
        <v>1938</v>
      </c>
      <c r="O4601">
        <v>3905</v>
      </c>
      <c r="P4601" t="s">
        <v>1890</v>
      </c>
      <c r="Q4601">
        <v>0</v>
      </c>
      <c r="R4601" t="s">
        <v>21834</v>
      </c>
      <c r="S4601" t="s">
        <v>21835</v>
      </c>
      <c r="T4601">
        <v>54</v>
      </c>
      <c r="U4601" t="s">
        <v>37</v>
      </c>
      <c r="V4601" t="s">
        <v>38</v>
      </c>
      <c r="W4601" t="s">
        <v>584</v>
      </c>
      <c r="X4601">
        <v>1000000</v>
      </c>
      <c r="Y4601">
        <v>2000</v>
      </c>
      <c r="Z4601">
        <v>571</v>
      </c>
      <c r="AA4601">
        <v>6</v>
      </c>
      <c r="AB4601">
        <v>1.85</v>
      </c>
      <c r="AC4601">
        <v>210</v>
      </c>
    </row>
    <row r="4602" spans="1:29" x14ac:dyDescent="0.2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>
        <v>4601</v>
      </c>
      <c r="M4602" t="s">
        <v>21839</v>
      </c>
      <c r="N4602">
        <v>397</v>
      </c>
      <c r="O4602">
        <v>1647</v>
      </c>
      <c r="P4602" t="s">
        <v>21840</v>
      </c>
      <c r="Q4602">
        <v>1</v>
      </c>
      <c r="R4602" t="s">
        <v>21841</v>
      </c>
      <c r="S4602" t="s">
        <v>21842</v>
      </c>
      <c r="T4602">
        <v>6</v>
      </c>
      <c r="U4602" t="s">
        <v>37</v>
      </c>
      <c r="V4602" t="s">
        <v>38</v>
      </c>
      <c r="X4602">
        <v>1000000</v>
      </c>
      <c r="Y4602">
        <v>2009</v>
      </c>
      <c r="Z4602">
        <v>261</v>
      </c>
      <c r="AA4602">
        <v>6.3</v>
      </c>
      <c r="AB4602">
        <v>1.78</v>
      </c>
      <c r="AC4602">
        <v>143</v>
      </c>
    </row>
    <row r="4603" spans="1:29" x14ac:dyDescent="0.2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>
        <v>4602</v>
      </c>
      <c r="M4603" t="s">
        <v>21845</v>
      </c>
      <c r="N4603">
        <v>3228</v>
      </c>
      <c r="O4603">
        <v>509</v>
      </c>
      <c r="P4603" t="s">
        <v>21846</v>
      </c>
      <c r="Q4603">
        <v>0</v>
      </c>
      <c r="R4603" t="s">
        <v>21847</v>
      </c>
      <c r="S4603" t="s">
        <v>21848</v>
      </c>
      <c r="T4603">
        <v>31</v>
      </c>
      <c r="U4603" t="s">
        <v>37</v>
      </c>
      <c r="V4603" t="s">
        <v>38</v>
      </c>
      <c r="W4603" t="s">
        <v>4829</v>
      </c>
      <c r="X4603">
        <v>1000000</v>
      </c>
      <c r="Y4603">
        <v>2006</v>
      </c>
      <c r="Z4603">
        <v>163</v>
      </c>
      <c r="AA4603">
        <v>6.1</v>
      </c>
      <c r="AB4603">
        <v>1.85</v>
      </c>
      <c r="AC4603">
        <v>244</v>
      </c>
    </row>
    <row r="4604" spans="1:29" x14ac:dyDescent="0.2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>
        <v>4603</v>
      </c>
      <c r="M4604" t="s">
        <v>21851</v>
      </c>
      <c r="N4604">
        <v>1048</v>
      </c>
      <c r="O4604">
        <v>928</v>
      </c>
      <c r="P4604" t="s">
        <v>21852</v>
      </c>
      <c r="Q4604">
        <v>1</v>
      </c>
      <c r="R4604" t="s">
        <v>21853</v>
      </c>
      <c r="S4604" t="s">
        <v>21854</v>
      </c>
      <c r="T4604">
        <v>7</v>
      </c>
      <c r="U4604" t="s">
        <v>37</v>
      </c>
      <c r="V4604" t="s">
        <v>38</v>
      </c>
      <c r="W4604" t="s">
        <v>584</v>
      </c>
      <c r="X4604">
        <v>1000000</v>
      </c>
      <c r="Y4604">
        <v>2015</v>
      </c>
      <c r="Z4604">
        <v>171</v>
      </c>
      <c r="AA4604">
        <v>5.5</v>
      </c>
      <c r="AB4604">
        <v>2.39</v>
      </c>
      <c r="AC4604">
        <v>793</v>
      </c>
    </row>
    <row r="4605" spans="1:29" x14ac:dyDescent="0.2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>
        <v>4604</v>
      </c>
      <c r="M4605" t="s">
        <v>21857</v>
      </c>
      <c r="N4605">
        <v>4862</v>
      </c>
      <c r="O4605">
        <v>2694</v>
      </c>
      <c r="P4605" t="s">
        <v>21858</v>
      </c>
      <c r="Q4605">
        <v>0</v>
      </c>
      <c r="R4605" t="s">
        <v>21859</v>
      </c>
      <c r="S4605" t="s">
        <v>21860</v>
      </c>
      <c r="T4605">
        <v>37</v>
      </c>
      <c r="U4605" t="s">
        <v>37</v>
      </c>
      <c r="V4605" t="s">
        <v>38</v>
      </c>
      <c r="W4605" t="s">
        <v>584</v>
      </c>
      <c r="X4605">
        <v>1000000</v>
      </c>
      <c r="Y4605">
        <v>2006</v>
      </c>
      <c r="Z4605">
        <v>645</v>
      </c>
      <c r="AA4605">
        <v>6.9</v>
      </c>
      <c r="AB4605">
        <v>1.85</v>
      </c>
      <c r="AC4605">
        <v>0</v>
      </c>
    </row>
    <row r="4606" spans="1:29" x14ac:dyDescent="0.2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>
        <v>4605</v>
      </c>
      <c r="M4606" t="s">
        <v>21861</v>
      </c>
      <c r="N4606">
        <v>377</v>
      </c>
      <c r="O4606">
        <v>2633</v>
      </c>
      <c r="P4606" t="s">
        <v>2952</v>
      </c>
      <c r="Q4606">
        <v>3</v>
      </c>
      <c r="R4606" t="s">
        <v>21862</v>
      </c>
      <c r="S4606" t="s">
        <v>21863</v>
      </c>
      <c r="T4606">
        <v>13</v>
      </c>
      <c r="U4606" t="s">
        <v>37</v>
      </c>
      <c r="V4606" t="s">
        <v>38</v>
      </c>
      <c r="W4606" t="s">
        <v>584</v>
      </c>
      <c r="Y4606">
        <v>1997</v>
      </c>
      <c r="Z4606">
        <v>490</v>
      </c>
      <c r="AA4606">
        <v>5.6</v>
      </c>
      <c r="AC4606">
        <v>17</v>
      </c>
    </row>
    <row r="4607" spans="1:29" x14ac:dyDescent="0.2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>
        <v>4606</v>
      </c>
      <c r="M4607" t="s">
        <v>21868</v>
      </c>
      <c r="N4607">
        <v>534</v>
      </c>
      <c r="O4607">
        <v>1188</v>
      </c>
      <c r="P4607" t="s">
        <v>21869</v>
      </c>
      <c r="Q4607">
        <v>2</v>
      </c>
      <c r="R4607" t="s">
        <v>21870</v>
      </c>
      <c r="S4607" t="s">
        <v>21871</v>
      </c>
      <c r="T4607">
        <v>9</v>
      </c>
      <c r="U4607" t="s">
        <v>37</v>
      </c>
      <c r="V4607" t="s">
        <v>38</v>
      </c>
      <c r="W4607" t="s">
        <v>584</v>
      </c>
      <c r="X4607">
        <v>1000000</v>
      </c>
      <c r="Y4607">
        <v>2005</v>
      </c>
      <c r="Z4607">
        <v>361</v>
      </c>
      <c r="AA4607">
        <v>1.9</v>
      </c>
      <c r="AB4607">
        <v>1.78</v>
      </c>
      <c r="AC4607">
        <v>128</v>
      </c>
    </row>
    <row r="4608" spans="1:29" x14ac:dyDescent="0.2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>
        <v>4607</v>
      </c>
      <c r="M4608" t="s">
        <v>21873</v>
      </c>
      <c r="N4608">
        <v>783</v>
      </c>
      <c r="O4608">
        <v>1284</v>
      </c>
      <c r="P4608" t="s">
        <v>21874</v>
      </c>
      <c r="Q4608">
        <v>2</v>
      </c>
      <c r="R4608" t="s">
        <v>21875</v>
      </c>
      <c r="S4608" t="s">
        <v>21876</v>
      </c>
      <c r="T4608">
        <v>12</v>
      </c>
      <c r="U4608" t="s">
        <v>37</v>
      </c>
      <c r="V4608" t="s">
        <v>766</v>
      </c>
      <c r="W4608" t="s">
        <v>584</v>
      </c>
      <c r="X4608">
        <v>1000000</v>
      </c>
      <c r="Y4608">
        <v>2006</v>
      </c>
      <c r="Z4608">
        <v>288</v>
      </c>
      <c r="AA4608">
        <v>4.0999999999999996</v>
      </c>
      <c r="AB4608">
        <v>1.85</v>
      </c>
      <c r="AC4608">
        <v>42</v>
      </c>
    </row>
    <row r="4609" spans="1:29" x14ac:dyDescent="0.2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>
        <v>4608</v>
      </c>
      <c r="M4609" t="s">
        <v>21877</v>
      </c>
      <c r="N4609">
        <v>480</v>
      </c>
      <c r="O4609">
        <v>920</v>
      </c>
      <c r="P4609" t="s">
        <v>21878</v>
      </c>
      <c r="Q4609">
        <v>3</v>
      </c>
      <c r="R4609" t="s">
        <v>21879</v>
      </c>
      <c r="S4609" t="s">
        <v>21880</v>
      </c>
      <c r="T4609">
        <v>21</v>
      </c>
      <c r="U4609" t="s">
        <v>37</v>
      </c>
      <c r="V4609" t="s">
        <v>38</v>
      </c>
      <c r="W4609" t="s">
        <v>584</v>
      </c>
      <c r="X4609">
        <v>1500000</v>
      </c>
      <c r="Y4609">
        <v>2001</v>
      </c>
      <c r="Z4609">
        <v>436</v>
      </c>
      <c r="AA4609">
        <v>5.4</v>
      </c>
      <c r="AB4609">
        <v>1.85</v>
      </c>
      <c r="AC4609">
        <v>47</v>
      </c>
    </row>
    <row r="4610" spans="1:29" x14ac:dyDescent="0.2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>
        <v>4609</v>
      </c>
      <c r="M4610" t="s">
        <v>21884</v>
      </c>
      <c r="N4610">
        <v>3499</v>
      </c>
      <c r="O4610">
        <v>351</v>
      </c>
      <c r="P4610" t="s">
        <v>21885</v>
      </c>
      <c r="Q4610">
        <v>0</v>
      </c>
      <c r="R4610" t="s">
        <v>21886</v>
      </c>
      <c r="S4610" t="s">
        <v>21887</v>
      </c>
      <c r="T4610">
        <v>15</v>
      </c>
      <c r="U4610" t="s">
        <v>2777</v>
      </c>
      <c r="V4610" t="s">
        <v>2912</v>
      </c>
      <c r="W4610" t="s">
        <v>4829</v>
      </c>
      <c r="X4610">
        <v>1000000</v>
      </c>
      <c r="Y4610">
        <v>2013</v>
      </c>
      <c r="Z4610">
        <v>9</v>
      </c>
      <c r="AA4610">
        <v>6.8</v>
      </c>
      <c r="AB4610">
        <v>1.85</v>
      </c>
      <c r="AC4610">
        <v>0</v>
      </c>
    </row>
    <row r="4611" spans="1:29" x14ac:dyDescent="0.2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>
        <v>4610</v>
      </c>
      <c r="M4611" t="s">
        <v>21891</v>
      </c>
      <c r="N4611">
        <v>876</v>
      </c>
      <c r="O4611">
        <v>19</v>
      </c>
      <c r="P4611" t="s">
        <v>21892</v>
      </c>
      <c r="Q4611">
        <v>9</v>
      </c>
      <c r="R4611" t="s">
        <v>21893</v>
      </c>
      <c r="S4611" t="s">
        <v>21894</v>
      </c>
      <c r="T4611">
        <v>15</v>
      </c>
      <c r="U4611" t="s">
        <v>21895</v>
      </c>
      <c r="V4611" t="s">
        <v>21896</v>
      </c>
      <c r="X4611">
        <v>1000000</v>
      </c>
      <c r="Y4611">
        <v>2015</v>
      </c>
      <c r="Z4611">
        <v>5</v>
      </c>
      <c r="AA4611">
        <v>7</v>
      </c>
      <c r="AC4611">
        <v>259</v>
      </c>
    </row>
    <row r="4612" spans="1:29" x14ac:dyDescent="0.2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>
        <v>4611</v>
      </c>
      <c r="M4612" t="s">
        <v>21899</v>
      </c>
      <c r="N4612">
        <v>9190</v>
      </c>
      <c r="O4612">
        <v>1635</v>
      </c>
      <c r="P4612" t="s">
        <v>21900</v>
      </c>
      <c r="Q4612">
        <v>0</v>
      </c>
      <c r="R4612" t="s">
        <v>21901</v>
      </c>
      <c r="S4612" t="s">
        <v>21902</v>
      </c>
      <c r="T4612">
        <v>75</v>
      </c>
      <c r="U4612" t="s">
        <v>37</v>
      </c>
      <c r="V4612" t="s">
        <v>38</v>
      </c>
      <c r="W4612" t="s">
        <v>4829</v>
      </c>
      <c r="X4612">
        <v>1000000</v>
      </c>
      <c r="Y4612">
        <v>2006</v>
      </c>
      <c r="Z4612">
        <v>403</v>
      </c>
      <c r="AA4612">
        <v>6.7</v>
      </c>
      <c r="AB4612">
        <v>1.85</v>
      </c>
      <c r="AC4612">
        <v>501</v>
      </c>
    </row>
    <row r="4613" spans="1:29" x14ac:dyDescent="0.2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>
        <v>4612</v>
      </c>
      <c r="M4613" t="s">
        <v>21904</v>
      </c>
      <c r="N4613">
        <v>1359</v>
      </c>
      <c r="O4613">
        <v>2607</v>
      </c>
      <c r="P4613" t="s">
        <v>1194</v>
      </c>
      <c r="Q4613">
        <v>1</v>
      </c>
      <c r="R4613" t="s">
        <v>21905</v>
      </c>
      <c r="S4613" t="s">
        <v>21906</v>
      </c>
      <c r="T4613">
        <v>8</v>
      </c>
      <c r="U4613" t="s">
        <v>37</v>
      </c>
      <c r="V4613" t="s">
        <v>38</v>
      </c>
      <c r="X4613">
        <v>1000000</v>
      </c>
      <c r="Y4613">
        <v>2014</v>
      </c>
      <c r="Z4613">
        <v>490</v>
      </c>
      <c r="AA4613">
        <v>5.8</v>
      </c>
      <c r="AB4613">
        <v>1.78</v>
      </c>
      <c r="AC4613">
        <v>903</v>
      </c>
    </row>
    <row r="4614" spans="1:29" x14ac:dyDescent="0.2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>
        <v>4613</v>
      </c>
      <c r="M4614" t="s">
        <v>21909</v>
      </c>
      <c r="N4614">
        <v>1420</v>
      </c>
      <c r="O4614">
        <v>997</v>
      </c>
      <c r="P4614" t="s">
        <v>21910</v>
      </c>
      <c r="Q4614">
        <v>2</v>
      </c>
      <c r="R4614" t="s">
        <v>21911</v>
      </c>
      <c r="S4614" t="s">
        <v>21912</v>
      </c>
      <c r="T4614">
        <v>26</v>
      </c>
      <c r="U4614" t="s">
        <v>37</v>
      </c>
      <c r="V4614" t="s">
        <v>38</v>
      </c>
      <c r="W4614" t="s">
        <v>584</v>
      </c>
      <c r="X4614">
        <v>1000000</v>
      </c>
      <c r="Y4614">
        <v>2006</v>
      </c>
      <c r="Z4614">
        <v>275</v>
      </c>
      <c r="AA4614">
        <v>6.2</v>
      </c>
      <c r="AC4614">
        <v>138</v>
      </c>
    </row>
    <row r="4615" spans="1:29" x14ac:dyDescent="0.2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>
        <v>4614</v>
      </c>
      <c r="M4615" t="s">
        <v>21915</v>
      </c>
      <c r="N4615">
        <v>1612</v>
      </c>
      <c r="O4615">
        <v>1752</v>
      </c>
      <c r="P4615" t="s">
        <v>21916</v>
      </c>
      <c r="Q4615">
        <v>4</v>
      </c>
      <c r="R4615" t="s">
        <v>21917</v>
      </c>
      <c r="S4615" t="s">
        <v>21918</v>
      </c>
      <c r="T4615">
        <v>28</v>
      </c>
      <c r="U4615" t="s">
        <v>37</v>
      </c>
      <c r="V4615" t="s">
        <v>38</v>
      </c>
      <c r="W4615" t="s">
        <v>584</v>
      </c>
      <c r="X4615">
        <v>1000000</v>
      </c>
      <c r="Y4615">
        <v>2009</v>
      </c>
      <c r="Z4615">
        <v>157</v>
      </c>
      <c r="AA4615">
        <v>2.8</v>
      </c>
      <c r="AB4615">
        <v>16</v>
      </c>
      <c r="AC4615">
        <v>297</v>
      </c>
    </row>
    <row r="4616" spans="1:29" x14ac:dyDescent="0.2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>
        <v>4615</v>
      </c>
      <c r="M4616" t="s">
        <v>21919</v>
      </c>
      <c r="N4616">
        <v>340</v>
      </c>
      <c r="O4616">
        <v>964</v>
      </c>
      <c r="P4616" t="s">
        <v>21920</v>
      </c>
      <c r="Q4616">
        <v>1</v>
      </c>
      <c r="R4616" t="s">
        <v>21921</v>
      </c>
      <c r="S4616" t="s">
        <v>21922</v>
      </c>
      <c r="T4616">
        <v>7</v>
      </c>
      <c r="U4616" t="s">
        <v>37</v>
      </c>
      <c r="V4616" t="s">
        <v>56</v>
      </c>
      <c r="Y4616">
        <v>1965</v>
      </c>
      <c r="Z4616">
        <v>196</v>
      </c>
      <c r="AA4616">
        <v>7.3</v>
      </c>
      <c r="AB4616">
        <v>1.37</v>
      </c>
      <c r="AC4616">
        <v>32</v>
      </c>
    </row>
    <row r="4617" spans="1:29" x14ac:dyDescent="0.2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>
        <v>4616</v>
      </c>
      <c r="M4617" t="s">
        <v>21924</v>
      </c>
      <c r="N4617">
        <v>275</v>
      </c>
      <c r="O4617">
        <v>1593</v>
      </c>
      <c r="P4617" t="s">
        <v>21925</v>
      </c>
      <c r="Q4617">
        <v>2</v>
      </c>
      <c r="S4617" t="s">
        <v>21926</v>
      </c>
      <c r="T4617">
        <v>22</v>
      </c>
      <c r="U4617" t="s">
        <v>37</v>
      </c>
      <c r="V4617" t="s">
        <v>38</v>
      </c>
      <c r="W4617" t="s">
        <v>94</v>
      </c>
      <c r="X4617">
        <v>1000000</v>
      </c>
      <c r="Y4617">
        <v>2004</v>
      </c>
      <c r="Z4617">
        <v>282</v>
      </c>
      <c r="AA4617">
        <v>5.8</v>
      </c>
      <c r="AC4617">
        <v>141</v>
      </c>
    </row>
    <row r="4618" spans="1:29" x14ac:dyDescent="0.2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>
        <v>4617</v>
      </c>
      <c r="M4618" t="s">
        <v>21927</v>
      </c>
      <c r="N4618">
        <v>3943</v>
      </c>
      <c r="O4618">
        <v>52113</v>
      </c>
      <c r="P4618" t="s">
        <v>3008</v>
      </c>
      <c r="Q4618">
        <v>3</v>
      </c>
      <c r="R4618" t="s">
        <v>21928</v>
      </c>
      <c r="S4618" t="s">
        <v>21929</v>
      </c>
      <c r="T4618">
        <v>24</v>
      </c>
      <c r="U4618" t="s">
        <v>37</v>
      </c>
      <c r="V4618" t="s">
        <v>38</v>
      </c>
      <c r="W4618" t="s">
        <v>584</v>
      </c>
      <c r="Y4618">
        <v>2008</v>
      </c>
      <c r="Z4618">
        <v>17000</v>
      </c>
      <c r="AA4618">
        <v>6.5</v>
      </c>
      <c r="AB4618">
        <v>1.85</v>
      </c>
      <c r="AC4618">
        <v>599</v>
      </c>
    </row>
    <row r="4619" spans="1:29" x14ac:dyDescent="0.2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>
        <v>4618</v>
      </c>
      <c r="M4619" t="s">
        <v>21931</v>
      </c>
      <c r="N4619">
        <v>33</v>
      </c>
      <c r="O4619">
        <v>1996</v>
      </c>
      <c r="P4619" t="s">
        <v>21932</v>
      </c>
      <c r="Q4619">
        <v>5</v>
      </c>
      <c r="S4619" t="s">
        <v>21933</v>
      </c>
      <c r="U4619" t="s">
        <v>37</v>
      </c>
      <c r="V4619" t="s">
        <v>38</v>
      </c>
      <c r="W4619" t="s">
        <v>584</v>
      </c>
      <c r="X4619">
        <v>1000000</v>
      </c>
      <c r="Y4619">
        <v>2008</v>
      </c>
      <c r="Z4619">
        <v>618</v>
      </c>
      <c r="AA4619">
        <v>6.1</v>
      </c>
      <c r="AC4619">
        <v>3</v>
      </c>
    </row>
    <row r="4620" spans="1:29" x14ac:dyDescent="0.2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>
        <v>4619</v>
      </c>
      <c r="M4620" t="s">
        <v>21937</v>
      </c>
      <c r="N4620">
        <v>3650</v>
      </c>
      <c r="O4620">
        <v>292</v>
      </c>
      <c r="P4620" t="s">
        <v>21934</v>
      </c>
      <c r="Q4620">
        <v>0</v>
      </c>
      <c r="R4620" t="s">
        <v>21938</v>
      </c>
      <c r="S4620" t="s">
        <v>21939</v>
      </c>
      <c r="T4620">
        <v>39</v>
      </c>
      <c r="U4620" t="s">
        <v>37</v>
      </c>
      <c r="V4620" t="s">
        <v>38</v>
      </c>
      <c r="W4620" t="s">
        <v>584</v>
      </c>
      <c r="X4620">
        <v>500000</v>
      </c>
      <c r="Y4620">
        <v>2009</v>
      </c>
      <c r="Z4620">
        <v>37</v>
      </c>
      <c r="AA4620">
        <v>5.0999999999999996</v>
      </c>
      <c r="AB4620">
        <v>1.85</v>
      </c>
      <c r="AC4620">
        <v>0</v>
      </c>
    </row>
    <row r="4621" spans="1:29" x14ac:dyDescent="0.2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>
        <v>4620</v>
      </c>
      <c r="M4621" t="s">
        <v>21942</v>
      </c>
      <c r="N4621">
        <v>634</v>
      </c>
      <c r="O4621">
        <v>1549</v>
      </c>
      <c r="P4621" t="s">
        <v>21943</v>
      </c>
      <c r="Q4621">
        <v>1</v>
      </c>
      <c r="R4621" t="s">
        <v>21944</v>
      </c>
      <c r="S4621" t="s">
        <v>21945</v>
      </c>
      <c r="T4621">
        <v>14</v>
      </c>
      <c r="U4621" t="s">
        <v>37</v>
      </c>
      <c r="V4621" t="s">
        <v>38</v>
      </c>
      <c r="W4621" t="s">
        <v>39</v>
      </c>
      <c r="X4621">
        <v>1000000</v>
      </c>
      <c r="Y4621">
        <v>2012</v>
      </c>
      <c r="Z4621">
        <v>383</v>
      </c>
      <c r="AA4621">
        <v>2.2000000000000002</v>
      </c>
      <c r="AB4621">
        <v>1.78</v>
      </c>
      <c r="AC4621">
        <v>150</v>
      </c>
    </row>
    <row r="4622" spans="1:29" x14ac:dyDescent="0.2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>
        <v>4621</v>
      </c>
      <c r="M4622" t="s">
        <v>21949</v>
      </c>
      <c r="N4622">
        <v>955</v>
      </c>
      <c r="O4622">
        <v>90</v>
      </c>
      <c r="P4622" t="s">
        <v>21950</v>
      </c>
      <c r="Q4622">
        <v>0</v>
      </c>
      <c r="R4622" t="s">
        <v>21951</v>
      </c>
      <c r="S4622" t="s">
        <v>21952</v>
      </c>
      <c r="T4622">
        <v>7</v>
      </c>
      <c r="U4622" t="s">
        <v>2777</v>
      </c>
      <c r="V4622" t="s">
        <v>3570</v>
      </c>
      <c r="W4622" t="s">
        <v>5612</v>
      </c>
      <c r="Y4622">
        <v>2014</v>
      </c>
      <c r="Z4622">
        <v>0</v>
      </c>
      <c r="AA4622">
        <v>7.2</v>
      </c>
      <c r="AB4622">
        <v>2.35</v>
      </c>
      <c r="AC4622">
        <v>68</v>
      </c>
    </row>
    <row r="4623" spans="1:29" x14ac:dyDescent="0.2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>
        <v>4622</v>
      </c>
      <c r="M4623" t="s">
        <v>21954</v>
      </c>
      <c r="N4623">
        <v>982</v>
      </c>
      <c r="O4623">
        <v>2116</v>
      </c>
      <c r="P4623" t="s">
        <v>1500</v>
      </c>
      <c r="Q4623">
        <v>1</v>
      </c>
      <c r="R4623" t="s">
        <v>21955</v>
      </c>
      <c r="S4623" t="s">
        <v>21956</v>
      </c>
      <c r="T4623">
        <v>12</v>
      </c>
      <c r="U4623" t="s">
        <v>37</v>
      </c>
      <c r="V4623" t="s">
        <v>38</v>
      </c>
      <c r="X4623">
        <v>1000000</v>
      </c>
      <c r="Y4623">
        <v>2011</v>
      </c>
      <c r="Z4623">
        <v>395</v>
      </c>
      <c r="AA4623">
        <v>5.7</v>
      </c>
      <c r="AB4623">
        <v>1.66</v>
      </c>
      <c r="AC4623">
        <v>370</v>
      </c>
    </row>
    <row r="4624" spans="1:29" x14ac:dyDescent="0.2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>
        <v>4623</v>
      </c>
      <c r="M4624" t="s">
        <v>21959</v>
      </c>
      <c r="N4624">
        <v>293</v>
      </c>
      <c r="O4624">
        <v>1350</v>
      </c>
      <c r="P4624" t="s">
        <v>21960</v>
      </c>
      <c r="Q4624">
        <v>6</v>
      </c>
      <c r="S4624" t="s">
        <v>21961</v>
      </c>
      <c r="T4624">
        <v>1</v>
      </c>
      <c r="U4624" t="s">
        <v>37</v>
      </c>
      <c r="V4624" t="s">
        <v>38</v>
      </c>
      <c r="W4624" t="s">
        <v>39</v>
      </c>
      <c r="X4624">
        <v>1000000</v>
      </c>
      <c r="Y4624">
        <v>2009</v>
      </c>
      <c r="Z4624">
        <v>207</v>
      </c>
      <c r="AA4624">
        <v>3.4</v>
      </c>
      <c r="AC4624">
        <v>41</v>
      </c>
    </row>
    <row r="4625" spans="1:29" x14ac:dyDescent="0.2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>
        <v>4624</v>
      </c>
      <c r="M4625" t="s">
        <v>21962</v>
      </c>
      <c r="N4625">
        <v>93</v>
      </c>
      <c r="O4625">
        <v>11466</v>
      </c>
      <c r="P4625" t="s">
        <v>21963</v>
      </c>
      <c r="Q4625">
        <v>3</v>
      </c>
      <c r="R4625" t="s">
        <v>21964</v>
      </c>
      <c r="S4625" t="s">
        <v>21965</v>
      </c>
      <c r="T4625">
        <v>6</v>
      </c>
      <c r="U4625" t="s">
        <v>37</v>
      </c>
      <c r="V4625" t="s">
        <v>38</v>
      </c>
      <c r="W4625" t="s">
        <v>39</v>
      </c>
      <c r="X4625">
        <v>1000000</v>
      </c>
      <c r="Y4625">
        <v>2014</v>
      </c>
      <c r="Z4625">
        <v>854</v>
      </c>
      <c r="AA4625">
        <v>3.8</v>
      </c>
      <c r="AB4625">
        <v>1.78</v>
      </c>
      <c r="AC4625">
        <v>54</v>
      </c>
    </row>
    <row r="4626" spans="1:29" x14ac:dyDescent="0.2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>
        <v>4625</v>
      </c>
      <c r="M4626" t="s">
        <v>21967</v>
      </c>
      <c r="N4626">
        <v>6531</v>
      </c>
      <c r="O4626">
        <v>344</v>
      </c>
      <c r="P4626" t="s">
        <v>21968</v>
      </c>
      <c r="Q4626">
        <v>1</v>
      </c>
      <c r="R4626" t="s">
        <v>21969</v>
      </c>
      <c r="S4626" t="s">
        <v>21970</v>
      </c>
      <c r="T4626">
        <v>47</v>
      </c>
      <c r="U4626" t="s">
        <v>37</v>
      </c>
      <c r="V4626" t="s">
        <v>38</v>
      </c>
      <c r="W4626" t="s">
        <v>584</v>
      </c>
      <c r="Y4626">
        <v>2012</v>
      </c>
      <c r="Z4626">
        <v>59</v>
      </c>
      <c r="AA4626">
        <v>4.7</v>
      </c>
      <c r="AB4626">
        <v>1.85</v>
      </c>
      <c r="AC4626">
        <v>0</v>
      </c>
    </row>
    <row r="4627" spans="1:29" x14ac:dyDescent="0.2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>
        <v>4626</v>
      </c>
      <c r="M4627" t="s">
        <v>21974</v>
      </c>
      <c r="N4627">
        <v>6513</v>
      </c>
      <c r="O4627">
        <v>1226</v>
      </c>
      <c r="P4627" t="s">
        <v>21975</v>
      </c>
      <c r="Q4627">
        <v>2</v>
      </c>
      <c r="R4627" t="s">
        <v>21976</v>
      </c>
      <c r="S4627" t="s">
        <v>21977</v>
      </c>
      <c r="T4627">
        <v>41</v>
      </c>
      <c r="U4627" t="s">
        <v>37</v>
      </c>
      <c r="V4627" t="s">
        <v>56</v>
      </c>
      <c r="W4627" t="s">
        <v>4829</v>
      </c>
      <c r="X4627">
        <v>1000000</v>
      </c>
      <c r="Y4627">
        <v>2012</v>
      </c>
      <c r="Z4627">
        <v>334</v>
      </c>
      <c r="AA4627">
        <v>5.6</v>
      </c>
      <c r="AB4627">
        <v>2.35</v>
      </c>
      <c r="AC4627">
        <v>968</v>
      </c>
    </row>
    <row r="4628" spans="1:29" x14ac:dyDescent="0.2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>
        <v>4627</v>
      </c>
      <c r="M4628" t="s">
        <v>21981</v>
      </c>
      <c r="N4628">
        <v>425</v>
      </c>
      <c r="O4628">
        <v>109</v>
      </c>
      <c r="P4628" t="s">
        <v>21982</v>
      </c>
      <c r="Q4628">
        <v>0</v>
      </c>
      <c r="R4628" t="s">
        <v>21983</v>
      </c>
      <c r="S4628" t="s">
        <v>21984</v>
      </c>
      <c r="T4628">
        <v>24</v>
      </c>
      <c r="U4628" t="s">
        <v>37</v>
      </c>
      <c r="V4628" t="s">
        <v>38</v>
      </c>
      <c r="X4628">
        <v>1000000</v>
      </c>
      <c r="Y4628">
        <v>2006</v>
      </c>
      <c r="Z4628">
        <v>17</v>
      </c>
      <c r="AA4628">
        <v>3.9</v>
      </c>
      <c r="AC4628">
        <v>91</v>
      </c>
    </row>
    <row r="4629" spans="1:29" x14ac:dyDescent="0.2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>
        <v>4628</v>
      </c>
      <c r="M4629" t="s">
        <v>21988</v>
      </c>
      <c r="N4629">
        <v>137</v>
      </c>
      <c r="O4629">
        <v>231</v>
      </c>
      <c r="P4629" t="s">
        <v>21989</v>
      </c>
      <c r="Q4629">
        <v>2</v>
      </c>
      <c r="S4629" t="s">
        <v>21990</v>
      </c>
      <c r="T4629">
        <v>16</v>
      </c>
      <c r="U4629" t="s">
        <v>37</v>
      </c>
      <c r="V4629" t="s">
        <v>267</v>
      </c>
      <c r="X4629">
        <v>1000000</v>
      </c>
      <c r="Y4629">
        <v>2014</v>
      </c>
      <c r="Z4629">
        <v>40</v>
      </c>
      <c r="AA4629">
        <v>5.4</v>
      </c>
      <c r="AC4629">
        <v>48</v>
      </c>
    </row>
    <row r="4630" spans="1:29" x14ac:dyDescent="0.2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>
        <v>4629</v>
      </c>
      <c r="M4630" t="s">
        <v>21993</v>
      </c>
      <c r="N4630">
        <v>6256</v>
      </c>
      <c r="O4630">
        <v>1825</v>
      </c>
      <c r="P4630" t="s">
        <v>21994</v>
      </c>
      <c r="Q4630">
        <v>0</v>
      </c>
      <c r="R4630" t="s">
        <v>21995</v>
      </c>
      <c r="S4630" t="s">
        <v>21996</v>
      </c>
      <c r="T4630">
        <v>19</v>
      </c>
      <c r="U4630" t="s">
        <v>37</v>
      </c>
      <c r="V4630" t="s">
        <v>38</v>
      </c>
      <c r="W4630" t="s">
        <v>584</v>
      </c>
      <c r="X4630">
        <v>1000000</v>
      </c>
      <c r="Y4630">
        <v>2015</v>
      </c>
      <c r="Z4630">
        <v>366</v>
      </c>
      <c r="AA4630">
        <v>5.2</v>
      </c>
      <c r="AB4630">
        <v>2.35</v>
      </c>
      <c r="AC4630">
        <v>936</v>
      </c>
    </row>
    <row r="4631" spans="1:29" x14ac:dyDescent="0.2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>
        <v>4630</v>
      </c>
      <c r="M4631" t="s">
        <v>22000</v>
      </c>
      <c r="N4631">
        <v>2057</v>
      </c>
      <c r="O4631">
        <v>656</v>
      </c>
      <c r="P4631" t="s">
        <v>22001</v>
      </c>
      <c r="Q4631">
        <v>2</v>
      </c>
      <c r="R4631" t="s">
        <v>22002</v>
      </c>
      <c r="S4631" t="s">
        <v>22003</v>
      </c>
      <c r="T4631">
        <v>30</v>
      </c>
      <c r="U4631" t="s">
        <v>37</v>
      </c>
      <c r="V4631" t="s">
        <v>38</v>
      </c>
      <c r="W4631" t="s">
        <v>4829</v>
      </c>
      <c r="X4631">
        <v>1000000</v>
      </c>
      <c r="Y4631">
        <v>2013</v>
      </c>
      <c r="Z4631">
        <v>211</v>
      </c>
      <c r="AA4631">
        <v>3.5</v>
      </c>
      <c r="AB4631">
        <v>2.35</v>
      </c>
      <c r="AC4631">
        <v>0</v>
      </c>
    </row>
    <row r="4632" spans="1:29" x14ac:dyDescent="0.2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>
        <v>4631</v>
      </c>
      <c r="M4632" t="s">
        <v>22006</v>
      </c>
      <c r="N4632">
        <v>207</v>
      </c>
      <c r="O4632">
        <v>2677</v>
      </c>
      <c r="P4632" t="s">
        <v>7067</v>
      </c>
      <c r="Q4632">
        <v>0</v>
      </c>
      <c r="S4632" t="s">
        <v>22007</v>
      </c>
      <c r="T4632">
        <v>1</v>
      </c>
      <c r="V4632" t="s">
        <v>38</v>
      </c>
      <c r="W4632" t="s">
        <v>94</v>
      </c>
      <c r="X4632">
        <v>1000000</v>
      </c>
      <c r="Y4632">
        <v>2014</v>
      </c>
      <c r="Z4632">
        <v>608</v>
      </c>
      <c r="AA4632">
        <v>5.3</v>
      </c>
      <c r="AC4632">
        <v>212</v>
      </c>
    </row>
    <row r="4633" spans="1:29" x14ac:dyDescent="0.2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>
        <v>4632</v>
      </c>
      <c r="M4633" t="s">
        <v>12564</v>
      </c>
      <c r="N4633">
        <v>92640</v>
      </c>
      <c r="O4633">
        <v>5056</v>
      </c>
      <c r="P4633" t="s">
        <v>12565</v>
      </c>
      <c r="Q4633">
        <v>0</v>
      </c>
      <c r="R4633" t="s">
        <v>12566</v>
      </c>
      <c r="S4633" t="s">
        <v>12567</v>
      </c>
      <c r="T4633">
        <v>212</v>
      </c>
      <c r="U4633" t="s">
        <v>37</v>
      </c>
      <c r="V4633" t="s">
        <v>56</v>
      </c>
      <c r="W4633" t="s">
        <v>584</v>
      </c>
      <c r="X4633">
        <v>20000000</v>
      </c>
      <c r="Y4633">
        <v>2013</v>
      </c>
      <c r="Z4633">
        <v>1000</v>
      </c>
      <c r="AA4633">
        <v>7</v>
      </c>
      <c r="AB4633">
        <v>2.35</v>
      </c>
      <c r="AC4633">
        <v>23000</v>
      </c>
    </row>
    <row r="4634" spans="1:29" x14ac:dyDescent="0.2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>
        <v>4633</v>
      </c>
      <c r="M4634" t="s">
        <v>22009</v>
      </c>
      <c r="N4634">
        <v>4998</v>
      </c>
      <c r="O4634">
        <v>1567</v>
      </c>
      <c r="P4634" t="s">
        <v>22010</v>
      </c>
      <c r="Q4634">
        <v>0</v>
      </c>
      <c r="R4634" t="s">
        <v>22011</v>
      </c>
      <c r="S4634" t="s">
        <v>22012</v>
      </c>
      <c r="T4634">
        <v>55</v>
      </c>
      <c r="U4634" t="s">
        <v>37</v>
      </c>
      <c r="V4634" t="s">
        <v>38</v>
      </c>
      <c r="W4634" t="s">
        <v>94</v>
      </c>
      <c r="Y4634">
        <v>1968</v>
      </c>
      <c r="Z4634">
        <v>605</v>
      </c>
      <c r="AA4634">
        <v>7.1</v>
      </c>
      <c r="AB4634">
        <v>2.35</v>
      </c>
      <c r="AC4634">
        <v>785</v>
      </c>
    </row>
    <row r="4635" spans="1:29" x14ac:dyDescent="0.2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>
        <v>4634</v>
      </c>
      <c r="M4635" t="s">
        <v>22015</v>
      </c>
      <c r="N4635">
        <v>6265</v>
      </c>
      <c r="O4635">
        <v>1618</v>
      </c>
      <c r="P4635" t="s">
        <v>22016</v>
      </c>
      <c r="Q4635">
        <v>1</v>
      </c>
      <c r="R4635" t="s">
        <v>22017</v>
      </c>
      <c r="S4635" t="s">
        <v>22018</v>
      </c>
      <c r="T4635">
        <v>56</v>
      </c>
      <c r="U4635" t="s">
        <v>37</v>
      </c>
      <c r="V4635" t="s">
        <v>766</v>
      </c>
      <c r="W4635" t="s">
        <v>584</v>
      </c>
      <c r="X4635">
        <v>950000</v>
      </c>
      <c r="Y4635">
        <v>2013</v>
      </c>
      <c r="Z4635">
        <v>371</v>
      </c>
      <c r="AA4635">
        <v>5.5</v>
      </c>
      <c r="AC4635">
        <v>2000</v>
      </c>
    </row>
    <row r="4636" spans="1:29" x14ac:dyDescent="0.2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>
        <v>4635</v>
      </c>
      <c r="M4636" t="s">
        <v>22020</v>
      </c>
      <c r="N4636">
        <v>954</v>
      </c>
      <c r="O4636">
        <v>1713</v>
      </c>
      <c r="P4636" t="s">
        <v>22021</v>
      </c>
      <c r="Q4636">
        <v>8</v>
      </c>
      <c r="R4636" t="s">
        <v>22022</v>
      </c>
      <c r="S4636" t="s">
        <v>22023</v>
      </c>
      <c r="T4636">
        <v>14</v>
      </c>
      <c r="U4636" t="s">
        <v>37</v>
      </c>
      <c r="V4636" t="s">
        <v>38</v>
      </c>
      <c r="Z4636">
        <v>275</v>
      </c>
      <c r="AA4636">
        <v>5.9</v>
      </c>
      <c r="AC4636">
        <v>57</v>
      </c>
    </row>
    <row r="4637" spans="1:29" x14ac:dyDescent="0.2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>
        <v>4636</v>
      </c>
      <c r="M4637" t="s">
        <v>22026</v>
      </c>
      <c r="N4637">
        <v>7870</v>
      </c>
      <c r="O4637">
        <v>2468</v>
      </c>
      <c r="P4637" t="s">
        <v>9928</v>
      </c>
      <c r="Q4637">
        <v>1</v>
      </c>
      <c r="R4637" t="s">
        <v>22027</v>
      </c>
      <c r="S4637" t="s">
        <v>22028</v>
      </c>
      <c r="T4637">
        <v>64</v>
      </c>
      <c r="U4637" t="s">
        <v>37</v>
      </c>
      <c r="V4637" t="s">
        <v>38</v>
      </c>
      <c r="W4637" t="s">
        <v>4829</v>
      </c>
      <c r="X4637">
        <v>950000</v>
      </c>
      <c r="Y4637">
        <v>2014</v>
      </c>
      <c r="Z4637">
        <v>413</v>
      </c>
      <c r="AA4637">
        <v>6</v>
      </c>
      <c r="AC4637">
        <v>884</v>
      </c>
    </row>
    <row r="4638" spans="1:29" x14ac:dyDescent="0.2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>
        <v>4637</v>
      </c>
      <c r="M4638" t="s">
        <v>22030</v>
      </c>
      <c r="N4638">
        <v>443</v>
      </c>
      <c r="O4638">
        <v>2504</v>
      </c>
      <c r="P4638" t="s">
        <v>1777</v>
      </c>
      <c r="Q4638">
        <v>1</v>
      </c>
      <c r="R4638" t="s">
        <v>22031</v>
      </c>
      <c r="S4638" t="s">
        <v>22032</v>
      </c>
      <c r="T4638">
        <v>4</v>
      </c>
      <c r="U4638" t="s">
        <v>37</v>
      </c>
      <c r="V4638" t="s">
        <v>38</v>
      </c>
      <c r="X4638">
        <v>989000</v>
      </c>
      <c r="Y4638">
        <v>2007</v>
      </c>
      <c r="Z4638">
        <v>569</v>
      </c>
      <c r="AA4638">
        <v>4.8</v>
      </c>
      <c r="AC4638">
        <v>42</v>
      </c>
    </row>
    <row r="4639" spans="1:29" x14ac:dyDescent="0.2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>
        <v>4638</v>
      </c>
      <c r="M4639" t="s">
        <v>22037</v>
      </c>
      <c r="N4639">
        <v>265</v>
      </c>
      <c r="O4639">
        <v>104</v>
      </c>
      <c r="P4639" t="s">
        <v>22038</v>
      </c>
      <c r="Q4639">
        <v>0</v>
      </c>
      <c r="R4639" t="s">
        <v>22039</v>
      </c>
      <c r="S4639" t="s">
        <v>22040</v>
      </c>
      <c r="T4639">
        <v>3</v>
      </c>
      <c r="U4639" t="s">
        <v>37</v>
      </c>
      <c r="V4639" t="s">
        <v>38</v>
      </c>
      <c r="X4639">
        <v>913000</v>
      </c>
      <c r="Y4639">
        <v>2014</v>
      </c>
      <c r="Z4639">
        <v>28</v>
      </c>
      <c r="AA4639">
        <v>7.1</v>
      </c>
      <c r="AC4639">
        <v>489</v>
      </c>
    </row>
    <row r="4640" spans="1:29" x14ac:dyDescent="0.2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>
        <v>4639</v>
      </c>
      <c r="M4640" t="s">
        <v>22041</v>
      </c>
      <c r="N4640">
        <v>100890</v>
      </c>
      <c r="O4640">
        <v>11094</v>
      </c>
      <c r="P4640" t="s">
        <v>5804</v>
      </c>
      <c r="Q4640">
        <v>2</v>
      </c>
      <c r="R4640" t="s">
        <v>22042</v>
      </c>
      <c r="S4640" t="s">
        <v>22043</v>
      </c>
      <c r="T4640">
        <v>281</v>
      </c>
      <c r="U4640" t="s">
        <v>37</v>
      </c>
      <c r="V4640" t="s">
        <v>38</v>
      </c>
      <c r="W4640" t="s">
        <v>4829</v>
      </c>
      <c r="X4640">
        <v>910000</v>
      </c>
      <c r="Y4640">
        <v>1954</v>
      </c>
      <c r="Z4640">
        <v>416</v>
      </c>
      <c r="AA4640">
        <v>8.1999999999999993</v>
      </c>
      <c r="AB4640">
        <v>1.85</v>
      </c>
      <c r="AC4640">
        <v>0</v>
      </c>
    </row>
    <row r="4641" spans="1:29" x14ac:dyDescent="0.2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>
        <v>4640</v>
      </c>
      <c r="M4641" t="s">
        <v>22045</v>
      </c>
      <c r="N4641">
        <v>6025</v>
      </c>
      <c r="O4641">
        <v>2924</v>
      </c>
      <c r="P4641" t="s">
        <v>6987</v>
      </c>
      <c r="Q4641">
        <v>8</v>
      </c>
      <c r="R4641" t="s">
        <v>22046</v>
      </c>
      <c r="S4641" t="s">
        <v>22047</v>
      </c>
      <c r="T4641">
        <v>15</v>
      </c>
      <c r="U4641" t="s">
        <v>37</v>
      </c>
      <c r="V4641" t="s">
        <v>38</v>
      </c>
      <c r="W4641" t="s">
        <v>584</v>
      </c>
      <c r="X4641">
        <v>930000</v>
      </c>
      <c r="Y4641">
        <v>2011</v>
      </c>
      <c r="Z4641">
        <v>756</v>
      </c>
      <c r="AA4641">
        <v>5.7</v>
      </c>
      <c r="AB4641">
        <v>2.35</v>
      </c>
      <c r="AC4641">
        <v>995</v>
      </c>
    </row>
    <row r="4642" spans="1:29" x14ac:dyDescent="0.2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>
        <v>4641</v>
      </c>
      <c r="M4642" t="s">
        <v>22051</v>
      </c>
      <c r="N4642">
        <v>44763</v>
      </c>
      <c r="O4642">
        <v>264</v>
      </c>
      <c r="P4642" t="s">
        <v>22052</v>
      </c>
      <c r="Q4642">
        <v>0</v>
      </c>
      <c r="R4642" t="s">
        <v>22053</v>
      </c>
      <c r="S4642" t="s">
        <v>22054</v>
      </c>
      <c r="T4642">
        <v>172</v>
      </c>
      <c r="U4642" t="s">
        <v>22055</v>
      </c>
      <c r="V4642" t="s">
        <v>8818</v>
      </c>
      <c r="W4642" t="s">
        <v>4829</v>
      </c>
      <c r="X4642">
        <v>590000</v>
      </c>
      <c r="Y4642">
        <v>2007</v>
      </c>
      <c r="Z4642">
        <v>60</v>
      </c>
      <c r="AA4642">
        <v>7.9</v>
      </c>
      <c r="AB4642">
        <v>1.85</v>
      </c>
      <c r="AC4642">
        <v>14000</v>
      </c>
    </row>
    <row r="4643" spans="1:29" x14ac:dyDescent="0.2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>
        <v>4642</v>
      </c>
      <c r="M4643" t="s">
        <v>22057</v>
      </c>
      <c r="N4643">
        <v>139</v>
      </c>
      <c r="O4643">
        <v>1343</v>
      </c>
      <c r="P4643" t="s">
        <v>10896</v>
      </c>
      <c r="Q4643">
        <v>0</v>
      </c>
      <c r="R4643" t="s">
        <v>22058</v>
      </c>
      <c r="S4643" t="s">
        <v>22059</v>
      </c>
      <c r="T4643">
        <v>3</v>
      </c>
      <c r="U4643" t="s">
        <v>37</v>
      </c>
      <c r="V4643" t="s">
        <v>38</v>
      </c>
      <c r="X4643">
        <v>3000000</v>
      </c>
      <c r="Y4643">
        <v>2015</v>
      </c>
      <c r="Z4643">
        <v>171</v>
      </c>
      <c r="AA4643">
        <v>7.3</v>
      </c>
      <c r="AC4643">
        <v>52</v>
      </c>
    </row>
    <row r="4644" spans="1:29" x14ac:dyDescent="0.2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>
        <v>4643</v>
      </c>
      <c r="M4644" t="s">
        <v>22062</v>
      </c>
      <c r="N4644">
        <v>131969</v>
      </c>
      <c r="O4644">
        <v>117</v>
      </c>
      <c r="P4644" t="s">
        <v>22063</v>
      </c>
      <c r="Q4644">
        <v>0</v>
      </c>
      <c r="R4644" t="s">
        <v>22064</v>
      </c>
      <c r="S4644" t="s">
        <v>22065</v>
      </c>
      <c r="T4644">
        <v>651</v>
      </c>
      <c r="U4644" t="s">
        <v>37</v>
      </c>
      <c r="V4644" t="s">
        <v>38</v>
      </c>
      <c r="W4644" t="s">
        <v>584</v>
      </c>
      <c r="X4644">
        <v>950000</v>
      </c>
      <c r="Y4644">
        <v>2005</v>
      </c>
      <c r="Z4644">
        <v>8</v>
      </c>
      <c r="AA4644">
        <v>7.1</v>
      </c>
      <c r="AB4644">
        <v>2.35</v>
      </c>
      <c r="AC4644">
        <v>12000</v>
      </c>
    </row>
    <row r="4645" spans="1:29" x14ac:dyDescent="0.2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>
        <v>4644</v>
      </c>
      <c r="M4645" t="s">
        <v>22066</v>
      </c>
      <c r="N4645">
        <v>13485</v>
      </c>
      <c r="O4645">
        <v>3299</v>
      </c>
      <c r="P4645" t="s">
        <v>17352</v>
      </c>
      <c r="Q4645">
        <v>0</v>
      </c>
      <c r="R4645" t="s">
        <v>22067</v>
      </c>
      <c r="S4645" t="s">
        <v>22068</v>
      </c>
      <c r="T4645">
        <v>90</v>
      </c>
      <c r="U4645" t="s">
        <v>37</v>
      </c>
      <c r="V4645" t="s">
        <v>38</v>
      </c>
      <c r="W4645" t="s">
        <v>584</v>
      </c>
      <c r="X4645">
        <v>900000</v>
      </c>
      <c r="Y4645">
        <v>2005</v>
      </c>
      <c r="Z4645">
        <v>796</v>
      </c>
      <c r="AA4645">
        <v>6.4</v>
      </c>
      <c r="AB4645">
        <v>2.35</v>
      </c>
      <c r="AC4645">
        <v>698</v>
      </c>
    </row>
    <row r="4646" spans="1:29" x14ac:dyDescent="0.2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>
        <v>4645</v>
      </c>
      <c r="M4646" t="s">
        <v>22072</v>
      </c>
      <c r="N4646">
        <v>6277</v>
      </c>
      <c r="O4646">
        <v>509</v>
      </c>
      <c r="P4646" t="s">
        <v>22073</v>
      </c>
      <c r="Q4646">
        <v>1</v>
      </c>
      <c r="R4646" t="s">
        <v>22074</v>
      </c>
      <c r="S4646" t="s">
        <v>22075</v>
      </c>
      <c r="T4646">
        <v>43</v>
      </c>
      <c r="U4646" t="s">
        <v>22076</v>
      </c>
      <c r="V4646" t="s">
        <v>1464</v>
      </c>
      <c r="W4646" t="s">
        <v>584</v>
      </c>
      <c r="Y4646">
        <v>2011</v>
      </c>
      <c r="Z4646">
        <v>127</v>
      </c>
      <c r="AA4646">
        <v>5.9</v>
      </c>
      <c r="AB4646">
        <v>2.35</v>
      </c>
      <c r="AC4646">
        <v>0</v>
      </c>
    </row>
    <row r="4647" spans="1:29" x14ac:dyDescent="0.2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>
        <v>4646</v>
      </c>
      <c r="M4647" t="s">
        <v>22078</v>
      </c>
      <c r="N4647">
        <v>53919</v>
      </c>
      <c r="O4647">
        <v>687</v>
      </c>
      <c r="P4647" t="s">
        <v>22079</v>
      </c>
      <c r="Q4647">
        <v>0</v>
      </c>
      <c r="R4647" t="s">
        <v>22080</v>
      </c>
      <c r="S4647" t="s">
        <v>22081</v>
      </c>
      <c r="T4647">
        <v>168</v>
      </c>
      <c r="U4647" t="s">
        <v>37</v>
      </c>
      <c r="V4647" t="s">
        <v>38</v>
      </c>
      <c r="W4647" t="s">
        <v>584</v>
      </c>
      <c r="X4647">
        <v>900000</v>
      </c>
      <c r="Y4647">
        <v>2013</v>
      </c>
      <c r="Z4647">
        <v>270</v>
      </c>
      <c r="AA4647">
        <v>7.5</v>
      </c>
      <c r="AB4647">
        <v>1.85</v>
      </c>
      <c r="AC4647">
        <v>17000</v>
      </c>
    </row>
    <row r="4648" spans="1:29" x14ac:dyDescent="0.2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>
        <v>4647</v>
      </c>
      <c r="M4648" t="s">
        <v>22084</v>
      </c>
      <c r="N4648">
        <v>11965</v>
      </c>
      <c r="O4648">
        <v>4184</v>
      </c>
      <c r="P4648" t="s">
        <v>4989</v>
      </c>
      <c r="Q4648">
        <v>2</v>
      </c>
      <c r="R4648" t="s">
        <v>22085</v>
      </c>
      <c r="S4648" t="s">
        <v>22086</v>
      </c>
      <c r="T4648">
        <v>39</v>
      </c>
      <c r="U4648" t="s">
        <v>37</v>
      </c>
      <c r="V4648" t="s">
        <v>38</v>
      </c>
      <c r="W4648" t="s">
        <v>584</v>
      </c>
      <c r="X4648">
        <v>900000</v>
      </c>
      <c r="Y4648">
        <v>2012</v>
      </c>
      <c r="Z4648">
        <v>947</v>
      </c>
      <c r="AA4648">
        <v>6.4</v>
      </c>
      <c r="AB4648">
        <v>2.35</v>
      </c>
      <c r="AC4648">
        <v>0</v>
      </c>
    </row>
    <row r="4649" spans="1:29" x14ac:dyDescent="0.2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>
        <v>4648</v>
      </c>
      <c r="M4649" t="s">
        <v>22090</v>
      </c>
      <c r="N4649">
        <v>94225</v>
      </c>
      <c r="O4649">
        <v>63</v>
      </c>
      <c r="P4649" t="s">
        <v>22091</v>
      </c>
      <c r="Q4649">
        <v>0</v>
      </c>
      <c r="R4649" t="s">
        <v>22092</v>
      </c>
      <c r="S4649" t="s">
        <v>22093</v>
      </c>
      <c r="T4649">
        <v>136</v>
      </c>
      <c r="U4649" t="s">
        <v>37</v>
      </c>
      <c r="V4649" t="s">
        <v>38</v>
      </c>
      <c r="W4649" t="s">
        <v>6035</v>
      </c>
      <c r="Y4649">
        <v>1942</v>
      </c>
      <c r="Z4649">
        <v>12</v>
      </c>
      <c r="AA4649">
        <v>7.4</v>
      </c>
      <c r="AB4649">
        <v>1.33</v>
      </c>
      <c r="AC4649">
        <v>0</v>
      </c>
    </row>
    <row r="4650" spans="1:29" x14ac:dyDescent="0.2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>
        <v>4649</v>
      </c>
      <c r="M4650" t="s">
        <v>22095</v>
      </c>
      <c r="N4650">
        <v>5489</v>
      </c>
      <c r="O4650">
        <v>897</v>
      </c>
      <c r="P4650" t="s">
        <v>21010</v>
      </c>
      <c r="Q4650">
        <v>1</v>
      </c>
      <c r="R4650" t="s">
        <v>22096</v>
      </c>
      <c r="S4650" t="s">
        <v>22097</v>
      </c>
      <c r="T4650">
        <v>23</v>
      </c>
      <c r="U4650" t="s">
        <v>37</v>
      </c>
      <c r="V4650" t="s">
        <v>38</v>
      </c>
      <c r="W4650" t="s">
        <v>584</v>
      </c>
      <c r="X4650">
        <v>850000</v>
      </c>
      <c r="Y4650">
        <v>2007</v>
      </c>
      <c r="Z4650">
        <v>140</v>
      </c>
      <c r="AA4650">
        <v>7.3</v>
      </c>
      <c r="AC4650">
        <v>337</v>
      </c>
    </row>
    <row r="4651" spans="1:29" x14ac:dyDescent="0.2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>
        <v>4650</v>
      </c>
      <c r="M4651" t="s">
        <v>12774</v>
      </c>
      <c r="N4651">
        <v>64748</v>
      </c>
      <c r="O4651">
        <v>15800</v>
      </c>
      <c r="P4651" t="s">
        <v>6345</v>
      </c>
      <c r="Q4651">
        <v>1</v>
      </c>
      <c r="R4651" t="s">
        <v>12775</v>
      </c>
      <c r="S4651" t="s">
        <v>12776</v>
      </c>
      <c r="T4651">
        <v>122</v>
      </c>
      <c r="U4651" t="s">
        <v>37</v>
      </c>
      <c r="V4651" t="s">
        <v>38</v>
      </c>
      <c r="W4651" t="s">
        <v>39</v>
      </c>
      <c r="X4651">
        <v>15000000</v>
      </c>
      <c r="Y4651">
        <v>2013</v>
      </c>
      <c r="Z4651">
        <v>1000</v>
      </c>
      <c r="AA4651">
        <v>6.5</v>
      </c>
      <c r="AB4651">
        <v>2.35</v>
      </c>
      <c r="AC4651">
        <v>12000</v>
      </c>
    </row>
    <row r="4652" spans="1:29" x14ac:dyDescent="0.2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>
        <v>4651</v>
      </c>
      <c r="M4652" t="s">
        <v>22099</v>
      </c>
      <c r="N4652">
        <v>14580</v>
      </c>
      <c r="O4652">
        <v>26017</v>
      </c>
      <c r="P4652" t="s">
        <v>5690</v>
      </c>
      <c r="Q4652">
        <v>2</v>
      </c>
      <c r="R4652" t="s">
        <v>22100</v>
      </c>
      <c r="S4652" t="s">
        <v>22101</v>
      </c>
      <c r="T4652">
        <v>252</v>
      </c>
      <c r="U4652" t="s">
        <v>37</v>
      </c>
      <c r="V4652" t="s">
        <v>38</v>
      </c>
      <c r="W4652" t="s">
        <v>584</v>
      </c>
      <c r="X4652">
        <v>850000</v>
      </c>
      <c r="Y4652">
        <v>2003</v>
      </c>
      <c r="Z4652">
        <v>813</v>
      </c>
      <c r="AA4652">
        <v>7.2</v>
      </c>
      <c r="AB4652">
        <v>1.85</v>
      </c>
      <c r="AC4652">
        <v>0</v>
      </c>
    </row>
    <row r="4653" spans="1:29" x14ac:dyDescent="0.2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>
        <v>4652</v>
      </c>
      <c r="M4653" t="s">
        <v>22105</v>
      </c>
      <c r="N4653">
        <v>19</v>
      </c>
      <c r="O4653">
        <v>0</v>
      </c>
      <c r="P4653" t="s">
        <v>22106</v>
      </c>
      <c r="Q4653">
        <v>1</v>
      </c>
      <c r="R4653" t="s">
        <v>22107</v>
      </c>
      <c r="S4653" t="s">
        <v>22108</v>
      </c>
      <c r="T4653">
        <v>2</v>
      </c>
      <c r="U4653" t="s">
        <v>1463</v>
      </c>
      <c r="V4653" t="s">
        <v>1464</v>
      </c>
      <c r="X4653">
        <v>900000</v>
      </c>
      <c r="Y4653">
        <v>2011</v>
      </c>
      <c r="Z4653">
        <v>0</v>
      </c>
      <c r="AA4653">
        <v>6.7</v>
      </c>
      <c r="AB4653">
        <v>16</v>
      </c>
      <c r="AC4653">
        <v>24</v>
      </c>
    </row>
    <row r="4654" spans="1:29" x14ac:dyDescent="0.2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>
        <v>4653</v>
      </c>
      <c r="M4654" t="s">
        <v>22110</v>
      </c>
      <c r="N4654">
        <v>122</v>
      </c>
      <c r="O4654">
        <v>5435</v>
      </c>
      <c r="P4654" t="s">
        <v>7256</v>
      </c>
      <c r="Q4654">
        <v>4</v>
      </c>
      <c r="R4654" t="s">
        <v>22111</v>
      </c>
      <c r="S4654" t="s">
        <v>22112</v>
      </c>
      <c r="T4654">
        <v>3</v>
      </c>
      <c r="U4654" t="s">
        <v>37</v>
      </c>
      <c r="V4654" t="s">
        <v>38</v>
      </c>
      <c r="W4654" t="s">
        <v>584</v>
      </c>
      <c r="X4654">
        <v>1000000</v>
      </c>
      <c r="Y4654">
        <v>2013</v>
      </c>
      <c r="Z4654">
        <v>782</v>
      </c>
      <c r="AA4654">
        <v>7.1</v>
      </c>
      <c r="AC4654">
        <v>181</v>
      </c>
    </row>
    <row r="4655" spans="1:29" x14ac:dyDescent="0.2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>
        <v>4654</v>
      </c>
      <c r="M4655" t="s">
        <v>22114</v>
      </c>
      <c r="N4655">
        <v>13421</v>
      </c>
      <c r="O4655">
        <v>3770</v>
      </c>
      <c r="P4655" t="s">
        <v>11277</v>
      </c>
      <c r="Q4655">
        <v>0</v>
      </c>
      <c r="R4655" t="s">
        <v>22115</v>
      </c>
      <c r="S4655" t="s">
        <v>22116</v>
      </c>
      <c r="T4655">
        <v>34</v>
      </c>
      <c r="U4655" t="s">
        <v>37</v>
      </c>
      <c r="V4655" t="s">
        <v>38</v>
      </c>
      <c r="W4655" t="s">
        <v>584</v>
      </c>
      <c r="X4655">
        <v>850000</v>
      </c>
      <c r="Y4655">
        <v>2012</v>
      </c>
      <c r="Z4655">
        <v>904</v>
      </c>
      <c r="AA4655">
        <v>6</v>
      </c>
      <c r="AB4655">
        <v>2.35</v>
      </c>
      <c r="AC4655">
        <v>0</v>
      </c>
    </row>
    <row r="4656" spans="1:29" x14ac:dyDescent="0.2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>
        <v>4655</v>
      </c>
      <c r="M4656" t="s">
        <v>22118</v>
      </c>
      <c r="N4656">
        <v>24391</v>
      </c>
      <c r="O4656">
        <v>1751</v>
      </c>
      <c r="P4656" t="s">
        <v>15103</v>
      </c>
      <c r="Q4656">
        <v>2</v>
      </c>
      <c r="R4656" t="s">
        <v>22119</v>
      </c>
      <c r="S4656" t="s">
        <v>22120</v>
      </c>
      <c r="T4656">
        <v>61</v>
      </c>
      <c r="U4656" t="s">
        <v>37</v>
      </c>
      <c r="V4656" t="s">
        <v>38</v>
      </c>
      <c r="W4656" t="s">
        <v>584</v>
      </c>
      <c r="Y4656">
        <v>2012</v>
      </c>
      <c r="Z4656">
        <v>517</v>
      </c>
      <c r="AA4656">
        <v>6.7</v>
      </c>
      <c r="AB4656">
        <v>2.35</v>
      </c>
      <c r="AC4656">
        <v>0</v>
      </c>
    </row>
    <row r="4657" spans="1:29" x14ac:dyDescent="0.2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>
        <v>4656</v>
      </c>
      <c r="M4657" t="s">
        <v>22124</v>
      </c>
      <c r="N4657">
        <v>1742</v>
      </c>
      <c r="O4657">
        <v>1185</v>
      </c>
      <c r="P4657" t="s">
        <v>22125</v>
      </c>
      <c r="Q4657">
        <v>1</v>
      </c>
      <c r="R4657" t="s">
        <v>22126</v>
      </c>
      <c r="S4657" t="s">
        <v>22127</v>
      </c>
      <c r="T4657">
        <v>158</v>
      </c>
      <c r="U4657" t="s">
        <v>37</v>
      </c>
      <c r="V4657" t="s">
        <v>38</v>
      </c>
      <c r="W4657" t="s">
        <v>94</v>
      </c>
      <c r="X4657">
        <v>825000</v>
      </c>
      <c r="Y4657">
        <v>2002</v>
      </c>
      <c r="Z4657">
        <v>234</v>
      </c>
      <c r="AA4657">
        <v>5.6</v>
      </c>
      <c r="AB4657">
        <v>1.85</v>
      </c>
      <c r="AC4657">
        <v>409</v>
      </c>
    </row>
    <row r="4658" spans="1:29" x14ac:dyDescent="0.2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>
        <v>4657</v>
      </c>
      <c r="M4658" t="s">
        <v>22129</v>
      </c>
      <c r="N4658">
        <v>7308</v>
      </c>
      <c r="O4658">
        <v>926</v>
      </c>
      <c r="P4658" t="s">
        <v>18033</v>
      </c>
      <c r="Q4658">
        <v>0</v>
      </c>
      <c r="R4658" t="s">
        <v>22130</v>
      </c>
      <c r="S4658" t="s">
        <v>22131</v>
      </c>
      <c r="T4658">
        <v>72</v>
      </c>
      <c r="U4658" t="s">
        <v>37</v>
      </c>
      <c r="V4658" t="s">
        <v>56</v>
      </c>
      <c r="W4658" t="s">
        <v>584</v>
      </c>
      <c r="X4658">
        <v>500000</v>
      </c>
      <c r="Y4658">
        <v>2006</v>
      </c>
      <c r="Z4658">
        <v>146</v>
      </c>
      <c r="AA4658">
        <v>7</v>
      </c>
      <c r="AB4658">
        <v>2.35</v>
      </c>
      <c r="AC4658">
        <v>933</v>
      </c>
    </row>
    <row r="4659" spans="1:29" x14ac:dyDescent="0.2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>
        <v>4658</v>
      </c>
      <c r="M4659" t="s">
        <v>22134</v>
      </c>
      <c r="N4659">
        <v>2706</v>
      </c>
      <c r="O4659">
        <v>1278</v>
      </c>
      <c r="P4659" t="s">
        <v>22135</v>
      </c>
      <c r="Q4659">
        <v>2</v>
      </c>
      <c r="R4659" t="s">
        <v>22136</v>
      </c>
      <c r="S4659" t="s">
        <v>22137</v>
      </c>
      <c r="T4659">
        <v>23</v>
      </c>
      <c r="U4659" t="s">
        <v>37</v>
      </c>
      <c r="V4659" t="s">
        <v>38</v>
      </c>
      <c r="X4659">
        <v>990000</v>
      </c>
      <c r="Y4659">
        <v>2015</v>
      </c>
      <c r="Z4659">
        <v>207</v>
      </c>
      <c r="AA4659">
        <v>4.9000000000000004</v>
      </c>
      <c r="AC4659">
        <v>549</v>
      </c>
    </row>
    <row r="4660" spans="1:29" x14ac:dyDescent="0.2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>
        <v>4659</v>
      </c>
      <c r="M4660" t="s">
        <v>22140</v>
      </c>
      <c r="N4660">
        <v>169</v>
      </c>
      <c r="O4660">
        <v>3336</v>
      </c>
      <c r="P4660" t="s">
        <v>19511</v>
      </c>
      <c r="Q4660">
        <v>1</v>
      </c>
      <c r="S4660" t="s">
        <v>22141</v>
      </c>
      <c r="T4660">
        <v>6</v>
      </c>
      <c r="U4660" t="s">
        <v>37</v>
      </c>
      <c r="V4660" t="s">
        <v>38</v>
      </c>
      <c r="X4660">
        <v>100000</v>
      </c>
      <c r="Y4660">
        <v>2015</v>
      </c>
      <c r="Z4660">
        <v>806</v>
      </c>
      <c r="AA4660">
        <v>3.2</v>
      </c>
      <c r="AC4660">
        <v>312</v>
      </c>
    </row>
    <row r="4661" spans="1:29" x14ac:dyDescent="0.2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>
        <v>4660</v>
      </c>
      <c r="M4661" t="s">
        <v>22145</v>
      </c>
      <c r="N4661">
        <v>151812</v>
      </c>
      <c r="O4661">
        <v>2501</v>
      </c>
      <c r="P4661" t="s">
        <v>22146</v>
      </c>
      <c r="Q4661">
        <v>2</v>
      </c>
      <c r="R4661" t="s">
        <v>22147</v>
      </c>
      <c r="S4661" t="s">
        <v>22148</v>
      </c>
      <c r="T4661">
        <v>264</v>
      </c>
      <c r="U4661" t="s">
        <v>22076</v>
      </c>
      <c r="V4661" t="s">
        <v>13546</v>
      </c>
      <c r="W4661" t="s">
        <v>39</v>
      </c>
      <c r="X4661">
        <v>500000</v>
      </c>
      <c r="Y4661">
        <v>2011</v>
      </c>
      <c r="Z4661">
        <v>712</v>
      </c>
      <c r="AA4661">
        <v>8.4</v>
      </c>
      <c r="AB4661">
        <v>1.85</v>
      </c>
      <c r="AC4661">
        <v>48000</v>
      </c>
    </row>
    <row r="4662" spans="1:29" x14ac:dyDescent="0.2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>
        <v>4661</v>
      </c>
      <c r="M4662" t="s">
        <v>22152</v>
      </c>
      <c r="N4662">
        <v>190</v>
      </c>
      <c r="O4662">
        <v>81</v>
      </c>
      <c r="P4662" t="s">
        <v>22153</v>
      </c>
      <c r="Q4662">
        <v>1</v>
      </c>
      <c r="R4662" t="s">
        <v>22154</v>
      </c>
      <c r="S4662" t="s">
        <v>22155</v>
      </c>
      <c r="T4662">
        <v>6</v>
      </c>
      <c r="U4662" t="s">
        <v>37</v>
      </c>
      <c r="V4662" t="s">
        <v>56</v>
      </c>
      <c r="Y4662">
        <v>2009</v>
      </c>
      <c r="Z4662">
        <v>11</v>
      </c>
      <c r="AA4662">
        <v>6.9</v>
      </c>
      <c r="AC4662">
        <v>33</v>
      </c>
    </row>
    <row r="4663" spans="1:29" x14ac:dyDescent="0.2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>
        <v>4662</v>
      </c>
      <c r="M4663" t="s">
        <v>22157</v>
      </c>
      <c r="N4663">
        <v>26513</v>
      </c>
      <c r="O4663">
        <v>1502</v>
      </c>
      <c r="P4663" t="s">
        <v>22158</v>
      </c>
      <c r="Q4663">
        <v>1</v>
      </c>
      <c r="R4663" t="s">
        <v>22159</v>
      </c>
      <c r="S4663" t="s">
        <v>22160</v>
      </c>
      <c r="T4663">
        <v>174</v>
      </c>
      <c r="U4663" t="s">
        <v>37</v>
      </c>
      <c r="V4663" t="s">
        <v>38</v>
      </c>
      <c r="W4663" t="s">
        <v>584</v>
      </c>
      <c r="X4663">
        <v>800000</v>
      </c>
      <c r="Y4663">
        <v>1995</v>
      </c>
      <c r="Z4663">
        <v>502</v>
      </c>
      <c r="AA4663">
        <v>7.5</v>
      </c>
      <c r="AB4663">
        <v>1.85</v>
      </c>
      <c r="AC4663">
        <v>0</v>
      </c>
    </row>
    <row r="4664" spans="1:29" x14ac:dyDescent="0.2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>
        <v>4663</v>
      </c>
      <c r="M4664" t="s">
        <v>22162</v>
      </c>
      <c r="N4664">
        <v>2039</v>
      </c>
      <c r="O4664">
        <v>423</v>
      </c>
      <c r="P4664" t="s">
        <v>22163</v>
      </c>
      <c r="Q4664">
        <v>1</v>
      </c>
      <c r="R4664" t="s">
        <v>22164</v>
      </c>
      <c r="S4664" t="s">
        <v>22165</v>
      </c>
      <c r="T4664">
        <v>28</v>
      </c>
      <c r="U4664" t="s">
        <v>37</v>
      </c>
      <c r="V4664" t="s">
        <v>38</v>
      </c>
      <c r="W4664" t="s">
        <v>584</v>
      </c>
      <c r="X4664">
        <v>800000</v>
      </c>
      <c r="Y4664">
        <v>1993</v>
      </c>
      <c r="Z4664">
        <v>143</v>
      </c>
      <c r="AA4664">
        <v>7.2</v>
      </c>
      <c r="AB4664">
        <v>1.85</v>
      </c>
      <c r="AC4664">
        <v>81</v>
      </c>
    </row>
    <row r="4665" spans="1:29" x14ac:dyDescent="0.2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>
        <v>4664</v>
      </c>
      <c r="M4665" t="s">
        <v>22167</v>
      </c>
      <c r="N4665">
        <v>4743</v>
      </c>
      <c r="O4665">
        <v>663</v>
      </c>
      <c r="P4665" t="s">
        <v>22168</v>
      </c>
      <c r="Q4665">
        <v>1</v>
      </c>
      <c r="R4665" t="s">
        <v>22169</v>
      </c>
      <c r="S4665" t="s">
        <v>22170</v>
      </c>
      <c r="T4665">
        <v>135</v>
      </c>
      <c r="U4665" t="s">
        <v>37</v>
      </c>
      <c r="V4665" t="s">
        <v>1464</v>
      </c>
      <c r="W4665" t="s">
        <v>584</v>
      </c>
      <c r="X4665">
        <v>800000</v>
      </c>
      <c r="Y4665">
        <v>2002</v>
      </c>
      <c r="Z4665">
        <v>270</v>
      </c>
      <c r="AA4665">
        <v>7.2</v>
      </c>
      <c r="AB4665">
        <v>1.85</v>
      </c>
      <c r="AC4665">
        <v>219</v>
      </c>
    </row>
    <row r="4666" spans="1:29" x14ac:dyDescent="0.2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>
        <v>4665</v>
      </c>
      <c r="M4666" t="s">
        <v>22174</v>
      </c>
      <c r="N4666">
        <v>7431</v>
      </c>
      <c r="O4666">
        <v>455</v>
      </c>
      <c r="P4666" t="s">
        <v>22175</v>
      </c>
      <c r="Q4666">
        <v>1</v>
      </c>
      <c r="R4666" t="s">
        <v>22176</v>
      </c>
      <c r="S4666" t="s">
        <v>22177</v>
      </c>
      <c r="T4666">
        <v>84</v>
      </c>
      <c r="U4666" t="s">
        <v>8730</v>
      </c>
      <c r="V4666" t="s">
        <v>766</v>
      </c>
      <c r="W4666" t="s">
        <v>4829</v>
      </c>
      <c r="Y4666">
        <v>1929</v>
      </c>
      <c r="Z4666">
        <v>20</v>
      </c>
      <c r="AA4666">
        <v>8</v>
      </c>
      <c r="AB4666">
        <v>1.33</v>
      </c>
      <c r="AC4666">
        <v>926</v>
      </c>
    </row>
    <row r="4667" spans="1:29" x14ac:dyDescent="0.2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>
        <v>4666</v>
      </c>
      <c r="M4667" t="s">
        <v>22180</v>
      </c>
      <c r="N4667">
        <v>59</v>
      </c>
      <c r="O4667">
        <v>1484</v>
      </c>
      <c r="P4667" t="s">
        <v>22181</v>
      </c>
      <c r="Q4667">
        <v>2</v>
      </c>
      <c r="R4667" t="s">
        <v>22182</v>
      </c>
      <c r="S4667" t="s">
        <v>22183</v>
      </c>
      <c r="T4667">
        <v>1</v>
      </c>
      <c r="U4667" t="s">
        <v>37</v>
      </c>
      <c r="V4667" t="s">
        <v>38</v>
      </c>
      <c r="X4667">
        <v>850000</v>
      </c>
      <c r="Y4667">
        <v>2008</v>
      </c>
      <c r="Z4667">
        <v>188</v>
      </c>
      <c r="AA4667">
        <v>7.4</v>
      </c>
      <c r="AB4667">
        <v>1.78</v>
      </c>
      <c r="AC4667">
        <v>18</v>
      </c>
    </row>
    <row r="4668" spans="1:29" x14ac:dyDescent="0.2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>
        <v>4667</v>
      </c>
      <c r="M4668" t="s">
        <v>22187</v>
      </c>
      <c r="N4668">
        <v>772</v>
      </c>
      <c r="O4668">
        <v>29</v>
      </c>
      <c r="P4668" t="s">
        <v>22188</v>
      </c>
      <c r="Q4668">
        <v>0</v>
      </c>
      <c r="R4668" t="s">
        <v>22189</v>
      </c>
      <c r="S4668" t="s">
        <v>22190</v>
      </c>
      <c r="T4668">
        <v>11</v>
      </c>
      <c r="U4668" t="s">
        <v>2777</v>
      </c>
      <c r="V4668" t="s">
        <v>18941</v>
      </c>
      <c r="W4668" t="s">
        <v>5612</v>
      </c>
      <c r="X4668">
        <v>800000</v>
      </c>
      <c r="Y4668">
        <v>2004</v>
      </c>
      <c r="Z4668">
        <v>5</v>
      </c>
      <c r="AA4668">
        <v>7.2</v>
      </c>
      <c r="AC4668">
        <v>83</v>
      </c>
    </row>
    <row r="4669" spans="1:29" x14ac:dyDescent="0.2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>
        <v>4668</v>
      </c>
      <c r="M4669" t="s">
        <v>22191</v>
      </c>
      <c r="N4669">
        <v>2256</v>
      </c>
      <c r="O4669">
        <v>1983</v>
      </c>
      <c r="P4669" t="s">
        <v>3963</v>
      </c>
      <c r="Q4669">
        <v>0</v>
      </c>
      <c r="R4669" t="s">
        <v>22192</v>
      </c>
      <c r="S4669" t="s">
        <v>22193</v>
      </c>
      <c r="T4669">
        <v>79</v>
      </c>
      <c r="U4669" t="s">
        <v>37</v>
      </c>
      <c r="V4669" t="s">
        <v>1464</v>
      </c>
      <c r="W4669" t="s">
        <v>584</v>
      </c>
      <c r="X4669">
        <v>800000</v>
      </c>
      <c r="Y4669">
        <v>1999</v>
      </c>
      <c r="Z4669">
        <v>573</v>
      </c>
      <c r="AA4669">
        <v>6.5</v>
      </c>
      <c r="AB4669">
        <v>1.85</v>
      </c>
      <c r="AC4669">
        <v>130</v>
      </c>
    </row>
    <row r="4670" spans="1:29" x14ac:dyDescent="0.2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>
        <v>4669</v>
      </c>
      <c r="M4670" t="s">
        <v>22196</v>
      </c>
      <c r="N4670">
        <v>3480</v>
      </c>
      <c r="O4670">
        <v>991</v>
      </c>
      <c r="P4670" t="s">
        <v>11353</v>
      </c>
      <c r="Q4670">
        <v>1</v>
      </c>
      <c r="R4670" t="s">
        <v>22197</v>
      </c>
      <c r="S4670" t="s">
        <v>22198</v>
      </c>
      <c r="T4670">
        <v>30</v>
      </c>
      <c r="U4670" t="s">
        <v>37</v>
      </c>
      <c r="V4670" t="s">
        <v>38</v>
      </c>
      <c r="W4670" t="s">
        <v>584</v>
      </c>
      <c r="X4670">
        <v>800000</v>
      </c>
      <c r="Y4670">
        <v>2003</v>
      </c>
      <c r="Z4670">
        <v>262</v>
      </c>
      <c r="AA4670">
        <v>7.2</v>
      </c>
      <c r="AC4670">
        <v>396</v>
      </c>
    </row>
    <row r="4671" spans="1:29" x14ac:dyDescent="0.2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>
        <v>4670</v>
      </c>
      <c r="M4671" t="s">
        <v>22200</v>
      </c>
      <c r="N4671">
        <v>122</v>
      </c>
      <c r="O4671">
        <v>2359</v>
      </c>
      <c r="P4671" t="s">
        <v>22201</v>
      </c>
      <c r="Q4671">
        <v>0</v>
      </c>
      <c r="R4671" t="s">
        <v>22202</v>
      </c>
      <c r="S4671" t="s">
        <v>22203</v>
      </c>
      <c r="T4671">
        <v>3</v>
      </c>
      <c r="U4671" t="s">
        <v>37</v>
      </c>
      <c r="V4671" t="s">
        <v>38</v>
      </c>
      <c r="W4671" t="s">
        <v>584</v>
      </c>
      <c r="Y4671">
        <v>2000</v>
      </c>
      <c r="Z4671">
        <v>749</v>
      </c>
      <c r="AA4671">
        <v>4.2</v>
      </c>
      <c r="AC4671">
        <v>4</v>
      </c>
    </row>
    <row r="4672" spans="1:29" x14ac:dyDescent="0.2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>
        <v>4671</v>
      </c>
      <c r="M4672" t="s">
        <v>22206</v>
      </c>
      <c r="N4672">
        <v>4167</v>
      </c>
      <c r="O4672">
        <v>954</v>
      </c>
      <c r="P4672" t="s">
        <v>22207</v>
      </c>
      <c r="Q4672">
        <v>4</v>
      </c>
      <c r="S4672" t="s">
        <v>22208</v>
      </c>
      <c r="T4672">
        <v>72</v>
      </c>
      <c r="U4672" t="s">
        <v>37</v>
      </c>
      <c r="V4672" t="s">
        <v>38</v>
      </c>
      <c r="W4672" t="s">
        <v>4829</v>
      </c>
      <c r="X4672">
        <v>600000</v>
      </c>
      <c r="Y4672">
        <v>2014</v>
      </c>
      <c r="Z4672">
        <v>217</v>
      </c>
      <c r="AA4672">
        <v>5.0999999999999996</v>
      </c>
      <c r="AC4672">
        <v>0</v>
      </c>
    </row>
    <row r="4673" spans="1:29" x14ac:dyDescent="0.2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>
        <v>4672</v>
      </c>
      <c r="M4673" t="s">
        <v>22210</v>
      </c>
      <c r="N4673">
        <v>54601</v>
      </c>
      <c r="O4673">
        <v>116</v>
      </c>
      <c r="P4673" t="s">
        <v>22211</v>
      </c>
      <c r="Q4673">
        <v>0</v>
      </c>
      <c r="R4673" t="s">
        <v>22212</v>
      </c>
      <c r="S4673" t="s">
        <v>22213</v>
      </c>
      <c r="T4673">
        <v>200</v>
      </c>
      <c r="U4673" t="s">
        <v>17493</v>
      </c>
      <c r="V4673" t="s">
        <v>12615</v>
      </c>
      <c r="W4673" t="s">
        <v>4829</v>
      </c>
      <c r="X4673">
        <v>800000</v>
      </c>
      <c r="Y4673">
        <v>2009</v>
      </c>
      <c r="Z4673">
        <v>16</v>
      </c>
      <c r="AA4673">
        <v>6.4</v>
      </c>
      <c r="AB4673">
        <v>1.85</v>
      </c>
      <c r="AC4673">
        <v>23000</v>
      </c>
    </row>
    <row r="4674" spans="1:29" x14ac:dyDescent="0.2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>
        <v>4673</v>
      </c>
      <c r="M4674" t="s">
        <v>22217</v>
      </c>
      <c r="N4674">
        <v>17725</v>
      </c>
      <c r="O4674">
        <v>587</v>
      </c>
      <c r="P4674" t="s">
        <v>20303</v>
      </c>
      <c r="Q4674">
        <v>0</v>
      </c>
      <c r="R4674" t="s">
        <v>22218</v>
      </c>
      <c r="S4674" t="s">
        <v>22219</v>
      </c>
      <c r="T4674">
        <v>157</v>
      </c>
      <c r="U4674" t="s">
        <v>37</v>
      </c>
      <c r="V4674" t="s">
        <v>38</v>
      </c>
      <c r="W4674" t="s">
        <v>39</v>
      </c>
      <c r="X4674">
        <v>780000</v>
      </c>
      <c r="Y4674">
        <v>2003</v>
      </c>
      <c r="Z4674">
        <v>115</v>
      </c>
      <c r="AA4674">
        <v>6.8</v>
      </c>
      <c r="AC4674">
        <v>1000</v>
      </c>
    </row>
    <row r="4675" spans="1:29" x14ac:dyDescent="0.2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>
        <v>4674</v>
      </c>
      <c r="M4675" t="s">
        <v>22224</v>
      </c>
      <c r="N4675">
        <v>292</v>
      </c>
      <c r="O4675">
        <v>315</v>
      </c>
      <c r="P4675" t="s">
        <v>22225</v>
      </c>
      <c r="Q4675">
        <v>1</v>
      </c>
      <c r="R4675" t="s">
        <v>22226</v>
      </c>
      <c r="S4675" t="s">
        <v>22227</v>
      </c>
      <c r="T4675">
        <v>3</v>
      </c>
      <c r="U4675" t="s">
        <v>37</v>
      </c>
      <c r="V4675" t="s">
        <v>38</v>
      </c>
      <c r="Y4675">
        <v>2012</v>
      </c>
      <c r="Z4675">
        <v>93</v>
      </c>
      <c r="AA4675">
        <v>6.2</v>
      </c>
      <c r="AC4675">
        <v>14</v>
      </c>
    </row>
    <row r="4676" spans="1:29" x14ac:dyDescent="0.2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>
        <v>4675</v>
      </c>
      <c r="M4676" t="s">
        <v>22228</v>
      </c>
      <c r="N4676">
        <v>63839</v>
      </c>
      <c r="O4676">
        <v>14954</v>
      </c>
      <c r="P4676" t="s">
        <v>22229</v>
      </c>
      <c r="Q4676">
        <v>1</v>
      </c>
      <c r="R4676" t="s">
        <v>22230</v>
      </c>
      <c r="S4676" t="s">
        <v>22231</v>
      </c>
      <c r="T4676">
        <v>238</v>
      </c>
      <c r="U4676" t="s">
        <v>37</v>
      </c>
      <c r="V4676" t="s">
        <v>38</v>
      </c>
      <c r="W4676" t="s">
        <v>94</v>
      </c>
      <c r="X4676">
        <v>777000</v>
      </c>
      <c r="Y4676">
        <v>1973</v>
      </c>
      <c r="Z4676">
        <v>2000</v>
      </c>
      <c r="AA4676">
        <v>7.5</v>
      </c>
      <c r="AB4676">
        <v>2.35</v>
      </c>
      <c r="AC4676">
        <v>0</v>
      </c>
    </row>
    <row r="4677" spans="1:29" x14ac:dyDescent="0.2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>
        <v>4676</v>
      </c>
      <c r="M4677" t="s">
        <v>22234</v>
      </c>
      <c r="N4677">
        <v>1477</v>
      </c>
      <c r="O4677">
        <v>25</v>
      </c>
      <c r="P4677" t="s">
        <v>22235</v>
      </c>
      <c r="Q4677">
        <v>0</v>
      </c>
      <c r="R4677" t="s">
        <v>22236</v>
      </c>
      <c r="S4677" t="s">
        <v>22237</v>
      </c>
      <c r="T4677">
        <v>24</v>
      </c>
      <c r="U4677" t="s">
        <v>37</v>
      </c>
      <c r="V4677" t="s">
        <v>38</v>
      </c>
      <c r="X4677">
        <v>750000</v>
      </c>
      <c r="Y4677">
        <v>2006</v>
      </c>
      <c r="Z4677">
        <v>0</v>
      </c>
      <c r="AA4677">
        <v>7.7</v>
      </c>
      <c r="AB4677">
        <v>1.78</v>
      </c>
      <c r="AC4677">
        <v>274</v>
      </c>
    </row>
    <row r="4678" spans="1:29" x14ac:dyDescent="0.2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>
        <v>4677</v>
      </c>
      <c r="M4678" t="s">
        <v>22240</v>
      </c>
      <c r="N4678">
        <v>12160</v>
      </c>
      <c r="O4678">
        <v>3071</v>
      </c>
      <c r="P4678" t="s">
        <v>12192</v>
      </c>
      <c r="Q4678">
        <v>0</v>
      </c>
      <c r="R4678" t="s">
        <v>22241</v>
      </c>
      <c r="S4678" t="s">
        <v>22242</v>
      </c>
      <c r="T4678">
        <v>73</v>
      </c>
      <c r="U4678" t="s">
        <v>37</v>
      </c>
      <c r="V4678" t="s">
        <v>38</v>
      </c>
      <c r="W4678" t="s">
        <v>584</v>
      </c>
      <c r="X4678">
        <v>750000</v>
      </c>
      <c r="Y4678">
        <v>2007</v>
      </c>
      <c r="Z4678">
        <v>424</v>
      </c>
      <c r="AA4678">
        <v>6.9</v>
      </c>
      <c r="AB4678">
        <v>1.85</v>
      </c>
      <c r="AC4678">
        <v>307</v>
      </c>
    </row>
    <row r="4679" spans="1:29" x14ac:dyDescent="0.2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>
        <v>4678</v>
      </c>
      <c r="M4679" t="s">
        <v>22243</v>
      </c>
      <c r="N4679">
        <v>101287</v>
      </c>
      <c r="O4679">
        <v>2714</v>
      </c>
      <c r="P4679" t="s">
        <v>417</v>
      </c>
      <c r="Q4679">
        <v>0</v>
      </c>
      <c r="R4679" t="s">
        <v>22244</v>
      </c>
      <c r="S4679" t="s">
        <v>22245</v>
      </c>
      <c r="T4679">
        <v>260</v>
      </c>
      <c r="U4679" t="s">
        <v>37</v>
      </c>
      <c r="V4679" t="s">
        <v>38</v>
      </c>
      <c r="W4679" t="s">
        <v>584</v>
      </c>
      <c r="X4679">
        <v>750000</v>
      </c>
      <c r="Y4679">
        <v>2012</v>
      </c>
      <c r="Z4679">
        <v>830</v>
      </c>
      <c r="AA4679">
        <v>7</v>
      </c>
      <c r="AB4679">
        <v>2.35</v>
      </c>
      <c r="AC4679">
        <v>31000</v>
      </c>
    </row>
    <row r="4680" spans="1:29" x14ac:dyDescent="0.2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>
        <v>4679</v>
      </c>
      <c r="M4680" t="s">
        <v>22247</v>
      </c>
      <c r="N4680">
        <v>3543</v>
      </c>
      <c r="O4680">
        <v>548</v>
      </c>
      <c r="P4680" t="s">
        <v>22248</v>
      </c>
      <c r="Q4680">
        <v>1</v>
      </c>
      <c r="R4680" t="s">
        <v>22249</v>
      </c>
      <c r="S4680" t="s">
        <v>22250</v>
      </c>
      <c r="T4680">
        <v>8</v>
      </c>
      <c r="U4680" t="s">
        <v>37</v>
      </c>
      <c r="V4680" t="s">
        <v>38</v>
      </c>
      <c r="W4680" t="s">
        <v>584</v>
      </c>
      <c r="Y4680">
        <v>2011</v>
      </c>
      <c r="Z4680">
        <v>135</v>
      </c>
      <c r="AA4680">
        <v>7.5</v>
      </c>
      <c r="AB4680">
        <v>1.85</v>
      </c>
      <c r="AC4680">
        <v>614</v>
      </c>
    </row>
    <row r="4681" spans="1:29" x14ac:dyDescent="0.2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>
        <v>4680</v>
      </c>
      <c r="M4681" t="s">
        <v>22252</v>
      </c>
      <c r="N4681">
        <v>25750</v>
      </c>
      <c r="O4681">
        <v>1269</v>
      </c>
      <c r="P4681" t="s">
        <v>3519</v>
      </c>
      <c r="Q4681">
        <v>0</v>
      </c>
      <c r="R4681" t="s">
        <v>22253</v>
      </c>
      <c r="S4681" t="s">
        <v>22254</v>
      </c>
      <c r="T4681">
        <v>209</v>
      </c>
      <c r="U4681" t="s">
        <v>37</v>
      </c>
      <c r="V4681" t="s">
        <v>56</v>
      </c>
      <c r="W4681" t="s">
        <v>4829</v>
      </c>
      <c r="X4681">
        <v>500000</v>
      </c>
      <c r="Y4681">
        <v>2011</v>
      </c>
      <c r="Z4681">
        <v>257</v>
      </c>
      <c r="AA4681">
        <v>6.3</v>
      </c>
      <c r="AB4681">
        <v>2.35</v>
      </c>
      <c r="AC4681">
        <v>0</v>
      </c>
    </row>
    <row r="4682" spans="1:29" x14ac:dyDescent="0.2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>
        <v>4681</v>
      </c>
      <c r="M4682" t="s">
        <v>22256</v>
      </c>
      <c r="N4682">
        <v>27260</v>
      </c>
      <c r="O4682">
        <v>1252</v>
      </c>
      <c r="P4682" t="s">
        <v>22257</v>
      </c>
      <c r="Q4682">
        <v>0</v>
      </c>
      <c r="R4682" t="s">
        <v>22258</v>
      </c>
      <c r="S4682" t="s">
        <v>22259</v>
      </c>
      <c r="T4682">
        <v>247</v>
      </c>
      <c r="U4682" t="s">
        <v>37</v>
      </c>
      <c r="V4682" t="s">
        <v>38</v>
      </c>
      <c r="W4682" t="s">
        <v>584</v>
      </c>
      <c r="X4682">
        <v>750000</v>
      </c>
      <c r="Y4682">
        <v>2011</v>
      </c>
      <c r="Z4682">
        <v>128</v>
      </c>
      <c r="AA4682">
        <v>5.5</v>
      </c>
      <c r="AB4682">
        <v>2.35</v>
      </c>
      <c r="AC4682">
        <v>0</v>
      </c>
    </row>
    <row r="4683" spans="1:29" x14ac:dyDescent="0.2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>
        <v>4682</v>
      </c>
      <c r="M4683" t="s">
        <v>12403</v>
      </c>
      <c r="N4683">
        <v>42183</v>
      </c>
      <c r="O4683">
        <v>12183</v>
      </c>
      <c r="P4683" t="s">
        <v>12404</v>
      </c>
      <c r="Q4683">
        <v>1</v>
      </c>
      <c r="R4683" t="s">
        <v>12405</v>
      </c>
      <c r="S4683" t="s">
        <v>12406</v>
      </c>
      <c r="T4683">
        <v>230</v>
      </c>
      <c r="U4683" t="s">
        <v>37</v>
      </c>
      <c r="V4683" t="s">
        <v>38</v>
      </c>
      <c r="W4683" t="s">
        <v>39</v>
      </c>
      <c r="X4683">
        <v>16000000</v>
      </c>
      <c r="Y4683">
        <v>2009</v>
      </c>
      <c r="Z4683">
        <v>787</v>
      </c>
      <c r="AA4683">
        <v>4.8</v>
      </c>
      <c r="AB4683">
        <v>2.35</v>
      </c>
      <c r="AC4683">
        <v>0</v>
      </c>
    </row>
    <row r="4684" spans="1:29" x14ac:dyDescent="0.2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>
        <v>4683</v>
      </c>
      <c r="M4684" t="s">
        <v>22261</v>
      </c>
      <c r="N4684">
        <v>17813</v>
      </c>
      <c r="O4684">
        <v>500</v>
      </c>
      <c r="P4684" t="s">
        <v>22262</v>
      </c>
      <c r="Q4684">
        <v>1</v>
      </c>
      <c r="R4684" t="s">
        <v>22263</v>
      </c>
      <c r="S4684" t="s">
        <v>22264</v>
      </c>
      <c r="T4684">
        <v>101</v>
      </c>
      <c r="U4684" t="s">
        <v>9794</v>
      </c>
      <c r="V4684" t="s">
        <v>7089</v>
      </c>
      <c r="W4684" t="s">
        <v>584</v>
      </c>
      <c r="X4684">
        <v>750000</v>
      </c>
      <c r="Y4684">
        <v>1970</v>
      </c>
      <c r="Z4684">
        <v>90</v>
      </c>
      <c r="AA4684">
        <v>8.1</v>
      </c>
      <c r="AB4684">
        <v>1.66</v>
      </c>
      <c r="AC4684">
        <v>0</v>
      </c>
    </row>
    <row r="4685" spans="1:29" x14ac:dyDescent="0.2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>
        <v>4684</v>
      </c>
      <c r="M4685" t="s">
        <v>22267</v>
      </c>
      <c r="N4685">
        <v>1661</v>
      </c>
      <c r="O4685">
        <v>243</v>
      </c>
      <c r="P4685" t="s">
        <v>22268</v>
      </c>
      <c r="Q4685">
        <v>0</v>
      </c>
      <c r="R4685" t="s">
        <v>22269</v>
      </c>
      <c r="S4685" t="s">
        <v>22270</v>
      </c>
      <c r="T4685">
        <v>31</v>
      </c>
      <c r="U4685" t="s">
        <v>37</v>
      </c>
      <c r="V4685" t="s">
        <v>38</v>
      </c>
      <c r="W4685" t="s">
        <v>584</v>
      </c>
      <c r="X4685">
        <v>750000</v>
      </c>
      <c r="Y4685">
        <v>2002</v>
      </c>
      <c r="Z4685">
        <v>72</v>
      </c>
      <c r="AA4685">
        <v>6.6</v>
      </c>
      <c r="AB4685">
        <v>1.78</v>
      </c>
      <c r="AC4685">
        <v>163</v>
      </c>
    </row>
    <row r="4686" spans="1:29" x14ac:dyDescent="0.2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>
        <v>4685</v>
      </c>
      <c r="M4686" t="s">
        <v>22273</v>
      </c>
      <c r="N4686">
        <v>9376</v>
      </c>
      <c r="O4686">
        <v>1558</v>
      </c>
      <c r="P4686" t="s">
        <v>10297</v>
      </c>
      <c r="Q4686">
        <v>0</v>
      </c>
      <c r="R4686" t="s">
        <v>22274</v>
      </c>
      <c r="S4686" t="s">
        <v>22275</v>
      </c>
      <c r="T4686">
        <v>74</v>
      </c>
      <c r="U4686" t="s">
        <v>37</v>
      </c>
      <c r="V4686" t="s">
        <v>56</v>
      </c>
      <c r="W4686" t="s">
        <v>584</v>
      </c>
      <c r="X4686">
        <v>900000</v>
      </c>
      <c r="Y4686">
        <v>2008</v>
      </c>
      <c r="Z4686">
        <v>233</v>
      </c>
      <c r="AA4686">
        <v>5.2</v>
      </c>
      <c r="AB4686">
        <v>1.85</v>
      </c>
      <c r="AC4686">
        <v>0</v>
      </c>
    </row>
    <row r="4687" spans="1:29" x14ac:dyDescent="0.2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>
        <v>4686</v>
      </c>
      <c r="M4687" t="s">
        <v>22276</v>
      </c>
      <c r="N4687">
        <v>25951</v>
      </c>
      <c r="O4687">
        <v>2170</v>
      </c>
      <c r="P4687" t="s">
        <v>22277</v>
      </c>
      <c r="Q4687">
        <v>1</v>
      </c>
      <c r="R4687" t="s">
        <v>22278</v>
      </c>
      <c r="S4687" t="s">
        <v>22279</v>
      </c>
      <c r="T4687">
        <v>129</v>
      </c>
      <c r="U4687" t="s">
        <v>37</v>
      </c>
      <c r="V4687" t="s">
        <v>38</v>
      </c>
      <c r="W4687" t="s">
        <v>584</v>
      </c>
      <c r="X4687">
        <v>750000</v>
      </c>
      <c r="Y4687">
        <v>2006</v>
      </c>
      <c r="Z4687">
        <v>611</v>
      </c>
      <c r="AA4687">
        <v>5.6</v>
      </c>
      <c r="AB4687">
        <v>2.35</v>
      </c>
      <c r="AC4687">
        <v>2000</v>
      </c>
    </row>
    <row r="4688" spans="1:29" x14ac:dyDescent="0.2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>
        <v>4687</v>
      </c>
      <c r="M4688" t="s">
        <v>22282</v>
      </c>
      <c r="N4688">
        <v>851</v>
      </c>
      <c r="O4688">
        <v>1117</v>
      </c>
      <c r="P4688" t="s">
        <v>22283</v>
      </c>
      <c r="Q4688">
        <v>0</v>
      </c>
      <c r="R4688" t="s">
        <v>22284</v>
      </c>
      <c r="S4688" t="s">
        <v>22285</v>
      </c>
      <c r="T4688">
        <v>30</v>
      </c>
      <c r="U4688" t="s">
        <v>37</v>
      </c>
      <c r="V4688" t="s">
        <v>38</v>
      </c>
      <c r="W4688" t="s">
        <v>584</v>
      </c>
      <c r="X4688">
        <v>750000</v>
      </c>
      <c r="Y4688">
        <v>2009</v>
      </c>
      <c r="Z4688">
        <v>134</v>
      </c>
      <c r="AA4688">
        <v>3.1</v>
      </c>
      <c r="AB4688">
        <v>1.85</v>
      </c>
      <c r="AC4688">
        <v>128</v>
      </c>
    </row>
    <row r="4689" spans="1:29" x14ac:dyDescent="0.2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>
        <v>4688</v>
      </c>
      <c r="M4689" t="s">
        <v>22287</v>
      </c>
      <c r="N4689">
        <v>80193</v>
      </c>
      <c r="O4689">
        <v>2496</v>
      </c>
      <c r="P4689" t="s">
        <v>22288</v>
      </c>
      <c r="Q4689">
        <v>0</v>
      </c>
      <c r="R4689" t="s">
        <v>22289</v>
      </c>
      <c r="S4689" t="s">
        <v>22290</v>
      </c>
      <c r="T4689">
        <v>333</v>
      </c>
      <c r="U4689" t="s">
        <v>37</v>
      </c>
      <c r="V4689" t="s">
        <v>38</v>
      </c>
      <c r="W4689" t="s">
        <v>94</v>
      </c>
      <c r="X4689">
        <v>750000</v>
      </c>
      <c r="Y4689">
        <v>1952</v>
      </c>
      <c r="Z4689">
        <v>575</v>
      </c>
      <c r="AA4689">
        <v>8.1</v>
      </c>
      <c r="AB4689">
        <v>1.37</v>
      </c>
      <c r="AC4689">
        <v>3000</v>
      </c>
    </row>
    <row r="4690" spans="1:29" x14ac:dyDescent="0.2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>
        <v>4689</v>
      </c>
      <c r="M4690" t="s">
        <v>22294</v>
      </c>
      <c r="N4690">
        <v>18980</v>
      </c>
      <c r="O4690">
        <v>15</v>
      </c>
      <c r="P4690" t="s">
        <v>22295</v>
      </c>
      <c r="Q4690">
        <v>0</v>
      </c>
      <c r="R4690" t="s">
        <v>22296</v>
      </c>
      <c r="S4690" t="s">
        <v>22297</v>
      </c>
      <c r="T4690">
        <v>74</v>
      </c>
      <c r="U4690" t="s">
        <v>37</v>
      </c>
      <c r="V4690" t="s">
        <v>38</v>
      </c>
      <c r="W4690" t="s">
        <v>39</v>
      </c>
      <c r="X4690">
        <v>700000</v>
      </c>
      <c r="Y4690">
        <v>1994</v>
      </c>
      <c r="Z4690">
        <v>6</v>
      </c>
      <c r="AA4690">
        <v>8.3000000000000007</v>
      </c>
      <c r="AB4690">
        <v>1.33</v>
      </c>
      <c r="AC4690">
        <v>0</v>
      </c>
    </row>
    <row r="4691" spans="1:29" x14ac:dyDescent="0.2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>
        <v>4690</v>
      </c>
      <c r="M4691" t="s">
        <v>22301</v>
      </c>
      <c r="N4691">
        <v>2877</v>
      </c>
      <c r="O4691">
        <v>321</v>
      </c>
      <c r="P4691" t="s">
        <v>22302</v>
      </c>
      <c r="Q4691">
        <v>0</v>
      </c>
      <c r="R4691" t="s">
        <v>22303</v>
      </c>
      <c r="S4691" t="s">
        <v>22304</v>
      </c>
      <c r="T4691">
        <v>46</v>
      </c>
      <c r="U4691" t="s">
        <v>37</v>
      </c>
      <c r="V4691" t="s">
        <v>38</v>
      </c>
      <c r="W4691" t="s">
        <v>39</v>
      </c>
      <c r="Y4691">
        <v>2005</v>
      </c>
      <c r="Z4691">
        <v>23</v>
      </c>
      <c r="AA4691">
        <v>7.1</v>
      </c>
      <c r="AB4691">
        <v>1.33</v>
      </c>
      <c r="AC4691">
        <v>903</v>
      </c>
    </row>
    <row r="4692" spans="1:29" x14ac:dyDescent="0.2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>
        <v>4691</v>
      </c>
      <c r="M4692" t="s">
        <v>22305</v>
      </c>
      <c r="N4692">
        <v>3089</v>
      </c>
      <c r="O4692">
        <v>26578</v>
      </c>
      <c r="P4692" t="s">
        <v>1712</v>
      </c>
      <c r="Q4692">
        <v>0</v>
      </c>
      <c r="R4692" t="s">
        <v>22306</v>
      </c>
      <c r="S4692" t="s">
        <v>22307</v>
      </c>
      <c r="T4692">
        <v>11</v>
      </c>
      <c r="U4692" t="s">
        <v>37</v>
      </c>
      <c r="V4692" t="s">
        <v>38</v>
      </c>
      <c r="Y4692">
        <v>2014</v>
      </c>
      <c r="Z4692">
        <v>4000</v>
      </c>
      <c r="AA4692">
        <v>8.1</v>
      </c>
      <c r="AC4692">
        <v>1000</v>
      </c>
    </row>
    <row r="4693" spans="1:29" x14ac:dyDescent="0.2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>
        <v>4692</v>
      </c>
      <c r="M4693" t="s">
        <v>22308</v>
      </c>
      <c r="N4693">
        <v>8509</v>
      </c>
      <c r="O4693">
        <v>209</v>
      </c>
      <c r="P4693" t="s">
        <v>22309</v>
      </c>
      <c r="Q4693">
        <v>1</v>
      </c>
      <c r="R4693" t="s">
        <v>22310</v>
      </c>
      <c r="S4693" t="s">
        <v>22311</v>
      </c>
      <c r="T4693">
        <v>109</v>
      </c>
      <c r="U4693" t="s">
        <v>37</v>
      </c>
      <c r="V4693" t="s">
        <v>38</v>
      </c>
      <c r="W4693" t="s">
        <v>6722</v>
      </c>
      <c r="X4693">
        <v>700000</v>
      </c>
      <c r="Y4693">
        <v>2001</v>
      </c>
      <c r="Z4693">
        <v>67</v>
      </c>
      <c r="AA4693">
        <v>7.2</v>
      </c>
      <c r="AB4693">
        <v>1.85</v>
      </c>
      <c r="AC4693">
        <v>420</v>
      </c>
    </row>
    <row r="4694" spans="1:29" x14ac:dyDescent="0.2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>
        <v>4693</v>
      </c>
      <c r="M4694" t="s">
        <v>22315</v>
      </c>
      <c r="N4694">
        <v>1354</v>
      </c>
      <c r="O4694">
        <v>1581</v>
      </c>
      <c r="P4694" t="s">
        <v>22316</v>
      </c>
      <c r="R4694" t="s">
        <v>22317</v>
      </c>
      <c r="S4694" t="s">
        <v>22318</v>
      </c>
      <c r="T4694">
        <v>17</v>
      </c>
      <c r="U4694" t="s">
        <v>37</v>
      </c>
      <c r="V4694" t="s">
        <v>38</v>
      </c>
      <c r="W4694" t="s">
        <v>39</v>
      </c>
      <c r="X4694">
        <v>1000000</v>
      </c>
      <c r="Y4694">
        <v>2014</v>
      </c>
      <c r="Z4694">
        <v>524</v>
      </c>
      <c r="AA4694">
        <v>6.3</v>
      </c>
      <c r="AB4694">
        <v>2.35</v>
      </c>
      <c r="AC4694">
        <v>523</v>
      </c>
    </row>
    <row r="4695" spans="1:29" x14ac:dyDescent="0.2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>
        <v>4694</v>
      </c>
      <c r="M4695" t="s">
        <v>22320</v>
      </c>
      <c r="N4695">
        <v>551</v>
      </c>
      <c r="O4695">
        <v>2476</v>
      </c>
      <c r="P4695" t="s">
        <v>3944</v>
      </c>
      <c r="Q4695">
        <v>0</v>
      </c>
      <c r="R4695" t="s">
        <v>22321</v>
      </c>
      <c r="S4695" t="s">
        <v>22322</v>
      </c>
      <c r="T4695">
        <v>10</v>
      </c>
      <c r="U4695" t="s">
        <v>37</v>
      </c>
      <c r="V4695" t="s">
        <v>38</v>
      </c>
      <c r="W4695" t="s">
        <v>39</v>
      </c>
      <c r="Y4695">
        <v>2009</v>
      </c>
      <c r="Z4695">
        <v>592</v>
      </c>
      <c r="AA4695">
        <v>4</v>
      </c>
      <c r="AC4695">
        <v>303</v>
      </c>
    </row>
    <row r="4696" spans="1:29" x14ac:dyDescent="0.2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>
        <v>4695</v>
      </c>
      <c r="M4696" t="s">
        <v>208</v>
      </c>
      <c r="N4696">
        <v>316027</v>
      </c>
      <c r="O4696">
        <v>7122</v>
      </c>
      <c r="P4696" t="s">
        <v>209</v>
      </c>
      <c r="Q4696">
        <v>0</v>
      </c>
      <c r="R4696" t="s">
        <v>210</v>
      </c>
      <c r="S4696" t="s">
        <v>211</v>
      </c>
      <c r="T4696">
        <v>2618</v>
      </c>
      <c r="U4696" t="s">
        <v>37</v>
      </c>
      <c r="V4696" t="s">
        <v>178</v>
      </c>
      <c r="W4696" t="s">
        <v>39</v>
      </c>
      <c r="X4696">
        <v>207000000</v>
      </c>
      <c r="Y4696">
        <v>2005</v>
      </c>
      <c r="Z4696">
        <v>918</v>
      </c>
      <c r="AA4696">
        <v>7.2</v>
      </c>
      <c r="AB4696">
        <v>2.35</v>
      </c>
      <c r="AC4696">
        <v>0</v>
      </c>
    </row>
    <row r="4697" spans="1:29" x14ac:dyDescent="0.2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>
        <v>4696</v>
      </c>
      <c r="M4697" t="s">
        <v>7468</v>
      </c>
      <c r="N4697">
        <v>94463</v>
      </c>
      <c r="O4697">
        <v>2160</v>
      </c>
      <c r="P4697" t="s">
        <v>7469</v>
      </c>
      <c r="Q4697">
        <v>0</v>
      </c>
      <c r="R4697" t="s">
        <v>7470</v>
      </c>
      <c r="S4697" t="s">
        <v>7471</v>
      </c>
      <c r="T4697">
        <v>576</v>
      </c>
      <c r="U4697" t="s">
        <v>37</v>
      </c>
      <c r="V4697" t="s">
        <v>369</v>
      </c>
      <c r="W4697" t="s">
        <v>584</v>
      </c>
      <c r="X4697">
        <v>30000000</v>
      </c>
      <c r="Y4697">
        <v>2005</v>
      </c>
      <c r="Z4697">
        <v>716</v>
      </c>
      <c r="AA4697">
        <v>5.3</v>
      </c>
      <c r="AB4697">
        <v>1.85</v>
      </c>
      <c r="AC4697">
        <v>0</v>
      </c>
    </row>
    <row r="4698" spans="1:29" x14ac:dyDescent="0.2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>
        <v>4697</v>
      </c>
      <c r="M4698" t="s">
        <v>22324</v>
      </c>
      <c r="N4698">
        <v>70885</v>
      </c>
      <c r="O4698">
        <v>33734</v>
      </c>
      <c r="P4698" t="s">
        <v>22325</v>
      </c>
      <c r="Q4698">
        <v>2</v>
      </c>
      <c r="R4698" t="s">
        <v>22326</v>
      </c>
      <c r="S4698" t="s">
        <v>22327</v>
      </c>
      <c r="T4698">
        <v>189</v>
      </c>
      <c r="U4698" t="s">
        <v>37</v>
      </c>
      <c r="V4698" t="s">
        <v>38</v>
      </c>
      <c r="W4698" t="s">
        <v>584</v>
      </c>
      <c r="X4698">
        <v>700000</v>
      </c>
      <c r="Y4698">
        <v>2006</v>
      </c>
      <c r="Z4698">
        <v>519</v>
      </c>
      <c r="AA4698">
        <v>7.2</v>
      </c>
      <c r="AB4698">
        <v>1.85</v>
      </c>
      <c r="AC4698">
        <v>0</v>
      </c>
    </row>
    <row r="4699" spans="1:29" x14ac:dyDescent="0.2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>
        <v>4698</v>
      </c>
      <c r="M4699" t="s">
        <v>22330</v>
      </c>
      <c r="N4699">
        <v>103</v>
      </c>
      <c r="O4699">
        <v>1763</v>
      </c>
      <c r="P4699" t="s">
        <v>22331</v>
      </c>
      <c r="Q4699">
        <v>4</v>
      </c>
      <c r="R4699" t="s">
        <v>22332</v>
      </c>
      <c r="S4699" t="s">
        <v>22333</v>
      </c>
      <c r="T4699">
        <v>6</v>
      </c>
      <c r="U4699" t="s">
        <v>37</v>
      </c>
      <c r="V4699" t="s">
        <v>38</v>
      </c>
      <c r="W4699" t="s">
        <v>39</v>
      </c>
      <c r="X4699">
        <v>700000</v>
      </c>
      <c r="Y4699">
        <v>1998</v>
      </c>
      <c r="Z4699">
        <v>282</v>
      </c>
      <c r="AA4699">
        <v>6.5</v>
      </c>
      <c r="AC4699">
        <v>102</v>
      </c>
    </row>
    <row r="4700" spans="1:29" x14ac:dyDescent="0.2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>
        <v>4699</v>
      </c>
      <c r="M4700" t="s">
        <v>22336</v>
      </c>
      <c r="N4700">
        <v>819</v>
      </c>
      <c r="O4700">
        <v>714</v>
      </c>
      <c r="P4700" t="s">
        <v>22337</v>
      </c>
      <c r="Q4700">
        <v>2</v>
      </c>
      <c r="R4700" t="s">
        <v>22338</v>
      </c>
      <c r="S4700" t="s">
        <v>22339</v>
      </c>
      <c r="T4700">
        <v>36</v>
      </c>
      <c r="U4700" t="s">
        <v>37</v>
      </c>
      <c r="V4700" t="s">
        <v>38</v>
      </c>
      <c r="W4700" t="s">
        <v>584</v>
      </c>
      <c r="X4700">
        <v>650000</v>
      </c>
      <c r="Y4700">
        <v>1997</v>
      </c>
      <c r="Z4700">
        <v>170</v>
      </c>
      <c r="AA4700">
        <v>6.5</v>
      </c>
      <c r="AC4700">
        <v>161</v>
      </c>
    </row>
    <row r="4701" spans="1:29" x14ac:dyDescent="0.2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>
        <v>4700</v>
      </c>
      <c r="M4701" t="s">
        <v>22342</v>
      </c>
      <c r="N4701">
        <v>514</v>
      </c>
      <c r="O4701">
        <v>1210</v>
      </c>
      <c r="P4701" t="s">
        <v>22343</v>
      </c>
      <c r="Q4701">
        <v>3</v>
      </c>
      <c r="R4701" t="s">
        <v>22344</v>
      </c>
      <c r="S4701" t="s">
        <v>22345</v>
      </c>
      <c r="T4701">
        <v>1</v>
      </c>
      <c r="U4701" t="s">
        <v>37</v>
      </c>
      <c r="V4701" t="s">
        <v>38</v>
      </c>
      <c r="X4701">
        <v>750000</v>
      </c>
      <c r="Y4701">
        <v>2015</v>
      </c>
      <c r="Z4701">
        <v>320</v>
      </c>
      <c r="AA4701">
        <v>4.9000000000000004</v>
      </c>
      <c r="AB4701">
        <v>2.35</v>
      </c>
      <c r="AC4701">
        <v>158</v>
      </c>
    </row>
    <row r="4702" spans="1:29" x14ac:dyDescent="0.2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>
        <v>4701</v>
      </c>
      <c r="M4702" t="s">
        <v>22349</v>
      </c>
      <c r="N4702">
        <v>7384</v>
      </c>
      <c r="O4702">
        <v>2483</v>
      </c>
      <c r="P4702" t="s">
        <v>22350</v>
      </c>
      <c r="Q4702">
        <v>0</v>
      </c>
      <c r="R4702" t="s">
        <v>22351</v>
      </c>
      <c r="S4702" t="s">
        <v>22352</v>
      </c>
      <c r="T4702">
        <v>79</v>
      </c>
      <c r="U4702" t="s">
        <v>37</v>
      </c>
      <c r="V4702" t="s">
        <v>38</v>
      </c>
      <c r="W4702" t="s">
        <v>4829</v>
      </c>
      <c r="Y4702">
        <v>2013</v>
      </c>
      <c r="Z4702">
        <v>511</v>
      </c>
      <c r="AA4702">
        <v>5.2</v>
      </c>
      <c r="AB4702">
        <v>1.85</v>
      </c>
      <c r="AC4702">
        <v>0</v>
      </c>
    </row>
    <row r="4703" spans="1:29" x14ac:dyDescent="0.2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>
        <v>4702</v>
      </c>
      <c r="M4703" t="s">
        <v>22354</v>
      </c>
      <c r="N4703">
        <v>474</v>
      </c>
      <c r="O4703">
        <v>1683</v>
      </c>
      <c r="P4703" t="s">
        <v>1987</v>
      </c>
      <c r="Q4703">
        <v>0</v>
      </c>
      <c r="R4703" t="s">
        <v>22355</v>
      </c>
      <c r="S4703" t="s">
        <v>22356</v>
      </c>
      <c r="T4703">
        <v>8</v>
      </c>
      <c r="U4703" t="s">
        <v>37</v>
      </c>
      <c r="V4703" t="s">
        <v>56</v>
      </c>
      <c r="X4703">
        <v>400000</v>
      </c>
      <c r="Y4703">
        <v>2009</v>
      </c>
      <c r="Z4703">
        <v>474</v>
      </c>
      <c r="AA4703">
        <v>7.4</v>
      </c>
      <c r="AC4703">
        <v>203</v>
      </c>
    </row>
    <row r="4704" spans="1:29" x14ac:dyDescent="0.2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>
        <v>4703</v>
      </c>
      <c r="M4704" t="s">
        <v>22359</v>
      </c>
      <c r="N4704">
        <v>5</v>
      </c>
      <c r="O4704">
        <v>1359</v>
      </c>
      <c r="P4704" t="s">
        <v>19023</v>
      </c>
      <c r="Q4704">
        <v>1</v>
      </c>
      <c r="R4704" t="s">
        <v>22360</v>
      </c>
      <c r="S4704" t="s">
        <v>22361</v>
      </c>
      <c r="T4704">
        <v>1</v>
      </c>
      <c r="U4704" t="s">
        <v>37</v>
      </c>
      <c r="V4704" t="s">
        <v>38</v>
      </c>
      <c r="X4704">
        <v>650000</v>
      </c>
      <c r="Y4704">
        <v>2014</v>
      </c>
      <c r="Z4704">
        <v>338</v>
      </c>
      <c r="AA4704">
        <v>7.4</v>
      </c>
      <c r="AC4704">
        <v>5</v>
      </c>
    </row>
    <row r="4705" spans="1:29" x14ac:dyDescent="0.2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>
        <v>4704</v>
      </c>
      <c r="M4705" t="s">
        <v>22364</v>
      </c>
      <c r="N4705">
        <v>3699</v>
      </c>
      <c r="O4705">
        <v>1553</v>
      </c>
      <c r="P4705" t="s">
        <v>22365</v>
      </c>
      <c r="Q4705">
        <v>0</v>
      </c>
      <c r="R4705" t="s">
        <v>22366</v>
      </c>
      <c r="S4705" t="s">
        <v>22367</v>
      </c>
      <c r="T4705">
        <v>27</v>
      </c>
      <c r="U4705" t="s">
        <v>37</v>
      </c>
      <c r="V4705" t="s">
        <v>38</v>
      </c>
      <c r="W4705" t="s">
        <v>39</v>
      </c>
      <c r="X4705">
        <v>650000</v>
      </c>
      <c r="Y4705">
        <v>2012</v>
      </c>
      <c r="Z4705">
        <v>385</v>
      </c>
      <c r="AA4705">
        <v>5.4</v>
      </c>
      <c r="AB4705">
        <v>2.35</v>
      </c>
      <c r="AC4705">
        <v>1000</v>
      </c>
    </row>
    <row r="4706" spans="1:29" x14ac:dyDescent="0.2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>
        <v>4705</v>
      </c>
      <c r="M4706" t="s">
        <v>22370</v>
      </c>
      <c r="N4706">
        <v>344</v>
      </c>
      <c r="O4706">
        <v>283939</v>
      </c>
      <c r="P4706" t="s">
        <v>3006</v>
      </c>
      <c r="Q4706">
        <v>5</v>
      </c>
      <c r="R4706" t="s">
        <v>22371</v>
      </c>
      <c r="S4706" t="s">
        <v>22372</v>
      </c>
      <c r="T4706">
        <v>5</v>
      </c>
      <c r="U4706" t="s">
        <v>37</v>
      </c>
      <c r="V4706" t="s">
        <v>38</v>
      </c>
      <c r="X4706">
        <v>625000</v>
      </c>
      <c r="Y4706">
        <v>2013</v>
      </c>
      <c r="Z4706">
        <v>21000</v>
      </c>
      <c r="AA4706">
        <v>3.9</v>
      </c>
      <c r="AC4706">
        <v>0</v>
      </c>
    </row>
    <row r="4707" spans="1:29" x14ac:dyDescent="0.2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>
        <v>4706</v>
      </c>
      <c r="M4707" t="s">
        <v>22374</v>
      </c>
      <c r="N4707">
        <v>1432</v>
      </c>
      <c r="O4707">
        <v>4767</v>
      </c>
      <c r="P4707" t="s">
        <v>2665</v>
      </c>
      <c r="Q4707">
        <v>2</v>
      </c>
      <c r="R4707" t="s">
        <v>22375</v>
      </c>
      <c r="S4707" t="s">
        <v>22376</v>
      </c>
      <c r="T4707">
        <v>19</v>
      </c>
      <c r="U4707" t="s">
        <v>37</v>
      </c>
      <c r="V4707" t="s">
        <v>38</v>
      </c>
      <c r="X4707">
        <v>700000</v>
      </c>
      <c r="Y4707">
        <v>2015</v>
      </c>
      <c r="Z4707">
        <v>945</v>
      </c>
      <c r="AA4707">
        <v>5.3</v>
      </c>
      <c r="AC4707">
        <v>0</v>
      </c>
    </row>
    <row r="4708" spans="1:29" x14ac:dyDescent="0.2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>
        <v>4707</v>
      </c>
      <c r="M4708" t="s">
        <v>22380</v>
      </c>
      <c r="N4708">
        <v>13269</v>
      </c>
      <c r="O4708">
        <v>824</v>
      </c>
      <c r="P4708" t="s">
        <v>22381</v>
      </c>
      <c r="Q4708">
        <v>2</v>
      </c>
      <c r="R4708" t="s">
        <v>22382</v>
      </c>
      <c r="S4708" t="s">
        <v>22383</v>
      </c>
      <c r="T4708">
        <v>98</v>
      </c>
      <c r="U4708" t="s">
        <v>37</v>
      </c>
      <c r="V4708" t="s">
        <v>38</v>
      </c>
      <c r="W4708" t="s">
        <v>6035</v>
      </c>
      <c r="X4708">
        <v>609000</v>
      </c>
      <c r="Y4708">
        <v>1935</v>
      </c>
      <c r="Z4708">
        <v>172</v>
      </c>
      <c r="AA4708">
        <v>7.8</v>
      </c>
      <c r="AB4708">
        <v>1.37</v>
      </c>
      <c r="AC4708">
        <v>1000</v>
      </c>
    </row>
    <row r="4709" spans="1:29" x14ac:dyDescent="0.2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>
        <v>4708</v>
      </c>
      <c r="M4709" t="s">
        <v>22387</v>
      </c>
      <c r="N4709">
        <v>186786</v>
      </c>
      <c r="O4709">
        <v>399</v>
      </c>
      <c r="P4709" t="s">
        <v>22388</v>
      </c>
      <c r="Q4709">
        <v>0</v>
      </c>
      <c r="R4709" t="s">
        <v>22389</v>
      </c>
      <c r="S4709" t="s">
        <v>22390</v>
      </c>
      <c r="T4709">
        <v>3400</v>
      </c>
      <c r="U4709" t="s">
        <v>37</v>
      </c>
      <c r="V4709" t="s">
        <v>38</v>
      </c>
      <c r="W4709" t="s">
        <v>584</v>
      </c>
      <c r="X4709">
        <v>60000</v>
      </c>
      <c r="Y4709">
        <v>1999</v>
      </c>
      <c r="Z4709">
        <v>170</v>
      </c>
      <c r="AA4709">
        <v>6.4</v>
      </c>
      <c r="AB4709">
        <v>1.33</v>
      </c>
      <c r="AC4709">
        <v>0</v>
      </c>
    </row>
    <row r="4710" spans="1:29" x14ac:dyDescent="0.2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>
        <v>4709</v>
      </c>
      <c r="M4710" t="s">
        <v>22395</v>
      </c>
      <c r="N4710">
        <v>12631</v>
      </c>
      <c r="O4710">
        <v>778</v>
      </c>
      <c r="P4710" t="s">
        <v>22396</v>
      </c>
      <c r="Q4710">
        <v>0</v>
      </c>
      <c r="R4710" t="s">
        <v>22397</v>
      </c>
      <c r="S4710" t="s">
        <v>22398</v>
      </c>
      <c r="T4710">
        <v>63</v>
      </c>
      <c r="U4710" t="s">
        <v>37</v>
      </c>
      <c r="V4710" t="s">
        <v>38</v>
      </c>
      <c r="W4710" t="s">
        <v>584</v>
      </c>
      <c r="X4710">
        <v>600000</v>
      </c>
      <c r="Y4710">
        <v>1970</v>
      </c>
      <c r="Z4710">
        <v>227</v>
      </c>
      <c r="AA4710">
        <v>8.1</v>
      </c>
      <c r="AB4710">
        <v>2.2000000000000002</v>
      </c>
      <c r="AC4710">
        <v>0</v>
      </c>
    </row>
    <row r="4711" spans="1:29" x14ac:dyDescent="0.2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>
        <v>4710</v>
      </c>
      <c r="M4711" t="s">
        <v>22400</v>
      </c>
      <c r="N4711">
        <v>13915</v>
      </c>
      <c r="O4711">
        <v>190</v>
      </c>
      <c r="P4711" t="s">
        <v>22401</v>
      </c>
      <c r="Q4711">
        <v>0</v>
      </c>
      <c r="R4711" t="s">
        <v>22402</v>
      </c>
      <c r="S4711" t="s">
        <v>22403</v>
      </c>
      <c r="T4711">
        <v>109</v>
      </c>
      <c r="U4711" t="s">
        <v>37</v>
      </c>
      <c r="V4711" t="s">
        <v>38</v>
      </c>
      <c r="W4711" t="s">
        <v>584</v>
      </c>
      <c r="X4711">
        <v>650000</v>
      </c>
      <c r="Y4711">
        <v>1977</v>
      </c>
      <c r="Z4711">
        <v>29</v>
      </c>
      <c r="AA4711">
        <v>6.5</v>
      </c>
      <c r="AB4711">
        <v>1.85</v>
      </c>
      <c r="AC4711">
        <v>0</v>
      </c>
    </row>
    <row r="4712" spans="1:29" x14ac:dyDescent="0.2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>
        <v>4711</v>
      </c>
      <c r="M4712" t="s">
        <v>22405</v>
      </c>
      <c r="N4712">
        <v>448</v>
      </c>
      <c r="O4712">
        <v>1281</v>
      </c>
      <c r="P4712" t="s">
        <v>22406</v>
      </c>
      <c r="Q4712">
        <v>1</v>
      </c>
      <c r="R4712" t="s">
        <v>22407</v>
      </c>
      <c r="S4712" t="s">
        <v>22408</v>
      </c>
      <c r="T4712">
        <v>16</v>
      </c>
      <c r="U4712" t="s">
        <v>37</v>
      </c>
      <c r="V4712" t="s">
        <v>38</v>
      </c>
      <c r="W4712" t="s">
        <v>39</v>
      </c>
      <c r="X4712">
        <v>600000</v>
      </c>
      <c r="Y4712">
        <v>2000</v>
      </c>
      <c r="Z4712">
        <v>266</v>
      </c>
      <c r="AA4712">
        <v>5.6</v>
      </c>
      <c r="AB4712">
        <v>1.85</v>
      </c>
      <c r="AC4712">
        <v>12</v>
      </c>
    </row>
    <row r="4713" spans="1:29" x14ac:dyDescent="0.2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>
        <v>4712</v>
      </c>
      <c r="M4713" t="s">
        <v>22412</v>
      </c>
      <c r="N4713">
        <v>94</v>
      </c>
      <c r="O4713">
        <v>85</v>
      </c>
      <c r="P4713" t="s">
        <v>22413</v>
      </c>
      <c r="Q4713">
        <v>4</v>
      </c>
      <c r="S4713" t="s">
        <v>22414</v>
      </c>
      <c r="T4713">
        <v>4</v>
      </c>
      <c r="U4713" t="s">
        <v>37</v>
      </c>
      <c r="V4713" t="s">
        <v>38</v>
      </c>
      <c r="W4713" t="s">
        <v>39</v>
      </c>
      <c r="X4713">
        <v>600000</v>
      </c>
      <c r="Y4713">
        <v>2007</v>
      </c>
      <c r="Z4713">
        <v>20</v>
      </c>
      <c r="AA4713">
        <v>5.6</v>
      </c>
      <c r="AB4713">
        <v>1.78</v>
      </c>
      <c r="AC4713">
        <v>11</v>
      </c>
    </row>
    <row r="4714" spans="1:29" x14ac:dyDescent="0.2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>
        <v>4713</v>
      </c>
      <c r="M4714" t="s">
        <v>22416</v>
      </c>
      <c r="N4714">
        <v>531</v>
      </c>
      <c r="O4714">
        <v>2288</v>
      </c>
      <c r="P4714" t="s">
        <v>22417</v>
      </c>
      <c r="Q4714">
        <v>0</v>
      </c>
      <c r="R4714" t="s">
        <v>22418</v>
      </c>
      <c r="S4714" t="s">
        <v>22419</v>
      </c>
      <c r="T4714">
        <v>19</v>
      </c>
      <c r="U4714" t="s">
        <v>37</v>
      </c>
      <c r="V4714" t="s">
        <v>38</v>
      </c>
      <c r="W4714" t="s">
        <v>584</v>
      </c>
      <c r="X4714">
        <v>600000</v>
      </c>
      <c r="Y4714">
        <v>1998</v>
      </c>
      <c r="Z4714">
        <v>711</v>
      </c>
      <c r="AA4714">
        <v>6.6</v>
      </c>
      <c r="AB4714">
        <v>1.85</v>
      </c>
      <c r="AC4714">
        <v>51</v>
      </c>
    </row>
    <row r="4715" spans="1:29" x14ac:dyDescent="0.2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>
        <v>4714</v>
      </c>
      <c r="M4715" t="s">
        <v>22422</v>
      </c>
      <c r="N4715">
        <v>85</v>
      </c>
      <c r="O4715">
        <v>2241</v>
      </c>
      <c r="P4715" t="s">
        <v>22423</v>
      </c>
      <c r="Q4715">
        <v>0</v>
      </c>
      <c r="S4715" t="s">
        <v>22424</v>
      </c>
      <c r="U4715" t="s">
        <v>37</v>
      </c>
      <c r="V4715" t="s">
        <v>38</v>
      </c>
      <c r="W4715" t="s">
        <v>4829</v>
      </c>
      <c r="Y4715">
        <v>2013</v>
      </c>
      <c r="Z4715">
        <v>371</v>
      </c>
      <c r="AA4715">
        <v>6.3</v>
      </c>
      <c r="AC4715">
        <v>358</v>
      </c>
    </row>
    <row r="4716" spans="1:29" x14ac:dyDescent="0.2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>
        <v>4715</v>
      </c>
      <c r="M4716" t="s">
        <v>22428</v>
      </c>
      <c r="N4716">
        <v>74</v>
      </c>
      <c r="O4716">
        <v>0</v>
      </c>
      <c r="P4716" t="s">
        <v>22429</v>
      </c>
      <c r="Q4716">
        <v>3</v>
      </c>
      <c r="S4716" t="s">
        <v>22430</v>
      </c>
      <c r="T4716">
        <v>2</v>
      </c>
      <c r="U4716" t="s">
        <v>1463</v>
      </c>
      <c r="V4716" t="s">
        <v>56</v>
      </c>
      <c r="X4716">
        <v>400000</v>
      </c>
      <c r="Y4716">
        <v>2015</v>
      </c>
      <c r="Z4716">
        <v>0</v>
      </c>
      <c r="AA4716">
        <v>7.7</v>
      </c>
      <c r="AC4716">
        <v>34</v>
      </c>
    </row>
    <row r="4717" spans="1:29" x14ac:dyDescent="0.2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>
        <v>4716</v>
      </c>
      <c r="M4717" t="s">
        <v>22434</v>
      </c>
      <c r="N4717">
        <v>204</v>
      </c>
      <c r="O4717">
        <v>0</v>
      </c>
      <c r="P4717" t="s">
        <v>22435</v>
      </c>
      <c r="Q4717">
        <v>0</v>
      </c>
      <c r="R4717" t="s">
        <v>22436</v>
      </c>
      <c r="S4717" t="s">
        <v>22437</v>
      </c>
      <c r="T4717">
        <v>13</v>
      </c>
      <c r="U4717" t="s">
        <v>37</v>
      </c>
      <c r="V4717" t="s">
        <v>38</v>
      </c>
      <c r="X4717">
        <v>750000</v>
      </c>
      <c r="Y4717">
        <v>2002</v>
      </c>
      <c r="Z4717">
        <v>0</v>
      </c>
      <c r="AA4717">
        <v>7</v>
      </c>
      <c r="AC4717">
        <v>32</v>
      </c>
    </row>
    <row r="4718" spans="1:29" x14ac:dyDescent="0.2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>
        <v>4717</v>
      </c>
      <c r="M4718" t="s">
        <v>22439</v>
      </c>
      <c r="N4718">
        <v>6</v>
      </c>
      <c r="O4718">
        <v>1754</v>
      </c>
      <c r="P4718" t="s">
        <v>22440</v>
      </c>
      <c r="Q4718">
        <v>0</v>
      </c>
      <c r="R4718" t="s">
        <v>22441</v>
      </c>
      <c r="S4718" t="s">
        <v>22442</v>
      </c>
      <c r="T4718">
        <v>1</v>
      </c>
      <c r="U4718" t="s">
        <v>37</v>
      </c>
      <c r="V4718" t="s">
        <v>38</v>
      </c>
      <c r="W4718" t="s">
        <v>39</v>
      </c>
      <c r="X4718">
        <v>600000</v>
      </c>
      <c r="Y4718">
        <v>2014</v>
      </c>
      <c r="Z4718">
        <v>412</v>
      </c>
      <c r="AA4718">
        <v>8</v>
      </c>
      <c r="AC4718">
        <v>9</v>
      </c>
    </row>
    <row r="4719" spans="1:29" x14ac:dyDescent="0.2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>
        <v>4718</v>
      </c>
      <c r="M4719" t="s">
        <v>22445</v>
      </c>
      <c r="N4719">
        <v>389</v>
      </c>
      <c r="O4719">
        <v>553</v>
      </c>
      <c r="P4719" t="s">
        <v>22446</v>
      </c>
      <c r="Q4719">
        <v>2</v>
      </c>
      <c r="R4719" t="s">
        <v>22447</v>
      </c>
      <c r="S4719" t="s">
        <v>22448</v>
      </c>
      <c r="T4719">
        <v>1</v>
      </c>
      <c r="U4719" t="s">
        <v>1463</v>
      </c>
      <c r="V4719" t="s">
        <v>1464</v>
      </c>
      <c r="Y4719">
        <v>2016</v>
      </c>
      <c r="Z4719">
        <v>8</v>
      </c>
      <c r="AA4719">
        <v>7.2</v>
      </c>
      <c r="AC4719">
        <v>36</v>
      </c>
    </row>
    <row r="4720" spans="1:29" x14ac:dyDescent="0.2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>
        <v>4719</v>
      </c>
      <c r="M4720" t="s">
        <v>22450</v>
      </c>
      <c r="N4720">
        <v>719</v>
      </c>
      <c r="O4720">
        <v>1707</v>
      </c>
      <c r="P4720" t="s">
        <v>22451</v>
      </c>
      <c r="Q4720">
        <v>0</v>
      </c>
      <c r="S4720" t="s">
        <v>22452</v>
      </c>
      <c r="T4720">
        <v>9</v>
      </c>
      <c r="U4720" t="s">
        <v>37</v>
      </c>
      <c r="V4720" t="s">
        <v>38</v>
      </c>
      <c r="X4720">
        <v>600000</v>
      </c>
      <c r="Y4720">
        <v>2013</v>
      </c>
      <c r="Z4720">
        <v>448</v>
      </c>
      <c r="AA4720">
        <v>4.5</v>
      </c>
      <c r="AC4720">
        <v>128</v>
      </c>
    </row>
    <row r="4721" spans="1:29" x14ac:dyDescent="0.2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>
        <v>4720</v>
      </c>
      <c r="M4721" t="s">
        <v>22455</v>
      </c>
      <c r="N4721">
        <v>31429</v>
      </c>
      <c r="O4721">
        <v>2538</v>
      </c>
      <c r="P4721" t="s">
        <v>22456</v>
      </c>
      <c r="Q4721">
        <v>1</v>
      </c>
      <c r="R4721" t="s">
        <v>22457</v>
      </c>
      <c r="S4721" t="s">
        <v>22458</v>
      </c>
      <c r="T4721">
        <v>219</v>
      </c>
      <c r="U4721" t="s">
        <v>37</v>
      </c>
      <c r="V4721" t="s">
        <v>56</v>
      </c>
      <c r="W4721" t="s">
        <v>6035</v>
      </c>
      <c r="X4721">
        <v>560000</v>
      </c>
      <c r="Y4721">
        <v>1964</v>
      </c>
      <c r="Z4721">
        <v>725</v>
      </c>
      <c r="AA4721">
        <v>7.7</v>
      </c>
      <c r="AB4721">
        <v>1.75</v>
      </c>
      <c r="AC4721">
        <v>0</v>
      </c>
    </row>
    <row r="4722" spans="1:29" x14ac:dyDescent="0.2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>
        <v>4721</v>
      </c>
      <c r="M4722" t="s">
        <v>22460</v>
      </c>
      <c r="N4722">
        <v>57</v>
      </c>
      <c r="O4722">
        <v>0</v>
      </c>
      <c r="Q4722">
        <v>0</v>
      </c>
      <c r="R4722" t="s">
        <v>22461</v>
      </c>
      <c r="S4722" t="s">
        <v>22462</v>
      </c>
      <c r="T4722">
        <v>2</v>
      </c>
      <c r="U4722" t="s">
        <v>37</v>
      </c>
      <c r="V4722" t="s">
        <v>38</v>
      </c>
      <c r="X4722">
        <v>560000</v>
      </c>
      <c r="Y4722">
        <v>2011</v>
      </c>
      <c r="AA4722">
        <v>7.2</v>
      </c>
      <c r="AC4722">
        <v>88</v>
      </c>
    </row>
    <row r="4723" spans="1:29" x14ac:dyDescent="0.2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>
        <v>4722</v>
      </c>
      <c r="M4723" t="s">
        <v>22464</v>
      </c>
      <c r="N4723">
        <v>487</v>
      </c>
      <c r="O4723">
        <v>2996</v>
      </c>
      <c r="P4723" t="s">
        <v>17105</v>
      </c>
      <c r="Q4723">
        <v>1</v>
      </c>
      <c r="R4723" t="s">
        <v>22465</v>
      </c>
      <c r="S4723" t="s">
        <v>22466</v>
      </c>
      <c r="T4723">
        <v>9</v>
      </c>
      <c r="U4723" t="s">
        <v>37</v>
      </c>
      <c r="V4723" t="s">
        <v>38</v>
      </c>
      <c r="W4723" t="s">
        <v>584</v>
      </c>
      <c r="X4723">
        <v>550000</v>
      </c>
      <c r="Y4723">
        <v>1983</v>
      </c>
      <c r="Z4723">
        <v>433</v>
      </c>
      <c r="AA4723">
        <v>6.1</v>
      </c>
      <c r="AC4723">
        <v>7</v>
      </c>
    </row>
    <row r="4724" spans="1:29" x14ac:dyDescent="0.2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>
        <v>4723</v>
      </c>
      <c r="M4724" t="s">
        <v>22470</v>
      </c>
      <c r="N4724">
        <v>86</v>
      </c>
      <c r="O4724">
        <v>0</v>
      </c>
      <c r="P4724" t="s">
        <v>22471</v>
      </c>
      <c r="Q4724">
        <v>6</v>
      </c>
      <c r="S4724" t="s">
        <v>22472</v>
      </c>
      <c r="T4724">
        <v>2</v>
      </c>
      <c r="U4724" t="s">
        <v>22473</v>
      </c>
      <c r="V4724" t="s">
        <v>22474</v>
      </c>
      <c r="X4724">
        <v>500000</v>
      </c>
      <c r="Y4724">
        <v>2015</v>
      </c>
      <c r="Z4724">
        <v>0</v>
      </c>
      <c r="AA4724">
        <v>6.4</v>
      </c>
      <c r="AB4724">
        <v>2.35</v>
      </c>
      <c r="AC4724">
        <v>18</v>
      </c>
    </row>
    <row r="4725" spans="1:29" x14ac:dyDescent="0.2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>
        <v>4724</v>
      </c>
      <c r="M4725" t="s">
        <v>22477</v>
      </c>
      <c r="N4725">
        <v>17068</v>
      </c>
      <c r="O4725">
        <v>1164</v>
      </c>
      <c r="P4725" t="s">
        <v>22478</v>
      </c>
      <c r="Q4725">
        <v>0</v>
      </c>
      <c r="R4725" t="s">
        <v>22479</v>
      </c>
      <c r="S4725" t="s">
        <v>22480</v>
      </c>
      <c r="T4725">
        <v>215</v>
      </c>
      <c r="U4725" t="s">
        <v>37</v>
      </c>
      <c r="V4725" t="s">
        <v>38</v>
      </c>
      <c r="W4725" t="s">
        <v>94</v>
      </c>
      <c r="X4725">
        <v>500000</v>
      </c>
      <c r="Y4725">
        <v>2008</v>
      </c>
      <c r="Z4725">
        <v>153</v>
      </c>
      <c r="AA4725">
        <v>6.5</v>
      </c>
      <c r="AB4725">
        <v>1.85</v>
      </c>
      <c r="AC4725">
        <v>0</v>
      </c>
    </row>
    <row r="4726" spans="1:29" x14ac:dyDescent="0.2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>
        <v>4725</v>
      </c>
      <c r="M4726" t="s">
        <v>22485</v>
      </c>
      <c r="N4726">
        <v>113</v>
      </c>
      <c r="O4726">
        <v>0</v>
      </c>
      <c r="P4726" t="s">
        <v>22486</v>
      </c>
      <c r="Q4726">
        <v>1</v>
      </c>
      <c r="R4726" t="s">
        <v>22487</v>
      </c>
      <c r="S4726" t="s">
        <v>22488</v>
      </c>
      <c r="T4726">
        <v>3</v>
      </c>
      <c r="U4726" t="s">
        <v>5610</v>
      </c>
      <c r="V4726" t="s">
        <v>5611</v>
      </c>
      <c r="X4726">
        <v>550000</v>
      </c>
      <c r="Y4726">
        <v>2013</v>
      </c>
      <c r="Z4726">
        <v>0</v>
      </c>
      <c r="AA4726">
        <v>7</v>
      </c>
      <c r="AB4726">
        <v>1.85</v>
      </c>
      <c r="AC4726">
        <v>126</v>
      </c>
    </row>
    <row r="4727" spans="1:29" x14ac:dyDescent="0.2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>
        <v>4726</v>
      </c>
      <c r="M4727" t="s">
        <v>22493</v>
      </c>
      <c r="N4727">
        <v>3411</v>
      </c>
      <c r="O4727">
        <v>1090</v>
      </c>
      <c r="P4727" t="s">
        <v>22494</v>
      </c>
      <c r="Q4727">
        <v>0</v>
      </c>
      <c r="R4727" t="s">
        <v>22495</v>
      </c>
      <c r="S4727" t="s">
        <v>22496</v>
      </c>
      <c r="T4727">
        <v>36</v>
      </c>
      <c r="U4727" t="s">
        <v>37</v>
      </c>
      <c r="V4727" t="s">
        <v>38</v>
      </c>
      <c r="W4727" t="s">
        <v>276</v>
      </c>
      <c r="X4727">
        <v>500000</v>
      </c>
      <c r="Y4727">
        <v>1974</v>
      </c>
      <c r="Z4727">
        <v>189</v>
      </c>
      <c r="AA4727">
        <v>6.1</v>
      </c>
      <c r="AB4727">
        <v>1.85</v>
      </c>
      <c r="AC4727">
        <v>816</v>
      </c>
    </row>
    <row r="4728" spans="1:29" x14ac:dyDescent="0.2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>
        <v>4727</v>
      </c>
      <c r="M4728" t="s">
        <v>22500</v>
      </c>
      <c r="N4728">
        <v>42256</v>
      </c>
      <c r="O4728">
        <v>67</v>
      </c>
      <c r="P4728" t="s">
        <v>22501</v>
      </c>
      <c r="Q4728">
        <v>1</v>
      </c>
      <c r="R4728" t="s">
        <v>22502</v>
      </c>
      <c r="S4728" t="s">
        <v>22503</v>
      </c>
      <c r="T4728">
        <v>916</v>
      </c>
      <c r="U4728" t="s">
        <v>37</v>
      </c>
      <c r="V4728" t="s">
        <v>38</v>
      </c>
      <c r="W4728" t="s">
        <v>584</v>
      </c>
      <c r="X4728">
        <v>500000</v>
      </c>
      <c r="Y4728">
        <v>2003</v>
      </c>
      <c r="Z4728">
        <v>10</v>
      </c>
      <c r="AA4728">
        <v>5.7</v>
      </c>
      <c r="AB4728">
        <v>1.85</v>
      </c>
      <c r="AC4728">
        <v>0</v>
      </c>
    </row>
    <row r="4729" spans="1:29" x14ac:dyDescent="0.2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>
        <v>4728</v>
      </c>
      <c r="M4729" t="s">
        <v>22504</v>
      </c>
      <c r="N4729">
        <v>1305</v>
      </c>
      <c r="O4729">
        <v>2295</v>
      </c>
      <c r="P4729" t="s">
        <v>22505</v>
      </c>
      <c r="Q4729">
        <v>6</v>
      </c>
      <c r="S4729" t="s">
        <v>22506</v>
      </c>
      <c r="T4729">
        <v>3</v>
      </c>
      <c r="U4729" t="s">
        <v>37</v>
      </c>
      <c r="V4729" t="s">
        <v>38</v>
      </c>
      <c r="W4729" t="s">
        <v>584</v>
      </c>
      <c r="Y4729">
        <v>2011</v>
      </c>
      <c r="Z4729">
        <v>523</v>
      </c>
      <c r="AA4729">
        <v>5.4</v>
      </c>
      <c r="AC4729">
        <v>244</v>
      </c>
    </row>
    <row r="4730" spans="1:29" x14ac:dyDescent="0.2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>
        <v>4729</v>
      </c>
      <c r="M4730" t="s">
        <v>22509</v>
      </c>
      <c r="N4730">
        <v>3274</v>
      </c>
      <c r="O4730">
        <v>516</v>
      </c>
      <c r="P4730" t="s">
        <v>22510</v>
      </c>
      <c r="Q4730">
        <v>0</v>
      </c>
      <c r="R4730" t="s">
        <v>22511</v>
      </c>
      <c r="S4730" t="s">
        <v>22512</v>
      </c>
      <c r="T4730">
        <v>84</v>
      </c>
      <c r="U4730" t="s">
        <v>37</v>
      </c>
      <c r="V4730" t="s">
        <v>38</v>
      </c>
      <c r="W4730" t="s">
        <v>94</v>
      </c>
      <c r="X4730">
        <v>500000</v>
      </c>
      <c r="Y4730">
        <v>1977</v>
      </c>
      <c r="Z4730">
        <v>23</v>
      </c>
      <c r="AA4730">
        <v>5.9</v>
      </c>
      <c r="AB4730">
        <v>1.85</v>
      </c>
      <c r="AC4730">
        <v>0</v>
      </c>
    </row>
    <row r="4731" spans="1:29" x14ac:dyDescent="0.2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>
        <v>4730</v>
      </c>
      <c r="M4731" t="s">
        <v>22517</v>
      </c>
      <c r="N4731">
        <v>3156</v>
      </c>
      <c r="O4731">
        <v>0</v>
      </c>
      <c r="P4731" t="s">
        <v>22518</v>
      </c>
      <c r="Q4731">
        <v>2</v>
      </c>
      <c r="R4731" t="s">
        <v>22519</v>
      </c>
      <c r="S4731" t="s">
        <v>22520</v>
      </c>
      <c r="T4731">
        <v>65</v>
      </c>
      <c r="U4731" t="s">
        <v>37</v>
      </c>
      <c r="V4731" t="s">
        <v>38</v>
      </c>
      <c r="W4731" t="s">
        <v>94</v>
      </c>
      <c r="Y4731">
        <v>2005</v>
      </c>
      <c r="Z4731">
        <v>0</v>
      </c>
      <c r="AA4731">
        <v>7.5</v>
      </c>
      <c r="AB4731">
        <v>1.85</v>
      </c>
      <c r="AC4731">
        <v>588</v>
      </c>
    </row>
    <row r="4732" spans="1:29" x14ac:dyDescent="0.2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>
        <v>4731</v>
      </c>
      <c r="M4732" t="s">
        <v>22521</v>
      </c>
      <c r="N4732">
        <v>58260</v>
      </c>
      <c r="O4732">
        <v>24419</v>
      </c>
      <c r="P4732" t="s">
        <v>9289</v>
      </c>
      <c r="Q4732">
        <v>0</v>
      </c>
      <c r="R4732" t="s">
        <v>22522</v>
      </c>
      <c r="S4732" t="s">
        <v>22523</v>
      </c>
      <c r="T4732">
        <v>286</v>
      </c>
      <c r="U4732" t="s">
        <v>37</v>
      </c>
      <c r="V4732" t="s">
        <v>38</v>
      </c>
      <c r="W4732" t="s">
        <v>584</v>
      </c>
      <c r="X4732">
        <v>500000</v>
      </c>
      <c r="Y4732">
        <v>2003</v>
      </c>
      <c r="Z4732">
        <v>833</v>
      </c>
      <c r="AA4732">
        <v>7.7</v>
      </c>
      <c r="AB4732">
        <v>1.85</v>
      </c>
      <c r="AC4732">
        <v>0</v>
      </c>
    </row>
    <row r="4733" spans="1:29" x14ac:dyDescent="0.2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>
        <v>4732</v>
      </c>
      <c r="M4733" t="s">
        <v>22525</v>
      </c>
      <c r="N4733">
        <v>4583</v>
      </c>
      <c r="O4733">
        <v>2563</v>
      </c>
      <c r="P4733" t="s">
        <v>22122</v>
      </c>
      <c r="Q4733">
        <v>1</v>
      </c>
      <c r="R4733" t="s">
        <v>22526</v>
      </c>
      <c r="S4733" t="s">
        <v>22527</v>
      </c>
      <c r="T4733">
        <v>55</v>
      </c>
      <c r="U4733" t="s">
        <v>37</v>
      </c>
      <c r="V4733" t="s">
        <v>38</v>
      </c>
      <c r="W4733" t="s">
        <v>39</v>
      </c>
      <c r="X4733">
        <v>1000000</v>
      </c>
      <c r="Y4733">
        <v>2009</v>
      </c>
      <c r="Z4733">
        <v>801</v>
      </c>
      <c r="AA4733">
        <v>7.1</v>
      </c>
      <c r="AB4733">
        <v>2.35</v>
      </c>
      <c r="AC4733">
        <v>0</v>
      </c>
    </row>
    <row r="4734" spans="1:29" x14ac:dyDescent="0.2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>
        <v>4733</v>
      </c>
      <c r="M4734" t="s">
        <v>22530</v>
      </c>
      <c r="N4734">
        <v>3394</v>
      </c>
      <c r="O4734">
        <v>382</v>
      </c>
      <c r="P4734" t="s">
        <v>22531</v>
      </c>
      <c r="Q4734">
        <v>0</v>
      </c>
      <c r="R4734" t="s">
        <v>22532</v>
      </c>
      <c r="S4734" t="s">
        <v>22533</v>
      </c>
      <c r="T4734">
        <v>43</v>
      </c>
      <c r="U4734" t="s">
        <v>37</v>
      </c>
      <c r="V4734" t="s">
        <v>38</v>
      </c>
      <c r="W4734" t="s">
        <v>94</v>
      </c>
      <c r="Y4734">
        <v>2006</v>
      </c>
      <c r="Z4734">
        <v>184</v>
      </c>
      <c r="AA4734">
        <v>7.4</v>
      </c>
      <c r="AB4734">
        <v>1.66</v>
      </c>
      <c r="AC4734">
        <v>694</v>
      </c>
    </row>
    <row r="4735" spans="1:29" x14ac:dyDescent="0.2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>
        <v>4734</v>
      </c>
      <c r="M4735" t="s">
        <v>22538</v>
      </c>
      <c r="N4735">
        <v>6790</v>
      </c>
      <c r="O4735">
        <v>194</v>
      </c>
      <c r="P4735" t="s">
        <v>22539</v>
      </c>
      <c r="Q4735">
        <v>3</v>
      </c>
      <c r="R4735" t="s">
        <v>22540</v>
      </c>
      <c r="S4735" t="s">
        <v>22541</v>
      </c>
      <c r="T4735">
        <v>80</v>
      </c>
      <c r="U4735" t="s">
        <v>37</v>
      </c>
      <c r="V4735" t="s">
        <v>38</v>
      </c>
      <c r="W4735" t="s">
        <v>584</v>
      </c>
      <c r="X4735">
        <v>500000</v>
      </c>
      <c r="Y4735">
        <v>1999</v>
      </c>
      <c r="Z4735">
        <v>44</v>
      </c>
      <c r="AA4735">
        <v>7.6</v>
      </c>
      <c r="AB4735">
        <v>1.85</v>
      </c>
      <c r="AC4735">
        <v>491</v>
      </c>
    </row>
    <row r="4736" spans="1:29" x14ac:dyDescent="0.2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>
        <v>4735</v>
      </c>
      <c r="M4736" t="s">
        <v>22544</v>
      </c>
      <c r="N4736">
        <v>1099</v>
      </c>
      <c r="O4736">
        <v>161</v>
      </c>
      <c r="P4736" t="s">
        <v>22545</v>
      </c>
      <c r="Q4736">
        <v>0</v>
      </c>
      <c r="R4736" t="s">
        <v>22546</v>
      </c>
      <c r="S4736" t="s">
        <v>22547</v>
      </c>
      <c r="T4736">
        <v>53</v>
      </c>
      <c r="U4736" t="s">
        <v>37</v>
      </c>
      <c r="V4736" t="s">
        <v>38</v>
      </c>
      <c r="W4736" t="s">
        <v>94</v>
      </c>
      <c r="X4736">
        <v>500000</v>
      </c>
      <c r="Y4736">
        <v>2002</v>
      </c>
      <c r="Z4736">
        <v>24</v>
      </c>
      <c r="AA4736">
        <v>6.4</v>
      </c>
      <c r="AC4736">
        <v>43</v>
      </c>
    </row>
    <row r="4737" spans="1:29" x14ac:dyDescent="0.2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>
        <v>4736</v>
      </c>
      <c r="M4737" t="s">
        <v>22551</v>
      </c>
      <c r="N4737">
        <v>7559</v>
      </c>
      <c r="O4737">
        <v>30</v>
      </c>
      <c r="P4737" t="s">
        <v>22552</v>
      </c>
      <c r="Q4737">
        <v>1</v>
      </c>
      <c r="R4737" t="s">
        <v>22553</v>
      </c>
      <c r="S4737" t="s">
        <v>22554</v>
      </c>
      <c r="T4737">
        <v>77</v>
      </c>
      <c r="U4737" t="s">
        <v>11116</v>
      </c>
      <c r="V4737" t="s">
        <v>22555</v>
      </c>
      <c r="W4737" t="s">
        <v>39</v>
      </c>
      <c r="X4737">
        <v>46000</v>
      </c>
      <c r="Y4737">
        <v>2003</v>
      </c>
      <c r="Z4737">
        <v>0</v>
      </c>
      <c r="AA4737">
        <v>7.4</v>
      </c>
      <c r="AB4737">
        <v>1.85</v>
      </c>
      <c r="AC4737">
        <v>0</v>
      </c>
    </row>
    <row r="4738" spans="1:29" x14ac:dyDescent="0.2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>
        <v>4737</v>
      </c>
      <c r="M4738" t="s">
        <v>22558</v>
      </c>
      <c r="N4738">
        <v>154</v>
      </c>
      <c r="O4738">
        <v>660</v>
      </c>
      <c r="P4738" t="s">
        <v>22559</v>
      </c>
      <c r="Q4738">
        <v>1</v>
      </c>
      <c r="R4738" t="s">
        <v>22560</v>
      </c>
      <c r="S4738" t="s">
        <v>22561</v>
      </c>
      <c r="T4738">
        <v>5</v>
      </c>
      <c r="U4738" t="s">
        <v>37</v>
      </c>
      <c r="V4738" t="s">
        <v>38</v>
      </c>
      <c r="W4738" t="s">
        <v>5612</v>
      </c>
      <c r="X4738">
        <v>500000</v>
      </c>
      <c r="Y4738">
        <v>2011</v>
      </c>
      <c r="Z4738">
        <v>169</v>
      </c>
      <c r="AA4738">
        <v>6.8</v>
      </c>
      <c r="AB4738">
        <v>16</v>
      </c>
      <c r="AC4738">
        <v>287</v>
      </c>
    </row>
    <row r="4739" spans="1:29" x14ac:dyDescent="0.2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>
        <v>4738</v>
      </c>
      <c r="M4739" t="s">
        <v>22564</v>
      </c>
      <c r="N4739">
        <v>3562</v>
      </c>
      <c r="O4739">
        <v>407</v>
      </c>
      <c r="P4739" t="s">
        <v>22565</v>
      </c>
      <c r="Q4739">
        <v>0</v>
      </c>
      <c r="R4739" t="s">
        <v>22566</v>
      </c>
      <c r="S4739" t="s">
        <v>22567</v>
      </c>
      <c r="T4739">
        <v>74</v>
      </c>
      <c r="U4739" t="s">
        <v>37</v>
      </c>
      <c r="V4739" t="s">
        <v>38</v>
      </c>
      <c r="W4739" t="s">
        <v>584</v>
      </c>
      <c r="X4739">
        <v>500000</v>
      </c>
      <c r="Y4739">
        <v>2000</v>
      </c>
      <c r="Z4739">
        <v>27</v>
      </c>
      <c r="AA4739">
        <v>6.5</v>
      </c>
      <c r="AB4739">
        <v>1.85</v>
      </c>
      <c r="AC4739">
        <v>0</v>
      </c>
    </row>
    <row r="4740" spans="1:29" x14ac:dyDescent="0.2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>
        <v>4739</v>
      </c>
      <c r="M4740" t="s">
        <v>22569</v>
      </c>
      <c r="N4740">
        <v>651</v>
      </c>
      <c r="O4740">
        <v>155</v>
      </c>
      <c r="P4740" t="s">
        <v>22570</v>
      </c>
      <c r="Q4740">
        <v>0</v>
      </c>
      <c r="R4740" t="s">
        <v>22571</v>
      </c>
      <c r="S4740" t="s">
        <v>22572</v>
      </c>
      <c r="T4740">
        <v>34</v>
      </c>
      <c r="U4740" t="s">
        <v>37</v>
      </c>
      <c r="V4740" t="s">
        <v>38</v>
      </c>
      <c r="W4740" t="s">
        <v>94</v>
      </c>
      <c r="X4740">
        <v>500000</v>
      </c>
      <c r="Y4740">
        <v>2003</v>
      </c>
      <c r="Z4740">
        <v>34</v>
      </c>
      <c r="AA4740">
        <v>6</v>
      </c>
      <c r="AC4740">
        <v>44</v>
      </c>
    </row>
    <row r="4741" spans="1:29" x14ac:dyDescent="0.2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>
        <v>4740</v>
      </c>
      <c r="M4741" t="s">
        <v>22574</v>
      </c>
      <c r="N4741">
        <v>3479</v>
      </c>
      <c r="O4741">
        <v>3166</v>
      </c>
      <c r="P4741" t="s">
        <v>5590</v>
      </c>
      <c r="Q4741">
        <v>0</v>
      </c>
      <c r="R4741" t="s">
        <v>22575</v>
      </c>
      <c r="S4741" t="s">
        <v>22576</v>
      </c>
      <c r="T4741">
        <v>87</v>
      </c>
      <c r="U4741" t="s">
        <v>37</v>
      </c>
      <c r="V4741" t="s">
        <v>38</v>
      </c>
      <c r="W4741" t="s">
        <v>584</v>
      </c>
      <c r="X4741">
        <v>500000</v>
      </c>
      <c r="Y4741">
        <v>1999</v>
      </c>
      <c r="Z4741">
        <v>505</v>
      </c>
      <c r="AA4741">
        <v>7.3</v>
      </c>
      <c r="AB4741">
        <v>1.85</v>
      </c>
      <c r="AC4741">
        <v>180</v>
      </c>
    </row>
    <row r="4742" spans="1:29" x14ac:dyDescent="0.2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>
        <v>4741</v>
      </c>
      <c r="M4742" t="s">
        <v>22578</v>
      </c>
      <c r="N4742">
        <v>26407</v>
      </c>
      <c r="O4742">
        <v>2655</v>
      </c>
      <c r="P4742" t="s">
        <v>2030</v>
      </c>
      <c r="Q4742">
        <v>0</v>
      </c>
      <c r="R4742" t="s">
        <v>22579</v>
      </c>
      <c r="S4742" t="s">
        <v>22580</v>
      </c>
      <c r="T4742">
        <v>154</v>
      </c>
      <c r="U4742" t="s">
        <v>37</v>
      </c>
      <c r="V4742" t="s">
        <v>38</v>
      </c>
      <c r="W4742" t="s">
        <v>584</v>
      </c>
      <c r="X4742">
        <v>500000</v>
      </c>
      <c r="Y4742">
        <v>2004</v>
      </c>
      <c r="Z4742">
        <v>634</v>
      </c>
      <c r="AA4742">
        <v>7.3</v>
      </c>
      <c r="AB4742">
        <v>1.85</v>
      </c>
      <c r="AC4742">
        <v>1000</v>
      </c>
    </row>
    <row r="4743" spans="1:29" x14ac:dyDescent="0.2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>
        <v>4742</v>
      </c>
      <c r="M4743" t="s">
        <v>22581</v>
      </c>
      <c r="N4743">
        <v>1038</v>
      </c>
      <c r="O4743">
        <v>2322</v>
      </c>
      <c r="P4743" t="s">
        <v>11232</v>
      </c>
      <c r="Q4743">
        <v>3</v>
      </c>
      <c r="R4743" t="s">
        <v>22582</v>
      </c>
      <c r="S4743" t="s">
        <v>22583</v>
      </c>
      <c r="T4743">
        <v>21</v>
      </c>
      <c r="U4743" t="s">
        <v>37</v>
      </c>
      <c r="V4743" t="s">
        <v>38</v>
      </c>
      <c r="W4743" t="s">
        <v>584</v>
      </c>
      <c r="X4743">
        <v>500000</v>
      </c>
      <c r="Y4743">
        <v>1997</v>
      </c>
      <c r="Z4743">
        <v>529</v>
      </c>
      <c r="AA4743">
        <v>6.5</v>
      </c>
      <c r="AB4743">
        <v>1.85</v>
      </c>
      <c r="AC4743">
        <v>51</v>
      </c>
    </row>
    <row r="4744" spans="1:29" x14ac:dyDescent="0.2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>
        <v>4743</v>
      </c>
      <c r="M4744" t="s">
        <v>22585</v>
      </c>
      <c r="N4744">
        <v>709</v>
      </c>
      <c r="O4744">
        <v>24382</v>
      </c>
      <c r="P4744" t="s">
        <v>2787</v>
      </c>
      <c r="Q4744">
        <v>1</v>
      </c>
      <c r="R4744" t="s">
        <v>22586</v>
      </c>
      <c r="S4744" t="s">
        <v>22587</v>
      </c>
      <c r="T4744">
        <v>34</v>
      </c>
      <c r="U4744" t="s">
        <v>37</v>
      </c>
      <c r="V4744" t="s">
        <v>38</v>
      </c>
      <c r="W4744" t="s">
        <v>584</v>
      </c>
      <c r="X4744">
        <v>500000</v>
      </c>
      <c r="Y4744">
        <v>2001</v>
      </c>
      <c r="Z4744">
        <v>1000</v>
      </c>
      <c r="AA4744">
        <v>6</v>
      </c>
      <c r="AB4744">
        <v>1.85</v>
      </c>
      <c r="AC4744">
        <v>139</v>
      </c>
    </row>
    <row r="4745" spans="1:29" x14ac:dyDescent="0.2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>
        <v>4744</v>
      </c>
      <c r="M4745" t="s">
        <v>22589</v>
      </c>
      <c r="N4745">
        <v>553</v>
      </c>
      <c r="O4745">
        <v>2555</v>
      </c>
      <c r="P4745" t="s">
        <v>19341</v>
      </c>
      <c r="Q4745">
        <v>3</v>
      </c>
      <c r="R4745" t="s">
        <v>22590</v>
      </c>
      <c r="S4745" t="s">
        <v>22591</v>
      </c>
      <c r="T4745">
        <v>24</v>
      </c>
      <c r="U4745" t="s">
        <v>37</v>
      </c>
      <c r="V4745" t="s">
        <v>38</v>
      </c>
      <c r="W4745" t="s">
        <v>584</v>
      </c>
      <c r="X4745">
        <v>500000</v>
      </c>
      <c r="Y4745">
        <v>2002</v>
      </c>
      <c r="Z4745">
        <v>485</v>
      </c>
      <c r="AA4745">
        <v>5.3</v>
      </c>
      <c r="AB4745">
        <v>1.85</v>
      </c>
      <c r="AC4745">
        <v>86</v>
      </c>
    </row>
    <row r="4746" spans="1:29" x14ac:dyDescent="0.2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>
        <v>4745</v>
      </c>
      <c r="M4746" t="s">
        <v>22592</v>
      </c>
      <c r="N4746">
        <v>6884</v>
      </c>
      <c r="O4746">
        <v>1440</v>
      </c>
      <c r="P4746" t="s">
        <v>600</v>
      </c>
      <c r="Q4746">
        <v>0</v>
      </c>
      <c r="R4746" t="s">
        <v>22593</v>
      </c>
      <c r="S4746" t="s">
        <v>22594</v>
      </c>
      <c r="T4746">
        <v>53</v>
      </c>
      <c r="U4746" t="s">
        <v>37</v>
      </c>
      <c r="V4746" t="s">
        <v>38</v>
      </c>
      <c r="W4746" t="s">
        <v>584</v>
      </c>
      <c r="X4746">
        <v>500000</v>
      </c>
      <c r="Y4746">
        <v>2005</v>
      </c>
      <c r="Z4746">
        <v>327</v>
      </c>
      <c r="AA4746">
        <v>6.6</v>
      </c>
      <c r="AB4746">
        <v>1.85</v>
      </c>
      <c r="AC4746">
        <v>238</v>
      </c>
    </row>
    <row r="4747" spans="1:29" x14ac:dyDescent="0.2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>
        <v>4746</v>
      </c>
      <c r="M4747" t="s">
        <v>22596</v>
      </c>
      <c r="N4747">
        <v>45928</v>
      </c>
      <c r="O4747">
        <v>20480</v>
      </c>
      <c r="P4747" t="s">
        <v>21807</v>
      </c>
      <c r="Q4747">
        <v>5</v>
      </c>
      <c r="R4747" t="s">
        <v>22597</v>
      </c>
      <c r="S4747" t="s">
        <v>22598</v>
      </c>
      <c r="T4747">
        <v>106</v>
      </c>
      <c r="U4747" t="s">
        <v>37</v>
      </c>
      <c r="V4747" t="s">
        <v>38</v>
      </c>
      <c r="W4747" t="s">
        <v>584</v>
      </c>
      <c r="Y4747">
        <v>2013</v>
      </c>
      <c r="Z4747">
        <v>10000</v>
      </c>
      <c r="AA4747">
        <v>6.1</v>
      </c>
      <c r="AB4747">
        <v>2.35</v>
      </c>
      <c r="AC4747">
        <v>0</v>
      </c>
    </row>
    <row r="4748" spans="1:29" x14ac:dyDescent="0.2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>
        <v>4747</v>
      </c>
      <c r="M4748" t="s">
        <v>22601</v>
      </c>
      <c r="N4748">
        <v>774</v>
      </c>
      <c r="O4748">
        <v>483</v>
      </c>
      <c r="P4748" t="s">
        <v>22602</v>
      </c>
      <c r="Q4748">
        <v>0</v>
      </c>
      <c r="R4748" t="s">
        <v>22603</v>
      </c>
      <c r="S4748" t="s">
        <v>22604</v>
      </c>
      <c r="T4748">
        <v>7</v>
      </c>
      <c r="U4748" t="s">
        <v>37</v>
      </c>
      <c r="V4748" t="s">
        <v>38</v>
      </c>
      <c r="X4748">
        <v>500000</v>
      </c>
      <c r="Y4748">
        <v>2012</v>
      </c>
      <c r="Z4748">
        <v>79</v>
      </c>
      <c r="AA4748">
        <v>7.1</v>
      </c>
      <c r="AC4748">
        <v>590</v>
      </c>
    </row>
    <row r="4749" spans="1:29" x14ac:dyDescent="0.2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>
        <v>4748</v>
      </c>
      <c r="M4749" t="s">
        <v>22607</v>
      </c>
      <c r="N4749">
        <v>229012</v>
      </c>
      <c r="O4749">
        <v>338</v>
      </c>
      <c r="P4749" t="s">
        <v>22608</v>
      </c>
      <c r="Q4749">
        <v>6</v>
      </c>
      <c r="R4749" t="s">
        <v>22609</v>
      </c>
      <c r="S4749" t="s">
        <v>22610</v>
      </c>
      <c r="T4749">
        <v>596</v>
      </c>
      <c r="U4749" t="s">
        <v>675</v>
      </c>
      <c r="V4749" t="s">
        <v>676</v>
      </c>
      <c r="W4749" t="s">
        <v>5612</v>
      </c>
      <c r="X4749">
        <v>2000000</v>
      </c>
      <c r="Y4749">
        <v>1954</v>
      </c>
      <c r="Z4749">
        <v>8</v>
      </c>
      <c r="AA4749">
        <v>8.6999999999999993</v>
      </c>
      <c r="AB4749">
        <v>1.37</v>
      </c>
      <c r="AC4749">
        <v>11000</v>
      </c>
    </row>
    <row r="4750" spans="1:29" x14ac:dyDescent="0.2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>
        <v>4749</v>
      </c>
      <c r="M4750" t="s">
        <v>22614</v>
      </c>
      <c r="N4750">
        <v>3086</v>
      </c>
      <c r="O4750">
        <v>44</v>
      </c>
      <c r="P4750" t="s">
        <v>22615</v>
      </c>
      <c r="Q4750">
        <v>1</v>
      </c>
      <c r="R4750" t="s">
        <v>22616</v>
      </c>
      <c r="S4750" t="s">
        <v>22617</v>
      </c>
      <c r="T4750">
        <v>9</v>
      </c>
      <c r="U4750" t="s">
        <v>37</v>
      </c>
      <c r="V4750" t="s">
        <v>38</v>
      </c>
      <c r="W4750" t="s">
        <v>4829</v>
      </c>
      <c r="X4750">
        <v>500000</v>
      </c>
      <c r="Y4750">
        <v>2012</v>
      </c>
      <c r="Z4750">
        <v>9</v>
      </c>
      <c r="AA4750">
        <v>8.4</v>
      </c>
      <c r="AC4750">
        <v>0</v>
      </c>
    </row>
    <row r="4751" spans="1:29" x14ac:dyDescent="0.2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>
        <v>4750</v>
      </c>
      <c r="M4751" t="s">
        <v>22620</v>
      </c>
      <c r="N4751">
        <v>3013</v>
      </c>
      <c r="O4751">
        <v>11839</v>
      </c>
      <c r="P4751" t="s">
        <v>22621</v>
      </c>
      <c r="Q4751">
        <v>0</v>
      </c>
      <c r="R4751" t="s">
        <v>22622</v>
      </c>
      <c r="S4751" t="s">
        <v>22623</v>
      </c>
      <c r="T4751">
        <v>24</v>
      </c>
      <c r="U4751" t="s">
        <v>37</v>
      </c>
      <c r="V4751" t="s">
        <v>8745</v>
      </c>
      <c r="W4751" t="s">
        <v>584</v>
      </c>
      <c r="X4751">
        <v>500000</v>
      </c>
      <c r="Y4751">
        <v>1991</v>
      </c>
      <c r="Z4751">
        <v>422</v>
      </c>
      <c r="AA4751">
        <v>5.8</v>
      </c>
      <c r="AB4751">
        <v>1.85</v>
      </c>
      <c r="AC4751">
        <v>344</v>
      </c>
    </row>
    <row r="4752" spans="1:29" x14ac:dyDescent="0.2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>
        <v>4751</v>
      </c>
      <c r="M4752" t="s">
        <v>22625</v>
      </c>
      <c r="N4752">
        <v>1656</v>
      </c>
      <c r="O4752">
        <v>734</v>
      </c>
      <c r="P4752" t="s">
        <v>22626</v>
      </c>
      <c r="Q4752">
        <v>0</v>
      </c>
      <c r="R4752" t="s">
        <v>22627</v>
      </c>
      <c r="S4752" t="s">
        <v>22628</v>
      </c>
      <c r="T4752">
        <v>12</v>
      </c>
      <c r="U4752" t="s">
        <v>37</v>
      </c>
      <c r="V4752" t="s">
        <v>38</v>
      </c>
      <c r="W4752" t="s">
        <v>4829</v>
      </c>
      <c r="X4752">
        <v>500000</v>
      </c>
      <c r="Y4752">
        <v>2007</v>
      </c>
      <c r="Z4752">
        <v>172</v>
      </c>
      <c r="AA4752">
        <v>6.2</v>
      </c>
      <c r="AB4752">
        <v>1.85</v>
      </c>
      <c r="AC4752">
        <v>155</v>
      </c>
    </row>
    <row r="4753" spans="1:29" x14ac:dyDescent="0.2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>
        <v>4752</v>
      </c>
      <c r="M4753" t="s">
        <v>22630</v>
      </c>
      <c r="N4753">
        <v>26185</v>
      </c>
      <c r="O4753">
        <v>1498</v>
      </c>
      <c r="P4753" t="s">
        <v>22631</v>
      </c>
      <c r="Q4753">
        <v>0</v>
      </c>
      <c r="R4753" t="s">
        <v>22632</v>
      </c>
      <c r="S4753" t="s">
        <v>22633</v>
      </c>
      <c r="T4753">
        <v>170</v>
      </c>
      <c r="U4753" t="s">
        <v>37</v>
      </c>
      <c r="V4753" t="s">
        <v>1464</v>
      </c>
      <c r="W4753" t="s">
        <v>584</v>
      </c>
      <c r="X4753">
        <v>500000</v>
      </c>
      <c r="Y4753">
        <v>2010</v>
      </c>
      <c r="Z4753">
        <v>248</v>
      </c>
      <c r="AA4753">
        <v>5.8</v>
      </c>
      <c r="AB4753">
        <v>1.85</v>
      </c>
      <c r="AC4753">
        <v>46000</v>
      </c>
    </row>
    <row r="4754" spans="1:29" x14ac:dyDescent="0.2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>
        <v>4753</v>
      </c>
      <c r="M4754" t="s">
        <v>1178</v>
      </c>
      <c r="N4754">
        <v>70136</v>
      </c>
      <c r="O4754">
        <v>17883</v>
      </c>
      <c r="P4754" t="s">
        <v>1179</v>
      </c>
      <c r="Q4754">
        <v>0</v>
      </c>
      <c r="R4754" t="s">
        <v>1180</v>
      </c>
      <c r="S4754" t="s">
        <v>1181</v>
      </c>
      <c r="T4754">
        <v>214</v>
      </c>
      <c r="U4754" t="s">
        <v>37</v>
      </c>
      <c r="V4754" t="s">
        <v>38</v>
      </c>
      <c r="W4754" t="s">
        <v>94</v>
      </c>
      <c r="X4754">
        <v>135000000</v>
      </c>
      <c r="Y4754">
        <v>2015</v>
      </c>
      <c r="Z4754">
        <v>523</v>
      </c>
      <c r="AA4754">
        <v>6.7</v>
      </c>
      <c r="AB4754">
        <v>1.85</v>
      </c>
      <c r="AC4754">
        <v>26000</v>
      </c>
    </row>
    <row r="4755" spans="1:29" x14ac:dyDescent="0.2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>
        <v>4754</v>
      </c>
      <c r="M4755" t="s">
        <v>22636</v>
      </c>
      <c r="N4755">
        <v>1358</v>
      </c>
      <c r="O4755">
        <v>2310</v>
      </c>
      <c r="P4755" t="s">
        <v>22637</v>
      </c>
      <c r="Q4755">
        <v>3</v>
      </c>
      <c r="R4755" t="s">
        <v>22638</v>
      </c>
      <c r="S4755" t="s">
        <v>22639</v>
      </c>
      <c r="T4755">
        <v>10</v>
      </c>
      <c r="U4755" t="s">
        <v>37</v>
      </c>
      <c r="V4755" t="s">
        <v>38</v>
      </c>
      <c r="W4755" t="s">
        <v>584</v>
      </c>
      <c r="X4755">
        <v>500000</v>
      </c>
      <c r="Y4755">
        <v>2007</v>
      </c>
      <c r="Z4755">
        <v>326</v>
      </c>
      <c r="AA4755">
        <v>5.7</v>
      </c>
      <c r="AB4755">
        <v>1.85</v>
      </c>
      <c r="AC4755">
        <v>60</v>
      </c>
    </row>
    <row r="4756" spans="1:29" x14ac:dyDescent="0.2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>
        <v>4755</v>
      </c>
      <c r="M4756" t="s">
        <v>22641</v>
      </c>
      <c r="N4756">
        <v>2004</v>
      </c>
      <c r="O4756">
        <v>35294</v>
      </c>
      <c r="P4756" t="s">
        <v>22642</v>
      </c>
      <c r="Q4756">
        <v>2</v>
      </c>
      <c r="R4756" t="s">
        <v>22643</v>
      </c>
      <c r="S4756" t="s">
        <v>22644</v>
      </c>
      <c r="T4756">
        <v>32</v>
      </c>
      <c r="U4756" t="s">
        <v>37</v>
      </c>
      <c r="V4756" t="s">
        <v>38</v>
      </c>
      <c r="W4756" t="s">
        <v>584</v>
      </c>
      <c r="X4756">
        <v>500000</v>
      </c>
      <c r="Y4756">
        <v>2002</v>
      </c>
      <c r="Z4756">
        <v>1000</v>
      </c>
      <c r="AA4756">
        <v>6.1</v>
      </c>
      <c r="AB4756">
        <v>2.35</v>
      </c>
      <c r="AC4756">
        <v>183</v>
      </c>
    </row>
    <row r="4757" spans="1:29" x14ac:dyDescent="0.2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>
        <v>4756</v>
      </c>
      <c r="M4757" t="s">
        <v>22646</v>
      </c>
      <c r="N4757">
        <v>75669</v>
      </c>
      <c r="O4757">
        <v>1118</v>
      </c>
      <c r="P4757" t="s">
        <v>22647</v>
      </c>
      <c r="Q4757">
        <v>0</v>
      </c>
      <c r="R4757" t="s">
        <v>22648</v>
      </c>
      <c r="S4757" t="s">
        <v>22649</v>
      </c>
      <c r="T4757">
        <v>451</v>
      </c>
      <c r="U4757" t="s">
        <v>37</v>
      </c>
      <c r="V4757" t="s">
        <v>56</v>
      </c>
      <c r="W4757" t="s">
        <v>584</v>
      </c>
      <c r="X4757">
        <v>500000</v>
      </c>
      <c r="Y4757">
        <v>2010</v>
      </c>
      <c r="Z4757">
        <v>280</v>
      </c>
      <c r="AA4757">
        <v>6.4</v>
      </c>
      <c r="AB4757">
        <v>2.35</v>
      </c>
      <c r="AC4757">
        <v>19000</v>
      </c>
    </row>
    <row r="4758" spans="1:29" x14ac:dyDescent="0.2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>
        <v>4757</v>
      </c>
      <c r="M4758" t="s">
        <v>22651</v>
      </c>
      <c r="N4758">
        <v>299</v>
      </c>
      <c r="O4758">
        <v>1924</v>
      </c>
      <c r="P4758" t="s">
        <v>7943</v>
      </c>
      <c r="Q4758">
        <v>3</v>
      </c>
      <c r="R4758" t="s">
        <v>7746</v>
      </c>
      <c r="S4758" t="s">
        <v>22652</v>
      </c>
      <c r="T4758">
        <v>11</v>
      </c>
      <c r="U4758" t="s">
        <v>37</v>
      </c>
      <c r="V4758" t="s">
        <v>38</v>
      </c>
      <c r="W4758" t="s">
        <v>94</v>
      </c>
      <c r="Y4758">
        <v>2005</v>
      </c>
      <c r="Z4758">
        <v>507</v>
      </c>
      <c r="AA4758">
        <v>5</v>
      </c>
      <c r="AB4758">
        <v>1.85</v>
      </c>
      <c r="AC4758">
        <v>29</v>
      </c>
    </row>
    <row r="4759" spans="1:29" x14ac:dyDescent="0.2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>
        <v>4758</v>
      </c>
      <c r="M4759" t="s">
        <v>22655</v>
      </c>
      <c r="N4759">
        <v>739</v>
      </c>
      <c r="O4759">
        <v>1047</v>
      </c>
      <c r="P4759" t="s">
        <v>22656</v>
      </c>
      <c r="Q4759">
        <v>2</v>
      </c>
      <c r="R4759" t="s">
        <v>22657</v>
      </c>
      <c r="S4759" t="s">
        <v>22658</v>
      </c>
      <c r="T4759">
        <v>10</v>
      </c>
      <c r="U4759" t="s">
        <v>37</v>
      </c>
      <c r="V4759" t="s">
        <v>38</v>
      </c>
      <c r="W4759" t="s">
        <v>39</v>
      </c>
      <c r="X4759">
        <v>500000</v>
      </c>
      <c r="Y4759">
        <v>2007</v>
      </c>
      <c r="Z4759">
        <v>185</v>
      </c>
      <c r="AA4759">
        <v>6.5</v>
      </c>
      <c r="AC4759">
        <v>339</v>
      </c>
    </row>
    <row r="4760" spans="1:29" x14ac:dyDescent="0.2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>
        <v>4759</v>
      </c>
      <c r="M4760" t="s">
        <v>22660</v>
      </c>
      <c r="N4760">
        <v>2038</v>
      </c>
      <c r="O4760">
        <v>2251</v>
      </c>
      <c r="P4760" t="s">
        <v>22661</v>
      </c>
      <c r="Q4760">
        <v>6</v>
      </c>
      <c r="R4760" t="s">
        <v>22662</v>
      </c>
      <c r="S4760" t="s">
        <v>22663</v>
      </c>
      <c r="T4760">
        <v>20</v>
      </c>
      <c r="U4760" t="s">
        <v>37</v>
      </c>
      <c r="V4760" t="s">
        <v>38</v>
      </c>
      <c r="W4760" t="s">
        <v>4829</v>
      </c>
      <c r="X4760">
        <v>500000</v>
      </c>
      <c r="Y4760">
        <v>2012</v>
      </c>
      <c r="Z4760">
        <v>533</v>
      </c>
      <c r="AA4760">
        <v>4.5999999999999996</v>
      </c>
      <c r="AB4760">
        <v>2.35</v>
      </c>
      <c r="AC4760">
        <v>898</v>
      </c>
    </row>
    <row r="4761" spans="1:29" x14ac:dyDescent="0.2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>
        <v>4760</v>
      </c>
      <c r="M4761" t="s">
        <v>22664</v>
      </c>
      <c r="N4761">
        <v>2097</v>
      </c>
      <c r="O4761">
        <v>8</v>
      </c>
      <c r="P4761" t="s">
        <v>22665</v>
      </c>
      <c r="Q4761">
        <v>1</v>
      </c>
      <c r="R4761" t="s">
        <v>22666</v>
      </c>
      <c r="S4761" t="s">
        <v>22667</v>
      </c>
      <c r="T4761">
        <v>9</v>
      </c>
      <c r="U4761" t="s">
        <v>1945</v>
      </c>
      <c r="V4761" t="s">
        <v>891</v>
      </c>
      <c r="X4761">
        <v>3000000</v>
      </c>
      <c r="Y4761">
        <v>2006</v>
      </c>
      <c r="Z4761">
        <v>4</v>
      </c>
      <c r="AA4761">
        <v>7.7</v>
      </c>
      <c r="AB4761">
        <v>2.35</v>
      </c>
      <c r="AC4761">
        <v>23</v>
      </c>
    </row>
    <row r="4762" spans="1:29" x14ac:dyDescent="0.2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>
        <v>4761</v>
      </c>
      <c r="M4762" t="s">
        <v>22671</v>
      </c>
      <c r="N4762">
        <v>1006</v>
      </c>
      <c r="O4762">
        <v>119</v>
      </c>
      <c r="P4762" t="s">
        <v>22672</v>
      </c>
      <c r="Q4762">
        <v>0</v>
      </c>
      <c r="R4762" t="s">
        <v>22673</v>
      </c>
      <c r="S4762" t="s">
        <v>22674</v>
      </c>
      <c r="T4762">
        <v>11</v>
      </c>
      <c r="U4762" t="s">
        <v>37</v>
      </c>
      <c r="V4762" t="s">
        <v>56</v>
      </c>
      <c r="X4762">
        <v>500000</v>
      </c>
      <c r="Y4762">
        <v>2006</v>
      </c>
      <c r="Z4762">
        <v>27</v>
      </c>
      <c r="AA4762">
        <v>7.3</v>
      </c>
      <c r="AB4762">
        <v>1.85</v>
      </c>
      <c r="AC4762">
        <v>808</v>
      </c>
    </row>
    <row r="4763" spans="1:29" x14ac:dyDescent="0.2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>
        <v>4762</v>
      </c>
      <c r="M4763" t="s">
        <v>22675</v>
      </c>
      <c r="N4763">
        <v>601</v>
      </c>
      <c r="O4763">
        <v>3309</v>
      </c>
      <c r="P4763" t="s">
        <v>3179</v>
      </c>
      <c r="Q4763">
        <v>0</v>
      </c>
      <c r="R4763" t="s">
        <v>22676</v>
      </c>
      <c r="S4763" t="s">
        <v>22677</v>
      </c>
      <c r="T4763">
        <v>10</v>
      </c>
      <c r="U4763" t="s">
        <v>37</v>
      </c>
      <c r="V4763" t="s">
        <v>38</v>
      </c>
      <c r="W4763" t="s">
        <v>584</v>
      </c>
      <c r="X4763">
        <v>100000</v>
      </c>
      <c r="Y4763">
        <v>2000</v>
      </c>
      <c r="Z4763">
        <v>946</v>
      </c>
      <c r="AA4763">
        <v>6.6</v>
      </c>
      <c r="AB4763">
        <v>1.85</v>
      </c>
      <c r="AC4763">
        <v>22</v>
      </c>
    </row>
    <row r="4764" spans="1:29" x14ac:dyDescent="0.2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>
        <v>4763</v>
      </c>
      <c r="M4764" t="s">
        <v>22678</v>
      </c>
      <c r="N4764">
        <v>15756</v>
      </c>
      <c r="O4764">
        <v>2099</v>
      </c>
      <c r="P4764" t="s">
        <v>22679</v>
      </c>
      <c r="Q4764">
        <v>0</v>
      </c>
      <c r="R4764" t="s">
        <v>22680</v>
      </c>
      <c r="S4764" t="s">
        <v>22681</v>
      </c>
      <c r="T4764">
        <v>68</v>
      </c>
      <c r="U4764" t="s">
        <v>37</v>
      </c>
      <c r="V4764" t="s">
        <v>38</v>
      </c>
      <c r="W4764" t="s">
        <v>584</v>
      </c>
      <c r="Y4764">
        <v>2014</v>
      </c>
      <c r="Z4764">
        <v>943</v>
      </c>
      <c r="AA4764">
        <v>6.4</v>
      </c>
      <c r="AB4764">
        <v>2.35</v>
      </c>
      <c r="AC4764">
        <v>0</v>
      </c>
    </row>
    <row r="4765" spans="1:29" x14ac:dyDescent="0.2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>
        <v>4764</v>
      </c>
      <c r="M4765" t="s">
        <v>22684</v>
      </c>
      <c r="N4765">
        <v>16</v>
      </c>
      <c r="O4765">
        <v>2</v>
      </c>
      <c r="P4765" t="s">
        <v>22685</v>
      </c>
      <c r="Q4765">
        <v>0</v>
      </c>
      <c r="S4765" t="s">
        <v>22686</v>
      </c>
      <c r="T4765">
        <v>3</v>
      </c>
      <c r="U4765" t="s">
        <v>37</v>
      </c>
      <c r="V4765" t="s">
        <v>38</v>
      </c>
      <c r="X4765">
        <v>500000</v>
      </c>
      <c r="Y4765">
        <v>2005</v>
      </c>
      <c r="Z4765">
        <v>0</v>
      </c>
      <c r="AA4765">
        <v>5.8</v>
      </c>
      <c r="AB4765">
        <v>1.33</v>
      </c>
      <c r="AC4765">
        <v>0</v>
      </c>
    </row>
    <row r="4766" spans="1:29" x14ac:dyDescent="0.2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>
        <v>4765</v>
      </c>
      <c r="M4766" t="s">
        <v>22689</v>
      </c>
      <c r="N4766">
        <v>38</v>
      </c>
      <c r="O4766">
        <v>1235</v>
      </c>
      <c r="P4766" t="s">
        <v>22690</v>
      </c>
      <c r="Q4766">
        <v>1</v>
      </c>
      <c r="S4766" t="s">
        <v>22691</v>
      </c>
      <c r="T4766">
        <v>3</v>
      </c>
      <c r="U4766" t="s">
        <v>37</v>
      </c>
      <c r="V4766" t="s">
        <v>38</v>
      </c>
      <c r="X4766">
        <v>500000</v>
      </c>
      <c r="Y4766">
        <v>2014</v>
      </c>
      <c r="Z4766">
        <v>244</v>
      </c>
      <c r="AA4766">
        <v>7.2</v>
      </c>
      <c r="AB4766">
        <v>1.33</v>
      </c>
      <c r="AC4766">
        <v>16</v>
      </c>
    </row>
    <row r="4767" spans="1:29" x14ac:dyDescent="0.2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>
        <v>4766</v>
      </c>
      <c r="M4767" t="s">
        <v>22692</v>
      </c>
      <c r="N4767">
        <v>26863</v>
      </c>
      <c r="O4767">
        <v>26999</v>
      </c>
      <c r="P4767" t="s">
        <v>2283</v>
      </c>
      <c r="Q4767">
        <v>3</v>
      </c>
      <c r="R4767" t="s">
        <v>22693</v>
      </c>
      <c r="S4767" t="s">
        <v>22694</v>
      </c>
      <c r="T4767">
        <v>54</v>
      </c>
      <c r="U4767" t="s">
        <v>37</v>
      </c>
      <c r="V4767" t="s">
        <v>56</v>
      </c>
      <c r="W4767" t="s">
        <v>39</v>
      </c>
      <c r="Y4767">
        <v>2012</v>
      </c>
      <c r="Z4767">
        <v>766</v>
      </c>
      <c r="AA4767">
        <v>7.2</v>
      </c>
      <c r="AB4767">
        <v>2.35</v>
      </c>
      <c r="AC4767">
        <v>0</v>
      </c>
    </row>
    <row r="4768" spans="1:29" x14ac:dyDescent="0.2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>
        <v>4767</v>
      </c>
      <c r="M4768" t="s">
        <v>22698</v>
      </c>
      <c r="N4768">
        <v>2012</v>
      </c>
      <c r="O4768">
        <v>2102</v>
      </c>
      <c r="P4768" t="s">
        <v>22699</v>
      </c>
      <c r="Q4768">
        <v>2</v>
      </c>
      <c r="R4768" t="s">
        <v>22700</v>
      </c>
      <c r="S4768" t="s">
        <v>22701</v>
      </c>
      <c r="T4768">
        <v>28</v>
      </c>
      <c r="U4768" t="s">
        <v>37</v>
      </c>
      <c r="V4768" t="s">
        <v>38</v>
      </c>
      <c r="W4768" t="s">
        <v>584</v>
      </c>
      <c r="X4768">
        <v>500000</v>
      </c>
      <c r="Y4768">
        <v>2012</v>
      </c>
      <c r="Z4768">
        <v>492</v>
      </c>
      <c r="AA4768">
        <v>3.5</v>
      </c>
      <c r="AB4768">
        <v>2.35</v>
      </c>
      <c r="AC4768">
        <v>0</v>
      </c>
    </row>
    <row r="4769" spans="1:29" x14ac:dyDescent="0.2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>
        <v>4768</v>
      </c>
      <c r="M4769" t="s">
        <v>22704</v>
      </c>
      <c r="N4769">
        <v>22</v>
      </c>
      <c r="O4769">
        <v>3359</v>
      </c>
      <c r="P4769" t="s">
        <v>8155</v>
      </c>
      <c r="Q4769">
        <v>0</v>
      </c>
      <c r="S4769" t="s">
        <v>22705</v>
      </c>
      <c r="U4769" t="s">
        <v>37</v>
      </c>
      <c r="V4769" t="s">
        <v>38</v>
      </c>
      <c r="Y4769">
        <v>2015</v>
      </c>
      <c r="Z4769">
        <v>812</v>
      </c>
      <c r="AA4769">
        <v>7.5</v>
      </c>
      <c r="AC4769">
        <v>337</v>
      </c>
    </row>
    <row r="4770" spans="1:29" x14ac:dyDescent="0.2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>
        <v>4769</v>
      </c>
      <c r="M4770" t="s">
        <v>22708</v>
      </c>
      <c r="N4770">
        <v>292</v>
      </c>
      <c r="O4770">
        <v>1038</v>
      </c>
      <c r="P4770" t="s">
        <v>22709</v>
      </c>
      <c r="Q4770">
        <v>0</v>
      </c>
      <c r="R4770" t="s">
        <v>22710</v>
      </c>
      <c r="S4770" t="s">
        <v>22711</v>
      </c>
      <c r="T4770">
        <v>16</v>
      </c>
      <c r="U4770" t="s">
        <v>37</v>
      </c>
      <c r="V4770" t="s">
        <v>38</v>
      </c>
      <c r="W4770" t="s">
        <v>584</v>
      </c>
      <c r="Y4770">
        <v>2015</v>
      </c>
      <c r="Z4770">
        <v>317</v>
      </c>
      <c r="AA4770">
        <v>2.2000000000000002</v>
      </c>
      <c r="AC4770">
        <v>353</v>
      </c>
    </row>
    <row r="4771" spans="1:29" x14ac:dyDescent="0.2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>
        <v>4770</v>
      </c>
      <c r="M4771" t="s">
        <v>14088</v>
      </c>
      <c r="N4771">
        <v>34219</v>
      </c>
      <c r="O4771">
        <v>1531</v>
      </c>
      <c r="P4771" t="s">
        <v>14089</v>
      </c>
      <c r="Q4771">
        <v>1</v>
      </c>
      <c r="R4771" t="s">
        <v>14090</v>
      </c>
      <c r="S4771" t="s">
        <v>14091</v>
      </c>
      <c r="T4771">
        <v>578</v>
      </c>
      <c r="U4771" t="s">
        <v>37</v>
      </c>
      <c r="V4771" t="s">
        <v>38</v>
      </c>
      <c r="W4771" t="s">
        <v>39</v>
      </c>
      <c r="X4771">
        <v>12000000</v>
      </c>
      <c r="Y4771">
        <v>2002</v>
      </c>
      <c r="Z4771">
        <v>188</v>
      </c>
      <c r="AA4771">
        <v>3.3</v>
      </c>
      <c r="AB4771">
        <v>1.85</v>
      </c>
      <c r="AC4771">
        <v>0</v>
      </c>
    </row>
    <row r="4772" spans="1:29" x14ac:dyDescent="0.2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>
        <v>4771</v>
      </c>
      <c r="M4772" t="s">
        <v>22713</v>
      </c>
      <c r="N4772">
        <v>5025</v>
      </c>
      <c r="O4772">
        <v>630</v>
      </c>
      <c r="P4772" t="s">
        <v>22714</v>
      </c>
      <c r="Q4772">
        <v>3</v>
      </c>
      <c r="R4772" t="s">
        <v>22715</v>
      </c>
      <c r="S4772" t="s">
        <v>22716</v>
      </c>
      <c r="T4772">
        <v>45</v>
      </c>
      <c r="U4772" t="s">
        <v>37</v>
      </c>
      <c r="V4772" t="s">
        <v>38</v>
      </c>
      <c r="W4772" t="s">
        <v>584</v>
      </c>
      <c r="X4772">
        <v>500000</v>
      </c>
      <c r="Y4772">
        <v>2011</v>
      </c>
      <c r="Z4772">
        <v>178</v>
      </c>
      <c r="AA4772">
        <v>6.6</v>
      </c>
      <c r="AC4772">
        <v>701</v>
      </c>
    </row>
    <row r="4773" spans="1:29" x14ac:dyDescent="0.2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>
        <v>4772</v>
      </c>
      <c r="M4773" t="s">
        <v>22719</v>
      </c>
      <c r="N4773">
        <v>197</v>
      </c>
      <c r="O4773">
        <v>206</v>
      </c>
      <c r="P4773" t="s">
        <v>22720</v>
      </c>
      <c r="Q4773">
        <v>1</v>
      </c>
      <c r="S4773" t="s">
        <v>22721</v>
      </c>
      <c r="T4773">
        <v>1</v>
      </c>
      <c r="U4773" t="s">
        <v>2777</v>
      </c>
      <c r="V4773" t="s">
        <v>22722</v>
      </c>
      <c r="W4773" t="s">
        <v>584</v>
      </c>
      <c r="X4773">
        <v>500000</v>
      </c>
      <c r="Y4773">
        <v>2012</v>
      </c>
      <c r="Z4773">
        <v>15</v>
      </c>
      <c r="AA4773">
        <v>6.9</v>
      </c>
      <c r="AB4773">
        <v>16</v>
      </c>
      <c r="AC4773">
        <v>126</v>
      </c>
    </row>
    <row r="4774" spans="1:29" x14ac:dyDescent="0.2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>
        <v>4773</v>
      </c>
      <c r="M4774" t="s">
        <v>22725</v>
      </c>
      <c r="N4774">
        <v>60</v>
      </c>
      <c r="O4774">
        <v>2091</v>
      </c>
      <c r="P4774" t="s">
        <v>22726</v>
      </c>
      <c r="Q4774">
        <v>0</v>
      </c>
      <c r="R4774" t="s">
        <v>22727</v>
      </c>
      <c r="S4774" t="s">
        <v>22728</v>
      </c>
      <c r="T4774">
        <v>2</v>
      </c>
      <c r="U4774" t="s">
        <v>37</v>
      </c>
      <c r="V4774" t="s">
        <v>38</v>
      </c>
      <c r="W4774" t="s">
        <v>39</v>
      </c>
      <c r="X4774">
        <v>150000</v>
      </c>
      <c r="Y4774">
        <v>2016</v>
      </c>
      <c r="Z4774">
        <v>402</v>
      </c>
      <c r="AA4774">
        <v>4</v>
      </c>
      <c r="AC4774">
        <v>381</v>
      </c>
    </row>
    <row r="4775" spans="1:29" x14ac:dyDescent="0.2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>
        <v>4774</v>
      </c>
      <c r="M4775" t="s">
        <v>22730</v>
      </c>
      <c r="N4775">
        <v>259</v>
      </c>
      <c r="O4775">
        <v>2438</v>
      </c>
      <c r="P4775" t="s">
        <v>22731</v>
      </c>
      <c r="Q4775">
        <v>5</v>
      </c>
      <c r="R4775" t="s">
        <v>22732</v>
      </c>
      <c r="S4775" t="s">
        <v>22733</v>
      </c>
      <c r="T4775">
        <v>20</v>
      </c>
      <c r="U4775" t="s">
        <v>37</v>
      </c>
      <c r="V4775" t="s">
        <v>38</v>
      </c>
      <c r="X4775">
        <v>500000</v>
      </c>
      <c r="Y4775">
        <v>2016</v>
      </c>
      <c r="Z4775">
        <v>456</v>
      </c>
      <c r="AA4775">
        <v>7.4</v>
      </c>
      <c r="AB4775">
        <v>1.78</v>
      </c>
      <c r="AC4775">
        <v>707</v>
      </c>
    </row>
    <row r="4776" spans="1:29" x14ac:dyDescent="0.2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>
        <v>4775</v>
      </c>
      <c r="M4776" t="s">
        <v>22738</v>
      </c>
      <c r="N4776">
        <v>30</v>
      </c>
      <c r="O4776">
        <v>254</v>
      </c>
      <c r="P4776" t="s">
        <v>22739</v>
      </c>
      <c r="Q4776">
        <v>0</v>
      </c>
      <c r="S4776" t="s">
        <v>22740</v>
      </c>
      <c r="T4776">
        <v>1</v>
      </c>
      <c r="U4776" t="s">
        <v>37</v>
      </c>
      <c r="V4776" t="s">
        <v>38</v>
      </c>
      <c r="W4776" t="s">
        <v>584</v>
      </c>
      <c r="Y4776">
        <v>2014</v>
      </c>
      <c r="Z4776">
        <v>41</v>
      </c>
      <c r="AA4776">
        <v>8.3000000000000007</v>
      </c>
      <c r="AC4776">
        <v>70</v>
      </c>
    </row>
    <row r="4777" spans="1:29" x14ac:dyDescent="0.2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>
        <v>4776</v>
      </c>
      <c r="M4777" t="s">
        <v>22743</v>
      </c>
      <c r="N4777">
        <v>62</v>
      </c>
      <c r="O4777">
        <v>1628</v>
      </c>
      <c r="P4777" t="s">
        <v>22744</v>
      </c>
      <c r="Q4777">
        <v>2</v>
      </c>
      <c r="S4777" t="s">
        <v>22745</v>
      </c>
      <c r="T4777">
        <v>4</v>
      </c>
      <c r="U4777" t="s">
        <v>37</v>
      </c>
      <c r="V4777" t="s">
        <v>38</v>
      </c>
      <c r="W4777" t="s">
        <v>94</v>
      </c>
      <c r="X4777">
        <v>500000</v>
      </c>
      <c r="Y4777">
        <v>2016</v>
      </c>
      <c r="Z4777">
        <v>431</v>
      </c>
      <c r="AA4777">
        <v>5.7</v>
      </c>
      <c r="AC4777">
        <v>0</v>
      </c>
    </row>
    <row r="4778" spans="1:29" x14ac:dyDescent="0.2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>
        <v>4777</v>
      </c>
      <c r="M4778" t="s">
        <v>22750</v>
      </c>
      <c r="N4778">
        <v>40</v>
      </c>
      <c r="O4778">
        <v>0</v>
      </c>
      <c r="P4778" t="s">
        <v>22751</v>
      </c>
      <c r="Q4778">
        <v>1</v>
      </c>
      <c r="R4778" t="s">
        <v>22752</v>
      </c>
      <c r="S4778" t="s">
        <v>22753</v>
      </c>
      <c r="T4778">
        <v>10</v>
      </c>
      <c r="U4778" t="s">
        <v>37</v>
      </c>
      <c r="V4778" t="s">
        <v>38</v>
      </c>
      <c r="X4778">
        <v>500000</v>
      </c>
      <c r="Y4778">
        <v>2014</v>
      </c>
      <c r="Z4778">
        <v>0</v>
      </c>
      <c r="AA4778">
        <v>6.8</v>
      </c>
      <c r="AC4778">
        <v>44</v>
      </c>
    </row>
    <row r="4779" spans="1:29" x14ac:dyDescent="0.2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>
        <v>4778</v>
      </c>
      <c r="M4779" t="s">
        <v>22757</v>
      </c>
      <c r="N4779">
        <v>15</v>
      </c>
      <c r="O4779">
        <v>683</v>
      </c>
      <c r="P4779" t="s">
        <v>22758</v>
      </c>
      <c r="Q4779">
        <v>2</v>
      </c>
      <c r="S4779" t="s">
        <v>22759</v>
      </c>
      <c r="T4779">
        <v>1</v>
      </c>
      <c r="U4779" t="s">
        <v>37</v>
      </c>
      <c r="V4779" t="s">
        <v>38</v>
      </c>
      <c r="X4779">
        <v>500000</v>
      </c>
      <c r="Y4779">
        <v>2016</v>
      </c>
      <c r="Z4779">
        <v>169</v>
      </c>
      <c r="AA4779">
        <v>5.2</v>
      </c>
      <c r="AB4779">
        <v>16</v>
      </c>
      <c r="AC4779">
        <v>9</v>
      </c>
    </row>
    <row r="4780" spans="1:29" x14ac:dyDescent="0.2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>
        <v>4779</v>
      </c>
      <c r="M4780" t="s">
        <v>291</v>
      </c>
      <c r="N4780">
        <v>175413</v>
      </c>
      <c r="O4780">
        <v>73441</v>
      </c>
      <c r="P4780" t="s">
        <v>79</v>
      </c>
      <c r="Q4780">
        <v>4</v>
      </c>
      <c r="R4780" t="s">
        <v>292</v>
      </c>
      <c r="S4780" t="s">
        <v>293</v>
      </c>
      <c r="T4780">
        <v>511</v>
      </c>
      <c r="U4780" t="s">
        <v>37</v>
      </c>
      <c r="V4780" t="s">
        <v>38</v>
      </c>
      <c r="W4780" t="s">
        <v>94</v>
      </c>
      <c r="X4780">
        <v>215000000</v>
      </c>
      <c r="Y4780">
        <v>2013</v>
      </c>
      <c r="Z4780">
        <v>15000</v>
      </c>
      <c r="AA4780">
        <v>6.4</v>
      </c>
      <c r="AB4780">
        <v>2.35</v>
      </c>
      <c r="AC4780">
        <v>60000</v>
      </c>
    </row>
    <row r="4781" spans="1:29" x14ac:dyDescent="0.2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>
        <v>4780</v>
      </c>
      <c r="M4781" t="s">
        <v>22761</v>
      </c>
      <c r="N4781">
        <v>19253</v>
      </c>
      <c r="O4781">
        <v>553</v>
      </c>
      <c r="P4781" t="s">
        <v>22762</v>
      </c>
      <c r="Q4781">
        <v>0</v>
      </c>
      <c r="R4781" t="s">
        <v>22763</v>
      </c>
      <c r="S4781" t="s">
        <v>22764</v>
      </c>
      <c r="T4781">
        <v>147</v>
      </c>
      <c r="U4781" t="s">
        <v>37</v>
      </c>
      <c r="V4781" t="s">
        <v>38</v>
      </c>
      <c r="W4781" t="s">
        <v>5612</v>
      </c>
      <c r="X4781">
        <v>475000</v>
      </c>
      <c r="Y4781">
        <v>1984</v>
      </c>
      <c r="Z4781">
        <v>11</v>
      </c>
      <c r="AA4781">
        <v>6.2</v>
      </c>
      <c r="AB4781">
        <v>1.85</v>
      </c>
      <c r="AC4781">
        <v>0</v>
      </c>
    </row>
    <row r="4782" spans="1:29" x14ac:dyDescent="0.2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>
        <v>4781</v>
      </c>
      <c r="M4782" t="s">
        <v>22766</v>
      </c>
      <c r="N4782">
        <v>475</v>
      </c>
      <c r="O4782">
        <v>380</v>
      </c>
      <c r="P4782" t="s">
        <v>16110</v>
      </c>
      <c r="Q4782">
        <v>4</v>
      </c>
      <c r="R4782" t="s">
        <v>22767</v>
      </c>
      <c r="S4782" t="s">
        <v>22768</v>
      </c>
      <c r="T4782">
        <v>11</v>
      </c>
      <c r="U4782" t="s">
        <v>37</v>
      </c>
      <c r="V4782" t="s">
        <v>38</v>
      </c>
      <c r="W4782" t="s">
        <v>584</v>
      </c>
      <c r="X4782">
        <v>450000</v>
      </c>
      <c r="Y4782">
        <v>1991</v>
      </c>
      <c r="Z4782">
        <v>12</v>
      </c>
      <c r="AA4782">
        <v>5.9</v>
      </c>
      <c r="AB4782">
        <v>1.85</v>
      </c>
      <c r="AC4782">
        <v>123</v>
      </c>
    </row>
    <row r="4783" spans="1:29" x14ac:dyDescent="0.2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>
        <v>4782</v>
      </c>
      <c r="M4783" t="s">
        <v>22770</v>
      </c>
      <c r="N4783">
        <v>19732</v>
      </c>
      <c r="O4783">
        <v>976</v>
      </c>
      <c r="P4783" t="s">
        <v>22771</v>
      </c>
      <c r="Q4783">
        <v>0</v>
      </c>
      <c r="R4783" t="s">
        <v>22772</v>
      </c>
      <c r="S4783" t="s">
        <v>22773</v>
      </c>
      <c r="T4783">
        <v>120</v>
      </c>
      <c r="U4783" t="s">
        <v>37</v>
      </c>
      <c r="V4783" t="s">
        <v>56</v>
      </c>
      <c r="W4783" t="s">
        <v>584</v>
      </c>
      <c r="X4783">
        <v>2000000</v>
      </c>
      <c r="Y4783">
        <v>2002</v>
      </c>
      <c r="Z4783">
        <v>89</v>
      </c>
      <c r="AA4783">
        <v>7.7</v>
      </c>
      <c r="AB4783">
        <v>1.85</v>
      </c>
      <c r="AC4783">
        <v>0</v>
      </c>
    </row>
    <row r="4784" spans="1:29" x14ac:dyDescent="0.2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>
        <v>4783</v>
      </c>
      <c r="M4784" t="s">
        <v>22777</v>
      </c>
      <c r="N4784">
        <v>53</v>
      </c>
      <c r="O4784">
        <v>1752</v>
      </c>
      <c r="P4784" t="s">
        <v>13658</v>
      </c>
      <c r="Q4784">
        <v>6</v>
      </c>
      <c r="R4784" t="s">
        <v>22778</v>
      </c>
      <c r="S4784" t="s">
        <v>22779</v>
      </c>
      <c r="T4784">
        <v>5</v>
      </c>
      <c r="U4784" t="s">
        <v>37</v>
      </c>
      <c r="V4784" t="s">
        <v>38</v>
      </c>
      <c r="W4784" t="s">
        <v>584</v>
      </c>
      <c r="X4784">
        <v>500000</v>
      </c>
      <c r="Y4784">
        <v>2015</v>
      </c>
      <c r="Z4784">
        <v>251</v>
      </c>
      <c r="AA4784">
        <v>4.3</v>
      </c>
      <c r="AC4784">
        <v>62</v>
      </c>
    </row>
    <row r="4785" spans="1:29" x14ac:dyDescent="0.2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>
        <v>4784</v>
      </c>
      <c r="M4785" t="s">
        <v>22781</v>
      </c>
      <c r="N4785">
        <v>10143</v>
      </c>
      <c r="O4785">
        <v>12496</v>
      </c>
      <c r="P4785" t="s">
        <v>11385</v>
      </c>
      <c r="Q4785">
        <v>0</v>
      </c>
      <c r="R4785" t="s">
        <v>22782</v>
      </c>
      <c r="S4785" t="s">
        <v>22783</v>
      </c>
      <c r="T4785">
        <v>54</v>
      </c>
      <c r="U4785" t="s">
        <v>37</v>
      </c>
      <c r="V4785" t="s">
        <v>56</v>
      </c>
      <c r="W4785" t="s">
        <v>584</v>
      </c>
      <c r="X4785">
        <v>450000</v>
      </c>
      <c r="Y4785">
        <v>2005</v>
      </c>
      <c r="Z4785">
        <v>651</v>
      </c>
      <c r="AA4785">
        <v>7.1</v>
      </c>
      <c r="AB4785">
        <v>2.39</v>
      </c>
      <c r="AC4785">
        <v>0</v>
      </c>
    </row>
    <row r="4786" spans="1:29" x14ac:dyDescent="0.2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>
        <v>4785</v>
      </c>
      <c r="M4786" t="s">
        <v>22786</v>
      </c>
      <c r="N4786">
        <v>5931</v>
      </c>
      <c r="O4786">
        <v>1411</v>
      </c>
      <c r="P4786" t="s">
        <v>22787</v>
      </c>
      <c r="Q4786">
        <v>0</v>
      </c>
      <c r="R4786" t="s">
        <v>22788</v>
      </c>
      <c r="S4786" t="s">
        <v>22789</v>
      </c>
      <c r="T4786">
        <v>58</v>
      </c>
      <c r="U4786" t="s">
        <v>37</v>
      </c>
      <c r="V4786" t="s">
        <v>38</v>
      </c>
      <c r="W4786" t="s">
        <v>5612</v>
      </c>
      <c r="X4786">
        <v>500000</v>
      </c>
      <c r="Y4786">
        <v>2006</v>
      </c>
      <c r="Z4786">
        <v>365</v>
      </c>
      <c r="AA4786">
        <v>6.2</v>
      </c>
      <c r="AB4786">
        <v>1.85</v>
      </c>
      <c r="AC4786">
        <v>0</v>
      </c>
    </row>
    <row r="4787" spans="1:29" x14ac:dyDescent="0.2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>
        <v>4786</v>
      </c>
      <c r="M4787" t="s">
        <v>22793</v>
      </c>
      <c r="N4787">
        <v>64</v>
      </c>
      <c r="O4787">
        <v>2830</v>
      </c>
      <c r="P4787" t="s">
        <v>22794</v>
      </c>
      <c r="Q4787">
        <v>1</v>
      </c>
      <c r="R4787" t="s">
        <v>22795</v>
      </c>
      <c r="S4787" t="s">
        <v>22796</v>
      </c>
      <c r="T4787">
        <v>3</v>
      </c>
      <c r="U4787" t="s">
        <v>37</v>
      </c>
      <c r="V4787" t="s">
        <v>38</v>
      </c>
      <c r="X4787">
        <v>450000</v>
      </c>
      <c r="Y4787">
        <v>2013</v>
      </c>
      <c r="Z4787">
        <v>469</v>
      </c>
      <c r="AA4787">
        <v>6.8</v>
      </c>
      <c r="AC4787">
        <v>31</v>
      </c>
    </row>
    <row r="4788" spans="1:29" x14ac:dyDescent="0.2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>
        <v>4787</v>
      </c>
      <c r="M4788" t="s">
        <v>22799</v>
      </c>
      <c r="N4788">
        <v>7921</v>
      </c>
      <c r="O4788">
        <v>995</v>
      </c>
      <c r="P4788" t="s">
        <v>22800</v>
      </c>
      <c r="Q4788">
        <v>2</v>
      </c>
      <c r="R4788" t="s">
        <v>22801</v>
      </c>
      <c r="S4788" t="s">
        <v>22802</v>
      </c>
      <c r="T4788">
        <v>97</v>
      </c>
      <c r="U4788" t="s">
        <v>37</v>
      </c>
      <c r="V4788" t="s">
        <v>38</v>
      </c>
      <c r="W4788" t="s">
        <v>5612</v>
      </c>
      <c r="X4788">
        <v>439000</v>
      </c>
      <c r="Y4788">
        <v>1933</v>
      </c>
      <c r="Z4788">
        <v>105</v>
      </c>
      <c r="AA4788">
        <v>7.7</v>
      </c>
      <c r="AB4788">
        <v>1.37</v>
      </c>
      <c r="AC4788">
        <v>439</v>
      </c>
    </row>
    <row r="4789" spans="1:29" x14ac:dyDescent="0.2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>
        <v>4788</v>
      </c>
      <c r="M4789" t="s">
        <v>22806</v>
      </c>
      <c r="N4789">
        <v>78</v>
      </c>
      <c r="O4789">
        <v>10</v>
      </c>
      <c r="P4789" t="s">
        <v>22807</v>
      </c>
      <c r="Q4789">
        <v>0</v>
      </c>
      <c r="R4789" t="s">
        <v>22808</v>
      </c>
      <c r="S4789" t="s">
        <v>22809</v>
      </c>
      <c r="T4789">
        <v>10</v>
      </c>
      <c r="U4789" t="s">
        <v>37</v>
      </c>
      <c r="V4789" t="s">
        <v>38</v>
      </c>
      <c r="W4789" t="s">
        <v>276</v>
      </c>
      <c r="X4789">
        <v>450000</v>
      </c>
      <c r="Y4789">
        <v>2014</v>
      </c>
      <c r="Z4789">
        <v>2</v>
      </c>
      <c r="AA4789">
        <v>8.1999999999999993</v>
      </c>
      <c r="AC4789">
        <v>460</v>
      </c>
    </row>
    <row r="4790" spans="1:29" x14ac:dyDescent="0.2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>
        <v>4789</v>
      </c>
      <c r="M4790" t="s">
        <v>22812</v>
      </c>
      <c r="N4790">
        <v>7143</v>
      </c>
      <c r="O4790">
        <v>173</v>
      </c>
      <c r="P4790" t="s">
        <v>22813</v>
      </c>
      <c r="Q4790">
        <v>1</v>
      </c>
      <c r="R4790" t="s">
        <v>22814</v>
      </c>
      <c r="S4790" t="s">
        <v>22815</v>
      </c>
      <c r="T4790">
        <v>52</v>
      </c>
      <c r="U4790" t="s">
        <v>37</v>
      </c>
      <c r="V4790" t="s">
        <v>38</v>
      </c>
      <c r="W4790" t="s">
        <v>39</v>
      </c>
      <c r="X4790">
        <v>225000</v>
      </c>
      <c r="Y4790">
        <v>1990</v>
      </c>
      <c r="Z4790">
        <v>74</v>
      </c>
      <c r="AA4790">
        <v>7.5</v>
      </c>
      <c r="AB4790">
        <v>1.66</v>
      </c>
      <c r="AC4790">
        <v>865</v>
      </c>
    </row>
    <row r="4791" spans="1:29" x14ac:dyDescent="0.2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>
        <v>4790</v>
      </c>
      <c r="M4791" t="s">
        <v>22818</v>
      </c>
      <c r="N4791">
        <v>13543</v>
      </c>
      <c r="O4791">
        <v>774</v>
      </c>
      <c r="P4791" t="s">
        <v>22819</v>
      </c>
      <c r="Q4791">
        <v>15</v>
      </c>
      <c r="R4791" t="s">
        <v>22820</v>
      </c>
      <c r="S4791" t="s">
        <v>22821</v>
      </c>
      <c r="T4791">
        <v>94</v>
      </c>
      <c r="U4791" t="s">
        <v>12471</v>
      </c>
      <c r="V4791" t="s">
        <v>12472</v>
      </c>
      <c r="X4791">
        <v>25000000</v>
      </c>
      <c r="Y4791">
        <v>2004</v>
      </c>
      <c r="Z4791">
        <v>24</v>
      </c>
      <c r="AA4791">
        <v>7.6</v>
      </c>
      <c r="AB4791">
        <v>1.85</v>
      </c>
      <c r="AC4791">
        <v>0</v>
      </c>
    </row>
    <row r="4792" spans="1:29" x14ac:dyDescent="0.2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>
        <v>4791</v>
      </c>
      <c r="M4792" t="s">
        <v>22825</v>
      </c>
      <c r="N4792">
        <v>268</v>
      </c>
      <c r="O4792">
        <v>1151</v>
      </c>
      <c r="P4792" t="s">
        <v>22221</v>
      </c>
      <c r="Q4792">
        <v>0</v>
      </c>
      <c r="R4792" t="s">
        <v>22826</v>
      </c>
      <c r="S4792" t="s">
        <v>22827</v>
      </c>
      <c r="T4792">
        <v>6</v>
      </c>
      <c r="U4792" t="s">
        <v>37</v>
      </c>
      <c r="V4792" t="s">
        <v>38</v>
      </c>
      <c r="Y4792">
        <v>2013</v>
      </c>
      <c r="Z4792">
        <v>94</v>
      </c>
      <c r="AA4792">
        <v>4.0999999999999996</v>
      </c>
      <c r="AB4792">
        <v>16</v>
      </c>
      <c r="AC4792">
        <v>61</v>
      </c>
    </row>
    <row r="4793" spans="1:29" x14ac:dyDescent="0.2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>
        <v>4792</v>
      </c>
      <c r="M4793" t="s">
        <v>22828</v>
      </c>
      <c r="N4793">
        <v>161448</v>
      </c>
      <c r="O4793">
        <v>3950</v>
      </c>
      <c r="P4793" t="s">
        <v>5590</v>
      </c>
      <c r="Q4793">
        <v>0</v>
      </c>
      <c r="R4793" t="s">
        <v>22829</v>
      </c>
      <c r="S4793" t="s">
        <v>22830</v>
      </c>
      <c r="T4793">
        <v>1473</v>
      </c>
      <c r="U4793" t="s">
        <v>37</v>
      </c>
      <c r="V4793" t="s">
        <v>38</v>
      </c>
      <c r="W4793" t="s">
        <v>94</v>
      </c>
      <c r="X4793">
        <v>400000</v>
      </c>
      <c r="Y4793">
        <v>2004</v>
      </c>
      <c r="Z4793">
        <v>759</v>
      </c>
      <c r="AA4793">
        <v>6.9</v>
      </c>
      <c r="AB4793">
        <v>1.85</v>
      </c>
      <c r="AC4793">
        <v>0</v>
      </c>
    </row>
    <row r="4794" spans="1:29" x14ac:dyDescent="0.2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>
        <v>4793</v>
      </c>
      <c r="M4794" t="s">
        <v>22832</v>
      </c>
      <c r="N4794">
        <v>42678</v>
      </c>
      <c r="O4794">
        <v>1528</v>
      </c>
      <c r="P4794" t="s">
        <v>22833</v>
      </c>
      <c r="Q4794">
        <v>0</v>
      </c>
      <c r="R4794" t="s">
        <v>22834</v>
      </c>
      <c r="S4794" t="s">
        <v>22835</v>
      </c>
      <c r="T4794">
        <v>135</v>
      </c>
      <c r="U4794" t="s">
        <v>37</v>
      </c>
      <c r="V4794" t="s">
        <v>38</v>
      </c>
      <c r="W4794" t="s">
        <v>584</v>
      </c>
      <c r="X4794">
        <v>1066167</v>
      </c>
      <c r="Y4794">
        <v>2013</v>
      </c>
      <c r="Z4794">
        <v>235</v>
      </c>
      <c r="AA4794">
        <v>7.1</v>
      </c>
      <c r="AB4794">
        <v>2.35</v>
      </c>
      <c r="AC4794">
        <v>0</v>
      </c>
    </row>
    <row r="4795" spans="1:29" x14ac:dyDescent="0.2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>
        <v>4794</v>
      </c>
      <c r="M4795" t="s">
        <v>22837</v>
      </c>
      <c r="N4795">
        <v>184824</v>
      </c>
      <c r="O4795">
        <v>330</v>
      </c>
      <c r="P4795" t="s">
        <v>22838</v>
      </c>
      <c r="Q4795">
        <v>0</v>
      </c>
      <c r="R4795" t="s">
        <v>22839</v>
      </c>
      <c r="S4795" t="s">
        <v>22840</v>
      </c>
      <c r="T4795">
        <v>1189</v>
      </c>
      <c r="U4795" t="s">
        <v>37</v>
      </c>
      <c r="V4795" t="s">
        <v>38</v>
      </c>
      <c r="W4795" t="s">
        <v>584</v>
      </c>
      <c r="X4795">
        <v>15000</v>
      </c>
      <c r="Y4795">
        <v>2007</v>
      </c>
      <c r="Z4795">
        <v>109</v>
      </c>
      <c r="AA4795">
        <v>6.3</v>
      </c>
      <c r="AB4795">
        <v>1.85</v>
      </c>
      <c r="AC4795">
        <v>12000</v>
      </c>
    </row>
    <row r="4796" spans="1:29" x14ac:dyDescent="0.2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>
        <v>4795</v>
      </c>
      <c r="M4796" t="s">
        <v>22843</v>
      </c>
      <c r="N4796">
        <v>10366</v>
      </c>
      <c r="O4796">
        <v>54</v>
      </c>
      <c r="P4796" t="s">
        <v>22844</v>
      </c>
      <c r="Q4796">
        <v>0</v>
      </c>
      <c r="R4796" t="s">
        <v>22845</v>
      </c>
      <c r="S4796" t="s">
        <v>22846</v>
      </c>
      <c r="T4796">
        <v>88</v>
      </c>
      <c r="U4796" t="s">
        <v>37</v>
      </c>
      <c r="V4796" t="s">
        <v>38</v>
      </c>
      <c r="W4796" t="s">
        <v>39</v>
      </c>
      <c r="Y4796">
        <v>2001</v>
      </c>
      <c r="Z4796">
        <v>20</v>
      </c>
      <c r="AA4796">
        <v>7.7</v>
      </c>
      <c r="AB4796">
        <v>1.37</v>
      </c>
      <c r="AC4796">
        <v>0</v>
      </c>
    </row>
    <row r="4797" spans="1:29" x14ac:dyDescent="0.2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>
        <v>4796</v>
      </c>
      <c r="M4797" t="s">
        <v>22847</v>
      </c>
      <c r="N4797">
        <v>382240</v>
      </c>
      <c r="O4797">
        <v>2158</v>
      </c>
      <c r="P4797" t="s">
        <v>22848</v>
      </c>
      <c r="Q4797">
        <v>0</v>
      </c>
      <c r="R4797" t="s">
        <v>22849</v>
      </c>
      <c r="S4797" t="s">
        <v>22850</v>
      </c>
      <c r="T4797">
        <v>660</v>
      </c>
      <c r="U4797" t="s">
        <v>37</v>
      </c>
      <c r="V4797" t="s">
        <v>56</v>
      </c>
      <c r="W4797" t="s">
        <v>94</v>
      </c>
      <c r="X4797">
        <v>229575</v>
      </c>
      <c r="Y4797">
        <v>1975</v>
      </c>
      <c r="Z4797">
        <v>561</v>
      </c>
      <c r="AA4797">
        <v>8.3000000000000007</v>
      </c>
      <c r="AB4797">
        <v>1.66</v>
      </c>
      <c r="AC4797">
        <v>14000</v>
      </c>
    </row>
    <row r="4798" spans="1:29" x14ac:dyDescent="0.2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>
        <v>4797</v>
      </c>
      <c r="M4798" t="s">
        <v>22852</v>
      </c>
      <c r="N4798">
        <v>3675</v>
      </c>
      <c r="O4798">
        <v>771</v>
      </c>
      <c r="P4798" t="s">
        <v>22853</v>
      </c>
      <c r="Q4798">
        <v>1</v>
      </c>
      <c r="R4798" t="s">
        <v>22854</v>
      </c>
      <c r="S4798" t="s">
        <v>22855</v>
      </c>
      <c r="T4798">
        <v>48</v>
      </c>
      <c r="U4798" t="s">
        <v>2777</v>
      </c>
      <c r="V4798" t="s">
        <v>38</v>
      </c>
      <c r="W4798" t="s">
        <v>584</v>
      </c>
      <c r="X4798">
        <v>400000</v>
      </c>
      <c r="Y4798">
        <v>2006</v>
      </c>
      <c r="Z4798">
        <v>200</v>
      </c>
      <c r="AA4798">
        <v>7.1</v>
      </c>
      <c r="AB4798">
        <v>2.35</v>
      </c>
      <c r="AC4798">
        <v>426</v>
      </c>
    </row>
    <row r="4799" spans="1:29" x14ac:dyDescent="0.2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>
        <v>4798</v>
      </c>
      <c r="M4799" t="s">
        <v>22859</v>
      </c>
      <c r="N4799">
        <v>179</v>
      </c>
      <c r="O4799">
        <v>387</v>
      </c>
      <c r="P4799" t="s">
        <v>22860</v>
      </c>
      <c r="Q4799">
        <v>2</v>
      </c>
      <c r="R4799" t="s">
        <v>22861</v>
      </c>
      <c r="S4799" t="s">
        <v>22862</v>
      </c>
      <c r="T4799">
        <v>18</v>
      </c>
      <c r="U4799" t="s">
        <v>37</v>
      </c>
      <c r="V4799" t="s">
        <v>38</v>
      </c>
      <c r="X4799">
        <v>100000</v>
      </c>
      <c r="Y4799">
        <v>2003</v>
      </c>
      <c r="Z4799">
        <v>14</v>
      </c>
      <c r="AA4799">
        <v>4.7</v>
      </c>
      <c r="AB4799">
        <v>1.78</v>
      </c>
      <c r="AC4799">
        <v>39</v>
      </c>
    </row>
    <row r="4800" spans="1:29" x14ac:dyDescent="0.2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>
        <v>4799</v>
      </c>
      <c r="M4800" t="s">
        <v>22864</v>
      </c>
      <c r="N4800">
        <v>202115</v>
      </c>
      <c r="O4800">
        <v>4908</v>
      </c>
      <c r="P4800" t="s">
        <v>2208</v>
      </c>
      <c r="Q4800">
        <v>4</v>
      </c>
      <c r="R4800" t="s">
        <v>22865</v>
      </c>
      <c r="S4800" t="s">
        <v>22866</v>
      </c>
      <c r="T4800">
        <v>379</v>
      </c>
      <c r="U4800" t="s">
        <v>37</v>
      </c>
      <c r="V4800" t="s">
        <v>38</v>
      </c>
      <c r="W4800" t="s">
        <v>1125</v>
      </c>
      <c r="Z4800">
        <v>923</v>
      </c>
      <c r="AA4800">
        <v>7.7</v>
      </c>
      <c r="AB4800">
        <v>16</v>
      </c>
      <c r="AC4800">
        <v>0</v>
      </c>
    </row>
    <row r="4801" spans="1:29" x14ac:dyDescent="0.2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>
        <v>4800</v>
      </c>
      <c r="M4801" t="s">
        <v>22870</v>
      </c>
      <c r="N4801">
        <v>5709</v>
      </c>
      <c r="O4801">
        <v>78</v>
      </c>
      <c r="P4801" t="s">
        <v>22871</v>
      </c>
      <c r="Q4801">
        <v>3</v>
      </c>
      <c r="R4801" t="s">
        <v>22872</v>
      </c>
      <c r="S4801" t="s">
        <v>22873</v>
      </c>
      <c r="T4801">
        <v>114</v>
      </c>
      <c r="U4801" t="s">
        <v>37</v>
      </c>
      <c r="V4801" t="s">
        <v>38</v>
      </c>
      <c r="W4801" t="s">
        <v>5612</v>
      </c>
      <c r="X4801">
        <v>218</v>
      </c>
      <c r="Y4801">
        <v>2003</v>
      </c>
      <c r="Z4801">
        <v>20</v>
      </c>
      <c r="AA4801">
        <v>7.2</v>
      </c>
      <c r="AB4801">
        <v>1.37</v>
      </c>
      <c r="AC4801">
        <v>754</v>
      </c>
    </row>
    <row r="4802" spans="1:29" x14ac:dyDescent="0.2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>
        <v>4801</v>
      </c>
      <c r="M4802" t="s">
        <v>22877</v>
      </c>
      <c r="N4802">
        <v>1123</v>
      </c>
      <c r="O4802">
        <v>168</v>
      </c>
      <c r="P4802" t="s">
        <v>22878</v>
      </c>
      <c r="Q4802">
        <v>0</v>
      </c>
      <c r="S4802" t="s">
        <v>22879</v>
      </c>
      <c r="T4802">
        <v>31</v>
      </c>
      <c r="U4802" t="s">
        <v>37</v>
      </c>
      <c r="V4802" t="s">
        <v>38</v>
      </c>
      <c r="W4802" t="s">
        <v>94</v>
      </c>
      <c r="X4802">
        <v>400000</v>
      </c>
      <c r="Y4802">
        <v>2010</v>
      </c>
      <c r="Z4802">
        <v>31</v>
      </c>
      <c r="AA4802">
        <v>5.0999999999999996</v>
      </c>
      <c r="AB4802">
        <v>1.78</v>
      </c>
      <c r="AC4802">
        <v>638</v>
      </c>
    </row>
    <row r="4803" spans="1:29" x14ac:dyDescent="0.2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>
        <v>4802</v>
      </c>
      <c r="M4803" t="s">
        <v>22882</v>
      </c>
      <c r="N4803">
        <v>143</v>
      </c>
      <c r="O4803">
        <v>2350</v>
      </c>
      <c r="P4803" t="s">
        <v>22883</v>
      </c>
      <c r="Q4803">
        <v>3</v>
      </c>
      <c r="R4803" t="s">
        <v>22884</v>
      </c>
      <c r="S4803" t="s">
        <v>22885</v>
      </c>
      <c r="T4803">
        <v>5</v>
      </c>
      <c r="U4803" t="s">
        <v>37</v>
      </c>
      <c r="V4803" t="s">
        <v>38</v>
      </c>
      <c r="X4803">
        <v>500000</v>
      </c>
      <c r="Y4803">
        <v>2014</v>
      </c>
      <c r="Z4803">
        <v>709</v>
      </c>
      <c r="AA4803">
        <v>5.4</v>
      </c>
      <c r="AC4803">
        <v>194</v>
      </c>
    </row>
    <row r="4804" spans="1:29" x14ac:dyDescent="0.2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>
        <v>4803</v>
      </c>
      <c r="M4804" t="s">
        <v>22889</v>
      </c>
      <c r="N4804">
        <v>14985</v>
      </c>
      <c r="O4804">
        <v>123</v>
      </c>
      <c r="P4804" t="s">
        <v>22890</v>
      </c>
      <c r="Q4804">
        <v>0</v>
      </c>
      <c r="R4804" t="s">
        <v>22891</v>
      </c>
      <c r="S4804" t="s">
        <v>22892</v>
      </c>
      <c r="T4804">
        <v>253</v>
      </c>
      <c r="U4804" t="s">
        <v>9794</v>
      </c>
      <c r="V4804" t="s">
        <v>7089</v>
      </c>
      <c r="W4804" t="s">
        <v>7333</v>
      </c>
      <c r="X4804">
        <v>400000</v>
      </c>
      <c r="Y4804">
        <v>1981</v>
      </c>
      <c r="Z4804">
        <v>22</v>
      </c>
      <c r="AA4804">
        <v>6.9</v>
      </c>
      <c r="AB4804">
        <v>2.35</v>
      </c>
      <c r="AC4804">
        <v>2000</v>
      </c>
    </row>
    <row r="4805" spans="1:29" x14ac:dyDescent="0.2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>
        <v>4804</v>
      </c>
      <c r="M4805" t="s">
        <v>22895</v>
      </c>
      <c r="N4805">
        <v>7458</v>
      </c>
      <c r="O4805">
        <v>81</v>
      </c>
      <c r="P4805" t="s">
        <v>22896</v>
      </c>
      <c r="Q4805">
        <v>0</v>
      </c>
      <c r="R4805" t="s">
        <v>22897</v>
      </c>
      <c r="S4805" t="s">
        <v>22898</v>
      </c>
      <c r="T4805">
        <v>82</v>
      </c>
      <c r="U4805" t="s">
        <v>37</v>
      </c>
      <c r="V4805" t="s">
        <v>38</v>
      </c>
      <c r="W4805" t="s">
        <v>1567</v>
      </c>
      <c r="Z4805">
        <v>11</v>
      </c>
      <c r="AA4805">
        <v>8.1999999999999993</v>
      </c>
      <c r="AB4805">
        <v>1.33</v>
      </c>
      <c r="AC4805">
        <v>526</v>
      </c>
    </row>
    <row r="4806" spans="1:29" x14ac:dyDescent="0.2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>
        <v>4805</v>
      </c>
      <c r="M4806" t="s">
        <v>22899</v>
      </c>
      <c r="N4806">
        <v>140740</v>
      </c>
      <c r="O4806">
        <v>1026</v>
      </c>
      <c r="P4806" t="s">
        <v>22900</v>
      </c>
      <c r="Q4806">
        <v>2</v>
      </c>
      <c r="R4806" t="s">
        <v>22901</v>
      </c>
      <c r="S4806" t="s">
        <v>22902</v>
      </c>
      <c r="T4806">
        <v>151</v>
      </c>
      <c r="U4806" t="s">
        <v>37</v>
      </c>
      <c r="V4806" t="s">
        <v>38</v>
      </c>
      <c r="W4806" t="s">
        <v>39</v>
      </c>
      <c r="X4806">
        <v>35000000</v>
      </c>
      <c r="Y4806">
        <v>2008</v>
      </c>
      <c r="Z4806">
        <v>171</v>
      </c>
      <c r="AA4806">
        <v>6.1</v>
      </c>
      <c r="AB4806">
        <v>2.35</v>
      </c>
      <c r="AC4806">
        <v>0</v>
      </c>
    </row>
    <row r="4807" spans="1:29" x14ac:dyDescent="0.2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>
        <v>4806</v>
      </c>
      <c r="M4807" t="s">
        <v>22906</v>
      </c>
      <c r="N4807">
        <v>4788</v>
      </c>
      <c r="O4807">
        <v>272</v>
      </c>
      <c r="P4807" t="s">
        <v>22907</v>
      </c>
      <c r="Q4807">
        <v>0</v>
      </c>
      <c r="R4807" t="s">
        <v>22908</v>
      </c>
      <c r="S4807" t="s">
        <v>22909</v>
      </c>
      <c r="T4807">
        <v>52</v>
      </c>
      <c r="U4807" t="s">
        <v>37</v>
      </c>
      <c r="V4807" t="s">
        <v>267</v>
      </c>
      <c r="W4807" t="s">
        <v>584</v>
      </c>
      <c r="X4807">
        <v>500000</v>
      </c>
      <c r="Y4807">
        <v>2005</v>
      </c>
      <c r="Z4807">
        <v>64</v>
      </c>
      <c r="AA4807">
        <v>6.1</v>
      </c>
      <c r="AB4807">
        <v>1.85</v>
      </c>
      <c r="AC4807">
        <v>166</v>
      </c>
    </row>
    <row r="4808" spans="1:29" x14ac:dyDescent="0.2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>
        <v>4807</v>
      </c>
      <c r="M4808" t="s">
        <v>22911</v>
      </c>
      <c r="N4808">
        <v>10577</v>
      </c>
      <c r="O4808">
        <v>260</v>
      </c>
      <c r="P4808" t="s">
        <v>22912</v>
      </c>
      <c r="Q4808">
        <v>1</v>
      </c>
      <c r="R4808" t="s">
        <v>22913</v>
      </c>
      <c r="S4808" t="s">
        <v>22914</v>
      </c>
      <c r="T4808">
        <v>64</v>
      </c>
      <c r="U4808" t="s">
        <v>37</v>
      </c>
      <c r="V4808" t="s">
        <v>56</v>
      </c>
      <c r="W4808" t="s">
        <v>584</v>
      </c>
      <c r="X4808">
        <v>650000</v>
      </c>
      <c r="Y4808">
        <v>1985</v>
      </c>
      <c r="Z4808">
        <v>61</v>
      </c>
      <c r="AA4808">
        <v>6.9</v>
      </c>
      <c r="AB4808">
        <v>1.66</v>
      </c>
      <c r="AC4808">
        <v>0</v>
      </c>
    </row>
    <row r="4809" spans="1:29" x14ac:dyDescent="0.2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>
        <v>4808</v>
      </c>
      <c r="M4809" t="s">
        <v>22917</v>
      </c>
      <c r="N4809">
        <v>191</v>
      </c>
      <c r="O4809">
        <v>312</v>
      </c>
      <c r="P4809" t="s">
        <v>22918</v>
      </c>
      <c r="Q4809">
        <v>0</v>
      </c>
      <c r="S4809" t="s">
        <v>22919</v>
      </c>
      <c r="T4809">
        <v>10</v>
      </c>
      <c r="U4809" t="s">
        <v>37</v>
      </c>
      <c r="V4809" t="s">
        <v>38</v>
      </c>
      <c r="W4809" t="s">
        <v>584</v>
      </c>
      <c r="Y4809">
        <v>2002</v>
      </c>
      <c r="Z4809">
        <v>80</v>
      </c>
      <c r="AA4809">
        <v>5.8</v>
      </c>
      <c r="AB4809">
        <v>1.78</v>
      </c>
      <c r="AC4809">
        <v>7</v>
      </c>
    </row>
    <row r="4810" spans="1:29" x14ac:dyDescent="0.2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>
        <v>4809</v>
      </c>
      <c r="M4810" t="s">
        <v>22921</v>
      </c>
      <c r="N4810">
        <v>369</v>
      </c>
      <c r="O4810">
        <v>1163</v>
      </c>
      <c r="P4810" t="s">
        <v>22922</v>
      </c>
      <c r="Q4810">
        <v>0</v>
      </c>
      <c r="R4810" t="s">
        <v>22923</v>
      </c>
      <c r="S4810" t="s">
        <v>22924</v>
      </c>
      <c r="T4810">
        <v>5</v>
      </c>
      <c r="U4810" t="s">
        <v>1463</v>
      </c>
      <c r="V4810" t="s">
        <v>267</v>
      </c>
      <c r="W4810" t="s">
        <v>584</v>
      </c>
      <c r="X4810">
        <v>900000</v>
      </c>
      <c r="Y4810">
        <v>2004</v>
      </c>
      <c r="Z4810">
        <v>100</v>
      </c>
      <c r="AA4810">
        <v>6</v>
      </c>
      <c r="AB4810">
        <v>1.78</v>
      </c>
      <c r="AC4810">
        <v>12</v>
      </c>
    </row>
    <row r="4811" spans="1:29" x14ac:dyDescent="0.2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>
        <v>4810</v>
      </c>
      <c r="M4811" t="s">
        <v>22927</v>
      </c>
      <c r="N4811">
        <v>19964</v>
      </c>
      <c r="O4811">
        <v>809</v>
      </c>
      <c r="P4811" t="s">
        <v>22928</v>
      </c>
      <c r="Q4811">
        <v>0</v>
      </c>
      <c r="R4811" t="s">
        <v>22929</v>
      </c>
      <c r="S4811" t="s">
        <v>22930</v>
      </c>
      <c r="T4811">
        <v>197</v>
      </c>
      <c r="U4811" t="s">
        <v>12471</v>
      </c>
      <c r="V4811" t="s">
        <v>12472</v>
      </c>
      <c r="W4811" t="s">
        <v>584</v>
      </c>
      <c r="X4811">
        <v>400000</v>
      </c>
      <c r="Y4811">
        <v>1972</v>
      </c>
      <c r="Z4811">
        <v>132</v>
      </c>
      <c r="AA4811">
        <v>8.1999999999999993</v>
      </c>
      <c r="AB4811">
        <v>1.66</v>
      </c>
      <c r="AC4811">
        <v>0</v>
      </c>
    </row>
    <row r="4812" spans="1:29" x14ac:dyDescent="0.2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>
        <v>4811</v>
      </c>
      <c r="M4812" t="s">
        <v>22933</v>
      </c>
      <c r="N4812">
        <v>10718</v>
      </c>
      <c r="O4812">
        <v>481</v>
      </c>
      <c r="P4812" t="s">
        <v>22934</v>
      </c>
      <c r="Q4812">
        <v>1</v>
      </c>
      <c r="R4812" t="s">
        <v>22935</v>
      </c>
      <c r="S4812" t="s">
        <v>22936</v>
      </c>
      <c r="T4812">
        <v>88</v>
      </c>
      <c r="V4812" t="s">
        <v>38</v>
      </c>
      <c r="W4812" t="s">
        <v>4829</v>
      </c>
      <c r="X4812">
        <v>385907</v>
      </c>
      <c r="Y4812">
        <v>1916</v>
      </c>
      <c r="Z4812">
        <v>22</v>
      </c>
      <c r="AA4812">
        <v>8</v>
      </c>
      <c r="AB4812">
        <v>1.33</v>
      </c>
      <c r="AC4812">
        <v>691</v>
      </c>
    </row>
    <row r="4813" spans="1:29" x14ac:dyDescent="0.2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>
        <v>4812</v>
      </c>
      <c r="M4813" t="s">
        <v>22939</v>
      </c>
      <c r="N4813">
        <v>4407</v>
      </c>
      <c r="O4813">
        <v>2864</v>
      </c>
      <c r="P4813" t="s">
        <v>22940</v>
      </c>
      <c r="Q4813">
        <v>1</v>
      </c>
      <c r="R4813" t="s">
        <v>22941</v>
      </c>
      <c r="S4813" t="s">
        <v>22942</v>
      </c>
      <c r="T4813">
        <v>75</v>
      </c>
      <c r="U4813" t="s">
        <v>37</v>
      </c>
      <c r="V4813" t="s">
        <v>38</v>
      </c>
      <c r="W4813" t="s">
        <v>94</v>
      </c>
      <c r="X4813">
        <v>375000</v>
      </c>
      <c r="Y4813">
        <v>1997</v>
      </c>
      <c r="Z4813">
        <v>606</v>
      </c>
      <c r="AA4813">
        <v>7</v>
      </c>
      <c r="AC4813">
        <v>672</v>
      </c>
    </row>
    <row r="4814" spans="1:29" x14ac:dyDescent="0.2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>
        <v>4813</v>
      </c>
      <c r="M4814" t="s">
        <v>22946</v>
      </c>
      <c r="N4814">
        <v>4546</v>
      </c>
      <c r="O4814">
        <v>109</v>
      </c>
      <c r="P4814" t="s">
        <v>22947</v>
      </c>
      <c r="Q4814">
        <v>8</v>
      </c>
      <c r="R4814" t="s">
        <v>22948</v>
      </c>
      <c r="S4814" t="s">
        <v>22949</v>
      </c>
      <c r="T4814">
        <v>71</v>
      </c>
      <c r="U4814" t="s">
        <v>37</v>
      </c>
      <c r="V4814" t="s">
        <v>38</v>
      </c>
      <c r="W4814" t="s">
        <v>15937</v>
      </c>
      <c r="X4814">
        <v>379000</v>
      </c>
      <c r="Y4814">
        <v>1929</v>
      </c>
      <c r="Z4814">
        <v>28</v>
      </c>
      <c r="AA4814">
        <v>6.3</v>
      </c>
      <c r="AB4814">
        <v>1.37</v>
      </c>
      <c r="AC4814">
        <v>167</v>
      </c>
    </row>
    <row r="4815" spans="1:29" x14ac:dyDescent="0.2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>
        <v>4814</v>
      </c>
      <c r="M4815" t="s">
        <v>22951</v>
      </c>
      <c r="N4815">
        <v>141219</v>
      </c>
      <c r="O4815">
        <v>813</v>
      </c>
      <c r="P4815" t="s">
        <v>12264</v>
      </c>
      <c r="Q4815">
        <v>0</v>
      </c>
      <c r="R4815" t="s">
        <v>22952</v>
      </c>
      <c r="S4815" t="s">
        <v>22953</v>
      </c>
      <c r="T4815">
        <v>740</v>
      </c>
      <c r="U4815" t="s">
        <v>37</v>
      </c>
      <c r="V4815" t="s">
        <v>38</v>
      </c>
      <c r="W4815" t="s">
        <v>6722</v>
      </c>
      <c r="X4815">
        <v>375000</v>
      </c>
      <c r="Y4815">
        <v>1981</v>
      </c>
      <c r="Z4815">
        <v>66</v>
      </c>
      <c r="AA4815">
        <v>7.6</v>
      </c>
      <c r="AB4815">
        <v>1.37</v>
      </c>
      <c r="AC4815">
        <v>12000</v>
      </c>
    </row>
    <row r="4816" spans="1:29" x14ac:dyDescent="0.2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>
        <v>4815</v>
      </c>
      <c r="M4816" t="s">
        <v>22957</v>
      </c>
      <c r="N4816">
        <v>27297</v>
      </c>
      <c r="O4816">
        <v>1233</v>
      </c>
      <c r="P4816" t="s">
        <v>22958</v>
      </c>
      <c r="Q4816">
        <v>0</v>
      </c>
      <c r="R4816" t="s">
        <v>22959</v>
      </c>
      <c r="S4816" t="s">
        <v>22960</v>
      </c>
      <c r="T4816">
        <v>131</v>
      </c>
      <c r="U4816" t="s">
        <v>37</v>
      </c>
      <c r="V4816" t="s">
        <v>1464</v>
      </c>
      <c r="W4816" t="s">
        <v>4829</v>
      </c>
      <c r="X4816">
        <v>6000000</v>
      </c>
      <c r="Y4816">
        <v>2012</v>
      </c>
      <c r="Z4816">
        <v>378</v>
      </c>
      <c r="AA4816">
        <v>6.1</v>
      </c>
      <c r="AB4816">
        <v>2.35</v>
      </c>
      <c r="AC4816">
        <v>0</v>
      </c>
    </row>
    <row r="4817" spans="1:29" x14ac:dyDescent="0.2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>
        <v>4816</v>
      </c>
      <c r="M4817" t="s">
        <v>22963</v>
      </c>
      <c r="N4817">
        <v>186</v>
      </c>
      <c r="O4817">
        <v>3</v>
      </c>
      <c r="Q4817">
        <v>0</v>
      </c>
      <c r="S4817" t="s">
        <v>22964</v>
      </c>
      <c r="T4817">
        <v>3</v>
      </c>
      <c r="U4817" t="s">
        <v>11689</v>
      </c>
      <c r="V4817" t="s">
        <v>20301</v>
      </c>
      <c r="X4817">
        <v>450000</v>
      </c>
      <c r="Y4817">
        <v>2015</v>
      </c>
      <c r="AA4817">
        <v>7.2</v>
      </c>
      <c r="AB4817">
        <v>1.78</v>
      </c>
      <c r="AC4817">
        <v>111</v>
      </c>
    </row>
    <row r="4818" spans="1:29" x14ac:dyDescent="0.2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>
        <v>4817</v>
      </c>
      <c r="M4818" t="s">
        <v>22968</v>
      </c>
      <c r="N4818">
        <v>9037</v>
      </c>
      <c r="O4818">
        <v>15</v>
      </c>
      <c r="P4818" t="s">
        <v>22969</v>
      </c>
      <c r="Q4818">
        <v>1</v>
      </c>
      <c r="R4818" t="s">
        <v>22970</v>
      </c>
      <c r="S4818" t="s">
        <v>22971</v>
      </c>
      <c r="T4818">
        <v>70</v>
      </c>
      <c r="U4818" t="s">
        <v>37</v>
      </c>
      <c r="V4818" t="s">
        <v>38</v>
      </c>
      <c r="W4818" t="s">
        <v>584</v>
      </c>
      <c r="X4818">
        <v>1750211</v>
      </c>
      <c r="Y4818">
        <v>2005</v>
      </c>
      <c r="Z4818">
        <v>0</v>
      </c>
      <c r="AA4818">
        <v>7.8</v>
      </c>
      <c r="AB4818">
        <v>1.85</v>
      </c>
      <c r="AC4818">
        <v>0</v>
      </c>
    </row>
    <row r="4819" spans="1:29" x14ac:dyDescent="0.2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>
        <v>4818</v>
      </c>
      <c r="M4819" t="s">
        <v>22973</v>
      </c>
      <c r="N4819">
        <v>6046</v>
      </c>
      <c r="O4819">
        <v>872</v>
      </c>
      <c r="P4819" t="s">
        <v>22974</v>
      </c>
      <c r="Q4819">
        <v>0</v>
      </c>
      <c r="R4819" t="s">
        <v>22975</v>
      </c>
      <c r="S4819" t="s">
        <v>22976</v>
      </c>
      <c r="T4819">
        <v>46</v>
      </c>
      <c r="U4819" t="s">
        <v>37</v>
      </c>
      <c r="V4819" t="s">
        <v>38</v>
      </c>
      <c r="W4819" t="s">
        <v>584</v>
      </c>
      <c r="X4819">
        <v>350000</v>
      </c>
      <c r="Y4819">
        <v>1987</v>
      </c>
      <c r="Z4819">
        <v>96</v>
      </c>
      <c r="AA4819">
        <v>4.7</v>
      </c>
      <c r="AB4819">
        <v>1.85</v>
      </c>
      <c r="AC4819">
        <v>583</v>
      </c>
    </row>
    <row r="4820" spans="1:29" x14ac:dyDescent="0.2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>
        <v>4819</v>
      </c>
      <c r="M4820" t="s">
        <v>22980</v>
      </c>
      <c r="N4820">
        <v>695</v>
      </c>
      <c r="O4820">
        <v>0</v>
      </c>
      <c r="P4820" t="s">
        <v>22981</v>
      </c>
      <c r="Q4820">
        <v>2</v>
      </c>
      <c r="R4820" t="s">
        <v>22982</v>
      </c>
      <c r="S4820" t="s">
        <v>22983</v>
      </c>
      <c r="T4820">
        <v>16</v>
      </c>
      <c r="U4820" t="s">
        <v>37</v>
      </c>
      <c r="V4820" t="s">
        <v>766</v>
      </c>
      <c r="W4820" t="s">
        <v>5612</v>
      </c>
      <c r="Y4820">
        <v>2005</v>
      </c>
      <c r="Z4820">
        <v>0</v>
      </c>
      <c r="AA4820">
        <v>7.5</v>
      </c>
      <c r="AC4820">
        <v>70</v>
      </c>
    </row>
    <row r="4821" spans="1:29" x14ac:dyDescent="0.2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>
        <v>4820</v>
      </c>
      <c r="M4821" t="s">
        <v>22985</v>
      </c>
      <c r="N4821">
        <v>72017</v>
      </c>
      <c r="O4821">
        <v>5052</v>
      </c>
      <c r="P4821" t="s">
        <v>8921</v>
      </c>
      <c r="Q4821">
        <v>6</v>
      </c>
      <c r="R4821" t="s">
        <v>22986</v>
      </c>
      <c r="S4821" t="s">
        <v>22987</v>
      </c>
      <c r="T4821">
        <v>323</v>
      </c>
      <c r="U4821" t="s">
        <v>37</v>
      </c>
      <c r="V4821" t="s">
        <v>38</v>
      </c>
      <c r="W4821" t="s">
        <v>1125</v>
      </c>
      <c r="Z4821">
        <v>821</v>
      </c>
      <c r="AA4821">
        <v>6.7</v>
      </c>
      <c r="AB4821">
        <v>16</v>
      </c>
      <c r="AC4821">
        <v>17000</v>
      </c>
    </row>
    <row r="4822" spans="1:29" x14ac:dyDescent="0.2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>
        <v>4821</v>
      </c>
      <c r="M4822" t="s">
        <v>22991</v>
      </c>
      <c r="N4822">
        <v>209</v>
      </c>
      <c r="O4822">
        <v>199</v>
      </c>
      <c r="P4822" t="s">
        <v>22992</v>
      </c>
      <c r="Q4822">
        <v>2</v>
      </c>
      <c r="R4822" t="s">
        <v>22993</v>
      </c>
      <c r="S4822" t="s">
        <v>22994</v>
      </c>
      <c r="T4822">
        <v>8</v>
      </c>
      <c r="U4822" t="s">
        <v>37</v>
      </c>
      <c r="V4822" t="s">
        <v>38</v>
      </c>
      <c r="X4822">
        <v>350000</v>
      </c>
      <c r="Y4822">
        <v>2015</v>
      </c>
      <c r="Z4822">
        <v>3</v>
      </c>
      <c r="AA4822">
        <v>3.4</v>
      </c>
      <c r="AB4822">
        <v>2.35</v>
      </c>
      <c r="AC4822">
        <v>240</v>
      </c>
    </row>
    <row r="4823" spans="1:29" x14ac:dyDescent="0.2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>
        <v>4822</v>
      </c>
      <c r="M4823" t="s">
        <v>12169</v>
      </c>
      <c r="N4823">
        <v>157863</v>
      </c>
      <c r="O4823">
        <v>4400</v>
      </c>
      <c r="P4823" t="s">
        <v>5544</v>
      </c>
      <c r="Q4823">
        <v>0</v>
      </c>
      <c r="R4823" t="s">
        <v>12170</v>
      </c>
      <c r="S4823" t="s">
        <v>12171</v>
      </c>
      <c r="T4823">
        <v>1191</v>
      </c>
      <c r="U4823" t="s">
        <v>37</v>
      </c>
      <c r="V4823" t="s">
        <v>38</v>
      </c>
      <c r="W4823" t="s">
        <v>584</v>
      </c>
      <c r="X4823">
        <v>300000</v>
      </c>
      <c r="Y4823">
        <v>1978</v>
      </c>
      <c r="Z4823">
        <v>742</v>
      </c>
      <c r="AA4823">
        <v>7.9</v>
      </c>
      <c r="AB4823">
        <v>2.35</v>
      </c>
      <c r="AC4823">
        <v>12000</v>
      </c>
    </row>
    <row r="4824" spans="1:29" x14ac:dyDescent="0.2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>
        <v>4823</v>
      </c>
      <c r="M4824" t="s">
        <v>22995</v>
      </c>
      <c r="N4824">
        <v>447785</v>
      </c>
      <c r="O4824">
        <v>1433</v>
      </c>
      <c r="P4824" t="s">
        <v>1779</v>
      </c>
      <c r="Q4824">
        <v>1</v>
      </c>
      <c r="R4824" t="s">
        <v>22996</v>
      </c>
      <c r="S4824" t="s">
        <v>22997</v>
      </c>
      <c r="T4824">
        <v>888</v>
      </c>
      <c r="U4824" t="s">
        <v>37</v>
      </c>
      <c r="V4824" t="s">
        <v>38</v>
      </c>
      <c r="W4824" t="s">
        <v>4829</v>
      </c>
      <c r="X4824">
        <v>350000</v>
      </c>
      <c r="Y4824">
        <v>1957</v>
      </c>
      <c r="Z4824">
        <v>259</v>
      </c>
      <c r="AA4824">
        <v>8.9</v>
      </c>
      <c r="AB4824">
        <v>1.66</v>
      </c>
      <c r="AC4824">
        <v>40000</v>
      </c>
    </row>
    <row r="4825" spans="1:29" x14ac:dyDescent="0.2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>
        <v>4824</v>
      </c>
      <c r="M4825" t="s">
        <v>23000</v>
      </c>
      <c r="N4825">
        <v>1272</v>
      </c>
      <c r="O4825">
        <v>1370</v>
      </c>
      <c r="P4825" t="s">
        <v>12561</v>
      </c>
      <c r="Q4825">
        <v>0</v>
      </c>
      <c r="R4825" t="s">
        <v>23001</v>
      </c>
      <c r="S4825" t="s">
        <v>23002</v>
      </c>
      <c r="T4825">
        <v>15</v>
      </c>
      <c r="U4825" t="s">
        <v>37</v>
      </c>
      <c r="V4825" t="s">
        <v>38</v>
      </c>
      <c r="Y4825">
        <v>2009</v>
      </c>
      <c r="Z4825">
        <v>277</v>
      </c>
      <c r="AA4825">
        <v>6.9</v>
      </c>
      <c r="AB4825">
        <v>1.85</v>
      </c>
      <c r="AC4825">
        <v>675</v>
      </c>
    </row>
    <row r="4826" spans="1:29" x14ac:dyDescent="0.2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>
        <v>4825</v>
      </c>
      <c r="M4826" t="s">
        <v>23004</v>
      </c>
      <c r="N4826">
        <v>64888</v>
      </c>
      <c r="O4826">
        <v>540</v>
      </c>
      <c r="P4826" t="s">
        <v>23005</v>
      </c>
      <c r="Q4826">
        <v>1</v>
      </c>
      <c r="R4826" t="s">
        <v>23006</v>
      </c>
      <c r="S4826" t="s">
        <v>23007</v>
      </c>
      <c r="T4826">
        <v>235</v>
      </c>
      <c r="U4826" t="s">
        <v>37</v>
      </c>
      <c r="V4826" t="s">
        <v>38</v>
      </c>
      <c r="W4826" t="s">
        <v>5612</v>
      </c>
      <c r="X4826">
        <v>325000</v>
      </c>
      <c r="Y4826">
        <v>1934</v>
      </c>
      <c r="Z4826">
        <v>114</v>
      </c>
      <c r="AA4826">
        <v>8.1999999999999993</v>
      </c>
      <c r="AB4826">
        <v>1.37</v>
      </c>
      <c r="AC4826">
        <v>0</v>
      </c>
    </row>
    <row r="4827" spans="1:29" x14ac:dyDescent="0.2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>
        <v>4826</v>
      </c>
      <c r="M4827" t="s">
        <v>23011</v>
      </c>
      <c r="N4827">
        <v>44864</v>
      </c>
      <c r="O4827">
        <v>126</v>
      </c>
      <c r="P4827" t="s">
        <v>23012</v>
      </c>
      <c r="Q4827">
        <v>0</v>
      </c>
      <c r="R4827" t="s">
        <v>23013</v>
      </c>
      <c r="S4827" t="s">
        <v>23014</v>
      </c>
      <c r="T4827">
        <v>170</v>
      </c>
      <c r="U4827" t="s">
        <v>23015</v>
      </c>
      <c r="V4827" t="s">
        <v>12003</v>
      </c>
      <c r="W4827" t="s">
        <v>5612</v>
      </c>
      <c r="Y4827">
        <v>2009</v>
      </c>
      <c r="Z4827">
        <v>37</v>
      </c>
      <c r="AA4827">
        <v>7.3</v>
      </c>
      <c r="AB4827">
        <v>2.35</v>
      </c>
      <c r="AC4827">
        <v>13000</v>
      </c>
    </row>
    <row r="4828" spans="1:29" x14ac:dyDescent="0.2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>
        <v>4827</v>
      </c>
      <c r="M4828" t="s">
        <v>23018</v>
      </c>
      <c r="N4828">
        <v>7687</v>
      </c>
      <c r="O4828">
        <v>2638</v>
      </c>
      <c r="P4828" t="s">
        <v>23019</v>
      </c>
      <c r="Q4828">
        <v>0</v>
      </c>
      <c r="R4828" t="s">
        <v>23020</v>
      </c>
      <c r="S4828" t="s">
        <v>23021</v>
      </c>
      <c r="T4828">
        <v>32</v>
      </c>
      <c r="U4828" t="s">
        <v>37</v>
      </c>
      <c r="V4828" t="s">
        <v>38</v>
      </c>
      <c r="W4828" t="s">
        <v>584</v>
      </c>
      <c r="Y4828">
        <v>2003</v>
      </c>
      <c r="Z4828">
        <v>633</v>
      </c>
      <c r="AA4828">
        <v>8</v>
      </c>
      <c r="AB4828">
        <v>1.85</v>
      </c>
      <c r="AC4828">
        <v>0</v>
      </c>
    </row>
    <row r="4829" spans="1:29" x14ac:dyDescent="0.2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>
        <v>4828</v>
      </c>
      <c r="M4829" t="s">
        <v>23022</v>
      </c>
      <c r="N4829">
        <v>2932</v>
      </c>
      <c r="O4829">
        <v>1986</v>
      </c>
      <c r="P4829" t="s">
        <v>13358</v>
      </c>
      <c r="Q4829">
        <v>1</v>
      </c>
      <c r="R4829" t="s">
        <v>23023</v>
      </c>
      <c r="S4829" t="s">
        <v>23024</v>
      </c>
      <c r="T4829">
        <v>73</v>
      </c>
      <c r="U4829" t="s">
        <v>37</v>
      </c>
      <c r="V4829" t="s">
        <v>38</v>
      </c>
      <c r="W4829" t="s">
        <v>39</v>
      </c>
      <c r="X4829">
        <v>312000</v>
      </c>
      <c r="Y4829">
        <v>1999</v>
      </c>
      <c r="Z4829">
        <v>277</v>
      </c>
      <c r="AA4829">
        <v>6.7</v>
      </c>
      <c r="AB4829">
        <v>1.85</v>
      </c>
      <c r="AC4829">
        <v>121</v>
      </c>
    </row>
    <row r="4830" spans="1:29" x14ac:dyDescent="0.2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>
        <v>4829</v>
      </c>
      <c r="M4830" t="s">
        <v>23027</v>
      </c>
      <c r="N4830">
        <v>24438</v>
      </c>
      <c r="O4830">
        <v>13433</v>
      </c>
      <c r="P4830" t="s">
        <v>2665</v>
      </c>
      <c r="Q4830">
        <v>0</v>
      </c>
      <c r="R4830" t="s">
        <v>23028</v>
      </c>
      <c r="S4830" t="s">
        <v>23029</v>
      </c>
      <c r="T4830">
        <v>194</v>
      </c>
      <c r="U4830" t="s">
        <v>37</v>
      </c>
      <c r="V4830" t="s">
        <v>38</v>
      </c>
      <c r="W4830" t="s">
        <v>584</v>
      </c>
      <c r="X4830">
        <v>8000000</v>
      </c>
      <c r="Y4830">
        <v>1995</v>
      </c>
      <c r="Z4830">
        <v>1000</v>
      </c>
      <c r="AA4830">
        <v>6.6</v>
      </c>
      <c r="AB4830">
        <v>2.35</v>
      </c>
      <c r="AC4830">
        <v>0</v>
      </c>
    </row>
    <row r="4831" spans="1:29" x14ac:dyDescent="0.2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>
        <v>4830</v>
      </c>
      <c r="M4831" t="s">
        <v>23031</v>
      </c>
      <c r="N4831">
        <v>2843</v>
      </c>
      <c r="O4831">
        <v>102</v>
      </c>
      <c r="P4831" t="s">
        <v>23032</v>
      </c>
      <c r="Q4831">
        <v>7</v>
      </c>
      <c r="R4831" t="s">
        <v>23033</v>
      </c>
      <c r="S4831" t="s">
        <v>23034</v>
      </c>
      <c r="T4831">
        <v>25</v>
      </c>
      <c r="U4831" t="s">
        <v>1463</v>
      </c>
      <c r="V4831" t="s">
        <v>1464</v>
      </c>
      <c r="W4831" t="s">
        <v>584</v>
      </c>
      <c r="X4831">
        <v>300000</v>
      </c>
      <c r="Y4831">
        <v>1996</v>
      </c>
      <c r="Z4831">
        <v>9</v>
      </c>
      <c r="AA4831">
        <v>6.9</v>
      </c>
      <c r="AB4831">
        <v>1.66</v>
      </c>
      <c r="AC4831">
        <v>166</v>
      </c>
    </row>
    <row r="4832" spans="1:29" x14ac:dyDescent="0.2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>
        <v>4831</v>
      </c>
      <c r="M4832" t="s">
        <v>23035</v>
      </c>
      <c r="N4832">
        <v>18035</v>
      </c>
      <c r="O4832">
        <v>3010</v>
      </c>
      <c r="P4832" t="s">
        <v>8335</v>
      </c>
      <c r="Q4832">
        <v>3</v>
      </c>
      <c r="R4832" t="s">
        <v>23036</v>
      </c>
      <c r="S4832" t="s">
        <v>23037</v>
      </c>
      <c r="T4832">
        <v>177</v>
      </c>
      <c r="U4832" t="s">
        <v>37</v>
      </c>
      <c r="V4832" t="s">
        <v>38</v>
      </c>
      <c r="W4832" t="s">
        <v>39</v>
      </c>
      <c r="X4832">
        <v>300000</v>
      </c>
      <c r="Y4832">
        <v>2003</v>
      </c>
      <c r="Z4832">
        <v>806</v>
      </c>
      <c r="AA4832">
        <v>7.1</v>
      </c>
      <c r="AB4832">
        <v>1.85</v>
      </c>
      <c r="AC4832">
        <v>0</v>
      </c>
    </row>
    <row r="4833" spans="1:29" x14ac:dyDescent="0.2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>
        <v>4832</v>
      </c>
      <c r="M4833" t="s">
        <v>23041</v>
      </c>
      <c r="N4833">
        <v>270</v>
      </c>
      <c r="O4833">
        <v>37</v>
      </c>
      <c r="P4833" t="s">
        <v>23042</v>
      </c>
      <c r="Q4833">
        <v>0</v>
      </c>
      <c r="R4833" t="s">
        <v>23043</v>
      </c>
      <c r="S4833" t="s">
        <v>23044</v>
      </c>
      <c r="T4833">
        <v>7</v>
      </c>
      <c r="U4833" t="s">
        <v>37</v>
      </c>
      <c r="V4833" t="s">
        <v>56</v>
      </c>
      <c r="Y4833">
        <v>1998</v>
      </c>
      <c r="Z4833">
        <v>16</v>
      </c>
      <c r="AA4833">
        <v>5.6</v>
      </c>
      <c r="AB4833">
        <v>1.33</v>
      </c>
      <c r="AC4833">
        <v>29</v>
      </c>
    </row>
    <row r="4834" spans="1:29" x14ac:dyDescent="0.2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>
        <v>4833</v>
      </c>
      <c r="M4834" t="s">
        <v>23047</v>
      </c>
      <c r="N4834">
        <v>4423</v>
      </c>
      <c r="O4834">
        <v>132</v>
      </c>
      <c r="P4834" t="s">
        <v>23048</v>
      </c>
      <c r="Q4834">
        <v>2</v>
      </c>
      <c r="R4834" t="s">
        <v>23049</v>
      </c>
      <c r="S4834" t="s">
        <v>23050</v>
      </c>
      <c r="T4834">
        <v>57</v>
      </c>
      <c r="U4834" t="s">
        <v>37</v>
      </c>
      <c r="V4834" t="s">
        <v>38</v>
      </c>
      <c r="W4834" t="s">
        <v>5612</v>
      </c>
      <c r="X4834">
        <v>300000</v>
      </c>
      <c r="Y4834">
        <v>2006</v>
      </c>
      <c r="Z4834">
        <v>44</v>
      </c>
      <c r="AA4834">
        <v>6.7</v>
      </c>
      <c r="AB4834">
        <v>1.66</v>
      </c>
      <c r="AC4834">
        <v>594</v>
      </c>
    </row>
    <row r="4835" spans="1:29" x14ac:dyDescent="0.2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>
        <v>4834</v>
      </c>
      <c r="M4835" t="s">
        <v>23051</v>
      </c>
      <c r="N4835">
        <v>12241</v>
      </c>
      <c r="O4835">
        <v>460</v>
      </c>
      <c r="P4835" t="s">
        <v>23048</v>
      </c>
      <c r="Q4835">
        <v>1</v>
      </c>
      <c r="R4835" t="s">
        <v>23052</v>
      </c>
      <c r="S4835" t="s">
        <v>23053</v>
      </c>
      <c r="T4835">
        <v>112</v>
      </c>
      <c r="U4835" t="s">
        <v>37</v>
      </c>
      <c r="V4835" t="s">
        <v>38</v>
      </c>
      <c r="W4835" t="s">
        <v>584</v>
      </c>
      <c r="X4835">
        <v>200000</v>
      </c>
      <c r="Y4835">
        <v>2008</v>
      </c>
      <c r="Z4835">
        <v>44</v>
      </c>
      <c r="AA4835">
        <v>7.1</v>
      </c>
      <c r="AB4835">
        <v>1.85</v>
      </c>
      <c r="AC4835">
        <v>0</v>
      </c>
    </row>
    <row r="4836" spans="1:29" x14ac:dyDescent="0.2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>
        <v>4835</v>
      </c>
      <c r="M4836" t="s">
        <v>23055</v>
      </c>
      <c r="N4836">
        <v>554</v>
      </c>
      <c r="O4836">
        <v>1884</v>
      </c>
      <c r="P4836" t="s">
        <v>14155</v>
      </c>
      <c r="Q4836">
        <v>0</v>
      </c>
      <c r="R4836" t="s">
        <v>23056</v>
      </c>
      <c r="S4836" t="s">
        <v>23057</v>
      </c>
      <c r="T4836">
        <v>23</v>
      </c>
      <c r="U4836" t="s">
        <v>37</v>
      </c>
      <c r="V4836" t="s">
        <v>38</v>
      </c>
      <c r="W4836" t="s">
        <v>584</v>
      </c>
      <c r="X4836">
        <v>300000</v>
      </c>
      <c r="Y4836">
        <v>2010</v>
      </c>
      <c r="Z4836">
        <v>659</v>
      </c>
      <c r="AA4836">
        <v>5.2</v>
      </c>
      <c r="AC4836">
        <v>92</v>
      </c>
    </row>
    <row r="4837" spans="1:29" x14ac:dyDescent="0.2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>
        <v>4836</v>
      </c>
      <c r="M4837" t="s">
        <v>23060</v>
      </c>
      <c r="N4837">
        <v>19386</v>
      </c>
      <c r="O4837">
        <v>967</v>
      </c>
      <c r="P4837" t="s">
        <v>23061</v>
      </c>
      <c r="Q4837">
        <v>1</v>
      </c>
      <c r="R4837" t="s">
        <v>23062</v>
      </c>
      <c r="S4837" t="s">
        <v>23063</v>
      </c>
      <c r="T4837">
        <v>74</v>
      </c>
      <c r="U4837" t="s">
        <v>1463</v>
      </c>
      <c r="V4837" t="s">
        <v>1464</v>
      </c>
      <c r="W4837" t="s">
        <v>4829</v>
      </c>
      <c r="X4837">
        <v>300000</v>
      </c>
      <c r="Y4837">
        <v>1965</v>
      </c>
      <c r="Z4837">
        <v>257</v>
      </c>
      <c r="AA4837">
        <v>7.7</v>
      </c>
      <c r="AB4837">
        <v>2.35</v>
      </c>
      <c r="AC4837">
        <v>2000</v>
      </c>
    </row>
    <row r="4838" spans="1:29" x14ac:dyDescent="0.2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>
        <v>4837</v>
      </c>
      <c r="M4838" t="s">
        <v>23067</v>
      </c>
      <c r="N4838">
        <v>291</v>
      </c>
      <c r="O4838">
        <v>2</v>
      </c>
      <c r="Q4838">
        <v>1</v>
      </c>
      <c r="S4838" t="s">
        <v>23068</v>
      </c>
      <c r="T4838">
        <v>8</v>
      </c>
      <c r="U4838" t="s">
        <v>37</v>
      </c>
      <c r="V4838" t="s">
        <v>23069</v>
      </c>
      <c r="W4838" t="s">
        <v>4829</v>
      </c>
      <c r="Y4838">
        <v>2005</v>
      </c>
      <c r="Z4838">
        <v>0</v>
      </c>
      <c r="AA4838">
        <v>7.5</v>
      </c>
      <c r="AC4838">
        <v>50</v>
      </c>
    </row>
    <row r="4839" spans="1:29" x14ac:dyDescent="0.2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>
        <v>4838</v>
      </c>
      <c r="M4839" t="s">
        <v>23070</v>
      </c>
      <c r="N4839">
        <v>341</v>
      </c>
      <c r="O4839">
        <v>0</v>
      </c>
      <c r="Q4839">
        <v>0</v>
      </c>
      <c r="R4839" t="s">
        <v>23071</v>
      </c>
      <c r="S4839" t="s">
        <v>23072</v>
      </c>
      <c r="T4839">
        <v>12</v>
      </c>
      <c r="U4839" t="s">
        <v>37</v>
      </c>
      <c r="V4839" t="s">
        <v>5611</v>
      </c>
      <c r="X4839">
        <v>300000</v>
      </c>
      <c r="Y4839">
        <v>2001</v>
      </c>
      <c r="AA4839">
        <v>7.6</v>
      </c>
      <c r="AB4839">
        <v>1.85</v>
      </c>
      <c r="AC4839">
        <v>379</v>
      </c>
    </row>
    <row r="4840" spans="1:29" x14ac:dyDescent="0.2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>
        <v>4839</v>
      </c>
      <c r="M4840" t="s">
        <v>23074</v>
      </c>
      <c r="N4840">
        <v>891</v>
      </c>
      <c r="O4840">
        <v>835</v>
      </c>
      <c r="P4840" t="s">
        <v>23075</v>
      </c>
      <c r="Q4840">
        <v>1</v>
      </c>
      <c r="R4840" t="s">
        <v>23076</v>
      </c>
      <c r="S4840" t="s">
        <v>23077</v>
      </c>
      <c r="T4840">
        <v>26</v>
      </c>
      <c r="U4840" t="s">
        <v>37</v>
      </c>
      <c r="V4840" t="s">
        <v>38</v>
      </c>
      <c r="W4840" t="s">
        <v>4829</v>
      </c>
      <c r="X4840">
        <v>160000</v>
      </c>
      <c r="Y4840">
        <v>1964</v>
      </c>
      <c r="Z4840">
        <v>99</v>
      </c>
      <c r="AA4840">
        <v>8.1</v>
      </c>
      <c r="AC4840">
        <v>363</v>
      </c>
    </row>
    <row r="4841" spans="1:29" x14ac:dyDescent="0.2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>
        <v>4840</v>
      </c>
      <c r="M4841" t="s">
        <v>23079</v>
      </c>
      <c r="N4841">
        <v>294</v>
      </c>
      <c r="O4841">
        <v>751</v>
      </c>
      <c r="P4841" t="s">
        <v>21667</v>
      </c>
      <c r="Q4841">
        <v>0</v>
      </c>
      <c r="R4841" t="s">
        <v>23080</v>
      </c>
      <c r="S4841" t="s">
        <v>23081</v>
      </c>
      <c r="T4841">
        <v>16</v>
      </c>
      <c r="U4841" t="s">
        <v>37</v>
      </c>
      <c r="V4841" t="s">
        <v>38</v>
      </c>
      <c r="W4841" t="s">
        <v>584</v>
      </c>
      <c r="X4841">
        <v>300000</v>
      </c>
      <c r="Y4841">
        <v>1997</v>
      </c>
      <c r="Z4841">
        <v>157</v>
      </c>
      <c r="AA4841">
        <v>5.5</v>
      </c>
      <c r="AC4841">
        <v>26</v>
      </c>
    </row>
    <row r="4842" spans="1:29" x14ac:dyDescent="0.2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>
        <v>4841</v>
      </c>
      <c r="M4842" t="s">
        <v>23084</v>
      </c>
      <c r="N4842">
        <v>720</v>
      </c>
      <c r="O4842">
        <v>185</v>
      </c>
      <c r="P4842" t="s">
        <v>23085</v>
      </c>
      <c r="Q4842">
        <v>0</v>
      </c>
      <c r="R4842" t="s">
        <v>23086</v>
      </c>
      <c r="S4842" t="s">
        <v>23087</v>
      </c>
      <c r="T4842">
        <v>23</v>
      </c>
      <c r="U4842" t="s">
        <v>37</v>
      </c>
      <c r="V4842" t="s">
        <v>38</v>
      </c>
      <c r="W4842" t="s">
        <v>584</v>
      </c>
      <c r="X4842">
        <v>200000</v>
      </c>
      <c r="Y4842">
        <v>2004</v>
      </c>
      <c r="Z4842">
        <v>53</v>
      </c>
      <c r="AA4842">
        <v>6.6</v>
      </c>
      <c r="AB4842">
        <v>2.35</v>
      </c>
      <c r="AC4842">
        <v>30</v>
      </c>
    </row>
    <row r="4843" spans="1:29" x14ac:dyDescent="0.2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>
        <v>4842</v>
      </c>
      <c r="M4843" t="s">
        <v>23091</v>
      </c>
      <c r="N4843">
        <v>476</v>
      </c>
      <c r="O4843">
        <v>689</v>
      </c>
      <c r="P4843" t="s">
        <v>23092</v>
      </c>
      <c r="Q4843">
        <v>0</v>
      </c>
      <c r="R4843" t="s">
        <v>23093</v>
      </c>
      <c r="S4843" t="s">
        <v>23094</v>
      </c>
      <c r="T4843">
        <v>18</v>
      </c>
      <c r="U4843" t="s">
        <v>37</v>
      </c>
      <c r="V4843" t="s">
        <v>38</v>
      </c>
      <c r="W4843" t="s">
        <v>39</v>
      </c>
      <c r="X4843">
        <v>350000</v>
      </c>
      <c r="Y4843">
        <v>2009</v>
      </c>
      <c r="Z4843">
        <v>119</v>
      </c>
      <c r="AA4843">
        <v>3.2</v>
      </c>
      <c r="AC4843">
        <v>53</v>
      </c>
    </row>
    <row r="4844" spans="1:29" x14ac:dyDescent="0.2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>
        <v>4843</v>
      </c>
      <c r="M4844" t="s">
        <v>5884</v>
      </c>
      <c r="N4844">
        <v>91863</v>
      </c>
      <c r="O4844">
        <v>5405</v>
      </c>
      <c r="P4844" t="s">
        <v>5885</v>
      </c>
      <c r="Q4844">
        <v>0</v>
      </c>
      <c r="R4844" t="s">
        <v>5886</v>
      </c>
      <c r="S4844" t="s">
        <v>5887</v>
      </c>
      <c r="T4844">
        <v>524</v>
      </c>
      <c r="U4844" t="s">
        <v>37</v>
      </c>
      <c r="V4844" t="s">
        <v>38</v>
      </c>
      <c r="W4844" t="s">
        <v>39</v>
      </c>
      <c r="X4844">
        <v>45000000</v>
      </c>
      <c r="Y4844">
        <v>2007</v>
      </c>
      <c r="Z4844">
        <v>117</v>
      </c>
      <c r="AA4844">
        <v>7.4</v>
      </c>
      <c r="AB4844">
        <v>2.35</v>
      </c>
      <c r="AC4844">
        <v>14000</v>
      </c>
    </row>
    <row r="4845" spans="1:29" x14ac:dyDescent="0.2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>
        <v>4844</v>
      </c>
      <c r="M4845" t="s">
        <v>23098</v>
      </c>
      <c r="N4845">
        <v>82</v>
      </c>
      <c r="O4845">
        <v>1440</v>
      </c>
      <c r="P4845" t="s">
        <v>23099</v>
      </c>
      <c r="Q4845">
        <v>0</v>
      </c>
      <c r="S4845" t="s">
        <v>23100</v>
      </c>
      <c r="T4845">
        <v>1</v>
      </c>
      <c r="U4845" t="s">
        <v>37</v>
      </c>
      <c r="V4845" t="s">
        <v>38</v>
      </c>
      <c r="Y4845">
        <v>2015</v>
      </c>
      <c r="Z4845">
        <v>503</v>
      </c>
      <c r="AA4845">
        <v>6.6</v>
      </c>
      <c r="AC4845">
        <v>175</v>
      </c>
    </row>
    <row r="4846" spans="1:29" x14ac:dyDescent="0.2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>
        <v>4845</v>
      </c>
      <c r="M4846" t="s">
        <v>23103</v>
      </c>
      <c r="N4846">
        <v>19875</v>
      </c>
      <c r="O4846">
        <v>14950</v>
      </c>
      <c r="P4846" t="s">
        <v>6020</v>
      </c>
      <c r="Q4846">
        <v>0</v>
      </c>
      <c r="R4846" t="s">
        <v>23104</v>
      </c>
      <c r="S4846" t="s">
        <v>23105</v>
      </c>
      <c r="T4846">
        <v>147</v>
      </c>
      <c r="U4846" t="s">
        <v>37</v>
      </c>
      <c r="V4846" t="s">
        <v>38</v>
      </c>
      <c r="W4846" t="s">
        <v>584</v>
      </c>
      <c r="X4846">
        <v>300000</v>
      </c>
      <c r="Y4846">
        <v>1975</v>
      </c>
      <c r="Z4846">
        <v>926</v>
      </c>
      <c r="AA4846">
        <v>6.2</v>
      </c>
      <c r="AB4846">
        <v>1.85</v>
      </c>
      <c r="AC4846">
        <v>0</v>
      </c>
    </row>
    <row r="4847" spans="1:29" x14ac:dyDescent="0.2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>
        <v>4846</v>
      </c>
      <c r="M4847" t="s">
        <v>23107</v>
      </c>
      <c r="N4847">
        <v>241</v>
      </c>
      <c r="O4847">
        <v>2048</v>
      </c>
      <c r="P4847" t="s">
        <v>12541</v>
      </c>
      <c r="Q4847">
        <v>3</v>
      </c>
      <c r="R4847" t="s">
        <v>23108</v>
      </c>
      <c r="S4847" t="s">
        <v>23109</v>
      </c>
      <c r="T4847">
        <v>5</v>
      </c>
      <c r="U4847" t="s">
        <v>37</v>
      </c>
      <c r="V4847" t="s">
        <v>38</v>
      </c>
      <c r="W4847" t="s">
        <v>584</v>
      </c>
      <c r="X4847">
        <v>300000</v>
      </c>
      <c r="Y4847">
        <v>2014</v>
      </c>
      <c r="Z4847">
        <v>665</v>
      </c>
      <c r="AA4847">
        <v>4.8</v>
      </c>
      <c r="AB4847">
        <v>1.85</v>
      </c>
      <c r="AC4847">
        <v>261</v>
      </c>
    </row>
    <row r="4848" spans="1:29" x14ac:dyDescent="0.2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>
        <v>4847</v>
      </c>
      <c r="M4848" t="s">
        <v>23113</v>
      </c>
      <c r="N4848">
        <v>47</v>
      </c>
      <c r="O4848">
        <v>544</v>
      </c>
      <c r="P4848" t="s">
        <v>23114</v>
      </c>
      <c r="Q4848">
        <v>0</v>
      </c>
      <c r="R4848" t="s">
        <v>23115</v>
      </c>
      <c r="S4848" t="s">
        <v>23116</v>
      </c>
      <c r="T4848">
        <v>4</v>
      </c>
      <c r="U4848" t="s">
        <v>37</v>
      </c>
      <c r="V4848" t="s">
        <v>38</v>
      </c>
      <c r="W4848" t="s">
        <v>584</v>
      </c>
      <c r="Y4848">
        <v>1990</v>
      </c>
      <c r="Z4848">
        <v>102</v>
      </c>
      <c r="AA4848">
        <v>4.5</v>
      </c>
      <c r="AC4848">
        <v>4</v>
      </c>
    </row>
    <row r="4849" spans="1:29" x14ac:dyDescent="0.2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>
        <v>4848</v>
      </c>
      <c r="M4849" t="s">
        <v>23119</v>
      </c>
      <c r="N4849">
        <v>95</v>
      </c>
      <c r="O4849">
        <v>1545</v>
      </c>
      <c r="P4849" t="s">
        <v>23120</v>
      </c>
      <c r="Q4849">
        <v>7</v>
      </c>
      <c r="R4849" t="s">
        <v>23121</v>
      </c>
      <c r="S4849" t="s">
        <v>23122</v>
      </c>
      <c r="T4849">
        <v>7</v>
      </c>
      <c r="U4849" t="s">
        <v>37</v>
      </c>
      <c r="V4849" t="s">
        <v>38</v>
      </c>
      <c r="W4849" t="s">
        <v>584</v>
      </c>
      <c r="X4849">
        <v>300000</v>
      </c>
      <c r="Y4849">
        <v>2010</v>
      </c>
      <c r="Z4849">
        <v>317</v>
      </c>
      <c r="AA4849">
        <v>7.2</v>
      </c>
      <c r="AC4849">
        <v>7</v>
      </c>
    </row>
    <row r="4850" spans="1:29" x14ac:dyDescent="0.2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>
        <v>4849</v>
      </c>
      <c r="M4850" t="s">
        <v>23126</v>
      </c>
      <c r="N4850">
        <v>569</v>
      </c>
      <c r="O4850">
        <v>19</v>
      </c>
      <c r="P4850" t="s">
        <v>23127</v>
      </c>
      <c r="Q4850">
        <v>0</v>
      </c>
      <c r="R4850" t="s">
        <v>23128</v>
      </c>
      <c r="S4850" t="s">
        <v>23129</v>
      </c>
      <c r="T4850">
        <v>1</v>
      </c>
      <c r="U4850" t="s">
        <v>37</v>
      </c>
      <c r="V4850" t="s">
        <v>1464</v>
      </c>
      <c r="W4850" t="s">
        <v>5612</v>
      </c>
      <c r="X4850">
        <v>500000</v>
      </c>
      <c r="Y4850">
        <v>2015</v>
      </c>
      <c r="Z4850">
        <v>0</v>
      </c>
      <c r="AA4850">
        <v>4.3</v>
      </c>
      <c r="AB4850">
        <v>1.78</v>
      </c>
      <c r="AC4850">
        <v>114</v>
      </c>
    </row>
    <row r="4851" spans="1:29" x14ac:dyDescent="0.2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>
        <v>4850</v>
      </c>
      <c r="M4851" t="s">
        <v>23131</v>
      </c>
      <c r="N4851">
        <v>1905</v>
      </c>
      <c r="O4851">
        <v>1228</v>
      </c>
      <c r="P4851" t="s">
        <v>23132</v>
      </c>
      <c r="Q4851">
        <v>0</v>
      </c>
      <c r="R4851" t="s">
        <v>23133</v>
      </c>
      <c r="S4851" t="s">
        <v>23134</v>
      </c>
      <c r="T4851">
        <v>58</v>
      </c>
      <c r="U4851" t="s">
        <v>37</v>
      </c>
      <c r="V4851" t="s">
        <v>38</v>
      </c>
      <c r="W4851" t="s">
        <v>584</v>
      </c>
      <c r="X4851">
        <v>250000</v>
      </c>
      <c r="Y4851">
        <v>1981</v>
      </c>
      <c r="Z4851">
        <v>338</v>
      </c>
      <c r="AA4851">
        <v>4.5</v>
      </c>
      <c r="AB4851">
        <v>1.85</v>
      </c>
      <c r="AC4851">
        <v>249</v>
      </c>
    </row>
    <row r="4852" spans="1:29" x14ac:dyDescent="0.2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>
        <v>4851</v>
      </c>
      <c r="M4852" t="s">
        <v>23137</v>
      </c>
      <c r="N4852">
        <v>4550</v>
      </c>
      <c r="O4852">
        <v>2515</v>
      </c>
      <c r="P4852" t="s">
        <v>23138</v>
      </c>
      <c r="Q4852">
        <v>2</v>
      </c>
      <c r="S4852" t="s">
        <v>23139</v>
      </c>
      <c r="T4852">
        <v>58</v>
      </c>
      <c r="U4852" t="s">
        <v>37</v>
      </c>
      <c r="V4852" t="s">
        <v>38</v>
      </c>
      <c r="W4852" t="s">
        <v>584</v>
      </c>
      <c r="X4852">
        <v>300000</v>
      </c>
      <c r="Y4852">
        <v>2011</v>
      </c>
      <c r="Z4852">
        <v>456</v>
      </c>
      <c r="AA4852">
        <v>6.4</v>
      </c>
      <c r="AB4852">
        <v>1.85</v>
      </c>
      <c r="AC4852">
        <v>0</v>
      </c>
    </row>
    <row r="4853" spans="1:29" x14ac:dyDescent="0.2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>
        <v>4852</v>
      </c>
      <c r="M4853" t="s">
        <v>23141</v>
      </c>
      <c r="N4853">
        <v>24668</v>
      </c>
      <c r="O4853">
        <v>1734</v>
      </c>
      <c r="P4853" t="s">
        <v>23142</v>
      </c>
      <c r="Q4853">
        <v>0</v>
      </c>
      <c r="R4853" t="s">
        <v>23143</v>
      </c>
      <c r="S4853" t="s">
        <v>23144</v>
      </c>
      <c r="T4853">
        <v>175</v>
      </c>
      <c r="U4853" t="s">
        <v>37</v>
      </c>
      <c r="V4853" t="s">
        <v>38</v>
      </c>
      <c r="W4853" t="s">
        <v>584</v>
      </c>
      <c r="X4853">
        <v>270000</v>
      </c>
      <c r="Y4853">
        <v>2012</v>
      </c>
      <c r="Z4853">
        <v>260</v>
      </c>
      <c r="AA4853">
        <v>6.4</v>
      </c>
      <c r="AB4853">
        <v>2.35</v>
      </c>
      <c r="AC4853">
        <v>0</v>
      </c>
    </row>
    <row r="4854" spans="1:29" x14ac:dyDescent="0.2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>
        <v>4853</v>
      </c>
      <c r="M4854" t="s">
        <v>23145</v>
      </c>
      <c r="N4854">
        <v>114070</v>
      </c>
      <c r="O4854">
        <v>15765</v>
      </c>
      <c r="P4854" t="s">
        <v>8088</v>
      </c>
      <c r="Q4854">
        <v>5</v>
      </c>
      <c r="R4854" t="s">
        <v>23146</v>
      </c>
      <c r="S4854" t="s">
        <v>23147</v>
      </c>
      <c r="T4854">
        <v>500</v>
      </c>
      <c r="U4854" t="s">
        <v>37</v>
      </c>
      <c r="V4854" t="s">
        <v>38</v>
      </c>
      <c r="W4854" t="s">
        <v>584</v>
      </c>
      <c r="X4854">
        <v>250000</v>
      </c>
      <c r="Y4854">
        <v>1997</v>
      </c>
      <c r="Z4854">
        <v>1000</v>
      </c>
      <c r="AA4854">
        <v>7.3</v>
      </c>
      <c r="AB4854">
        <v>1.85</v>
      </c>
      <c r="AC4854">
        <v>0</v>
      </c>
    </row>
    <row r="4855" spans="1:29" x14ac:dyDescent="0.2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>
        <v>4854</v>
      </c>
      <c r="M4855" t="s">
        <v>23148</v>
      </c>
      <c r="N4855">
        <v>6041</v>
      </c>
      <c r="O4855">
        <v>1330</v>
      </c>
      <c r="P4855" t="s">
        <v>23149</v>
      </c>
      <c r="Q4855">
        <v>3</v>
      </c>
      <c r="R4855" t="s">
        <v>23150</v>
      </c>
      <c r="S4855" t="s">
        <v>23151</v>
      </c>
      <c r="T4855">
        <v>85</v>
      </c>
      <c r="U4855" t="s">
        <v>37</v>
      </c>
      <c r="V4855" t="s">
        <v>38</v>
      </c>
      <c r="W4855" t="s">
        <v>584</v>
      </c>
      <c r="X4855">
        <v>250000</v>
      </c>
      <c r="Y4855">
        <v>2001</v>
      </c>
      <c r="Z4855">
        <v>286</v>
      </c>
      <c r="AA4855">
        <v>6.9</v>
      </c>
      <c r="AB4855">
        <v>1.85</v>
      </c>
      <c r="AC4855">
        <v>169</v>
      </c>
    </row>
    <row r="4856" spans="1:29" x14ac:dyDescent="0.2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>
        <v>4855</v>
      </c>
      <c r="M4856" t="s">
        <v>23155</v>
      </c>
      <c r="N4856">
        <v>30</v>
      </c>
      <c r="O4856">
        <v>842</v>
      </c>
      <c r="P4856" t="s">
        <v>23156</v>
      </c>
      <c r="Q4856">
        <v>2</v>
      </c>
      <c r="R4856" t="s">
        <v>23157</v>
      </c>
      <c r="S4856" t="s">
        <v>23158</v>
      </c>
      <c r="U4856" t="s">
        <v>37</v>
      </c>
      <c r="V4856" t="s">
        <v>38</v>
      </c>
      <c r="W4856" t="s">
        <v>584</v>
      </c>
      <c r="X4856">
        <v>290000</v>
      </c>
      <c r="Y4856">
        <v>2010</v>
      </c>
      <c r="Z4856">
        <v>216</v>
      </c>
      <c r="AA4856">
        <v>4.3</v>
      </c>
      <c r="AB4856">
        <v>1.85</v>
      </c>
      <c r="AC4856">
        <v>16</v>
      </c>
    </row>
    <row r="4857" spans="1:29" x14ac:dyDescent="0.2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>
        <v>4856</v>
      </c>
      <c r="M4857" t="s">
        <v>23161</v>
      </c>
      <c r="N4857">
        <v>8000</v>
      </c>
      <c r="O4857">
        <v>139</v>
      </c>
      <c r="P4857" t="s">
        <v>23162</v>
      </c>
      <c r="Q4857">
        <v>1</v>
      </c>
      <c r="R4857" t="s">
        <v>23163</v>
      </c>
      <c r="S4857" t="s">
        <v>23164</v>
      </c>
      <c r="T4857">
        <v>138</v>
      </c>
      <c r="U4857" t="s">
        <v>37</v>
      </c>
      <c r="V4857" t="s">
        <v>38</v>
      </c>
      <c r="W4857" t="s">
        <v>584</v>
      </c>
      <c r="X4857">
        <v>250000</v>
      </c>
      <c r="Y4857">
        <v>2002</v>
      </c>
      <c r="Z4857">
        <v>26</v>
      </c>
      <c r="AA4857">
        <v>7.2</v>
      </c>
      <c r="AB4857">
        <v>1.85</v>
      </c>
      <c r="AC4857">
        <v>661</v>
      </c>
    </row>
    <row r="4858" spans="1:29" x14ac:dyDescent="0.2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>
        <v>4857</v>
      </c>
      <c r="M4858" t="s">
        <v>23166</v>
      </c>
      <c r="N4858">
        <v>3513</v>
      </c>
      <c r="O4858">
        <v>656</v>
      </c>
      <c r="P4858" t="s">
        <v>23167</v>
      </c>
      <c r="Q4858">
        <v>0</v>
      </c>
      <c r="R4858" t="s">
        <v>23168</v>
      </c>
      <c r="S4858" t="s">
        <v>23169</v>
      </c>
      <c r="T4858">
        <v>36</v>
      </c>
      <c r="U4858" t="s">
        <v>37</v>
      </c>
      <c r="V4858" t="s">
        <v>38</v>
      </c>
      <c r="W4858" t="s">
        <v>584</v>
      </c>
      <c r="X4858">
        <v>250000</v>
      </c>
      <c r="Y4858">
        <v>1995</v>
      </c>
      <c r="Z4858">
        <v>273</v>
      </c>
      <c r="AA4858">
        <v>6.5</v>
      </c>
      <c r="AB4858">
        <v>1.85</v>
      </c>
      <c r="AC4858">
        <v>423</v>
      </c>
    </row>
    <row r="4859" spans="1:29" x14ac:dyDescent="0.2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>
        <v>4858</v>
      </c>
      <c r="M4859" t="s">
        <v>23170</v>
      </c>
      <c r="N4859">
        <v>4662</v>
      </c>
      <c r="O4859">
        <v>1378</v>
      </c>
      <c r="P4859" t="s">
        <v>197</v>
      </c>
      <c r="Q4859">
        <v>0</v>
      </c>
      <c r="R4859" t="s">
        <v>23171</v>
      </c>
      <c r="S4859" t="s">
        <v>23172</v>
      </c>
      <c r="T4859">
        <v>136</v>
      </c>
      <c r="U4859" t="s">
        <v>37</v>
      </c>
      <c r="V4859" t="s">
        <v>38</v>
      </c>
      <c r="W4859" t="s">
        <v>584</v>
      </c>
      <c r="X4859">
        <v>250000</v>
      </c>
      <c r="Y4859">
        <v>2000</v>
      </c>
      <c r="Z4859">
        <v>487</v>
      </c>
      <c r="AA4859">
        <v>6.6</v>
      </c>
      <c r="AB4859">
        <v>1.85</v>
      </c>
      <c r="AC4859">
        <v>170</v>
      </c>
    </row>
    <row r="4860" spans="1:29" x14ac:dyDescent="0.2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>
        <v>4859</v>
      </c>
      <c r="M4860" t="s">
        <v>23176</v>
      </c>
      <c r="N4860">
        <v>1489</v>
      </c>
      <c r="O4860">
        <v>454</v>
      </c>
      <c r="P4860" t="s">
        <v>23177</v>
      </c>
      <c r="Q4860">
        <v>2</v>
      </c>
      <c r="R4860" t="s">
        <v>23178</v>
      </c>
      <c r="S4860" t="s">
        <v>23179</v>
      </c>
      <c r="T4860">
        <v>40</v>
      </c>
      <c r="U4860" t="s">
        <v>37</v>
      </c>
      <c r="V4860" t="s">
        <v>38</v>
      </c>
      <c r="W4860" t="s">
        <v>5612</v>
      </c>
      <c r="X4860">
        <v>250000</v>
      </c>
      <c r="Y4860">
        <v>2001</v>
      </c>
      <c r="Z4860">
        <v>89</v>
      </c>
      <c r="AA4860">
        <v>6.7</v>
      </c>
      <c r="AB4860">
        <v>1.85</v>
      </c>
      <c r="AC4860">
        <v>133</v>
      </c>
    </row>
    <row r="4861" spans="1:29" x14ac:dyDescent="0.2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>
        <v>4860</v>
      </c>
      <c r="M4861" t="s">
        <v>23183</v>
      </c>
      <c r="N4861">
        <v>28</v>
      </c>
      <c r="O4861">
        <v>1461</v>
      </c>
      <c r="P4861" t="s">
        <v>23184</v>
      </c>
      <c r="Q4861">
        <v>0</v>
      </c>
      <c r="S4861" t="s">
        <v>23185</v>
      </c>
      <c r="U4861" t="s">
        <v>37</v>
      </c>
      <c r="V4861" t="s">
        <v>38</v>
      </c>
      <c r="X4861">
        <v>300000</v>
      </c>
      <c r="Y4861">
        <v>2014</v>
      </c>
      <c r="Z4861">
        <v>553</v>
      </c>
      <c r="AA4861">
        <v>4.3</v>
      </c>
      <c r="AC4861">
        <v>17</v>
      </c>
    </row>
    <row r="4862" spans="1:29" x14ac:dyDescent="0.2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>
        <v>4861</v>
      </c>
      <c r="M4862" t="s">
        <v>23186</v>
      </c>
      <c r="N4862">
        <v>160511</v>
      </c>
      <c r="O4862">
        <v>1743</v>
      </c>
      <c r="P4862" t="s">
        <v>13068</v>
      </c>
      <c r="Q4862">
        <v>0</v>
      </c>
      <c r="R4862" t="s">
        <v>23187</v>
      </c>
      <c r="S4862" t="s">
        <v>23188</v>
      </c>
      <c r="T4862">
        <v>696</v>
      </c>
      <c r="U4862" t="s">
        <v>37</v>
      </c>
      <c r="V4862" t="s">
        <v>267</v>
      </c>
      <c r="W4862" t="s">
        <v>584</v>
      </c>
      <c r="X4862">
        <v>365000</v>
      </c>
      <c r="Y4862">
        <v>1997</v>
      </c>
      <c r="Z4862">
        <v>648</v>
      </c>
      <c r="AA4862">
        <v>7.3</v>
      </c>
      <c r="AB4862">
        <v>1.85</v>
      </c>
      <c r="AC4862">
        <v>11000</v>
      </c>
    </row>
    <row r="4863" spans="1:29" x14ac:dyDescent="0.2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>
        <v>4862</v>
      </c>
      <c r="M4863" t="s">
        <v>23190</v>
      </c>
      <c r="N4863">
        <v>1727</v>
      </c>
      <c r="O4863">
        <v>1661</v>
      </c>
      <c r="P4863" t="s">
        <v>23191</v>
      </c>
      <c r="Q4863">
        <v>1</v>
      </c>
      <c r="R4863" t="s">
        <v>23192</v>
      </c>
      <c r="S4863" t="s">
        <v>23193</v>
      </c>
      <c r="T4863">
        <v>21</v>
      </c>
      <c r="U4863" t="s">
        <v>37</v>
      </c>
      <c r="V4863" t="s">
        <v>369</v>
      </c>
      <c r="W4863" t="s">
        <v>584</v>
      </c>
      <c r="X4863">
        <v>250000</v>
      </c>
      <c r="Y4863">
        <v>1996</v>
      </c>
      <c r="Z4863">
        <v>575</v>
      </c>
      <c r="AA4863">
        <v>6.4</v>
      </c>
      <c r="AC4863">
        <v>46</v>
      </c>
    </row>
    <row r="4864" spans="1:29" x14ac:dyDescent="0.2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>
        <v>4863</v>
      </c>
      <c r="M4864" t="s">
        <v>23198</v>
      </c>
      <c r="N4864">
        <v>1428</v>
      </c>
      <c r="O4864">
        <v>7</v>
      </c>
      <c r="P4864" t="s">
        <v>23199</v>
      </c>
      <c r="Q4864">
        <v>0</v>
      </c>
      <c r="R4864" t="s">
        <v>23200</v>
      </c>
      <c r="S4864" t="s">
        <v>23201</v>
      </c>
      <c r="T4864">
        <v>21</v>
      </c>
      <c r="U4864" t="s">
        <v>37</v>
      </c>
      <c r="V4864" t="s">
        <v>38</v>
      </c>
      <c r="W4864" t="s">
        <v>584</v>
      </c>
      <c r="X4864">
        <v>250000</v>
      </c>
      <c r="Y4864">
        <v>1997</v>
      </c>
      <c r="Z4864">
        <v>2</v>
      </c>
      <c r="AA4864">
        <v>7</v>
      </c>
      <c r="AB4864">
        <v>1.85</v>
      </c>
      <c r="AC4864">
        <v>178</v>
      </c>
    </row>
    <row r="4865" spans="1:29" x14ac:dyDescent="0.2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>
        <v>4864</v>
      </c>
      <c r="M4865" t="s">
        <v>23203</v>
      </c>
      <c r="N4865">
        <v>2787</v>
      </c>
      <c r="O4865">
        <v>1008</v>
      </c>
      <c r="P4865" t="s">
        <v>7983</v>
      </c>
      <c r="Q4865">
        <v>1</v>
      </c>
      <c r="R4865" t="s">
        <v>23204</v>
      </c>
      <c r="S4865" t="s">
        <v>23205</v>
      </c>
      <c r="T4865">
        <v>64</v>
      </c>
      <c r="U4865" t="s">
        <v>37</v>
      </c>
      <c r="V4865" t="s">
        <v>38</v>
      </c>
      <c r="W4865" t="s">
        <v>584</v>
      </c>
      <c r="X4865">
        <v>150000</v>
      </c>
      <c r="Y4865">
        <v>2004</v>
      </c>
      <c r="Z4865">
        <v>249</v>
      </c>
      <c r="AA4865">
        <v>5.5</v>
      </c>
      <c r="AB4865">
        <v>1.85</v>
      </c>
      <c r="AC4865">
        <v>98</v>
      </c>
    </row>
    <row r="4866" spans="1:29" x14ac:dyDescent="0.2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>
        <v>4865</v>
      </c>
      <c r="M4866" t="s">
        <v>23208</v>
      </c>
      <c r="N4866">
        <v>46813</v>
      </c>
      <c r="O4866">
        <v>34983</v>
      </c>
      <c r="P4866" t="s">
        <v>23209</v>
      </c>
      <c r="Q4866">
        <v>1</v>
      </c>
      <c r="R4866" t="s">
        <v>23210</v>
      </c>
      <c r="S4866" t="s">
        <v>23211</v>
      </c>
      <c r="T4866">
        <v>150</v>
      </c>
      <c r="U4866" t="s">
        <v>37</v>
      </c>
      <c r="V4866" t="s">
        <v>38</v>
      </c>
      <c r="W4866" t="s">
        <v>39</v>
      </c>
      <c r="X4866">
        <v>250000</v>
      </c>
      <c r="Y4866">
        <v>2011</v>
      </c>
      <c r="Z4866">
        <v>487</v>
      </c>
      <c r="AA4866">
        <v>6.7</v>
      </c>
      <c r="AB4866">
        <v>1.78</v>
      </c>
      <c r="AC4866">
        <v>12000</v>
      </c>
    </row>
    <row r="4867" spans="1:29" x14ac:dyDescent="0.2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>
        <v>4866</v>
      </c>
      <c r="M4867" t="s">
        <v>23214</v>
      </c>
      <c r="N4867">
        <v>24</v>
      </c>
      <c r="O4867">
        <v>1399</v>
      </c>
      <c r="P4867" t="s">
        <v>23215</v>
      </c>
      <c r="Q4867">
        <v>0</v>
      </c>
      <c r="R4867" t="s">
        <v>23216</v>
      </c>
      <c r="S4867" t="s">
        <v>23217</v>
      </c>
      <c r="T4867">
        <v>2</v>
      </c>
      <c r="U4867" t="s">
        <v>37</v>
      </c>
      <c r="V4867" t="s">
        <v>38</v>
      </c>
      <c r="X4867">
        <v>300000</v>
      </c>
      <c r="Y4867">
        <v>2015</v>
      </c>
      <c r="Z4867">
        <v>320</v>
      </c>
      <c r="AA4867">
        <v>4.3</v>
      </c>
      <c r="AB4867">
        <v>16</v>
      </c>
      <c r="AC4867">
        <v>85</v>
      </c>
    </row>
    <row r="4868" spans="1:29" x14ac:dyDescent="0.2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>
        <v>4867</v>
      </c>
      <c r="M4868" t="s">
        <v>23218</v>
      </c>
      <c r="N4868">
        <v>708</v>
      </c>
      <c r="O4868">
        <v>1987</v>
      </c>
      <c r="P4868" t="s">
        <v>9915</v>
      </c>
      <c r="Q4868">
        <v>2</v>
      </c>
      <c r="R4868" t="s">
        <v>23219</v>
      </c>
      <c r="S4868" t="s">
        <v>23220</v>
      </c>
      <c r="T4868">
        <v>22</v>
      </c>
      <c r="U4868" t="s">
        <v>37</v>
      </c>
      <c r="V4868" t="s">
        <v>56</v>
      </c>
      <c r="W4868" t="s">
        <v>584</v>
      </c>
      <c r="X4868">
        <v>250000</v>
      </c>
      <c r="Y4868">
        <v>1999</v>
      </c>
      <c r="Z4868">
        <v>605</v>
      </c>
      <c r="AA4868">
        <v>6.1</v>
      </c>
      <c r="AC4868">
        <v>93</v>
      </c>
    </row>
    <row r="4869" spans="1:29" x14ac:dyDescent="0.2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>
        <v>4868</v>
      </c>
      <c r="M4869" t="s">
        <v>23224</v>
      </c>
      <c r="N4869">
        <v>1227</v>
      </c>
      <c r="O4869">
        <v>127</v>
      </c>
      <c r="P4869" t="s">
        <v>23225</v>
      </c>
      <c r="Q4869">
        <v>1</v>
      </c>
      <c r="R4869" t="s">
        <v>23226</v>
      </c>
      <c r="S4869" t="s">
        <v>23227</v>
      </c>
      <c r="T4869">
        <v>11</v>
      </c>
      <c r="U4869" t="s">
        <v>7240</v>
      </c>
      <c r="V4869" t="s">
        <v>38</v>
      </c>
      <c r="Y4869">
        <v>2005</v>
      </c>
      <c r="Z4869">
        <v>8</v>
      </c>
      <c r="AA4869">
        <v>6.8</v>
      </c>
      <c r="AB4869">
        <v>1.85</v>
      </c>
      <c r="AC4869">
        <v>62</v>
      </c>
    </row>
    <row r="4870" spans="1:29" x14ac:dyDescent="0.2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>
        <v>4869</v>
      </c>
      <c r="M4870" t="s">
        <v>23228</v>
      </c>
      <c r="N4870">
        <v>8511</v>
      </c>
      <c r="O4870">
        <v>2862</v>
      </c>
      <c r="P4870" t="s">
        <v>23229</v>
      </c>
      <c r="Q4870">
        <v>0</v>
      </c>
      <c r="R4870" t="s">
        <v>23230</v>
      </c>
      <c r="S4870" t="s">
        <v>23231</v>
      </c>
      <c r="T4870">
        <v>87</v>
      </c>
      <c r="U4870" t="s">
        <v>37</v>
      </c>
      <c r="V4870" t="s">
        <v>38</v>
      </c>
      <c r="W4870" t="s">
        <v>584</v>
      </c>
      <c r="X4870">
        <v>250000</v>
      </c>
      <c r="Y4870">
        <v>2013</v>
      </c>
      <c r="Z4870">
        <v>835</v>
      </c>
      <c r="AA4870">
        <v>3.9</v>
      </c>
      <c r="AB4870">
        <v>2.35</v>
      </c>
      <c r="AC4870">
        <v>0</v>
      </c>
    </row>
    <row r="4871" spans="1:29" x14ac:dyDescent="0.2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>
        <v>4870</v>
      </c>
      <c r="M4871" t="s">
        <v>23233</v>
      </c>
      <c r="N4871">
        <v>12848</v>
      </c>
      <c r="O4871">
        <v>2572</v>
      </c>
      <c r="P4871" t="s">
        <v>23234</v>
      </c>
      <c r="Q4871">
        <v>1</v>
      </c>
      <c r="R4871" t="s">
        <v>23235</v>
      </c>
      <c r="S4871" t="s">
        <v>23236</v>
      </c>
      <c r="T4871">
        <v>59</v>
      </c>
      <c r="U4871" t="s">
        <v>37</v>
      </c>
      <c r="V4871" t="s">
        <v>56</v>
      </c>
      <c r="W4871" t="s">
        <v>2634</v>
      </c>
      <c r="Z4871">
        <v>340</v>
      </c>
      <c r="AA4871">
        <v>8.5</v>
      </c>
      <c r="AB4871">
        <v>16</v>
      </c>
      <c r="AC4871">
        <v>10000</v>
      </c>
    </row>
    <row r="4872" spans="1:29" x14ac:dyDescent="0.2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>
        <v>4871</v>
      </c>
      <c r="M4872" t="s">
        <v>23239</v>
      </c>
      <c r="N4872">
        <v>603</v>
      </c>
      <c r="O4872">
        <v>216</v>
      </c>
      <c r="P4872" t="s">
        <v>23240</v>
      </c>
      <c r="Q4872">
        <v>3</v>
      </c>
      <c r="R4872" t="s">
        <v>23241</v>
      </c>
      <c r="S4872" t="s">
        <v>23242</v>
      </c>
      <c r="T4872">
        <v>15</v>
      </c>
      <c r="U4872" t="s">
        <v>37</v>
      </c>
      <c r="V4872" t="s">
        <v>38</v>
      </c>
      <c r="W4872" t="s">
        <v>584</v>
      </c>
      <c r="Y4872">
        <v>2004</v>
      </c>
      <c r="Z4872">
        <v>64</v>
      </c>
      <c r="AA4872">
        <v>6.9</v>
      </c>
      <c r="AC4872">
        <v>122</v>
      </c>
    </row>
    <row r="4873" spans="1:29" x14ac:dyDescent="0.2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>
        <v>4872</v>
      </c>
      <c r="M4873" t="s">
        <v>23245</v>
      </c>
      <c r="N4873">
        <v>7148</v>
      </c>
      <c r="O4873">
        <v>114</v>
      </c>
      <c r="P4873" t="s">
        <v>23246</v>
      </c>
      <c r="Q4873">
        <v>0</v>
      </c>
      <c r="R4873" t="s">
        <v>23247</v>
      </c>
      <c r="S4873" t="s">
        <v>23248</v>
      </c>
      <c r="T4873">
        <v>32</v>
      </c>
      <c r="U4873" t="s">
        <v>37</v>
      </c>
      <c r="V4873" t="s">
        <v>38</v>
      </c>
      <c r="W4873" t="s">
        <v>39</v>
      </c>
      <c r="Y4873">
        <v>2007</v>
      </c>
      <c r="Z4873">
        <v>32</v>
      </c>
      <c r="AA4873">
        <v>7.3</v>
      </c>
      <c r="AB4873">
        <v>2.35</v>
      </c>
      <c r="AC4873">
        <v>773</v>
      </c>
    </row>
    <row r="4874" spans="1:29" x14ac:dyDescent="0.2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>
        <v>4873</v>
      </c>
      <c r="M4874" t="s">
        <v>23250</v>
      </c>
      <c r="N4874">
        <v>70076</v>
      </c>
      <c r="O4874">
        <v>2123</v>
      </c>
      <c r="P4874" t="s">
        <v>23251</v>
      </c>
      <c r="Q4874">
        <v>0</v>
      </c>
      <c r="R4874" t="s">
        <v>23252</v>
      </c>
      <c r="S4874" t="s">
        <v>23253</v>
      </c>
      <c r="T4874">
        <v>120</v>
      </c>
      <c r="U4874" t="s">
        <v>37</v>
      </c>
      <c r="V4874" t="s">
        <v>56</v>
      </c>
      <c r="W4874" t="s">
        <v>4829</v>
      </c>
      <c r="Y4874">
        <v>2009</v>
      </c>
      <c r="Z4874">
        <v>438</v>
      </c>
      <c r="AA4874">
        <v>6.9</v>
      </c>
      <c r="AB4874">
        <v>2.35</v>
      </c>
      <c r="AC4874">
        <v>14000</v>
      </c>
    </row>
    <row r="4875" spans="1:29" x14ac:dyDescent="0.2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>
        <v>4874</v>
      </c>
      <c r="M4875" t="s">
        <v>23256</v>
      </c>
      <c r="N4875">
        <v>336</v>
      </c>
      <c r="O4875">
        <v>154</v>
      </c>
      <c r="P4875" t="s">
        <v>23257</v>
      </c>
      <c r="Q4875">
        <v>0</v>
      </c>
      <c r="R4875" t="s">
        <v>23258</v>
      </c>
      <c r="S4875" t="s">
        <v>23259</v>
      </c>
      <c r="T4875">
        <v>7</v>
      </c>
      <c r="U4875" t="s">
        <v>37</v>
      </c>
      <c r="V4875" t="s">
        <v>38</v>
      </c>
      <c r="X4875">
        <v>250000</v>
      </c>
      <c r="Y4875">
        <v>1997</v>
      </c>
      <c r="Z4875">
        <v>24</v>
      </c>
      <c r="AA4875">
        <v>6.3</v>
      </c>
      <c r="AB4875">
        <v>1.85</v>
      </c>
      <c r="AC4875">
        <v>67</v>
      </c>
    </row>
    <row r="4876" spans="1:29" x14ac:dyDescent="0.2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>
        <v>4875</v>
      </c>
      <c r="M4876" t="s">
        <v>23262</v>
      </c>
      <c r="N4876">
        <v>602</v>
      </c>
      <c r="O4876">
        <v>631</v>
      </c>
      <c r="P4876" t="s">
        <v>23263</v>
      </c>
      <c r="Q4876">
        <v>0</v>
      </c>
      <c r="R4876" t="s">
        <v>23264</v>
      </c>
      <c r="S4876" t="s">
        <v>23265</v>
      </c>
      <c r="T4876">
        <v>18</v>
      </c>
      <c r="U4876" t="s">
        <v>37</v>
      </c>
      <c r="V4876" t="s">
        <v>38</v>
      </c>
      <c r="W4876" t="s">
        <v>276</v>
      </c>
      <c r="Y4876">
        <v>2008</v>
      </c>
      <c r="Z4876">
        <v>168</v>
      </c>
      <c r="AA4876">
        <v>2.5</v>
      </c>
      <c r="AB4876">
        <v>1.85</v>
      </c>
      <c r="AC4876">
        <v>777</v>
      </c>
    </row>
    <row r="4877" spans="1:29" x14ac:dyDescent="0.2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>
        <v>4876</v>
      </c>
      <c r="M4877" t="s">
        <v>23267</v>
      </c>
      <c r="N4877">
        <v>300</v>
      </c>
      <c r="O4877">
        <v>1056</v>
      </c>
      <c r="P4877" t="s">
        <v>23268</v>
      </c>
      <c r="Q4877">
        <v>1</v>
      </c>
      <c r="S4877" t="s">
        <v>23269</v>
      </c>
      <c r="T4877">
        <v>8</v>
      </c>
      <c r="U4877" t="s">
        <v>37</v>
      </c>
      <c r="V4877" t="s">
        <v>267</v>
      </c>
      <c r="W4877" t="s">
        <v>94</v>
      </c>
      <c r="X4877">
        <v>250000</v>
      </c>
      <c r="Y4877">
        <v>2010</v>
      </c>
      <c r="Z4877">
        <v>53</v>
      </c>
      <c r="AA4877">
        <v>5.7</v>
      </c>
      <c r="AB4877">
        <v>1.78</v>
      </c>
      <c r="AC4877">
        <v>141</v>
      </c>
    </row>
    <row r="4878" spans="1:29" x14ac:dyDescent="0.2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>
        <v>4877</v>
      </c>
      <c r="M4878" t="s">
        <v>23274</v>
      </c>
      <c r="N4878">
        <v>18486</v>
      </c>
      <c r="O4878">
        <v>457</v>
      </c>
      <c r="P4878" t="s">
        <v>23275</v>
      </c>
      <c r="Q4878">
        <v>0</v>
      </c>
      <c r="R4878" t="s">
        <v>23276</v>
      </c>
      <c r="S4878" t="s">
        <v>23277</v>
      </c>
      <c r="T4878">
        <v>215</v>
      </c>
      <c r="U4878" t="s">
        <v>37</v>
      </c>
      <c r="V4878" t="s">
        <v>38</v>
      </c>
      <c r="Y4878">
        <v>2009</v>
      </c>
      <c r="Z4878">
        <v>115</v>
      </c>
      <c r="AA4878">
        <v>7</v>
      </c>
      <c r="AB4878">
        <v>1.78</v>
      </c>
      <c r="AC4878">
        <v>11000</v>
      </c>
    </row>
    <row r="4879" spans="1:29" x14ac:dyDescent="0.2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>
        <v>4878</v>
      </c>
      <c r="M4879" t="s">
        <v>23281</v>
      </c>
      <c r="N4879">
        <v>450</v>
      </c>
      <c r="O4879">
        <v>694</v>
      </c>
      <c r="P4879" t="s">
        <v>23282</v>
      </c>
      <c r="Q4879">
        <v>2</v>
      </c>
      <c r="R4879" t="s">
        <v>23283</v>
      </c>
      <c r="S4879" t="s">
        <v>23284</v>
      </c>
      <c r="T4879">
        <v>10</v>
      </c>
      <c r="U4879" t="s">
        <v>37</v>
      </c>
      <c r="V4879" t="s">
        <v>38</v>
      </c>
      <c r="W4879" t="s">
        <v>94</v>
      </c>
      <c r="X4879">
        <v>250000</v>
      </c>
      <c r="Y4879">
        <v>2010</v>
      </c>
      <c r="Z4879">
        <v>168</v>
      </c>
      <c r="AA4879">
        <v>6.2</v>
      </c>
      <c r="AC4879">
        <v>0</v>
      </c>
    </row>
    <row r="4880" spans="1:29" x14ac:dyDescent="0.2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>
        <v>4879</v>
      </c>
      <c r="M4880" t="s">
        <v>23289</v>
      </c>
      <c r="N4880">
        <v>31</v>
      </c>
      <c r="O4880">
        <v>968</v>
      </c>
      <c r="P4880" t="s">
        <v>23290</v>
      </c>
      <c r="Q4880">
        <v>5</v>
      </c>
      <c r="R4880" t="s">
        <v>23291</v>
      </c>
      <c r="S4880" t="s">
        <v>23292</v>
      </c>
      <c r="U4880" t="s">
        <v>37</v>
      </c>
      <c r="V4880" t="s">
        <v>38</v>
      </c>
      <c r="Y4880">
        <v>2007</v>
      </c>
      <c r="Z4880">
        <v>219</v>
      </c>
      <c r="AA4880">
        <v>6.9</v>
      </c>
      <c r="AC4880">
        <v>0</v>
      </c>
    </row>
    <row r="4881" spans="1:29" x14ac:dyDescent="0.2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>
        <v>4880</v>
      </c>
      <c r="M4881" t="s">
        <v>23294</v>
      </c>
      <c r="N4881">
        <v>870</v>
      </c>
      <c r="O4881">
        <v>1991</v>
      </c>
      <c r="P4881" t="s">
        <v>23295</v>
      </c>
      <c r="Q4881">
        <v>0</v>
      </c>
      <c r="R4881" t="s">
        <v>23296</v>
      </c>
      <c r="S4881" t="s">
        <v>23297</v>
      </c>
      <c r="T4881">
        <v>18</v>
      </c>
      <c r="U4881" t="s">
        <v>37</v>
      </c>
      <c r="V4881" t="s">
        <v>38</v>
      </c>
      <c r="W4881" t="s">
        <v>584</v>
      </c>
      <c r="Y4881">
        <v>1982</v>
      </c>
      <c r="Z4881">
        <v>427</v>
      </c>
      <c r="AA4881">
        <v>4.5</v>
      </c>
      <c r="AB4881">
        <v>1.85</v>
      </c>
      <c r="AC4881">
        <v>76</v>
      </c>
    </row>
    <row r="4882" spans="1:29" x14ac:dyDescent="0.2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>
        <v>4881</v>
      </c>
      <c r="M4882" t="s">
        <v>23301</v>
      </c>
      <c r="N4882">
        <v>6</v>
      </c>
      <c r="O4882">
        <v>0</v>
      </c>
      <c r="P4882" t="s">
        <v>23302</v>
      </c>
      <c r="Q4882">
        <v>2</v>
      </c>
      <c r="S4882" t="s">
        <v>23303</v>
      </c>
      <c r="T4882">
        <v>1</v>
      </c>
      <c r="U4882" t="s">
        <v>37</v>
      </c>
      <c r="V4882" t="s">
        <v>38</v>
      </c>
      <c r="W4882" t="s">
        <v>94</v>
      </c>
      <c r="X4882">
        <v>250000</v>
      </c>
      <c r="Y4882">
        <v>2013</v>
      </c>
      <c r="Z4882">
        <v>0</v>
      </c>
      <c r="AA4882">
        <v>7.8</v>
      </c>
      <c r="AC4882">
        <v>53</v>
      </c>
    </row>
    <row r="4883" spans="1:29" x14ac:dyDescent="0.2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>
        <v>4882</v>
      </c>
      <c r="M4883" t="s">
        <v>23306</v>
      </c>
      <c r="N4883">
        <v>1488</v>
      </c>
      <c r="O4883">
        <v>537</v>
      </c>
      <c r="P4883" t="s">
        <v>23307</v>
      </c>
      <c r="Q4883">
        <v>1</v>
      </c>
      <c r="R4883" t="s">
        <v>22039</v>
      </c>
      <c r="S4883" t="s">
        <v>23308</v>
      </c>
      <c r="T4883">
        <v>28</v>
      </c>
      <c r="U4883" t="s">
        <v>37</v>
      </c>
      <c r="V4883" t="s">
        <v>38</v>
      </c>
      <c r="W4883" t="s">
        <v>39</v>
      </c>
      <c r="X4883">
        <v>250000</v>
      </c>
      <c r="Y4883">
        <v>2012</v>
      </c>
      <c r="Z4883">
        <v>206</v>
      </c>
      <c r="AA4883">
        <v>4.4000000000000004</v>
      </c>
      <c r="AC4883">
        <v>519</v>
      </c>
    </row>
    <row r="4884" spans="1:29" x14ac:dyDescent="0.2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>
        <v>4883</v>
      </c>
      <c r="M4884" t="s">
        <v>13104</v>
      </c>
      <c r="N4884">
        <v>1465</v>
      </c>
      <c r="O4884">
        <v>2166</v>
      </c>
      <c r="P4884" t="s">
        <v>13105</v>
      </c>
      <c r="Q4884">
        <v>1</v>
      </c>
      <c r="R4884" t="s">
        <v>13106</v>
      </c>
      <c r="S4884" t="s">
        <v>13107</v>
      </c>
      <c r="T4884">
        <v>56</v>
      </c>
      <c r="U4884" t="s">
        <v>37</v>
      </c>
      <c r="V4884" t="s">
        <v>38</v>
      </c>
      <c r="W4884" t="s">
        <v>5612</v>
      </c>
      <c r="Y4884">
        <v>1998</v>
      </c>
      <c r="Z4884">
        <v>393</v>
      </c>
      <c r="AA4884">
        <v>7.4</v>
      </c>
      <c r="AB4884">
        <v>1.33</v>
      </c>
      <c r="AC4884">
        <v>515</v>
      </c>
    </row>
    <row r="4885" spans="1:29" x14ac:dyDescent="0.2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>
        <v>4884</v>
      </c>
      <c r="M4885" t="s">
        <v>23311</v>
      </c>
      <c r="N4885">
        <v>25</v>
      </c>
      <c r="O4885">
        <v>387</v>
      </c>
      <c r="P4885" t="s">
        <v>23312</v>
      </c>
      <c r="Q4885">
        <v>6</v>
      </c>
      <c r="S4885" t="s">
        <v>23313</v>
      </c>
      <c r="T4885">
        <v>1</v>
      </c>
      <c r="U4885" t="s">
        <v>37</v>
      </c>
      <c r="V4885" t="s">
        <v>38</v>
      </c>
      <c r="W4885" t="s">
        <v>94</v>
      </c>
      <c r="X4885">
        <v>250000</v>
      </c>
      <c r="Y4885">
        <v>2014</v>
      </c>
      <c r="Z4885">
        <v>96</v>
      </c>
      <c r="AA4885">
        <v>6.6</v>
      </c>
      <c r="AC4885">
        <v>71</v>
      </c>
    </row>
    <row r="4886" spans="1:29" x14ac:dyDescent="0.2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>
        <v>4885</v>
      </c>
      <c r="M4886" t="s">
        <v>23315</v>
      </c>
      <c r="N4886">
        <v>37</v>
      </c>
      <c r="O4886">
        <v>3967</v>
      </c>
      <c r="P4886" t="s">
        <v>10618</v>
      </c>
      <c r="Q4886">
        <v>0</v>
      </c>
      <c r="R4886" t="s">
        <v>23316</v>
      </c>
      <c r="S4886" t="s">
        <v>23317</v>
      </c>
      <c r="T4886">
        <v>2</v>
      </c>
      <c r="U4886" t="s">
        <v>37</v>
      </c>
      <c r="V4886" t="s">
        <v>38</v>
      </c>
      <c r="X4886">
        <v>250000</v>
      </c>
      <c r="Y4886">
        <v>2014</v>
      </c>
      <c r="Z4886">
        <v>683</v>
      </c>
      <c r="AA4886">
        <v>8</v>
      </c>
      <c r="AC4886">
        <v>199</v>
      </c>
    </row>
    <row r="4887" spans="1:29" x14ac:dyDescent="0.2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>
        <v>4886</v>
      </c>
      <c r="M4887" t="s">
        <v>23320</v>
      </c>
      <c r="N4887">
        <v>4849</v>
      </c>
      <c r="O4887">
        <v>108</v>
      </c>
      <c r="P4887" t="s">
        <v>23321</v>
      </c>
      <c r="Q4887">
        <v>0</v>
      </c>
      <c r="R4887" t="s">
        <v>23322</v>
      </c>
      <c r="S4887" t="s">
        <v>23323</v>
      </c>
      <c r="T4887">
        <v>45</v>
      </c>
      <c r="V4887" t="s">
        <v>38</v>
      </c>
      <c r="W4887" t="s">
        <v>4829</v>
      </c>
      <c r="X4887">
        <v>245000</v>
      </c>
      <c r="Y4887">
        <v>1925</v>
      </c>
      <c r="Z4887">
        <v>12</v>
      </c>
      <c r="AA4887">
        <v>8.3000000000000007</v>
      </c>
      <c r="AB4887">
        <v>1.33</v>
      </c>
      <c r="AC4887">
        <v>226</v>
      </c>
    </row>
    <row r="4888" spans="1:29" x14ac:dyDescent="0.2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>
        <v>4887</v>
      </c>
      <c r="M4888" t="s">
        <v>23326</v>
      </c>
      <c r="N4888">
        <v>110</v>
      </c>
      <c r="O4888">
        <v>1244</v>
      </c>
      <c r="P4888" t="s">
        <v>23327</v>
      </c>
      <c r="Q4888">
        <v>0</v>
      </c>
      <c r="R4888" t="s">
        <v>23328</v>
      </c>
      <c r="S4888" t="s">
        <v>23329</v>
      </c>
      <c r="T4888">
        <v>1</v>
      </c>
      <c r="U4888" t="s">
        <v>37</v>
      </c>
      <c r="V4888" t="s">
        <v>38</v>
      </c>
      <c r="X4888">
        <v>240000</v>
      </c>
      <c r="Y4888">
        <v>2006</v>
      </c>
      <c r="Z4888">
        <v>185</v>
      </c>
      <c r="AA4888">
        <v>6.5</v>
      </c>
      <c r="AC4888">
        <v>72</v>
      </c>
    </row>
    <row r="4889" spans="1:29" x14ac:dyDescent="0.2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>
        <v>4888</v>
      </c>
      <c r="M4889" t="s">
        <v>23333</v>
      </c>
      <c r="N4889">
        <v>330</v>
      </c>
      <c r="O4889">
        <v>1087</v>
      </c>
      <c r="P4889" t="s">
        <v>23334</v>
      </c>
      <c r="Q4889">
        <v>3</v>
      </c>
      <c r="S4889" t="s">
        <v>23335</v>
      </c>
      <c r="T4889">
        <v>2</v>
      </c>
      <c r="U4889" t="s">
        <v>37</v>
      </c>
      <c r="V4889" t="s">
        <v>38</v>
      </c>
      <c r="X4889">
        <v>250000</v>
      </c>
      <c r="Y4889">
        <v>2013</v>
      </c>
      <c r="Z4889">
        <v>297</v>
      </c>
      <c r="AA4889">
        <v>7.1</v>
      </c>
      <c r="AB4889">
        <v>1.85</v>
      </c>
      <c r="AC4889">
        <v>231</v>
      </c>
    </row>
    <row r="4890" spans="1:29" x14ac:dyDescent="0.2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>
        <v>4889</v>
      </c>
      <c r="M4890" t="s">
        <v>23337</v>
      </c>
      <c r="N4890">
        <v>84817</v>
      </c>
      <c r="O4890">
        <v>27507</v>
      </c>
      <c r="P4890" t="s">
        <v>23338</v>
      </c>
      <c r="Q4890">
        <v>0</v>
      </c>
      <c r="R4890" t="s">
        <v>23339</v>
      </c>
      <c r="S4890" t="s">
        <v>23340</v>
      </c>
      <c r="T4890">
        <v>145</v>
      </c>
      <c r="U4890" t="s">
        <v>37</v>
      </c>
      <c r="V4890" t="s">
        <v>56</v>
      </c>
      <c r="W4890" t="s">
        <v>584</v>
      </c>
      <c r="Y4890">
        <v>2008</v>
      </c>
      <c r="Z4890">
        <v>161</v>
      </c>
      <c r="AA4890">
        <v>7.1</v>
      </c>
      <c r="AB4890">
        <v>1.85</v>
      </c>
      <c r="AC4890">
        <v>22000</v>
      </c>
    </row>
    <row r="4891" spans="1:29" x14ac:dyDescent="0.2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>
        <v>4890</v>
      </c>
      <c r="M4891" t="s">
        <v>23345</v>
      </c>
      <c r="N4891">
        <v>146</v>
      </c>
      <c r="O4891">
        <v>2970</v>
      </c>
      <c r="P4891" t="s">
        <v>23346</v>
      </c>
      <c r="Q4891">
        <v>0</v>
      </c>
      <c r="R4891" t="s">
        <v>23347</v>
      </c>
      <c r="S4891" t="s">
        <v>23348</v>
      </c>
      <c r="T4891">
        <v>4</v>
      </c>
      <c r="U4891" t="s">
        <v>37</v>
      </c>
      <c r="V4891" t="s">
        <v>38</v>
      </c>
      <c r="X4891">
        <v>250000</v>
      </c>
      <c r="Y4891">
        <v>2015</v>
      </c>
      <c r="Z4891">
        <v>755</v>
      </c>
      <c r="AA4891">
        <v>4</v>
      </c>
      <c r="AC4891">
        <v>244</v>
      </c>
    </row>
    <row r="4892" spans="1:29" x14ac:dyDescent="0.2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>
        <v>4891</v>
      </c>
      <c r="M4892" t="s">
        <v>23352</v>
      </c>
      <c r="N4892">
        <v>575</v>
      </c>
      <c r="O4892">
        <v>2</v>
      </c>
      <c r="P4892" t="s">
        <v>23353</v>
      </c>
      <c r="Q4892">
        <v>0</v>
      </c>
      <c r="R4892" t="s">
        <v>23354</v>
      </c>
      <c r="S4892" t="s">
        <v>23355</v>
      </c>
      <c r="T4892">
        <v>6</v>
      </c>
      <c r="U4892" t="s">
        <v>37</v>
      </c>
      <c r="V4892" t="s">
        <v>38</v>
      </c>
      <c r="W4892" t="s">
        <v>4829</v>
      </c>
      <c r="X4892">
        <v>225000</v>
      </c>
      <c r="Y4892">
        <v>2012</v>
      </c>
      <c r="Z4892">
        <v>0</v>
      </c>
      <c r="AA4892">
        <v>7.5</v>
      </c>
      <c r="AB4892">
        <v>2.35</v>
      </c>
      <c r="AC4892">
        <v>801</v>
      </c>
    </row>
    <row r="4893" spans="1:29" x14ac:dyDescent="0.2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>
        <v>4892</v>
      </c>
      <c r="M4893" t="s">
        <v>23357</v>
      </c>
      <c r="N4893">
        <v>2742</v>
      </c>
      <c r="O4893">
        <v>964</v>
      </c>
      <c r="P4893" t="s">
        <v>23358</v>
      </c>
      <c r="Q4893">
        <v>1</v>
      </c>
      <c r="R4893" t="s">
        <v>23359</v>
      </c>
      <c r="S4893" t="s">
        <v>23360</v>
      </c>
      <c r="T4893">
        <v>73</v>
      </c>
      <c r="U4893" t="s">
        <v>37</v>
      </c>
      <c r="V4893" t="s">
        <v>38</v>
      </c>
      <c r="W4893" t="s">
        <v>584</v>
      </c>
      <c r="X4893">
        <v>225000</v>
      </c>
      <c r="Y4893">
        <v>2000</v>
      </c>
      <c r="Z4893">
        <v>147</v>
      </c>
      <c r="AA4893">
        <v>7</v>
      </c>
      <c r="AB4893">
        <v>1.85</v>
      </c>
      <c r="AC4893">
        <v>72</v>
      </c>
    </row>
    <row r="4894" spans="1:29" x14ac:dyDescent="0.2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>
        <v>4893</v>
      </c>
      <c r="M4894" t="s">
        <v>23364</v>
      </c>
      <c r="N4894">
        <v>161</v>
      </c>
      <c r="O4894">
        <v>24</v>
      </c>
      <c r="P4894" t="s">
        <v>23365</v>
      </c>
      <c r="Q4894">
        <v>0</v>
      </c>
      <c r="R4894" t="s">
        <v>23366</v>
      </c>
      <c r="S4894" t="s">
        <v>23367</v>
      </c>
      <c r="T4894">
        <v>5</v>
      </c>
      <c r="U4894" t="s">
        <v>37</v>
      </c>
      <c r="V4894" t="s">
        <v>38</v>
      </c>
      <c r="W4894" t="s">
        <v>7333</v>
      </c>
      <c r="X4894">
        <v>100000</v>
      </c>
      <c r="Y4894">
        <v>1969</v>
      </c>
      <c r="Z4894">
        <v>12</v>
      </c>
      <c r="AA4894">
        <v>4</v>
      </c>
      <c r="AB4894">
        <v>1.37</v>
      </c>
      <c r="AC4894">
        <v>17</v>
      </c>
    </row>
    <row r="4895" spans="1:29" x14ac:dyDescent="0.2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>
        <v>4894</v>
      </c>
      <c r="M4895" t="s">
        <v>23372</v>
      </c>
      <c r="N4895">
        <v>4812</v>
      </c>
      <c r="O4895">
        <v>205</v>
      </c>
      <c r="P4895" t="s">
        <v>23373</v>
      </c>
      <c r="Q4895">
        <v>0</v>
      </c>
      <c r="R4895" t="s">
        <v>23374</v>
      </c>
      <c r="S4895" t="s">
        <v>23375</v>
      </c>
      <c r="T4895">
        <v>88</v>
      </c>
      <c r="U4895" t="s">
        <v>37</v>
      </c>
      <c r="V4895" t="s">
        <v>38</v>
      </c>
      <c r="W4895" t="s">
        <v>6035</v>
      </c>
      <c r="X4895">
        <v>210000</v>
      </c>
      <c r="Y4895">
        <v>1953</v>
      </c>
      <c r="Z4895">
        <v>40</v>
      </c>
      <c r="AA4895">
        <v>6.7</v>
      </c>
      <c r="AB4895">
        <v>1.37</v>
      </c>
      <c r="AC4895">
        <v>465</v>
      </c>
    </row>
    <row r="4896" spans="1:29" x14ac:dyDescent="0.2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>
        <v>4895</v>
      </c>
      <c r="M4896" t="s">
        <v>17587</v>
      </c>
      <c r="N4896">
        <v>22124</v>
      </c>
      <c r="O4896">
        <v>800</v>
      </c>
      <c r="P4896" t="s">
        <v>17588</v>
      </c>
      <c r="Q4896">
        <v>0</v>
      </c>
      <c r="R4896" t="s">
        <v>17589</v>
      </c>
      <c r="S4896" t="s">
        <v>17590</v>
      </c>
      <c r="T4896">
        <v>108</v>
      </c>
      <c r="U4896" t="s">
        <v>37</v>
      </c>
      <c r="V4896" t="s">
        <v>38</v>
      </c>
      <c r="W4896" t="s">
        <v>6035</v>
      </c>
      <c r="X4896">
        <v>5000000</v>
      </c>
      <c r="Y4896">
        <v>1954</v>
      </c>
      <c r="Z4896">
        <v>53</v>
      </c>
      <c r="AA4896">
        <v>7.2</v>
      </c>
      <c r="AB4896">
        <v>1.37</v>
      </c>
      <c r="AC4896">
        <v>0</v>
      </c>
    </row>
    <row r="4897" spans="1:29" x14ac:dyDescent="0.2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>
        <v>4896</v>
      </c>
      <c r="M4897" t="s">
        <v>23377</v>
      </c>
      <c r="N4897">
        <v>152232</v>
      </c>
      <c r="O4897">
        <v>928</v>
      </c>
      <c r="P4897" t="s">
        <v>23378</v>
      </c>
      <c r="Q4897">
        <v>0</v>
      </c>
      <c r="R4897" t="s">
        <v>23379</v>
      </c>
      <c r="S4897" t="s">
        <v>23380</v>
      </c>
      <c r="T4897">
        <v>303</v>
      </c>
      <c r="U4897" t="s">
        <v>37</v>
      </c>
      <c r="V4897" t="s">
        <v>369</v>
      </c>
      <c r="W4897" t="s">
        <v>584</v>
      </c>
      <c r="X4897">
        <v>200000</v>
      </c>
      <c r="Y4897">
        <v>1979</v>
      </c>
      <c r="Z4897">
        <v>76</v>
      </c>
      <c r="AA4897">
        <v>7</v>
      </c>
      <c r="AB4897">
        <v>2.35</v>
      </c>
      <c r="AC4897">
        <v>10000</v>
      </c>
    </row>
    <row r="4898" spans="1:29" x14ac:dyDescent="0.2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>
        <v>4897</v>
      </c>
      <c r="M4898" t="s">
        <v>23382</v>
      </c>
      <c r="N4898">
        <v>63951</v>
      </c>
      <c r="O4898">
        <v>4230</v>
      </c>
      <c r="P4898" t="s">
        <v>23383</v>
      </c>
      <c r="Q4898">
        <v>0</v>
      </c>
      <c r="R4898" t="s">
        <v>23384</v>
      </c>
      <c r="S4898" t="s">
        <v>23385</v>
      </c>
      <c r="T4898">
        <v>252</v>
      </c>
      <c r="U4898" t="s">
        <v>37</v>
      </c>
      <c r="V4898" t="s">
        <v>38</v>
      </c>
      <c r="W4898" t="s">
        <v>584</v>
      </c>
      <c r="X4898">
        <v>200000</v>
      </c>
      <c r="Y4898">
        <v>1996</v>
      </c>
      <c r="Z4898">
        <v>135</v>
      </c>
      <c r="AA4898">
        <v>7.4</v>
      </c>
      <c r="AB4898">
        <v>1.85</v>
      </c>
      <c r="AC4898">
        <v>0</v>
      </c>
    </row>
    <row r="4899" spans="1:29" x14ac:dyDescent="0.2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>
        <v>4898</v>
      </c>
      <c r="M4899" t="s">
        <v>23387</v>
      </c>
      <c r="N4899">
        <v>147566</v>
      </c>
      <c r="O4899">
        <v>16534</v>
      </c>
      <c r="P4899" t="s">
        <v>23388</v>
      </c>
      <c r="Q4899">
        <v>1</v>
      </c>
      <c r="R4899" t="s">
        <v>23389</v>
      </c>
      <c r="S4899" t="s">
        <v>23390</v>
      </c>
      <c r="T4899">
        <v>235</v>
      </c>
      <c r="U4899" t="s">
        <v>9794</v>
      </c>
      <c r="V4899" t="s">
        <v>7089</v>
      </c>
      <c r="W4899" t="s">
        <v>584</v>
      </c>
      <c r="X4899">
        <v>200000</v>
      </c>
      <c r="Y4899">
        <v>1964</v>
      </c>
      <c r="Z4899">
        <v>360</v>
      </c>
      <c r="AA4899">
        <v>8</v>
      </c>
      <c r="AB4899">
        <v>2.35</v>
      </c>
      <c r="AC4899">
        <v>0</v>
      </c>
    </row>
    <row r="4900" spans="1:29" x14ac:dyDescent="0.2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>
        <v>4899</v>
      </c>
      <c r="M4900" t="s">
        <v>23395</v>
      </c>
      <c r="N4900">
        <v>4152</v>
      </c>
      <c r="O4900">
        <v>583</v>
      </c>
      <c r="P4900" t="s">
        <v>23396</v>
      </c>
      <c r="Q4900">
        <v>1</v>
      </c>
      <c r="R4900" t="s">
        <v>23397</v>
      </c>
      <c r="S4900" t="s">
        <v>23398</v>
      </c>
      <c r="T4900">
        <v>59</v>
      </c>
      <c r="U4900" t="s">
        <v>37</v>
      </c>
      <c r="V4900" t="s">
        <v>38</v>
      </c>
      <c r="W4900" t="s">
        <v>6035</v>
      </c>
      <c r="X4900">
        <v>200000</v>
      </c>
      <c r="Y4900">
        <v>1933</v>
      </c>
      <c r="Z4900">
        <v>85</v>
      </c>
      <c r="AA4900">
        <v>6.5</v>
      </c>
      <c r="AB4900">
        <v>1.37</v>
      </c>
      <c r="AC4900">
        <v>328</v>
      </c>
    </row>
    <row r="4901" spans="1:29" x14ac:dyDescent="0.2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>
        <v>4900</v>
      </c>
      <c r="M4901" t="s">
        <v>23402</v>
      </c>
      <c r="N4901">
        <v>131</v>
      </c>
      <c r="O4901">
        <v>66</v>
      </c>
      <c r="P4901" t="s">
        <v>23403</v>
      </c>
      <c r="Q4901">
        <v>0</v>
      </c>
      <c r="S4901" t="s">
        <v>23404</v>
      </c>
      <c r="T4901">
        <v>13</v>
      </c>
      <c r="U4901" t="s">
        <v>37</v>
      </c>
      <c r="V4901" t="s">
        <v>38</v>
      </c>
      <c r="W4901" t="s">
        <v>5612</v>
      </c>
      <c r="X4901">
        <v>200000</v>
      </c>
      <c r="Y4901">
        <v>2004</v>
      </c>
      <c r="Z4901">
        <v>0</v>
      </c>
      <c r="AA4901">
        <v>7.2</v>
      </c>
      <c r="AB4901">
        <v>1.78</v>
      </c>
      <c r="AC4901">
        <v>30</v>
      </c>
    </row>
    <row r="4902" spans="1:29" x14ac:dyDescent="0.2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>
        <v>4901</v>
      </c>
      <c r="M4902" t="s">
        <v>23408</v>
      </c>
      <c r="N4902">
        <v>2099</v>
      </c>
      <c r="O4902">
        <v>77046</v>
      </c>
      <c r="P4902" t="s">
        <v>23409</v>
      </c>
      <c r="Q4902">
        <v>7</v>
      </c>
      <c r="R4902" t="s">
        <v>23410</v>
      </c>
      <c r="S4902" t="s">
        <v>23411</v>
      </c>
      <c r="T4902">
        <v>26</v>
      </c>
      <c r="U4902" t="s">
        <v>37</v>
      </c>
      <c r="V4902" t="s">
        <v>38</v>
      </c>
      <c r="W4902" t="s">
        <v>39</v>
      </c>
      <c r="X4902">
        <v>200000</v>
      </c>
      <c r="Y4902">
        <v>2010</v>
      </c>
      <c r="Z4902">
        <v>21</v>
      </c>
      <c r="AA4902">
        <v>6.4</v>
      </c>
      <c r="AC4902">
        <v>0</v>
      </c>
    </row>
    <row r="4903" spans="1:29" x14ac:dyDescent="0.2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>
        <v>4902</v>
      </c>
      <c r="M4903" t="s">
        <v>23412</v>
      </c>
      <c r="N4903">
        <v>1034</v>
      </c>
      <c r="O4903">
        <v>3021</v>
      </c>
      <c r="P4903" t="s">
        <v>23413</v>
      </c>
      <c r="Q4903">
        <v>2</v>
      </c>
      <c r="S4903" t="s">
        <v>23414</v>
      </c>
      <c r="T4903">
        <v>10</v>
      </c>
      <c r="U4903" t="s">
        <v>37</v>
      </c>
      <c r="V4903" t="s">
        <v>38</v>
      </c>
      <c r="W4903" t="s">
        <v>584</v>
      </c>
      <c r="X4903">
        <v>200000</v>
      </c>
      <c r="Y4903">
        <v>2012</v>
      </c>
      <c r="Z4903">
        <v>1000</v>
      </c>
      <c r="AA4903">
        <v>6.5</v>
      </c>
      <c r="AB4903">
        <v>2.35</v>
      </c>
      <c r="AC4903">
        <v>569</v>
      </c>
    </row>
    <row r="4904" spans="1:29" x14ac:dyDescent="0.2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>
        <v>4903</v>
      </c>
      <c r="M4904" t="s">
        <v>23417</v>
      </c>
      <c r="N4904">
        <v>4212</v>
      </c>
      <c r="O4904">
        <v>69</v>
      </c>
      <c r="P4904" t="s">
        <v>23418</v>
      </c>
      <c r="Q4904">
        <v>0</v>
      </c>
      <c r="R4904" t="s">
        <v>23419</v>
      </c>
      <c r="S4904" t="s">
        <v>23420</v>
      </c>
      <c r="T4904">
        <v>18</v>
      </c>
      <c r="U4904" t="s">
        <v>8730</v>
      </c>
      <c r="V4904" t="s">
        <v>766</v>
      </c>
      <c r="W4904" t="s">
        <v>5612</v>
      </c>
      <c r="Y4904">
        <v>2010</v>
      </c>
      <c r="Z4904">
        <v>20</v>
      </c>
      <c r="AA4904">
        <v>6.8</v>
      </c>
      <c r="AB4904">
        <v>2.35</v>
      </c>
      <c r="AC4904">
        <v>2000</v>
      </c>
    </row>
    <row r="4905" spans="1:29" x14ac:dyDescent="0.2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>
        <v>4904</v>
      </c>
      <c r="M4905" t="s">
        <v>23424</v>
      </c>
      <c r="N4905">
        <v>460</v>
      </c>
      <c r="O4905">
        <v>314</v>
      </c>
      <c r="P4905" t="s">
        <v>23425</v>
      </c>
      <c r="Q4905">
        <v>0</v>
      </c>
      <c r="R4905" t="s">
        <v>23426</v>
      </c>
      <c r="S4905" t="s">
        <v>23427</v>
      </c>
      <c r="T4905">
        <v>14</v>
      </c>
      <c r="U4905" t="s">
        <v>37</v>
      </c>
      <c r="V4905" t="s">
        <v>38</v>
      </c>
      <c r="X4905">
        <v>200000</v>
      </c>
      <c r="Y4905">
        <v>2002</v>
      </c>
      <c r="Z4905">
        <v>90</v>
      </c>
      <c r="AA4905">
        <v>6.9</v>
      </c>
      <c r="AC4905">
        <v>96</v>
      </c>
    </row>
    <row r="4906" spans="1:29" x14ac:dyDescent="0.2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>
        <v>4905</v>
      </c>
      <c r="M4906" t="s">
        <v>23431</v>
      </c>
      <c r="N4906">
        <v>48</v>
      </c>
      <c r="O4906">
        <v>279</v>
      </c>
      <c r="P4906" t="s">
        <v>23432</v>
      </c>
      <c r="Q4906">
        <v>3</v>
      </c>
      <c r="R4906" t="s">
        <v>23433</v>
      </c>
      <c r="S4906" t="s">
        <v>23434</v>
      </c>
      <c r="T4906">
        <v>2</v>
      </c>
      <c r="U4906" t="s">
        <v>37</v>
      </c>
      <c r="V4906" t="s">
        <v>38</v>
      </c>
      <c r="W4906" t="s">
        <v>39</v>
      </c>
      <c r="X4906">
        <v>200000</v>
      </c>
      <c r="Y4906">
        <v>2008</v>
      </c>
      <c r="Z4906">
        <v>58</v>
      </c>
      <c r="AA4906">
        <v>7.5</v>
      </c>
      <c r="AC4906">
        <v>26</v>
      </c>
    </row>
    <row r="4907" spans="1:29" x14ac:dyDescent="0.2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>
        <v>4906</v>
      </c>
      <c r="M4907" t="s">
        <v>8445</v>
      </c>
      <c r="N4907">
        <v>148334</v>
      </c>
      <c r="O4907">
        <v>18469</v>
      </c>
      <c r="P4907" t="s">
        <v>8446</v>
      </c>
      <c r="Q4907">
        <v>0</v>
      </c>
      <c r="R4907" t="s">
        <v>8447</v>
      </c>
      <c r="S4907" t="s">
        <v>8448</v>
      </c>
      <c r="T4907">
        <v>274</v>
      </c>
      <c r="U4907" t="s">
        <v>37</v>
      </c>
      <c r="V4907" t="s">
        <v>38</v>
      </c>
      <c r="W4907" t="s">
        <v>584</v>
      </c>
      <c r="X4907">
        <v>30000000</v>
      </c>
      <c r="Y4907">
        <v>2013</v>
      </c>
      <c r="Z4907">
        <v>681</v>
      </c>
      <c r="AA4907">
        <v>7.1</v>
      </c>
      <c r="AB4907">
        <v>1.85</v>
      </c>
      <c r="AC4907">
        <v>29000</v>
      </c>
    </row>
    <row r="4908" spans="1:29" x14ac:dyDescent="0.2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>
        <v>4907</v>
      </c>
      <c r="M4908" t="s">
        <v>23436</v>
      </c>
      <c r="N4908">
        <v>2413</v>
      </c>
      <c r="O4908">
        <v>206</v>
      </c>
      <c r="P4908" t="s">
        <v>23437</v>
      </c>
      <c r="Q4908">
        <v>0</v>
      </c>
      <c r="R4908" t="s">
        <v>23438</v>
      </c>
      <c r="S4908" t="s">
        <v>23439</v>
      </c>
      <c r="T4908">
        <v>112</v>
      </c>
      <c r="U4908" t="s">
        <v>37</v>
      </c>
      <c r="V4908" t="s">
        <v>38</v>
      </c>
      <c r="W4908" t="s">
        <v>584</v>
      </c>
      <c r="X4908">
        <v>200000</v>
      </c>
      <c r="Y4908">
        <v>2003</v>
      </c>
      <c r="Z4908">
        <v>25</v>
      </c>
      <c r="AA4908">
        <v>5.0999999999999996</v>
      </c>
      <c r="AB4908">
        <v>1.33</v>
      </c>
      <c r="AC4908">
        <v>198</v>
      </c>
    </row>
    <row r="4909" spans="1:29" x14ac:dyDescent="0.2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>
        <v>4908</v>
      </c>
      <c r="M4909" t="s">
        <v>23441</v>
      </c>
      <c r="N4909">
        <v>81</v>
      </c>
      <c r="O4909">
        <v>705</v>
      </c>
      <c r="P4909" t="s">
        <v>23442</v>
      </c>
      <c r="Q4909">
        <v>0</v>
      </c>
      <c r="R4909" t="s">
        <v>23443</v>
      </c>
      <c r="S4909" t="s">
        <v>23444</v>
      </c>
      <c r="T4909">
        <v>1</v>
      </c>
      <c r="U4909" t="s">
        <v>37</v>
      </c>
      <c r="V4909" t="s">
        <v>38</v>
      </c>
      <c r="X4909">
        <v>250000</v>
      </c>
      <c r="Y4909">
        <v>2015</v>
      </c>
      <c r="Z4909">
        <v>89</v>
      </c>
      <c r="AA4909">
        <v>6.2</v>
      </c>
      <c r="AC4909">
        <v>47</v>
      </c>
    </row>
    <row r="4910" spans="1:29" x14ac:dyDescent="0.2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>
        <v>4909</v>
      </c>
      <c r="M4910" t="s">
        <v>23447</v>
      </c>
      <c r="N4910">
        <v>1328</v>
      </c>
      <c r="O4910">
        <v>711</v>
      </c>
      <c r="P4910" t="s">
        <v>23448</v>
      </c>
      <c r="Q4910">
        <v>0</v>
      </c>
      <c r="R4910" t="s">
        <v>23449</v>
      </c>
      <c r="S4910" t="s">
        <v>23450</v>
      </c>
      <c r="T4910">
        <v>22</v>
      </c>
      <c r="U4910" t="s">
        <v>37</v>
      </c>
      <c r="V4910" t="s">
        <v>38</v>
      </c>
      <c r="W4910" t="s">
        <v>39</v>
      </c>
      <c r="X4910">
        <v>13000000</v>
      </c>
      <c r="Y4910">
        <v>2010</v>
      </c>
      <c r="Z4910">
        <v>165</v>
      </c>
      <c r="AA4910">
        <v>3.9</v>
      </c>
      <c r="AB4910">
        <v>2.35</v>
      </c>
      <c r="AC4910">
        <v>0</v>
      </c>
    </row>
    <row r="4911" spans="1:29" x14ac:dyDescent="0.2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>
        <v>4910</v>
      </c>
      <c r="M4911" t="s">
        <v>23451</v>
      </c>
      <c r="N4911">
        <v>3507</v>
      </c>
      <c r="O4911">
        <v>2016</v>
      </c>
      <c r="P4911" t="s">
        <v>23452</v>
      </c>
      <c r="Q4911">
        <v>0</v>
      </c>
      <c r="R4911" t="s">
        <v>23453</v>
      </c>
      <c r="S4911" t="s">
        <v>23454</v>
      </c>
      <c r="T4911">
        <v>40</v>
      </c>
      <c r="U4911" t="s">
        <v>37</v>
      </c>
      <c r="V4911" t="s">
        <v>38</v>
      </c>
      <c r="W4911" t="s">
        <v>584</v>
      </c>
      <c r="Y4911">
        <v>2008</v>
      </c>
      <c r="Z4911">
        <v>873</v>
      </c>
      <c r="AA4911">
        <v>6</v>
      </c>
      <c r="AB4911">
        <v>1.85</v>
      </c>
      <c r="AC4911">
        <v>443</v>
      </c>
    </row>
    <row r="4912" spans="1:29" x14ac:dyDescent="0.2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>
        <v>4911</v>
      </c>
      <c r="M4912" t="s">
        <v>23459</v>
      </c>
      <c r="N4912">
        <v>78</v>
      </c>
      <c r="O4912">
        <v>192</v>
      </c>
      <c r="P4912" t="s">
        <v>23460</v>
      </c>
      <c r="Q4912">
        <v>0</v>
      </c>
      <c r="S4912" t="s">
        <v>23461</v>
      </c>
      <c r="T4912">
        <v>1</v>
      </c>
      <c r="U4912" t="s">
        <v>37</v>
      </c>
      <c r="V4912" t="s">
        <v>38</v>
      </c>
      <c r="Y4912">
        <v>2014</v>
      </c>
      <c r="Z4912">
        <v>18</v>
      </c>
      <c r="AA4912">
        <v>6.8</v>
      </c>
      <c r="AC4912">
        <v>267</v>
      </c>
    </row>
    <row r="4913" spans="1:29" x14ac:dyDescent="0.2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>
        <v>4912</v>
      </c>
      <c r="M4913" t="s">
        <v>23465</v>
      </c>
      <c r="N4913">
        <v>352</v>
      </c>
      <c r="O4913">
        <v>27</v>
      </c>
      <c r="P4913" t="s">
        <v>23466</v>
      </c>
      <c r="Q4913">
        <v>0</v>
      </c>
      <c r="S4913" t="s">
        <v>23467</v>
      </c>
      <c r="T4913">
        <v>4</v>
      </c>
      <c r="U4913" t="s">
        <v>1463</v>
      </c>
      <c r="V4913" t="s">
        <v>1464</v>
      </c>
      <c r="X4913">
        <v>150000</v>
      </c>
      <c r="Y4913">
        <v>2004</v>
      </c>
      <c r="Z4913">
        <v>0</v>
      </c>
      <c r="AA4913">
        <v>7.4</v>
      </c>
      <c r="AB4913">
        <v>1.37</v>
      </c>
      <c r="AC4913">
        <v>44</v>
      </c>
    </row>
    <row r="4914" spans="1:29" x14ac:dyDescent="0.2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>
        <v>4913</v>
      </c>
      <c r="M4914" t="s">
        <v>23471</v>
      </c>
      <c r="N4914">
        <v>9903</v>
      </c>
      <c r="O4914">
        <v>0</v>
      </c>
      <c r="P4914" t="s">
        <v>23472</v>
      </c>
      <c r="Q4914">
        <v>0</v>
      </c>
      <c r="R4914" t="s">
        <v>23473</v>
      </c>
      <c r="S4914" t="s">
        <v>23474</v>
      </c>
      <c r="T4914">
        <v>49</v>
      </c>
      <c r="U4914" t="s">
        <v>15777</v>
      </c>
      <c r="V4914" t="s">
        <v>7710</v>
      </c>
      <c r="W4914" t="s">
        <v>4829</v>
      </c>
      <c r="Y4914">
        <v>1955</v>
      </c>
      <c r="Z4914">
        <v>0</v>
      </c>
      <c r="AA4914">
        <v>8.1</v>
      </c>
      <c r="AB4914">
        <v>1.37</v>
      </c>
      <c r="AC4914">
        <v>863</v>
      </c>
    </row>
    <row r="4915" spans="1:29" x14ac:dyDescent="0.2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>
        <v>4914</v>
      </c>
      <c r="M4915" t="s">
        <v>23476</v>
      </c>
      <c r="N4915">
        <v>6689</v>
      </c>
      <c r="O4915">
        <v>7144</v>
      </c>
      <c r="P4915" t="s">
        <v>9424</v>
      </c>
      <c r="Q4915">
        <v>0</v>
      </c>
      <c r="R4915" t="s">
        <v>23477</v>
      </c>
      <c r="S4915" t="s">
        <v>23478</v>
      </c>
      <c r="T4915">
        <v>51</v>
      </c>
      <c r="U4915" t="s">
        <v>37</v>
      </c>
      <c r="V4915" t="s">
        <v>38</v>
      </c>
      <c r="W4915" t="s">
        <v>584</v>
      </c>
      <c r="Y4915">
        <v>2008</v>
      </c>
      <c r="Z4915">
        <v>985</v>
      </c>
      <c r="AA4915">
        <v>6.5</v>
      </c>
      <c r="AB4915">
        <v>1.85</v>
      </c>
      <c r="AC4915">
        <v>0</v>
      </c>
    </row>
    <row r="4916" spans="1:29" x14ac:dyDescent="0.2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>
        <v>4915</v>
      </c>
      <c r="M4916" t="s">
        <v>23479</v>
      </c>
      <c r="N4916">
        <v>129799</v>
      </c>
      <c r="O4916">
        <v>1181</v>
      </c>
      <c r="P4916" t="s">
        <v>23480</v>
      </c>
      <c r="Q4916">
        <v>0</v>
      </c>
      <c r="R4916" t="s">
        <v>23481</v>
      </c>
      <c r="S4916" t="s">
        <v>23482</v>
      </c>
      <c r="T4916">
        <v>638</v>
      </c>
      <c r="U4916" t="s">
        <v>37</v>
      </c>
      <c r="V4916" t="s">
        <v>38</v>
      </c>
      <c r="W4916" t="s">
        <v>4829</v>
      </c>
      <c r="X4916">
        <v>200000</v>
      </c>
      <c r="Y4916">
        <v>2007</v>
      </c>
      <c r="Z4916">
        <v>323</v>
      </c>
      <c r="AA4916">
        <v>8</v>
      </c>
      <c r="AB4916">
        <v>1.78</v>
      </c>
      <c r="AC4916">
        <v>46000</v>
      </c>
    </row>
    <row r="4917" spans="1:29" x14ac:dyDescent="0.2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>
        <v>4916</v>
      </c>
      <c r="M4917" t="s">
        <v>23486</v>
      </c>
      <c r="N4917">
        <v>771</v>
      </c>
      <c r="O4917">
        <v>2</v>
      </c>
      <c r="P4917" t="s">
        <v>23487</v>
      </c>
      <c r="Q4917">
        <v>0</v>
      </c>
      <c r="R4917" t="s">
        <v>23488</v>
      </c>
      <c r="S4917" t="s">
        <v>23489</v>
      </c>
      <c r="T4917">
        <v>10</v>
      </c>
      <c r="U4917" t="s">
        <v>37</v>
      </c>
      <c r="V4917" t="s">
        <v>38</v>
      </c>
      <c r="W4917" t="s">
        <v>39</v>
      </c>
      <c r="X4917">
        <v>200000</v>
      </c>
      <c r="Y4917">
        <v>2006</v>
      </c>
      <c r="Z4917">
        <v>0</v>
      </c>
      <c r="AA4917">
        <v>7.7</v>
      </c>
      <c r="AB4917">
        <v>1.66</v>
      </c>
      <c r="AC4917">
        <v>246</v>
      </c>
    </row>
    <row r="4918" spans="1:29" x14ac:dyDescent="0.2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>
        <v>4917</v>
      </c>
      <c r="M4918" t="s">
        <v>23492</v>
      </c>
      <c r="N4918">
        <v>1338</v>
      </c>
      <c r="O4918">
        <v>828</v>
      </c>
      <c r="P4918" t="s">
        <v>23493</v>
      </c>
      <c r="Q4918">
        <v>1</v>
      </c>
      <c r="R4918" t="s">
        <v>23494</v>
      </c>
      <c r="S4918" t="s">
        <v>23495</v>
      </c>
      <c r="T4918">
        <v>32</v>
      </c>
      <c r="U4918" t="s">
        <v>37</v>
      </c>
      <c r="V4918" t="s">
        <v>38</v>
      </c>
      <c r="X4918">
        <v>200000</v>
      </c>
      <c r="Y4918">
        <v>2004</v>
      </c>
      <c r="Z4918">
        <v>194</v>
      </c>
      <c r="AA4918">
        <v>7.2</v>
      </c>
      <c r="AB4918">
        <v>1.33</v>
      </c>
      <c r="AC4918">
        <v>90</v>
      </c>
    </row>
    <row r="4919" spans="1:29" x14ac:dyDescent="0.2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>
        <v>4918</v>
      </c>
      <c r="M4919" t="s">
        <v>23500</v>
      </c>
      <c r="N4919">
        <v>374</v>
      </c>
      <c r="O4919">
        <v>518</v>
      </c>
      <c r="P4919" t="s">
        <v>23501</v>
      </c>
      <c r="Q4919">
        <v>3</v>
      </c>
      <c r="R4919" t="s">
        <v>23502</v>
      </c>
      <c r="S4919" t="s">
        <v>23503</v>
      </c>
      <c r="T4919">
        <v>10</v>
      </c>
      <c r="U4919" t="s">
        <v>37</v>
      </c>
      <c r="V4919" t="s">
        <v>38</v>
      </c>
      <c r="W4919" t="s">
        <v>94</v>
      </c>
      <c r="X4919">
        <v>2500000</v>
      </c>
      <c r="Y4919">
        <v>2008</v>
      </c>
      <c r="Z4919">
        <v>189</v>
      </c>
      <c r="AA4919">
        <v>5.4</v>
      </c>
      <c r="AB4919">
        <v>1.78</v>
      </c>
      <c r="AC4919">
        <v>83</v>
      </c>
    </row>
    <row r="4920" spans="1:29" x14ac:dyDescent="0.2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>
        <v>4919</v>
      </c>
      <c r="M4920" t="s">
        <v>23507</v>
      </c>
      <c r="N4920">
        <v>37</v>
      </c>
      <c r="O4920">
        <v>263</v>
      </c>
      <c r="P4920" t="s">
        <v>23508</v>
      </c>
      <c r="Q4920">
        <v>0</v>
      </c>
      <c r="S4920" t="s">
        <v>23509</v>
      </c>
      <c r="T4920">
        <v>1</v>
      </c>
      <c r="U4920" t="s">
        <v>37</v>
      </c>
      <c r="V4920" t="s">
        <v>38</v>
      </c>
      <c r="X4920">
        <v>200000</v>
      </c>
      <c r="Y4920">
        <v>2012</v>
      </c>
      <c r="Z4920">
        <v>32</v>
      </c>
      <c r="AA4920">
        <v>6.7</v>
      </c>
      <c r="AC4920">
        <v>38</v>
      </c>
    </row>
    <row r="4921" spans="1:29" x14ac:dyDescent="0.2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>
        <v>4920</v>
      </c>
      <c r="M4921" t="s">
        <v>23513</v>
      </c>
      <c r="N4921">
        <v>191</v>
      </c>
      <c r="O4921">
        <v>338</v>
      </c>
      <c r="P4921" t="s">
        <v>4968</v>
      </c>
      <c r="Q4921">
        <v>0</v>
      </c>
      <c r="S4921" t="s">
        <v>23514</v>
      </c>
      <c r="T4921">
        <v>1</v>
      </c>
      <c r="U4921" t="s">
        <v>37</v>
      </c>
      <c r="V4921" t="s">
        <v>38</v>
      </c>
      <c r="Y4921">
        <v>2014</v>
      </c>
      <c r="Z4921">
        <v>79</v>
      </c>
      <c r="AA4921">
        <v>6.3</v>
      </c>
      <c r="AC4921">
        <v>142</v>
      </c>
    </row>
    <row r="4922" spans="1:29" x14ac:dyDescent="0.2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>
        <v>4921</v>
      </c>
      <c r="M4922" t="s">
        <v>23517</v>
      </c>
      <c r="N4922">
        <v>15</v>
      </c>
      <c r="O4922">
        <v>1112</v>
      </c>
      <c r="P4922" t="s">
        <v>23506</v>
      </c>
      <c r="Q4922">
        <v>1</v>
      </c>
      <c r="S4922" t="s">
        <v>23518</v>
      </c>
      <c r="T4922">
        <v>3</v>
      </c>
      <c r="U4922" t="s">
        <v>37</v>
      </c>
      <c r="V4922" t="s">
        <v>38</v>
      </c>
      <c r="X4922">
        <v>200000</v>
      </c>
      <c r="Y4922">
        <v>2012</v>
      </c>
      <c r="Z4922">
        <v>375</v>
      </c>
      <c r="AA4922">
        <v>8.1</v>
      </c>
      <c r="AB4922">
        <v>1.78</v>
      </c>
      <c r="AC4922">
        <v>66</v>
      </c>
    </row>
    <row r="4923" spans="1:29" x14ac:dyDescent="0.2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>
        <v>4922</v>
      </c>
      <c r="M4923" t="s">
        <v>23522</v>
      </c>
      <c r="N4923">
        <v>27882</v>
      </c>
      <c r="O4923">
        <v>100</v>
      </c>
      <c r="P4923" t="s">
        <v>23523</v>
      </c>
      <c r="Q4923">
        <v>0</v>
      </c>
      <c r="R4923" t="s">
        <v>23524</v>
      </c>
      <c r="S4923" t="s">
        <v>23525</v>
      </c>
      <c r="T4923">
        <v>130</v>
      </c>
      <c r="U4923" t="s">
        <v>22076</v>
      </c>
      <c r="V4923" t="s">
        <v>13546</v>
      </c>
      <c r="W4923" t="s">
        <v>94</v>
      </c>
      <c r="X4923">
        <v>180000</v>
      </c>
      <c r="Y4923">
        <v>1997</v>
      </c>
      <c r="Z4923">
        <v>35</v>
      </c>
      <c r="AA4923">
        <v>8.5</v>
      </c>
      <c r="AB4923">
        <v>1.85</v>
      </c>
      <c r="AC4923">
        <v>0</v>
      </c>
    </row>
    <row r="4924" spans="1:29" x14ac:dyDescent="0.2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>
        <v>4923</v>
      </c>
      <c r="M4924" t="s">
        <v>23528</v>
      </c>
      <c r="N4924">
        <v>19846</v>
      </c>
      <c r="O4924">
        <v>654</v>
      </c>
      <c r="P4924" t="s">
        <v>23529</v>
      </c>
      <c r="Q4924">
        <v>0</v>
      </c>
      <c r="R4924" t="s">
        <v>23530</v>
      </c>
      <c r="S4924" t="s">
        <v>23531</v>
      </c>
      <c r="T4924">
        <v>68</v>
      </c>
      <c r="U4924" t="s">
        <v>37</v>
      </c>
      <c r="V4924" t="s">
        <v>56</v>
      </c>
      <c r="W4924" t="s">
        <v>4829</v>
      </c>
      <c r="X4924">
        <v>120000</v>
      </c>
      <c r="Y4924">
        <v>2011</v>
      </c>
      <c r="Z4924">
        <v>75</v>
      </c>
      <c r="AA4924">
        <v>7.7</v>
      </c>
      <c r="AB4924">
        <v>1.85</v>
      </c>
      <c r="AC4924">
        <v>0</v>
      </c>
    </row>
    <row r="4925" spans="1:29" x14ac:dyDescent="0.2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>
        <v>4924</v>
      </c>
      <c r="M4925" t="s">
        <v>23533</v>
      </c>
      <c r="N4925">
        <v>4769</v>
      </c>
      <c r="O4925">
        <v>708</v>
      </c>
      <c r="P4925" t="s">
        <v>23534</v>
      </c>
      <c r="Q4925">
        <v>0</v>
      </c>
      <c r="R4925" t="s">
        <v>23535</v>
      </c>
      <c r="S4925" t="s">
        <v>23536</v>
      </c>
      <c r="T4925">
        <v>26</v>
      </c>
      <c r="U4925" t="s">
        <v>37</v>
      </c>
      <c r="V4925" t="s">
        <v>38</v>
      </c>
      <c r="W4925" t="s">
        <v>584</v>
      </c>
      <c r="X4925">
        <v>175000</v>
      </c>
      <c r="Y4925">
        <v>1986</v>
      </c>
      <c r="Z4925">
        <v>53</v>
      </c>
      <c r="AA4925">
        <v>6.5</v>
      </c>
      <c r="AB4925">
        <v>1.85</v>
      </c>
      <c r="AC4925">
        <v>406</v>
      </c>
    </row>
    <row r="4926" spans="1:29" x14ac:dyDescent="0.2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>
        <v>4925</v>
      </c>
      <c r="M4926" t="s">
        <v>23540</v>
      </c>
      <c r="N4926">
        <v>27</v>
      </c>
      <c r="O4926">
        <v>0</v>
      </c>
      <c r="P4926" t="s">
        <v>23541</v>
      </c>
      <c r="Q4926">
        <v>0</v>
      </c>
      <c r="S4926" t="s">
        <v>23542</v>
      </c>
      <c r="T4926">
        <v>1</v>
      </c>
      <c r="U4926" t="s">
        <v>37</v>
      </c>
      <c r="V4926" t="s">
        <v>38</v>
      </c>
      <c r="X4926">
        <v>180000</v>
      </c>
      <c r="Y4926">
        <v>2014</v>
      </c>
      <c r="Z4926">
        <v>0</v>
      </c>
      <c r="AA4926">
        <v>8.6999999999999993</v>
      </c>
      <c r="AC4926">
        <v>88</v>
      </c>
    </row>
    <row r="4927" spans="1:29" x14ac:dyDescent="0.2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>
        <v>4926</v>
      </c>
      <c r="M4927" t="s">
        <v>23546</v>
      </c>
      <c r="N4927">
        <v>354</v>
      </c>
      <c r="O4927">
        <v>0</v>
      </c>
      <c r="P4927" t="s">
        <v>23547</v>
      </c>
      <c r="Q4927">
        <v>1</v>
      </c>
      <c r="S4927" t="s">
        <v>23548</v>
      </c>
      <c r="T4927">
        <v>1</v>
      </c>
      <c r="U4927" t="s">
        <v>22055</v>
      </c>
      <c r="V4927" t="s">
        <v>8818</v>
      </c>
      <c r="X4927">
        <v>168000</v>
      </c>
      <c r="Y4927">
        <v>2015</v>
      </c>
      <c r="Z4927">
        <v>0</v>
      </c>
      <c r="AA4927">
        <v>6.5</v>
      </c>
      <c r="AC4927">
        <v>34</v>
      </c>
    </row>
    <row r="4928" spans="1:29" x14ac:dyDescent="0.2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>
        <v>4927</v>
      </c>
      <c r="M4928" t="s">
        <v>23550</v>
      </c>
      <c r="N4928">
        <v>71387</v>
      </c>
      <c r="O4928">
        <v>1303</v>
      </c>
      <c r="P4928" t="s">
        <v>23551</v>
      </c>
      <c r="Q4928">
        <v>1</v>
      </c>
      <c r="R4928" t="s">
        <v>23552</v>
      </c>
      <c r="S4928" t="s">
        <v>23553</v>
      </c>
      <c r="T4928">
        <v>228</v>
      </c>
      <c r="U4928" t="s">
        <v>37</v>
      </c>
      <c r="V4928" t="s">
        <v>38</v>
      </c>
      <c r="W4928" t="s">
        <v>39</v>
      </c>
      <c r="X4928">
        <v>100000</v>
      </c>
      <c r="Y4928">
        <v>2011</v>
      </c>
      <c r="Z4928">
        <v>399</v>
      </c>
      <c r="AA4928">
        <v>7</v>
      </c>
      <c r="AB4928">
        <v>1.85</v>
      </c>
      <c r="AC4928">
        <v>21000</v>
      </c>
    </row>
    <row r="4929" spans="1:29" x14ac:dyDescent="0.2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>
        <v>4928</v>
      </c>
      <c r="M4929" t="s">
        <v>19995</v>
      </c>
      <c r="N4929">
        <v>6025</v>
      </c>
      <c r="O4929">
        <v>4385</v>
      </c>
      <c r="P4929" t="s">
        <v>1858</v>
      </c>
      <c r="Q4929">
        <v>2</v>
      </c>
      <c r="R4929" t="s">
        <v>19996</v>
      </c>
      <c r="S4929" t="s">
        <v>19997</v>
      </c>
      <c r="T4929">
        <v>28</v>
      </c>
      <c r="U4929" t="s">
        <v>37</v>
      </c>
      <c r="V4929" t="s">
        <v>38</v>
      </c>
      <c r="W4929" t="s">
        <v>584</v>
      </c>
      <c r="Y4929">
        <v>2014</v>
      </c>
      <c r="Z4929">
        <v>1000</v>
      </c>
      <c r="AA4929">
        <v>5.8</v>
      </c>
      <c r="AC4929">
        <v>0</v>
      </c>
    </row>
    <row r="4930" spans="1:29" x14ac:dyDescent="0.2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>
        <v>4929</v>
      </c>
      <c r="M4930" t="s">
        <v>23555</v>
      </c>
      <c r="N4930">
        <v>3340</v>
      </c>
      <c r="O4930">
        <v>1631</v>
      </c>
      <c r="P4930" t="s">
        <v>23554</v>
      </c>
      <c r="Q4930">
        <v>1</v>
      </c>
      <c r="R4930" t="s">
        <v>23556</v>
      </c>
      <c r="S4930" t="s">
        <v>23557</v>
      </c>
      <c r="T4930">
        <v>50</v>
      </c>
      <c r="U4930" t="s">
        <v>37</v>
      </c>
      <c r="V4930" t="s">
        <v>38</v>
      </c>
      <c r="W4930" t="s">
        <v>584</v>
      </c>
      <c r="X4930">
        <v>500000</v>
      </c>
      <c r="Y4930">
        <v>1971</v>
      </c>
      <c r="Z4930">
        <v>535</v>
      </c>
      <c r="AA4930">
        <v>5.5</v>
      </c>
      <c r="AB4930">
        <v>1.37</v>
      </c>
      <c r="AC4930">
        <v>566</v>
      </c>
    </row>
    <row r="4931" spans="1:29" x14ac:dyDescent="0.2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>
        <v>4930</v>
      </c>
      <c r="M4931" t="s">
        <v>23561</v>
      </c>
      <c r="N4931">
        <v>8</v>
      </c>
      <c r="O4931">
        <v>364</v>
      </c>
      <c r="P4931" t="s">
        <v>23562</v>
      </c>
      <c r="Q4931">
        <v>3</v>
      </c>
      <c r="R4931" t="s">
        <v>23563</v>
      </c>
      <c r="S4931" t="s">
        <v>23564</v>
      </c>
      <c r="U4931" t="s">
        <v>37</v>
      </c>
      <c r="V4931" t="s">
        <v>38</v>
      </c>
      <c r="X4931">
        <v>200000</v>
      </c>
      <c r="Y4931">
        <v>2014</v>
      </c>
      <c r="Z4931">
        <v>54</v>
      </c>
      <c r="AA4931">
        <v>7</v>
      </c>
      <c r="AC4931">
        <v>65</v>
      </c>
    </row>
    <row r="4932" spans="1:29" x14ac:dyDescent="0.2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>
        <v>4931</v>
      </c>
      <c r="M4932" t="s">
        <v>23565</v>
      </c>
      <c r="N4932">
        <v>5178</v>
      </c>
      <c r="O4932">
        <v>1144</v>
      </c>
      <c r="P4932" t="s">
        <v>3392</v>
      </c>
      <c r="Q4932">
        <v>2</v>
      </c>
      <c r="R4932" t="s">
        <v>23566</v>
      </c>
      <c r="S4932" t="s">
        <v>23567</v>
      </c>
      <c r="T4932">
        <v>101</v>
      </c>
      <c r="U4932" t="s">
        <v>37</v>
      </c>
      <c r="V4932" t="s">
        <v>38</v>
      </c>
      <c r="W4932" t="s">
        <v>39</v>
      </c>
      <c r="X4932">
        <v>150000</v>
      </c>
      <c r="Y4932">
        <v>2000</v>
      </c>
      <c r="Z4932">
        <v>346</v>
      </c>
      <c r="AA4932">
        <v>6.3</v>
      </c>
      <c r="AB4932">
        <v>1.85</v>
      </c>
      <c r="AC4932">
        <v>132</v>
      </c>
    </row>
    <row r="4933" spans="1:29" x14ac:dyDescent="0.2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>
        <v>4932</v>
      </c>
      <c r="M4933" t="s">
        <v>23570</v>
      </c>
      <c r="N4933">
        <v>90827</v>
      </c>
      <c r="O4933">
        <v>332</v>
      </c>
      <c r="P4933" t="s">
        <v>23571</v>
      </c>
      <c r="Q4933">
        <v>0</v>
      </c>
      <c r="R4933" t="s">
        <v>23572</v>
      </c>
      <c r="S4933" t="s">
        <v>23573</v>
      </c>
      <c r="T4933">
        <v>329</v>
      </c>
      <c r="U4933" t="s">
        <v>37</v>
      </c>
      <c r="V4933" t="s">
        <v>7986</v>
      </c>
      <c r="W4933" t="s">
        <v>584</v>
      </c>
      <c r="X4933">
        <v>180000</v>
      </c>
      <c r="Y4933">
        <v>2007</v>
      </c>
      <c r="Z4933">
        <v>96</v>
      </c>
      <c r="AA4933">
        <v>7.9</v>
      </c>
      <c r="AB4933">
        <v>1.85</v>
      </c>
      <c r="AC4933">
        <v>26000</v>
      </c>
    </row>
    <row r="4934" spans="1:29" x14ac:dyDescent="0.2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>
        <v>4933</v>
      </c>
      <c r="M4934" t="s">
        <v>23577</v>
      </c>
      <c r="N4934">
        <v>524</v>
      </c>
      <c r="O4934">
        <v>168</v>
      </c>
      <c r="P4934" t="s">
        <v>23578</v>
      </c>
      <c r="Q4934">
        <v>0</v>
      </c>
      <c r="R4934" t="s">
        <v>23579</v>
      </c>
      <c r="S4934" t="s">
        <v>23580</v>
      </c>
      <c r="T4934">
        <v>22</v>
      </c>
      <c r="U4934" t="s">
        <v>37</v>
      </c>
      <c r="V4934" t="s">
        <v>38</v>
      </c>
      <c r="X4934">
        <v>1200000</v>
      </c>
      <c r="Y4934">
        <v>1999</v>
      </c>
      <c r="Z4934">
        <v>23</v>
      </c>
      <c r="AA4934">
        <v>7.3</v>
      </c>
      <c r="AC4934">
        <v>73</v>
      </c>
    </row>
    <row r="4935" spans="1:29" x14ac:dyDescent="0.2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>
        <v>4934</v>
      </c>
      <c r="M4935" t="s">
        <v>23584</v>
      </c>
      <c r="N4935">
        <v>586</v>
      </c>
      <c r="O4935">
        <v>62</v>
      </c>
      <c r="P4935" t="s">
        <v>23585</v>
      </c>
      <c r="Q4935">
        <v>0</v>
      </c>
      <c r="R4935" t="s">
        <v>23586</v>
      </c>
      <c r="S4935" t="s">
        <v>23587</v>
      </c>
      <c r="T4935">
        <v>9</v>
      </c>
      <c r="U4935" t="s">
        <v>37</v>
      </c>
      <c r="V4935" t="s">
        <v>38</v>
      </c>
      <c r="W4935" t="s">
        <v>5612</v>
      </c>
      <c r="X4935">
        <v>160000</v>
      </c>
      <c r="Y4935">
        <v>2009</v>
      </c>
      <c r="Z4935">
        <v>2</v>
      </c>
      <c r="AA4935">
        <v>7.4</v>
      </c>
      <c r="AB4935">
        <v>1.85</v>
      </c>
      <c r="AC4935">
        <v>0</v>
      </c>
    </row>
    <row r="4936" spans="1:29" x14ac:dyDescent="0.2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>
        <v>4935</v>
      </c>
      <c r="M4936" t="s">
        <v>23591</v>
      </c>
      <c r="N4936">
        <v>3813</v>
      </c>
      <c r="O4936">
        <v>895</v>
      </c>
      <c r="P4936" t="s">
        <v>23592</v>
      </c>
      <c r="Q4936">
        <v>0</v>
      </c>
      <c r="R4936" t="s">
        <v>23593</v>
      </c>
      <c r="S4936" t="s">
        <v>23594</v>
      </c>
      <c r="T4936">
        <v>27</v>
      </c>
      <c r="U4936" t="s">
        <v>37</v>
      </c>
      <c r="V4936" t="s">
        <v>56</v>
      </c>
      <c r="Y4936">
        <v>2012</v>
      </c>
      <c r="Z4936">
        <v>204</v>
      </c>
      <c r="AA4936">
        <v>5.4</v>
      </c>
      <c r="AB4936">
        <v>2.35</v>
      </c>
      <c r="AC4936">
        <v>0</v>
      </c>
    </row>
    <row r="4937" spans="1:29" x14ac:dyDescent="0.2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>
        <v>4936</v>
      </c>
      <c r="M4937" t="s">
        <v>23598</v>
      </c>
      <c r="N4937">
        <v>53</v>
      </c>
      <c r="O4937">
        <v>130</v>
      </c>
      <c r="P4937" t="s">
        <v>23599</v>
      </c>
      <c r="Q4937">
        <v>0</v>
      </c>
      <c r="R4937" t="s">
        <v>23600</v>
      </c>
      <c r="S4937" t="s">
        <v>23601</v>
      </c>
      <c r="T4937">
        <v>1</v>
      </c>
      <c r="U4937" t="s">
        <v>37</v>
      </c>
      <c r="V4937" t="s">
        <v>38</v>
      </c>
      <c r="W4937" t="s">
        <v>39</v>
      </c>
      <c r="Y4937">
        <v>2015</v>
      </c>
      <c r="Z4937">
        <v>36</v>
      </c>
      <c r="AA4937">
        <v>7.1</v>
      </c>
      <c r="AC4937">
        <v>197</v>
      </c>
    </row>
    <row r="4938" spans="1:29" x14ac:dyDescent="0.2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>
        <v>4937</v>
      </c>
      <c r="M4938" t="s">
        <v>15595</v>
      </c>
      <c r="N4938">
        <v>96411</v>
      </c>
      <c r="O4938">
        <v>1094</v>
      </c>
      <c r="P4938" t="s">
        <v>15596</v>
      </c>
      <c r="Q4938">
        <v>0</v>
      </c>
      <c r="R4938" t="s">
        <v>15597</v>
      </c>
      <c r="S4938" t="s">
        <v>15598</v>
      </c>
      <c r="T4938">
        <v>826</v>
      </c>
      <c r="U4938" t="s">
        <v>37</v>
      </c>
      <c r="V4938" t="s">
        <v>38</v>
      </c>
      <c r="W4938" t="s">
        <v>584</v>
      </c>
      <c r="X4938">
        <v>83532</v>
      </c>
      <c r="Y4938">
        <v>1974</v>
      </c>
      <c r="Z4938">
        <v>371</v>
      </c>
      <c r="AA4938">
        <v>7.5</v>
      </c>
      <c r="AB4938">
        <v>1.85</v>
      </c>
      <c r="AC4938">
        <v>0</v>
      </c>
    </row>
    <row r="4939" spans="1:29" x14ac:dyDescent="0.2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>
        <v>4938</v>
      </c>
      <c r="M4939" t="s">
        <v>23603</v>
      </c>
      <c r="N4939">
        <v>21826</v>
      </c>
      <c r="O4939">
        <v>139</v>
      </c>
      <c r="P4939" t="s">
        <v>23604</v>
      </c>
      <c r="Q4939">
        <v>0</v>
      </c>
      <c r="R4939" t="s">
        <v>23605</v>
      </c>
      <c r="S4939" t="s">
        <v>23606</v>
      </c>
      <c r="T4939">
        <v>126</v>
      </c>
      <c r="U4939" t="s">
        <v>37</v>
      </c>
      <c r="V4939" t="s">
        <v>38</v>
      </c>
      <c r="W4939" t="s">
        <v>2748</v>
      </c>
      <c r="X4939">
        <v>150000</v>
      </c>
      <c r="Y4939">
        <v>1965</v>
      </c>
      <c r="Z4939">
        <v>36</v>
      </c>
      <c r="AA4939">
        <v>8.4</v>
      </c>
      <c r="AB4939">
        <v>1.33</v>
      </c>
      <c r="AC4939">
        <v>0</v>
      </c>
    </row>
    <row r="4940" spans="1:29" x14ac:dyDescent="0.2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>
        <v>4939</v>
      </c>
      <c r="M4940" t="s">
        <v>23611</v>
      </c>
      <c r="N4940">
        <v>123</v>
      </c>
      <c r="O4940">
        <v>0</v>
      </c>
      <c r="P4940" t="s">
        <v>23612</v>
      </c>
      <c r="Q4940">
        <v>0</v>
      </c>
      <c r="S4940" t="s">
        <v>23613</v>
      </c>
      <c r="T4940">
        <v>2</v>
      </c>
      <c r="U4940" t="s">
        <v>37</v>
      </c>
      <c r="V4940" t="s">
        <v>38</v>
      </c>
      <c r="X4940">
        <v>150000</v>
      </c>
      <c r="Y4940">
        <v>2015</v>
      </c>
      <c r="Z4940">
        <v>0</v>
      </c>
      <c r="AA4940">
        <v>7</v>
      </c>
      <c r="AC4940">
        <v>215</v>
      </c>
    </row>
    <row r="4941" spans="1:29" x14ac:dyDescent="0.2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>
        <v>4940</v>
      </c>
      <c r="M4941" t="s">
        <v>23617</v>
      </c>
      <c r="N4941">
        <v>502</v>
      </c>
      <c r="O4941">
        <v>1796</v>
      </c>
      <c r="P4941" t="s">
        <v>23618</v>
      </c>
      <c r="Q4941">
        <v>0</v>
      </c>
      <c r="R4941" t="s">
        <v>23619</v>
      </c>
      <c r="S4941" t="s">
        <v>23620</v>
      </c>
      <c r="T4941">
        <v>9</v>
      </c>
      <c r="U4941" t="s">
        <v>37</v>
      </c>
      <c r="V4941" t="s">
        <v>38</v>
      </c>
      <c r="X4941">
        <v>150000</v>
      </c>
      <c r="Y4941">
        <v>2013</v>
      </c>
      <c r="Z4941">
        <v>366</v>
      </c>
      <c r="AA4941">
        <v>5.3</v>
      </c>
      <c r="AC4941">
        <v>207</v>
      </c>
    </row>
    <row r="4942" spans="1:29" x14ac:dyDescent="0.2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>
        <v>4941</v>
      </c>
      <c r="M4942" t="s">
        <v>23624</v>
      </c>
      <c r="N4942">
        <v>260</v>
      </c>
      <c r="O4942">
        <v>0</v>
      </c>
      <c r="P4942" t="s">
        <v>23625</v>
      </c>
      <c r="Q4942">
        <v>0</v>
      </c>
      <c r="S4942" t="s">
        <v>23626</v>
      </c>
      <c r="T4942">
        <v>2</v>
      </c>
      <c r="U4942" t="s">
        <v>37</v>
      </c>
      <c r="V4942" t="s">
        <v>38</v>
      </c>
      <c r="X4942">
        <v>150000</v>
      </c>
      <c r="Y4942">
        <v>2014</v>
      </c>
      <c r="Z4942">
        <v>0</v>
      </c>
      <c r="AA4942">
        <v>7.1</v>
      </c>
      <c r="AC4942">
        <v>116</v>
      </c>
    </row>
    <row r="4943" spans="1:29" x14ac:dyDescent="0.2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>
        <v>4942</v>
      </c>
      <c r="M4943" t="s">
        <v>23628</v>
      </c>
      <c r="N4943">
        <v>22800</v>
      </c>
      <c r="O4943">
        <v>1048</v>
      </c>
      <c r="P4943" t="s">
        <v>23629</v>
      </c>
      <c r="Q4943">
        <v>0</v>
      </c>
      <c r="R4943" t="s">
        <v>23630</v>
      </c>
      <c r="S4943" t="s">
        <v>23631</v>
      </c>
      <c r="T4943">
        <v>133</v>
      </c>
      <c r="U4943" t="s">
        <v>37</v>
      </c>
      <c r="V4943" t="s">
        <v>38</v>
      </c>
      <c r="W4943" t="s">
        <v>584</v>
      </c>
      <c r="X4943">
        <v>160000</v>
      </c>
      <c r="Y4943">
        <v>1989</v>
      </c>
      <c r="Z4943">
        <v>91</v>
      </c>
      <c r="AA4943">
        <v>7.5</v>
      </c>
      <c r="AB4943">
        <v>1.66</v>
      </c>
      <c r="AC4943">
        <v>667</v>
      </c>
    </row>
    <row r="4944" spans="1:29" x14ac:dyDescent="0.2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>
        <v>4943</v>
      </c>
      <c r="M4944" t="s">
        <v>13940</v>
      </c>
      <c r="N4944">
        <v>14193</v>
      </c>
      <c r="O4944">
        <v>3700</v>
      </c>
      <c r="P4944" t="s">
        <v>3197</v>
      </c>
      <c r="Q4944">
        <v>1</v>
      </c>
      <c r="R4944" t="s">
        <v>13941</v>
      </c>
      <c r="S4944" t="s">
        <v>13942</v>
      </c>
      <c r="T4944">
        <v>106</v>
      </c>
      <c r="U4944" t="s">
        <v>37</v>
      </c>
      <c r="V4944" t="s">
        <v>38</v>
      </c>
      <c r="W4944" t="s">
        <v>584</v>
      </c>
      <c r="X4944">
        <v>18000000</v>
      </c>
      <c r="Y4944">
        <v>1982</v>
      </c>
      <c r="Z4944">
        <v>782</v>
      </c>
      <c r="AA4944">
        <v>6.1</v>
      </c>
      <c r="AB4944">
        <v>1.85</v>
      </c>
      <c r="AC4944">
        <v>0</v>
      </c>
    </row>
    <row r="4945" spans="1:29" x14ac:dyDescent="0.2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>
        <v>4944</v>
      </c>
      <c r="M4945" t="s">
        <v>23635</v>
      </c>
      <c r="N4945">
        <v>100</v>
      </c>
      <c r="O4945">
        <v>942</v>
      </c>
      <c r="P4945" t="s">
        <v>23636</v>
      </c>
      <c r="Q4945">
        <v>0</v>
      </c>
      <c r="R4945" t="s">
        <v>23637</v>
      </c>
      <c r="S4945" t="s">
        <v>23638</v>
      </c>
      <c r="T4945">
        <v>3</v>
      </c>
      <c r="U4945" t="s">
        <v>37</v>
      </c>
      <c r="V4945" t="s">
        <v>38</v>
      </c>
      <c r="W4945" t="s">
        <v>584</v>
      </c>
      <c r="X4945">
        <v>125000</v>
      </c>
      <c r="Y4945">
        <v>2014</v>
      </c>
      <c r="Z4945">
        <v>180</v>
      </c>
      <c r="AA4945">
        <v>7.2</v>
      </c>
      <c r="AC4945">
        <v>72</v>
      </c>
    </row>
    <row r="4946" spans="1:29" x14ac:dyDescent="0.2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>
        <v>4945</v>
      </c>
      <c r="M4946" t="s">
        <v>23639</v>
      </c>
      <c r="N4946">
        <v>15775</v>
      </c>
      <c r="O4946">
        <v>511</v>
      </c>
      <c r="P4946" t="s">
        <v>23640</v>
      </c>
      <c r="Q4946">
        <v>0</v>
      </c>
      <c r="R4946" t="s">
        <v>23641</v>
      </c>
      <c r="S4946" t="s">
        <v>23642</v>
      </c>
      <c r="T4946">
        <v>69</v>
      </c>
      <c r="U4946" t="s">
        <v>37</v>
      </c>
      <c r="V4946" t="s">
        <v>38</v>
      </c>
      <c r="W4946" t="s">
        <v>584</v>
      </c>
      <c r="Y4946">
        <v>2011</v>
      </c>
      <c r="Z4946">
        <v>119</v>
      </c>
      <c r="AA4946">
        <v>6.7</v>
      </c>
      <c r="AB4946">
        <v>1.85</v>
      </c>
      <c r="AC4946">
        <v>0</v>
      </c>
    </row>
    <row r="4947" spans="1:29" x14ac:dyDescent="0.2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>
        <v>4946</v>
      </c>
      <c r="M4947" t="s">
        <v>23645</v>
      </c>
      <c r="N4947">
        <v>18</v>
      </c>
      <c r="O4947">
        <v>0</v>
      </c>
      <c r="Q4947">
        <v>1</v>
      </c>
      <c r="R4947" t="s">
        <v>23646</v>
      </c>
      <c r="S4947" t="s">
        <v>23647</v>
      </c>
      <c r="U4947" t="s">
        <v>15949</v>
      </c>
      <c r="V4947" t="s">
        <v>23648</v>
      </c>
      <c r="X4947">
        <v>125000</v>
      </c>
      <c r="Y4947">
        <v>2013</v>
      </c>
      <c r="AA4947">
        <v>8.1999999999999993</v>
      </c>
      <c r="AC4947">
        <v>54</v>
      </c>
    </row>
    <row r="4948" spans="1:29" x14ac:dyDescent="0.2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>
        <v>4947</v>
      </c>
      <c r="M4948" t="s">
        <v>23650</v>
      </c>
      <c r="N4948">
        <v>102</v>
      </c>
      <c r="O4948">
        <v>0</v>
      </c>
      <c r="Q4948">
        <v>1</v>
      </c>
      <c r="R4948" t="s">
        <v>23651</v>
      </c>
      <c r="S4948" t="s">
        <v>23652</v>
      </c>
      <c r="T4948">
        <v>7</v>
      </c>
      <c r="U4948" t="s">
        <v>37</v>
      </c>
      <c r="V4948" t="s">
        <v>38</v>
      </c>
      <c r="X4948">
        <v>120000</v>
      </c>
      <c r="Y4948">
        <v>2005</v>
      </c>
      <c r="AA4948">
        <v>6.6</v>
      </c>
      <c r="AB4948">
        <v>1.66</v>
      </c>
      <c r="AC4948">
        <v>14</v>
      </c>
    </row>
    <row r="4949" spans="1:29" x14ac:dyDescent="0.2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>
        <v>4948</v>
      </c>
      <c r="M4949" t="s">
        <v>23655</v>
      </c>
      <c r="N4949">
        <v>21618</v>
      </c>
      <c r="O4949">
        <v>973</v>
      </c>
      <c r="P4949" t="s">
        <v>23656</v>
      </c>
      <c r="Q4949">
        <v>2</v>
      </c>
      <c r="R4949" t="s">
        <v>23657</v>
      </c>
      <c r="S4949" t="s">
        <v>23658</v>
      </c>
      <c r="T4949">
        <v>62</v>
      </c>
      <c r="U4949" t="s">
        <v>37</v>
      </c>
      <c r="V4949" t="s">
        <v>38</v>
      </c>
      <c r="W4949" t="s">
        <v>584</v>
      </c>
      <c r="X4949">
        <v>125000</v>
      </c>
      <c r="Y4949">
        <v>2011</v>
      </c>
      <c r="Z4949">
        <v>128</v>
      </c>
      <c r="AA4949">
        <v>6.7</v>
      </c>
      <c r="AC4949">
        <v>3000</v>
      </c>
    </row>
    <row r="4950" spans="1:29" x14ac:dyDescent="0.2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>
        <v>4949</v>
      </c>
      <c r="M4950" t="s">
        <v>23661</v>
      </c>
      <c r="N4950">
        <v>172</v>
      </c>
      <c r="O4950">
        <v>17</v>
      </c>
      <c r="Q4950">
        <v>2</v>
      </c>
      <c r="S4950" t="s">
        <v>23662</v>
      </c>
      <c r="U4950" t="s">
        <v>37</v>
      </c>
      <c r="V4950" t="s">
        <v>38</v>
      </c>
      <c r="W4950" t="s">
        <v>39</v>
      </c>
      <c r="X4950">
        <v>125000</v>
      </c>
      <c r="Y4950">
        <v>2015</v>
      </c>
      <c r="Z4950">
        <v>0</v>
      </c>
      <c r="AA4950">
        <v>5.0999999999999996</v>
      </c>
      <c r="AC4950">
        <v>0</v>
      </c>
    </row>
    <row r="4951" spans="1:29" x14ac:dyDescent="0.2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>
        <v>4950</v>
      </c>
      <c r="M4951" t="s">
        <v>23663</v>
      </c>
      <c r="N4951">
        <v>3262</v>
      </c>
      <c r="O4951">
        <v>2364</v>
      </c>
      <c r="P4951" t="s">
        <v>20607</v>
      </c>
      <c r="Q4951">
        <v>2</v>
      </c>
      <c r="R4951" t="s">
        <v>23664</v>
      </c>
      <c r="S4951" t="s">
        <v>23665</v>
      </c>
      <c r="T4951">
        <v>46</v>
      </c>
      <c r="U4951" t="s">
        <v>37</v>
      </c>
      <c r="V4951" t="s">
        <v>267</v>
      </c>
      <c r="X4951">
        <v>120000</v>
      </c>
      <c r="Y4951">
        <v>2007</v>
      </c>
      <c r="Z4951">
        <v>686</v>
      </c>
      <c r="AA4951">
        <v>7</v>
      </c>
      <c r="AB4951">
        <v>1.78</v>
      </c>
      <c r="AC4951">
        <v>377</v>
      </c>
    </row>
    <row r="4952" spans="1:29" x14ac:dyDescent="0.2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>
        <v>4951</v>
      </c>
      <c r="M4952" t="s">
        <v>23663</v>
      </c>
      <c r="N4952">
        <v>3262</v>
      </c>
      <c r="O4952">
        <v>2364</v>
      </c>
      <c r="P4952" t="s">
        <v>20607</v>
      </c>
      <c r="Q4952">
        <v>2</v>
      </c>
      <c r="R4952" t="s">
        <v>23664</v>
      </c>
      <c r="S4952" t="s">
        <v>23665</v>
      </c>
      <c r="T4952">
        <v>46</v>
      </c>
      <c r="U4952" t="s">
        <v>37</v>
      </c>
      <c r="V4952" t="s">
        <v>267</v>
      </c>
      <c r="X4952">
        <v>120000</v>
      </c>
      <c r="Y4952">
        <v>2007</v>
      </c>
      <c r="Z4952">
        <v>686</v>
      </c>
      <c r="AA4952">
        <v>7</v>
      </c>
      <c r="AB4952">
        <v>1.78</v>
      </c>
      <c r="AC4952">
        <v>377</v>
      </c>
    </row>
    <row r="4953" spans="1:29" x14ac:dyDescent="0.2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>
        <v>4952</v>
      </c>
      <c r="M4953" t="s">
        <v>18431</v>
      </c>
      <c r="N4953">
        <v>87978</v>
      </c>
      <c r="O4953">
        <v>403</v>
      </c>
      <c r="P4953" t="s">
        <v>18432</v>
      </c>
      <c r="Q4953">
        <v>5</v>
      </c>
      <c r="R4953" t="s">
        <v>18433</v>
      </c>
      <c r="S4953" t="s">
        <v>18434</v>
      </c>
      <c r="T4953">
        <v>580</v>
      </c>
      <c r="U4953" t="s">
        <v>37</v>
      </c>
      <c r="V4953" t="s">
        <v>38</v>
      </c>
      <c r="W4953" t="s">
        <v>5612</v>
      </c>
      <c r="X4953">
        <v>114000</v>
      </c>
      <c r="Y4953">
        <v>1968</v>
      </c>
      <c r="Z4953">
        <v>108</v>
      </c>
      <c r="AA4953">
        <v>8</v>
      </c>
      <c r="AB4953">
        <v>1.85</v>
      </c>
      <c r="AC4953">
        <v>0</v>
      </c>
    </row>
    <row r="4954" spans="1:29" x14ac:dyDescent="0.2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>
        <v>4953</v>
      </c>
      <c r="M4954" t="s">
        <v>23668</v>
      </c>
      <c r="N4954">
        <v>1962</v>
      </c>
      <c r="O4954">
        <v>27</v>
      </c>
      <c r="P4954" t="s">
        <v>23669</v>
      </c>
      <c r="Q4954">
        <v>0</v>
      </c>
      <c r="R4954" t="s">
        <v>23670</v>
      </c>
      <c r="S4954" t="s">
        <v>23671</v>
      </c>
      <c r="T4954">
        <v>10</v>
      </c>
      <c r="U4954" t="s">
        <v>1463</v>
      </c>
      <c r="V4954" t="s">
        <v>1464</v>
      </c>
      <c r="X4954">
        <v>120000</v>
      </c>
      <c r="Y4954">
        <v>1964</v>
      </c>
      <c r="Z4954">
        <v>7</v>
      </c>
      <c r="AA4954">
        <v>7.4</v>
      </c>
      <c r="AB4954">
        <v>1.37</v>
      </c>
      <c r="AC4954">
        <v>187</v>
      </c>
    </row>
    <row r="4955" spans="1:29" x14ac:dyDescent="0.2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>
        <v>4954</v>
      </c>
      <c r="M4955" t="s">
        <v>23673</v>
      </c>
      <c r="N4955">
        <v>1197</v>
      </c>
      <c r="O4955">
        <v>3525</v>
      </c>
      <c r="P4955" t="s">
        <v>8473</v>
      </c>
      <c r="Q4955">
        <v>1</v>
      </c>
      <c r="S4955" t="s">
        <v>23674</v>
      </c>
      <c r="T4955">
        <v>8</v>
      </c>
      <c r="U4955" t="s">
        <v>37</v>
      </c>
      <c r="V4955" t="s">
        <v>38</v>
      </c>
      <c r="W4955" t="s">
        <v>584</v>
      </c>
      <c r="X4955">
        <v>10000000</v>
      </c>
      <c r="Y4955">
        <v>2016</v>
      </c>
      <c r="Z4955">
        <v>664</v>
      </c>
      <c r="AA4955">
        <v>5.4</v>
      </c>
      <c r="AB4955">
        <v>2.35</v>
      </c>
      <c r="AC4955">
        <v>0</v>
      </c>
    </row>
    <row r="4956" spans="1:29" x14ac:dyDescent="0.2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>
        <v>4955</v>
      </c>
      <c r="M4956" t="s">
        <v>23677</v>
      </c>
      <c r="N4956">
        <v>98</v>
      </c>
      <c r="O4956">
        <v>516</v>
      </c>
      <c r="P4956" t="s">
        <v>23678</v>
      </c>
      <c r="Q4956">
        <v>0</v>
      </c>
      <c r="R4956" t="s">
        <v>23679</v>
      </c>
      <c r="S4956" t="s">
        <v>23680</v>
      </c>
      <c r="T4956">
        <v>5</v>
      </c>
      <c r="U4956" t="s">
        <v>37</v>
      </c>
      <c r="V4956" t="s">
        <v>38</v>
      </c>
      <c r="X4956">
        <v>103000</v>
      </c>
      <c r="Y4956">
        <v>2003</v>
      </c>
      <c r="Z4956">
        <v>81</v>
      </c>
      <c r="AA4956">
        <v>5.7</v>
      </c>
      <c r="AC4956">
        <v>0</v>
      </c>
    </row>
    <row r="4957" spans="1:29" x14ac:dyDescent="0.2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>
        <v>4956</v>
      </c>
      <c r="M4957" t="s">
        <v>23681</v>
      </c>
      <c r="N4957">
        <v>12399</v>
      </c>
      <c r="O4957">
        <v>916</v>
      </c>
      <c r="P4957" t="s">
        <v>23682</v>
      </c>
      <c r="Q4957">
        <v>0</v>
      </c>
      <c r="R4957" t="s">
        <v>23683</v>
      </c>
      <c r="S4957" t="s">
        <v>23684</v>
      </c>
      <c r="T4957">
        <v>382</v>
      </c>
      <c r="U4957" t="s">
        <v>37</v>
      </c>
      <c r="V4957" t="s">
        <v>38</v>
      </c>
      <c r="W4957" t="s">
        <v>94</v>
      </c>
      <c r="X4957">
        <v>100000</v>
      </c>
      <c r="Y4957">
        <v>2006</v>
      </c>
      <c r="Z4957">
        <v>150</v>
      </c>
      <c r="AA4957">
        <v>6.7</v>
      </c>
      <c r="AB4957">
        <v>1.85</v>
      </c>
      <c r="AC4957">
        <v>0</v>
      </c>
    </row>
    <row r="4958" spans="1:29" x14ac:dyDescent="0.2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>
        <v>4957</v>
      </c>
      <c r="M4958" t="s">
        <v>23688</v>
      </c>
      <c r="N4958">
        <v>13521</v>
      </c>
      <c r="O4958">
        <v>276</v>
      </c>
      <c r="P4958" t="s">
        <v>23689</v>
      </c>
      <c r="Q4958">
        <v>0</v>
      </c>
      <c r="R4958" t="s">
        <v>23690</v>
      </c>
      <c r="S4958" t="s">
        <v>23691</v>
      </c>
      <c r="T4958">
        <v>150</v>
      </c>
      <c r="U4958" t="s">
        <v>37</v>
      </c>
      <c r="V4958" t="s">
        <v>38</v>
      </c>
      <c r="W4958" t="s">
        <v>584</v>
      </c>
      <c r="X4958">
        <v>100000</v>
      </c>
      <c r="Y4958">
        <v>2015</v>
      </c>
      <c r="Z4958">
        <v>40</v>
      </c>
      <c r="AA4958">
        <v>4.2</v>
      </c>
      <c r="AB4958">
        <v>1.85</v>
      </c>
      <c r="AC4958">
        <v>0</v>
      </c>
    </row>
    <row r="4959" spans="1:29" x14ac:dyDescent="0.2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>
        <v>4958</v>
      </c>
      <c r="M4959" t="s">
        <v>23693</v>
      </c>
      <c r="N4959">
        <v>69831</v>
      </c>
      <c r="O4959">
        <v>837</v>
      </c>
      <c r="P4959" t="s">
        <v>23694</v>
      </c>
      <c r="Q4959">
        <v>1</v>
      </c>
      <c r="R4959" t="s">
        <v>23695</v>
      </c>
      <c r="S4959" t="s">
        <v>23696</v>
      </c>
      <c r="T4959">
        <v>535</v>
      </c>
      <c r="U4959" t="s">
        <v>37</v>
      </c>
      <c r="V4959" t="s">
        <v>38</v>
      </c>
      <c r="W4959" t="s">
        <v>5612</v>
      </c>
      <c r="X4959">
        <v>20000</v>
      </c>
      <c r="Y4959">
        <v>1977</v>
      </c>
      <c r="Z4959">
        <v>158</v>
      </c>
      <c r="AA4959">
        <v>7.4</v>
      </c>
      <c r="AB4959">
        <v>1.37</v>
      </c>
      <c r="AC4959">
        <v>0</v>
      </c>
    </row>
    <row r="4960" spans="1:29" x14ac:dyDescent="0.2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>
        <v>4959</v>
      </c>
      <c r="M4960" t="s">
        <v>23700</v>
      </c>
      <c r="N4960">
        <v>5</v>
      </c>
      <c r="O4960">
        <v>4</v>
      </c>
      <c r="P4960" t="s">
        <v>23701</v>
      </c>
      <c r="Q4960">
        <v>1</v>
      </c>
      <c r="R4960" t="s">
        <v>23702</v>
      </c>
      <c r="S4960" t="s">
        <v>23703</v>
      </c>
      <c r="T4960">
        <v>1</v>
      </c>
      <c r="V4960" t="s">
        <v>38</v>
      </c>
      <c r="X4960">
        <v>100000</v>
      </c>
      <c r="Y4960">
        <v>1920</v>
      </c>
      <c r="Z4960">
        <v>2</v>
      </c>
      <c r="AA4960">
        <v>4.8</v>
      </c>
      <c r="AB4960">
        <v>1.33</v>
      </c>
      <c r="AC4960">
        <v>0</v>
      </c>
    </row>
    <row r="4961" spans="1:29" x14ac:dyDescent="0.2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>
        <v>4960</v>
      </c>
      <c r="M4961" t="s">
        <v>23704</v>
      </c>
      <c r="N4961">
        <v>2770</v>
      </c>
      <c r="O4961">
        <v>1431</v>
      </c>
      <c r="P4961" t="s">
        <v>17632</v>
      </c>
      <c r="Q4961">
        <v>1</v>
      </c>
      <c r="R4961" t="s">
        <v>23705</v>
      </c>
      <c r="S4961" t="s">
        <v>23706</v>
      </c>
      <c r="T4961">
        <v>32</v>
      </c>
      <c r="U4961" t="s">
        <v>37</v>
      </c>
      <c r="V4961" t="s">
        <v>38</v>
      </c>
      <c r="W4961" t="s">
        <v>584</v>
      </c>
      <c r="X4961">
        <v>100000</v>
      </c>
      <c r="Y4961">
        <v>1987</v>
      </c>
      <c r="Z4961">
        <v>322</v>
      </c>
      <c r="AA4961">
        <v>7</v>
      </c>
      <c r="AB4961">
        <v>1.85</v>
      </c>
      <c r="AC4961">
        <v>471</v>
      </c>
    </row>
    <row r="4962" spans="1:29" x14ac:dyDescent="0.2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>
        <v>4961</v>
      </c>
      <c r="M4962" t="s">
        <v>23707</v>
      </c>
      <c r="N4962">
        <v>10499</v>
      </c>
      <c r="O4962">
        <v>2283</v>
      </c>
      <c r="P4962" t="s">
        <v>6490</v>
      </c>
      <c r="Q4962">
        <v>4</v>
      </c>
      <c r="R4962" t="s">
        <v>23708</v>
      </c>
      <c r="S4962" t="s">
        <v>23709</v>
      </c>
      <c r="T4962">
        <v>113</v>
      </c>
      <c r="U4962" t="s">
        <v>37</v>
      </c>
      <c r="V4962" t="s">
        <v>38</v>
      </c>
      <c r="W4962" t="s">
        <v>39</v>
      </c>
      <c r="Y4962">
        <v>1998</v>
      </c>
      <c r="Z4962">
        <v>577</v>
      </c>
      <c r="AA4962">
        <v>7.3</v>
      </c>
      <c r="AB4962">
        <v>1.85</v>
      </c>
      <c r="AC4962">
        <v>0</v>
      </c>
    </row>
    <row r="4963" spans="1:29" x14ac:dyDescent="0.2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>
        <v>4962</v>
      </c>
      <c r="M4963" t="s">
        <v>23713</v>
      </c>
      <c r="N4963">
        <v>509</v>
      </c>
      <c r="O4963">
        <v>170</v>
      </c>
      <c r="P4963" t="s">
        <v>23714</v>
      </c>
      <c r="Q4963">
        <v>2</v>
      </c>
      <c r="R4963" t="s">
        <v>23715</v>
      </c>
      <c r="S4963" t="s">
        <v>23716</v>
      </c>
      <c r="T4963">
        <v>10</v>
      </c>
      <c r="U4963" t="s">
        <v>37</v>
      </c>
      <c r="V4963" t="s">
        <v>38</v>
      </c>
      <c r="W4963" t="s">
        <v>584</v>
      </c>
      <c r="X4963">
        <v>100000</v>
      </c>
      <c r="Y4963">
        <v>1979</v>
      </c>
      <c r="Z4963">
        <v>24</v>
      </c>
      <c r="AA4963">
        <v>5.8</v>
      </c>
      <c r="AB4963">
        <v>1.85</v>
      </c>
      <c r="AC4963">
        <v>157</v>
      </c>
    </row>
    <row r="4964" spans="1:29" x14ac:dyDescent="0.2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>
        <v>4963</v>
      </c>
      <c r="M4964" t="s">
        <v>23720</v>
      </c>
      <c r="N4964">
        <v>4117</v>
      </c>
      <c r="O4964">
        <v>284</v>
      </c>
      <c r="P4964" t="s">
        <v>23717</v>
      </c>
      <c r="Q4964">
        <v>1</v>
      </c>
      <c r="R4964" t="s">
        <v>23721</v>
      </c>
      <c r="S4964" t="s">
        <v>23722</v>
      </c>
      <c r="T4964">
        <v>118</v>
      </c>
      <c r="U4964" t="s">
        <v>37</v>
      </c>
      <c r="V4964" t="s">
        <v>38</v>
      </c>
      <c r="W4964" t="s">
        <v>94</v>
      </c>
      <c r="X4964">
        <v>40000</v>
      </c>
      <c r="Y4964">
        <v>2001</v>
      </c>
      <c r="Z4964">
        <v>76</v>
      </c>
      <c r="AA4964">
        <v>7</v>
      </c>
      <c r="AB4964">
        <v>1.85</v>
      </c>
      <c r="AC4964">
        <v>0</v>
      </c>
    </row>
    <row r="4965" spans="1:29" x14ac:dyDescent="0.2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>
        <v>4964</v>
      </c>
      <c r="M4965" t="s">
        <v>23726</v>
      </c>
      <c r="N4965">
        <v>73</v>
      </c>
      <c r="O4965">
        <v>417</v>
      </c>
      <c r="P4965" t="s">
        <v>23727</v>
      </c>
      <c r="Q4965">
        <v>0</v>
      </c>
      <c r="S4965" t="s">
        <v>23728</v>
      </c>
      <c r="T4965">
        <v>4</v>
      </c>
      <c r="U4965" t="s">
        <v>37</v>
      </c>
      <c r="V4965" t="s">
        <v>38</v>
      </c>
      <c r="W4965" t="s">
        <v>94</v>
      </c>
      <c r="X4965">
        <v>20000</v>
      </c>
      <c r="Y4965">
        <v>2014</v>
      </c>
      <c r="Z4965">
        <v>134</v>
      </c>
      <c r="AA4965">
        <v>3.2</v>
      </c>
      <c r="AB4965">
        <v>1.85</v>
      </c>
      <c r="AC4965">
        <v>178</v>
      </c>
    </row>
    <row r="4966" spans="1:29" x14ac:dyDescent="0.2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>
        <v>4965</v>
      </c>
      <c r="M4966" t="s">
        <v>23731</v>
      </c>
      <c r="N4966">
        <v>12796</v>
      </c>
      <c r="O4966">
        <v>4729</v>
      </c>
      <c r="P4966" t="s">
        <v>23732</v>
      </c>
      <c r="Q4966">
        <v>3</v>
      </c>
      <c r="R4966" t="s">
        <v>23733</v>
      </c>
      <c r="S4966" t="s">
        <v>23734</v>
      </c>
      <c r="T4966">
        <v>52</v>
      </c>
      <c r="U4966" t="s">
        <v>37</v>
      </c>
      <c r="V4966" t="s">
        <v>38</v>
      </c>
      <c r="W4966" t="s">
        <v>4829</v>
      </c>
      <c r="X4966">
        <v>200000</v>
      </c>
      <c r="Y4966">
        <v>2013</v>
      </c>
      <c r="Z4966">
        <v>982</v>
      </c>
      <c r="AA4966">
        <v>6.8</v>
      </c>
      <c r="AB4966">
        <v>2.35</v>
      </c>
      <c r="AC4966">
        <v>0</v>
      </c>
    </row>
    <row r="4967" spans="1:29" x14ac:dyDescent="0.2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>
        <v>4966</v>
      </c>
      <c r="M4967" t="s">
        <v>23738</v>
      </c>
      <c r="N4967">
        <v>16701</v>
      </c>
      <c r="O4967">
        <v>0</v>
      </c>
      <c r="P4967" t="s">
        <v>23739</v>
      </c>
      <c r="Q4967">
        <v>0</v>
      </c>
      <c r="R4967" t="s">
        <v>23740</v>
      </c>
      <c r="S4967" t="s">
        <v>23741</v>
      </c>
      <c r="T4967">
        <v>23</v>
      </c>
      <c r="U4967" t="s">
        <v>37</v>
      </c>
      <c r="V4967" t="s">
        <v>267</v>
      </c>
      <c r="W4967" t="s">
        <v>4829</v>
      </c>
      <c r="X4967">
        <v>100000</v>
      </c>
      <c r="Y4967">
        <v>2012</v>
      </c>
      <c r="Z4967">
        <v>0</v>
      </c>
      <c r="AA4967">
        <v>7.7</v>
      </c>
      <c r="AB4967">
        <v>16</v>
      </c>
      <c r="AC4967">
        <v>0</v>
      </c>
    </row>
    <row r="4968" spans="1:29" x14ac:dyDescent="0.2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>
        <v>4967</v>
      </c>
      <c r="M4968" t="s">
        <v>23744</v>
      </c>
      <c r="N4968">
        <v>5747</v>
      </c>
      <c r="O4968">
        <v>1401</v>
      </c>
      <c r="P4968" t="s">
        <v>360</v>
      </c>
      <c r="Q4968">
        <v>1</v>
      </c>
      <c r="R4968" t="s">
        <v>23745</v>
      </c>
      <c r="S4968" t="s">
        <v>23746</v>
      </c>
      <c r="T4968">
        <v>44</v>
      </c>
      <c r="U4968" t="s">
        <v>37</v>
      </c>
      <c r="V4968" t="s">
        <v>56</v>
      </c>
      <c r="W4968" t="s">
        <v>584</v>
      </c>
      <c r="X4968">
        <v>1800000</v>
      </c>
      <c r="Y4968">
        <v>2007</v>
      </c>
      <c r="Z4968">
        <v>279</v>
      </c>
      <c r="AA4968">
        <v>5.6</v>
      </c>
      <c r="AB4968">
        <v>1.85</v>
      </c>
      <c r="AC4968">
        <v>246</v>
      </c>
    </row>
    <row r="4969" spans="1:29" x14ac:dyDescent="0.2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>
        <v>4968</v>
      </c>
      <c r="M4969" t="s">
        <v>23749</v>
      </c>
      <c r="N4969">
        <v>67</v>
      </c>
      <c r="O4969">
        <v>354</v>
      </c>
      <c r="P4969" t="s">
        <v>23750</v>
      </c>
      <c r="Q4969">
        <v>3</v>
      </c>
      <c r="R4969" t="s">
        <v>23751</v>
      </c>
      <c r="S4969" t="s">
        <v>23752</v>
      </c>
      <c r="T4969">
        <v>9</v>
      </c>
      <c r="U4969" t="s">
        <v>37</v>
      </c>
      <c r="V4969" t="s">
        <v>38</v>
      </c>
      <c r="W4969" t="s">
        <v>6035</v>
      </c>
      <c r="Y4969">
        <v>1948</v>
      </c>
      <c r="Z4969">
        <v>86</v>
      </c>
      <c r="AA4969">
        <v>7.1</v>
      </c>
      <c r="AB4969">
        <v>1.37</v>
      </c>
      <c r="AC4969">
        <v>10</v>
      </c>
    </row>
    <row r="4970" spans="1:29" x14ac:dyDescent="0.2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>
        <v>4969</v>
      </c>
      <c r="M4970" t="s">
        <v>23756</v>
      </c>
      <c r="N4970">
        <v>101</v>
      </c>
      <c r="O4970">
        <v>459</v>
      </c>
      <c r="P4970" t="s">
        <v>23757</v>
      </c>
      <c r="Q4970">
        <v>2</v>
      </c>
      <c r="R4970" t="s">
        <v>23758</v>
      </c>
      <c r="S4970" t="s">
        <v>23759</v>
      </c>
      <c r="T4970">
        <v>1</v>
      </c>
      <c r="U4970" t="s">
        <v>37</v>
      </c>
      <c r="V4970" t="s">
        <v>38</v>
      </c>
      <c r="X4970">
        <v>100000</v>
      </c>
      <c r="Y4970">
        <v>2013</v>
      </c>
      <c r="Z4970">
        <v>18</v>
      </c>
      <c r="AA4970">
        <v>3.6</v>
      </c>
      <c r="AB4970">
        <v>1.78</v>
      </c>
      <c r="AC4970">
        <v>17</v>
      </c>
    </row>
    <row r="4971" spans="1:29" x14ac:dyDescent="0.2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>
        <v>4970</v>
      </c>
      <c r="M4971" t="s">
        <v>23762</v>
      </c>
      <c r="N4971">
        <v>544</v>
      </c>
      <c r="O4971">
        <v>564</v>
      </c>
      <c r="P4971" t="s">
        <v>23763</v>
      </c>
      <c r="Q4971">
        <v>1</v>
      </c>
      <c r="R4971" t="s">
        <v>23764</v>
      </c>
      <c r="S4971" t="s">
        <v>23765</v>
      </c>
      <c r="T4971">
        <v>19</v>
      </c>
      <c r="U4971" t="s">
        <v>37</v>
      </c>
      <c r="V4971" t="s">
        <v>38</v>
      </c>
      <c r="W4971" t="s">
        <v>14103</v>
      </c>
      <c r="Y4971">
        <v>1971</v>
      </c>
      <c r="Z4971">
        <v>98</v>
      </c>
      <c r="AA4971">
        <v>6.8</v>
      </c>
      <c r="AC4971">
        <v>65</v>
      </c>
    </row>
    <row r="4972" spans="1:29" x14ac:dyDescent="0.2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>
        <v>4971</v>
      </c>
      <c r="M4972" t="s">
        <v>23769</v>
      </c>
      <c r="N4972">
        <v>80</v>
      </c>
      <c r="O4972">
        <v>45</v>
      </c>
      <c r="P4972" t="s">
        <v>23770</v>
      </c>
      <c r="Q4972">
        <v>0</v>
      </c>
      <c r="R4972" t="s">
        <v>23771</v>
      </c>
      <c r="S4972" t="s">
        <v>23772</v>
      </c>
      <c r="T4972">
        <v>1</v>
      </c>
      <c r="U4972" t="s">
        <v>37</v>
      </c>
      <c r="V4972" t="s">
        <v>38</v>
      </c>
      <c r="W4972" t="s">
        <v>5612</v>
      </c>
      <c r="X4972">
        <v>100000</v>
      </c>
      <c r="Y4972">
        <v>2014</v>
      </c>
      <c r="Z4972">
        <v>0</v>
      </c>
      <c r="AA4972">
        <v>7.6</v>
      </c>
      <c r="AB4972">
        <v>1.78</v>
      </c>
      <c r="AC4972">
        <v>82</v>
      </c>
    </row>
    <row r="4973" spans="1:29" x14ac:dyDescent="0.2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>
        <v>4972</v>
      </c>
      <c r="M4973" t="s">
        <v>12829</v>
      </c>
      <c r="N4973">
        <v>67824</v>
      </c>
      <c r="O4973">
        <v>3861</v>
      </c>
      <c r="P4973" t="s">
        <v>12830</v>
      </c>
      <c r="Q4973">
        <v>0</v>
      </c>
      <c r="R4973" t="s">
        <v>12831</v>
      </c>
      <c r="S4973" t="s">
        <v>12832</v>
      </c>
      <c r="T4973">
        <v>279</v>
      </c>
      <c r="U4973" t="s">
        <v>37</v>
      </c>
      <c r="V4973" t="s">
        <v>38</v>
      </c>
      <c r="W4973" t="s">
        <v>584</v>
      </c>
      <c r="X4973">
        <v>15000000</v>
      </c>
      <c r="Y4973">
        <v>2009</v>
      </c>
      <c r="Z4973">
        <v>878</v>
      </c>
      <c r="AA4973">
        <v>6.6</v>
      </c>
      <c r="AB4973">
        <v>1.85</v>
      </c>
      <c r="AC4973">
        <v>0</v>
      </c>
    </row>
    <row r="4974" spans="1:29" x14ac:dyDescent="0.2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>
        <v>4973</v>
      </c>
      <c r="M4974" t="s">
        <v>23775</v>
      </c>
      <c r="N4974">
        <v>496</v>
      </c>
      <c r="O4974">
        <v>103</v>
      </c>
      <c r="P4974" t="s">
        <v>23776</v>
      </c>
      <c r="Q4974">
        <v>3</v>
      </c>
      <c r="R4974" t="s">
        <v>23777</v>
      </c>
      <c r="S4974" t="s">
        <v>23778</v>
      </c>
      <c r="T4974">
        <v>13</v>
      </c>
      <c r="U4974" t="s">
        <v>37</v>
      </c>
      <c r="V4974" t="s">
        <v>38</v>
      </c>
      <c r="X4974">
        <v>70000</v>
      </c>
      <c r="Y4974">
        <v>2004</v>
      </c>
      <c r="Z4974">
        <v>0</v>
      </c>
      <c r="AA4974">
        <v>8.3000000000000007</v>
      </c>
      <c r="AC4974">
        <v>110</v>
      </c>
    </row>
    <row r="4975" spans="1:29" x14ac:dyDescent="0.2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>
        <v>4974</v>
      </c>
      <c r="M4975" t="s">
        <v>23780</v>
      </c>
      <c r="N4975">
        <v>142619</v>
      </c>
      <c r="O4975">
        <v>2065</v>
      </c>
      <c r="P4975" t="s">
        <v>23781</v>
      </c>
      <c r="Q4975">
        <v>0</v>
      </c>
      <c r="R4975" t="s">
        <v>23782</v>
      </c>
      <c r="S4975" t="s">
        <v>23783</v>
      </c>
      <c r="T4975">
        <v>586</v>
      </c>
      <c r="U4975" t="s">
        <v>37</v>
      </c>
      <c r="V4975" t="s">
        <v>38</v>
      </c>
      <c r="W4975" t="s">
        <v>584</v>
      </c>
      <c r="X4975">
        <v>60000</v>
      </c>
      <c r="Y4975">
        <v>1998</v>
      </c>
      <c r="Z4975">
        <v>512</v>
      </c>
      <c r="AA4975">
        <v>7.5</v>
      </c>
      <c r="AB4975">
        <v>1.66</v>
      </c>
      <c r="AC4975">
        <v>24000</v>
      </c>
    </row>
    <row r="4976" spans="1:29" x14ac:dyDescent="0.2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>
        <v>4975</v>
      </c>
      <c r="M4976" t="s">
        <v>23786</v>
      </c>
      <c r="N4976">
        <v>405</v>
      </c>
      <c r="O4976">
        <v>623</v>
      </c>
      <c r="P4976" t="s">
        <v>23787</v>
      </c>
      <c r="Q4976">
        <v>1</v>
      </c>
      <c r="R4976" t="s">
        <v>23788</v>
      </c>
      <c r="S4976" t="s">
        <v>23789</v>
      </c>
      <c r="T4976">
        <v>15</v>
      </c>
      <c r="U4976" t="s">
        <v>37</v>
      </c>
      <c r="V4976" t="s">
        <v>38</v>
      </c>
      <c r="W4976" t="s">
        <v>584</v>
      </c>
      <c r="Y4976">
        <v>1997</v>
      </c>
      <c r="Z4976">
        <v>166</v>
      </c>
      <c r="AA4976">
        <v>5.4</v>
      </c>
      <c r="AC4976">
        <v>97</v>
      </c>
    </row>
    <row r="4977" spans="1:29" x14ac:dyDescent="0.2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>
        <v>4976</v>
      </c>
      <c r="M4977" t="s">
        <v>23792</v>
      </c>
      <c r="N4977">
        <v>1622</v>
      </c>
      <c r="O4977">
        <v>1362</v>
      </c>
      <c r="P4977" t="s">
        <v>23793</v>
      </c>
      <c r="Q4977">
        <v>0</v>
      </c>
      <c r="R4977" t="s">
        <v>23794</v>
      </c>
      <c r="S4977" t="s">
        <v>23795</v>
      </c>
      <c r="T4977">
        <v>83</v>
      </c>
      <c r="U4977" t="s">
        <v>37</v>
      </c>
      <c r="V4977" t="s">
        <v>38</v>
      </c>
      <c r="W4977" t="s">
        <v>584</v>
      </c>
      <c r="X4977">
        <v>60000</v>
      </c>
      <c r="Y4977">
        <v>1998</v>
      </c>
      <c r="Z4977">
        <v>184</v>
      </c>
      <c r="AA4977">
        <v>5.3</v>
      </c>
      <c r="AB4977">
        <v>1.85</v>
      </c>
      <c r="AC4977">
        <v>30</v>
      </c>
    </row>
    <row r="4978" spans="1:29" x14ac:dyDescent="0.2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>
        <v>4977</v>
      </c>
      <c r="M4978" t="s">
        <v>23799</v>
      </c>
      <c r="N4978">
        <v>48</v>
      </c>
      <c r="O4978">
        <v>138</v>
      </c>
      <c r="P4978" t="s">
        <v>23800</v>
      </c>
      <c r="Q4978">
        <v>0</v>
      </c>
      <c r="S4978" t="s">
        <v>23801</v>
      </c>
      <c r="T4978">
        <v>18</v>
      </c>
      <c r="U4978" t="s">
        <v>37</v>
      </c>
      <c r="V4978" t="s">
        <v>38</v>
      </c>
      <c r="X4978">
        <v>75000</v>
      </c>
      <c r="Y4978">
        <v>2015</v>
      </c>
      <c r="Z4978">
        <v>15</v>
      </c>
      <c r="AA4978">
        <v>4.5</v>
      </c>
      <c r="AC4978">
        <v>34</v>
      </c>
    </row>
    <row r="4979" spans="1:29" x14ac:dyDescent="0.2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>
        <v>4978</v>
      </c>
      <c r="M4979" t="s">
        <v>23805</v>
      </c>
      <c r="N4979">
        <v>85028</v>
      </c>
      <c r="O4979">
        <v>0</v>
      </c>
      <c r="P4979" t="s">
        <v>23806</v>
      </c>
      <c r="Q4979">
        <v>2</v>
      </c>
      <c r="R4979" t="s">
        <v>23807</v>
      </c>
      <c r="S4979" t="s">
        <v>23808</v>
      </c>
      <c r="T4979">
        <v>404</v>
      </c>
      <c r="U4979" t="s">
        <v>37</v>
      </c>
      <c r="V4979" t="s">
        <v>38</v>
      </c>
      <c r="W4979" t="s">
        <v>94</v>
      </c>
      <c r="X4979">
        <v>65000</v>
      </c>
      <c r="Y4979">
        <v>2004</v>
      </c>
      <c r="Z4979">
        <v>0</v>
      </c>
      <c r="AA4979">
        <v>7.3</v>
      </c>
      <c r="AB4979">
        <v>1.78</v>
      </c>
      <c r="AC4979">
        <v>0</v>
      </c>
    </row>
    <row r="4980" spans="1:29" x14ac:dyDescent="0.2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>
        <v>4979</v>
      </c>
      <c r="M4980" t="s">
        <v>23811</v>
      </c>
      <c r="N4980">
        <v>1389</v>
      </c>
      <c r="O4980">
        <v>2046</v>
      </c>
      <c r="P4980" t="s">
        <v>23812</v>
      </c>
      <c r="Q4980">
        <v>0</v>
      </c>
      <c r="R4980" t="s">
        <v>23813</v>
      </c>
      <c r="S4980" t="s">
        <v>23814</v>
      </c>
      <c r="T4980">
        <v>22</v>
      </c>
      <c r="U4980" t="s">
        <v>37</v>
      </c>
      <c r="V4980" t="s">
        <v>38</v>
      </c>
      <c r="W4980" t="s">
        <v>584</v>
      </c>
      <c r="X4980">
        <v>60000</v>
      </c>
      <c r="Y4980">
        <v>2011</v>
      </c>
      <c r="Z4980">
        <v>407</v>
      </c>
      <c r="AA4980">
        <v>5.6</v>
      </c>
      <c r="AB4980">
        <v>2.35</v>
      </c>
      <c r="AC4980">
        <v>0</v>
      </c>
    </row>
    <row r="4981" spans="1:29" x14ac:dyDescent="0.2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>
        <v>4980</v>
      </c>
      <c r="M4981" t="s">
        <v>23815</v>
      </c>
      <c r="N4981">
        <v>5507</v>
      </c>
      <c r="O4981">
        <v>11642</v>
      </c>
      <c r="P4981" t="s">
        <v>11479</v>
      </c>
      <c r="Q4981">
        <v>3</v>
      </c>
      <c r="R4981" t="s">
        <v>23816</v>
      </c>
      <c r="S4981" t="s">
        <v>23817</v>
      </c>
      <c r="T4981">
        <v>23</v>
      </c>
      <c r="U4981" t="s">
        <v>37</v>
      </c>
      <c r="V4981" t="s">
        <v>38</v>
      </c>
      <c r="W4981" t="s">
        <v>584</v>
      </c>
      <c r="X4981">
        <v>70000</v>
      </c>
      <c r="Y4981">
        <v>2014</v>
      </c>
      <c r="Z4981">
        <v>969</v>
      </c>
      <c r="AA4981">
        <v>5.6</v>
      </c>
      <c r="AB4981">
        <v>1.85</v>
      </c>
      <c r="AC4981">
        <v>812</v>
      </c>
    </row>
    <row r="4982" spans="1:29" x14ac:dyDescent="0.2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>
        <v>4981</v>
      </c>
      <c r="M4982" t="s">
        <v>23821</v>
      </c>
      <c r="N4982">
        <v>4752</v>
      </c>
      <c r="O4982">
        <v>52</v>
      </c>
      <c r="P4982" t="s">
        <v>23822</v>
      </c>
      <c r="Q4982">
        <v>1</v>
      </c>
      <c r="R4982" t="s">
        <v>23823</v>
      </c>
      <c r="S4982" t="s">
        <v>23824</v>
      </c>
      <c r="T4982">
        <v>152</v>
      </c>
      <c r="U4982" t="s">
        <v>37</v>
      </c>
      <c r="V4982" t="s">
        <v>38</v>
      </c>
      <c r="W4982" t="s">
        <v>6035</v>
      </c>
      <c r="X4982">
        <v>62000</v>
      </c>
      <c r="Y4982">
        <v>1962</v>
      </c>
      <c r="Z4982">
        <v>16</v>
      </c>
      <c r="AA4982">
        <v>4.0999999999999996</v>
      </c>
      <c r="AB4982">
        <v>1.66</v>
      </c>
      <c r="AC4982">
        <v>1000</v>
      </c>
    </row>
    <row r="4983" spans="1:29" x14ac:dyDescent="0.2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>
        <v>4982</v>
      </c>
      <c r="M4983" t="s">
        <v>23828</v>
      </c>
      <c r="N4983">
        <v>683</v>
      </c>
      <c r="O4983">
        <v>488</v>
      </c>
      <c r="P4983" t="s">
        <v>23829</v>
      </c>
      <c r="Q4983">
        <v>2</v>
      </c>
      <c r="R4983" t="s">
        <v>23830</v>
      </c>
      <c r="S4983" t="s">
        <v>23831</v>
      </c>
      <c r="T4983">
        <v>8</v>
      </c>
      <c r="U4983" t="s">
        <v>37</v>
      </c>
      <c r="V4983" t="s">
        <v>38</v>
      </c>
      <c r="W4983" t="s">
        <v>5612</v>
      </c>
      <c r="X4983">
        <v>100000</v>
      </c>
      <c r="Y4983">
        <v>2014</v>
      </c>
      <c r="Z4983">
        <v>87</v>
      </c>
      <c r="AA4983">
        <v>6.8</v>
      </c>
      <c r="AB4983">
        <v>1.78</v>
      </c>
      <c r="AC4983">
        <v>182</v>
      </c>
    </row>
    <row r="4984" spans="1:29" x14ac:dyDescent="0.2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>
        <v>4983</v>
      </c>
      <c r="M4984" t="s">
        <v>23833</v>
      </c>
      <c r="N4984">
        <v>760</v>
      </c>
      <c r="O4984">
        <v>2398</v>
      </c>
      <c r="P4984" t="s">
        <v>14647</v>
      </c>
      <c r="Q4984">
        <v>0</v>
      </c>
      <c r="R4984" t="s">
        <v>23834</v>
      </c>
      <c r="S4984" t="s">
        <v>23835</v>
      </c>
      <c r="T4984">
        <v>4</v>
      </c>
      <c r="U4984" t="s">
        <v>37</v>
      </c>
      <c r="V4984" t="s">
        <v>38</v>
      </c>
      <c r="W4984" t="s">
        <v>4829</v>
      </c>
      <c r="Y4984">
        <v>2012</v>
      </c>
      <c r="Z4984">
        <v>778</v>
      </c>
      <c r="AA4984">
        <v>6.3</v>
      </c>
      <c r="AC4984">
        <v>209</v>
      </c>
    </row>
    <row r="4985" spans="1:29" x14ac:dyDescent="0.2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>
        <v>4984</v>
      </c>
      <c r="M4985" t="s">
        <v>23838</v>
      </c>
      <c r="N4985">
        <v>13065</v>
      </c>
      <c r="O4985">
        <v>97</v>
      </c>
      <c r="P4985" t="s">
        <v>23839</v>
      </c>
      <c r="Q4985">
        <v>0</v>
      </c>
      <c r="R4985" t="s">
        <v>23840</v>
      </c>
      <c r="S4985" t="s">
        <v>23841</v>
      </c>
      <c r="T4985">
        <v>136</v>
      </c>
      <c r="U4985" t="s">
        <v>37</v>
      </c>
      <c r="V4985" t="s">
        <v>38</v>
      </c>
      <c r="W4985" t="s">
        <v>584</v>
      </c>
      <c r="X4985">
        <v>70000</v>
      </c>
      <c r="Y4985">
        <v>2011</v>
      </c>
      <c r="Z4985">
        <v>28</v>
      </c>
      <c r="AA4985">
        <v>5.8</v>
      </c>
      <c r="AB4985">
        <v>1.78</v>
      </c>
      <c r="AC4985">
        <v>3000</v>
      </c>
    </row>
    <row r="4986" spans="1:29" x14ac:dyDescent="0.2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>
        <v>4985</v>
      </c>
      <c r="M4986" t="s">
        <v>23843</v>
      </c>
      <c r="N4986">
        <v>6375</v>
      </c>
      <c r="O4986">
        <v>388</v>
      </c>
      <c r="P4986" t="s">
        <v>23844</v>
      </c>
      <c r="Q4986">
        <v>0</v>
      </c>
      <c r="R4986" t="s">
        <v>23845</v>
      </c>
      <c r="S4986" t="s">
        <v>23846</v>
      </c>
      <c r="T4986">
        <v>36</v>
      </c>
      <c r="U4986" t="s">
        <v>37</v>
      </c>
      <c r="V4986" t="s">
        <v>38</v>
      </c>
      <c r="W4986" t="s">
        <v>584</v>
      </c>
      <c r="X4986">
        <v>25000</v>
      </c>
      <c r="Y4986">
        <v>1995</v>
      </c>
      <c r="Z4986">
        <v>111</v>
      </c>
      <c r="AA4986">
        <v>6.6</v>
      </c>
      <c r="AB4986">
        <v>1.85</v>
      </c>
      <c r="AC4986">
        <v>265</v>
      </c>
    </row>
    <row r="4987" spans="1:29" x14ac:dyDescent="0.2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>
        <v>4986</v>
      </c>
      <c r="M4987" t="s">
        <v>23850</v>
      </c>
      <c r="N4987">
        <v>3885</v>
      </c>
      <c r="O4987">
        <v>147</v>
      </c>
      <c r="P4987" t="s">
        <v>23847</v>
      </c>
      <c r="Q4987">
        <v>0</v>
      </c>
      <c r="R4987" t="s">
        <v>23851</v>
      </c>
      <c r="S4987" t="s">
        <v>23852</v>
      </c>
      <c r="T4987">
        <v>40</v>
      </c>
      <c r="U4987" t="s">
        <v>37</v>
      </c>
      <c r="V4987" t="s">
        <v>267</v>
      </c>
      <c r="W4987" t="s">
        <v>4829</v>
      </c>
      <c r="Y4987">
        <v>2013</v>
      </c>
      <c r="Z4987">
        <v>19</v>
      </c>
      <c r="AA4987">
        <v>6.7</v>
      </c>
      <c r="AC4987">
        <v>1000</v>
      </c>
    </row>
    <row r="4988" spans="1:29" x14ac:dyDescent="0.2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>
        <v>4987</v>
      </c>
      <c r="M4988" t="s">
        <v>23855</v>
      </c>
      <c r="N4988">
        <v>712</v>
      </c>
      <c r="O4988">
        <v>1179</v>
      </c>
      <c r="P4988" t="s">
        <v>23856</v>
      </c>
      <c r="Q4988">
        <v>0</v>
      </c>
      <c r="R4988" t="s">
        <v>23857</v>
      </c>
      <c r="S4988" t="s">
        <v>23858</v>
      </c>
      <c r="T4988">
        <v>9</v>
      </c>
      <c r="U4988" t="s">
        <v>14502</v>
      </c>
      <c r="V4988" t="s">
        <v>16840</v>
      </c>
      <c r="W4988" t="s">
        <v>584</v>
      </c>
      <c r="Y4988">
        <v>1983</v>
      </c>
      <c r="Z4988">
        <v>308</v>
      </c>
      <c r="AA4988">
        <v>6.4</v>
      </c>
      <c r="AB4988">
        <v>2.35</v>
      </c>
      <c r="AC4988">
        <v>114</v>
      </c>
    </row>
    <row r="4989" spans="1:29" x14ac:dyDescent="0.2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>
        <v>4988</v>
      </c>
      <c r="M4989" t="s">
        <v>23859</v>
      </c>
      <c r="N4989">
        <v>11816</v>
      </c>
      <c r="O4989">
        <v>2530</v>
      </c>
      <c r="P4989" t="s">
        <v>23860</v>
      </c>
      <c r="Q4989">
        <v>0</v>
      </c>
      <c r="R4989" t="s">
        <v>23861</v>
      </c>
      <c r="S4989" t="s">
        <v>23862</v>
      </c>
      <c r="T4989">
        <v>35</v>
      </c>
      <c r="U4989" t="s">
        <v>37</v>
      </c>
      <c r="V4989" t="s">
        <v>38</v>
      </c>
      <c r="W4989" t="s">
        <v>4829</v>
      </c>
      <c r="X4989">
        <v>65000</v>
      </c>
      <c r="Y4989">
        <v>2010</v>
      </c>
      <c r="Z4989">
        <v>529</v>
      </c>
      <c r="AA4989">
        <v>6.3</v>
      </c>
      <c r="AB4989">
        <v>2.35</v>
      </c>
      <c r="AC4989">
        <v>0</v>
      </c>
    </row>
    <row r="4990" spans="1:29" x14ac:dyDescent="0.2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>
        <v>4989</v>
      </c>
      <c r="M4990" t="s">
        <v>23866</v>
      </c>
      <c r="N4990">
        <v>485</v>
      </c>
      <c r="O4990">
        <v>1527</v>
      </c>
      <c r="P4990" t="s">
        <v>23867</v>
      </c>
      <c r="Q4990">
        <v>0</v>
      </c>
      <c r="S4990" t="s">
        <v>23868</v>
      </c>
      <c r="T4990">
        <v>5</v>
      </c>
      <c r="U4990" t="s">
        <v>37</v>
      </c>
      <c r="V4990" t="s">
        <v>38</v>
      </c>
      <c r="W4990" t="s">
        <v>4829</v>
      </c>
      <c r="X4990">
        <v>60000</v>
      </c>
      <c r="Y4990">
        <v>2012</v>
      </c>
      <c r="Z4990">
        <v>413</v>
      </c>
      <c r="AA4990">
        <v>3.4</v>
      </c>
      <c r="AB4990">
        <v>1.78</v>
      </c>
      <c r="AC4990">
        <v>284</v>
      </c>
    </row>
    <row r="4991" spans="1:29" x14ac:dyDescent="0.2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>
        <v>4990</v>
      </c>
      <c r="M4991" t="s">
        <v>23871</v>
      </c>
      <c r="N4991">
        <v>128</v>
      </c>
      <c r="O4991">
        <v>1077</v>
      </c>
      <c r="P4991" t="s">
        <v>23872</v>
      </c>
      <c r="Q4991">
        <v>0</v>
      </c>
      <c r="R4991" t="s">
        <v>23873</v>
      </c>
      <c r="S4991" t="s">
        <v>23874</v>
      </c>
      <c r="T4991">
        <v>3</v>
      </c>
      <c r="U4991" t="s">
        <v>37</v>
      </c>
      <c r="V4991" t="s">
        <v>38</v>
      </c>
      <c r="Y4991">
        <v>2006</v>
      </c>
      <c r="Z4991">
        <v>36</v>
      </c>
      <c r="AA4991">
        <v>4.7</v>
      </c>
      <c r="AC4991">
        <v>2</v>
      </c>
    </row>
    <row r="4992" spans="1:29" x14ac:dyDescent="0.2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>
        <v>4991</v>
      </c>
      <c r="M4992" t="s">
        <v>23876</v>
      </c>
      <c r="N4992">
        <v>61</v>
      </c>
      <c r="O4992">
        <v>0</v>
      </c>
      <c r="Q4992">
        <v>0</v>
      </c>
      <c r="R4992" t="s">
        <v>23877</v>
      </c>
      <c r="S4992" t="s">
        <v>23878</v>
      </c>
      <c r="T4992">
        <v>1</v>
      </c>
      <c r="U4992" t="s">
        <v>37</v>
      </c>
      <c r="V4992" t="s">
        <v>38</v>
      </c>
      <c r="X4992">
        <v>50000</v>
      </c>
      <c r="Y4992">
        <v>2015</v>
      </c>
      <c r="AA4992">
        <v>6</v>
      </c>
      <c r="AB4992">
        <v>1.78</v>
      </c>
      <c r="AC4992">
        <v>5</v>
      </c>
    </row>
    <row r="4993" spans="1:29" x14ac:dyDescent="0.2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>
        <v>4992</v>
      </c>
      <c r="M4993" t="s">
        <v>23882</v>
      </c>
      <c r="N4993">
        <v>6261</v>
      </c>
      <c r="O4993">
        <v>43</v>
      </c>
      <c r="P4993" t="s">
        <v>23883</v>
      </c>
      <c r="Q4993">
        <v>0</v>
      </c>
      <c r="R4993" t="s">
        <v>23884</v>
      </c>
      <c r="S4993" t="s">
        <v>23885</v>
      </c>
      <c r="T4993">
        <v>99</v>
      </c>
      <c r="U4993" t="s">
        <v>37</v>
      </c>
      <c r="V4993" t="s">
        <v>38</v>
      </c>
      <c r="X4993">
        <v>50000</v>
      </c>
      <c r="Y4993">
        <v>2005</v>
      </c>
      <c r="Z4993">
        <v>9</v>
      </c>
      <c r="AA4993">
        <v>7.3</v>
      </c>
      <c r="AB4993">
        <v>1.33</v>
      </c>
      <c r="AC4993">
        <v>0</v>
      </c>
    </row>
    <row r="4994" spans="1:29" x14ac:dyDescent="0.2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>
        <v>4993</v>
      </c>
      <c r="M4994" t="s">
        <v>23888</v>
      </c>
      <c r="N4994">
        <v>53</v>
      </c>
      <c r="O4994">
        <v>0</v>
      </c>
      <c r="Q4994">
        <v>0</v>
      </c>
      <c r="S4994" t="s">
        <v>23889</v>
      </c>
      <c r="T4994">
        <v>10</v>
      </c>
      <c r="U4994" t="s">
        <v>37</v>
      </c>
      <c r="V4994" t="s">
        <v>38</v>
      </c>
      <c r="X4994">
        <v>50000</v>
      </c>
      <c r="Y4994">
        <v>2013</v>
      </c>
      <c r="AA4994">
        <v>7.9</v>
      </c>
      <c r="AB4994">
        <v>16</v>
      </c>
      <c r="AC4994">
        <v>33</v>
      </c>
    </row>
    <row r="4995" spans="1:29" x14ac:dyDescent="0.2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>
        <v>4994</v>
      </c>
      <c r="M4995" t="s">
        <v>23892</v>
      </c>
      <c r="N4995">
        <v>48236</v>
      </c>
      <c r="O4995">
        <v>1922</v>
      </c>
      <c r="P4995" t="s">
        <v>23893</v>
      </c>
      <c r="Q4995">
        <v>0</v>
      </c>
      <c r="R4995" t="s">
        <v>23894</v>
      </c>
      <c r="S4995" t="s">
        <v>23895</v>
      </c>
      <c r="T4995">
        <v>180</v>
      </c>
      <c r="U4995" t="s">
        <v>37</v>
      </c>
      <c r="V4995" t="s">
        <v>38</v>
      </c>
      <c r="W4995" t="s">
        <v>39</v>
      </c>
      <c r="X4995">
        <v>4000000</v>
      </c>
      <c r="Y4995">
        <v>2014</v>
      </c>
      <c r="Z4995">
        <v>680</v>
      </c>
      <c r="AA4995">
        <v>6.1</v>
      </c>
      <c r="AB4995">
        <v>2.35</v>
      </c>
      <c r="AC4995">
        <v>10000</v>
      </c>
    </row>
    <row r="4996" spans="1:29" x14ac:dyDescent="0.2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>
        <v>4995</v>
      </c>
      <c r="M4996" t="s">
        <v>23899</v>
      </c>
      <c r="N4996">
        <v>66</v>
      </c>
      <c r="O4996">
        <v>70</v>
      </c>
      <c r="P4996" t="s">
        <v>23900</v>
      </c>
      <c r="Q4996">
        <v>7</v>
      </c>
      <c r="R4996" t="s">
        <v>23901</v>
      </c>
      <c r="S4996" t="s">
        <v>23902</v>
      </c>
      <c r="T4996">
        <v>2</v>
      </c>
      <c r="U4996" t="s">
        <v>37</v>
      </c>
      <c r="V4996" t="s">
        <v>38</v>
      </c>
      <c r="X4996">
        <v>50000</v>
      </c>
      <c r="Y4996">
        <v>2014</v>
      </c>
      <c r="Z4996">
        <v>20</v>
      </c>
      <c r="AA4996">
        <v>7.4</v>
      </c>
      <c r="AC4996">
        <v>83</v>
      </c>
    </row>
    <row r="4997" spans="1:29" x14ac:dyDescent="0.2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>
        <v>4996</v>
      </c>
      <c r="M4997" t="s">
        <v>23906</v>
      </c>
      <c r="N4997">
        <v>733</v>
      </c>
      <c r="O4997">
        <v>1438</v>
      </c>
      <c r="P4997" t="s">
        <v>23907</v>
      </c>
      <c r="Q4997">
        <v>0</v>
      </c>
      <c r="R4997" t="s">
        <v>23908</v>
      </c>
      <c r="S4997" t="s">
        <v>23909</v>
      </c>
      <c r="T4997">
        <v>7</v>
      </c>
      <c r="U4997" t="s">
        <v>37</v>
      </c>
      <c r="V4997" t="s">
        <v>38</v>
      </c>
      <c r="W4997" t="s">
        <v>584</v>
      </c>
      <c r="X4997">
        <v>42000</v>
      </c>
      <c r="Y4997">
        <v>2013</v>
      </c>
      <c r="Z4997">
        <v>571</v>
      </c>
      <c r="AA4997">
        <v>6.6</v>
      </c>
      <c r="AB4997">
        <v>16</v>
      </c>
      <c r="AC4997">
        <v>234</v>
      </c>
    </row>
    <row r="4998" spans="1:29" x14ac:dyDescent="0.2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>
        <v>4997</v>
      </c>
      <c r="M4998" t="s">
        <v>23910</v>
      </c>
      <c r="N4998">
        <v>181</v>
      </c>
      <c r="O4998">
        <v>2058</v>
      </c>
      <c r="P4998" t="s">
        <v>23911</v>
      </c>
      <c r="Q4998">
        <v>5</v>
      </c>
      <c r="R4998" t="s">
        <v>23912</v>
      </c>
      <c r="S4998" t="s">
        <v>23913</v>
      </c>
      <c r="T4998">
        <v>4</v>
      </c>
      <c r="U4998" t="s">
        <v>37</v>
      </c>
      <c r="V4998" t="s">
        <v>38</v>
      </c>
      <c r="X4998">
        <v>45000</v>
      </c>
      <c r="Y4998">
        <v>2013</v>
      </c>
      <c r="Z4998">
        <v>482</v>
      </c>
      <c r="AA4998">
        <v>5.5</v>
      </c>
      <c r="AB4998">
        <v>2.35</v>
      </c>
      <c r="AC4998">
        <v>72</v>
      </c>
    </row>
    <row r="4999" spans="1:29" x14ac:dyDescent="0.2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>
        <v>4998</v>
      </c>
      <c r="M4999" t="s">
        <v>23914</v>
      </c>
      <c r="N4999">
        <v>6246</v>
      </c>
      <c r="O4999">
        <v>642</v>
      </c>
      <c r="P4999" t="s">
        <v>23915</v>
      </c>
      <c r="Q4999">
        <v>0</v>
      </c>
      <c r="R4999" t="s">
        <v>23916</v>
      </c>
      <c r="S4999" t="s">
        <v>23917</v>
      </c>
      <c r="T4999">
        <v>76</v>
      </c>
      <c r="U4999" t="s">
        <v>37</v>
      </c>
      <c r="V4999" t="s">
        <v>38</v>
      </c>
      <c r="W4999" t="s">
        <v>5612</v>
      </c>
      <c r="X4999">
        <v>42000</v>
      </c>
      <c r="Y4999">
        <v>2000</v>
      </c>
      <c r="Z4999">
        <v>61</v>
      </c>
      <c r="AA4999">
        <v>7.5</v>
      </c>
      <c r="AB4999">
        <v>2.35</v>
      </c>
      <c r="AC4999">
        <v>451</v>
      </c>
    </row>
    <row r="5000" spans="1:29" x14ac:dyDescent="0.2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>
        <v>4999</v>
      </c>
      <c r="M5000" t="s">
        <v>23920</v>
      </c>
      <c r="N5000">
        <v>2631</v>
      </c>
      <c r="O5000">
        <v>20814</v>
      </c>
      <c r="P5000" t="s">
        <v>23921</v>
      </c>
      <c r="Q5000">
        <v>5</v>
      </c>
      <c r="R5000" t="s">
        <v>23922</v>
      </c>
      <c r="S5000" t="s">
        <v>23923</v>
      </c>
      <c r="T5000">
        <v>26</v>
      </c>
      <c r="U5000" t="s">
        <v>37</v>
      </c>
      <c r="V5000" t="s">
        <v>38</v>
      </c>
      <c r="W5000" t="s">
        <v>584</v>
      </c>
      <c r="X5000">
        <v>40000</v>
      </c>
      <c r="Y5000">
        <v>1999</v>
      </c>
      <c r="Z5000">
        <v>467</v>
      </c>
      <c r="AA5000">
        <v>7.6</v>
      </c>
      <c r="AB5000">
        <v>1.85</v>
      </c>
      <c r="AC5000">
        <v>0</v>
      </c>
    </row>
    <row r="5001" spans="1:29" x14ac:dyDescent="0.2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>
        <v>5000</v>
      </c>
      <c r="M5001" t="s">
        <v>23926</v>
      </c>
      <c r="N5001">
        <v>34</v>
      </c>
      <c r="O5001">
        <v>2618</v>
      </c>
      <c r="P5001" t="s">
        <v>23927</v>
      </c>
      <c r="Q5001">
        <v>0</v>
      </c>
      <c r="S5001" t="s">
        <v>23928</v>
      </c>
      <c r="T5001">
        <v>2</v>
      </c>
      <c r="U5001" t="s">
        <v>37</v>
      </c>
      <c r="V5001" t="s">
        <v>38</v>
      </c>
      <c r="X5001">
        <v>75000</v>
      </c>
      <c r="Y5001">
        <v>2014</v>
      </c>
      <c r="Z5001">
        <v>507</v>
      </c>
      <c r="AA5001">
        <v>5</v>
      </c>
      <c r="AC5001">
        <v>87</v>
      </c>
    </row>
    <row r="5002" spans="1:29" x14ac:dyDescent="0.2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>
        <v>5001</v>
      </c>
      <c r="M5002" t="s">
        <v>23931</v>
      </c>
      <c r="N5002">
        <v>192</v>
      </c>
      <c r="O5002">
        <v>619</v>
      </c>
      <c r="P5002" t="s">
        <v>23932</v>
      </c>
      <c r="Q5002">
        <v>0</v>
      </c>
      <c r="R5002" t="s">
        <v>23933</v>
      </c>
      <c r="S5002" t="s">
        <v>23934</v>
      </c>
      <c r="T5002">
        <v>6</v>
      </c>
      <c r="U5002" t="s">
        <v>37</v>
      </c>
      <c r="V5002" t="s">
        <v>38</v>
      </c>
      <c r="W5002" t="s">
        <v>5612</v>
      </c>
      <c r="X5002">
        <v>40000</v>
      </c>
      <c r="Y5002">
        <v>2011</v>
      </c>
      <c r="Z5002">
        <v>114</v>
      </c>
      <c r="AA5002">
        <v>3.2</v>
      </c>
      <c r="AB5002">
        <v>2.35</v>
      </c>
      <c r="AC5002">
        <v>239</v>
      </c>
    </row>
    <row r="5003" spans="1:29" x14ac:dyDescent="0.2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>
        <v>5002</v>
      </c>
      <c r="M5003" t="s">
        <v>23935</v>
      </c>
      <c r="N5003">
        <v>12611</v>
      </c>
      <c r="O5003">
        <v>2783</v>
      </c>
      <c r="P5003" t="s">
        <v>18154</v>
      </c>
      <c r="Q5003">
        <v>0</v>
      </c>
      <c r="R5003" t="s">
        <v>23936</v>
      </c>
      <c r="S5003" t="s">
        <v>23937</v>
      </c>
      <c r="T5003">
        <v>113</v>
      </c>
      <c r="U5003" t="s">
        <v>37</v>
      </c>
      <c r="V5003" t="s">
        <v>38</v>
      </c>
      <c r="W5003" t="s">
        <v>94</v>
      </c>
      <c r="Y5003">
        <v>1978</v>
      </c>
      <c r="Z5003">
        <v>572</v>
      </c>
      <c r="AA5003">
        <v>8.1999999999999993</v>
      </c>
      <c r="AB5003">
        <v>1.85</v>
      </c>
      <c r="AC5003">
        <v>0</v>
      </c>
    </row>
    <row r="5004" spans="1:29" x14ac:dyDescent="0.2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>
        <v>5003</v>
      </c>
      <c r="M5004" t="s">
        <v>23941</v>
      </c>
      <c r="N5004">
        <v>106</v>
      </c>
      <c r="O5004">
        <v>638</v>
      </c>
      <c r="P5004" t="s">
        <v>23942</v>
      </c>
      <c r="Q5004">
        <v>0</v>
      </c>
      <c r="S5004" t="s">
        <v>23943</v>
      </c>
      <c r="T5004">
        <v>5</v>
      </c>
      <c r="U5004" t="s">
        <v>37</v>
      </c>
      <c r="V5004" t="s">
        <v>38</v>
      </c>
      <c r="X5004">
        <v>50000</v>
      </c>
      <c r="Y5004">
        <v>2012</v>
      </c>
      <c r="Z5004">
        <v>132</v>
      </c>
      <c r="AA5004">
        <v>3.7</v>
      </c>
      <c r="AB5004">
        <v>2.35</v>
      </c>
      <c r="AC5004">
        <v>225</v>
      </c>
    </row>
    <row r="5005" spans="1:29" x14ac:dyDescent="0.2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>
        <v>5004</v>
      </c>
      <c r="M5005" t="s">
        <v>23945</v>
      </c>
      <c r="N5005">
        <v>1516</v>
      </c>
      <c r="O5005">
        <v>1054</v>
      </c>
      <c r="P5005" t="s">
        <v>23946</v>
      </c>
      <c r="Q5005">
        <v>0</v>
      </c>
      <c r="R5005" t="s">
        <v>23947</v>
      </c>
      <c r="S5005" t="s">
        <v>23948</v>
      </c>
      <c r="T5005">
        <v>10</v>
      </c>
      <c r="U5005" t="s">
        <v>37</v>
      </c>
      <c r="V5005" t="s">
        <v>38</v>
      </c>
      <c r="W5005" t="s">
        <v>5612</v>
      </c>
      <c r="Y5005">
        <v>2009</v>
      </c>
      <c r="Z5005">
        <v>72</v>
      </c>
      <c r="AA5005">
        <v>6.3</v>
      </c>
      <c r="AC5005">
        <v>377</v>
      </c>
    </row>
    <row r="5006" spans="1:29" x14ac:dyDescent="0.2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>
        <v>5005</v>
      </c>
      <c r="M5006" t="s">
        <v>23952</v>
      </c>
      <c r="N5006">
        <v>143</v>
      </c>
      <c r="O5006">
        <v>72</v>
      </c>
      <c r="P5006" t="s">
        <v>23953</v>
      </c>
      <c r="Q5006">
        <v>0</v>
      </c>
      <c r="S5006" t="s">
        <v>23954</v>
      </c>
      <c r="T5006">
        <v>9</v>
      </c>
      <c r="U5006" t="s">
        <v>37</v>
      </c>
      <c r="V5006" t="s">
        <v>38</v>
      </c>
      <c r="W5006" t="s">
        <v>584</v>
      </c>
      <c r="X5006">
        <v>30000</v>
      </c>
      <c r="Y5006">
        <v>2007</v>
      </c>
      <c r="Z5006">
        <v>17</v>
      </c>
      <c r="AA5006">
        <v>4.0999999999999996</v>
      </c>
      <c r="AB5006">
        <v>2.35</v>
      </c>
      <c r="AC5006">
        <v>13</v>
      </c>
    </row>
    <row r="5007" spans="1:29" x14ac:dyDescent="0.2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>
        <v>5006</v>
      </c>
      <c r="M5007" t="s">
        <v>23957</v>
      </c>
      <c r="N5007">
        <v>1578</v>
      </c>
      <c r="O5007">
        <v>38</v>
      </c>
      <c r="P5007" t="s">
        <v>23958</v>
      </c>
      <c r="Q5007">
        <v>0</v>
      </c>
      <c r="R5007" t="s">
        <v>23959</v>
      </c>
      <c r="S5007" t="s">
        <v>23960</v>
      </c>
      <c r="T5007">
        <v>23</v>
      </c>
      <c r="U5007" t="s">
        <v>37</v>
      </c>
      <c r="V5007" t="s">
        <v>38</v>
      </c>
      <c r="W5007" t="s">
        <v>584</v>
      </c>
      <c r="Y5007">
        <v>2005</v>
      </c>
      <c r="Z5007">
        <v>6</v>
      </c>
      <c r="AA5007">
        <v>6.9</v>
      </c>
      <c r="AB5007">
        <v>1.66</v>
      </c>
      <c r="AC5007">
        <v>91</v>
      </c>
    </row>
    <row r="5008" spans="1:29" x14ac:dyDescent="0.2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>
        <v>5007</v>
      </c>
      <c r="M5008" t="s">
        <v>23964</v>
      </c>
      <c r="N5008">
        <v>23</v>
      </c>
      <c r="O5008">
        <v>5</v>
      </c>
      <c r="P5008" t="s">
        <v>23965</v>
      </c>
      <c r="Q5008">
        <v>0</v>
      </c>
      <c r="R5008" t="s">
        <v>23966</v>
      </c>
      <c r="S5008" t="s">
        <v>23967</v>
      </c>
      <c r="T5008">
        <v>2</v>
      </c>
      <c r="U5008" t="s">
        <v>37</v>
      </c>
      <c r="V5008" t="s">
        <v>38</v>
      </c>
      <c r="W5008" t="s">
        <v>4829</v>
      </c>
      <c r="X5008">
        <v>60000</v>
      </c>
      <c r="Y5008">
        <v>2013</v>
      </c>
      <c r="Z5008">
        <v>0</v>
      </c>
      <c r="AA5008">
        <v>5.4</v>
      </c>
      <c r="AC5008">
        <v>48</v>
      </c>
    </row>
    <row r="5009" spans="1:29" x14ac:dyDescent="0.2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>
        <v>5008</v>
      </c>
      <c r="M5009" t="s">
        <v>23969</v>
      </c>
      <c r="N5009">
        <v>2646</v>
      </c>
      <c r="O5009">
        <v>365</v>
      </c>
      <c r="P5009" t="s">
        <v>23970</v>
      </c>
      <c r="Q5009">
        <v>4</v>
      </c>
      <c r="R5009" t="s">
        <v>23971</v>
      </c>
      <c r="S5009" t="s">
        <v>23972</v>
      </c>
      <c r="T5009">
        <v>22</v>
      </c>
      <c r="U5009" t="s">
        <v>37</v>
      </c>
      <c r="V5009" t="s">
        <v>56</v>
      </c>
      <c r="W5009" t="s">
        <v>584</v>
      </c>
      <c r="Y5009">
        <v>2009</v>
      </c>
      <c r="Z5009">
        <v>95</v>
      </c>
      <c r="AA5009">
        <v>6.5</v>
      </c>
      <c r="AC5009">
        <v>535</v>
      </c>
    </row>
    <row r="5010" spans="1:29" x14ac:dyDescent="0.2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>
        <v>5009</v>
      </c>
      <c r="M5010" t="s">
        <v>23973</v>
      </c>
      <c r="N5010">
        <v>181749</v>
      </c>
      <c r="O5010">
        <v>2103</v>
      </c>
      <c r="P5010" t="s">
        <v>10116</v>
      </c>
      <c r="Q5010">
        <v>4</v>
      </c>
      <c r="R5010" t="s">
        <v>23974</v>
      </c>
      <c r="S5010" t="s">
        <v>23975</v>
      </c>
      <c r="T5010">
        <v>615</v>
      </c>
      <c r="U5010" t="s">
        <v>37</v>
      </c>
      <c r="V5010" t="s">
        <v>38</v>
      </c>
      <c r="W5010" t="s">
        <v>584</v>
      </c>
      <c r="X5010">
        <v>230000</v>
      </c>
      <c r="Y5010">
        <v>1994</v>
      </c>
      <c r="Z5010">
        <v>657</v>
      </c>
      <c r="AA5010">
        <v>7.8</v>
      </c>
      <c r="AB5010">
        <v>1.37</v>
      </c>
      <c r="AC5010">
        <v>0</v>
      </c>
    </row>
    <row r="5011" spans="1:29" x14ac:dyDescent="0.2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>
        <v>5010</v>
      </c>
      <c r="M5011" t="s">
        <v>23979</v>
      </c>
      <c r="N5011">
        <v>803</v>
      </c>
      <c r="O5011">
        <v>0</v>
      </c>
      <c r="Q5011">
        <v>1</v>
      </c>
      <c r="R5011" t="s">
        <v>23980</v>
      </c>
      <c r="S5011" t="s">
        <v>23981</v>
      </c>
      <c r="T5011">
        <v>16</v>
      </c>
      <c r="U5011" t="s">
        <v>37</v>
      </c>
      <c r="V5011" t="s">
        <v>38</v>
      </c>
      <c r="W5011" t="s">
        <v>4829</v>
      </c>
      <c r="X5011">
        <v>27000</v>
      </c>
      <c r="Y5011">
        <v>1971</v>
      </c>
      <c r="Z5011">
        <v>0</v>
      </c>
      <c r="AA5011">
        <v>6.7</v>
      </c>
      <c r="AB5011">
        <v>1.37</v>
      </c>
      <c r="AC5011">
        <v>85</v>
      </c>
    </row>
    <row r="5012" spans="1:29" x14ac:dyDescent="0.2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>
        <v>5011</v>
      </c>
      <c r="M5012" t="s">
        <v>23982</v>
      </c>
      <c r="N5012">
        <v>1894</v>
      </c>
      <c r="O5012">
        <v>40</v>
      </c>
      <c r="P5012" t="s">
        <v>23958</v>
      </c>
      <c r="Q5012">
        <v>1</v>
      </c>
      <c r="R5012" t="s">
        <v>23983</v>
      </c>
      <c r="S5012" t="s">
        <v>23984</v>
      </c>
      <c r="T5012">
        <v>61</v>
      </c>
      <c r="U5012" t="s">
        <v>37</v>
      </c>
      <c r="V5012" t="s">
        <v>38</v>
      </c>
      <c r="Y5012">
        <v>2002</v>
      </c>
      <c r="Z5012">
        <v>6</v>
      </c>
      <c r="AA5012">
        <v>6.4</v>
      </c>
      <c r="AB5012">
        <v>1.37</v>
      </c>
      <c r="AC5012">
        <v>108</v>
      </c>
    </row>
    <row r="5013" spans="1:29" x14ac:dyDescent="0.2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>
        <v>5012</v>
      </c>
      <c r="M5013" t="s">
        <v>23986</v>
      </c>
      <c r="N5013">
        <v>11550</v>
      </c>
      <c r="O5013">
        <v>254</v>
      </c>
      <c r="P5013" t="s">
        <v>23987</v>
      </c>
      <c r="Q5013">
        <v>0</v>
      </c>
      <c r="R5013" t="s">
        <v>23988</v>
      </c>
      <c r="S5013" t="s">
        <v>23989</v>
      </c>
      <c r="T5013">
        <v>197</v>
      </c>
      <c r="U5013" t="s">
        <v>37</v>
      </c>
      <c r="V5013" t="s">
        <v>267</v>
      </c>
      <c r="W5013" t="s">
        <v>584</v>
      </c>
      <c r="X5013">
        <v>25000</v>
      </c>
      <c r="Y5013">
        <v>1997</v>
      </c>
      <c r="Z5013">
        <v>108</v>
      </c>
      <c r="AA5013">
        <v>7.3</v>
      </c>
      <c r="AB5013">
        <v>1.85</v>
      </c>
      <c r="AC5013">
        <v>489</v>
      </c>
    </row>
    <row r="5014" spans="1:29" x14ac:dyDescent="0.2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>
        <v>5013</v>
      </c>
      <c r="M5014" t="s">
        <v>7664</v>
      </c>
      <c r="N5014">
        <v>47502</v>
      </c>
      <c r="O5014">
        <v>1458</v>
      </c>
      <c r="P5014" t="s">
        <v>7665</v>
      </c>
      <c r="Q5014">
        <v>3</v>
      </c>
      <c r="R5014" t="s">
        <v>7666</v>
      </c>
      <c r="S5014" t="s">
        <v>7667</v>
      </c>
      <c r="T5014">
        <v>212</v>
      </c>
      <c r="U5014" t="s">
        <v>37</v>
      </c>
      <c r="V5014" t="s">
        <v>38</v>
      </c>
      <c r="W5014" t="s">
        <v>584</v>
      </c>
      <c r="X5014">
        <v>35000000</v>
      </c>
      <c r="Y5014">
        <v>2014</v>
      </c>
      <c r="Z5014">
        <v>206</v>
      </c>
      <c r="AA5014">
        <v>5.7</v>
      </c>
      <c r="AB5014">
        <v>1.85</v>
      </c>
      <c r="AC5014">
        <v>10000</v>
      </c>
    </row>
    <row r="5015" spans="1:29" x14ac:dyDescent="0.2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>
        <v>5014</v>
      </c>
      <c r="M5015" t="s">
        <v>23992</v>
      </c>
      <c r="N5015">
        <v>493</v>
      </c>
      <c r="O5015">
        <v>243</v>
      </c>
      <c r="P5015" t="s">
        <v>23993</v>
      </c>
      <c r="Q5015">
        <v>0</v>
      </c>
      <c r="R5015" t="s">
        <v>23994</v>
      </c>
      <c r="S5015" t="s">
        <v>23995</v>
      </c>
      <c r="T5015">
        <v>21</v>
      </c>
      <c r="U5015" t="s">
        <v>37</v>
      </c>
      <c r="V5015" t="s">
        <v>38</v>
      </c>
      <c r="X5015">
        <v>24000</v>
      </c>
      <c r="Y5015">
        <v>2002</v>
      </c>
      <c r="Z5015">
        <v>46</v>
      </c>
      <c r="AA5015">
        <v>7</v>
      </c>
      <c r="AB5015">
        <v>1.78</v>
      </c>
      <c r="AC5015">
        <v>61</v>
      </c>
    </row>
    <row r="5016" spans="1:29" x14ac:dyDescent="0.2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>
        <v>5015</v>
      </c>
      <c r="M5016" t="s">
        <v>23996</v>
      </c>
      <c r="N5016">
        <v>15091</v>
      </c>
      <c r="O5016">
        <v>3197</v>
      </c>
      <c r="P5016" t="s">
        <v>9985</v>
      </c>
      <c r="Q5016">
        <v>0</v>
      </c>
      <c r="R5016" t="s">
        <v>23997</v>
      </c>
      <c r="S5016" t="s">
        <v>23998</v>
      </c>
      <c r="T5016">
        <v>129</v>
      </c>
      <c r="U5016" t="s">
        <v>37</v>
      </c>
      <c r="V5016" t="s">
        <v>267</v>
      </c>
      <c r="W5016" t="s">
        <v>584</v>
      </c>
      <c r="Y5016">
        <v>2009</v>
      </c>
      <c r="Z5016">
        <v>918</v>
      </c>
      <c r="AA5016">
        <v>6.3</v>
      </c>
      <c r="AB5016">
        <v>2.35</v>
      </c>
      <c r="AC5016">
        <v>0</v>
      </c>
    </row>
    <row r="5017" spans="1:29" x14ac:dyDescent="0.2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>
        <v>5016</v>
      </c>
      <c r="M5017" t="s">
        <v>24000</v>
      </c>
      <c r="N5017">
        <v>15103</v>
      </c>
      <c r="O5017">
        <v>5</v>
      </c>
      <c r="P5017" t="s">
        <v>24001</v>
      </c>
      <c r="Q5017">
        <v>0</v>
      </c>
      <c r="R5017" t="s">
        <v>24002</v>
      </c>
      <c r="S5017" t="s">
        <v>24003</v>
      </c>
      <c r="T5017">
        <v>80</v>
      </c>
      <c r="U5017" t="s">
        <v>37</v>
      </c>
      <c r="V5017" t="s">
        <v>38</v>
      </c>
      <c r="W5017" t="s">
        <v>584</v>
      </c>
      <c r="X5017">
        <v>23000</v>
      </c>
      <c r="Y5017">
        <v>1991</v>
      </c>
      <c r="Z5017">
        <v>0</v>
      </c>
      <c r="AA5017">
        <v>7.1</v>
      </c>
      <c r="AB5017">
        <v>1.37</v>
      </c>
      <c r="AC5017">
        <v>2000</v>
      </c>
    </row>
    <row r="5018" spans="1:29" x14ac:dyDescent="0.2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>
        <v>5017</v>
      </c>
      <c r="M5018" t="s">
        <v>24007</v>
      </c>
      <c r="N5018">
        <v>57</v>
      </c>
      <c r="O5018">
        <v>366</v>
      </c>
      <c r="P5018" t="s">
        <v>24008</v>
      </c>
      <c r="Q5018">
        <v>2</v>
      </c>
      <c r="S5018" t="s">
        <v>24009</v>
      </c>
      <c r="T5018">
        <v>2</v>
      </c>
      <c r="U5018" t="s">
        <v>37</v>
      </c>
      <c r="V5018" t="s">
        <v>38</v>
      </c>
      <c r="X5018">
        <v>25000</v>
      </c>
      <c r="Y5018">
        <v>2015</v>
      </c>
      <c r="Z5018">
        <v>25</v>
      </c>
      <c r="AA5018">
        <v>4.8</v>
      </c>
      <c r="AC5018">
        <v>33</v>
      </c>
    </row>
    <row r="5019" spans="1:29" x14ac:dyDescent="0.2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>
        <v>5018</v>
      </c>
      <c r="M5019" t="s">
        <v>24012</v>
      </c>
      <c r="N5019">
        <v>114</v>
      </c>
      <c r="O5019">
        <v>841</v>
      </c>
      <c r="P5019" t="s">
        <v>23929</v>
      </c>
      <c r="Q5019">
        <v>1</v>
      </c>
      <c r="R5019" t="s">
        <v>24013</v>
      </c>
      <c r="S5019" t="s">
        <v>24014</v>
      </c>
      <c r="T5019">
        <v>3</v>
      </c>
      <c r="U5019" t="s">
        <v>37</v>
      </c>
      <c r="V5019" t="s">
        <v>38</v>
      </c>
      <c r="X5019">
        <v>22000</v>
      </c>
      <c r="Y5019">
        <v>2013</v>
      </c>
      <c r="Z5019">
        <v>184</v>
      </c>
      <c r="AA5019">
        <v>3.3</v>
      </c>
      <c r="AB5019">
        <v>1.78</v>
      </c>
      <c r="AC5019">
        <v>200</v>
      </c>
    </row>
    <row r="5020" spans="1:29" x14ac:dyDescent="0.2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>
        <v>5019</v>
      </c>
      <c r="M5020" t="s">
        <v>24016</v>
      </c>
      <c r="N5020">
        <v>2986</v>
      </c>
      <c r="O5020">
        <v>108</v>
      </c>
      <c r="P5020" t="s">
        <v>24017</v>
      </c>
      <c r="Q5020">
        <v>1</v>
      </c>
      <c r="R5020" t="s">
        <v>24018</v>
      </c>
      <c r="S5020" t="s">
        <v>24019</v>
      </c>
      <c r="T5020">
        <v>49</v>
      </c>
      <c r="U5020" t="s">
        <v>37</v>
      </c>
      <c r="V5020" t="s">
        <v>38</v>
      </c>
      <c r="X5020">
        <v>20000</v>
      </c>
      <c r="Y5020">
        <v>2003</v>
      </c>
      <c r="Z5020">
        <v>49</v>
      </c>
      <c r="AA5020">
        <v>6.9</v>
      </c>
      <c r="AB5020">
        <v>1.85</v>
      </c>
      <c r="AC5020">
        <v>725</v>
      </c>
    </row>
    <row r="5021" spans="1:29" x14ac:dyDescent="0.2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>
        <v>5020</v>
      </c>
      <c r="M5021" t="s">
        <v>24022</v>
      </c>
      <c r="N5021">
        <v>3836</v>
      </c>
      <c r="O5021">
        <v>2679</v>
      </c>
      <c r="P5021" t="s">
        <v>24023</v>
      </c>
      <c r="Q5021">
        <v>0</v>
      </c>
      <c r="R5021" t="s">
        <v>24024</v>
      </c>
      <c r="S5021" t="s">
        <v>24025</v>
      </c>
      <c r="T5021">
        <v>33</v>
      </c>
      <c r="U5021" t="s">
        <v>37</v>
      </c>
      <c r="V5021" t="s">
        <v>38</v>
      </c>
      <c r="W5021" t="s">
        <v>584</v>
      </c>
      <c r="Y5021">
        <v>2015</v>
      </c>
      <c r="Z5021">
        <v>512</v>
      </c>
      <c r="AA5021">
        <v>4.5999999999999996</v>
      </c>
      <c r="AB5021">
        <v>1.85</v>
      </c>
      <c r="AC5021">
        <v>0</v>
      </c>
    </row>
    <row r="5022" spans="1:29" x14ac:dyDescent="0.2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>
        <v>5021</v>
      </c>
      <c r="M5022" t="s">
        <v>24029</v>
      </c>
      <c r="N5022">
        <v>125</v>
      </c>
      <c r="O5022">
        <v>770</v>
      </c>
      <c r="P5022" t="s">
        <v>24026</v>
      </c>
      <c r="Q5022">
        <v>0</v>
      </c>
      <c r="R5022" t="s">
        <v>24030</v>
      </c>
      <c r="S5022" t="s">
        <v>24031</v>
      </c>
      <c r="T5022">
        <v>8</v>
      </c>
      <c r="U5022" t="s">
        <v>37</v>
      </c>
      <c r="V5022" t="s">
        <v>38</v>
      </c>
      <c r="X5022">
        <v>17350</v>
      </c>
      <c r="Y5022">
        <v>2011</v>
      </c>
      <c r="Z5022">
        <v>19</v>
      </c>
      <c r="AA5022">
        <v>3</v>
      </c>
      <c r="AC5022">
        <v>33</v>
      </c>
    </row>
    <row r="5023" spans="1:29" x14ac:dyDescent="0.2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>
        <v>5022</v>
      </c>
      <c r="M5023" t="s">
        <v>24032</v>
      </c>
      <c r="N5023">
        <v>4067</v>
      </c>
      <c r="O5023">
        <v>1064</v>
      </c>
      <c r="P5023" t="s">
        <v>24033</v>
      </c>
      <c r="Q5023">
        <v>0</v>
      </c>
      <c r="R5023" t="s">
        <v>24034</v>
      </c>
      <c r="S5023" t="s">
        <v>24035</v>
      </c>
      <c r="T5023">
        <v>71</v>
      </c>
      <c r="U5023" t="s">
        <v>37</v>
      </c>
      <c r="V5023" t="s">
        <v>38</v>
      </c>
      <c r="W5023" t="s">
        <v>584</v>
      </c>
      <c r="X5023">
        <v>15000</v>
      </c>
      <c r="Y5023">
        <v>2005</v>
      </c>
      <c r="Z5023">
        <v>224</v>
      </c>
      <c r="AA5023">
        <v>6.6</v>
      </c>
      <c r="AC5023">
        <v>297</v>
      </c>
    </row>
    <row r="5024" spans="1:29" x14ac:dyDescent="0.2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>
        <v>5023</v>
      </c>
      <c r="M5024" t="s">
        <v>24039</v>
      </c>
      <c r="N5024">
        <v>70</v>
      </c>
      <c r="O5024">
        <v>170</v>
      </c>
      <c r="P5024" t="s">
        <v>24040</v>
      </c>
      <c r="Q5024">
        <v>0</v>
      </c>
      <c r="S5024" t="s">
        <v>24041</v>
      </c>
      <c r="T5024">
        <v>1</v>
      </c>
      <c r="U5024" t="s">
        <v>24042</v>
      </c>
      <c r="V5024" t="s">
        <v>24043</v>
      </c>
      <c r="X5024">
        <v>15000</v>
      </c>
      <c r="Y5024">
        <v>2014</v>
      </c>
      <c r="Z5024">
        <v>19</v>
      </c>
      <c r="AA5024">
        <v>7.4</v>
      </c>
      <c r="AC5024">
        <v>45</v>
      </c>
    </row>
    <row r="5025" spans="1:29" x14ac:dyDescent="0.2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>
        <v>5024</v>
      </c>
      <c r="M5025" t="s">
        <v>24046</v>
      </c>
      <c r="N5025">
        <v>1194</v>
      </c>
      <c r="O5025">
        <v>1546</v>
      </c>
      <c r="P5025" t="s">
        <v>6486</v>
      </c>
      <c r="Q5025">
        <v>2</v>
      </c>
      <c r="S5025" t="s">
        <v>24047</v>
      </c>
      <c r="T5025">
        <v>8</v>
      </c>
      <c r="U5025" t="s">
        <v>37</v>
      </c>
      <c r="V5025" t="s">
        <v>38</v>
      </c>
      <c r="X5025">
        <v>15000</v>
      </c>
      <c r="Y5025">
        <v>2009</v>
      </c>
      <c r="Z5025">
        <v>212</v>
      </c>
      <c r="AA5025">
        <v>6.2</v>
      </c>
      <c r="AB5025">
        <v>2.35</v>
      </c>
      <c r="AC5025">
        <v>324</v>
      </c>
    </row>
    <row r="5026" spans="1:29" x14ac:dyDescent="0.2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>
        <v>5025</v>
      </c>
      <c r="M5026" t="s">
        <v>24049</v>
      </c>
      <c r="N5026">
        <v>1771</v>
      </c>
      <c r="O5026">
        <v>674</v>
      </c>
      <c r="P5026" t="s">
        <v>24050</v>
      </c>
      <c r="Q5026">
        <v>0</v>
      </c>
      <c r="R5026" t="s">
        <v>24051</v>
      </c>
      <c r="S5026" t="s">
        <v>24052</v>
      </c>
      <c r="T5026">
        <v>35</v>
      </c>
      <c r="U5026" t="s">
        <v>37</v>
      </c>
      <c r="V5026" t="s">
        <v>38</v>
      </c>
      <c r="W5026" t="s">
        <v>5612</v>
      </c>
      <c r="X5026">
        <v>20000</v>
      </c>
      <c r="Y5026">
        <v>2011</v>
      </c>
      <c r="Z5026">
        <v>91</v>
      </c>
      <c r="AA5026">
        <v>4</v>
      </c>
      <c r="AB5026">
        <v>2.35</v>
      </c>
      <c r="AC5026">
        <v>835</v>
      </c>
    </row>
    <row r="5027" spans="1:29" x14ac:dyDescent="0.2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>
        <v>5026</v>
      </c>
      <c r="M5027" t="s">
        <v>24056</v>
      </c>
      <c r="N5027">
        <v>16792</v>
      </c>
      <c r="O5027">
        <v>760</v>
      </c>
      <c r="P5027" t="s">
        <v>24057</v>
      </c>
      <c r="Q5027">
        <v>2</v>
      </c>
      <c r="R5027" t="s">
        <v>24058</v>
      </c>
      <c r="S5027" t="s">
        <v>24059</v>
      </c>
      <c r="T5027">
        <v>183</v>
      </c>
      <c r="U5027" t="s">
        <v>37</v>
      </c>
      <c r="V5027" t="s">
        <v>38</v>
      </c>
      <c r="W5027" t="s">
        <v>6722</v>
      </c>
      <c r="X5027">
        <v>10000</v>
      </c>
      <c r="Y5027">
        <v>1972</v>
      </c>
      <c r="Z5027">
        <v>143</v>
      </c>
      <c r="AA5027">
        <v>6.1</v>
      </c>
      <c r="AB5027">
        <v>1.37</v>
      </c>
      <c r="AC5027">
        <v>0</v>
      </c>
    </row>
    <row r="5028" spans="1:29" x14ac:dyDescent="0.2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>
        <v>5027</v>
      </c>
      <c r="M5028" t="s">
        <v>24061</v>
      </c>
      <c r="N5028">
        <v>3924</v>
      </c>
      <c r="O5028">
        <v>776</v>
      </c>
      <c r="P5028" t="s">
        <v>9978</v>
      </c>
      <c r="Q5028">
        <v>1</v>
      </c>
      <c r="R5028" t="s">
        <v>24062</v>
      </c>
      <c r="S5028" t="s">
        <v>24063</v>
      </c>
      <c r="T5028">
        <v>39</v>
      </c>
      <c r="U5028" t="s">
        <v>1463</v>
      </c>
      <c r="V5028" t="s">
        <v>1464</v>
      </c>
      <c r="W5028" t="s">
        <v>584</v>
      </c>
      <c r="X5028">
        <v>4500</v>
      </c>
      <c r="Y5028">
        <v>2004</v>
      </c>
      <c r="Z5028">
        <v>133</v>
      </c>
      <c r="AA5028">
        <v>6.9</v>
      </c>
      <c r="AB5028">
        <v>2.35</v>
      </c>
      <c r="AC5028">
        <v>171</v>
      </c>
    </row>
    <row r="5029" spans="1:29" x14ac:dyDescent="0.2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>
        <v>5028</v>
      </c>
      <c r="M5029" t="s">
        <v>24067</v>
      </c>
      <c r="N5029">
        <v>4555</v>
      </c>
      <c r="O5029">
        <v>5</v>
      </c>
      <c r="P5029" t="s">
        <v>24068</v>
      </c>
      <c r="Q5029">
        <v>0</v>
      </c>
      <c r="R5029" t="s">
        <v>24069</v>
      </c>
      <c r="S5029" t="s">
        <v>24070</v>
      </c>
      <c r="T5029">
        <v>26</v>
      </c>
      <c r="U5029" t="s">
        <v>22076</v>
      </c>
      <c r="V5029" t="s">
        <v>13546</v>
      </c>
      <c r="W5029" t="s">
        <v>4829</v>
      </c>
      <c r="X5029">
        <v>10000</v>
      </c>
      <c r="Y5029">
        <v>2000</v>
      </c>
      <c r="Z5029">
        <v>0</v>
      </c>
      <c r="AA5029">
        <v>7.5</v>
      </c>
      <c r="AB5029">
        <v>1.85</v>
      </c>
      <c r="AC5029">
        <v>697</v>
      </c>
    </row>
    <row r="5030" spans="1:29" x14ac:dyDescent="0.2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>
        <v>5029</v>
      </c>
      <c r="M5030" t="s">
        <v>24074</v>
      </c>
      <c r="N5030">
        <v>57</v>
      </c>
      <c r="O5030">
        <v>15</v>
      </c>
      <c r="P5030" t="s">
        <v>24075</v>
      </c>
      <c r="Q5030">
        <v>0</v>
      </c>
      <c r="S5030" t="s">
        <v>24076</v>
      </c>
      <c r="T5030">
        <v>1</v>
      </c>
      <c r="U5030" t="s">
        <v>37</v>
      </c>
      <c r="V5030" t="s">
        <v>7986</v>
      </c>
      <c r="X5030">
        <v>10000</v>
      </c>
      <c r="Y5030">
        <v>2007</v>
      </c>
      <c r="Z5030">
        <v>5</v>
      </c>
      <c r="AA5030">
        <v>6.7</v>
      </c>
      <c r="AB5030">
        <v>1.33</v>
      </c>
      <c r="AC5030">
        <v>105</v>
      </c>
    </row>
    <row r="5031" spans="1:29" x14ac:dyDescent="0.2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>
        <v>5030</v>
      </c>
      <c r="M5031" t="s">
        <v>24080</v>
      </c>
      <c r="N5031">
        <v>6318</v>
      </c>
      <c r="O5031">
        <v>115</v>
      </c>
      <c r="P5031" t="s">
        <v>24081</v>
      </c>
      <c r="Q5031">
        <v>0</v>
      </c>
      <c r="R5031" t="s">
        <v>24082</v>
      </c>
      <c r="S5031" t="s">
        <v>24083</v>
      </c>
      <c r="T5031">
        <v>50</v>
      </c>
      <c r="U5031" t="s">
        <v>675</v>
      </c>
      <c r="V5031" t="s">
        <v>676</v>
      </c>
      <c r="X5031">
        <v>1000000</v>
      </c>
      <c r="Y5031">
        <v>1997</v>
      </c>
      <c r="Z5031">
        <v>13</v>
      </c>
      <c r="AA5031">
        <v>7.4</v>
      </c>
      <c r="AB5031">
        <v>1.85</v>
      </c>
      <c r="AC5031">
        <v>817</v>
      </c>
    </row>
    <row r="5032" spans="1:29" x14ac:dyDescent="0.2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>
        <v>5031</v>
      </c>
      <c r="M5032" t="s">
        <v>24087</v>
      </c>
      <c r="N5032">
        <v>156</v>
      </c>
      <c r="O5032">
        <v>62</v>
      </c>
      <c r="P5032" t="s">
        <v>24088</v>
      </c>
      <c r="Q5032">
        <v>2</v>
      </c>
      <c r="R5032" t="s">
        <v>24089</v>
      </c>
      <c r="S5032" t="s">
        <v>24090</v>
      </c>
      <c r="T5032">
        <v>3</v>
      </c>
      <c r="U5032" t="s">
        <v>37</v>
      </c>
      <c r="V5032" t="s">
        <v>38</v>
      </c>
      <c r="Y5032">
        <v>2004</v>
      </c>
      <c r="Z5032">
        <v>20</v>
      </c>
      <c r="AA5032">
        <v>6.1</v>
      </c>
      <c r="AC5032">
        <v>22</v>
      </c>
    </row>
    <row r="5033" spans="1:29" x14ac:dyDescent="0.2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>
        <v>5032</v>
      </c>
      <c r="M5033" t="s">
        <v>24094</v>
      </c>
      <c r="N5033">
        <v>133</v>
      </c>
      <c r="O5033">
        <v>1111</v>
      </c>
      <c r="P5033" t="s">
        <v>24095</v>
      </c>
      <c r="R5033" t="s">
        <v>24096</v>
      </c>
      <c r="S5033" t="s">
        <v>24097</v>
      </c>
      <c r="T5033">
        <v>8</v>
      </c>
      <c r="U5033" t="s">
        <v>37</v>
      </c>
      <c r="V5033" t="s">
        <v>38</v>
      </c>
      <c r="X5033">
        <v>200000</v>
      </c>
      <c r="Y5033">
        <v>2012</v>
      </c>
      <c r="Z5033">
        <v>98</v>
      </c>
      <c r="AA5033">
        <v>5.4</v>
      </c>
      <c r="AB5033">
        <v>16</v>
      </c>
      <c r="AC5033">
        <v>424</v>
      </c>
    </row>
    <row r="5034" spans="1:29" x14ac:dyDescent="0.2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>
        <v>5033</v>
      </c>
      <c r="M5034" t="s">
        <v>24099</v>
      </c>
      <c r="N5034">
        <v>438</v>
      </c>
      <c r="O5034">
        <v>1186</v>
      </c>
      <c r="P5034" t="s">
        <v>24100</v>
      </c>
      <c r="Q5034">
        <v>1</v>
      </c>
      <c r="R5034" t="s">
        <v>24101</v>
      </c>
      <c r="S5034" t="s">
        <v>24102</v>
      </c>
      <c r="T5034">
        <v>14</v>
      </c>
      <c r="U5034" t="s">
        <v>37</v>
      </c>
      <c r="V5034" t="s">
        <v>38</v>
      </c>
      <c r="Y5034">
        <v>1995</v>
      </c>
      <c r="Z5034">
        <v>194</v>
      </c>
      <c r="AA5034">
        <v>6.4</v>
      </c>
      <c r="AC5034">
        <v>20</v>
      </c>
    </row>
    <row r="5035" spans="1:29" x14ac:dyDescent="0.2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>
        <v>5034</v>
      </c>
      <c r="M5035" t="s">
        <v>24105</v>
      </c>
      <c r="N5035">
        <v>72639</v>
      </c>
      <c r="O5035">
        <v>368</v>
      </c>
      <c r="P5035" t="s">
        <v>24106</v>
      </c>
      <c r="Q5035">
        <v>0</v>
      </c>
      <c r="R5035" t="s">
        <v>24107</v>
      </c>
      <c r="S5035" t="s">
        <v>24108</v>
      </c>
      <c r="T5035">
        <v>371</v>
      </c>
      <c r="U5035" t="s">
        <v>37</v>
      </c>
      <c r="V5035" t="s">
        <v>38</v>
      </c>
      <c r="W5035" t="s">
        <v>39</v>
      </c>
      <c r="X5035">
        <v>7000</v>
      </c>
      <c r="Y5035">
        <v>2004</v>
      </c>
      <c r="Z5035">
        <v>45</v>
      </c>
      <c r="AA5035">
        <v>7</v>
      </c>
      <c r="AB5035">
        <v>1.85</v>
      </c>
      <c r="AC5035">
        <v>19000</v>
      </c>
    </row>
    <row r="5036" spans="1:29" x14ac:dyDescent="0.2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>
        <v>5035</v>
      </c>
      <c r="M5036" t="s">
        <v>24112</v>
      </c>
      <c r="N5036">
        <v>589</v>
      </c>
      <c r="O5036">
        <v>0</v>
      </c>
      <c r="P5036" t="s">
        <v>24113</v>
      </c>
      <c r="Q5036">
        <v>0</v>
      </c>
      <c r="R5036" t="s">
        <v>24114</v>
      </c>
      <c r="S5036" t="s">
        <v>24115</v>
      </c>
      <c r="T5036">
        <v>35</v>
      </c>
      <c r="U5036" t="s">
        <v>37</v>
      </c>
      <c r="V5036" t="s">
        <v>24116</v>
      </c>
      <c r="W5036" t="s">
        <v>4829</v>
      </c>
      <c r="X5036">
        <v>7000</v>
      </c>
      <c r="Y5036">
        <v>2005</v>
      </c>
      <c r="Z5036">
        <v>0</v>
      </c>
      <c r="AA5036">
        <v>6.3</v>
      </c>
      <c r="AC5036">
        <v>74</v>
      </c>
    </row>
    <row r="5037" spans="1:29" x14ac:dyDescent="0.2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>
        <v>5036</v>
      </c>
      <c r="M5037" t="s">
        <v>24119</v>
      </c>
      <c r="N5037">
        <v>52055</v>
      </c>
      <c r="O5037">
        <v>147</v>
      </c>
      <c r="P5037" t="s">
        <v>24120</v>
      </c>
      <c r="Q5037">
        <v>0</v>
      </c>
      <c r="R5037" t="s">
        <v>24121</v>
      </c>
      <c r="S5037" t="s">
        <v>24122</v>
      </c>
      <c r="T5037">
        <v>130</v>
      </c>
      <c r="U5037" t="s">
        <v>2777</v>
      </c>
      <c r="V5037" t="s">
        <v>38</v>
      </c>
      <c r="W5037" t="s">
        <v>584</v>
      </c>
      <c r="X5037">
        <v>7000</v>
      </c>
      <c r="Y5037">
        <v>1992</v>
      </c>
      <c r="Z5037">
        <v>20</v>
      </c>
      <c r="AA5037">
        <v>6.9</v>
      </c>
      <c r="AB5037">
        <v>1.37</v>
      </c>
      <c r="AC5037">
        <v>0</v>
      </c>
    </row>
    <row r="5038" spans="1:29" x14ac:dyDescent="0.2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>
        <v>5037</v>
      </c>
      <c r="M5038" t="s">
        <v>24126</v>
      </c>
      <c r="N5038">
        <v>36</v>
      </c>
      <c r="O5038">
        <v>93</v>
      </c>
      <c r="P5038" t="s">
        <v>24127</v>
      </c>
      <c r="Q5038">
        <v>0</v>
      </c>
      <c r="R5038" t="s">
        <v>24128</v>
      </c>
      <c r="S5038" t="s">
        <v>24129</v>
      </c>
      <c r="T5038">
        <v>1</v>
      </c>
      <c r="U5038" t="s">
        <v>37</v>
      </c>
      <c r="V5038" t="s">
        <v>38</v>
      </c>
      <c r="W5038" t="s">
        <v>39</v>
      </c>
      <c r="X5038">
        <v>3250</v>
      </c>
      <c r="Y5038">
        <v>2005</v>
      </c>
      <c r="Z5038">
        <v>44</v>
      </c>
      <c r="AA5038">
        <v>7.8</v>
      </c>
      <c r="AC5038">
        <v>4</v>
      </c>
    </row>
    <row r="5039" spans="1:29" x14ac:dyDescent="0.2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>
        <v>5038</v>
      </c>
      <c r="M5039" t="s">
        <v>24132</v>
      </c>
      <c r="N5039">
        <v>1338</v>
      </c>
      <c r="O5039">
        <v>690</v>
      </c>
      <c r="P5039" t="s">
        <v>24133</v>
      </c>
      <c r="Q5039">
        <v>1</v>
      </c>
      <c r="R5039" t="s">
        <v>24134</v>
      </c>
      <c r="S5039" t="s">
        <v>24135</v>
      </c>
      <c r="T5039">
        <v>14</v>
      </c>
      <c r="U5039" t="s">
        <v>37</v>
      </c>
      <c r="V5039" t="s">
        <v>38</v>
      </c>
      <c r="W5039" t="s">
        <v>4829</v>
      </c>
      <c r="X5039">
        <v>9000</v>
      </c>
      <c r="Y5039">
        <v>2011</v>
      </c>
      <c r="Z5039">
        <v>205</v>
      </c>
      <c r="AA5039">
        <v>6.4</v>
      </c>
      <c r="AC5039">
        <v>413</v>
      </c>
    </row>
    <row r="5040" spans="1:29" x14ac:dyDescent="0.2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>
        <v>5039</v>
      </c>
      <c r="M5040" t="s">
        <v>24138</v>
      </c>
      <c r="N5040">
        <v>629</v>
      </c>
      <c r="O5040">
        <v>2283</v>
      </c>
      <c r="P5040" t="s">
        <v>5660</v>
      </c>
      <c r="Q5040">
        <v>2</v>
      </c>
      <c r="R5040" t="s">
        <v>24139</v>
      </c>
      <c r="S5040" t="s">
        <v>24140</v>
      </c>
      <c r="T5040">
        <v>6</v>
      </c>
      <c r="U5040" t="s">
        <v>37</v>
      </c>
      <c r="V5040" t="s">
        <v>267</v>
      </c>
      <c r="Y5040">
        <v>2013</v>
      </c>
      <c r="Z5040">
        <v>470</v>
      </c>
      <c r="AA5040">
        <v>7.7</v>
      </c>
      <c r="AC5040">
        <v>84</v>
      </c>
    </row>
    <row r="5041" spans="1:29" x14ac:dyDescent="0.2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>
        <v>5040</v>
      </c>
      <c r="M5041" t="s">
        <v>24143</v>
      </c>
      <c r="N5041">
        <v>73839</v>
      </c>
      <c r="O5041">
        <v>1753</v>
      </c>
      <c r="P5041" t="s">
        <v>24144</v>
      </c>
      <c r="Q5041">
        <v>1</v>
      </c>
      <c r="R5041" t="s">
        <v>24145</v>
      </c>
      <c r="S5041" t="s">
        <v>24146</v>
      </c>
      <c r="T5041">
        <v>359</v>
      </c>
      <c r="U5041" t="s">
        <v>37</v>
      </c>
      <c r="V5041" t="s">
        <v>38</v>
      </c>
      <c r="W5041" t="s">
        <v>1125</v>
      </c>
      <c r="Z5041">
        <v>593</v>
      </c>
      <c r="AA5041">
        <v>7.5</v>
      </c>
      <c r="AB5041">
        <v>16</v>
      </c>
      <c r="AC5041">
        <v>32000</v>
      </c>
    </row>
    <row r="5042" spans="1:29" x14ac:dyDescent="0.2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>
        <v>5041</v>
      </c>
      <c r="M5042" t="s">
        <v>24150</v>
      </c>
      <c r="N5042">
        <v>38</v>
      </c>
      <c r="O5042">
        <v>0</v>
      </c>
      <c r="P5042" t="s">
        <v>24151</v>
      </c>
      <c r="Q5042">
        <v>0</v>
      </c>
      <c r="S5042" t="s">
        <v>24152</v>
      </c>
      <c r="T5042">
        <v>3</v>
      </c>
      <c r="U5042" t="s">
        <v>37</v>
      </c>
      <c r="V5042" t="s">
        <v>38</v>
      </c>
      <c r="X5042">
        <v>1400</v>
      </c>
      <c r="Y5042">
        <v>2013</v>
      </c>
      <c r="Z5042">
        <v>0</v>
      </c>
      <c r="AA5042">
        <v>6.3</v>
      </c>
      <c r="AC5042">
        <v>16</v>
      </c>
    </row>
    <row r="5043" spans="1:29" x14ac:dyDescent="0.2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>
        <v>5042</v>
      </c>
      <c r="M5043" t="s">
        <v>24154</v>
      </c>
      <c r="N5043">
        <v>1255</v>
      </c>
      <c r="O5043">
        <v>2386</v>
      </c>
      <c r="P5043" t="s">
        <v>13478</v>
      </c>
      <c r="Q5043">
        <v>5</v>
      </c>
      <c r="S5043" t="s">
        <v>24155</v>
      </c>
      <c r="T5043">
        <v>9</v>
      </c>
      <c r="U5043" t="s">
        <v>37</v>
      </c>
      <c r="V5043" t="s">
        <v>38</v>
      </c>
      <c r="W5043" t="s">
        <v>39</v>
      </c>
      <c r="Y5043">
        <v>2012</v>
      </c>
      <c r="Z5043">
        <v>719</v>
      </c>
      <c r="AA5043">
        <v>6.3</v>
      </c>
      <c r="AB5043">
        <v>2.35</v>
      </c>
      <c r="AC5043">
        <v>660</v>
      </c>
    </row>
    <row r="5044" spans="1:29" x14ac:dyDescent="0.2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>
        <v>5043</v>
      </c>
      <c r="M5044" t="s">
        <v>24158</v>
      </c>
      <c r="N5044">
        <v>4285</v>
      </c>
      <c r="O5044">
        <v>163</v>
      </c>
      <c r="P5044" t="s">
        <v>20030</v>
      </c>
      <c r="Q5044">
        <v>0</v>
      </c>
      <c r="R5044" t="s">
        <v>24159</v>
      </c>
      <c r="S5044" t="s">
        <v>24160</v>
      </c>
      <c r="T5044">
        <v>84</v>
      </c>
      <c r="U5044" t="s">
        <v>37</v>
      </c>
      <c r="V5044" t="s">
        <v>38</v>
      </c>
      <c r="W5044" t="s">
        <v>94</v>
      </c>
      <c r="X5044">
        <v>1100</v>
      </c>
      <c r="Y5044">
        <v>2004</v>
      </c>
      <c r="Z5044">
        <v>23</v>
      </c>
      <c r="AA5044">
        <v>6.6</v>
      </c>
      <c r="AB5044">
        <v>1.85</v>
      </c>
      <c r="AC5044">
        <v>456</v>
      </c>
    </row>
  </sheetData>
  <pageMargins left="0.75" right="0.75" top="1" bottom="1" header="0.3" footer="0.3"/>
  <headerFooter alignWithMargins="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32"/>
  <sheetViews>
    <sheetView tabSelected="1" workbookViewId="0">
      <selection activeCell="M7" sqref="M7"/>
    </sheetView>
  </sheetViews>
  <sheetFormatPr baseColWidth="10" defaultRowHeight="16" x14ac:dyDescent="0.2"/>
  <cols>
    <col min="1" max="1" width="20.5" bestFit="1" customWidth="1"/>
    <col min="2" max="2" width="12.1640625" bestFit="1" customWidth="1"/>
  </cols>
  <sheetData>
    <row r="3" spans="1:2" x14ac:dyDescent="0.2">
      <c r="A3" s="3" t="s">
        <v>24178</v>
      </c>
      <c r="B3" s="6"/>
    </row>
    <row r="4" spans="1:2" x14ac:dyDescent="0.2">
      <c r="A4" s="3" t="s">
        <v>24162</v>
      </c>
      <c r="B4" s="6" t="s">
        <v>24176</v>
      </c>
    </row>
    <row r="5" spans="1:2" x14ac:dyDescent="0.2">
      <c r="A5" s="2" t="s">
        <v>1324</v>
      </c>
      <c r="B5" s="7">
        <v>6.2398959236773717</v>
      </c>
    </row>
    <row r="6" spans="1:2" x14ac:dyDescent="0.2">
      <c r="A6" s="4" t="s">
        <v>952</v>
      </c>
      <c r="B6" s="8">
        <v>6.4411700975081292</v>
      </c>
    </row>
    <row r="7" spans="1:2" x14ac:dyDescent="0.2">
      <c r="A7" s="4" t="s">
        <v>11525</v>
      </c>
      <c r="B7" s="8">
        <v>6.5760330578512418</v>
      </c>
    </row>
    <row r="8" spans="1:2" x14ac:dyDescent="0.2">
      <c r="A8" s="4" t="s">
        <v>13306</v>
      </c>
      <c r="B8" s="8">
        <v>7.1501706484641652</v>
      </c>
    </row>
    <row r="9" spans="1:2" x14ac:dyDescent="0.2">
      <c r="A9" s="4" t="s">
        <v>1670</v>
      </c>
      <c r="B9" s="8">
        <v>6.1952457264957301</v>
      </c>
    </row>
    <row r="10" spans="1:2" x14ac:dyDescent="0.2">
      <c r="A10" s="4" t="s">
        <v>24165</v>
      </c>
      <c r="B10" s="8">
        <v>6.5637387387387385</v>
      </c>
    </row>
    <row r="11" spans="1:2" x14ac:dyDescent="0.2">
      <c r="A11" s="4" t="s">
        <v>67</v>
      </c>
      <c r="B11" s="8">
        <v>7.1801652892562009</v>
      </c>
    </row>
    <row r="12" spans="1:2" x14ac:dyDescent="0.2">
      <c r="A12" s="4" t="s">
        <v>3408</v>
      </c>
      <c r="B12" s="8">
        <v>6.7637625289128849</v>
      </c>
    </row>
    <row r="13" spans="1:2" x14ac:dyDescent="0.2">
      <c r="A13" s="4" t="s">
        <v>18088</v>
      </c>
      <c r="B13" s="8">
        <v>6.2450549450549451</v>
      </c>
    </row>
    <row r="14" spans="1:2" x14ac:dyDescent="0.2">
      <c r="A14" s="4" t="s">
        <v>1265</v>
      </c>
      <c r="B14" s="8">
        <v>6.3070491803278701</v>
      </c>
    </row>
    <row r="15" spans="1:2" x14ac:dyDescent="0.2">
      <c r="A15" s="4" t="s">
        <v>24171</v>
      </c>
      <c r="B15" s="8">
        <v>7.6333333333333337</v>
      </c>
    </row>
    <row r="16" spans="1:2" x14ac:dyDescent="0.2">
      <c r="A16" s="4" t="s">
        <v>24167</v>
      </c>
      <c r="B16" s="8">
        <v>2.9</v>
      </c>
    </row>
    <row r="17" spans="1:2" x14ac:dyDescent="0.2">
      <c r="A17" s="4" t="s">
        <v>22703</v>
      </c>
      <c r="B17" s="8">
        <v>7.0835748792270508</v>
      </c>
    </row>
    <row r="18" spans="1:2" x14ac:dyDescent="0.2">
      <c r="A18" s="4" t="s">
        <v>6402</v>
      </c>
      <c r="B18" s="8">
        <v>5.8435398230088484</v>
      </c>
    </row>
    <row r="19" spans="1:2" x14ac:dyDescent="0.2">
      <c r="A19" s="4" t="s">
        <v>12037</v>
      </c>
      <c r="B19" s="8">
        <v>6.4102803738317755</v>
      </c>
    </row>
    <row r="20" spans="1:2" x14ac:dyDescent="0.2">
      <c r="A20" s="4" t="s">
        <v>17377</v>
      </c>
      <c r="B20" s="8">
        <v>6.5075757575757569</v>
      </c>
    </row>
    <row r="21" spans="1:2" x14ac:dyDescent="0.2">
      <c r="A21" s="4" t="s">
        <v>24163</v>
      </c>
      <c r="B21" s="8">
        <v>6.4863999999999997</v>
      </c>
    </row>
    <row r="22" spans="1:2" x14ac:dyDescent="0.2">
      <c r="A22" s="4" t="s">
        <v>24169</v>
      </c>
      <c r="B22" s="8">
        <v>7.5333333333333341</v>
      </c>
    </row>
    <row r="23" spans="1:2" x14ac:dyDescent="0.2">
      <c r="A23" s="4" t="s">
        <v>24168</v>
      </c>
      <c r="B23" s="8">
        <v>4.75</v>
      </c>
    </row>
    <row r="24" spans="1:2" x14ac:dyDescent="0.2">
      <c r="A24" s="4" t="s">
        <v>19710</v>
      </c>
      <c r="B24" s="8">
        <v>6.4505871725383939</v>
      </c>
    </row>
    <row r="25" spans="1:2" x14ac:dyDescent="0.2">
      <c r="A25" s="4" t="s">
        <v>12331</v>
      </c>
      <c r="B25" s="8">
        <v>6.2818181818181769</v>
      </c>
    </row>
    <row r="26" spans="1:2" x14ac:dyDescent="0.2">
      <c r="A26" s="4" t="s">
        <v>24170</v>
      </c>
      <c r="B26" s="8">
        <v>6.38</v>
      </c>
    </row>
    <row r="27" spans="1:2" x14ac:dyDescent="0.2">
      <c r="A27" s="4" t="s">
        <v>24164</v>
      </c>
      <c r="B27" s="8">
        <v>6.6060439560439548</v>
      </c>
    </row>
    <row r="28" spans="1:2" x14ac:dyDescent="0.2">
      <c r="A28" s="4" t="s">
        <v>10412</v>
      </c>
      <c r="B28" s="8">
        <v>6.3142452161587572</v>
      </c>
    </row>
    <row r="29" spans="1:2" x14ac:dyDescent="0.2">
      <c r="A29" s="4" t="s">
        <v>24166</v>
      </c>
      <c r="B29" s="8">
        <v>7.0704225352112644</v>
      </c>
    </row>
    <row r="30" spans="1:2" x14ac:dyDescent="0.2">
      <c r="A30" s="4" t="s">
        <v>15010</v>
      </c>
      <c r="B30" s="8">
        <v>6.6896907216494865</v>
      </c>
    </row>
    <row r="31" spans="1:2" x14ac:dyDescent="0.2">
      <c r="A31" s="4" t="s">
        <v>24174</v>
      </c>
      <c r="B31" s="8"/>
    </row>
    <row r="32" spans="1:2" x14ac:dyDescent="0.2">
      <c r="A32" s="5" t="s">
        <v>24175</v>
      </c>
      <c r="B32" s="9">
        <v>6.4507343308281397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14504"/>
  <sheetViews>
    <sheetView showRuler="0" workbookViewId="0">
      <selection activeCell="B1" sqref="B1:C65536"/>
    </sheetView>
  </sheetViews>
  <sheetFormatPr baseColWidth="10" defaultRowHeight="16" x14ac:dyDescent="0.2"/>
  <sheetData>
    <row r="1" spans="1:6" x14ac:dyDescent="0.2">
      <c r="A1" s="1" t="s">
        <v>24161</v>
      </c>
      <c r="B1" s="1" t="s">
        <v>24162</v>
      </c>
      <c r="C1" t="s">
        <v>24173</v>
      </c>
      <c r="E1" t="s">
        <v>24172</v>
      </c>
      <c r="F1" t="s">
        <v>25</v>
      </c>
    </row>
    <row r="2" spans="1:6" x14ac:dyDescent="0.2">
      <c r="A2" s="1">
        <v>1</v>
      </c>
      <c r="B2" s="1" t="s">
        <v>1324</v>
      </c>
      <c r="C2">
        <f>VLOOKUP(A2,E:F,2,FALSE)</f>
        <v>7.9</v>
      </c>
      <c r="E2">
        <v>1</v>
      </c>
      <c r="F2">
        <v>7.9</v>
      </c>
    </row>
    <row r="3" spans="1:6" x14ac:dyDescent="0.2">
      <c r="A3" s="1">
        <v>1</v>
      </c>
      <c r="B3" s="1" t="s">
        <v>952</v>
      </c>
      <c r="C3">
        <f t="shared" ref="C3:C66" si="0">VLOOKUP(A3,E:F,2,FALSE)</f>
        <v>7.9</v>
      </c>
      <c r="E3">
        <v>2</v>
      </c>
      <c r="F3">
        <v>7.1</v>
      </c>
    </row>
    <row r="4" spans="1:6" x14ac:dyDescent="0.2">
      <c r="A4" s="1">
        <v>1</v>
      </c>
      <c r="B4" s="1" t="s">
        <v>1265</v>
      </c>
      <c r="C4">
        <f t="shared" si="0"/>
        <v>7.9</v>
      </c>
      <c r="E4">
        <v>3</v>
      </c>
      <c r="F4">
        <v>6.8</v>
      </c>
    </row>
    <row r="5" spans="1:6" x14ac:dyDescent="0.2">
      <c r="A5" s="1">
        <v>1</v>
      </c>
      <c r="B5" s="1" t="s">
        <v>12331</v>
      </c>
      <c r="C5">
        <f t="shared" si="0"/>
        <v>7.9</v>
      </c>
      <c r="E5">
        <v>4</v>
      </c>
      <c r="F5">
        <v>8.5</v>
      </c>
    </row>
    <row r="6" spans="1:6" x14ac:dyDescent="0.2">
      <c r="A6" s="1">
        <v>2</v>
      </c>
      <c r="B6" s="1" t="s">
        <v>1324</v>
      </c>
      <c r="C6">
        <f t="shared" si="0"/>
        <v>7.1</v>
      </c>
      <c r="E6">
        <v>5</v>
      </c>
      <c r="F6">
        <v>7.1</v>
      </c>
    </row>
    <row r="7" spans="1:6" x14ac:dyDescent="0.2">
      <c r="A7" s="1">
        <v>2</v>
      </c>
      <c r="B7" s="1" t="s">
        <v>952</v>
      </c>
      <c r="C7">
        <f t="shared" si="0"/>
        <v>7.1</v>
      </c>
      <c r="E7">
        <v>6</v>
      </c>
      <c r="F7">
        <v>6.6</v>
      </c>
    </row>
    <row r="8" spans="1:6" x14ac:dyDescent="0.2">
      <c r="A8" s="1">
        <v>2</v>
      </c>
      <c r="B8" s="1" t="s">
        <v>1265</v>
      </c>
      <c r="C8">
        <f t="shared" si="0"/>
        <v>7.1</v>
      </c>
      <c r="E8">
        <v>7</v>
      </c>
      <c r="F8">
        <v>6.2</v>
      </c>
    </row>
    <row r="9" spans="1:6" x14ac:dyDescent="0.2">
      <c r="A9" s="1">
        <v>3</v>
      </c>
      <c r="B9" s="1" t="s">
        <v>1324</v>
      </c>
      <c r="C9">
        <f t="shared" si="0"/>
        <v>6.8</v>
      </c>
      <c r="E9">
        <v>8</v>
      </c>
      <c r="F9">
        <v>7.8</v>
      </c>
    </row>
    <row r="10" spans="1:6" x14ac:dyDescent="0.2">
      <c r="A10" s="1">
        <v>3</v>
      </c>
      <c r="B10" s="1" t="s">
        <v>952</v>
      </c>
      <c r="C10">
        <f t="shared" si="0"/>
        <v>6.8</v>
      </c>
      <c r="E10">
        <v>9</v>
      </c>
      <c r="F10">
        <v>7.5</v>
      </c>
    </row>
    <row r="11" spans="1:6" x14ac:dyDescent="0.2">
      <c r="A11" s="1">
        <v>3</v>
      </c>
      <c r="B11" s="1" t="s">
        <v>10412</v>
      </c>
      <c r="C11">
        <f t="shared" si="0"/>
        <v>6.8</v>
      </c>
      <c r="E11">
        <v>10</v>
      </c>
      <c r="F11">
        <v>7.5</v>
      </c>
    </row>
    <row r="12" spans="1:6" x14ac:dyDescent="0.2">
      <c r="A12" s="1">
        <v>4</v>
      </c>
      <c r="B12" s="1" t="s">
        <v>1324</v>
      </c>
      <c r="C12">
        <f t="shared" si="0"/>
        <v>8.5</v>
      </c>
      <c r="E12">
        <v>11</v>
      </c>
      <c r="F12">
        <v>6.9</v>
      </c>
    </row>
    <row r="13" spans="1:6" x14ac:dyDescent="0.2">
      <c r="A13" s="1">
        <v>4</v>
      </c>
      <c r="B13" s="1" t="s">
        <v>10412</v>
      </c>
      <c r="C13">
        <f t="shared" si="0"/>
        <v>8.5</v>
      </c>
      <c r="E13">
        <v>12</v>
      </c>
      <c r="F13">
        <v>6.1</v>
      </c>
    </row>
    <row r="14" spans="1:6" x14ac:dyDescent="0.2">
      <c r="A14" s="1">
        <v>5</v>
      </c>
      <c r="B14" s="1" t="s">
        <v>67</v>
      </c>
      <c r="C14">
        <f t="shared" si="0"/>
        <v>7.1</v>
      </c>
      <c r="E14">
        <v>13</v>
      </c>
      <c r="F14">
        <v>6.7</v>
      </c>
    </row>
    <row r="15" spans="1:6" x14ac:dyDescent="0.2">
      <c r="A15" s="1">
        <v>6</v>
      </c>
      <c r="B15" s="1" t="s">
        <v>1324</v>
      </c>
      <c r="C15">
        <f t="shared" si="0"/>
        <v>6.6</v>
      </c>
      <c r="E15">
        <v>14</v>
      </c>
      <c r="F15">
        <v>7.3</v>
      </c>
    </row>
    <row r="16" spans="1:6" x14ac:dyDescent="0.2">
      <c r="A16" s="1">
        <v>6</v>
      </c>
      <c r="B16" s="1" t="s">
        <v>952</v>
      </c>
      <c r="C16">
        <f t="shared" si="0"/>
        <v>6.6</v>
      </c>
      <c r="E16">
        <v>15</v>
      </c>
      <c r="F16">
        <v>6.5</v>
      </c>
    </row>
    <row r="17" spans="1:6" x14ac:dyDescent="0.2">
      <c r="A17" s="1">
        <v>6</v>
      </c>
      <c r="B17" s="1" t="s">
        <v>12331</v>
      </c>
      <c r="C17">
        <f t="shared" si="0"/>
        <v>6.6</v>
      </c>
      <c r="E17">
        <v>16</v>
      </c>
      <c r="F17">
        <v>7.2</v>
      </c>
    </row>
    <row r="18" spans="1:6" x14ac:dyDescent="0.2">
      <c r="A18" s="1">
        <v>7</v>
      </c>
      <c r="B18" s="1" t="s">
        <v>1324</v>
      </c>
      <c r="C18">
        <f t="shared" si="0"/>
        <v>6.2</v>
      </c>
      <c r="E18">
        <v>17</v>
      </c>
      <c r="F18">
        <v>6.6</v>
      </c>
    </row>
    <row r="19" spans="1:6" x14ac:dyDescent="0.2">
      <c r="A19" s="1">
        <v>7</v>
      </c>
      <c r="B19" s="1" t="s">
        <v>952</v>
      </c>
      <c r="C19">
        <f t="shared" si="0"/>
        <v>6.2</v>
      </c>
      <c r="E19">
        <v>18</v>
      </c>
      <c r="F19">
        <v>8.1</v>
      </c>
    </row>
    <row r="20" spans="1:6" x14ac:dyDescent="0.2">
      <c r="A20" s="1">
        <v>7</v>
      </c>
      <c r="B20" s="1" t="s">
        <v>19710</v>
      </c>
      <c r="C20">
        <f t="shared" si="0"/>
        <v>6.2</v>
      </c>
      <c r="E20">
        <v>19</v>
      </c>
      <c r="F20">
        <v>6.7</v>
      </c>
    </row>
    <row r="21" spans="1:6" x14ac:dyDescent="0.2">
      <c r="A21" s="1">
        <v>8</v>
      </c>
      <c r="B21" s="1" t="s">
        <v>952</v>
      </c>
      <c r="C21">
        <f t="shared" si="0"/>
        <v>7.8</v>
      </c>
      <c r="E21">
        <v>20</v>
      </c>
      <c r="F21">
        <v>6.8</v>
      </c>
    </row>
    <row r="22" spans="1:6" x14ac:dyDescent="0.2">
      <c r="A22" s="1">
        <v>8</v>
      </c>
      <c r="B22" s="1" t="s">
        <v>11525</v>
      </c>
      <c r="C22">
        <f t="shared" si="0"/>
        <v>7.8</v>
      </c>
      <c r="E22">
        <v>21</v>
      </c>
      <c r="F22">
        <v>7.5</v>
      </c>
    </row>
    <row r="23" spans="1:6" x14ac:dyDescent="0.2">
      <c r="A23" s="1">
        <v>8</v>
      </c>
      <c r="B23" s="1" t="s">
        <v>1670</v>
      </c>
      <c r="C23">
        <f t="shared" si="0"/>
        <v>7.8</v>
      </c>
      <c r="E23">
        <v>22</v>
      </c>
      <c r="F23">
        <v>7</v>
      </c>
    </row>
    <row r="24" spans="1:6" x14ac:dyDescent="0.2">
      <c r="A24" s="1">
        <v>8</v>
      </c>
      <c r="B24" s="1" t="s">
        <v>18088</v>
      </c>
      <c r="C24">
        <f t="shared" si="0"/>
        <v>7.8</v>
      </c>
      <c r="E24">
        <v>23</v>
      </c>
      <c r="F24">
        <v>6.7</v>
      </c>
    </row>
    <row r="25" spans="1:6" x14ac:dyDescent="0.2">
      <c r="A25" s="1">
        <v>8</v>
      </c>
      <c r="B25" s="1" t="s">
        <v>1265</v>
      </c>
      <c r="C25">
        <f t="shared" si="0"/>
        <v>7.8</v>
      </c>
      <c r="E25">
        <v>24</v>
      </c>
      <c r="F25">
        <v>7.9</v>
      </c>
    </row>
    <row r="26" spans="1:6" x14ac:dyDescent="0.2">
      <c r="A26" s="1">
        <v>8</v>
      </c>
      <c r="B26" s="1" t="s">
        <v>17377</v>
      </c>
      <c r="C26">
        <f t="shared" si="0"/>
        <v>7.8</v>
      </c>
      <c r="E26">
        <v>25</v>
      </c>
      <c r="F26">
        <v>6.1</v>
      </c>
    </row>
    <row r="27" spans="1:6" x14ac:dyDescent="0.2">
      <c r="A27" s="1">
        <v>8</v>
      </c>
      <c r="B27" s="1" t="s">
        <v>19710</v>
      </c>
      <c r="C27">
        <f t="shared" si="0"/>
        <v>7.8</v>
      </c>
      <c r="E27">
        <v>26</v>
      </c>
      <c r="F27">
        <v>7.2</v>
      </c>
    </row>
    <row r="28" spans="1:6" x14ac:dyDescent="0.2">
      <c r="A28" s="1">
        <v>9</v>
      </c>
      <c r="B28" s="1" t="s">
        <v>1324</v>
      </c>
      <c r="C28">
        <f t="shared" si="0"/>
        <v>7.5</v>
      </c>
      <c r="E28">
        <v>27</v>
      </c>
      <c r="F28">
        <v>7.7</v>
      </c>
    </row>
    <row r="29" spans="1:6" x14ac:dyDescent="0.2">
      <c r="A29" s="1">
        <v>9</v>
      </c>
      <c r="B29" s="1" t="s">
        <v>952</v>
      </c>
      <c r="C29">
        <f t="shared" si="0"/>
        <v>7.5</v>
      </c>
      <c r="E29">
        <v>28</v>
      </c>
      <c r="F29">
        <v>8.1999999999999993</v>
      </c>
    </row>
    <row r="30" spans="1:6" x14ac:dyDescent="0.2">
      <c r="A30" s="1">
        <v>9</v>
      </c>
      <c r="B30" s="1" t="s">
        <v>12331</v>
      </c>
      <c r="C30">
        <f t="shared" si="0"/>
        <v>7.5</v>
      </c>
      <c r="E30">
        <v>29</v>
      </c>
      <c r="F30">
        <v>5.9</v>
      </c>
    </row>
    <row r="31" spans="1:6" x14ac:dyDescent="0.2">
      <c r="A31" s="1">
        <v>10</v>
      </c>
      <c r="B31" s="1" t="s">
        <v>952</v>
      </c>
      <c r="C31">
        <f t="shared" si="0"/>
        <v>7.5</v>
      </c>
      <c r="E31">
        <v>30</v>
      </c>
      <c r="F31">
        <v>7</v>
      </c>
    </row>
    <row r="32" spans="1:6" x14ac:dyDescent="0.2">
      <c r="A32" s="1">
        <v>10</v>
      </c>
      <c r="B32" s="1" t="s">
        <v>18088</v>
      </c>
      <c r="C32">
        <f t="shared" si="0"/>
        <v>7.5</v>
      </c>
      <c r="E32">
        <v>31</v>
      </c>
      <c r="F32">
        <v>7.8</v>
      </c>
    </row>
    <row r="33" spans="1:6" x14ac:dyDescent="0.2">
      <c r="A33" s="1">
        <v>10</v>
      </c>
      <c r="B33" s="1" t="s">
        <v>1265</v>
      </c>
      <c r="C33">
        <f t="shared" si="0"/>
        <v>7.5</v>
      </c>
      <c r="E33">
        <v>32</v>
      </c>
      <c r="F33">
        <v>7.3</v>
      </c>
    </row>
    <row r="34" spans="1:6" x14ac:dyDescent="0.2">
      <c r="A34" s="1">
        <v>10</v>
      </c>
      <c r="B34" s="1" t="s">
        <v>24163</v>
      </c>
      <c r="C34">
        <f t="shared" si="0"/>
        <v>7.5</v>
      </c>
      <c r="E34">
        <v>33</v>
      </c>
      <c r="F34">
        <v>7.2</v>
      </c>
    </row>
    <row r="35" spans="1:6" x14ac:dyDescent="0.2">
      <c r="A35" s="1">
        <v>11</v>
      </c>
      <c r="B35" s="1" t="s">
        <v>1324</v>
      </c>
      <c r="C35">
        <f t="shared" si="0"/>
        <v>6.9</v>
      </c>
      <c r="E35">
        <v>34</v>
      </c>
      <c r="F35">
        <v>6.5</v>
      </c>
    </row>
    <row r="36" spans="1:6" x14ac:dyDescent="0.2">
      <c r="A36" s="1">
        <v>11</v>
      </c>
      <c r="B36" s="1" t="s">
        <v>952</v>
      </c>
      <c r="C36">
        <f t="shared" si="0"/>
        <v>6.9</v>
      </c>
      <c r="E36">
        <v>35</v>
      </c>
      <c r="F36">
        <v>6.8</v>
      </c>
    </row>
    <row r="37" spans="1:6" x14ac:dyDescent="0.2">
      <c r="A37" s="1">
        <v>11</v>
      </c>
      <c r="B37" s="1" t="s">
        <v>12331</v>
      </c>
      <c r="C37">
        <f t="shared" si="0"/>
        <v>6.9</v>
      </c>
      <c r="E37">
        <v>36</v>
      </c>
      <c r="F37">
        <v>7.3</v>
      </c>
    </row>
    <row r="38" spans="1:6" x14ac:dyDescent="0.2">
      <c r="A38" s="1">
        <v>12</v>
      </c>
      <c r="B38" s="1" t="s">
        <v>1324</v>
      </c>
      <c r="C38">
        <f t="shared" si="0"/>
        <v>6.1</v>
      </c>
      <c r="E38">
        <v>37</v>
      </c>
      <c r="F38">
        <v>6</v>
      </c>
    </row>
    <row r="39" spans="1:6" x14ac:dyDescent="0.2">
      <c r="A39" s="1">
        <v>12</v>
      </c>
      <c r="B39" s="1" t="s">
        <v>952</v>
      </c>
      <c r="C39">
        <f t="shared" si="0"/>
        <v>6.1</v>
      </c>
      <c r="E39">
        <v>38</v>
      </c>
      <c r="F39">
        <v>5.7</v>
      </c>
    </row>
    <row r="40" spans="1:6" x14ac:dyDescent="0.2">
      <c r="A40" s="1">
        <v>12</v>
      </c>
      <c r="B40" s="1" t="s">
        <v>12331</v>
      </c>
      <c r="C40">
        <f t="shared" si="0"/>
        <v>6.1</v>
      </c>
      <c r="E40">
        <v>39</v>
      </c>
      <c r="F40">
        <v>6.4</v>
      </c>
    </row>
    <row r="41" spans="1:6" x14ac:dyDescent="0.2">
      <c r="A41" s="1">
        <v>13</v>
      </c>
      <c r="B41" s="1" t="s">
        <v>1324</v>
      </c>
      <c r="C41">
        <f t="shared" si="0"/>
        <v>6.7</v>
      </c>
      <c r="E41">
        <v>40</v>
      </c>
      <c r="F41">
        <v>6.7</v>
      </c>
    </row>
    <row r="42" spans="1:6" x14ac:dyDescent="0.2">
      <c r="A42" s="1">
        <v>13</v>
      </c>
      <c r="B42" s="1" t="s">
        <v>952</v>
      </c>
      <c r="C42">
        <f t="shared" si="0"/>
        <v>6.7</v>
      </c>
      <c r="E42">
        <v>41</v>
      </c>
      <c r="F42">
        <v>6.8</v>
      </c>
    </row>
    <row r="43" spans="1:6" x14ac:dyDescent="0.2">
      <c r="A43" s="1">
        <v>14</v>
      </c>
      <c r="B43" s="1" t="s">
        <v>1324</v>
      </c>
      <c r="C43">
        <f t="shared" si="0"/>
        <v>7.3</v>
      </c>
      <c r="E43">
        <v>42</v>
      </c>
      <c r="F43">
        <v>6.3</v>
      </c>
    </row>
    <row r="44" spans="1:6" x14ac:dyDescent="0.2">
      <c r="A44" s="1">
        <v>14</v>
      </c>
      <c r="B44" s="1" t="s">
        <v>952</v>
      </c>
      <c r="C44">
        <f t="shared" si="0"/>
        <v>7.3</v>
      </c>
      <c r="E44">
        <v>43</v>
      </c>
      <c r="F44">
        <v>5.6</v>
      </c>
    </row>
    <row r="45" spans="1:6" x14ac:dyDescent="0.2">
      <c r="A45" s="1">
        <v>14</v>
      </c>
      <c r="B45" s="1" t="s">
        <v>1265</v>
      </c>
      <c r="C45">
        <f t="shared" si="0"/>
        <v>7.3</v>
      </c>
      <c r="E45">
        <v>44</v>
      </c>
      <c r="F45">
        <v>8.3000000000000007</v>
      </c>
    </row>
    <row r="46" spans="1:6" x14ac:dyDescent="0.2">
      <c r="A46" s="1">
        <v>15</v>
      </c>
      <c r="B46" s="1" t="s">
        <v>1324</v>
      </c>
      <c r="C46">
        <f t="shared" si="0"/>
        <v>6.5</v>
      </c>
      <c r="E46">
        <v>45</v>
      </c>
      <c r="F46">
        <v>6.6</v>
      </c>
    </row>
    <row r="47" spans="1:6" x14ac:dyDescent="0.2">
      <c r="A47" s="1">
        <v>15</v>
      </c>
      <c r="B47" s="1" t="s">
        <v>952</v>
      </c>
      <c r="C47">
        <f t="shared" si="0"/>
        <v>6.5</v>
      </c>
      <c r="E47">
        <v>46</v>
      </c>
      <c r="F47">
        <v>7.2</v>
      </c>
    </row>
    <row r="48" spans="1:6" x14ac:dyDescent="0.2">
      <c r="A48" s="1">
        <v>15</v>
      </c>
      <c r="B48" s="1" t="s">
        <v>15010</v>
      </c>
      <c r="C48">
        <f t="shared" si="0"/>
        <v>6.5</v>
      </c>
      <c r="E48">
        <v>47</v>
      </c>
      <c r="F48">
        <v>7</v>
      </c>
    </row>
    <row r="49" spans="1:6" x14ac:dyDescent="0.2">
      <c r="A49" s="1">
        <v>16</v>
      </c>
      <c r="B49" s="1" t="s">
        <v>1324</v>
      </c>
      <c r="C49">
        <f t="shared" si="0"/>
        <v>7.2</v>
      </c>
      <c r="E49">
        <v>48</v>
      </c>
      <c r="F49">
        <v>8</v>
      </c>
    </row>
    <row r="50" spans="1:6" x14ac:dyDescent="0.2">
      <c r="A50" s="1">
        <v>16</v>
      </c>
      <c r="B50" s="1" t="s">
        <v>952</v>
      </c>
      <c r="C50">
        <f t="shared" si="0"/>
        <v>7.2</v>
      </c>
      <c r="E50">
        <v>49</v>
      </c>
      <c r="F50">
        <v>7.8</v>
      </c>
    </row>
    <row r="51" spans="1:6" x14ac:dyDescent="0.2">
      <c r="A51" s="1">
        <v>16</v>
      </c>
      <c r="B51" s="1" t="s">
        <v>1265</v>
      </c>
      <c r="C51">
        <f t="shared" si="0"/>
        <v>7.2</v>
      </c>
      <c r="E51">
        <v>50</v>
      </c>
      <c r="F51">
        <v>6.3</v>
      </c>
    </row>
    <row r="52" spans="1:6" x14ac:dyDescent="0.2">
      <c r="A52" s="1">
        <v>16</v>
      </c>
      <c r="B52" s="1" t="s">
        <v>12331</v>
      </c>
      <c r="C52">
        <f t="shared" si="0"/>
        <v>7.2</v>
      </c>
      <c r="E52">
        <v>51</v>
      </c>
      <c r="F52">
        <v>7.3</v>
      </c>
    </row>
    <row r="53" spans="1:6" x14ac:dyDescent="0.2">
      <c r="A53" s="1">
        <v>17</v>
      </c>
      <c r="B53" s="1" t="s">
        <v>1324</v>
      </c>
      <c r="C53">
        <f t="shared" si="0"/>
        <v>6.6</v>
      </c>
      <c r="E53">
        <v>52</v>
      </c>
      <c r="F53">
        <v>6.6</v>
      </c>
    </row>
    <row r="54" spans="1:6" x14ac:dyDescent="0.2">
      <c r="A54" s="1">
        <v>17</v>
      </c>
      <c r="B54" s="1" t="s">
        <v>952</v>
      </c>
      <c r="C54">
        <f t="shared" si="0"/>
        <v>6.6</v>
      </c>
      <c r="E54">
        <v>53</v>
      </c>
      <c r="F54">
        <v>7</v>
      </c>
    </row>
    <row r="55" spans="1:6" x14ac:dyDescent="0.2">
      <c r="A55" s="1">
        <v>17</v>
      </c>
      <c r="B55" s="1" t="s">
        <v>18088</v>
      </c>
      <c r="C55">
        <f t="shared" si="0"/>
        <v>6.6</v>
      </c>
      <c r="E55">
        <v>54</v>
      </c>
      <c r="F55">
        <v>6.3</v>
      </c>
    </row>
    <row r="56" spans="1:6" x14ac:dyDescent="0.2">
      <c r="A56" s="1">
        <v>17</v>
      </c>
      <c r="B56" s="1" t="s">
        <v>1265</v>
      </c>
      <c r="C56">
        <f t="shared" si="0"/>
        <v>6.6</v>
      </c>
      <c r="E56">
        <v>55</v>
      </c>
      <c r="F56">
        <v>6.2</v>
      </c>
    </row>
    <row r="57" spans="1:6" x14ac:dyDescent="0.2">
      <c r="A57" s="1">
        <v>18</v>
      </c>
      <c r="B57" s="1" t="s">
        <v>1324</v>
      </c>
      <c r="C57">
        <f t="shared" si="0"/>
        <v>8.1</v>
      </c>
      <c r="E57">
        <v>56</v>
      </c>
      <c r="F57">
        <v>6.8</v>
      </c>
    </row>
    <row r="58" spans="1:6" x14ac:dyDescent="0.2">
      <c r="A58" s="1">
        <v>18</v>
      </c>
      <c r="B58" s="1" t="s">
        <v>952</v>
      </c>
      <c r="C58">
        <f t="shared" si="0"/>
        <v>8.1</v>
      </c>
      <c r="E58">
        <v>57</v>
      </c>
      <c r="F58">
        <v>7.2</v>
      </c>
    </row>
    <row r="59" spans="1:6" x14ac:dyDescent="0.2">
      <c r="A59" s="1">
        <v>18</v>
      </c>
      <c r="B59" s="1" t="s">
        <v>12331</v>
      </c>
      <c r="C59">
        <f t="shared" si="0"/>
        <v>8.1</v>
      </c>
      <c r="E59">
        <v>58</v>
      </c>
      <c r="F59">
        <v>7.5</v>
      </c>
    </row>
    <row r="60" spans="1:6" x14ac:dyDescent="0.2">
      <c r="A60" s="1">
        <v>19</v>
      </c>
      <c r="B60" s="1" t="s">
        <v>1324</v>
      </c>
      <c r="C60">
        <f t="shared" si="0"/>
        <v>6.7</v>
      </c>
      <c r="E60">
        <v>59</v>
      </c>
      <c r="F60">
        <v>8.4</v>
      </c>
    </row>
    <row r="61" spans="1:6" x14ac:dyDescent="0.2">
      <c r="A61" s="1">
        <v>19</v>
      </c>
      <c r="B61" s="1" t="s">
        <v>952</v>
      </c>
      <c r="C61">
        <f t="shared" si="0"/>
        <v>6.7</v>
      </c>
      <c r="E61">
        <v>60</v>
      </c>
      <c r="F61">
        <v>6.2</v>
      </c>
    </row>
    <row r="62" spans="1:6" x14ac:dyDescent="0.2">
      <c r="A62" s="1">
        <v>19</v>
      </c>
      <c r="B62" s="1" t="s">
        <v>1265</v>
      </c>
      <c r="C62">
        <f t="shared" si="0"/>
        <v>6.7</v>
      </c>
      <c r="E62">
        <v>61</v>
      </c>
      <c r="F62">
        <v>5.8</v>
      </c>
    </row>
    <row r="63" spans="1:6" x14ac:dyDescent="0.2">
      <c r="A63" s="1">
        <v>20</v>
      </c>
      <c r="B63" s="1" t="s">
        <v>1324</v>
      </c>
      <c r="C63">
        <f t="shared" si="0"/>
        <v>6.8</v>
      </c>
      <c r="E63">
        <v>62</v>
      </c>
      <c r="F63">
        <v>6.8</v>
      </c>
    </row>
    <row r="64" spans="1:6" x14ac:dyDescent="0.2">
      <c r="A64" s="1">
        <v>20</v>
      </c>
      <c r="B64" s="1" t="s">
        <v>952</v>
      </c>
      <c r="C64">
        <f t="shared" si="0"/>
        <v>6.8</v>
      </c>
      <c r="E64">
        <v>63</v>
      </c>
      <c r="F64">
        <v>5.4</v>
      </c>
    </row>
    <row r="65" spans="1:6" x14ac:dyDescent="0.2">
      <c r="A65" s="1">
        <v>20</v>
      </c>
      <c r="B65" s="1" t="s">
        <v>1670</v>
      </c>
      <c r="C65">
        <f t="shared" si="0"/>
        <v>6.8</v>
      </c>
      <c r="E65">
        <v>64</v>
      </c>
      <c r="F65">
        <v>6.6</v>
      </c>
    </row>
    <row r="66" spans="1:6" x14ac:dyDescent="0.2">
      <c r="A66" s="1">
        <v>20</v>
      </c>
      <c r="B66" s="1" t="s">
        <v>18088</v>
      </c>
      <c r="C66">
        <f t="shared" si="0"/>
        <v>6.8</v>
      </c>
      <c r="E66">
        <v>65</v>
      </c>
      <c r="F66">
        <v>6.9</v>
      </c>
    </row>
    <row r="67" spans="1:6" x14ac:dyDescent="0.2">
      <c r="A67" s="1">
        <v>20</v>
      </c>
      <c r="B67" s="1" t="s">
        <v>1265</v>
      </c>
      <c r="C67">
        <f t="shared" ref="C67:C130" si="1">VLOOKUP(A67,E:F,2,FALSE)</f>
        <v>6.8</v>
      </c>
      <c r="E67">
        <v>66</v>
      </c>
      <c r="F67">
        <v>7.3</v>
      </c>
    </row>
    <row r="68" spans="1:6" x14ac:dyDescent="0.2">
      <c r="A68" s="1">
        <v>20</v>
      </c>
      <c r="B68" s="1" t="s">
        <v>12331</v>
      </c>
      <c r="C68">
        <f t="shared" si="1"/>
        <v>6.8</v>
      </c>
      <c r="E68">
        <v>67</v>
      </c>
      <c r="F68">
        <v>9</v>
      </c>
    </row>
    <row r="69" spans="1:6" x14ac:dyDescent="0.2">
      <c r="A69" s="1">
        <v>21</v>
      </c>
      <c r="B69" s="1" t="s">
        <v>952</v>
      </c>
      <c r="C69">
        <f t="shared" si="1"/>
        <v>7.5</v>
      </c>
      <c r="E69">
        <v>68</v>
      </c>
      <c r="F69">
        <v>8.3000000000000007</v>
      </c>
    </row>
    <row r="70" spans="1:6" x14ac:dyDescent="0.2">
      <c r="A70" s="1">
        <v>21</v>
      </c>
      <c r="B70" s="1" t="s">
        <v>1265</v>
      </c>
      <c r="C70">
        <f t="shared" si="1"/>
        <v>7.5</v>
      </c>
      <c r="E70">
        <v>69</v>
      </c>
      <c r="F70">
        <v>6.5</v>
      </c>
    </row>
    <row r="71" spans="1:6" x14ac:dyDescent="0.2">
      <c r="A71" s="1">
        <v>22</v>
      </c>
      <c r="B71" s="1" t="s">
        <v>1324</v>
      </c>
      <c r="C71">
        <f t="shared" si="1"/>
        <v>7</v>
      </c>
      <c r="E71">
        <v>70</v>
      </c>
      <c r="F71">
        <v>7.9</v>
      </c>
    </row>
    <row r="72" spans="1:6" x14ac:dyDescent="0.2">
      <c r="A72" s="1">
        <v>22</v>
      </c>
      <c r="B72" s="1" t="s">
        <v>952</v>
      </c>
      <c r="C72">
        <f t="shared" si="1"/>
        <v>7</v>
      </c>
      <c r="E72">
        <v>71</v>
      </c>
      <c r="F72">
        <v>7.5</v>
      </c>
    </row>
    <row r="73" spans="1:6" x14ac:dyDescent="0.2">
      <c r="A73" s="1">
        <v>22</v>
      </c>
      <c r="B73" s="1" t="s">
        <v>1265</v>
      </c>
      <c r="C73">
        <f t="shared" si="1"/>
        <v>7</v>
      </c>
      <c r="E73">
        <v>72</v>
      </c>
      <c r="F73">
        <v>4.8</v>
      </c>
    </row>
    <row r="74" spans="1:6" x14ac:dyDescent="0.2">
      <c r="A74" s="1">
        <v>23</v>
      </c>
      <c r="B74" s="1" t="s">
        <v>1324</v>
      </c>
      <c r="C74">
        <f t="shared" si="1"/>
        <v>6.7</v>
      </c>
      <c r="E74">
        <v>73</v>
      </c>
      <c r="F74">
        <v>5.2</v>
      </c>
    </row>
    <row r="75" spans="1:6" x14ac:dyDescent="0.2">
      <c r="A75" s="1">
        <v>23</v>
      </c>
      <c r="B75" s="1" t="s">
        <v>952</v>
      </c>
      <c r="C75">
        <f t="shared" si="1"/>
        <v>6.7</v>
      </c>
      <c r="E75">
        <v>74</v>
      </c>
      <c r="F75">
        <v>6.9</v>
      </c>
    </row>
    <row r="76" spans="1:6" x14ac:dyDescent="0.2">
      <c r="A76" s="1">
        <v>23</v>
      </c>
      <c r="B76" s="1" t="s">
        <v>3408</v>
      </c>
      <c r="C76">
        <f t="shared" si="1"/>
        <v>6.7</v>
      </c>
      <c r="E76">
        <v>75</v>
      </c>
      <c r="F76">
        <v>5.4</v>
      </c>
    </row>
    <row r="77" spans="1:6" x14ac:dyDescent="0.2">
      <c r="A77" s="1">
        <v>23</v>
      </c>
      <c r="B77" s="1" t="s">
        <v>22703</v>
      </c>
      <c r="C77">
        <f t="shared" si="1"/>
        <v>6.7</v>
      </c>
      <c r="E77">
        <v>76</v>
      </c>
      <c r="F77">
        <v>7.9</v>
      </c>
    </row>
    <row r="78" spans="1:6" x14ac:dyDescent="0.2">
      <c r="A78" s="1">
        <v>24</v>
      </c>
      <c r="B78" s="1" t="s">
        <v>952</v>
      </c>
      <c r="C78">
        <f t="shared" si="1"/>
        <v>7.9</v>
      </c>
      <c r="E78">
        <v>77</v>
      </c>
      <c r="F78">
        <v>6.1</v>
      </c>
    </row>
    <row r="79" spans="1:6" x14ac:dyDescent="0.2">
      <c r="A79" s="1">
        <v>24</v>
      </c>
      <c r="B79" s="1" t="s">
        <v>1265</v>
      </c>
      <c r="C79">
        <f t="shared" si="1"/>
        <v>7.9</v>
      </c>
      <c r="E79">
        <v>78</v>
      </c>
      <c r="F79">
        <v>5.8</v>
      </c>
    </row>
    <row r="80" spans="1:6" x14ac:dyDescent="0.2">
      <c r="A80" s="1">
        <v>25</v>
      </c>
      <c r="B80" s="1" t="s">
        <v>952</v>
      </c>
      <c r="C80">
        <f t="shared" si="1"/>
        <v>6.1</v>
      </c>
      <c r="E80">
        <v>79</v>
      </c>
      <c r="F80">
        <v>8.3000000000000007</v>
      </c>
    </row>
    <row r="81" spans="1:6" x14ac:dyDescent="0.2">
      <c r="A81" s="1">
        <v>25</v>
      </c>
      <c r="B81" s="1" t="s">
        <v>18088</v>
      </c>
      <c r="C81">
        <f t="shared" si="1"/>
        <v>6.1</v>
      </c>
      <c r="E81">
        <v>80</v>
      </c>
      <c r="F81">
        <v>7.8</v>
      </c>
    </row>
    <row r="82" spans="1:6" x14ac:dyDescent="0.2">
      <c r="A82" s="1">
        <v>25</v>
      </c>
      <c r="B82" s="1" t="s">
        <v>1265</v>
      </c>
      <c r="C82">
        <f t="shared" si="1"/>
        <v>6.1</v>
      </c>
      <c r="E82">
        <v>81</v>
      </c>
      <c r="F82">
        <v>7</v>
      </c>
    </row>
    <row r="83" spans="1:6" x14ac:dyDescent="0.2">
      <c r="A83" s="1">
        <v>26</v>
      </c>
      <c r="B83" s="1" t="s">
        <v>1324</v>
      </c>
      <c r="C83">
        <f t="shared" si="1"/>
        <v>7.2</v>
      </c>
      <c r="E83">
        <v>82</v>
      </c>
      <c r="F83">
        <v>6.1</v>
      </c>
    </row>
    <row r="84" spans="1:6" x14ac:dyDescent="0.2">
      <c r="A84" s="1">
        <v>26</v>
      </c>
      <c r="B84" s="1" t="s">
        <v>952</v>
      </c>
      <c r="C84">
        <f t="shared" si="1"/>
        <v>7.2</v>
      </c>
      <c r="E84">
        <v>83</v>
      </c>
      <c r="F84">
        <v>7</v>
      </c>
    </row>
    <row r="85" spans="1:6" x14ac:dyDescent="0.2">
      <c r="A85" s="1">
        <v>26</v>
      </c>
      <c r="B85" s="1" t="s">
        <v>3408</v>
      </c>
      <c r="C85">
        <f t="shared" si="1"/>
        <v>7.2</v>
      </c>
      <c r="E85">
        <v>84</v>
      </c>
      <c r="F85">
        <v>7.6</v>
      </c>
    </row>
    <row r="86" spans="1:6" x14ac:dyDescent="0.2">
      <c r="A86" s="1">
        <v>26</v>
      </c>
      <c r="B86" s="1" t="s">
        <v>19710</v>
      </c>
      <c r="C86">
        <f t="shared" si="1"/>
        <v>7.2</v>
      </c>
      <c r="E86">
        <v>85</v>
      </c>
      <c r="F86">
        <v>4.5</v>
      </c>
    </row>
    <row r="87" spans="1:6" x14ac:dyDescent="0.2">
      <c r="A87" s="1">
        <v>27</v>
      </c>
      <c r="B87" s="1" t="s">
        <v>3408</v>
      </c>
      <c r="C87">
        <f t="shared" si="1"/>
        <v>7.7</v>
      </c>
      <c r="E87">
        <v>86</v>
      </c>
      <c r="F87">
        <v>6.3</v>
      </c>
    </row>
    <row r="88" spans="1:6" x14ac:dyDescent="0.2">
      <c r="A88" s="1">
        <v>27</v>
      </c>
      <c r="B88" s="1" t="s">
        <v>19710</v>
      </c>
      <c r="C88">
        <f t="shared" si="1"/>
        <v>7.7</v>
      </c>
      <c r="E88">
        <v>87</v>
      </c>
      <c r="F88">
        <v>7.8</v>
      </c>
    </row>
    <row r="89" spans="1:6" x14ac:dyDescent="0.2">
      <c r="A89" s="1">
        <v>28</v>
      </c>
      <c r="B89" s="1" t="s">
        <v>1324</v>
      </c>
      <c r="C89">
        <f t="shared" si="1"/>
        <v>8.1999999999999993</v>
      </c>
      <c r="E89">
        <v>88</v>
      </c>
      <c r="F89">
        <v>6.4</v>
      </c>
    </row>
    <row r="90" spans="1:6" x14ac:dyDescent="0.2">
      <c r="A90" s="1">
        <v>28</v>
      </c>
      <c r="B90" s="1" t="s">
        <v>952</v>
      </c>
      <c r="C90">
        <f t="shared" si="1"/>
        <v>8.1999999999999993</v>
      </c>
      <c r="E90">
        <v>89</v>
      </c>
      <c r="F90">
        <v>6.5</v>
      </c>
    </row>
    <row r="91" spans="1:6" x14ac:dyDescent="0.2">
      <c r="A91" s="1">
        <v>28</v>
      </c>
      <c r="B91" s="1" t="s">
        <v>12331</v>
      </c>
      <c r="C91">
        <f t="shared" si="1"/>
        <v>8.1999999999999993</v>
      </c>
      <c r="E91">
        <v>90</v>
      </c>
      <c r="F91">
        <v>7.9</v>
      </c>
    </row>
    <row r="92" spans="1:6" x14ac:dyDescent="0.2">
      <c r="A92" s="1">
        <v>29</v>
      </c>
      <c r="B92" s="1" t="s">
        <v>1324</v>
      </c>
      <c r="C92">
        <f t="shared" si="1"/>
        <v>5.9</v>
      </c>
      <c r="E92">
        <v>91</v>
      </c>
      <c r="F92">
        <v>7.8</v>
      </c>
    </row>
    <row r="93" spans="1:6" x14ac:dyDescent="0.2">
      <c r="A93" s="1">
        <v>29</v>
      </c>
      <c r="B93" s="1" t="s">
        <v>952</v>
      </c>
      <c r="C93">
        <f t="shared" si="1"/>
        <v>5.9</v>
      </c>
      <c r="E93">
        <v>92</v>
      </c>
      <c r="F93">
        <v>6.6</v>
      </c>
    </row>
    <row r="94" spans="1:6" x14ac:dyDescent="0.2">
      <c r="A94" s="1">
        <v>29</v>
      </c>
      <c r="B94" s="1" t="s">
        <v>12331</v>
      </c>
      <c r="C94">
        <f t="shared" si="1"/>
        <v>5.9</v>
      </c>
      <c r="E94">
        <v>93</v>
      </c>
      <c r="F94">
        <v>5.5</v>
      </c>
    </row>
    <row r="95" spans="1:6" x14ac:dyDescent="0.2">
      <c r="A95" s="1">
        <v>29</v>
      </c>
      <c r="B95" s="1" t="s">
        <v>10412</v>
      </c>
      <c r="C95">
        <f t="shared" si="1"/>
        <v>5.9</v>
      </c>
      <c r="E95">
        <v>94</v>
      </c>
      <c r="F95">
        <v>8.1999999999999993</v>
      </c>
    </row>
    <row r="96" spans="1:6" x14ac:dyDescent="0.2">
      <c r="A96" s="1">
        <v>30</v>
      </c>
      <c r="B96" s="1" t="s">
        <v>1324</v>
      </c>
      <c r="C96">
        <f t="shared" si="1"/>
        <v>7</v>
      </c>
      <c r="E96">
        <v>95</v>
      </c>
      <c r="F96">
        <v>6.4</v>
      </c>
    </row>
    <row r="97" spans="1:6" x14ac:dyDescent="0.2">
      <c r="A97" s="1">
        <v>30</v>
      </c>
      <c r="B97" s="1" t="s">
        <v>952</v>
      </c>
      <c r="C97">
        <f t="shared" si="1"/>
        <v>7</v>
      </c>
      <c r="E97">
        <v>96</v>
      </c>
      <c r="F97">
        <v>8.1</v>
      </c>
    </row>
    <row r="98" spans="1:6" x14ac:dyDescent="0.2">
      <c r="A98" s="1">
        <v>30</v>
      </c>
      <c r="B98" s="1" t="s">
        <v>12331</v>
      </c>
      <c r="C98">
        <f t="shared" si="1"/>
        <v>7</v>
      </c>
      <c r="E98">
        <v>97</v>
      </c>
      <c r="F98">
        <v>8.6</v>
      </c>
    </row>
    <row r="99" spans="1:6" x14ac:dyDescent="0.2">
      <c r="A99" s="1">
        <v>30</v>
      </c>
      <c r="B99" s="1" t="s">
        <v>10412</v>
      </c>
      <c r="C99">
        <f t="shared" si="1"/>
        <v>7</v>
      </c>
      <c r="E99">
        <v>98</v>
      </c>
      <c r="F99">
        <v>8.8000000000000007</v>
      </c>
    </row>
    <row r="100" spans="1:6" x14ac:dyDescent="0.2">
      <c r="A100" s="1">
        <v>31</v>
      </c>
      <c r="B100" s="1" t="s">
        <v>1324</v>
      </c>
      <c r="C100">
        <f t="shared" si="1"/>
        <v>7.8</v>
      </c>
      <c r="E100">
        <v>99</v>
      </c>
      <c r="F100">
        <v>8.1999999999999993</v>
      </c>
    </row>
    <row r="101" spans="1:6" x14ac:dyDescent="0.2">
      <c r="A101" s="1">
        <v>31</v>
      </c>
      <c r="B101" s="1" t="s">
        <v>952</v>
      </c>
      <c r="C101">
        <f t="shared" si="1"/>
        <v>7.8</v>
      </c>
      <c r="E101">
        <v>100</v>
      </c>
      <c r="F101">
        <v>7.9</v>
      </c>
    </row>
    <row r="102" spans="1:6" x14ac:dyDescent="0.2">
      <c r="A102" s="1">
        <v>31</v>
      </c>
      <c r="B102" s="1" t="s">
        <v>10412</v>
      </c>
      <c r="C102">
        <f t="shared" si="1"/>
        <v>7.8</v>
      </c>
      <c r="E102">
        <v>101</v>
      </c>
      <c r="F102">
        <v>6.7</v>
      </c>
    </row>
    <row r="103" spans="1:6" x14ac:dyDescent="0.2">
      <c r="A103" s="1">
        <v>32</v>
      </c>
      <c r="B103" s="1" t="s">
        <v>1324</v>
      </c>
      <c r="C103">
        <f t="shared" si="1"/>
        <v>7.3</v>
      </c>
      <c r="E103">
        <v>102</v>
      </c>
      <c r="F103">
        <v>7.8</v>
      </c>
    </row>
    <row r="104" spans="1:6" x14ac:dyDescent="0.2">
      <c r="A104" s="1">
        <v>32</v>
      </c>
      <c r="B104" s="1" t="s">
        <v>952</v>
      </c>
      <c r="C104">
        <f t="shared" si="1"/>
        <v>7.3</v>
      </c>
      <c r="E104">
        <v>103</v>
      </c>
      <c r="F104">
        <v>7.8</v>
      </c>
    </row>
    <row r="105" spans="1:6" x14ac:dyDescent="0.2">
      <c r="A105" s="1">
        <v>32</v>
      </c>
      <c r="B105" s="1" t="s">
        <v>1265</v>
      </c>
      <c r="C105">
        <f t="shared" si="1"/>
        <v>7.3</v>
      </c>
      <c r="E105">
        <v>104</v>
      </c>
      <c r="F105">
        <v>6.6</v>
      </c>
    </row>
    <row r="106" spans="1:6" x14ac:dyDescent="0.2">
      <c r="A106" s="1">
        <v>32</v>
      </c>
      <c r="B106" s="1" t="s">
        <v>19710</v>
      </c>
      <c r="C106">
        <f t="shared" si="1"/>
        <v>7.3</v>
      </c>
      <c r="E106">
        <v>105</v>
      </c>
      <c r="F106">
        <v>6.1</v>
      </c>
    </row>
    <row r="107" spans="1:6" x14ac:dyDescent="0.2">
      <c r="A107" s="1">
        <v>33</v>
      </c>
      <c r="B107" s="1" t="s">
        <v>1324</v>
      </c>
      <c r="C107">
        <f t="shared" si="1"/>
        <v>7.2</v>
      </c>
      <c r="E107">
        <v>106</v>
      </c>
      <c r="F107">
        <v>5.6</v>
      </c>
    </row>
    <row r="108" spans="1:6" x14ac:dyDescent="0.2">
      <c r="A108" s="1">
        <v>33</v>
      </c>
      <c r="B108" s="1" t="s">
        <v>952</v>
      </c>
      <c r="C108">
        <f t="shared" si="1"/>
        <v>7.2</v>
      </c>
      <c r="E108">
        <v>107</v>
      </c>
      <c r="F108">
        <v>6.4</v>
      </c>
    </row>
    <row r="109" spans="1:6" x14ac:dyDescent="0.2">
      <c r="A109" s="1">
        <v>33</v>
      </c>
      <c r="B109" s="1" t="s">
        <v>12331</v>
      </c>
      <c r="C109">
        <f t="shared" si="1"/>
        <v>7.2</v>
      </c>
      <c r="E109">
        <v>108</v>
      </c>
      <c r="F109">
        <v>6.1</v>
      </c>
    </row>
    <row r="110" spans="1:6" x14ac:dyDescent="0.2">
      <c r="A110" s="1">
        <v>34</v>
      </c>
      <c r="B110" s="1" t="s">
        <v>952</v>
      </c>
      <c r="C110">
        <f t="shared" si="1"/>
        <v>6.5</v>
      </c>
      <c r="E110">
        <v>109</v>
      </c>
      <c r="F110">
        <v>7.3</v>
      </c>
    </row>
    <row r="111" spans="1:6" x14ac:dyDescent="0.2">
      <c r="A111" s="1">
        <v>34</v>
      </c>
      <c r="B111" s="1" t="s">
        <v>18088</v>
      </c>
      <c r="C111">
        <f t="shared" si="1"/>
        <v>6.5</v>
      </c>
      <c r="E111">
        <v>110</v>
      </c>
      <c r="F111">
        <v>6.6</v>
      </c>
    </row>
    <row r="112" spans="1:6" x14ac:dyDescent="0.2">
      <c r="A112" s="1">
        <v>34</v>
      </c>
      <c r="B112" s="1" t="s">
        <v>1265</v>
      </c>
      <c r="C112">
        <f t="shared" si="1"/>
        <v>6.5</v>
      </c>
      <c r="E112">
        <v>111</v>
      </c>
      <c r="F112">
        <v>6.3</v>
      </c>
    </row>
    <row r="113" spans="1:6" x14ac:dyDescent="0.2">
      <c r="A113" s="1">
        <v>35</v>
      </c>
      <c r="B113" s="1" t="s">
        <v>1324</v>
      </c>
      <c r="C113">
        <f t="shared" si="1"/>
        <v>6.8</v>
      </c>
      <c r="E113">
        <v>112</v>
      </c>
      <c r="F113">
        <v>6.1</v>
      </c>
    </row>
    <row r="114" spans="1:6" x14ac:dyDescent="0.2">
      <c r="A114" s="1">
        <v>35</v>
      </c>
      <c r="B114" s="1" t="s">
        <v>952</v>
      </c>
      <c r="C114">
        <f t="shared" si="1"/>
        <v>6.8</v>
      </c>
      <c r="E114">
        <v>113</v>
      </c>
      <c r="F114">
        <v>7.1</v>
      </c>
    </row>
    <row r="115" spans="1:6" x14ac:dyDescent="0.2">
      <c r="A115" s="1">
        <v>35</v>
      </c>
      <c r="B115" s="1" t="s">
        <v>1265</v>
      </c>
      <c r="C115">
        <f t="shared" si="1"/>
        <v>6.8</v>
      </c>
      <c r="E115">
        <v>114</v>
      </c>
      <c r="F115">
        <v>5.5</v>
      </c>
    </row>
    <row r="116" spans="1:6" x14ac:dyDescent="0.2">
      <c r="A116" s="1">
        <v>35</v>
      </c>
      <c r="B116" s="1" t="s">
        <v>12331</v>
      </c>
      <c r="C116">
        <f t="shared" si="1"/>
        <v>6.8</v>
      </c>
      <c r="E116">
        <v>115</v>
      </c>
      <c r="F116">
        <v>7.5</v>
      </c>
    </row>
    <row r="117" spans="1:6" x14ac:dyDescent="0.2">
      <c r="A117" s="1">
        <v>35</v>
      </c>
      <c r="B117" s="1" t="s">
        <v>10412</v>
      </c>
      <c r="C117">
        <f t="shared" si="1"/>
        <v>6.8</v>
      </c>
      <c r="E117">
        <v>116</v>
      </c>
      <c r="F117">
        <v>7.6</v>
      </c>
    </row>
    <row r="118" spans="1:6" x14ac:dyDescent="0.2">
      <c r="A118" s="1">
        <v>36</v>
      </c>
      <c r="B118" s="1" t="s">
        <v>952</v>
      </c>
      <c r="C118">
        <f t="shared" si="1"/>
        <v>7.3</v>
      </c>
      <c r="E118">
        <v>117</v>
      </c>
      <c r="F118">
        <v>6.4</v>
      </c>
    </row>
    <row r="119" spans="1:6" x14ac:dyDescent="0.2">
      <c r="A119" s="1">
        <v>36</v>
      </c>
      <c r="B119" s="1" t="s">
        <v>11525</v>
      </c>
      <c r="C119">
        <f t="shared" si="1"/>
        <v>7.3</v>
      </c>
      <c r="E119">
        <v>118</v>
      </c>
      <c r="F119">
        <v>7.2</v>
      </c>
    </row>
    <row r="120" spans="1:6" x14ac:dyDescent="0.2">
      <c r="A120" s="1">
        <v>36</v>
      </c>
      <c r="B120" s="1" t="s">
        <v>1670</v>
      </c>
      <c r="C120">
        <f t="shared" si="1"/>
        <v>7.3</v>
      </c>
      <c r="E120">
        <v>119</v>
      </c>
      <c r="F120">
        <v>6.7</v>
      </c>
    </row>
    <row r="121" spans="1:6" x14ac:dyDescent="0.2">
      <c r="A121" s="1">
        <v>36</v>
      </c>
      <c r="B121" s="1" t="s">
        <v>18088</v>
      </c>
      <c r="C121">
        <f t="shared" si="1"/>
        <v>7.3</v>
      </c>
      <c r="E121">
        <v>120</v>
      </c>
      <c r="F121">
        <v>8</v>
      </c>
    </row>
    <row r="122" spans="1:6" x14ac:dyDescent="0.2">
      <c r="A122" s="1">
        <v>36</v>
      </c>
      <c r="B122" s="1" t="s">
        <v>1265</v>
      </c>
      <c r="C122">
        <f t="shared" si="1"/>
        <v>7.3</v>
      </c>
      <c r="E122">
        <v>121</v>
      </c>
      <c r="F122">
        <v>8.3000000000000007</v>
      </c>
    </row>
    <row r="123" spans="1:6" x14ac:dyDescent="0.2">
      <c r="A123" s="1">
        <v>37</v>
      </c>
      <c r="B123" s="1" t="s">
        <v>1324</v>
      </c>
      <c r="C123">
        <f t="shared" si="1"/>
        <v>6</v>
      </c>
      <c r="E123">
        <v>122</v>
      </c>
      <c r="F123">
        <v>6.7</v>
      </c>
    </row>
    <row r="124" spans="1:6" x14ac:dyDescent="0.2">
      <c r="A124" s="1">
        <v>37</v>
      </c>
      <c r="B124" s="1" t="s">
        <v>952</v>
      </c>
      <c r="C124">
        <f t="shared" si="1"/>
        <v>6</v>
      </c>
      <c r="E124">
        <v>123</v>
      </c>
      <c r="F124">
        <v>5.9</v>
      </c>
    </row>
    <row r="125" spans="1:6" x14ac:dyDescent="0.2">
      <c r="A125" s="1">
        <v>37</v>
      </c>
      <c r="B125" s="1" t="s">
        <v>12331</v>
      </c>
      <c r="C125">
        <f t="shared" si="1"/>
        <v>6</v>
      </c>
      <c r="E125">
        <v>124</v>
      </c>
      <c r="F125">
        <v>6.7</v>
      </c>
    </row>
    <row r="126" spans="1:6" x14ac:dyDescent="0.2">
      <c r="A126" s="1">
        <v>38</v>
      </c>
      <c r="B126" s="1" t="s">
        <v>1324</v>
      </c>
      <c r="C126">
        <f t="shared" si="1"/>
        <v>5.7</v>
      </c>
      <c r="E126">
        <v>125</v>
      </c>
      <c r="F126">
        <v>6.7</v>
      </c>
    </row>
    <row r="127" spans="1:6" x14ac:dyDescent="0.2">
      <c r="A127" s="1">
        <v>38</v>
      </c>
      <c r="B127" s="1" t="s">
        <v>952</v>
      </c>
      <c r="C127">
        <f t="shared" si="1"/>
        <v>5.7</v>
      </c>
      <c r="E127">
        <v>126</v>
      </c>
      <c r="F127">
        <v>7.6</v>
      </c>
    </row>
    <row r="128" spans="1:6" x14ac:dyDescent="0.2">
      <c r="A128" s="1">
        <v>38</v>
      </c>
      <c r="B128" s="1" t="s">
        <v>12331</v>
      </c>
      <c r="C128">
        <f t="shared" si="1"/>
        <v>5.7</v>
      </c>
      <c r="E128">
        <v>127</v>
      </c>
      <c r="F128">
        <v>7.2</v>
      </c>
    </row>
    <row r="129" spans="1:6" x14ac:dyDescent="0.2">
      <c r="A129" s="1">
        <v>39</v>
      </c>
      <c r="B129" s="1" t="s">
        <v>952</v>
      </c>
      <c r="C129">
        <f t="shared" si="1"/>
        <v>6.4</v>
      </c>
      <c r="E129">
        <v>128</v>
      </c>
      <c r="F129">
        <v>7.1</v>
      </c>
    </row>
    <row r="130" spans="1:6" x14ac:dyDescent="0.2">
      <c r="A130" s="1">
        <v>39</v>
      </c>
      <c r="B130" s="1" t="s">
        <v>18088</v>
      </c>
      <c r="C130">
        <f t="shared" si="1"/>
        <v>6.4</v>
      </c>
      <c r="E130">
        <v>129</v>
      </c>
      <c r="F130">
        <v>8.1</v>
      </c>
    </row>
    <row r="131" spans="1:6" x14ac:dyDescent="0.2">
      <c r="A131" s="1">
        <v>39</v>
      </c>
      <c r="B131" s="1" t="s">
        <v>1265</v>
      </c>
      <c r="C131">
        <f t="shared" ref="C131:C194" si="2">VLOOKUP(A131,E:F,2,FALSE)</f>
        <v>6.4</v>
      </c>
      <c r="E131">
        <v>130</v>
      </c>
      <c r="F131">
        <v>6.7</v>
      </c>
    </row>
    <row r="132" spans="1:6" x14ac:dyDescent="0.2">
      <c r="A132" s="1">
        <v>40</v>
      </c>
      <c r="B132" s="1" t="s">
        <v>1324</v>
      </c>
      <c r="C132">
        <f t="shared" si="2"/>
        <v>6.7</v>
      </c>
      <c r="E132">
        <v>131</v>
      </c>
      <c r="F132">
        <v>7</v>
      </c>
    </row>
    <row r="133" spans="1:6" x14ac:dyDescent="0.2">
      <c r="A133" s="1">
        <v>40</v>
      </c>
      <c r="B133" s="1" t="s">
        <v>952</v>
      </c>
      <c r="C133">
        <f t="shared" si="2"/>
        <v>6.7</v>
      </c>
      <c r="E133">
        <v>132</v>
      </c>
      <c r="F133">
        <v>6.9</v>
      </c>
    </row>
    <row r="134" spans="1:6" x14ac:dyDescent="0.2">
      <c r="A134" s="1">
        <v>40</v>
      </c>
      <c r="B134" s="1" t="s">
        <v>1265</v>
      </c>
      <c r="C134">
        <f t="shared" si="2"/>
        <v>6.7</v>
      </c>
      <c r="E134">
        <v>133</v>
      </c>
      <c r="F134">
        <v>5.0999999999999996</v>
      </c>
    </row>
    <row r="135" spans="1:6" x14ac:dyDescent="0.2">
      <c r="A135" s="1">
        <v>40</v>
      </c>
      <c r="B135" s="1" t="s">
        <v>12331</v>
      </c>
      <c r="C135">
        <f t="shared" si="2"/>
        <v>6.7</v>
      </c>
      <c r="E135">
        <v>134</v>
      </c>
      <c r="F135">
        <v>5.8</v>
      </c>
    </row>
    <row r="136" spans="1:6" x14ac:dyDescent="0.2">
      <c r="A136" s="1">
        <v>41</v>
      </c>
      <c r="B136" s="1" t="s">
        <v>1324</v>
      </c>
      <c r="C136">
        <f t="shared" si="2"/>
        <v>6.8</v>
      </c>
      <c r="E136">
        <v>135</v>
      </c>
      <c r="F136">
        <v>6.2</v>
      </c>
    </row>
    <row r="137" spans="1:6" x14ac:dyDescent="0.2">
      <c r="A137" s="1">
        <v>41</v>
      </c>
      <c r="B137" s="1" t="s">
        <v>952</v>
      </c>
      <c r="C137">
        <f t="shared" si="2"/>
        <v>6.8</v>
      </c>
      <c r="E137">
        <v>136</v>
      </c>
      <c r="F137">
        <v>7.4</v>
      </c>
    </row>
    <row r="138" spans="1:6" x14ac:dyDescent="0.2">
      <c r="A138" s="1">
        <v>41</v>
      </c>
      <c r="B138" s="1" t="s">
        <v>12331</v>
      </c>
      <c r="C138">
        <f t="shared" si="2"/>
        <v>6.8</v>
      </c>
      <c r="E138">
        <v>137</v>
      </c>
      <c r="F138">
        <v>5.8</v>
      </c>
    </row>
    <row r="139" spans="1:6" x14ac:dyDescent="0.2">
      <c r="A139" s="1">
        <v>42</v>
      </c>
      <c r="B139" s="1" t="s">
        <v>952</v>
      </c>
      <c r="C139">
        <f t="shared" si="2"/>
        <v>6.3</v>
      </c>
      <c r="E139">
        <v>138</v>
      </c>
      <c r="F139">
        <v>6.6</v>
      </c>
    </row>
    <row r="140" spans="1:6" x14ac:dyDescent="0.2">
      <c r="A140" s="1">
        <v>42</v>
      </c>
      <c r="B140" s="1" t="s">
        <v>11525</v>
      </c>
      <c r="C140">
        <f t="shared" si="2"/>
        <v>6.3</v>
      </c>
      <c r="E140">
        <v>139</v>
      </c>
      <c r="F140">
        <v>6.2</v>
      </c>
    </row>
    <row r="141" spans="1:6" x14ac:dyDescent="0.2">
      <c r="A141" s="1">
        <v>42</v>
      </c>
      <c r="B141" s="1" t="s">
        <v>1670</v>
      </c>
      <c r="C141">
        <f t="shared" si="2"/>
        <v>6.3</v>
      </c>
      <c r="E141">
        <v>140</v>
      </c>
      <c r="F141">
        <v>7.3</v>
      </c>
    </row>
    <row r="142" spans="1:6" x14ac:dyDescent="0.2">
      <c r="A142" s="1">
        <v>42</v>
      </c>
      <c r="B142" s="1" t="s">
        <v>18088</v>
      </c>
      <c r="C142">
        <f t="shared" si="2"/>
        <v>6.3</v>
      </c>
      <c r="E142">
        <v>141</v>
      </c>
      <c r="F142">
        <v>4.2</v>
      </c>
    </row>
    <row r="143" spans="1:6" x14ac:dyDescent="0.2">
      <c r="A143" s="1">
        <v>42</v>
      </c>
      <c r="B143" s="1" t="s">
        <v>24164</v>
      </c>
      <c r="C143">
        <f t="shared" si="2"/>
        <v>6.3</v>
      </c>
      <c r="E143">
        <v>142</v>
      </c>
      <c r="F143">
        <v>6.9</v>
      </c>
    </row>
    <row r="144" spans="1:6" x14ac:dyDescent="0.2">
      <c r="A144" s="1">
        <v>43</v>
      </c>
      <c r="B144" s="1" t="s">
        <v>1324</v>
      </c>
      <c r="C144">
        <f t="shared" si="2"/>
        <v>5.6</v>
      </c>
      <c r="E144">
        <v>143</v>
      </c>
      <c r="F144">
        <v>6.4</v>
      </c>
    </row>
    <row r="145" spans="1:6" x14ac:dyDescent="0.2">
      <c r="A145" s="1">
        <v>43</v>
      </c>
      <c r="B145" s="1" t="s">
        <v>952</v>
      </c>
      <c r="C145">
        <f t="shared" si="2"/>
        <v>5.6</v>
      </c>
      <c r="E145">
        <v>144</v>
      </c>
      <c r="F145">
        <v>5.4</v>
      </c>
    </row>
    <row r="146" spans="1:6" x14ac:dyDescent="0.2">
      <c r="A146" s="1">
        <v>43</v>
      </c>
      <c r="B146" s="1" t="s">
        <v>12331</v>
      </c>
      <c r="C146">
        <f t="shared" si="2"/>
        <v>5.6</v>
      </c>
      <c r="E146">
        <v>145</v>
      </c>
      <c r="F146">
        <v>6.7</v>
      </c>
    </row>
    <row r="147" spans="1:6" x14ac:dyDescent="0.2">
      <c r="A147" s="1">
        <v>44</v>
      </c>
      <c r="B147" s="1" t="s">
        <v>952</v>
      </c>
      <c r="C147">
        <f t="shared" si="2"/>
        <v>8.3000000000000007</v>
      </c>
      <c r="E147">
        <v>146</v>
      </c>
      <c r="F147">
        <v>5.8</v>
      </c>
    </row>
    <row r="148" spans="1:6" x14ac:dyDescent="0.2">
      <c r="A148" s="1">
        <v>44</v>
      </c>
      <c r="B148" s="1" t="s">
        <v>11525</v>
      </c>
      <c r="C148">
        <f t="shared" si="2"/>
        <v>8.3000000000000007</v>
      </c>
      <c r="E148">
        <v>147</v>
      </c>
      <c r="F148">
        <v>6.9</v>
      </c>
    </row>
    <row r="149" spans="1:6" x14ac:dyDescent="0.2">
      <c r="A149" s="1">
        <v>44</v>
      </c>
      <c r="B149" s="1" t="s">
        <v>1670</v>
      </c>
      <c r="C149">
        <f t="shared" si="2"/>
        <v>8.3000000000000007</v>
      </c>
      <c r="E149">
        <v>148</v>
      </c>
      <c r="F149">
        <v>7.2</v>
      </c>
    </row>
    <row r="150" spans="1:6" x14ac:dyDescent="0.2">
      <c r="A150" s="1">
        <v>44</v>
      </c>
      <c r="B150" s="1" t="s">
        <v>18088</v>
      </c>
      <c r="C150">
        <f t="shared" si="2"/>
        <v>8.3000000000000007</v>
      </c>
      <c r="E150">
        <v>149</v>
      </c>
      <c r="F150">
        <v>6.9</v>
      </c>
    </row>
    <row r="151" spans="1:6" x14ac:dyDescent="0.2">
      <c r="A151" s="1">
        <v>44</v>
      </c>
      <c r="B151" s="1" t="s">
        <v>1265</v>
      </c>
      <c r="C151">
        <f t="shared" si="2"/>
        <v>8.3000000000000007</v>
      </c>
      <c r="E151">
        <v>150</v>
      </c>
      <c r="F151">
        <v>6.1</v>
      </c>
    </row>
    <row r="152" spans="1:6" x14ac:dyDescent="0.2">
      <c r="A152" s="1">
        <v>45</v>
      </c>
      <c r="B152" s="1" t="s">
        <v>1324</v>
      </c>
      <c r="C152">
        <f t="shared" si="2"/>
        <v>6.6</v>
      </c>
      <c r="E152">
        <v>151</v>
      </c>
      <c r="F152">
        <v>5.5</v>
      </c>
    </row>
    <row r="153" spans="1:6" x14ac:dyDescent="0.2">
      <c r="A153" s="1">
        <v>45</v>
      </c>
      <c r="B153" s="1" t="s">
        <v>952</v>
      </c>
      <c r="C153">
        <f t="shared" si="2"/>
        <v>6.6</v>
      </c>
      <c r="E153">
        <v>152</v>
      </c>
      <c r="F153">
        <v>6.6</v>
      </c>
    </row>
    <row r="154" spans="1:6" x14ac:dyDescent="0.2">
      <c r="A154" s="1">
        <v>45</v>
      </c>
      <c r="B154" s="1" t="s">
        <v>12331</v>
      </c>
      <c r="C154">
        <f t="shared" si="2"/>
        <v>6.6</v>
      </c>
      <c r="E154">
        <v>153</v>
      </c>
      <c r="F154">
        <v>6.1</v>
      </c>
    </row>
    <row r="155" spans="1:6" x14ac:dyDescent="0.2">
      <c r="A155" s="1">
        <v>46</v>
      </c>
      <c r="B155" s="1" t="s">
        <v>1324</v>
      </c>
      <c r="C155">
        <f t="shared" si="2"/>
        <v>7.2</v>
      </c>
      <c r="E155">
        <v>154</v>
      </c>
      <c r="F155">
        <v>6.3</v>
      </c>
    </row>
    <row r="156" spans="1:6" x14ac:dyDescent="0.2">
      <c r="A156" s="1">
        <v>46</v>
      </c>
      <c r="B156" s="1" t="s">
        <v>24165</v>
      </c>
      <c r="C156">
        <f t="shared" si="2"/>
        <v>7.2</v>
      </c>
      <c r="E156">
        <v>155</v>
      </c>
      <c r="F156">
        <v>7.2</v>
      </c>
    </row>
    <row r="157" spans="1:6" x14ac:dyDescent="0.2">
      <c r="A157" s="1">
        <v>46</v>
      </c>
      <c r="B157" s="1" t="s">
        <v>10412</v>
      </c>
      <c r="C157">
        <f t="shared" si="2"/>
        <v>7.2</v>
      </c>
      <c r="E157">
        <v>156</v>
      </c>
      <c r="F157">
        <v>7.4</v>
      </c>
    </row>
    <row r="158" spans="1:6" x14ac:dyDescent="0.2">
      <c r="A158" s="1">
        <v>47</v>
      </c>
      <c r="B158" s="1" t="s">
        <v>1324</v>
      </c>
      <c r="C158">
        <f t="shared" si="2"/>
        <v>7</v>
      </c>
      <c r="E158">
        <v>157</v>
      </c>
      <c r="F158">
        <v>7.3</v>
      </c>
    </row>
    <row r="159" spans="1:6" x14ac:dyDescent="0.2">
      <c r="A159" s="1">
        <v>47</v>
      </c>
      <c r="B159" s="1" t="s">
        <v>952</v>
      </c>
      <c r="C159">
        <f t="shared" si="2"/>
        <v>7</v>
      </c>
      <c r="E159">
        <v>158</v>
      </c>
      <c r="F159">
        <v>6.1</v>
      </c>
    </row>
    <row r="160" spans="1:6" x14ac:dyDescent="0.2">
      <c r="A160" s="1">
        <v>47</v>
      </c>
      <c r="B160" s="1" t="s">
        <v>6402</v>
      </c>
      <c r="C160">
        <f t="shared" si="2"/>
        <v>7</v>
      </c>
      <c r="E160">
        <v>159</v>
      </c>
      <c r="F160">
        <v>7.7</v>
      </c>
    </row>
    <row r="161" spans="1:6" x14ac:dyDescent="0.2">
      <c r="A161" s="1">
        <v>47</v>
      </c>
      <c r="B161" s="1" t="s">
        <v>12331</v>
      </c>
      <c r="C161">
        <f t="shared" si="2"/>
        <v>7</v>
      </c>
      <c r="E161">
        <v>160</v>
      </c>
      <c r="F161">
        <v>6.1</v>
      </c>
    </row>
    <row r="162" spans="1:6" x14ac:dyDescent="0.2">
      <c r="A162" s="1">
        <v>47</v>
      </c>
      <c r="B162" s="1" t="s">
        <v>10412</v>
      </c>
      <c r="C162">
        <f t="shared" si="2"/>
        <v>7</v>
      </c>
      <c r="E162">
        <v>161</v>
      </c>
      <c r="F162">
        <v>8</v>
      </c>
    </row>
    <row r="163" spans="1:6" x14ac:dyDescent="0.2">
      <c r="A163" s="1">
        <v>48</v>
      </c>
      <c r="B163" s="1" t="s">
        <v>1324</v>
      </c>
      <c r="C163">
        <f t="shared" si="2"/>
        <v>8</v>
      </c>
      <c r="E163">
        <v>162</v>
      </c>
      <c r="F163">
        <v>7.3</v>
      </c>
    </row>
    <row r="164" spans="1:6" x14ac:dyDescent="0.2">
      <c r="A164" s="1">
        <v>48</v>
      </c>
      <c r="B164" s="1" t="s">
        <v>952</v>
      </c>
      <c r="C164">
        <f t="shared" si="2"/>
        <v>8</v>
      </c>
      <c r="E164">
        <v>163</v>
      </c>
      <c r="F164">
        <v>7.9</v>
      </c>
    </row>
    <row r="165" spans="1:6" x14ac:dyDescent="0.2">
      <c r="A165" s="1">
        <v>48</v>
      </c>
      <c r="B165" s="1" t="s">
        <v>1265</v>
      </c>
      <c r="C165">
        <f t="shared" si="2"/>
        <v>8</v>
      </c>
      <c r="E165">
        <v>164</v>
      </c>
      <c r="F165">
        <v>5.5</v>
      </c>
    </row>
    <row r="166" spans="1:6" x14ac:dyDescent="0.2">
      <c r="A166" s="1">
        <v>48</v>
      </c>
      <c r="B166" s="1" t="s">
        <v>12331</v>
      </c>
      <c r="C166">
        <f t="shared" si="2"/>
        <v>8</v>
      </c>
      <c r="E166">
        <v>165</v>
      </c>
      <c r="F166">
        <v>5</v>
      </c>
    </row>
    <row r="167" spans="1:6" x14ac:dyDescent="0.2">
      <c r="A167" s="1">
        <v>48</v>
      </c>
      <c r="B167" s="1" t="s">
        <v>10412</v>
      </c>
      <c r="C167">
        <f t="shared" si="2"/>
        <v>8</v>
      </c>
      <c r="E167">
        <v>166</v>
      </c>
      <c r="F167">
        <v>7.7</v>
      </c>
    </row>
    <row r="168" spans="1:6" x14ac:dyDescent="0.2">
      <c r="A168" s="1">
        <v>49</v>
      </c>
      <c r="B168" s="1" t="s">
        <v>1324</v>
      </c>
      <c r="C168">
        <f t="shared" si="2"/>
        <v>7.8</v>
      </c>
      <c r="E168">
        <v>167</v>
      </c>
      <c r="F168">
        <v>6.6</v>
      </c>
    </row>
    <row r="169" spans="1:6" x14ac:dyDescent="0.2">
      <c r="A169" s="1">
        <v>49</v>
      </c>
      <c r="B169" s="1" t="s">
        <v>952</v>
      </c>
      <c r="C169">
        <f t="shared" si="2"/>
        <v>7.8</v>
      </c>
      <c r="E169">
        <v>168</v>
      </c>
      <c r="F169">
        <v>5.7</v>
      </c>
    </row>
    <row r="170" spans="1:6" x14ac:dyDescent="0.2">
      <c r="A170" s="1">
        <v>49</v>
      </c>
      <c r="B170" s="1" t="s">
        <v>12331</v>
      </c>
      <c r="C170">
        <f t="shared" si="2"/>
        <v>7.8</v>
      </c>
      <c r="E170">
        <v>169</v>
      </c>
      <c r="F170">
        <v>5.8</v>
      </c>
    </row>
    <row r="171" spans="1:6" x14ac:dyDescent="0.2">
      <c r="A171" s="1">
        <v>50</v>
      </c>
      <c r="B171" s="1" t="s">
        <v>952</v>
      </c>
      <c r="C171">
        <f t="shared" si="2"/>
        <v>6.3</v>
      </c>
      <c r="E171">
        <v>170</v>
      </c>
      <c r="F171">
        <v>6</v>
      </c>
    </row>
    <row r="172" spans="1:6" x14ac:dyDescent="0.2">
      <c r="A172" s="1">
        <v>50</v>
      </c>
      <c r="B172" s="1" t="s">
        <v>1265</v>
      </c>
      <c r="C172">
        <f t="shared" si="2"/>
        <v>6.3</v>
      </c>
      <c r="E172">
        <v>171</v>
      </c>
      <c r="F172">
        <v>6.4</v>
      </c>
    </row>
    <row r="173" spans="1:6" x14ac:dyDescent="0.2">
      <c r="A173" s="1">
        <v>51</v>
      </c>
      <c r="B173" s="1" t="s">
        <v>3408</v>
      </c>
      <c r="C173">
        <f t="shared" si="2"/>
        <v>7.3</v>
      </c>
      <c r="E173">
        <v>172</v>
      </c>
      <c r="F173">
        <v>6.9</v>
      </c>
    </row>
    <row r="174" spans="1:6" x14ac:dyDescent="0.2">
      <c r="A174" s="1">
        <v>51</v>
      </c>
      <c r="B174" s="1" t="s">
        <v>19710</v>
      </c>
      <c r="C174">
        <f t="shared" si="2"/>
        <v>7.3</v>
      </c>
      <c r="E174">
        <v>173</v>
      </c>
      <c r="F174">
        <v>6.4</v>
      </c>
    </row>
    <row r="175" spans="1:6" x14ac:dyDescent="0.2">
      <c r="A175" s="1">
        <v>52</v>
      </c>
      <c r="B175" s="1" t="s">
        <v>1324</v>
      </c>
      <c r="C175">
        <f t="shared" si="2"/>
        <v>6.6</v>
      </c>
      <c r="E175">
        <v>174</v>
      </c>
      <c r="F175">
        <v>7.4</v>
      </c>
    </row>
    <row r="176" spans="1:6" x14ac:dyDescent="0.2">
      <c r="A176" s="1">
        <v>52</v>
      </c>
      <c r="B176" s="1" t="s">
        <v>952</v>
      </c>
      <c r="C176">
        <f t="shared" si="2"/>
        <v>6.6</v>
      </c>
      <c r="E176">
        <v>175</v>
      </c>
      <c r="F176">
        <v>5.5</v>
      </c>
    </row>
    <row r="177" spans="1:6" x14ac:dyDescent="0.2">
      <c r="A177" s="1">
        <v>52</v>
      </c>
      <c r="B177" s="1" t="s">
        <v>1265</v>
      </c>
      <c r="C177">
        <f t="shared" si="2"/>
        <v>6.6</v>
      </c>
      <c r="E177">
        <v>176</v>
      </c>
      <c r="F177">
        <v>5.9</v>
      </c>
    </row>
    <row r="178" spans="1:6" x14ac:dyDescent="0.2">
      <c r="A178" s="1">
        <v>52</v>
      </c>
      <c r="B178" s="1" t="s">
        <v>19710</v>
      </c>
      <c r="C178">
        <f t="shared" si="2"/>
        <v>6.6</v>
      </c>
      <c r="E178">
        <v>177</v>
      </c>
      <c r="F178">
        <v>6.8</v>
      </c>
    </row>
    <row r="179" spans="1:6" x14ac:dyDescent="0.2">
      <c r="A179" s="1">
        <v>53</v>
      </c>
      <c r="B179" s="1" t="s">
        <v>1324</v>
      </c>
      <c r="C179">
        <f t="shared" si="2"/>
        <v>7</v>
      </c>
      <c r="E179">
        <v>178</v>
      </c>
      <c r="F179">
        <v>7.5</v>
      </c>
    </row>
    <row r="180" spans="1:6" x14ac:dyDescent="0.2">
      <c r="A180" s="1">
        <v>53</v>
      </c>
      <c r="B180" s="1" t="s">
        <v>952</v>
      </c>
      <c r="C180">
        <f t="shared" si="2"/>
        <v>7</v>
      </c>
      <c r="E180">
        <v>179</v>
      </c>
      <c r="F180">
        <v>6.8</v>
      </c>
    </row>
    <row r="181" spans="1:6" x14ac:dyDescent="0.2">
      <c r="A181" s="1">
        <v>53</v>
      </c>
      <c r="B181" s="1" t="s">
        <v>12331</v>
      </c>
      <c r="C181">
        <f t="shared" si="2"/>
        <v>7</v>
      </c>
      <c r="E181">
        <v>180</v>
      </c>
      <c r="F181">
        <v>8.1</v>
      </c>
    </row>
    <row r="182" spans="1:6" x14ac:dyDescent="0.2">
      <c r="A182" s="1">
        <v>54</v>
      </c>
      <c r="B182" s="1" t="s">
        <v>1324</v>
      </c>
      <c r="C182">
        <f t="shared" si="2"/>
        <v>6.3</v>
      </c>
      <c r="E182">
        <v>181</v>
      </c>
      <c r="F182">
        <v>6.5</v>
      </c>
    </row>
    <row r="183" spans="1:6" x14ac:dyDescent="0.2">
      <c r="A183" s="1">
        <v>54</v>
      </c>
      <c r="B183" s="1" t="s">
        <v>952</v>
      </c>
      <c r="C183">
        <f t="shared" si="2"/>
        <v>6.3</v>
      </c>
      <c r="E183">
        <v>182</v>
      </c>
      <c r="F183">
        <v>7.2</v>
      </c>
    </row>
    <row r="184" spans="1:6" x14ac:dyDescent="0.2">
      <c r="A184" s="1">
        <v>54</v>
      </c>
      <c r="B184" s="1" t="s">
        <v>12331</v>
      </c>
      <c r="C184">
        <f t="shared" si="2"/>
        <v>6.3</v>
      </c>
      <c r="E184">
        <v>183</v>
      </c>
      <c r="F184">
        <v>6.7</v>
      </c>
    </row>
    <row r="185" spans="1:6" x14ac:dyDescent="0.2">
      <c r="A185" s="1">
        <v>55</v>
      </c>
      <c r="B185" s="1" t="s">
        <v>1324</v>
      </c>
      <c r="C185">
        <f t="shared" si="2"/>
        <v>6.2</v>
      </c>
      <c r="E185">
        <v>184</v>
      </c>
      <c r="F185">
        <v>8.1</v>
      </c>
    </row>
    <row r="186" spans="1:6" x14ac:dyDescent="0.2">
      <c r="A186" s="1">
        <v>55</v>
      </c>
      <c r="B186" s="1" t="s">
        <v>952</v>
      </c>
      <c r="C186">
        <f t="shared" si="2"/>
        <v>6.2</v>
      </c>
      <c r="E186">
        <v>185</v>
      </c>
      <c r="F186">
        <v>7.6</v>
      </c>
    </row>
    <row r="187" spans="1:6" x14ac:dyDescent="0.2">
      <c r="A187" s="1">
        <v>55</v>
      </c>
      <c r="B187" s="1" t="s">
        <v>1265</v>
      </c>
      <c r="C187">
        <f t="shared" si="2"/>
        <v>6.2</v>
      </c>
      <c r="E187">
        <v>186</v>
      </c>
      <c r="F187">
        <v>7.4</v>
      </c>
    </row>
    <row r="188" spans="1:6" x14ac:dyDescent="0.2">
      <c r="A188" s="1">
        <v>56</v>
      </c>
      <c r="B188" s="1" t="s">
        <v>952</v>
      </c>
      <c r="C188">
        <f t="shared" si="2"/>
        <v>6.8</v>
      </c>
      <c r="E188">
        <v>187</v>
      </c>
      <c r="F188">
        <v>7.6</v>
      </c>
    </row>
    <row r="189" spans="1:6" x14ac:dyDescent="0.2">
      <c r="A189" s="1">
        <v>56</v>
      </c>
      <c r="B189" s="1" t="s">
        <v>11525</v>
      </c>
      <c r="C189">
        <f t="shared" si="2"/>
        <v>6.8</v>
      </c>
      <c r="E189">
        <v>188</v>
      </c>
      <c r="F189">
        <v>5.5</v>
      </c>
    </row>
    <row r="190" spans="1:6" x14ac:dyDescent="0.2">
      <c r="A190" s="1">
        <v>56</v>
      </c>
      <c r="B190" s="1" t="s">
        <v>1670</v>
      </c>
      <c r="C190">
        <f t="shared" si="2"/>
        <v>6.8</v>
      </c>
      <c r="E190">
        <v>189</v>
      </c>
      <c r="F190">
        <v>6.7</v>
      </c>
    </row>
    <row r="191" spans="1:6" x14ac:dyDescent="0.2">
      <c r="A191" s="1">
        <v>56</v>
      </c>
      <c r="B191" s="1" t="s">
        <v>18088</v>
      </c>
      <c r="C191">
        <f t="shared" si="2"/>
        <v>6.8</v>
      </c>
      <c r="E191">
        <v>190</v>
      </c>
      <c r="F191">
        <v>6.5</v>
      </c>
    </row>
    <row r="192" spans="1:6" x14ac:dyDescent="0.2">
      <c r="A192" s="1">
        <v>56</v>
      </c>
      <c r="B192" s="1" t="s">
        <v>1265</v>
      </c>
      <c r="C192">
        <f t="shared" si="2"/>
        <v>6.8</v>
      </c>
      <c r="E192">
        <v>191</v>
      </c>
      <c r="F192">
        <v>6.6</v>
      </c>
    </row>
    <row r="193" spans="1:6" x14ac:dyDescent="0.2">
      <c r="A193" s="1">
        <v>57</v>
      </c>
      <c r="B193" s="1" t="s">
        <v>952</v>
      </c>
      <c r="C193">
        <f t="shared" si="2"/>
        <v>7.2</v>
      </c>
      <c r="E193">
        <v>192</v>
      </c>
      <c r="F193">
        <v>6.7</v>
      </c>
    </row>
    <row r="194" spans="1:6" x14ac:dyDescent="0.2">
      <c r="A194" s="1">
        <v>57</v>
      </c>
      <c r="B194" s="1" t="s">
        <v>11525</v>
      </c>
      <c r="C194">
        <f t="shared" si="2"/>
        <v>7.2</v>
      </c>
      <c r="E194">
        <v>193</v>
      </c>
      <c r="F194">
        <v>6.4</v>
      </c>
    </row>
    <row r="195" spans="1:6" x14ac:dyDescent="0.2">
      <c r="A195" s="1">
        <v>57</v>
      </c>
      <c r="B195" s="1" t="s">
        <v>1670</v>
      </c>
      <c r="C195">
        <f t="shared" ref="C195:C258" si="3">VLOOKUP(A195,E:F,2,FALSE)</f>
        <v>7.2</v>
      </c>
      <c r="E195">
        <v>194</v>
      </c>
      <c r="F195">
        <v>5.8</v>
      </c>
    </row>
    <row r="196" spans="1:6" x14ac:dyDescent="0.2">
      <c r="A196" s="1">
        <v>57</v>
      </c>
      <c r="B196" s="1" t="s">
        <v>18088</v>
      </c>
      <c r="C196">
        <f t="shared" si="3"/>
        <v>7.2</v>
      </c>
      <c r="E196">
        <v>195</v>
      </c>
      <c r="F196">
        <v>7.4</v>
      </c>
    </row>
    <row r="197" spans="1:6" x14ac:dyDescent="0.2">
      <c r="A197" s="1">
        <v>57</v>
      </c>
      <c r="B197" s="1" t="s">
        <v>1265</v>
      </c>
      <c r="C197">
        <f t="shared" si="3"/>
        <v>7.2</v>
      </c>
      <c r="E197">
        <v>196</v>
      </c>
      <c r="F197">
        <v>7.8</v>
      </c>
    </row>
    <row r="198" spans="1:6" x14ac:dyDescent="0.2">
      <c r="A198" s="1">
        <v>58</v>
      </c>
      <c r="B198" s="1" t="s">
        <v>1324</v>
      </c>
      <c r="C198">
        <f t="shared" si="3"/>
        <v>7.5</v>
      </c>
      <c r="E198">
        <v>197</v>
      </c>
      <c r="F198">
        <v>6.6</v>
      </c>
    </row>
    <row r="199" spans="1:6" x14ac:dyDescent="0.2">
      <c r="A199" s="1">
        <v>58</v>
      </c>
      <c r="B199" s="1" t="s">
        <v>952</v>
      </c>
      <c r="C199">
        <f t="shared" si="3"/>
        <v>7.5</v>
      </c>
      <c r="E199">
        <v>198</v>
      </c>
      <c r="F199">
        <v>4.9000000000000004</v>
      </c>
    </row>
    <row r="200" spans="1:6" x14ac:dyDescent="0.2">
      <c r="A200" s="1">
        <v>58</v>
      </c>
      <c r="B200" s="1" t="s">
        <v>12331</v>
      </c>
      <c r="C200">
        <f t="shared" si="3"/>
        <v>7.5</v>
      </c>
      <c r="E200">
        <v>199</v>
      </c>
      <c r="F200">
        <v>6.5</v>
      </c>
    </row>
    <row r="201" spans="1:6" x14ac:dyDescent="0.2">
      <c r="A201" s="1">
        <v>58</v>
      </c>
      <c r="B201" s="1" t="s">
        <v>10412</v>
      </c>
      <c r="C201">
        <f t="shared" si="3"/>
        <v>7.5</v>
      </c>
      <c r="E201">
        <v>200</v>
      </c>
      <c r="F201">
        <v>7.5</v>
      </c>
    </row>
    <row r="202" spans="1:6" x14ac:dyDescent="0.2">
      <c r="A202" s="1">
        <v>59</v>
      </c>
      <c r="B202" s="1" t="s">
        <v>952</v>
      </c>
      <c r="C202">
        <f t="shared" si="3"/>
        <v>8.4</v>
      </c>
      <c r="E202">
        <v>201</v>
      </c>
      <c r="F202">
        <v>6.2</v>
      </c>
    </row>
    <row r="203" spans="1:6" x14ac:dyDescent="0.2">
      <c r="A203" s="1">
        <v>59</v>
      </c>
      <c r="B203" s="1" t="s">
        <v>11525</v>
      </c>
      <c r="C203">
        <f t="shared" si="3"/>
        <v>8.4</v>
      </c>
      <c r="E203">
        <v>202</v>
      </c>
      <c r="F203">
        <v>7.3</v>
      </c>
    </row>
    <row r="204" spans="1:6" x14ac:dyDescent="0.2">
      <c r="A204" s="1">
        <v>59</v>
      </c>
      <c r="B204" s="1" t="s">
        <v>18088</v>
      </c>
      <c r="C204">
        <f t="shared" si="3"/>
        <v>8.4</v>
      </c>
      <c r="E204">
        <v>203</v>
      </c>
      <c r="F204">
        <v>7.5</v>
      </c>
    </row>
    <row r="205" spans="1:6" x14ac:dyDescent="0.2">
      <c r="A205" s="1">
        <v>59</v>
      </c>
      <c r="B205" s="1" t="s">
        <v>12331</v>
      </c>
      <c r="C205">
        <f t="shared" si="3"/>
        <v>8.4</v>
      </c>
      <c r="E205">
        <v>204</v>
      </c>
      <c r="F205">
        <v>5.6</v>
      </c>
    </row>
    <row r="206" spans="1:6" x14ac:dyDescent="0.2">
      <c r="A206" s="1">
        <v>60</v>
      </c>
      <c r="B206" s="1" t="s">
        <v>1324</v>
      </c>
      <c r="C206">
        <f t="shared" si="3"/>
        <v>6.2</v>
      </c>
      <c r="E206">
        <v>205</v>
      </c>
      <c r="F206">
        <v>8.1999999999999993</v>
      </c>
    </row>
    <row r="207" spans="1:6" x14ac:dyDescent="0.2">
      <c r="A207" s="1">
        <v>60</v>
      </c>
      <c r="B207" s="1" t="s">
        <v>1670</v>
      </c>
      <c r="C207">
        <f t="shared" si="3"/>
        <v>6.2</v>
      </c>
      <c r="E207">
        <v>206</v>
      </c>
      <c r="F207">
        <v>8.1</v>
      </c>
    </row>
    <row r="208" spans="1:6" x14ac:dyDescent="0.2">
      <c r="A208" s="1">
        <v>60</v>
      </c>
      <c r="B208" s="1" t="s">
        <v>24165</v>
      </c>
      <c r="C208">
        <f t="shared" si="3"/>
        <v>6.2</v>
      </c>
      <c r="E208">
        <v>207</v>
      </c>
      <c r="F208">
        <v>6.4</v>
      </c>
    </row>
    <row r="209" spans="1:6" x14ac:dyDescent="0.2">
      <c r="A209" s="1">
        <v>60</v>
      </c>
      <c r="B209" s="1" t="s">
        <v>10412</v>
      </c>
      <c r="C209">
        <f t="shared" si="3"/>
        <v>6.2</v>
      </c>
      <c r="E209">
        <v>208</v>
      </c>
      <c r="F209">
        <v>6.7</v>
      </c>
    </row>
    <row r="210" spans="1:6" x14ac:dyDescent="0.2">
      <c r="A210" s="1">
        <v>61</v>
      </c>
      <c r="B210" s="1" t="s">
        <v>1324</v>
      </c>
      <c r="C210">
        <f t="shared" si="3"/>
        <v>5.8</v>
      </c>
      <c r="E210">
        <v>209</v>
      </c>
      <c r="F210">
        <v>6.6</v>
      </c>
    </row>
    <row r="211" spans="1:6" x14ac:dyDescent="0.2">
      <c r="A211" s="1">
        <v>61</v>
      </c>
      <c r="B211" s="1" t="s">
        <v>952</v>
      </c>
      <c r="C211">
        <f t="shared" si="3"/>
        <v>5.8</v>
      </c>
      <c r="E211">
        <v>210</v>
      </c>
      <c r="F211">
        <v>6.4</v>
      </c>
    </row>
    <row r="212" spans="1:6" x14ac:dyDescent="0.2">
      <c r="A212" s="1">
        <v>61</v>
      </c>
      <c r="B212" s="1" t="s">
        <v>12331</v>
      </c>
      <c r="C212">
        <f t="shared" si="3"/>
        <v>5.8</v>
      </c>
      <c r="E212">
        <v>211</v>
      </c>
      <c r="F212">
        <v>7.5</v>
      </c>
    </row>
    <row r="213" spans="1:6" x14ac:dyDescent="0.2">
      <c r="A213" s="1">
        <v>62</v>
      </c>
      <c r="B213" s="1" t="s">
        <v>11525</v>
      </c>
      <c r="C213">
        <f t="shared" si="3"/>
        <v>6.8</v>
      </c>
      <c r="E213">
        <v>212</v>
      </c>
      <c r="F213">
        <v>7.3</v>
      </c>
    </row>
    <row r="214" spans="1:6" x14ac:dyDescent="0.2">
      <c r="A214" s="1">
        <v>62</v>
      </c>
      <c r="B214" s="1" t="s">
        <v>3408</v>
      </c>
      <c r="C214">
        <f t="shared" si="3"/>
        <v>6.8</v>
      </c>
      <c r="E214">
        <v>213</v>
      </c>
      <c r="F214">
        <v>7.5</v>
      </c>
    </row>
    <row r="215" spans="1:6" x14ac:dyDescent="0.2">
      <c r="A215" s="1">
        <v>62</v>
      </c>
      <c r="B215" s="1" t="s">
        <v>18088</v>
      </c>
      <c r="C215">
        <f t="shared" si="3"/>
        <v>6.8</v>
      </c>
      <c r="E215">
        <v>214</v>
      </c>
      <c r="F215">
        <v>5.8</v>
      </c>
    </row>
    <row r="216" spans="1:6" x14ac:dyDescent="0.2">
      <c r="A216" s="1">
        <v>62</v>
      </c>
      <c r="B216" s="1" t="s">
        <v>1265</v>
      </c>
      <c r="C216">
        <f t="shared" si="3"/>
        <v>6.8</v>
      </c>
      <c r="E216">
        <v>215</v>
      </c>
      <c r="F216">
        <v>7.5</v>
      </c>
    </row>
    <row r="217" spans="1:6" x14ac:dyDescent="0.2">
      <c r="A217" s="1">
        <v>63</v>
      </c>
      <c r="B217" s="1" t="s">
        <v>1324</v>
      </c>
      <c r="C217">
        <f t="shared" si="3"/>
        <v>5.4</v>
      </c>
      <c r="E217">
        <v>216</v>
      </c>
      <c r="F217">
        <v>6.6</v>
      </c>
    </row>
    <row r="218" spans="1:6" x14ac:dyDescent="0.2">
      <c r="A218" s="1">
        <v>63</v>
      </c>
      <c r="B218" s="1" t="s">
        <v>952</v>
      </c>
      <c r="C218">
        <f t="shared" si="3"/>
        <v>5.4</v>
      </c>
      <c r="E218">
        <v>217</v>
      </c>
      <c r="F218">
        <v>6.7</v>
      </c>
    </row>
    <row r="219" spans="1:6" x14ac:dyDescent="0.2">
      <c r="A219" s="1">
        <v>63</v>
      </c>
      <c r="B219" s="1" t="s">
        <v>12331</v>
      </c>
      <c r="C219">
        <f t="shared" si="3"/>
        <v>5.4</v>
      </c>
      <c r="E219">
        <v>218</v>
      </c>
      <c r="F219">
        <v>3.7</v>
      </c>
    </row>
    <row r="220" spans="1:6" x14ac:dyDescent="0.2">
      <c r="A220" s="1">
        <v>64</v>
      </c>
      <c r="B220" s="1" t="s">
        <v>1324</v>
      </c>
      <c r="C220">
        <f t="shared" si="3"/>
        <v>6.6</v>
      </c>
      <c r="E220">
        <v>219</v>
      </c>
      <c r="F220">
        <v>6</v>
      </c>
    </row>
    <row r="221" spans="1:6" x14ac:dyDescent="0.2">
      <c r="A221" s="1">
        <v>64</v>
      </c>
      <c r="B221" s="1" t="s">
        <v>952</v>
      </c>
      <c r="C221">
        <f t="shared" si="3"/>
        <v>6.6</v>
      </c>
      <c r="E221">
        <v>220</v>
      </c>
      <c r="F221">
        <v>6.4</v>
      </c>
    </row>
    <row r="222" spans="1:6" x14ac:dyDescent="0.2">
      <c r="A222" s="1">
        <v>64</v>
      </c>
      <c r="B222" s="1" t="s">
        <v>3408</v>
      </c>
      <c r="C222">
        <f t="shared" si="3"/>
        <v>6.6</v>
      </c>
      <c r="E222">
        <v>221</v>
      </c>
      <c r="F222">
        <v>6.1</v>
      </c>
    </row>
    <row r="223" spans="1:6" x14ac:dyDescent="0.2">
      <c r="A223" s="1">
        <v>64</v>
      </c>
      <c r="B223" s="1" t="s">
        <v>19710</v>
      </c>
      <c r="C223">
        <f t="shared" si="3"/>
        <v>6.6</v>
      </c>
      <c r="E223">
        <v>222</v>
      </c>
      <c r="F223">
        <v>6.4</v>
      </c>
    </row>
    <row r="224" spans="1:6" x14ac:dyDescent="0.2">
      <c r="A224" s="1">
        <v>65</v>
      </c>
      <c r="B224" s="1" t="s">
        <v>952</v>
      </c>
      <c r="C224">
        <f t="shared" si="3"/>
        <v>6.9</v>
      </c>
      <c r="E224">
        <v>223</v>
      </c>
      <c r="F224">
        <v>5.6</v>
      </c>
    </row>
    <row r="225" spans="1:6" x14ac:dyDescent="0.2">
      <c r="A225" s="1">
        <v>65</v>
      </c>
      <c r="B225" s="1" t="s">
        <v>18088</v>
      </c>
      <c r="C225">
        <f t="shared" si="3"/>
        <v>6.9</v>
      </c>
      <c r="E225">
        <v>224</v>
      </c>
      <c r="F225">
        <v>8</v>
      </c>
    </row>
    <row r="226" spans="1:6" x14ac:dyDescent="0.2">
      <c r="A226" s="1">
        <v>65</v>
      </c>
      <c r="B226" s="1" t="s">
        <v>1265</v>
      </c>
      <c r="C226">
        <f t="shared" si="3"/>
        <v>6.9</v>
      </c>
      <c r="E226">
        <v>225</v>
      </c>
      <c r="F226">
        <v>5.2</v>
      </c>
    </row>
    <row r="227" spans="1:6" x14ac:dyDescent="0.2">
      <c r="A227" s="1">
        <v>66</v>
      </c>
      <c r="B227" s="1" t="s">
        <v>1324</v>
      </c>
      <c r="C227">
        <f t="shared" si="3"/>
        <v>7.3</v>
      </c>
      <c r="E227">
        <v>226</v>
      </c>
      <c r="F227">
        <v>7.1</v>
      </c>
    </row>
    <row r="228" spans="1:6" x14ac:dyDescent="0.2">
      <c r="A228" s="1">
        <v>66</v>
      </c>
      <c r="B228" s="1" t="s">
        <v>952</v>
      </c>
      <c r="C228">
        <f t="shared" si="3"/>
        <v>7.3</v>
      </c>
      <c r="E228">
        <v>227</v>
      </c>
      <c r="F228">
        <v>4.8</v>
      </c>
    </row>
    <row r="229" spans="1:6" x14ac:dyDescent="0.2">
      <c r="A229" s="1">
        <v>66</v>
      </c>
      <c r="B229" s="1" t="s">
        <v>12331</v>
      </c>
      <c r="C229">
        <f t="shared" si="3"/>
        <v>7.3</v>
      </c>
      <c r="E229">
        <v>228</v>
      </c>
      <c r="F229">
        <v>7</v>
      </c>
    </row>
    <row r="230" spans="1:6" x14ac:dyDescent="0.2">
      <c r="A230" s="1">
        <v>67</v>
      </c>
      <c r="B230" s="1" t="s">
        <v>1324</v>
      </c>
      <c r="C230">
        <f t="shared" si="3"/>
        <v>9</v>
      </c>
      <c r="E230">
        <v>229</v>
      </c>
      <c r="F230">
        <v>5.4</v>
      </c>
    </row>
    <row r="231" spans="1:6" x14ac:dyDescent="0.2">
      <c r="A231" s="1">
        <v>67</v>
      </c>
      <c r="B231" s="1" t="s">
        <v>24165</v>
      </c>
      <c r="C231">
        <f t="shared" si="3"/>
        <v>9</v>
      </c>
      <c r="E231">
        <v>230</v>
      </c>
      <c r="F231">
        <v>6.6</v>
      </c>
    </row>
    <row r="232" spans="1:6" x14ac:dyDescent="0.2">
      <c r="A232" s="1">
        <v>67</v>
      </c>
      <c r="B232" s="1" t="s">
        <v>3408</v>
      </c>
      <c r="C232">
        <f t="shared" si="3"/>
        <v>9</v>
      </c>
      <c r="E232">
        <v>231</v>
      </c>
      <c r="F232">
        <v>6.7</v>
      </c>
    </row>
    <row r="233" spans="1:6" x14ac:dyDescent="0.2">
      <c r="A233" s="1">
        <v>67</v>
      </c>
      <c r="B233" s="1" t="s">
        <v>10412</v>
      </c>
      <c r="C233">
        <f t="shared" si="3"/>
        <v>9</v>
      </c>
      <c r="E233">
        <v>232</v>
      </c>
      <c r="F233">
        <v>6.2</v>
      </c>
    </row>
    <row r="234" spans="1:6" x14ac:dyDescent="0.2">
      <c r="A234" s="1">
        <v>68</v>
      </c>
      <c r="B234" s="1" t="s">
        <v>952</v>
      </c>
      <c r="C234">
        <f t="shared" si="3"/>
        <v>8.3000000000000007</v>
      </c>
      <c r="E234">
        <v>233</v>
      </c>
      <c r="F234">
        <v>6.1</v>
      </c>
    </row>
    <row r="235" spans="1:6" x14ac:dyDescent="0.2">
      <c r="A235" s="1">
        <v>68</v>
      </c>
      <c r="B235" s="1" t="s">
        <v>11525</v>
      </c>
      <c r="C235">
        <f t="shared" si="3"/>
        <v>8.3000000000000007</v>
      </c>
      <c r="E235">
        <v>234</v>
      </c>
      <c r="F235">
        <v>5.3</v>
      </c>
    </row>
    <row r="236" spans="1:6" x14ac:dyDescent="0.2">
      <c r="A236" s="1">
        <v>68</v>
      </c>
      <c r="B236" s="1" t="s">
        <v>1670</v>
      </c>
      <c r="C236">
        <f t="shared" si="3"/>
        <v>8.3000000000000007</v>
      </c>
      <c r="E236">
        <v>235</v>
      </c>
      <c r="F236">
        <v>6.3</v>
      </c>
    </row>
    <row r="237" spans="1:6" x14ac:dyDescent="0.2">
      <c r="A237" s="1">
        <v>68</v>
      </c>
      <c r="B237" s="1" t="s">
        <v>18088</v>
      </c>
      <c r="C237">
        <f t="shared" si="3"/>
        <v>8.3000000000000007</v>
      </c>
      <c r="E237">
        <v>236</v>
      </c>
      <c r="F237">
        <v>7</v>
      </c>
    </row>
    <row r="238" spans="1:6" x14ac:dyDescent="0.2">
      <c r="A238" s="1">
        <v>69</v>
      </c>
      <c r="B238" s="1" t="s">
        <v>1324</v>
      </c>
      <c r="C238">
        <f t="shared" si="3"/>
        <v>6.5</v>
      </c>
      <c r="E238">
        <v>237</v>
      </c>
      <c r="F238">
        <v>7.6</v>
      </c>
    </row>
    <row r="239" spans="1:6" x14ac:dyDescent="0.2">
      <c r="A239" s="1">
        <v>69</v>
      </c>
      <c r="B239" s="1" t="s">
        <v>952</v>
      </c>
      <c r="C239">
        <f t="shared" si="3"/>
        <v>6.5</v>
      </c>
      <c r="E239">
        <v>238</v>
      </c>
      <c r="F239">
        <v>6.7</v>
      </c>
    </row>
    <row r="240" spans="1:6" x14ac:dyDescent="0.2">
      <c r="A240" s="1">
        <v>69</v>
      </c>
      <c r="B240" s="1" t="s">
        <v>11525</v>
      </c>
      <c r="C240">
        <f t="shared" si="3"/>
        <v>6.5</v>
      </c>
      <c r="E240">
        <v>239</v>
      </c>
      <c r="F240">
        <v>8.1</v>
      </c>
    </row>
    <row r="241" spans="1:6" x14ac:dyDescent="0.2">
      <c r="A241" s="1">
        <v>69</v>
      </c>
      <c r="B241" s="1" t="s">
        <v>1670</v>
      </c>
      <c r="C241">
        <f t="shared" si="3"/>
        <v>6.5</v>
      </c>
      <c r="E241">
        <v>240</v>
      </c>
      <c r="F241">
        <v>6.7</v>
      </c>
    </row>
    <row r="242" spans="1:6" x14ac:dyDescent="0.2">
      <c r="A242" s="1">
        <v>69</v>
      </c>
      <c r="B242" s="1" t="s">
        <v>18088</v>
      </c>
      <c r="C242">
        <f t="shared" si="3"/>
        <v>6.5</v>
      </c>
      <c r="E242">
        <v>241</v>
      </c>
      <c r="F242">
        <v>6.5</v>
      </c>
    </row>
    <row r="243" spans="1:6" x14ac:dyDescent="0.2">
      <c r="A243" s="1">
        <v>69</v>
      </c>
      <c r="B243" s="1" t="s">
        <v>12331</v>
      </c>
      <c r="C243">
        <f t="shared" si="3"/>
        <v>6.5</v>
      </c>
      <c r="E243">
        <v>242</v>
      </c>
      <c r="F243">
        <v>7.3</v>
      </c>
    </row>
    <row r="244" spans="1:6" x14ac:dyDescent="0.2">
      <c r="A244" s="1">
        <v>70</v>
      </c>
      <c r="B244" s="1" t="s">
        <v>1324</v>
      </c>
      <c r="C244">
        <f t="shared" si="3"/>
        <v>7.9</v>
      </c>
      <c r="E244">
        <v>243</v>
      </c>
      <c r="F244">
        <v>5.0999999999999996</v>
      </c>
    </row>
    <row r="245" spans="1:6" x14ac:dyDescent="0.2">
      <c r="A245" s="1">
        <v>70</v>
      </c>
      <c r="B245" s="1" t="s">
        <v>952</v>
      </c>
      <c r="C245">
        <f t="shared" si="3"/>
        <v>7.9</v>
      </c>
      <c r="E245">
        <v>244</v>
      </c>
      <c r="F245">
        <v>6</v>
      </c>
    </row>
    <row r="246" spans="1:6" x14ac:dyDescent="0.2">
      <c r="A246" s="1">
        <v>70</v>
      </c>
      <c r="B246" s="1" t="s">
        <v>12331</v>
      </c>
      <c r="C246">
        <f t="shared" si="3"/>
        <v>7.9</v>
      </c>
      <c r="E246">
        <v>245</v>
      </c>
      <c r="F246">
        <v>6.1</v>
      </c>
    </row>
    <row r="247" spans="1:6" x14ac:dyDescent="0.2">
      <c r="A247" s="1">
        <v>71</v>
      </c>
      <c r="B247" s="1" t="s">
        <v>952</v>
      </c>
      <c r="C247">
        <f t="shared" si="3"/>
        <v>7.5</v>
      </c>
      <c r="E247">
        <v>246</v>
      </c>
      <c r="F247">
        <v>5.9</v>
      </c>
    </row>
    <row r="248" spans="1:6" x14ac:dyDescent="0.2">
      <c r="A248" s="1">
        <v>71</v>
      </c>
      <c r="B248" s="1" t="s">
        <v>3408</v>
      </c>
      <c r="C248">
        <f t="shared" si="3"/>
        <v>7.5</v>
      </c>
      <c r="E248">
        <v>247</v>
      </c>
      <c r="F248">
        <v>7.8</v>
      </c>
    </row>
    <row r="249" spans="1:6" x14ac:dyDescent="0.2">
      <c r="A249" s="1">
        <v>71</v>
      </c>
      <c r="B249" s="1" t="s">
        <v>18088</v>
      </c>
      <c r="C249">
        <f t="shared" si="3"/>
        <v>7.5</v>
      </c>
      <c r="E249">
        <v>248</v>
      </c>
      <c r="F249">
        <v>5.8</v>
      </c>
    </row>
    <row r="250" spans="1:6" x14ac:dyDescent="0.2">
      <c r="A250" s="1">
        <v>71</v>
      </c>
      <c r="B250" s="1" t="s">
        <v>24163</v>
      </c>
      <c r="C250">
        <f t="shared" si="3"/>
        <v>7.5</v>
      </c>
      <c r="E250">
        <v>249</v>
      </c>
      <c r="F250">
        <v>6.3</v>
      </c>
    </row>
    <row r="251" spans="1:6" x14ac:dyDescent="0.2">
      <c r="A251" s="1">
        <v>72</v>
      </c>
      <c r="B251" s="1" t="s">
        <v>1324</v>
      </c>
      <c r="C251">
        <f t="shared" si="3"/>
        <v>4.8</v>
      </c>
      <c r="E251">
        <v>250</v>
      </c>
      <c r="F251">
        <v>4.3</v>
      </c>
    </row>
    <row r="252" spans="1:6" x14ac:dyDescent="0.2">
      <c r="A252" s="1">
        <v>72</v>
      </c>
      <c r="B252" s="1" t="s">
        <v>1670</v>
      </c>
      <c r="C252">
        <f t="shared" si="3"/>
        <v>4.8</v>
      </c>
      <c r="E252">
        <v>251</v>
      </c>
      <c r="F252">
        <v>6.4</v>
      </c>
    </row>
    <row r="253" spans="1:6" x14ac:dyDescent="0.2">
      <c r="A253" s="1">
        <v>72</v>
      </c>
      <c r="B253" s="1" t="s">
        <v>12331</v>
      </c>
      <c r="C253">
        <f t="shared" si="3"/>
        <v>4.8</v>
      </c>
      <c r="E253">
        <v>252</v>
      </c>
      <c r="F253">
        <v>6.1</v>
      </c>
    </row>
    <row r="254" spans="1:6" x14ac:dyDescent="0.2">
      <c r="A254" s="1">
        <v>72</v>
      </c>
      <c r="B254" s="1" t="s">
        <v>15010</v>
      </c>
      <c r="C254">
        <f t="shared" si="3"/>
        <v>4.8</v>
      </c>
      <c r="E254">
        <v>253</v>
      </c>
      <c r="F254">
        <v>6.5</v>
      </c>
    </row>
    <row r="255" spans="1:6" x14ac:dyDescent="0.2">
      <c r="A255" s="1">
        <v>73</v>
      </c>
      <c r="B255" s="1" t="s">
        <v>1324</v>
      </c>
      <c r="C255">
        <f t="shared" si="3"/>
        <v>5.2</v>
      </c>
      <c r="E255">
        <v>254</v>
      </c>
      <c r="F255">
        <v>7.1</v>
      </c>
    </row>
    <row r="256" spans="1:6" x14ac:dyDescent="0.2">
      <c r="A256" s="1">
        <v>73</v>
      </c>
      <c r="B256" s="1" t="s">
        <v>952</v>
      </c>
      <c r="C256">
        <f t="shared" si="3"/>
        <v>5.2</v>
      </c>
      <c r="E256">
        <v>255</v>
      </c>
      <c r="F256">
        <v>6.4</v>
      </c>
    </row>
    <row r="257" spans="1:6" x14ac:dyDescent="0.2">
      <c r="A257" s="1">
        <v>73</v>
      </c>
      <c r="B257" s="1" t="s">
        <v>1265</v>
      </c>
      <c r="C257">
        <f t="shared" si="3"/>
        <v>5.2</v>
      </c>
      <c r="E257">
        <v>256</v>
      </c>
      <c r="F257">
        <v>6.5</v>
      </c>
    </row>
    <row r="258" spans="1:6" x14ac:dyDescent="0.2">
      <c r="A258" s="1">
        <v>73</v>
      </c>
      <c r="B258" s="1" t="s">
        <v>6402</v>
      </c>
      <c r="C258">
        <f t="shared" si="3"/>
        <v>5.2</v>
      </c>
      <c r="E258">
        <v>257</v>
      </c>
      <c r="F258">
        <v>6.3</v>
      </c>
    </row>
    <row r="259" spans="1:6" x14ac:dyDescent="0.2">
      <c r="A259" s="1">
        <v>73</v>
      </c>
      <c r="B259" s="1" t="s">
        <v>10412</v>
      </c>
      <c r="C259">
        <f t="shared" ref="C259:C322" si="4">VLOOKUP(A259,E:F,2,FALSE)</f>
        <v>5.2</v>
      </c>
      <c r="E259">
        <v>258</v>
      </c>
      <c r="F259">
        <v>7.5</v>
      </c>
    </row>
    <row r="260" spans="1:6" x14ac:dyDescent="0.2">
      <c r="A260" s="1">
        <v>74</v>
      </c>
      <c r="B260" s="1" t="s">
        <v>1324</v>
      </c>
      <c r="C260">
        <f t="shared" si="4"/>
        <v>6.9</v>
      </c>
      <c r="E260">
        <v>259</v>
      </c>
      <c r="F260">
        <v>4.9000000000000004</v>
      </c>
    </row>
    <row r="261" spans="1:6" x14ac:dyDescent="0.2">
      <c r="A261" s="1">
        <v>74</v>
      </c>
      <c r="B261" s="1" t="s">
        <v>952</v>
      </c>
      <c r="C261">
        <f t="shared" si="4"/>
        <v>6.9</v>
      </c>
      <c r="E261">
        <v>260</v>
      </c>
      <c r="F261">
        <v>5.8</v>
      </c>
    </row>
    <row r="262" spans="1:6" x14ac:dyDescent="0.2">
      <c r="A262" s="1">
        <v>74</v>
      </c>
      <c r="B262" s="1" t="s">
        <v>1670</v>
      </c>
      <c r="C262">
        <f t="shared" si="4"/>
        <v>6.9</v>
      </c>
      <c r="E262">
        <v>261</v>
      </c>
      <c r="F262">
        <v>7.6</v>
      </c>
    </row>
    <row r="263" spans="1:6" x14ac:dyDescent="0.2">
      <c r="A263" s="1">
        <v>74</v>
      </c>
      <c r="B263" s="1" t="s">
        <v>12331</v>
      </c>
      <c r="C263">
        <f t="shared" si="4"/>
        <v>6.9</v>
      </c>
      <c r="E263">
        <v>262</v>
      </c>
      <c r="F263">
        <v>6.2</v>
      </c>
    </row>
    <row r="264" spans="1:6" x14ac:dyDescent="0.2">
      <c r="A264" s="1">
        <v>75</v>
      </c>
      <c r="B264" s="1" t="s">
        <v>1670</v>
      </c>
      <c r="C264">
        <f t="shared" si="4"/>
        <v>5.4</v>
      </c>
      <c r="E264">
        <v>263</v>
      </c>
      <c r="F264">
        <v>5.5</v>
      </c>
    </row>
    <row r="265" spans="1:6" x14ac:dyDescent="0.2">
      <c r="A265" s="1">
        <v>75</v>
      </c>
      <c r="B265" s="1" t="s">
        <v>18088</v>
      </c>
      <c r="C265">
        <f t="shared" si="4"/>
        <v>5.4</v>
      </c>
      <c r="E265">
        <v>264</v>
      </c>
      <c r="F265">
        <v>5.4</v>
      </c>
    </row>
    <row r="266" spans="1:6" x14ac:dyDescent="0.2">
      <c r="A266" s="1">
        <v>75</v>
      </c>
      <c r="B266" s="1" t="s">
        <v>1265</v>
      </c>
      <c r="C266">
        <f t="shared" si="4"/>
        <v>5.4</v>
      </c>
      <c r="E266">
        <v>265</v>
      </c>
      <c r="F266">
        <v>5.8</v>
      </c>
    </row>
    <row r="267" spans="1:6" x14ac:dyDescent="0.2">
      <c r="A267" s="1">
        <v>76</v>
      </c>
      <c r="B267" s="1" t="s">
        <v>1324</v>
      </c>
      <c r="C267">
        <f t="shared" si="4"/>
        <v>7.9</v>
      </c>
      <c r="E267">
        <v>266</v>
      </c>
      <c r="F267">
        <v>7.1</v>
      </c>
    </row>
    <row r="268" spans="1:6" x14ac:dyDescent="0.2">
      <c r="A268" s="1">
        <v>76</v>
      </c>
      <c r="B268" s="1" t="s">
        <v>952</v>
      </c>
      <c r="C268">
        <f t="shared" si="4"/>
        <v>7.9</v>
      </c>
      <c r="E268">
        <v>267</v>
      </c>
      <c r="F268">
        <v>5.4</v>
      </c>
    </row>
    <row r="269" spans="1:6" x14ac:dyDescent="0.2">
      <c r="A269" s="1">
        <v>76</v>
      </c>
      <c r="B269" s="1" t="s">
        <v>12331</v>
      </c>
      <c r="C269">
        <f t="shared" si="4"/>
        <v>7.9</v>
      </c>
      <c r="E269">
        <v>268</v>
      </c>
      <c r="F269">
        <v>3.7</v>
      </c>
    </row>
    <row r="270" spans="1:6" x14ac:dyDescent="0.2">
      <c r="A270" s="1">
        <v>77</v>
      </c>
      <c r="B270" s="1" t="s">
        <v>1324</v>
      </c>
      <c r="C270">
        <f t="shared" si="4"/>
        <v>6.1</v>
      </c>
      <c r="E270">
        <v>269</v>
      </c>
      <c r="F270">
        <v>6.7</v>
      </c>
    </row>
    <row r="271" spans="1:6" x14ac:dyDescent="0.2">
      <c r="A271" s="1">
        <v>77</v>
      </c>
      <c r="B271" s="1" t="s">
        <v>952</v>
      </c>
      <c r="C271">
        <f t="shared" si="4"/>
        <v>6.1</v>
      </c>
      <c r="E271">
        <v>270</v>
      </c>
      <c r="F271">
        <v>7.2</v>
      </c>
    </row>
    <row r="272" spans="1:6" x14ac:dyDescent="0.2">
      <c r="A272" s="1">
        <v>77</v>
      </c>
      <c r="B272" s="1" t="s">
        <v>12331</v>
      </c>
      <c r="C272">
        <f t="shared" si="4"/>
        <v>6.1</v>
      </c>
      <c r="E272">
        <v>271</v>
      </c>
      <c r="F272">
        <v>8.8000000000000007</v>
      </c>
    </row>
    <row r="273" spans="1:6" x14ac:dyDescent="0.2">
      <c r="A273" s="1">
        <v>77</v>
      </c>
      <c r="B273" s="1" t="s">
        <v>10412</v>
      </c>
      <c r="C273">
        <f t="shared" si="4"/>
        <v>6.1</v>
      </c>
      <c r="E273">
        <v>272</v>
      </c>
      <c r="F273">
        <v>5.8</v>
      </c>
    </row>
    <row r="274" spans="1:6" x14ac:dyDescent="0.2">
      <c r="A274" s="1">
        <v>78</v>
      </c>
      <c r="B274" s="1" t="s">
        <v>1324</v>
      </c>
      <c r="C274">
        <f t="shared" si="4"/>
        <v>5.8</v>
      </c>
      <c r="E274">
        <v>273</v>
      </c>
      <c r="F274">
        <v>6.8</v>
      </c>
    </row>
    <row r="275" spans="1:6" x14ac:dyDescent="0.2">
      <c r="A275" s="1">
        <v>78</v>
      </c>
      <c r="B275" s="1" t="s">
        <v>952</v>
      </c>
      <c r="C275">
        <f t="shared" si="4"/>
        <v>5.8</v>
      </c>
      <c r="E275">
        <v>274</v>
      </c>
      <c r="F275">
        <v>3.8</v>
      </c>
    </row>
    <row r="276" spans="1:6" x14ac:dyDescent="0.2">
      <c r="A276" s="1">
        <v>78</v>
      </c>
      <c r="B276" s="1" t="s">
        <v>12331</v>
      </c>
      <c r="C276">
        <f t="shared" si="4"/>
        <v>5.8</v>
      </c>
      <c r="E276">
        <v>275</v>
      </c>
      <c r="F276">
        <v>7.1</v>
      </c>
    </row>
    <row r="277" spans="1:6" x14ac:dyDescent="0.2">
      <c r="A277" s="1">
        <v>78</v>
      </c>
      <c r="B277" s="1" t="s">
        <v>10412</v>
      </c>
      <c r="C277">
        <f t="shared" si="4"/>
        <v>5.8</v>
      </c>
      <c r="E277">
        <v>276</v>
      </c>
      <c r="F277">
        <v>7.2</v>
      </c>
    </row>
    <row r="278" spans="1:6" x14ac:dyDescent="0.2">
      <c r="A278" s="1">
        <v>79</v>
      </c>
      <c r="B278" s="1" t="s">
        <v>952</v>
      </c>
      <c r="C278">
        <f t="shared" si="4"/>
        <v>8.3000000000000007</v>
      </c>
      <c r="E278">
        <v>277</v>
      </c>
      <c r="F278">
        <v>5.9</v>
      </c>
    </row>
    <row r="279" spans="1:6" x14ac:dyDescent="0.2">
      <c r="A279" s="1">
        <v>79</v>
      </c>
      <c r="B279" s="1" t="s">
        <v>11525</v>
      </c>
      <c r="C279">
        <f t="shared" si="4"/>
        <v>8.3000000000000007</v>
      </c>
      <c r="E279">
        <v>278</v>
      </c>
      <c r="F279">
        <v>7.1</v>
      </c>
    </row>
    <row r="280" spans="1:6" x14ac:dyDescent="0.2">
      <c r="A280" s="1">
        <v>79</v>
      </c>
      <c r="B280" s="1" t="s">
        <v>1670</v>
      </c>
      <c r="C280">
        <f t="shared" si="4"/>
        <v>8.3000000000000007</v>
      </c>
      <c r="E280">
        <v>279</v>
      </c>
      <c r="F280">
        <v>8.1</v>
      </c>
    </row>
    <row r="281" spans="1:6" x14ac:dyDescent="0.2">
      <c r="A281" s="1">
        <v>79</v>
      </c>
      <c r="B281" s="1" t="s">
        <v>3408</v>
      </c>
      <c r="C281">
        <f t="shared" si="4"/>
        <v>8.3000000000000007</v>
      </c>
      <c r="E281">
        <v>280</v>
      </c>
      <c r="F281">
        <v>7.2</v>
      </c>
    </row>
    <row r="282" spans="1:6" x14ac:dyDescent="0.2">
      <c r="A282" s="1">
        <v>79</v>
      </c>
      <c r="B282" s="1" t="s">
        <v>18088</v>
      </c>
      <c r="C282">
        <f t="shared" si="4"/>
        <v>8.3000000000000007</v>
      </c>
      <c r="E282">
        <v>281</v>
      </c>
      <c r="F282">
        <v>6.9</v>
      </c>
    </row>
    <row r="283" spans="1:6" x14ac:dyDescent="0.2">
      <c r="A283" s="1">
        <v>79</v>
      </c>
      <c r="B283" s="1" t="s">
        <v>1265</v>
      </c>
      <c r="C283">
        <f t="shared" si="4"/>
        <v>8.3000000000000007</v>
      </c>
      <c r="E283">
        <v>282</v>
      </c>
      <c r="F283">
        <v>4.4000000000000004</v>
      </c>
    </row>
    <row r="284" spans="1:6" x14ac:dyDescent="0.2">
      <c r="A284" s="1">
        <v>80</v>
      </c>
      <c r="B284" s="1" t="s">
        <v>952</v>
      </c>
      <c r="C284">
        <f t="shared" si="4"/>
        <v>7.8</v>
      </c>
      <c r="E284">
        <v>283</v>
      </c>
      <c r="F284">
        <v>6.5</v>
      </c>
    </row>
    <row r="285" spans="1:6" x14ac:dyDescent="0.2">
      <c r="A285" s="1">
        <v>80</v>
      </c>
      <c r="B285" s="1" t="s">
        <v>3408</v>
      </c>
      <c r="C285">
        <f t="shared" si="4"/>
        <v>7.8</v>
      </c>
      <c r="E285">
        <v>284</v>
      </c>
      <c r="F285">
        <v>8.5</v>
      </c>
    </row>
    <row r="286" spans="1:6" x14ac:dyDescent="0.2">
      <c r="A286" s="1">
        <v>80</v>
      </c>
      <c r="B286" s="1" t="s">
        <v>18088</v>
      </c>
      <c r="C286">
        <f t="shared" si="4"/>
        <v>7.8</v>
      </c>
      <c r="E286">
        <v>285</v>
      </c>
      <c r="F286">
        <v>7.7</v>
      </c>
    </row>
    <row r="287" spans="1:6" x14ac:dyDescent="0.2">
      <c r="A287" s="1">
        <v>80</v>
      </c>
      <c r="B287" s="1" t="s">
        <v>1265</v>
      </c>
      <c r="C287">
        <f t="shared" si="4"/>
        <v>7.8</v>
      </c>
      <c r="E287">
        <v>286</v>
      </c>
      <c r="F287">
        <v>7.4</v>
      </c>
    </row>
    <row r="288" spans="1:6" x14ac:dyDescent="0.2">
      <c r="A288" s="1">
        <v>81</v>
      </c>
      <c r="B288" s="1" t="s">
        <v>1324</v>
      </c>
      <c r="C288">
        <f t="shared" si="4"/>
        <v>7</v>
      </c>
      <c r="E288">
        <v>287</v>
      </c>
      <c r="F288">
        <v>8</v>
      </c>
    </row>
    <row r="289" spans="1:6" x14ac:dyDescent="0.2">
      <c r="A289" s="1">
        <v>81</v>
      </c>
      <c r="B289" s="1" t="s">
        <v>952</v>
      </c>
      <c r="C289">
        <f t="shared" si="4"/>
        <v>7</v>
      </c>
      <c r="E289">
        <v>288</v>
      </c>
      <c r="F289">
        <v>5.7</v>
      </c>
    </row>
    <row r="290" spans="1:6" x14ac:dyDescent="0.2">
      <c r="A290" s="1">
        <v>81</v>
      </c>
      <c r="B290" s="1" t="s">
        <v>12331</v>
      </c>
      <c r="C290">
        <f t="shared" si="4"/>
        <v>7</v>
      </c>
      <c r="E290">
        <v>289</v>
      </c>
      <c r="F290">
        <v>8.5</v>
      </c>
    </row>
    <row r="291" spans="1:6" x14ac:dyDescent="0.2">
      <c r="A291" s="1">
        <v>82</v>
      </c>
      <c r="B291" s="1" t="s">
        <v>1324</v>
      </c>
      <c r="C291">
        <f t="shared" si="4"/>
        <v>6.1</v>
      </c>
      <c r="E291">
        <v>290</v>
      </c>
      <c r="F291">
        <v>7</v>
      </c>
    </row>
    <row r="292" spans="1:6" x14ac:dyDescent="0.2">
      <c r="A292" s="1">
        <v>82</v>
      </c>
      <c r="B292" s="1" t="s">
        <v>952</v>
      </c>
      <c r="C292">
        <f t="shared" si="4"/>
        <v>6.1</v>
      </c>
      <c r="E292">
        <v>291</v>
      </c>
      <c r="F292">
        <v>7.8</v>
      </c>
    </row>
    <row r="293" spans="1:6" x14ac:dyDescent="0.2">
      <c r="A293" s="1">
        <v>82</v>
      </c>
      <c r="B293" s="1" t="s">
        <v>3408</v>
      </c>
      <c r="C293">
        <f t="shared" si="4"/>
        <v>6.1</v>
      </c>
      <c r="E293">
        <v>292</v>
      </c>
      <c r="F293">
        <v>7.2</v>
      </c>
    </row>
    <row r="294" spans="1:6" x14ac:dyDescent="0.2">
      <c r="A294" s="1">
        <v>82</v>
      </c>
      <c r="B294" s="1" t="s">
        <v>1265</v>
      </c>
      <c r="C294">
        <f t="shared" si="4"/>
        <v>6.1</v>
      </c>
      <c r="E294">
        <v>293</v>
      </c>
      <c r="F294">
        <v>6.4</v>
      </c>
    </row>
    <row r="295" spans="1:6" x14ac:dyDescent="0.2">
      <c r="A295" s="1">
        <v>83</v>
      </c>
      <c r="B295" s="1" t="s">
        <v>1324</v>
      </c>
      <c r="C295">
        <f t="shared" si="4"/>
        <v>7</v>
      </c>
      <c r="E295">
        <v>294</v>
      </c>
      <c r="F295">
        <v>5.5</v>
      </c>
    </row>
    <row r="296" spans="1:6" x14ac:dyDescent="0.2">
      <c r="A296" s="1">
        <v>83</v>
      </c>
      <c r="B296" s="1" t="s">
        <v>952</v>
      </c>
      <c r="C296">
        <f t="shared" si="4"/>
        <v>7</v>
      </c>
      <c r="E296">
        <v>295</v>
      </c>
      <c r="F296">
        <v>6.7</v>
      </c>
    </row>
    <row r="297" spans="1:6" x14ac:dyDescent="0.2">
      <c r="A297" s="1">
        <v>83</v>
      </c>
      <c r="B297" s="1" t="s">
        <v>18088</v>
      </c>
      <c r="C297">
        <f t="shared" si="4"/>
        <v>7</v>
      </c>
      <c r="E297">
        <v>296</v>
      </c>
      <c r="F297">
        <v>6.1</v>
      </c>
    </row>
    <row r="298" spans="1:6" x14ac:dyDescent="0.2">
      <c r="A298" s="1">
        <v>83</v>
      </c>
      <c r="B298" s="1" t="s">
        <v>1265</v>
      </c>
      <c r="C298">
        <f t="shared" si="4"/>
        <v>7</v>
      </c>
      <c r="E298">
        <v>297</v>
      </c>
      <c r="F298">
        <v>8.5</v>
      </c>
    </row>
    <row r="299" spans="1:6" x14ac:dyDescent="0.2">
      <c r="A299" s="1">
        <v>83</v>
      </c>
      <c r="B299" s="1" t="s">
        <v>19710</v>
      </c>
      <c r="C299">
        <f t="shared" si="4"/>
        <v>7</v>
      </c>
      <c r="E299">
        <v>298</v>
      </c>
      <c r="F299">
        <v>6.9</v>
      </c>
    </row>
    <row r="300" spans="1:6" x14ac:dyDescent="0.2">
      <c r="A300" s="1">
        <v>84</v>
      </c>
      <c r="B300" s="1" t="s">
        <v>1324</v>
      </c>
      <c r="C300">
        <f t="shared" si="4"/>
        <v>7.6</v>
      </c>
      <c r="E300">
        <v>299</v>
      </c>
      <c r="F300">
        <v>7.3</v>
      </c>
    </row>
    <row r="301" spans="1:6" x14ac:dyDescent="0.2">
      <c r="A301" s="1">
        <v>84</v>
      </c>
      <c r="B301" s="1" t="s">
        <v>952</v>
      </c>
      <c r="C301">
        <f t="shared" si="4"/>
        <v>7.6</v>
      </c>
      <c r="E301">
        <v>300</v>
      </c>
      <c r="F301">
        <v>6.7</v>
      </c>
    </row>
    <row r="302" spans="1:6" x14ac:dyDescent="0.2">
      <c r="A302" s="1">
        <v>84</v>
      </c>
      <c r="B302" s="1" t="s">
        <v>3408</v>
      </c>
      <c r="C302">
        <f t="shared" si="4"/>
        <v>7.6</v>
      </c>
      <c r="E302">
        <v>301</v>
      </c>
      <c r="F302">
        <v>6.9</v>
      </c>
    </row>
    <row r="303" spans="1:6" x14ac:dyDescent="0.2">
      <c r="A303" s="1">
        <v>84</v>
      </c>
      <c r="B303" s="1" t="s">
        <v>12331</v>
      </c>
      <c r="C303">
        <f t="shared" si="4"/>
        <v>7.6</v>
      </c>
      <c r="E303">
        <v>302</v>
      </c>
      <c r="F303">
        <v>5.0999999999999996</v>
      </c>
    </row>
    <row r="304" spans="1:6" x14ac:dyDescent="0.2">
      <c r="A304" s="1">
        <v>85</v>
      </c>
      <c r="B304" s="1" t="s">
        <v>1324</v>
      </c>
      <c r="C304">
        <f t="shared" si="4"/>
        <v>4.5</v>
      </c>
      <c r="E304">
        <v>303</v>
      </c>
      <c r="F304">
        <v>6.8</v>
      </c>
    </row>
    <row r="305" spans="1:6" x14ac:dyDescent="0.2">
      <c r="A305" s="1">
        <v>85</v>
      </c>
      <c r="B305" s="1" t="s">
        <v>952</v>
      </c>
      <c r="C305">
        <f t="shared" si="4"/>
        <v>4.5</v>
      </c>
      <c r="E305">
        <v>304</v>
      </c>
      <c r="F305">
        <v>5.8</v>
      </c>
    </row>
    <row r="306" spans="1:6" x14ac:dyDescent="0.2">
      <c r="A306" s="1">
        <v>85</v>
      </c>
      <c r="B306" s="1" t="s">
        <v>19710</v>
      </c>
      <c r="C306">
        <f t="shared" si="4"/>
        <v>4.5</v>
      </c>
      <c r="E306">
        <v>305</v>
      </c>
      <c r="F306">
        <v>6.7</v>
      </c>
    </row>
    <row r="307" spans="1:6" x14ac:dyDescent="0.2">
      <c r="A307" s="1">
        <v>85</v>
      </c>
      <c r="B307" s="1" t="s">
        <v>12331</v>
      </c>
      <c r="C307">
        <f t="shared" si="4"/>
        <v>4.5</v>
      </c>
      <c r="E307">
        <v>306</v>
      </c>
      <c r="F307">
        <v>6</v>
      </c>
    </row>
    <row r="308" spans="1:6" x14ac:dyDescent="0.2">
      <c r="A308" s="1">
        <v>86</v>
      </c>
      <c r="B308" s="1" t="s">
        <v>1324</v>
      </c>
      <c r="C308">
        <f t="shared" si="4"/>
        <v>6.3</v>
      </c>
      <c r="E308">
        <v>307</v>
      </c>
      <c r="F308">
        <v>5.7</v>
      </c>
    </row>
    <row r="309" spans="1:6" x14ac:dyDescent="0.2">
      <c r="A309" s="1">
        <v>86</v>
      </c>
      <c r="B309" s="1" t="s">
        <v>952</v>
      </c>
      <c r="C309">
        <f t="shared" si="4"/>
        <v>6.3</v>
      </c>
      <c r="E309">
        <v>308</v>
      </c>
      <c r="F309">
        <v>8</v>
      </c>
    </row>
    <row r="310" spans="1:6" x14ac:dyDescent="0.2">
      <c r="A310" s="1">
        <v>86</v>
      </c>
      <c r="B310" s="1" t="s">
        <v>3408</v>
      </c>
      <c r="C310">
        <f t="shared" si="4"/>
        <v>6.3</v>
      </c>
      <c r="E310">
        <v>309</v>
      </c>
      <c r="F310">
        <v>8.1999999999999993</v>
      </c>
    </row>
    <row r="311" spans="1:6" x14ac:dyDescent="0.2">
      <c r="A311" s="1">
        <v>86</v>
      </c>
      <c r="B311" s="1" t="s">
        <v>1265</v>
      </c>
      <c r="C311">
        <f t="shared" si="4"/>
        <v>6.3</v>
      </c>
      <c r="E311">
        <v>310</v>
      </c>
      <c r="F311">
        <v>5.4</v>
      </c>
    </row>
    <row r="312" spans="1:6" x14ac:dyDescent="0.2">
      <c r="A312" s="1">
        <v>87</v>
      </c>
      <c r="B312" s="1" t="s">
        <v>1324</v>
      </c>
      <c r="C312">
        <f t="shared" si="4"/>
        <v>7.8</v>
      </c>
      <c r="E312">
        <v>311</v>
      </c>
      <c r="F312">
        <v>7.2</v>
      </c>
    </row>
    <row r="313" spans="1:6" x14ac:dyDescent="0.2">
      <c r="A313" s="1">
        <v>87</v>
      </c>
      <c r="B313" s="1" t="s">
        <v>952</v>
      </c>
      <c r="C313">
        <f t="shared" si="4"/>
        <v>7.8</v>
      </c>
      <c r="E313">
        <v>312</v>
      </c>
      <c r="F313">
        <v>7.5</v>
      </c>
    </row>
    <row r="314" spans="1:6" x14ac:dyDescent="0.2">
      <c r="A314" s="1">
        <v>87</v>
      </c>
      <c r="B314" s="1" t="s">
        <v>12331</v>
      </c>
      <c r="C314">
        <f t="shared" si="4"/>
        <v>7.8</v>
      </c>
      <c r="E314">
        <v>313</v>
      </c>
      <c r="F314">
        <v>7</v>
      </c>
    </row>
    <row r="315" spans="1:6" x14ac:dyDescent="0.2">
      <c r="A315" s="1">
        <v>88</v>
      </c>
      <c r="B315" s="1" t="s">
        <v>952</v>
      </c>
      <c r="C315">
        <f t="shared" si="4"/>
        <v>6.4</v>
      </c>
      <c r="E315">
        <v>314</v>
      </c>
      <c r="F315">
        <v>3.3</v>
      </c>
    </row>
    <row r="316" spans="1:6" x14ac:dyDescent="0.2">
      <c r="A316" s="1">
        <v>88</v>
      </c>
      <c r="B316" s="1" t="s">
        <v>11525</v>
      </c>
      <c r="C316">
        <f t="shared" si="4"/>
        <v>6.4</v>
      </c>
      <c r="E316">
        <v>315</v>
      </c>
      <c r="F316">
        <v>6</v>
      </c>
    </row>
    <row r="317" spans="1:6" x14ac:dyDescent="0.2">
      <c r="A317" s="1">
        <v>88</v>
      </c>
      <c r="B317" s="1" t="s">
        <v>1670</v>
      </c>
      <c r="C317">
        <f t="shared" si="4"/>
        <v>6.4</v>
      </c>
      <c r="E317">
        <v>316</v>
      </c>
      <c r="F317">
        <v>7.1</v>
      </c>
    </row>
    <row r="318" spans="1:6" x14ac:dyDescent="0.2">
      <c r="A318" s="1">
        <v>88</v>
      </c>
      <c r="B318" s="1" t="s">
        <v>18088</v>
      </c>
      <c r="C318">
        <f t="shared" si="4"/>
        <v>6.4</v>
      </c>
      <c r="E318">
        <v>317</v>
      </c>
      <c r="F318">
        <v>5.4</v>
      </c>
    </row>
    <row r="319" spans="1:6" x14ac:dyDescent="0.2">
      <c r="A319" s="1">
        <v>88</v>
      </c>
      <c r="B319" s="1" t="s">
        <v>1265</v>
      </c>
      <c r="C319">
        <f t="shared" si="4"/>
        <v>6.4</v>
      </c>
      <c r="E319">
        <v>318</v>
      </c>
      <c r="F319">
        <v>6.1</v>
      </c>
    </row>
    <row r="320" spans="1:6" x14ac:dyDescent="0.2">
      <c r="A320" s="1">
        <v>89</v>
      </c>
      <c r="B320" s="1" t="s">
        <v>1324</v>
      </c>
      <c r="C320">
        <f t="shared" si="4"/>
        <v>6.5</v>
      </c>
      <c r="E320">
        <v>319</v>
      </c>
      <c r="F320">
        <v>5.3</v>
      </c>
    </row>
    <row r="321" spans="1:6" x14ac:dyDescent="0.2">
      <c r="A321" s="1">
        <v>89</v>
      </c>
      <c r="B321" s="1" t="s">
        <v>952</v>
      </c>
      <c r="C321">
        <f t="shared" si="4"/>
        <v>6.5</v>
      </c>
      <c r="E321">
        <v>320</v>
      </c>
      <c r="F321">
        <v>2.2000000000000002</v>
      </c>
    </row>
    <row r="322" spans="1:6" x14ac:dyDescent="0.2">
      <c r="A322" s="1">
        <v>89</v>
      </c>
      <c r="B322" s="1" t="s">
        <v>18088</v>
      </c>
      <c r="C322">
        <f t="shared" si="4"/>
        <v>6.5</v>
      </c>
      <c r="E322">
        <v>321</v>
      </c>
      <c r="F322">
        <v>7</v>
      </c>
    </row>
    <row r="323" spans="1:6" x14ac:dyDescent="0.2">
      <c r="A323" s="1">
        <v>89</v>
      </c>
      <c r="B323" s="1" t="s">
        <v>24163</v>
      </c>
      <c r="C323">
        <f t="shared" ref="C323:C386" si="5">VLOOKUP(A323,E:F,2,FALSE)</f>
        <v>6.5</v>
      </c>
      <c r="E323">
        <v>322</v>
      </c>
      <c r="F323">
        <v>3.8</v>
      </c>
    </row>
    <row r="324" spans="1:6" x14ac:dyDescent="0.2">
      <c r="A324" s="1">
        <v>89</v>
      </c>
      <c r="B324" s="1" t="s">
        <v>12331</v>
      </c>
      <c r="C324">
        <f t="shared" si="5"/>
        <v>6.5</v>
      </c>
      <c r="E324">
        <v>323</v>
      </c>
      <c r="F324">
        <v>6.9</v>
      </c>
    </row>
    <row r="325" spans="1:6" x14ac:dyDescent="0.2">
      <c r="A325" s="1">
        <v>90</v>
      </c>
      <c r="B325" s="1" t="s">
        <v>1324</v>
      </c>
      <c r="C325">
        <f t="shared" si="5"/>
        <v>7.9</v>
      </c>
      <c r="E325">
        <v>324</v>
      </c>
      <c r="F325">
        <v>7.2</v>
      </c>
    </row>
    <row r="326" spans="1:6" x14ac:dyDescent="0.2">
      <c r="A326" s="1">
        <v>90</v>
      </c>
      <c r="B326" s="1" t="s">
        <v>952</v>
      </c>
      <c r="C326">
        <f t="shared" si="5"/>
        <v>7.9</v>
      </c>
      <c r="E326">
        <v>325</v>
      </c>
      <c r="F326">
        <v>7.3</v>
      </c>
    </row>
    <row r="327" spans="1:6" x14ac:dyDescent="0.2">
      <c r="A327" s="1">
        <v>90</v>
      </c>
      <c r="B327" s="1" t="s">
        <v>11525</v>
      </c>
      <c r="C327">
        <f t="shared" si="5"/>
        <v>7.9</v>
      </c>
      <c r="E327">
        <v>326</v>
      </c>
      <c r="F327">
        <v>6.3</v>
      </c>
    </row>
    <row r="328" spans="1:6" x14ac:dyDescent="0.2">
      <c r="A328" s="1">
        <v>90</v>
      </c>
      <c r="B328" s="1" t="s">
        <v>1670</v>
      </c>
      <c r="C328">
        <f t="shared" si="5"/>
        <v>7.9</v>
      </c>
      <c r="E328">
        <v>327</v>
      </c>
      <c r="F328">
        <v>7.5</v>
      </c>
    </row>
    <row r="329" spans="1:6" x14ac:dyDescent="0.2">
      <c r="A329" s="1">
        <v>90</v>
      </c>
      <c r="B329" s="1" t="s">
        <v>3408</v>
      </c>
      <c r="C329">
        <f t="shared" si="5"/>
        <v>7.9</v>
      </c>
      <c r="E329">
        <v>328</v>
      </c>
      <c r="F329">
        <v>7.6</v>
      </c>
    </row>
    <row r="330" spans="1:6" x14ac:dyDescent="0.2">
      <c r="A330" s="1">
        <v>90</v>
      </c>
      <c r="B330" s="1" t="s">
        <v>18088</v>
      </c>
      <c r="C330">
        <f t="shared" si="5"/>
        <v>7.9</v>
      </c>
      <c r="E330">
        <v>329</v>
      </c>
      <c r="F330">
        <v>6.8</v>
      </c>
    </row>
    <row r="331" spans="1:6" x14ac:dyDescent="0.2">
      <c r="A331" s="1">
        <v>90</v>
      </c>
      <c r="B331" s="1" t="s">
        <v>12331</v>
      </c>
      <c r="C331">
        <f t="shared" si="5"/>
        <v>7.9</v>
      </c>
      <c r="E331">
        <v>330</v>
      </c>
      <c r="F331">
        <v>5.2</v>
      </c>
    </row>
    <row r="332" spans="1:6" x14ac:dyDescent="0.2">
      <c r="A332" s="1">
        <v>91</v>
      </c>
      <c r="B332" s="1" t="s">
        <v>952</v>
      </c>
      <c r="C332">
        <f t="shared" si="5"/>
        <v>7.8</v>
      </c>
      <c r="E332">
        <v>331</v>
      </c>
      <c r="F332">
        <v>7.7</v>
      </c>
    </row>
    <row r="333" spans="1:6" x14ac:dyDescent="0.2">
      <c r="A333" s="1">
        <v>91</v>
      </c>
      <c r="B333" s="1" t="s">
        <v>11525</v>
      </c>
      <c r="C333">
        <f t="shared" si="5"/>
        <v>7.8</v>
      </c>
      <c r="E333">
        <v>332</v>
      </c>
      <c r="F333">
        <v>6.2</v>
      </c>
    </row>
    <row r="334" spans="1:6" x14ac:dyDescent="0.2">
      <c r="A334" s="1">
        <v>91</v>
      </c>
      <c r="B334" s="1" t="s">
        <v>1670</v>
      </c>
      <c r="C334">
        <f t="shared" si="5"/>
        <v>7.8</v>
      </c>
      <c r="E334">
        <v>333</v>
      </c>
      <c r="F334">
        <v>7.7</v>
      </c>
    </row>
    <row r="335" spans="1:6" x14ac:dyDescent="0.2">
      <c r="A335" s="1">
        <v>91</v>
      </c>
      <c r="B335" s="1" t="s">
        <v>18088</v>
      </c>
      <c r="C335">
        <f t="shared" si="5"/>
        <v>7.8</v>
      </c>
      <c r="E335">
        <v>334</v>
      </c>
      <c r="F335">
        <v>4.3</v>
      </c>
    </row>
    <row r="336" spans="1:6" x14ac:dyDescent="0.2">
      <c r="A336" s="1">
        <v>91</v>
      </c>
      <c r="B336" s="1" t="s">
        <v>12331</v>
      </c>
      <c r="C336">
        <f t="shared" si="5"/>
        <v>7.8</v>
      </c>
      <c r="E336">
        <v>335</v>
      </c>
      <c r="F336">
        <v>6.9</v>
      </c>
    </row>
    <row r="337" spans="1:6" x14ac:dyDescent="0.2">
      <c r="A337" s="1">
        <v>92</v>
      </c>
      <c r="B337" s="1" t="s">
        <v>952</v>
      </c>
      <c r="C337">
        <f t="shared" si="5"/>
        <v>6.6</v>
      </c>
      <c r="E337">
        <v>336</v>
      </c>
      <c r="F337">
        <v>6.6</v>
      </c>
    </row>
    <row r="338" spans="1:6" x14ac:dyDescent="0.2">
      <c r="A338" s="1">
        <v>92</v>
      </c>
      <c r="B338" s="1" t="s">
        <v>11525</v>
      </c>
      <c r="C338">
        <f t="shared" si="5"/>
        <v>6.6</v>
      </c>
      <c r="E338">
        <v>337</v>
      </c>
      <c r="F338">
        <v>7</v>
      </c>
    </row>
    <row r="339" spans="1:6" x14ac:dyDescent="0.2">
      <c r="A339" s="1">
        <v>92</v>
      </c>
      <c r="B339" s="1" t="s">
        <v>18088</v>
      </c>
      <c r="C339">
        <f t="shared" si="5"/>
        <v>6.6</v>
      </c>
      <c r="E339">
        <v>338</v>
      </c>
      <c r="F339">
        <v>6.7</v>
      </c>
    </row>
    <row r="340" spans="1:6" x14ac:dyDescent="0.2">
      <c r="A340" s="1">
        <v>92</v>
      </c>
      <c r="B340" s="1" t="s">
        <v>1265</v>
      </c>
      <c r="C340">
        <f t="shared" si="5"/>
        <v>6.6</v>
      </c>
      <c r="E340">
        <v>339</v>
      </c>
      <c r="F340">
        <v>8.1999999999999993</v>
      </c>
    </row>
    <row r="341" spans="1:6" x14ac:dyDescent="0.2">
      <c r="A341" s="1">
        <v>93</v>
      </c>
      <c r="B341" s="1" t="s">
        <v>1324</v>
      </c>
      <c r="C341">
        <f t="shared" si="5"/>
        <v>5.5</v>
      </c>
      <c r="E341">
        <v>340</v>
      </c>
      <c r="F341">
        <v>8.9</v>
      </c>
    </row>
    <row r="342" spans="1:6" x14ac:dyDescent="0.2">
      <c r="A342" s="1">
        <v>93</v>
      </c>
      <c r="B342" s="1" t="s">
        <v>952</v>
      </c>
      <c r="C342">
        <f t="shared" si="5"/>
        <v>5.5</v>
      </c>
      <c r="E342">
        <v>341</v>
      </c>
      <c r="F342">
        <v>8.6999999999999993</v>
      </c>
    </row>
    <row r="343" spans="1:6" x14ac:dyDescent="0.2">
      <c r="A343" s="1">
        <v>93</v>
      </c>
      <c r="B343" s="1" t="s">
        <v>12331</v>
      </c>
      <c r="C343">
        <f t="shared" si="5"/>
        <v>5.5</v>
      </c>
      <c r="E343">
        <v>342</v>
      </c>
      <c r="F343">
        <v>5.5</v>
      </c>
    </row>
    <row r="344" spans="1:6" x14ac:dyDescent="0.2">
      <c r="A344" s="1">
        <v>94</v>
      </c>
      <c r="B344" s="1" t="s">
        <v>952</v>
      </c>
      <c r="C344">
        <f t="shared" si="5"/>
        <v>8.1999999999999993</v>
      </c>
      <c r="E344">
        <v>343</v>
      </c>
      <c r="F344">
        <v>5.7</v>
      </c>
    </row>
    <row r="345" spans="1:6" x14ac:dyDescent="0.2">
      <c r="A345" s="1">
        <v>94</v>
      </c>
      <c r="B345" s="1" t="s">
        <v>11525</v>
      </c>
      <c r="C345">
        <f t="shared" si="5"/>
        <v>8.1999999999999993</v>
      </c>
      <c r="E345">
        <v>344</v>
      </c>
      <c r="F345">
        <v>6.3</v>
      </c>
    </row>
    <row r="346" spans="1:6" x14ac:dyDescent="0.2">
      <c r="A346" s="1">
        <v>94</v>
      </c>
      <c r="B346" s="1" t="s">
        <v>18088</v>
      </c>
      <c r="C346">
        <f t="shared" si="5"/>
        <v>8.1999999999999993</v>
      </c>
      <c r="E346">
        <v>345</v>
      </c>
      <c r="F346">
        <v>5.9</v>
      </c>
    </row>
    <row r="347" spans="1:6" x14ac:dyDescent="0.2">
      <c r="A347" s="1">
        <v>94</v>
      </c>
      <c r="B347" s="1" t="s">
        <v>1265</v>
      </c>
      <c r="C347">
        <f t="shared" si="5"/>
        <v>8.1999999999999993</v>
      </c>
      <c r="E347">
        <v>346</v>
      </c>
      <c r="F347">
        <v>7.6</v>
      </c>
    </row>
    <row r="348" spans="1:6" x14ac:dyDescent="0.2">
      <c r="A348" s="1">
        <v>95</v>
      </c>
      <c r="B348" s="1" t="s">
        <v>1324</v>
      </c>
      <c r="C348">
        <f t="shared" si="5"/>
        <v>6.4</v>
      </c>
      <c r="E348">
        <v>347</v>
      </c>
      <c r="F348">
        <v>6.6</v>
      </c>
    </row>
    <row r="349" spans="1:6" x14ac:dyDescent="0.2">
      <c r="A349" s="1">
        <v>95</v>
      </c>
      <c r="B349" s="1" t="s">
        <v>12331</v>
      </c>
      <c r="C349">
        <f t="shared" si="5"/>
        <v>6.4</v>
      </c>
      <c r="E349">
        <v>348</v>
      </c>
      <c r="F349">
        <v>5.3</v>
      </c>
    </row>
    <row r="350" spans="1:6" x14ac:dyDescent="0.2">
      <c r="A350" s="1">
        <v>96</v>
      </c>
      <c r="B350" s="1" t="s">
        <v>1324</v>
      </c>
      <c r="C350">
        <f t="shared" si="5"/>
        <v>8.1</v>
      </c>
      <c r="E350">
        <v>349</v>
      </c>
      <c r="F350">
        <v>6</v>
      </c>
    </row>
    <row r="351" spans="1:6" x14ac:dyDescent="0.2">
      <c r="A351" s="1">
        <v>96</v>
      </c>
      <c r="B351" s="1" t="s">
        <v>952</v>
      </c>
      <c r="C351">
        <f t="shared" si="5"/>
        <v>8.1</v>
      </c>
      <c r="E351">
        <v>350</v>
      </c>
      <c r="F351">
        <v>8</v>
      </c>
    </row>
    <row r="352" spans="1:6" x14ac:dyDescent="0.2">
      <c r="A352" s="1">
        <v>96</v>
      </c>
      <c r="B352" s="1" t="s">
        <v>12331</v>
      </c>
      <c r="C352">
        <f t="shared" si="5"/>
        <v>8.1</v>
      </c>
      <c r="E352">
        <v>351</v>
      </c>
      <c r="F352">
        <v>5.6</v>
      </c>
    </row>
    <row r="353" spans="1:6" x14ac:dyDescent="0.2">
      <c r="A353" s="1">
        <v>97</v>
      </c>
      <c r="B353" s="1" t="s">
        <v>952</v>
      </c>
      <c r="C353">
        <f t="shared" si="5"/>
        <v>8.6</v>
      </c>
      <c r="E353">
        <v>352</v>
      </c>
      <c r="F353">
        <v>5.9</v>
      </c>
    </row>
    <row r="354" spans="1:6" x14ac:dyDescent="0.2">
      <c r="A354" s="1">
        <v>97</v>
      </c>
      <c r="B354" s="1" t="s">
        <v>3408</v>
      </c>
      <c r="C354">
        <f t="shared" si="5"/>
        <v>8.6</v>
      </c>
      <c r="E354">
        <v>353</v>
      </c>
      <c r="F354">
        <v>7.3</v>
      </c>
    </row>
    <row r="355" spans="1:6" x14ac:dyDescent="0.2">
      <c r="A355" s="1">
        <v>97</v>
      </c>
      <c r="B355" s="1" t="s">
        <v>12331</v>
      </c>
      <c r="C355">
        <f t="shared" si="5"/>
        <v>8.6</v>
      </c>
      <c r="E355">
        <v>354</v>
      </c>
      <c r="F355">
        <v>7.9</v>
      </c>
    </row>
    <row r="356" spans="1:6" x14ac:dyDescent="0.2">
      <c r="A356" s="1">
        <v>98</v>
      </c>
      <c r="B356" s="1" t="s">
        <v>1324</v>
      </c>
      <c r="C356">
        <f t="shared" si="5"/>
        <v>8.8000000000000007</v>
      </c>
      <c r="E356">
        <v>355</v>
      </c>
      <c r="F356">
        <v>6.8</v>
      </c>
    </row>
    <row r="357" spans="1:6" x14ac:dyDescent="0.2">
      <c r="A357" s="1">
        <v>98</v>
      </c>
      <c r="B357" s="1" t="s">
        <v>952</v>
      </c>
      <c r="C357">
        <f t="shared" si="5"/>
        <v>8.8000000000000007</v>
      </c>
      <c r="E357">
        <v>356</v>
      </c>
      <c r="F357">
        <v>6.6</v>
      </c>
    </row>
    <row r="358" spans="1:6" x14ac:dyDescent="0.2">
      <c r="A358" s="1">
        <v>98</v>
      </c>
      <c r="B358" s="1" t="s">
        <v>12331</v>
      </c>
      <c r="C358">
        <f t="shared" si="5"/>
        <v>8.8000000000000007</v>
      </c>
      <c r="E358">
        <v>357</v>
      </c>
      <c r="F358">
        <v>6.6</v>
      </c>
    </row>
    <row r="359" spans="1:6" x14ac:dyDescent="0.2">
      <c r="A359" s="1">
        <v>98</v>
      </c>
      <c r="B359" s="1" t="s">
        <v>10412</v>
      </c>
      <c r="C359">
        <f t="shared" si="5"/>
        <v>8.8000000000000007</v>
      </c>
      <c r="E359">
        <v>358</v>
      </c>
      <c r="F359">
        <v>7</v>
      </c>
    </row>
    <row r="360" spans="1:6" x14ac:dyDescent="0.2">
      <c r="A360" s="1">
        <v>99</v>
      </c>
      <c r="B360" s="1" t="s">
        <v>1324</v>
      </c>
      <c r="C360">
        <f t="shared" si="5"/>
        <v>8.1999999999999993</v>
      </c>
      <c r="E360">
        <v>359</v>
      </c>
      <c r="F360">
        <v>7</v>
      </c>
    </row>
    <row r="361" spans="1:6" x14ac:dyDescent="0.2">
      <c r="A361" s="1">
        <v>99</v>
      </c>
      <c r="B361" s="1" t="s">
        <v>952</v>
      </c>
      <c r="C361">
        <f t="shared" si="5"/>
        <v>8.1999999999999993</v>
      </c>
      <c r="E361">
        <v>360</v>
      </c>
      <c r="F361">
        <v>7.3</v>
      </c>
    </row>
    <row r="362" spans="1:6" x14ac:dyDescent="0.2">
      <c r="A362" s="1">
        <v>99</v>
      </c>
      <c r="B362" s="1" t="s">
        <v>3408</v>
      </c>
      <c r="C362">
        <f t="shared" si="5"/>
        <v>8.1999999999999993</v>
      </c>
      <c r="E362">
        <v>361</v>
      </c>
      <c r="F362">
        <v>5.5</v>
      </c>
    </row>
    <row r="363" spans="1:6" x14ac:dyDescent="0.2">
      <c r="A363" s="1">
        <v>99</v>
      </c>
      <c r="B363" s="1" t="s">
        <v>6402</v>
      </c>
      <c r="C363">
        <f t="shared" si="5"/>
        <v>8.1999999999999993</v>
      </c>
      <c r="E363">
        <v>362</v>
      </c>
      <c r="F363">
        <v>8.5</v>
      </c>
    </row>
    <row r="364" spans="1:6" x14ac:dyDescent="0.2">
      <c r="A364" s="1">
        <v>99</v>
      </c>
      <c r="B364" s="1" t="s">
        <v>12331</v>
      </c>
      <c r="C364">
        <f t="shared" si="5"/>
        <v>8.1999999999999993</v>
      </c>
      <c r="E364">
        <v>363</v>
      </c>
      <c r="F364">
        <v>7.5</v>
      </c>
    </row>
    <row r="365" spans="1:6" x14ac:dyDescent="0.2">
      <c r="A365" s="1">
        <v>100</v>
      </c>
      <c r="B365" s="1" t="s">
        <v>952</v>
      </c>
      <c r="C365">
        <f t="shared" si="5"/>
        <v>7.9</v>
      </c>
      <c r="E365">
        <v>364</v>
      </c>
      <c r="F365">
        <v>7</v>
      </c>
    </row>
    <row r="366" spans="1:6" x14ac:dyDescent="0.2">
      <c r="A366" s="1">
        <v>100</v>
      </c>
      <c r="B366" s="1" t="s">
        <v>1265</v>
      </c>
      <c r="C366">
        <f t="shared" si="5"/>
        <v>7.9</v>
      </c>
      <c r="E366">
        <v>365</v>
      </c>
      <c r="F366">
        <v>7.8</v>
      </c>
    </row>
    <row r="367" spans="1:6" x14ac:dyDescent="0.2">
      <c r="A367" s="1">
        <v>101</v>
      </c>
      <c r="B367" s="1" t="s">
        <v>1324</v>
      </c>
      <c r="C367">
        <f t="shared" si="5"/>
        <v>6.7</v>
      </c>
      <c r="E367">
        <v>366</v>
      </c>
      <c r="F367">
        <v>7.6</v>
      </c>
    </row>
    <row r="368" spans="1:6" x14ac:dyDescent="0.2">
      <c r="A368" s="1">
        <v>101</v>
      </c>
      <c r="B368" s="1" t="s">
        <v>24165</v>
      </c>
      <c r="C368">
        <f t="shared" si="5"/>
        <v>6.7</v>
      </c>
      <c r="E368">
        <v>367</v>
      </c>
      <c r="F368">
        <v>7.6</v>
      </c>
    </row>
    <row r="369" spans="1:6" x14ac:dyDescent="0.2">
      <c r="A369" s="1">
        <v>101</v>
      </c>
      <c r="B369" s="1" t="s">
        <v>10412</v>
      </c>
      <c r="C369">
        <f t="shared" si="5"/>
        <v>6.7</v>
      </c>
      <c r="E369">
        <v>368</v>
      </c>
      <c r="F369">
        <v>6.1</v>
      </c>
    </row>
    <row r="370" spans="1:6" x14ac:dyDescent="0.2">
      <c r="A370" s="1">
        <v>102</v>
      </c>
      <c r="B370" s="1" t="s">
        <v>3408</v>
      </c>
      <c r="C370">
        <f t="shared" si="5"/>
        <v>7.8</v>
      </c>
      <c r="E370">
        <v>369</v>
      </c>
      <c r="F370">
        <v>6.8</v>
      </c>
    </row>
    <row r="371" spans="1:6" x14ac:dyDescent="0.2">
      <c r="A371" s="1">
        <v>102</v>
      </c>
      <c r="B371" s="1" t="s">
        <v>1265</v>
      </c>
      <c r="C371">
        <f t="shared" si="5"/>
        <v>7.8</v>
      </c>
      <c r="E371">
        <v>370</v>
      </c>
      <c r="F371">
        <v>5</v>
      </c>
    </row>
    <row r="372" spans="1:6" x14ac:dyDescent="0.2">
      <c r="A372" s="1">
        <v>102</v>
      </c>
      <c r="B372" s="1" t="s">
        <v>19710</v>
      </c>
      <c r="C372">
        <f t="shared" si="5"/>
        <v>7.8</v>
      </c>
      <c r="E372">
        <v>371</v>
      </c>
      <c r="F372">
        <v>7.1</v>
      </c>
    </row>
    <row r="373" spans="1:6" x14ac:dyDescent="0.2">
      <c r="A373" s="1">
        <v>103</v>
      </c>
      <c r="B373" s="1" t="s">
        <v>1324</v>
      </c>
      <c r="C373">
        <f t="shared" si="5"/>
        <v>7.8</v>
      </c>
      <c r="E373">
        <v>372</v>
      </c>
      <c r="F373">
        <v>5.5</v>
      </c>
    </row>
    <row r="374" spans="1:6" x14ac:dyDescent="0.2">
      <c r="A374" s="1">
        <v>103</v>
      </c>
      <c r="B374" s="1" t="s">
        <v>952</v>
      </c>
      <c r="C374">
        <f t="shared" si="5"/>
        <v>7.8</v>
      </c>
      <c r="E374">
        <v>373</v>
      </c>
      <c r="F374">
        <v>5.6</v>
      </c>
    </row>
    <row r="375" spans="1:6" x14ac:dyDescent="0.2">
      <c r="A375" s="1">
        <v>103</v>
      </c>
      <c r="B375" s="1" t="s">
        <v>12331</v>
      </c>
      <c r="C375">
        <f t="shared" si="5"/>
        <v>7.8</v>
      </c>
      <c r="E375">
        <v>374</v>
      </c>
      <c r="F375">
        <v>7.1</v>
      </c>
    </row>
    <row r="376" spans="1:6" x14ac:dyDescent="0.2">
      <c r="A376" s="1">
        <v>104</v>
      </c>
      <c r="B376" s="1" t="s">
        <v>952</v>
      </c>
      <c r="C376">
        <f t="shared" si="5"/>
        <v>6.6</v>
      </c>
      <c r="E376">
        <v>375</v>
      </c>
      <c r="F376">
        <v>4.9000000000000004</v>
      </c>
    </row>
    <row r="377" spans="1:6" x14ac:dyDescent="0.2">
      <c r="A377" s="1">
        <v>104</v>
      </c>
      <c r="B377" s="1" t="s">
        <v>12331</v>
      </c>
      <c r="C377">
        <f t="shared" si="5"/>
        <v>6.6</v>
      </c>
      <c r="E377">
        <v>376</v>
      </c>
      <c r="F377">
        <v>7.4</v>
      </c>
    </row>
    <row r="378" spans="1:6" x14ac:dyDescent="0.2">
      <c r="A378" s="1">
        <v>105</v>
      </c>
      <c r="B378" s="1" t="s">
        <v>1324</v>
      </c>
      <c r="C378">
        <f t="shared" si="5"/>
        <v>6.1</v>
      </c>
      <c r="E378">
        <v>377</v>
      </c>
      <c r="F378">
        <v>5.7</v>
      </c>
    </row>
    <row r="379" spans="1:6" x14ac:dyDescent="0.2">
      <c r="A379" s="1">
        <v>105</v>
      </c>
      <c r="B379" s="1" t="s">
        <v>952</v>
      </c>
      <c r="C379">
        <f t="shared" si="5"/>
        <v>6.1</v>
      </c>
      <c r="E379">
        <v>378</v>
      </c>
      <c r="F379">
        <v>6.4</v>
      </c>
    </row>
    <row r="380" spans="1:6" x14ac:dyDescent="0.2">
      <c r="A380" s="1">
        <v>105</v>
      </c>
      <c r="B380" s="1" t="s">
        <v>18088</v>
      </c>
      <c r="C380">
        <f t="shared" si="5"/>
        <v>6.1</v>
      </c>
      <c r="E380">
        <v>379</v>
      </c>
      <c r="F380">
        <v>5.9</v>
      </c>
    </row>
    <row r="381" spans="1:6" x14ac:dyDescent="0.2">
      <c r="A381" s="1">
        <v>105</v>
      </c>
      <c r="B381" s="1" t="s">
        <v>1265</v>
      </c>
      <c r="C381">
        <f t="shared" si="5"/>
        <v>6.1</v>
      </c>
      <c r="E381">
        <v>380</v>
      </c>
      <c r="F381">
        <v>5.5</v>
      </c>
    </row>
    <row r="382" spans="1:6" x14ac:dyDescent="0.2">
      <c r="A382" s="1">
        <v>106</v>
      </c>
      <c r="B382" s="1" t="s">
        <v>1324</v>
      </c>
      <c r="C382">
        <f t="shared" si="5"/>
        <v>5.6</v>
      </c>
      <c r="E382">
        <v>381</v>
      </c>
      <c r="F382">
        <v>6.9</v>
      </c>
    </row>
    <row r="383" spans="1:6" x14ac:dyDescent="0.2">
      <c r="A383" s="1">
        <v>106</v>
      </c>
      <c r="B383" s="1" t="s">
        <v>952</v>
      </c>
      <c r="C383">
        <f t="shared" si="5"/>
        <v>5.6</v>
      </c>
      <c r="E383">
        <v>382</v>
      </c>
      <c r="F383">
        <v>6.2</v>
      </c>
    </row>
    <row r="384" spans="1:6" x14ac:dyDescent="0.2">
      <c r="A384" s="1">
        <v>106</v>
      </c>
      <c r="B384" s="1" t="s">
        <v>3408</v>
      </c>
      <c r="C384">
        <f t="shared" si="5"/>
        <v>5.6</v>
      </c>
      <c r="E384">
        <v>383</v>
      </c>
      <c r="F384">
        <v>7</v>
      </c>
    </row>
    <row r="385" spans="1:6" x14ac:dyDescent="0.2">
      <c r="A385" s="1">
        <v>106</v>
      </c>
      <c r="B385" s="1" t="s">
        <v>10412</v>
      </c>
      <c r="C385">
        <f t="shared" si="5"/>
        <v>5.6</v>
      </c>
      <c r="E385">
        <v>384</v>
      </c>
      <c r="F385">
        <v>5.6</v>
      </c>
    </row>
    <row r="386" spans="1:6" x14ac:dyDescent="0.2">
      <c r="A386" s="1">
        <v>107</v>
      </c>
      <c r="B386" s="1" t="s">
        <v>952</v>
      </c>
      <c r="C386">
        <f t="shared" si="5"/>
        <v>6.4</v>
      </c>
      <c r="E386">
        <v>385</v>
      </c>
      <c r="F386">
        <v>7</v>
      </c>
    </row>
    <row r="387" spans="1:6" x14ac:dyDescent="0.2">
      <c r="A387" s="1">
        <v>107</v>
      </c>
      <c r="B387" s="1" t="s">
        <v>18088</v>
      </c>
      <c r="C387">
        <f t="shared" ref="C387:C450" si="6">VLOOKUP(A387,E:F,2,FALSE)</f>
        <v>6.4</v>
      </c>
      <c r="E387">
        <v>386</v>
      </c>
      <c r="F387">
        <v>6.8</v>
      </c>
    </row>
    <row r="388" spans="1:6" x14ac:dyDescent="0.2">
      <c r="A388" s="1">
        <v>107</v>
      </c>
      <c r="B388" s="1" t="s">
        <v>1265</v>
      </c>
      <c r="C388">
        <f t="shared" si="6"/>
        <v>6.4</v>
      </c>
      <c r="E388">
        <v>387</v>
      </c>
      <c r="F388">
        <v>5.4</v>
      </c>
    </row>
    <row r="389" spans="1:6" x14ac:dyDescent="0.2">
      <c r="A389" s="1">
        <v>108</v>
      </c>
      <c r="B389" s="1" t="s">
        <v>952</v>
      </c>
      <c r="C389">
        <f t="shared" si="6"/>
        <v>6.1</v>
      </c>
      <c r="E389">
        <v>388</v>
      </c>
      <c r="F389">
        <v>6.1</v>
      </c>
    </row>
    <row r="390" spans="1:6" x14ac:dyDescent="0.2">
      <c r="A390" s="1">
        <v>108</v>
      </c>
      <c r="B390" s="1" t="s">
        <v>11525</v>
      </c>
      <c r="C390">
        <f t="shared" si="6"/>
        <v>6.1</v>
      </c>
      <c r="E390">
        <v>389</v>
      </c>
      <c r="F390">
        <v>6.7</v>
      </c>
    </row>
    <row r="391" spans="1:6" x14ac:dyDescent="0.2">
      <c r="A391" s="1">
        <v>108</v>
      </c>
      <c r="B391" s="1" t="s">
        <v>1670</v>
      </c>
      <c r="C391">
        <f t="shared" si="6"/>
        <v>6.1</v>
      </c>
      <c r="E391">
        <v>390</v>
      </c>
      <c r="F391">
        <v>4.3</v>
      </c>
    </row>
    <row r="392" spans="1:6" x14ac:dyDescent="0.2">
      <c r="A392" s="1">
        <v>108</v>
      </c>
      <c r="B392" s="1" t="s">
        <v>18088</v>
      </c>
      <c r="C392">
        <f t="shared" si="6"/>
        <v>6.1</v>
      </c>
      <c r="E392">
        <v>391</v>
      </c>
      <c r="F392">
        <v>6.9</v>
      </c>
    </row>
    <row r="393" spans="1:6" x14ac:dyDescent="0.2">
      <c r="A393" s="1">
        <v>108</v>
      </c>
      <c r="B393" s="1" t="s">
        <v>1265</v>
      </c>
      <c r="C393">
        <f t="shared" si="6"/>
        <v>6.1</v>
      </c>
      <c r="E393">
        <v>392</v>
      </c>
      <c r="F393">
        <v>8</v>
      </c>
    </row>
    <row r="394" spans="1:6" x14ac:dyDescent="0.2">
      <c r="A394" s="1">
        <v>109</v>
      </c>
      <c r="B394" s="1" t="s">
        <v>1324</v>
      </c>
      <c r="C394">
        <f t="shared" si="6"/>
        <v>7.3</v>
      </c>
      <c r="E394">
        <v>393</v>
      </c>
      <c r="F394">
        <v>4.4000000000000004</v>
      </c>
    </row>
    <row r="395" spans="1:6" x14ac:dyDescent="0.2">
      <c r="A395" s="1">
        <v>109</v>
      </c>
      <c r="B395" s="1" t="s">
        <v>952</v>
      </c>
      <c r="C395">
        <f t="shared" si="6"/>
        <v>7.3</v>
      </c>
      <c r="E395">
        <v>394</v>
      </c>
      <c r="F395">
        <v>7.3</v>
      </c>
    </row>
    <row r="396" spans="1:6" x14ac:dyDescent="0.2">
      <c r="A396" s="1">
        <v>109</v>
      </c>
      <c r="B396" s="1" t="s">
        <v>1265</v>
      </c>
      <c r="C396">
        <f t="shared" si="6"/>
        <v>7.3</v>
      </c>
      <c r="E396">
        <v>395</v>
      </c>
      <c r="F396">
        <v>6.3</v>
      </c>
    </row>
    <row r="397" spans="1:6" x14ac:dyDescent="0.2">
      <c r="A397" s="1">
        <v>110</v>
      </c>
      <c r="B397" s="1" t="s">
        <v>1324</v>
      </c>
      <c r="C397">
        <f t="shared" si="6"/>
        <v>6.6</v>
      </c>
      <c r="E397">
        <v>396</v>
      </c>
      <c r="F397">
        <v>6.7</v>
      </c>
    </row>
    <row r="398" spans="1:6" x14ac:dyDescent="0.2">
      <c r="A398" s="1">
        <v>110</v>
      </c>
      <c r="B398" s="1" t="s">
        <v>952</v>
      </c>
      <c r="C398">
        <f t="shared" si="6"/>
        <v>6.6</v>
      </c>
      <c r="E398">
        <v>397</v>
      </c>
      <c r="F398">
        <v>7.7</v>
      </c>
    </row>
    <row r="399" spans="1:6" x14ac:dyDescent="0.2">
      <c r="A399" s="1">
        <v>110</v>
      </c>
      <c r="B399" s="1" t="s">
        <v>12331</v>
      </c>
      <c r="C399">
        <f t="shared" si="6"/>
        <v>6.6</v>
      </c>
      <c r="E399">
        <v>398</v>
      </c>
      <c r="F399">
        <v>6.5</v>
      </c>
    </row>
    <row r="400" spans="1:6" x14ac:dyDescent="0.2">
      <c r="A400" s="1">
        <v>111</v>
      </c>
      <c r="B400" s="1" t="s">
        <v>952</v>
      </c>
      <c r="C400">
        <f t="shared" si="6"/>
        <v>6.3</v>
      </c>
      <c r="E400">
        <v>399</v>
      </c>
      <c r="F400">
        <v>7.8</v>
      </c>
    </row>
    <row r="401" spans="1:6" x14ac:dyDescent="0.2">
      <c r="A401" s="1">
        <v>111</v>
      </c>
      <c r="B401" s="1" t="s">
        <v>18088</v>
      </c>
      <c r="C401">
        <f t="shared" si="6"/>
        <v>6.3</v>
      </c>
      <c r="E401">
        <v>400</v>
      </c>
      <c r="F401">
        <v>6.4</v>
      </c>
    </row>
    <row r="402" spans="1:6" x14ac:dyDescent="0.2">
      <c r="A402" s="1">
        <v>111</v>
      </c>
      <c r="B402" s="1" t="s">
        <v>1265</v>
      </c>
      <c r="C402">
        <f t="shared" si="6"/>
        <v>6.3</v>
      </c>
      <c r="E402">
        <v>401</v>
      </c>
      <c r="F402">
        <v>7.8</v>
      </c>
    </row>
    <row r="403" spans="1:6" x14ac:dyDescent="0.2">
      <c r="A403" s="1">
        <v>112</v>
      </c>
      <c r="B403" s="1" t="s">
        <v>1324</v>
      </c>
      <c r="C403">
        <f t="shared" si="6"/>
        <v>6.1</v>
      </c>
      <c r="E403">
        <v>402</v>
      </c>
      <c r="F403">
        <v>5.8</v>
      </c>
    </row>
    <row r="404" spans="1:6" x14ac:dyDescent="0.2">
      <c r="A404" s="1">
        <v>112</v>
      </c>
      <c r="B404" s="1" t="s">
        <v>3408</v>
      </c>
      <c r="C404">
        <f t="shared" si="6"/>
        <v>6.1</v>
      </c>
      <c r="E404">
        <v>403</v>
      </c>
      <c r="F404">
        <v>7.1</v>
      </c>
    </row>
    <row r="405" spans="1:6" x14ac:dyDescent="0.2">
      <c r="A405" s="1">
        <v>112</v>
      </c>
      <c r="B405" s="1" t="s">
        <v>22703</v>
      </c>
      <c r="C405">
        <f t="shared" si="6"/>
        <v>6.1</v>
      </c>
      <c r="E405">
        <v>404</v>
      </c>
      <c r="F405">
        <v>7.1</v>
      </c>
    </row>
    <row r="406" spans="1:6" x14ac:dyDescent="0.2">
      <c r="A406" s="1">
        <v>112</v>
      </c>
      <c r="B406" s="1" t="s">
        <v>19710</v>
      </c>
      <c r="C406">
        <f t="shared" si="6"/>
        <v>6.1</v>
      </c>
      <c r="E406">
        <v>405</v>
      </c>
      <c r="F406">
        <v>8.6</v>
      </c>
    </row>
    <row r="407" spans="1:6" x14ac:dyDescent="0.2">
      <c r="A407" s="1">
        <v>112</v>
      </c>
      <c r="B407" s="1" t="s">
        <v>24166</v>
      </c>
      <c r="C407">
        <f t="shared" si="6"/>
        <v>6.1</v>
      </c>
      <c r="E407">
        <v>406</v>
      </c>
      <c r="F407">
        <v>6.8</v>
      </c>
    </row>
    <row r="408" spans="1:6" x14ac:dyDescent="0.2">
      <c r="A408" s="1">
        <v>113</v>
      </c>
      <c r="B408" s="1" t="s">
        <v>1324</v>
      </c>
      <c r="C408">
        <f t="shared" si="6"/>
        <v>7.1</v>
      </c>
      <c r="E408">
        <v>407</v>
      </c>
      <c r="F408">
        <v>4.8</v>
      </c>
    </row>
    <row r="409" spans="1:6" x14ac:dyDescent="0.2">
      <c r="A409" s="1">
        <v>113</v>
      </c>
      <c r="B409" s="1" t="s">
        <v>952</v>
      </c>
      <c r="C409">
        <f t="shared" si="6"/>
        <v>7.1</v>
      </c>
      <c r="E409">
        <v>408</v>
      </c>
      <c r="F409">
        <v>6.2</v>
      </c>
    </row>
    <row r="410" spans="1:6" x14ac:dyDescent="0.2">
      <c r="A410" s="1">
        <v>113</v>
      </c>
      <c r="B410" s="1" t="s">
        <v>12331</v>
      </c>
      <c r="C410">
        <f t="shared" si="6"/>
        <v>7.1</v>
      </c>
      <c r="E410">
        <v>409</v>
      </c>
      <c r="F410">
        <v>6.9</v>
      </c>
    </row>
    <row r="411" spans="1:6" x14ac:dyDescent="0.2">
      <c r="A411" s="1">
        <v>114</v>
      </c>
      <c r="B411" s="1" t="s">
        <v>1324</v>
      </c>
      <c r="C411">
        <f t="shared" si="6"/>
        <v>5.5</v>
      </c>
      <c r="E411">
        <v>410</v>
      </c>
      <c r="F411">
        <v>7.3</v>
      </c>
    </row>
    <row r="412" spans="1:6" x14ac:dyDescent="0.2">
      <c r="A412" s="1">
        <v>114</v>
      </c>
      <c r="B412" s="1" t="s">
        <v>952</v>
      </c>
      <c r="C412">
        <f t="shared" si="6"/>
        <v>5.5</v>
      </c>
      <c r="E412">
        <v>411</v>
      </c>
      <c r="F412">
        <v>6.6</v>
      </c>
    </row>
    <row r="413" spans="1:6" x14ac:dyDescent="0.2">
      <c r="A413" s="1">
        <v>114</v>
      </c>
      <c r="B413" s="1" t="s">
        <v>13306</v>
      </c>
      <c r="C413">
        <f t="shared" si="6"/>
        <v>5.5</v>
      </c>
      <c r="E413">
        <v>412</v>
      </c>
      <c r="F413">
        <v>6.9</v>
      </c>
    </row>
    <row r="414" spans="1:6" x14ac:dyDescent="0.2">
      <c r="A414" s="1">
        <v>114</v>
      </c>
      <c r="B414" s="1" t="s">
        <v>3408</v>
      </c>
      <c r="C414">
        <f t="shared" si="6"/>
        <v>5.5</v>
      </c>
      <c r="E414">
        <v>413</v>
      </c>
      <c r="F414">
        <v>6.2</v>
      </c>
    </row>
    <row r="415" spans="1:6" x14ac:dyDescent="0.2">
      <c r="A415" s="1">
        <v>114</v>
      </c>
      <c r="B415" s="1" t="s">
        <v>22703</v>
      </c>
      <c r="C415">
        <f t="shared" si="6"/>
        <v>5.5</v>
      </c>
      <c r="E415">
        <v>414</v>
      </c>
      <c r="F415">
        <v>6.7</v>
      </c>
    </row>
    <row r="416" spans="1:6" x14ac:dyDescent="0.2">
      <c r="A416" s="1">
        <v>114</v>
      </c>
      <c r="B416" s="1" t="s">
        <v>19710</v>
      </c>
      <c r="C416">
        <f t="shared" si="6"/>
        <v>5.5</v>
      </c>
      <c r="E416">
        <v>415</v>
      </c>
      <c r="F416">
        <v>7.6</v>
      </c>
    </row>
    <row r="417" spans="1:6" x14ac:dyDescent="0.2">
      <c r="A417" s="1">
        <v>114</v>
      </c>
      <c r="B417" s="1" t="s">
        <v>24166</v>
      </c>
      <c r="C417">
        <f t="shared" si="6"/>
        <v>5.5</v>
      </c>
      <c r="E417">
        <v>416</v>
      </c>
      <c r="F417">
        <v>6.7</v>
      </c>
    </row>
    <row r="418" spans="1:6" x14ac:dyDescent="0.2">
      <c r="A418" s="1">
        <v>115</v>
      </c>
      <c r="B418" s="1" t="s">
        <v>952</v>
      </c>
      <c r="C418">
        <f t="shared" si="6"/>
        <v>7.5</v>
      </c>
      <c r="E418">
        <v>417</v>
      </c>
      <c r="F418">
        <v>6.2</v>
      </c>
    </row>
    <row r="419" spans="1:6" x14ac:dyDescent="0.2">
      <c r="A419" s="1">
        <v>115</v>
      </c>
      <c r="B419" s="1" t="s">
        <v>18088</v>
      </c>
      <c r="C419">
        <f t="shared" si="6"/>
        <v>7.5</v>
      </c>
      <c r="E419">
        <v>418</v>
      </c>
      <c r="F419">
        <v>7.3</v>
      </c>
    </row>
    <row r="420" spans="1:6" x14ac:dyDescent="0.2">
      <c r="A420" s="1">
        <v>115</v>
      </c>
      <c r="B420" s="1" t="s">
        <v>1265</v>
      </c>
      <c r="C420">
        <f t="shared" si="6"/>
        <v>7.5</v>
      </c>
      <c r="E420">
        <v>419</v>
      </c>
      <c r="F420">
        <v>6</v>
      </c>
    </row>
    <row r="421" spans="1:6" x14ac:dyDescent="0.2">
      <c r="A421" s="1">
        <v>115</v>
      </c>
      <c r="B421" s="1" t="s">
        <v>24163</v>
      </c>
      <c r="C421">
        <f t="shared" si="6"/>
        <v>7.5</v>
      </c>
      <c r="E421">
        <v>420</v>
      </c>
      <c r="F421">
        <v>7.1</v>
      </c>
    </row>
    <row r="422" spans="1:6" x14ac:dyDescent="0.2">
      <c r="A422" s="1">
        <v>116</v>
      </c>
      <c r="B422" s="1" t="s">
        <v>952</v>
      </c>
      <c r="C422">
        <f t="shared" si="6"/>
        <v>7.6</v>
      </c>
      <c r="E422">
        <v>421</v>
      </c>
      <c r="F422">
        <v>7.1</v>
      </c>
    </row>
    <row r="423" spans="1:6" x14ac:dyDescent="0.2">
      <c r="A423" s="1">
        <v>116</v>
      </c>
      <c r="B423" s="1" t="s">
        <v>18088</v>
      </c>
      <c r="C423">
        <f t="shared" si="6"/>
        <v>7.6</v>
      </c>
      <c r="E423">
        <v>422</v>
      </c>
      <c r="F423">
        <v>5.5</v>
      </c>
    </row>
    <row r="424" spans="1:6" x14ac:dyDescent="0.2">
      <c r="A424" s="1">
        <v>116</v>
      </c>
      <c r="B424" s="1" t="s">
        <v>1265</v>
      </c>
      <c r="C424">
        <f t="shared" si="6"/>
        <v>7.6</v>
      </c>
      <c r="E424">
        <v>423</v>
      </c>
      <c r="F424">
        <v>7.8</v>
      </c>
    </row>
    <row r="425" spans="1:6" x14ac:dyDescent="0.2">
      <c r="A425" s="1">
        <v>116</v>
      </c>
      <c r="B425" s="1" t="s">
        <v>24163</v>
      </c>
      <c r="C425">
        <f t="shared" si="6"/>
        <v>7.6</v>
      </c>
      <c r="E425">
        <v>424</v>
      </c>
      <c r="F425">
        <v>5.6</v>
      </c>
    </row>
    <row r="426" spans="1:6" x14ac:dyDescent="0.2">
      <c r="A426" s="1">
        <v>117</v>
      </c>
      <c r="B426" s="1" t="s">
        <v>1324</v>
      </c>
      <c r="C426">
        <f t="shared" si="6"/>
        <v>6.4</v>
      </c>
      <c r="E426">
        <v>425</v>
      </c>
      <c r="F426">
        <v>7.5</v>
      </c>
    </row>
    <row r="427" spans="1:6" x14ac:dyDescent="0.2">
      <c r="A427" s="1">
        <v>117</v>
      </c>
      <c r="B427" s="1" t="s">
        <v>3408</v>
      </c>
      <c r="C427">
        <f t="shared" si="6"/>
        <v>6.4</v>
      </c>
      <c r="E427">
        <v>426</v>
      </c>
      <c r="F427">
        <v>5.4</v>
      </c>
    </row>
    <row r="428" spans="1:6" x14ac:dyDescent="0.2">
      <c r="A428" s="1">
        <v>118</v>
      </c>
      <c r="B428" s="1" t="s">
        <v>3408</v>
      </c>
      <c r="C428">
        <f t="shared" si="6"/>
        <v>7.2</v>
      </c>
      <c r="E428">
        <v>427</v>
      </c>
      <c r="F428">
        <v>4.3</v>
      </c>
    </row>
    <row r="429" spans="1:6" x14ac:dyDescent="0.2">
      <c r="A429" s="1">
        <v>118</v>
      </c>
      <c r="B429" s="1" t="s">
        <v>6402</v>
      </c>
      <c r="C429">
        <f t="shared" si="6"/>
        <v>7.2</v>
      </c>
      <c r="E429">
        <v>428</v>
      </c>
      <c r="F429">
        <v>4.9000000000000004</v>
      </c>
    </row>
    <row r="430" spans="1:6" x14ac:dyDescent="0.2">
      <c r="A430" s="1">
        <v>118</v>
      </c>
      <c r="B430" s="1" t="s">
        <v>12331</v>
      </c>
      <c r="C430">
        <f t="shared" si="6"/>
        <v>7.2</v>
      </c>
      <c r="E430">
        <v>429</v>
      </c>
      <c r="F430">
        <v>7.1</v>
      </c>
    </row>
    <row r="431" spans="1:6" x14ac:dyDescent="0.2">
      <c r="A431" s="1">
        <v>119</v>
      </c>
      <c r="B431" s="1" t="s">
        <v>952</v>
      </c>
      <c r="C431">
        <f t="shared" si="6"/>
        <v>6.7</v>
      </c>
      <c r="E431">
        <v>430</v>
      </c>
      <c r="F431">
        <v>6.4</v>
      </c>
    </row>
    <row r="432" spans="1:6" x14ac:dyDescent="0.2">
      <c r="A432" s="1">
        <v>119</v>
      </c>
      <c r="B432" s="1" t="s">
        <v>1670</v>
      </c>
      <c r="C432">
        <f t="shared" si="6"/>
        <v>6.7</v>
      </c>
      <c r="E432">
        <v>431</v>
      </c>
      <c r="F432">
        <v>6.9</v>
      </c>
    </row>
    <row r="433" spans="1:6" x14ac:dyDescent="0.2">
      <c r="A433" s="1">
        <v>119</v>
      </c>
      <c r="B433" s="1" t="s">
        <v>18088</v>
      </c>
      <c r="C433">
        <f t="shared" si="6"/>
        <v>6.7</v>
      </c>
      <c r="E433">
        <v>432</v>
      </c>
      <c r="F433">
        <v>4.3</v>
      </c>
    </row>
    <row r="434" spans="1:6" x14ac:dyDescent="0.2">
      <c r="A434" s="1">
        <v>119</v>
      </c>
      <c r="B434" s="1" t="s">
        <v>1265</v>
      </c>
      <c r="C434">
        <f t="shared" si="6"/>
        <v>6.7</v>
      </c>
      <c r="E434">
        <v>433</v>
      </c>
      <c r="F434">
        <v>6.1</v>
      </c>
    </row>
    <row r="435" spans="1:6" x14ac:dyDescent="0.2">
      <c r="A435" s="1">
        <v>120</v>
      </c>
      <c r="B435" s="1" t="s">
        <v>11525</v>
      </c>
      <c r="C435">
        <f t="shared" si="6"/>
        <v>8</v>
      </c>
      <c r="E435">
        <v>434</v>
      </c>
      <c r="F435">
        <v>7</v>
      </c>
    </row>
    <row r="436" spans="1:6" x14ac:dyDescent="0.2">
      <c r="A436" s="1">
        <v>120</v>
      </c>
      <c r="B436" s="1" t="s">
        <v>1670</v>
      </c>
      <c r="C436">
        <f t="shared" si="6"/>
        <v>8</v>
      </c>
      <c r="E436">
        <v>435</v>
      </c>
      <c r="F436">
        <v>7.7</v>
      </c>
    </row>
    <row r="437" spans="1:6" x14ac:dyDescent="0.2">
      <c r="A437" s="1">
        <v>120</v>
      </c>
      <c r="B437" s="1" t="s">
        <v>18088</v>
      </c>
      <c r="C437">
        <f t="shared" si="6"/>
        <v>8</v>
      </c>
      <c r="E437">
        <v>436</v>
      </c>
      <c r="F437">
        <v>5.9</v>
      </c>
    </row>
    <row r="438" spans="1:6" x14ac:dyDescent="0.2">
      <c r="A438" s="1">
        <v>120</v>
      </c>
      <c r="B438" s="1" t="s">
        <v>1265</v>
      </c>
      <c r="C438">
        <f t="shared" si="6"/>
        <v>8</v>
      </c>
      <c r="E438">
        <v>437</v>
      </c>
      <c r="F438">
        <v>6.7</v>
      </c>
    </row>
    <row r="439" spans="1:6" x14ac:dyDescent="0.2">
      <c r="A439" s="1">
        <v>121</v>
      </c>
      <c r="B439" s="1" t="s">
        <v>1324</v>
      </c>
      <c r="C439">
        <f t="shared" si="6"/>
        <v>8.3000000000000007</v>
      </c>
      <c r="E439">
        <v>438</v>
      </c>
      <c r="F439">
        <v>6.5</v>
      </c>
    </row>
    <row r="440" spans="1:6" x14ac:dyDescent="0.2">
      <c r="A440" s="1">
        <v>121</v>
      </c>
      <c r="B440" s="1" t="s">
        <v>952</v>
      </c>
      <c r="C440">
        <f t="shared" si="6"/>
        <v>8.3000000000000007</v>
      </c>
      <c r="E440">
        <v>439</v>
      </c>
      <c r="F440">
        <v>7.1</v>
      </c>
    </row>
    <row r="441" spans="1:6" x14ac:dyDescent="0.2">
      <c r="A441" s="1">
        <v>122</v>
      </c>
      <c r="B441" s="1" t="s">
        <v>1324</v>
      </c>
      <c r="C441">
        <f t="shared" si="6"/>
        <v>6.7</v>
      </c>
      <c r="E441">
        <v>440</v>
      </c>
      <c r="F441">
        <v>7.3</v>
      </c>
    </row>
    <row r="442" spans="1:6" x14ac:dyDescent="0.2">
      <c r="A442" s="1">
        <v>122</v>
      </c>
      <c r="B442" s="1" t="s">
        <v>952</v>
      </c>
      <c r="C442">
        <f t="shared" si="6"/>
        <v>6.7</v>
      </c>
      <c r="E442">
        <v>441</v>
      </c>
      <c r="F442">
        <v>6.5</v>
      </c>
    </row>
    <row r="443" spans="1:6" x14ac:dyDescent="0.2">
      <c r="A443" s="1">
        <v>122</v>
      </c>
      <c r="B443" s="1" t="s">
        <v>11525</v>
      </c>
      <c r="C443">
        <f t="shared" si="6"/>
        <v>6.7</v>
      </c>
      <c r="E443">
        <v>442</v>
      </c>
      <c r="F443">
        <v>7</v>
      </c>
    </row>
    <row r="444" spans="1:6" x14ac:dyDescent="0.2">
      <c r="A444" s="1">
        <v>122</v>
      </c>
      <c r="B444" s="1" t="s">
        <v>1670</v>
      </c>
      <c r="C444">
        <f t="shared" si="6"/>
        <v>6.7</v>
      </c>
      <c r="E444">
        <v>443</v>
      </c>
      <c r="F444">
        <v>6.8</v>
      </c>
    </row>
    <row r="445" spans="1:6" x14ac:dyDescent="0.2">
      <c r="A445" s="1">
        <v>122</v>
      </c>
      <c r="B445" s="1" t="s">
        <v>18088</v>
      </c>
      <c r="C445">
        <f t="shared" si="6"/>
        <v>6.7</v>
      </c>
      <c r="E445">
        <v>444</v>
      </c>
      <c r="F445">
        <v>7.2</v>
      </c>
    </row>
    <row r="446" spans="1:6" x14ac:dyDescent="0.2">
      <c r="A446" s="1">
        <v>123</v>
      </c>
      <c r="B446" s="1" t="s">
        <v>952</v>
      </c>
      <c r="C446">
        <f t="shared" si="6"/>
        <v>5.9</v>
      </c>
      <c r="E446">
        <v>445</v>
      </c>
      <c r="F446">
        <v>6.4</v>
      </c>
    </row>
    <row r="447" spans="1:6" x14ac:dyDescent="0.2">
      <c r="A447" s="1">
        <v>123</v>
      </c>
      <c r="B447" s="1" t="s">
        <v>1670</v>
      </c>
      <c r="C447">
        <f t="shared" si="6"/>
        <v>5.9</v>
      </c>
      <c r="E447">
        <v>446</v>
      </c>
      <c r="F447">
        <v>6.1</v>
      </c>
    </row>
    <row r="448" spans="1:6" x14ac:dyDescent="0.2">
      <c r="A448" s="1">
        <v>123</v>
      </c>
      <c r="B448" s="1" t="s">
        <v>18088</v>
      </c>
      <c r="C448">
        <f t="shared" si="6"/>
        <v>5.9</v>
      </c>
      <c r="E448">
        <v>447</v>
      </c>
      <c r="F448">
        <v>6.7</v>
      </c>
    </row>
    <row r="449" spans="1:6" x14ac:dyDescent="0.2">
      <c r="A449" s="1">
        <v>123</v>
      </c>
      <c r="B449" s="1" t="s">
        <v>1265</v>
      </c>
      <c r="C449">
        <f t="shared" si="6"/>
        <v>5.9</v>
      </c>
      <c r="E449">
        <v>448</v>
      </c>
      <c r="F449">
        <v>6.4</v>
      </c>
    </row>
    <row r="450" spans="1:6" x14ac:dyDescent="0.2">
      <c r="A450" s="1">
        <v>124</v>
      </c>
      <c r="B450" s="1" t="s">
        <v>1324</v>
      </c>
      <c r="C450">
        <f t="shared" si="6"/>
        <v>6.7</v>
      </c>
      <c r="E450">
        <v>449</v>
      </c>
      <c r="F450">
        <v>4.4000000000000004</v>
      </c>
    </row>
    <row r="451" spans="1:6" x14ac:dyDescent="0.2">
      <c r="A451" s="1">
        <v>124</v>
      </c>
      <c r="B451" s="1" t="s">
        <v>952</v>
      </c>
      <c r="C451">
        <f t="shared" ref="C451:C514" si="7">VLOOKUP(A451,E:F,2,FALSE)</f>
        <v>6.7</v>
      </c>
      <c r="E451">
        <v>450</v>
      </c>
      <c r="F451">
        <v>5.4</v>
      </c>
    </row>
    <row r="452" spans="1:6" x14ac:dyDescent="0.2">
      <c r="A452" s="1">
        <v>124</v>
      </c>
      <c r="B452" s="1" t="s">
        <v>1265</v>
      </c>
      <c r="C452">
        <f t="shared" si="7"/>
        <v>6.7</v>
      </c>
      <c r="E452">
        <v>451</v>
      </c>
      <c r="F452">
        <v>6.5</v>
      </c>
    </row>
    <row r="453" spans="1:6" x14ac:dyDescent="0.2">
      <c r="A453" s="1">
        <v>124</v>
      </c>
      <c r="B453" s="1" t="s">
        <v>12331</v>
      </c>
      <c r="C453">
        <f t="shared" si="7"/>
        <v>6.7</v>
      </c>
      <c r="E453">
        <v>452</v>
      </c>
      <c r="F453">
        <v>6.7</v>
      </c>
    </row>
    <row r="454" spans="1:6" x14ac:dyDescent="0.2">
      <c r="A454" s="1">
        <v>124</v>
      </c>
      <c r="B454" s="1" t="s">
        <v>10412</v>
      </c>
      <c r="C454">
        <f t="shared" si="7"/>
        <v>6.7</v>
      </c>
      <c r="E454">
        <v>453</v>
      </c>
      <c r="F454">
        <v>8.1</v>
      </c>
    </row>
    <row r="455" spans="1:6" x14ac:dyDescent="0.2">
      <c r="A455" s="1">
        <v>125</v>
      </c>
      <c r="B455" s="1" t="s">
        <v>1324</v>
      </c>
      <c r="C455">
        <f t="shared" si="7"/>
        <v>6.7</v>
      </c>
      <c r="E455">
        <v>454</v>
      </c>
      <c r="F455">
        <v>5.6</v>
      </c>
    </row>
    <row r="456" spans="1:6" x14ac:dyDescent="0.2">
      <c r="A456" s="1">
        <v>125</v>
      </c>
      <c r="B456" s="1" t="s">
        <v>12331</v>
      </c>
      <c r="C456">
        <f t="shared" si="7"/>
        <v>6.7</v>
      </c>
      <c r="E456">
        <v>455</v>
      </c>
      <c r="F456">
        <v>6.3</v>
      </c>
    </row>
    <row r="457" spans="1:6" x14ac:dyDescent="0.2">
      <c r="A457" s="1">
        <v>126</v>
      </c>
      <c r="B457" s="1" t="s">
        <v>952</v>
      </c>
      <c r="C457">
        <f t="shared" si="7"/>
        <v>7.6</v>
      </c>
      <c r="E457">
        <v>456</v>
      </c>
      <c r="F457">
        <v>7.3</v>
      </c>
    </row>
    <row r="458" spans="1:6" x14ac:dyDescent="0.2">
      <c r="A458" s="1">
        <v>126</v>
      </c>
      <c r="B458" s="1" t="s">
        <v>11525</v>
      </c>
      <c r="C458">
        <f t="shared" si="7"/>
        <v>7.6</v>
      </c>
      <c r="E458">
        <v>457</v>
      </c>
      <c r="F458">
        <v>6.1</v>
      </c>
    </row>
    <row r="459" spans="1:6" x14ac:dyDescent="0.2">
      <c r="A459" s="1">
        <v>126</v>
      </c>
      <c r="B459" s="1" t="s">
        <v>1670</v>
      </c>
      <c r="C459">
        <f t="shared" si="7"/>
        <v>7.6</v>
      </c>
      <c r="E459">
        <v>458</v>
      </c>
      <c r="F459">
        <v>7.7</v>
      </c>
    </row>
    <row r="460" spans="1:6" x14ac:dyDescent="0.2">
      <c r="A460" s="1">
        <v>126</v>
      </c>
      <c r="B460" s="1" t="s">
        <v>18088</v>
      </c>
      <c r="C460">
        <f t="shared" si="7"/>
        <v>7.6</v>
      </c>
      <c r="E460">
        <v>459</v>
      </c>
      <c r="F460">
        <v>6.4</v>
      </c>
    </row>
    <row r="461" spans="1:6" x14ac:dyDescent="0.2">
      <c r="A461" s="1">
        <v>126</v>
      </c>
      <c r="B461" s="1" t="s">
        <v>1265</v>
      </c>
      <c r="C461">
        <f t="shared" si="7"/>
        <v>7.6</v>
      </c>
      <c r="E461">
        <v>460</v>
      </c>
      <c r="F461">
        <v>8.8000000000000007</v>
      </c>
    </row>
    <row r="462" spans="1:6" x14ac:dyDescent="0.2">
      <c r="A462" s="1">
        <v>126</v>
      </c>
      <c r="B462" s="1" t="s">
        <v>17377</v>
      </c>
      <c r="C462">
        <f t="shared" si="7"/>
        <v>7.6</v>
      </c>
      <c r="E462">
        <v>461</v>
      </c>
      <c r="F462">
        <v>6.8</v>
      </c>
    </row>
    <row r="463" spans="1:6" x14ac:dyDescent="0.2">
      <c r="A463" s="1">
        <v>127</v>
      </c>
      <c r="B463" s="1" t="s">
        <v>1324</v>
      </c>
      <c r="C463">
        <f t="shared" si="7"/>
        <v>7.2</v>
      </c>
      <c r="E463">
        <v>462</v>
      </c>
      <c r="F463">
        <v>6.6</v>
      </c>
    </row>
    <row r="464" spans="1:6" x14ac:dyDescent="0.2">
      <c r="A464" s="1">
        <v>127</v>
      </c>
      <c r="B464" s="1" t="s">
        <v>12331</v>
      </c>
      <c r="C464">
        <f t="shared" si="7"/>
        <v>7.2</v>
      </c>
      <c r="E464">
        <v>463</v>
      </c>
      <c r="F464">
        <v>7.2</v>
      </c>
    </row>
    <row r="465" spans="1:6" x14ac:dyDescent="0.2">
      <c r="A465" s="1">
        <v>128</v>
      </c>
      <c r="B465" s="1" t="s">
        <v>1324</v>
      </c>
      <c r="C465">
        <f t="shared" si="7"/>
        <v>7.1</v>
      </c>
      <c r="E465">
        <v>464</v>
      </c>
      <c r="F465">
        <v>6.9</v>
      </c>
    </row>
    <row r="466" spans="1:6" x14ac:dyDescent="0.2">
      <c r="A466" s="1">
        <v>128</v>
      </c>
      <c r="B466" s="1" t="s">
        <v>952</v>
      </c>
      <c r="C466">
        <f t="shared" si="7"/>
        <v>7.1</v>
      </c>
      <c r="E466">
        <v>465</v>
      </c>
      <c r="F466">
        <v>5.2</v>
      </c>
    </row>
    <row r="467" spans="1:6" x14ac:dyDescent="0.2">
      <c r="A467" s="1">
        <v>128</v>
      </c>
      <c r="B467" s="1" t="s">
        <v>1265</v>
      </c>
      <c r="C467">
        <f t="shared" si="7"/>
        <v>7.1</v>
      </c>
      <c r="E467">
        <v>466</v>
      </c>
      <c r="F467">
        <v>4.9000000000000004</v>
      </c>
    </row>
    <row r="468" spans="1:6" x14ac:dyDescent="0.2">
      <c r="A468" s="1">
        <v>129</v>
      </c>
      <c r="B468" s="1" t="s">
        <v>1324</v>
      </c>
      <c r="C468">
        <f t="shared" si="7"/>
        <v>8.1</v>
      </c>
      <c r="E468">
        <v>467</v>
      </c>
      <c r="F468">
        <v>6.3</v>
      </c>
    </row>
    <row r="469" spans="1:6" x14ac:dyDescent="0.2">
      <c r="A469" s="1">
        <v>129</v>
      </c>
      <c r="B469" s="1" t="s">
        <v>952</v>
      </c>
      <c r="C469">
        <f t="shared" si="7"/>
        <v>8.1</v>
      </c>
      <c r="E469">
        <v>468</v>
      </c>
      <c r="F469">
        <v>5.6</v>
      </c>
    </row>
    <row r="470" spans="1:6" x14ac:dyDescent="0.2">
      <c r="A470" s="1">
        <v>129</v>
      </c>
      <c r="B470" s="1" t="s">
        <v>12331</v>
      </c>
      <c r="C470">
        <f t="shared" si="7"/>
        <v>8.1</v>
      </c>
      <c r="E470">
        <v>469</v>
      </c>
      <c r="F470">
        <v>5.5</v>
      </c>
    </row>
    <row r="471" spans="1:6" x14ac:dyDescent="0.2">
      <c r="A471" s="1">
        <v>129</v>
      </c>
      <c r="B471" s="1" t="s">
        <v>10412</v>
      </c>
      <c r="C471">
        <f t="shared" si="7"/>
        <v>8.1</v>
      </c>
      <c r="E471">
        <v>470</v>
      </c>
      <c r="F471">
        <v>6.7</v>
      </c>
    </row>
    <row r="472" spans="1:6" x14ac:dyDescent="0.2">
      <c r="A472" s="1">
        <v>130</v>
      </c>
      <c r="B472" s="1" t="s">
        <v>24163</v>
      </c>
      <c r="C472">
        <f t="shared" si="7"/>
        <v>6.7</v>
      </c>
      <c r="E472">
        <v>471</v>
      </c>
      <c r="F472">
        <v>7.6</v>
      </c>
    </row>
    <row r="473" spans="1:6" x14ac:dyDescent="0.2">
      <c r="A473" s="1">
        <v>130</v>
      </c>
      <c r="B473" s="1" t="s">
        <v>10412</v>
      </c>
      <c r="C473">
        <f t="shared" si="7"/>
        <v>6.7</v>
      </c>
      <c r="E473">
        <v>472</v>
      </c>
      <c r="F473">
        <v>5.7</v>
      </c>
    </row>
    <row r="474" spans="1:6" x14ac:dyDescent="0.2">
      <c r="A474" s="1">
        <v>131</v>
      </c>
      <c r="B474" s="1" t="s">
        <v>1324</v>
      </c>
      <c r="C474">
        <f t="shared" si="7"/>
        <v>7</v>
      </c>
      <c r="E474">
        <v>473</v>
      </c>
      <c r="F474">
        <v>4.5999999999999996</v>
      </c>
    </row>
    <row r="475" spans="1:6" x14ac:dyDescent="0.2">
      <c r="A475" s="1">
        <v>131</v>
      </c>
      <c r="B475" s="1" t="s">
        <v>952</v>
      </c>
      <c r="C475">
        <f t="shared" si="7"/>
        <v>7</v>
      </c>
      <c r="E475">
        <v>474</v>
      </c>
      <c r="F475">
        <v>7</v>
      </c>
    </row>
    <row r="476" spans="1:6" x14ac:dyDescent="0.2">
      <c r="A476" s="1">
        <v>131</v>
      </c>
      <c r="B476" s="1" t="s">
        <v>1265</v>
      </c>
      <c r="C476">
        <f t="shared" si="7"/>
        <v>7</v>
      </c>
      <c r="E476">
        <v>475</v>
      </c>
      <c r="F476">
        <v>5.2</v>
      </c>
    </row>
    <row r="477" spans="1:6" x14ac:dyDescent="0.2">
      <c r="A477" s="1">
        <v>132</v>
      </c>
      <c r="B477" s="1" t="s">
        <v>952</v>
      </c>
      <c r="C477">
        <f t="shared" si="7"/>
        <v>6.9</v>
      </c>
      <c r="E477">
        <v>476</v>
      </c>
      <c r="F477">
        <v>5.0999999999999996</v>
      </c>
    </row>
    <row r="478" spans="1:6" x14ac:dyDescent="0.2">
      <c r="A478" s="1">
        <v>132</v>
      </c>
      <c r="B478" s="1" t="s">
        <v>11525</v>
      </c>
      <c r="C478">
        <f t="shared" si="7"/>
        <v>6.9</v>
      </c>
      <c r="E478">
        <v>477</v>
      </c>
      <c r="F478">
        <v>6.6</v>
      </c>
    </row>
    <row r="479" spans="1:6" x14ac:dyDescent="0.2">
      <c r="A479" s="1">
        <v>132</v>
      </c>
      <c r="B479" s="1" t="s">
        <v>1670</v>
      </c>
      <c r="C479">
        <f t="shared" si="7"/>
        <v>6.9</v>
      </c>
      <c r="E479">
        <v>478</v>
      </c>
      <c r="F479">
        <v>7</v>
      </c>
    </row>
    <row r="480" spans="1:6" x14ac:dyDescent="0.2">
      <c r="A480" s="1">
        <v>132</v>
      </c>
      <c r="B480" s="1" t="s">
        <v>3408</v>
      </c>
      <c r="C480">
        <f t="shared" si="7"/>
        <v>6.9</v>
      </c>
      <c r="E480">
        <v>479</v>
      </c>
      <c r="F480">
        <v>6.7</v>
      </c>
    </row>
    <row r="481" spans="1:6" x14ac:dyDescent="0.2">
      <c r="A481" s="1">
        <v>132</v>
      </c>
      <c r="B481" s="1" t="s">
        <v>18088</v>
      </c>
      <c r="C481">
        <f t="shared" si="7"/>
        <v>6.9</v>
      </c>
      <c r="E481">
        <v>480</v>
      </c>
      <c r="F481">
        <v>7.6</v>
      </c>
    </row>
    <row r="482" spans="1:6" x14ac:dyDescent="0.2">
      <c r="A482" s="1">
        <v>133</v>
      </c>
      <c r="B482" s="1" t="s">
        <v>1324</v>
      </c>
      <c r="C482">
        <f t="shared" si="7"/>
        <v>5.0999999999999996</v>
      </c>
      <c r="E482">
        <v>481</v>
      </c>
      <c r="F482">
        <v>7.3</v>
      </c>
    </row>
    <row r="483" spans="1:6" x14ac:dyDescent="0.2">
      <c r="A483" s="1">
        <v>133</v>
      </c>
      <c r="B483" s="1" t="s">
        <v>952</v>
      </c>
      <c r="C483">
        <f t="shared" si="7"/>
        <v>5.0999999999999996</v>
      </c>
      <c r="E483">
        <v>482</v>
      </c>
      <c r="F483">
        <v>5.9</v>
      </c>
    </row>
    <row r="484" spans="1:6" x14ac:dyDescent="0.2">
      <c r="A484" s="1">
        <v>133</v>
      </c>
      <c r="B484" s="1" t="s">
        <v>11525</v>
      </c>
      <c r="C484">
        <f t="shared" si="7"/>
        <v>5.0999999999999996</v>
      </c>
      <c r="E484">
        <v>483</v>
      </c>
      <c r="F484">
        <v>5.6</v>
      </c>
    </row>
    <row r="485" spans="1:6" x14ac:dyDescent="0.2">
      <c r="A485" s="1">
        <v>133</v>
      </c>
      <c r="B485" s="1" t="s">
        <v>1670</v>
      </c>
      <c r="C485">
        <f t="shared" si="7"/>
        <v>5.0999999999999996</v>
      </c>
      <c r="E485">
        <v>484</v>
      </c>
      <c r="F485">
        <v>6.5</v>
      </c>
    </row>
    <row r="486" spans="1:6" x14ac:dyDescent="0.2">
      <c r="A486" s="1">
        <v>133</v>
      </c>
      <c r="B486" s="1" t="s">
        <v>18088</v>
      </c>
      <c r="C486">
        <f t="shared" si="7"/>
        <v>5.0999999999999996</v>
      </c>
      <c r="E486">
        <v>485</v>
      </c>
      <c r="F486">
        <v>5.9</v>
      </c>
    </row>
    <row r="487" spans="1:6" x14ac:dyDescent="0.2">
      <c r="A487" s="1">
        <v>133</v>
      </c>
      <c r="B487" s="1" t="s">
        <v>1265</v>
      </c>
      <c r="C487">
        <f t="shared" si="7"/>
        <v>5.0999999999999996</v>
      </c>
      <c r="E487">
        <v>486</v>
      </c>
      <c r="F487">
        <v>7</v>
      </c>
    </row>
    <row r="488" spans="1:6" x14ac:dyDescent="0.2">
      <c r="A488" s="1">
        <v>133</v>
      </c>
      <c r="B488" s="1" t="s">
        <v>12331</v>
      </c>
      <c r="C488">
        <f t="shared" si="7"/>
        <v>5.0999999999999996</v>
      </c>
      <c r="E488">
        <v>487</v>
      </c>
      <c r="F488">
        <v>5.3</v>
      </c>
    </row>
    <row r="489" spans="1:6" x14ac:dyDescent="0.2">
      <c r="A489" s="1">
        <v>134</v>
      </c>
      <c r="B489" s="1" t="s">
        <v>1324</v>
      </c>
      <c r="C489">
        <f t="shared" si="7"/>
        <v>5.8</v>
      </c>
      <c r="E489">
        <v>488</v>
      </c>
      <c r="F489">
        <v>5.9</v>
      </c>
    </row>
    <row r="490" spans="1:6" x14ac:dyDescent="0.2">
      <c r="A490" s="1">
        <v>134</v>
      </c>
      <c r="B490" s="1" t="s">
        <v>952</v>
      </c>
      <c r="C490">
        <f t="shared" si="7"/>
        <v>5.8</v>
      </c>
      <c r="E490">
        <v>489</v>
      </c>
      <c r="F490">
        <v>6.3</v>
      </c>
    </row>
    <row r="491" spans="1:6" x14ac:dyDescent="0.2">
      <c r="A491" s="1">
        <v>134</v>
      </c>
      <c r="B491" s="1" t="s">
        <v>1265</v>
      </c>
      <c r="C491">
        <f t="shared" si="7"/>
        <v>5.8</v>
      </c>
      <c r="E491">
        <v>490</v>
      </c>
      <c r="F491">
        <v>6.4</v>
      </c>
    </row>
    <row r="492" spans="1:6" x14ac:dyDescent="0.2">
      <c r="A492" s="1">
        <v>135</v>
      </c>
      <c r="B492" s="1" t="s">
        <v>1670</v>
      </c>
      <c r="C492">
        <f t="shared" si="7"/>
        <v>6.2</v>
      </c>
      <c r="E492">
        <v>491</v>
      </c>
      <c r="F492">
        <v>6.9</v>
      </c>
    </row>
    <row r="493" spans="1:6" x14ac:dyDescent="0.2">
      <c r="A493" s="1">
        <v>135</v>
      </c>
      <c r="B493" s="1" t="s">
        <v>1265</v>
      </c>
      <c r="C493">
        <f t="shared" si="7"/>
        <v>6.2</v>
      </c>
      <c r="E493">
        <v>492</v>
      </c>
      <c r="F493">
        <v>6.3</v>
      </c>
    </row>
    <row r="494" spans="1:6" x14ac:dyDescent="0.2">
      <c r="A494" s="1">
        <v>135</v>
      </c>
      <c r="B494" s="1" t="s">
        <v>6402</v>
      </c>
      <c r="C494">
        <f t="shared" si="7"/>
        <v>6.2</v>
      </c>
      <c r="E494">
        <v>493</v>
      </c>
      <c r="F494">
        <v>7.3</v>
      </c>
    </row>
    <row r="495" spans="1:6" x14ac:dyDescent="0.2">
      <c r="A495" s="1">
        <v>136</v>
      </c>
      <c r="B495" s="1" t="s">
        <v>1324</v>
      </c>
      <c r="C495">
        <f t="shared" si="7"/>
        <v>7.4</v>
      </c>
      <c r="E495">
        <v>494</v>
      </c>
      <c r="F495">
        <v>5.8</v>
      </c>
    </row>
    <row r="496" spans="1:6" x14ac:dyDescent="0.2">
      <c r="A496" s="1">
        <v>136</v>
      </c>
      <c r="B496" s="1" t="s">
        <v>952</v>
      </c>
      <c r="C496">
        <f t="shared" si="7"/>
        <v>7.4</v>
      </c>
      <c r="E496">
        <v>495</v>
      </c>
      <c r="F496">
        <v>5.2</v>
      </c>
    </row>
    <row r="497" spans="1:6" x14ac:dyDescent="0.2">
      <c r="A497" s="1">
        <v>136</v>
      </c>
      <c r="B497" s="1" t="s">
        <v>10412</v>
      </c>
      <c r="C497">
        <f t="shared" si="7"/>
        <v>7.4</v>
      </c>
      <c r="E497">
        <v>496</v>
      </c>
      <c r="F497">
        <v>2.4</v>
      </c>
    </row>
    <row r="498" spans="1:6" x14ac:dyDescent="0.2">
      <c r="A498" s="1">
        <v>137</v>
      </c>
      <c r="B498" s="1" t="s">
        <v>3408</v>
      </c>
      <c r="C498">
        <f t="shared" si="7"/>
        <v>5.8</v>
      </c>
      <c r="E498">
        <v>497</v>
      </c>
      <c r="F498">
        <v>5.7</v>
      </c>
    </row>
    <row r="499" spans="1:6" x14ac:dyDescent="0.2">
      <c r="A499" s="1">
        <v>137</v>
      </c>
      <c r="B499" s="1" t="s">
        <v>1265</v>
      </c>
      <c r="C499">
        <f t="shared" si="7"/>
        <v>5.8</v>
      </c>
      <c r="E499">
        <v>498</v>
      </c>
      <c r="F499">
        <v>5.8</v>
      </c>
    </row>
    <row r="500" spans="1:6" x14ac:dyDescent="0.2">
      <c r="A500" s="1">
        <v>137</v>
      </c>
      <c r="B500" s="1" t="s">
        <v>6402</v>
      </c>
      <c r="C500">
        <f t="shared" si="7"/>
        <v>5.8</v>
      </c>
      <c r="E500">
        <v>499</v>
      </c>
      <c r="F500">
        <v>5.6</v>
      </c>
    </row>
    <row r="501" spans="1:6" x14ac:dyDescent="0.2">
      <c r="A501" s="1">
        <v>137</v>
      </c>
      <c r="B501" s="1" t="s">
        <v>10412</v>
      </c>
      <c r="C501">
        <f t="shared" si="7"/>
        <v>5.8</v>
      </c>
      <c r="E501">
        <v>500</v>
      </c>
      <c r="F501">
        <v>6</v>
      </c>
    </row>
    <row r="502" spans="1:6" x14ac:dyDescent="0.2">
      <c r="A502" s="1">
        <v>138</v>
      </c>
      <c r="B502" s="1" t="s">
        <v>1324</v>
      </c>
      <c r="C502">
        <f t="shared" si="7"/>
        <v>6.6</v>
      </c>
      <c r="E502">
        <v>501</v>
      </c>
      <c r="F502">
        <v>5.8</v>
      </c>
    </row>
    <row r="503" spans="1:6" x14ac:dyDescent="0.2">
      <c r="A503" s="1">
        <v>138</v>
      </c>
      <c r="B503" s="1" t="s">
        <v>952</v>
      </c>
      <c r="C503">
        <f t="shared" si="7"/>
        <v>6.6</v>
      </c>
      <c r="E503">
        <v>502</v>
      </c>
      <c r="F503">
        <v>6</v>
      </c>
    </row>
    <row r="504" spans="1:6" x14ac:dyDescent="0.2">
      <c r="A504" s="1">
        <v>138</v>
      </c>
      <c r="B504" s="1" t="s">
        <v>3408</v>
      </c>
      <c r="C504">
        <f t="shared" si="7"/>
        <v>6.6</v>
      </c>
      <c r="E504">
        <v>503</v>
      </c>
      <c r="F504">
        <v>5.7</v>
      </c>
    </row>
    <row r="505" spans="1:6" x14ac:dyDescent="0.2">
      <c r="A505" s="1">
        <v>138</v>
      </c>
      <c r="B505" s="1" t="s">
        <v>19710</v>
      </c>
      <c r="C505">
        <f t="shared" si="7"/>
        <v>6.6</v>
      </c>
      <c r="E505">
        <v>504</v>
      </c>
      <c r="F505">
        <v>6</v>
      </c>
    </row>
    <row r="506" spans="1:6" x14ac:dyDescent="0.2">
      <c r="A506" s="1">
        <v>139</v>
      </c>
      <c r="B506" s="1" t="s">
        <v>952</v>
      </c>
      <c r="C506">
        <f t="shared" si="7"/>
        <v>6.2</v>
      </c>
      <c r="E506">
        <v>505</v>
      </c>
      <c r="F506">
        <v>7.8</v>
      </c>
    </row>
    <row r="507" spans="1:6" x14ac:dyDescent="0.2">
      <c r="A507" s="1">
        <v>139</v>
      </c>
      <c r="B507" s="1" t="s">
        <v>11525</v>
      </c>
      <c r="C507">
        <f t="shared" si="7"/>
        <v>6.2</v>
      </c>
      <c r="E507">
        <v>506</v>
      </c>
      <c r="F507">
        <v>4.2</v>
      </c>
    </row>
    <row r="508" spans="1:6" x14ac:dyDescent="0.2">
      <c r="A508" s="1">
        <v>139</v>
      </c>
      <c r="B508" s="1" t="s">
        <v>1670</v>
      </c>
      <c r="C508">
        <f t="shared" si="7"/>
        <v>6.2</v>
      </c>
      <c r="E508">
        <v>507</v>
      </c>
      <c r="F508">
        <v>5.6</v>
      </c>
    </row>
    <row r="509" spans="1:6" x14ac:dyDescent="0.2">
      <c r="A509" s="1">
        <v>139</v>
      </c>
      <c r="B509" s="1" t="s">
        <v>18088</v>
      </c>
      <c r="C509">
        <f t="shared" si="7"/>
        <v>6.2</v>
      </c>
      <c r="E509">
        <v>508</v>
      </c>
      <c r="F509">
        <v>4.4000000000000004</v>
      </c>
    </row>
    <row r="510" spans="1:6" x14ac:dyDescent="0.2">
      <c r="A510" s="1">
        <v>140</v>
      </c>
      <c r="B510" s="1" t="s">
        <v>1324</v>
      </c>
      <c r="C510">
        <f t="shared" si="7"/>
        <v>7.3</v>
      </c>
      <c r="E510">
        <v>509</v>
      </c>
      <c r="F510">
        <v>8.1999999999999993</v>
      </c>
    </row>
    <row r="511" spans="1:6" x14ac:dyDescent="0.2">
      <c r="A511" s="1">
        <v>140</v>
      </c>
      <c r="B511" s="1" t="s">
        <v>952</v>
      </c>
      <c r="C511">
        <f t="shared" si="7"/>
        <v>7.3</v>
      </c>
      <c r="E511">
        <v>510</v>
      </c>
      <c r="F511">
        <v>8.5</v>
      </c>
    </row>
    <row r="512" spans="1:6" x14ac:dyDescent="0.2">
      <c r="A512" s="1">
        <v>140</v>
      </c>
      <c r="B512" s="1" t="s">
        <v>11525</v>
      </c>
      <c r="C512">
        <f t="shared" si="7"/>
        <v>7.3</v>
      </c>
      <c r="E512">
        <v>511</v>
      </c>
      <c r="F512">
        <v>5.8</v>
      </c>
    </row>
    <row r="513" spans="1:6" x14ac:dyDescent="0.2">
      <c r="A513" s="1">
        <v>140</v>
      </c>
      <c r="B513" s="1" t="s">
        <v>1670</v>
      </c>
      <c r="C513">
        <f t="shared" si="7"/>
        <v>7.3</v>
      </c>
      <c r="E513">
        <v>512</v>
      </c>
      <c r="F513">
        <v>6.5</v>
      </c>
    </row>
    <row r="514" spans="1:6" x14ac:dyDescent="0.2">
      <c r="A514" s="1">
        <v>140</v>
      </c>
      <c r="B514" s="1" t="s">
        <v>18088</v>
      </c>
      <c r="C514">
        <f t="shared" si="7"/>
        <v>7.3</v>
      </c>
      <c r="E514">
        <v>513</v>
      </c>
      <c r="F514">
        <v>7.2</v>
      </c>
    </row>
    <row r="515" spans="1:6" x14ac:dyDescent="0.2">
      <c r="A515" s="1">
        <v>141</v>
      </c>
      <c r="B515" s="1" t="s">
        <v>1324</v>
      </c>
      <c r="C515">
        <f t="shared" ref="C515:C578" si="8">VLOOKUP(A515,E:F,2,FALSE)</f>
        <v>4.2</v>
      </c>
      <c r="E515">
        <v>514</v>
      </c>
      <c r="F515">
        <v>6.7</v>
      </c>
    </row>
    <row r="516" spans="1:6" x14ac:dyDescent="0.2">
      <c r="A516" s="1">
        <v>141</v>
      </c>
      <c r="B516" s="1" t="s">
        <v>952</v>
      </c>
      <c r="C516">
        <f t="shared" si="8"/>
        <v>4.2</v>
      </c>
      <c r="E516">
        <v>515</v>
      </c>
      <c r="F516">
        <v>3.4</v>
      </c>
    </row>
    <row r="517" spans="1:6" x14ac:dyDescent="0.2">
      <c r="A517" s="1">
        <v>141</v>
      </c>
      <c r="B517" s="1" t="s">
        <v>18088</v>
      </c>
      <c r="C517">
        <f t="shared" si="8"/>
        <v>4.2</v>
      </c>
      <c r="E517">
        <v>516</v>
      </c>
      <c r="F517">
        <v>5.9</v>
      </c>
    </row>
    <row r="518" spans="1:6" x14ac:dyDescent="0.2">
      <c r="A518" s="1">
        <v>141</v>
      </c>
      <c r="B518" s="1" t="s">
        <v>1265</v>
      </c>
      <c r="C518">
        <f t="shared" si="8"/>
        <v>4.2</v>
      </c>
      <c r="E518">
        <v>517</v>
      </c>
      <c r="F518">
        <v>7.8</v>
      </c>
    </row>
    <row r="519" spans="1:6" x14ac:dyDescent="0.2">
      <c r="A519" s="1">
        <v>142</v>
      </c>
      <c r="B519" s="1" t="s">
        <v>1324</v>
      </c>
      <c r="C519">
        <f t="shared" si="8"/>
        <v>6.9</v>
      </c>
      <c r="E519">
        <v>518</v>
      </c>
      <c r="F519">
        <v>5.9</v>
      </c>
    </row>
    <row r="520" spans="1:6" x14ac:dyDescent="0.2">
      <c r="A520" s="1">
        <v>142</v>
      </c>
      <c r="B520" s="1" t="s">
        <v>952</v>
      </c>
      <c r="C520">
        <f t="shared" si="8"/>
        <v>6.9</v>
      </c>
      <c r="E520">
        <v>519</v>
      </c>
      <c r="F520">
        <v>4.0999999999999996</v>
      </c>
    </row>
    <row r="521" spans="1:6" x14ac:dyDescent="0.2">
      <c r="A521" s="1">
        <v>142</v>
      </c>
      <c r="B521" s="1" t="s">
        <v>10412</v>
      </c>
      <c r="C521">
        <f t="shared" si="8"/>
        <v>6.9</v>
      </c>
      <c r="E521">
        <v>520</v>
      </c>
      <c r="F521">
        <v>6.8</v>
      </c>
    </row>
    <row r="522" spans="1:6" x14ac:dyDescent="0.2">
      <c r="A522" s="1">
        <v>143</v>
      </c>
      <c r="B522" s="1" t="s">
        <v>1324</v>
      </c>
      <c r="C522">
        <f t="shared" si="8"/>
        <v>6.4</v>
      </c>
      <c r="E522">
        <v>521</v>
      </c>
      <c r="F522">
        <v>5.8</v>
      </c>
    </row>
    <row r="523" spans="1:6" x14ac:dyDescent="0.2">
      <c r="A523" s="1">
        <v>143</v>
      </c>
      <c r="B523" s="1" t="s">
        <v>3408</v>
      </c>
      <c r="C523">
        <f t="shared" si="8"/>
        <v>6.4</v>
      </c>
      <c r="E523">
        <v>522</v>
      </c>
      <c r="F523">
        <v>7.5</v>
      </c>
    </row>
    <row r="524" spans="1:6" x14ac:dyDescent="0.2">
      <c r="A524" s="1">
        <v>143</v>
      </c>
      <c r="B524" s="1" t="s">
        <v>10412</v>
      </c>
      <c r="C524">
        <f t="shared" si="8"/>
        <v>6.4</v>
      </c>
      <c r="E524">
        <v>523</v>
      </c>
      <c r="F524">
        <v>6.9</v>
      </c>
    </row>
    <row r="525" spans="1:6" x14ac:dyDescent="0.2">
      <c r="A525" s="1">
        <v>144</v>
      </c>
      <c r="B525" s="1" t="s">
        <v>1324</v>
      </c>
      <c r="C525">
        <f t="shared" si="8"/>
        <v>5.4</v>
      </c>
      <c r="E525">
        <v>524</v>
      </c>
      <c r="F525">
        <v>6.5</v>
      </c>
    </row>
    <row r="526" spans="1:6" x14ac:dyDescent="0.2">
      <c r="A526" s="1">
        <v>144</v>
      </c>
      <c r="B526" s="1" t="s">
        <v>952</v>
      </c>
      <c r="C526">
        <f t="shared" si="8"/>
        <v>5.4</v>
      </c>
      <c r="E526">
        <v>525</v>
      </c>
      <c r="F526">
        <v>6.9</v>
      </c>
    </row>
    <row r="527" spans="1:6" x14ac:dyDescent="0.2">
      <c r="A527" s="1">
        <v>144</v>
      </c>
      <c r="B527" s="1" t="s">
        <v>11525</v>
      </c>
      <c r="C527">
        <f t="shared" si="8"/>
        <v>5.4</v>
      </c>
      <c r="E527">
        <v>526</v>
      </c>
      <c r="F527">
        <v>7.9</v>
      </c>
    </row>
    <row r="528" spans="1:6" x14ac:dyDescent="0.2">
      <c r="A528" s="1">
        <v>144</v>
      </c>
      <c r="B528" s="1" t="s">
        <v>1670</v>
      </c>
      <c r="C528">
        <f t="shared" si="8"/>
        <v>5.4</v>
      </c>
      <c r="E528">
        <v>527</v>
      </c>
      <c r="F528">
        <v>7.4</v>
      </c>
    </row>
    <row r="529" spans="1:6" x14ac:dyDescent="0.2">
      <c r="A529" s="1">
        <v>144</v>
      </c>
      <c r="B529" s="1" t="s">
        <v>18088</v>
      </c>
      <c r="C529">
        <f t="shared" si="8"/>
        <v>5.4</v>
      </c>
      <c r="E529">
        <v>528</v>
      </c>
      <c r="F529">
        <v>6.7</v>
      </c>
    </row>
    <row r="530" spans="1:6" x14ac:dyDescent="0.2">
      <c r="A530" s="1">
        <v>144</v>
      </c>
      <c r="B530" s="1" t="s">
        <v>12331</v>
      </c>
      <c r="C530">
        <f t="shared" si="8"/>
        <v>5.4</v>
      </c>
      <c r="E530">
        <v>529</v>
      </c>
      <c r="F530">
        <v>7.4</v>
      </c>
    </row>
    <row r="531" spans="1:6" x14ac:dyDescent="0.2">
      <c r="A531" s="1">
        <v>145</v>
      </c>
      <c r="B531" s="1" t="s">
        <v>952</v>
      </c>
      <c r="C531">
        <f t="shared" si="8"/>
        <v>6.7</v>
      </c>
      <c r="E531">
        <v>530</v>
      </c>
      <c r="F531">
        <v>6.9</v>
      </c>
    </row>
    <row r="532" spans="1:6" x14ac:dyDescent="0.2">
      <c r="A532" s="1">
        <v>145</v>
      </c>
      <c r="B532" s="1" t="s">
        <v>11525</v>
      </c>
      <c r="C532">
        <f t="shared" si="8"/>
        <v>6.7</v>
      </c>
      <c r="E532">
        <v>531</v>
      </c>
      <c r="F532">
        <v>6.8</v>
      </c>
    </row>
    <row r="533" spans="1:6" x14ac:dyDescent="0.2">
      <c r="A533" s="1">
        <v>145</v>
      </c>
      <c r="B533" s="1" t="s">
        <v>1670</v>
      </c>
      <c r="C533">
        <f t="shared" si="8"/>
        <v>6.7</v>
      </c>
      <c r="E533">
        <v>532</v>
      </c>
      <c r="F533">
        <v>6.7</v>
      </c>
    </row>
    <row r="534" spans="1:6" x14ac:dyDescent="0.2">
      <c r="A534" s="1">
        <v>145</v>
      </c>
      <c r="B534" s="1" t="s">
        <v>18088</v>
      </c>
      <c r="C534">
        <f t="shared" si="8"/>
        <v>6.7</v>
      </c>
      <c r="E534">
        <v>533</v>
      </c>
      <c r="F534">
        <v>5.0999999999999996</v>
      </c>
    </row>
    <row r="535" spans="1:6" x14ac:dyDescent="0.2">
      <c r="A535" s="1">
        <v>146</v>
      </c>
      <c r="B535" s="1" t="s">
        <v>952</v>
      </c>
      <c r="C535">
        <f t="shared" si="8"/>
        <v>5.8</v>
      </c>
      <c r="E535">
        <v>534</v>
      </c>
      <c r="F535">
        <v>4.0999999999999996</v>
      </c>
    </row>
    <row r="536" spans="1:6" x14ac:dyDescent="0.2">
      <c r="A536" s="1">
        <v>146</v>
      </c>
      <c r="B536" s="1" t="s">
        <v>18088</v>
      </c>
      <c r="C536">
        <f t="shared" si="8"/>
        <v>5.8</v>
      </c>
      <c r="E536">
        <v>535</v>
      </c>
      <c r="F536">
        <v>7.3</v>
      </c>
    </row>
    <row r="537" spans="1:6" x14ac:dyDescent="0.2">
      <c r="A537" s="1">
        <v>146</v>
      </c>
      <c r="B537" s="1" t="s">
        <v>1265</v>
      </c>
      <c r="C537">
        <f t="shared" si="8"/>
        <v>5.8</v>
      </c>
      <c r="E537">
        <v>536</v>
      </c>
      <c r="F537">
        <v>6</v>
      </c>
    </row>
    <row r="538" spans="1:6" x14ac:dyDescent="0.2">
      <c r="A538" s="1">
        <v>147</v>
      </c>
      <c r="B538" s="1" t="s">
        <v>952</v>
      </c>
      <c r="C538">
        <f t="shared" si="8"/>
        <v>6.9</v>
      </c>
      <c r="E538">
        <v>537</v>
      </c>
      <c r="F538">
        <v>7.3</v>
      </c>
    </row>
    <row r="539" spans="1:6" x14ac:dyDescent="0.2">
      <c r="A539" s="1">
        <v>147</v>
      </c>
      <c r="B539" s="1" t="s">
        <v>11525</v>
      </c>
      <c r="C539">
        <f t="shared" si="8"/>
        <v>6.9</v>
      </c>
      <c r="E539">
        <v>538</v>
      </c>
      <c r="F539">
        <v>7.5</v>
      </c>
    </row>
    <row r="540" spans="1:6" x14ac:dyDescent="0.2">
      <c r="A540" s="1">
        <v>147</v>
      </c>
      <c r="B540" s="1" t="s">
        <v>1670</v>
      </c>
      <c r="C540">
        <f t="shared" si="8"/>
        <v>6.9</v>
      </c>
      <c r="E540">
        <v>539</v>
      </c>
      <c r="F540">
        <v>5.4</v>
      </c>
    </row>
    <row r="541" spans="1:6" x14ac:dyDescent="0.2">
      <c r="A541" s="1">
        <v>147</v>
      </c>
      <c r="B541" s="1" t="s">
        <v>18088</v>
      </c>
      <c r="C541">
        <f t="shared" si="8"/>
        <v>6.9</v>
      </c>
      <c r="E541">
        <v>540</v>
      </c>
      <c r="F541">
        <v>5.9</v>
      </c>
    </row>
    <row r="542" spans="1:6" x14ac:dyDescent="0.2">
      <c r="A542" s="1">
        <v>147</v>
      </c>
      <c r="B542" s="1" t="s">
        <v>12331</v>
      </c>
      <c r="C542">
        <f t="shared" si="8"/>
        <v>6.9</v>
      </c>
      <c r="E542">
        <v>541</v>
      </c>
      <c r="F542">
        <v>7.1</v>
      </c>
    </row>
    <row r="543" spans="1:6" x14ac:dyDescent="0.2">
      <c r="A543" s="1">
        <v>148</v>
      </c>
      <c r="B543" s="1" t="s">
        <v>952</v>
      </c>
      <c r="C543">
        <f t="shared" si="8"/>
        <v>7.2</v>
      </c>
      <c r="E543">
        <v>542</v>
      </c>
      <c r="F543">
        <v>6</v>
      </c>
    </row>
    <row r="544" spans="1:6" x14ac:dyDescent="0.2">
      <c r="A544" s="1">
        <v>149</v>
      </c>
      <c r="B544" s="1" t="s">
        <v>952</v>
      </c>
      <c r="C544">
        <f t="shared" si="8"/>
        <v>6.9</v>
      </c>
      <c r="E544">
        <v>543</v>
      </c>
      <c r="F544">
        <v>6.5</v>
      </c>
    </row>
    <row r="545" spans="1:6" x14ac:dyDescent="0.2">
      <c r="A545" s="1">
        <v>149</v>
      </c>
      <c r="B545" s="1" t="s">
        <v>11525</v>
      </c>
      <c r="C545">
        <f t="shared" si="8"/>
        <v>6.9</v>
      </c>
      <c r="E545">
        <v>544</v>
      </c>
      <c r="F545">
        <v>8.3000000000000007</v>
      </c>
    </row>
    <row r="546" spans="1:6" x14ac:dyDescent="0.2">
      <c r="A546" s="1">
        <v>149</v>
      </c>
      <c r="B546" s="1" t="s">
        <v>1670</v>
      </c>
      <c r="C546">
        <f t="shared" si="8"/>
        <v>6.9</v>
      </c>
      <c r="E546">
        <v>545</v>
      </c>
      <c r="F546">
        <v>5.7</v>
      </c>
    </row>
    <row r="547" spans="1:6" x14ac:dyDescent="0.2">
      <c r="A547" s="1">
        <v>149</v>
      </c>
      <c r="B547" s="1" t="s">
        <v>18088</v>
      </c>
      <c r="C547">
        <f t="shared" si="8"/>
        <v>6.9</v>
      </c>
      <c r="E547">
        <v>546</v>
      </c>
      <c r="F547">
        <v>7.6</v>
      </c>
    </row>
    <row r="548" spans="1:6" x14ac:dyDescent="0.2">
      <c r="A548" s="1">
        <v>150</v>
      </c>
      <c r="B548" s="1" t="s">
        <v>1324</v>
      </c>
      <c r="C548">
        <f t="shared" si="8"/>
        <v>6.1</v>
      </c>
      <c r="E548">
        <v>547</v>
      </c>
      <c r="F548">
        <v>6.6</v>
      </c>
    </row>
    <row r="549" spans="1:6" x14ac:dyDescent="0.2">
      <c r="A549" s="1">
        <v>150</v>
      </c>
      <c r="B549" s="1" t="s">
        <v>952</v>
      </c>
      <c r="C549">
        <f t="shared" si="8"/>
        <v>6.1</v>
      </c>
      <c r="E549">
        <v>548</v>
      </c>
      <c r="F549">
        <v>5.4</v>
      </c>
    </row>
    <row r="550" spans="1:6" x14ac:dyDescent="0.2">
      <c r="A550" s="1">
        <v>150</v>
      </c>
      <c r="B550" s="1" t="s">
        <v>10412</v>
      </c>
      <c r="C550">
        <f t="shared" si="8"/>
        <v>6.1</v>
      </c>
      <c r="E550">
        <v>549</v>
      </c>
      <c r="F550">
        <v>7.3</v>
      </c>
    </row>
    <row r="551" spans="1:6" x14ac:dyDescent="0.2">
      <c r="A551" s="1">
        <v>151</v>
      </c>
      <c r="B551" s="1" t="s">
        <v>1324</v>
      </c>
      <c r="C551">
        <f t="shared" si="8"/>
        <v>5.5</v>
      </c>
      <c r="E551">
        <v>550</v>
      </c>
      <c r="F551">
        <v>6.5</v>
      </c>
    </row>
    <row r="552" spans="1:6" x14ac:dyDescent="0.2">
      <c r="A552" s="1">
        <v>151</v>
      </c>
      <c r="B552" s="1" t="s">
        <v>1670</v>
      </c>
      <c r="C552">
        <f t="shared" si="8"/>
        <v>5.5</v>
      </c>
      <c r="E552">
        <v>551</v>
      </c>
      <c r="F552">
        <v>6.6</v>
      </c>
    </row>
    <row r="553" spans="1:6" x14ac:dyDescent="0.2">
      <c r="A553" s="1">
        <v>151</v>
      </c>
      <c r="B553" s="1" t="s">
        <v>1265</v>
      </c>
      <c r="C553">
        <f t="shared" si="8"/>
        <v>5.5</v>
      </c>
      <c r="E553">
        <v>552</v>
      </c>
      <c r="F553">
        <v>6.6</v>
      </c>
    </row>
    <row r="554" spans="1:6" x14ac:dyDescent="0.2">
      <c r="A554" s="1">
        <v>151</v>
      </c>
      <c r="B554" s="1" t="s">
        <v>12331</v>
      </c>
      <c r="C554">
        <f t="shared" si="8"/>
        <v>5.5</v>
      </c>
      <c r="E554">
        <v>553</v>
      </c>
      <c r="F554">
        <v>5.9</v>
      </c>
    </row>
    <row r="555" spans="1:6" x14ac:dyDescent="0.2">
      <c r="A555" s="1">
        <v>152</v>
      </c>
      <c r="B555" s="1" t="s">
        <v>1324</v>
      </c>
      <c r="C555">
        <f t="shared" si="8"/>
        <v>6.6</v>
      </c>
      <c r="E555">
        <v>554</v>
      </c>
      <c r="F555">
        <v>6.7</v>
      </c>
    </row>
    <row r="556" spans="1:6" x14ac:dyDescent="0.2">
      <c r="A556" s="1">
        <v>152</v>
      </c>
      <c r="B556" s="1" t="s">
        <v>952</v>
      </c>
      <c r="C556">
        <f t="shared" si="8"/>
        <v>6.6</v>
      </c>
      <c r="E556">
        <v>555</v>
      </c>
      <c r="F556">
        <v>6.1</v>
      </c>
    </row>
    <row r="557" spans="1:6" x14ac:dyDescent="0.2">
      <c r="A557" s="1">
        <v>152</v>
      </c>
      <c r="B557" s="1" t="s">
        <v>12331</v>
      </c>
      <c r="C557">
        <f t="shared" si="8"/>
        <v>6.6</v>
      </c>
      <c r="E557">
        <v>556</v>
      </c>
      <c r="F557">
        <v>6.6</v>
      </c>
    </row>
    <row r="558" spans="1:6" x14ac:dyDescent="0.2">
      <c r="A558" s="1">
        <v>152</v>
      </c>
      <c r="B558" s="1" t="s">
        <v>10412</v>
      </c>
      <c r="C558">
        <f t="shared" si="8"/>
        <v>6.6</v>
      </c>
      <c r="E558">
        <v>557</v>
      </c>
      <c r="F558">
        <v>6.6</v>
      </c>
    </row>
    <row r="559" spans="1:6" x14ac:dyDescent="0.2">
      <c r="A559" s="1">
        <v>153</v>
      </c>
      <c r="B559" s="1" t="s">
        <v>1324</v>
      </c>
      <c r="C559">
        <f t="shared" si="8"/>
        <v>6.1</v>
      </c>
      <c r="E559">
        <v>558</v>
      </c>
      <c r="F559">
        <v>5.3</v>
      </c>
    </row>
    <row r="560" spans="1:6" x14ac:dyDescent="0.2">
      <c r="A560" s="1">
        <v>153</v>
      </c>
      <c r="B560" s="1" t="s">
        <v>952</v>
      </c>
      <c r="C560">
        <f t="shared" si="8"/>
        <v>6.1</v>
      </c>
      <c r="E560">
        <v>559</v>
      </c>
      <c r="F560">
        <v>6</v>
      </c>
    </row>
    <row r="561" spans="1:6" x14ac:dyDescent="0.2">
      <c r="A561" s="1">
        <v>153</v>
      </c>
      <c r="B561" s="1" t="s">
        <v>1670</v>
      </c>
      <c r="C561">
        <f t="shared" si="8"/>
        <v>6.1</v>
      </c>
      <c r="E561">
        <v>560</v>
      </c>
      <c r="F561">
        <v>6</v>
      </c>
    </row>
    <row r="562" spans="1:6" x14ac:dyDescent="0.2">
      <c r="A562" s="1">
        <v>153</v>
      </c>
      <c r="B562" s="1" t="s">
        <v>18088</v>
      </c>
      <c r="C562">
        <f t="shared" si="8"/>
        <v>6.1</v>
      </c>
      <c r="E562">
        <v>561</v>
      </c>
      <c r="F562">
        <v>4.7</v>
      </c>
    </row>
    <row r="563" spans="1:6" x14ac:dyDescent="0.2">
      <c r="A563" s="1">
        <v>153</v>
      </c>
      <c r="B563" s="1" t="s">
        <v>1265</v>
      </c>
      <c r="C563">
        <f t="shared" si="8"/>
        <v>6.1</v>
      </c>
      <c r="E563">
        <v>562</v>
      </c>
      <c r="F563">
        <v>6.1</v>
      </c>
    </row>
    <row r="564" spans="1:6" x14ac:dyDescent="0.2">
      <c r="A564" s="1">
        <v>153</v>
      </c>
      <c r="B564" s="1" t="s">
        <v>24163</v>
      </c>
      <c r="C564">
        <f t="shared" si="8"/>
        <v>6.1</v>
      </c>
      <c r="E564">
        <v>563</v>
      </c>
      <c r="F564">
        <v>7.2</v>
      </c>
    </row>
    <row r="565" spans="1:6" x14ac:dyDescent="0.2">
      <c r="A565" s="1">
        <v>153</v>
      </c>
      <c r="B565" s="1" t="s">
        <v>12331</v>
      </c>
      <c r="C565">
        <f t="shared" si="8"/>
        <v>6.1</v>
      </c>
      <c r="E565">
        <v>564</v>
      </c>
      <c r="F565">
        <v>6.4</v>
      </c>
    </row>
    <row r="566" spans="1:6" x14ac:dyDescent="0.2">
      <c r="A566" s="1">
        <v>154</v>
      </c>
      <c r="B566" s="1" t="s">
        <v>1324</v>
      </c>
      <c r="C566">
        <f t="shared" si="8"/>
        <v>6.3</v>
      </c>
      <c r="E566">
        <v>565</v>
      </c>
      <c r="F566">
        <v>6.1</v>
      </c>
    </row>
    <row r="567" spans="1:6" x14ac:dyDescent="0.2">
      <c r="A567" s="1">
        <v>154</v>
      </c>
      <c r="B567" s="1" t="s">
        <v>952</v>
      </c>
      <c r="C567">
        <f t="shared" si="8"/>
        <v>6.3</v>
      </c>
      <c r="E567">
        <v>566</v>
      </c>
      <c r="F567">
        <v>5.9</v>
      </c>
    </row>
    <row r="568" spans="1:6" x14ac:dyDescent="0.2">
      <c r="A568" s="1">
        <v>154</v>
      </c>
      <c r="B568" s="1" t="s">
        <v>11525</v>
      </c>
      <c r="C568">
        <f t="shared" si="8"/>
        <v>6.3</v>
      </c>
      <c r="E568">
        <v>567</v>
      </c>
      <c r="F568">
        <v>6</v>
      </c>
    </row>
    <row r="569" spans="1:6" x14ac:dyDescent="0.2">
      <c r="A569" s="1">
        <v>154</v>
      </c>
      <c r="B569" s="1" t="s">
        <v>1265</v>
      </c>
      <c r="C569">
        <f t="shared" si="8"/>
        <v>6.3</v>
      </c>
      <c r="E569">
        <v>568</v>
      </c>
      <c r="F569">
        <v>6.3</v>
      </c>
    </row>
    <row r="570" spans="1:6" x14ac:dyDescent="0.2">
      <c r="A570" s="1">
        <v>155</v>
      </c>
      <c r="B570" s="1" t="s">
        <v>1324</v>
      </c>
      <c r="C570">
        <f t="shared" si="8"/>
        <v>7.2</v>
      </c>
      <c r="E570">
        <v>569</v>
      </c>
      <c r="F570">
        <v>5.6</v>
      </c>
    </row>
    <row r="571" spans="1:6" x14ac:dyDescent="0.2">
      <c r="A571" s="1">
        <v>155</v>
      </c>
      <c r="B571" s="1" t="s">
        <v>952</v>
      </c>
      <c r="C571">
        <f t="shared" si="8"/>
        <v>7.2</v>
      </c>
      <c r="E571">
        <v>570</v>
      </c>
      <c r="F571">
        <v>6.4</v>
      </c>
    </row>
    <row r="572" spans="1:6" x14ac:dyDescent="0.2">
      <c r="A572" s="1">
        <v>155</v>
      </c>
      <c r="B572" s="1" t="s">
        <v>11525</v>
      </c>
      <c r="C572">
        <f t="shared" si="8"/>
        <v>7.2</v>
      </c>
      <c r="E572">
        <v>571</v>
      </c>
      <c r="F572">
        <v>7.1</v>
      </c>
    </row>
    <row r="573" spans="1:6" x14ac:dyDescent="0.2">
      <c r="A573" s="1">
        <v>155</v>
      </c>
      <c r="B573" s="1" t="s">
        <v>1670</v>
      </c>
      <c r="C573">
        <f t="shared" si="8"/>
        <v>7.2</v>
      </c>
      <c r="E573">
        <v>572</v>
      </c>
      <c r="F573">
        <v>6.6</v>
      </c>
    </row>
    <row r="574" spans="1:6" x14ac:dyDescent="0.2">
      <c r="A574" s="1">
        <v>155</v>
      </c>
      <c r="B574" s="1" t="s">
        <v>18088</v>
      </c>
      <c r="C574">
        <f t="shared" si="8"/>
        <v>7.2</v>
      </c>
      <c r="E574">
        <v>573</v>
      </c>
      <c r="F574">
        <v>4.5999999999999996</v>
      </c>
    </row>
    <row r="575" spans="1:6" x14ac:dyDescent="0.2">
      <c r="A575" s="1">
        <v>156</v>
      </c>
      <c r="B575" s="1" t="s">
        <v>1324</v>
      </c>
      <c r="C575">
        <f t="shared" si="8"/>
        <v>7.4</v>
      </c>
      <c r="E575">
        <v>574</v>
      </c>
      <c r="F575">
        <v>8.4</v>
      </c>
    </row>
    <row r="576" spans="1:6" x14ac:dyDescent="0.2">
      <c r="A576" s="1">
        <v>156</v>
      </c>
      <c r="B576" s="1" t="s">
        <v>952</v>
      </c>
      <c r="C576">
        <f t="shared" si="8"/>
        <v>7.4</v>
      </c>
      <c r="E576">
        <v>575</v>
      </c>
      <c r="F576">
        <v>7.1</v>
      </c>
    </row>
    <row r="577" spans="1:6" x14ac:dyDescent="0.2">
      <c r="A577" s="1">
        <v>156</v>
      </c>
      <c r="B577" s="1" t="s">
        <v>10412</v>
      </c>
      <c r="C577">
        <f t="shared" si="8"/>
        <v>7.4</v>
      </c>
      <c r="E577">
        <v>576</v>
      </c>
      <c r="F577">
        <v>7.4</v>
      </c>
    </row>
    <row r="578" spans="1:6" x14ac:dyDescent="0.2">
      <c r="A578" s="1">
        <v>157</v>
      </c>
      <c r="B578" s="1" t="s">
        <v>952</v>
      </c>
      <c r="C578">
        <f t="shared" si="8"/>
        <v>7.3</v>
      </c>
      <c r="E578">
        <v>577</v>
      </c>
      <c r="F578">
        <v>6.9</v>
      </c>
    </row>
    <row r="579" spans="1:6" x14ac:dyDescent="0.2">
      <c r="A579" s="1">
        <v>157</v>
      </c>
      <c r="B579" s="1" t="s">
        <v>11525</v>
      </c>
      <c r="C579">
        <f t="shared" ref="C579:C642" si="9">VLOOKUP(A579,E:F,2,FALSE)</f>
        <v>7.3</v>
      </c>
      <c r="E579">
        <v>578</v>
      </c>
      <c r="F579">
        <v>4.5</v>
      </c>
    </row>
    <row r="580" spans="1:6" x14ac:dyDescent="0.2">
      <c r="A580" s="1">
        <v>157</v>
      </c>
      <c r="B580" s="1" t="s">
        <v>18088</v>
      </c>
      <c r="C580">
        <f t="shared" si="9"/>
        <v>7.3</v>
      </c>
      <c r="E580">
        <v>579</v>
      </c>
      <c r="F580">
        <v>7.1</v>
      </c>
    </row>
    <row r="581" spans="1:6" x14ac:dyDescent="0.2">
      <c r="A581" s="1">
        <v>157</v>
      </c>
      <c r="B581" s="1" t="s">
        <v>1265</v>
      </c>
      <c r="C581">
        <f t="shared" si="9"/>
        <v>7.3</v>
      </c>
      <c r="E581">
        <v>580</v>
      </c>
      <c r="F581">
        <v>6.5</v>
      </c>
    </row>
    <row r="582" spans="1:6" x14ac:dyDescent="0.2">
      <c r="A582" s="1">
        <v>158</v>
      </c>
      <c r="B582" s="1" t="s">
        <v>1670</v>
      </c>
      <c r="C582">
        <f t="shared" si="9"/>
        <v>6.1</v>
      </c>
      <c r="E582">
        <v>581</v>
      </c>
      <c r="F582">
        <v>5.3</v>
      </c>
    </row>
    <row r="583" spans="1:6" x14ac:dyDescent="0.2">
      <c r="A583" s="1">
        <v>158</v>
      </c>
      <c r="B583" s="1" t="s">
        <v>24165</v>
      </c>
      <c r="C583">
        <f t="shared" si="9"/>
        <v>6.1</v>
      </c>
      <c r="E583">
        <v>582</v>
      </c>
      <c r="F583">
        <v>6.7</v>
      </c>
    </row>
    <row r="584" spans="1:6" x14ac:dyDescent="0.2">
      <c r="A584" s="1">
        <v>159</v>
      </c>
      <c r="B584" s="1" t="s">
        <v>1324</v>
      </c>
      <c r="C584">
        <f t="shared" si="9"/>
        <v>7.7</v>
      </c>
      <c r="E584">
        <v>583</v>
      </c>
      <c r="F584">
        <v>7.2</v>
      </c>
    </row>
    <row r="585" spans="1:6" x14ac:dyDescent="0.2">
      <c r="A585" s="1">
        <v>159</v>
      </c>
      <c r="B585" s="1" t="s">
        <v>3408</v>
      </c>
      <c r="C585">
        <f t="shared" si="9"/>
        <v>7.7</v>
      </c>
      <c r="E585">
        <v>584</v>
      </c>
      <c r="F585">
        <v>7.2</v>
      </c>
    </row>
    <row r="586" spans="1:6" x14ac:dyDescent="0.2">
      <c r="A586" s="1">
        <v>159</v>
      </c>
      <c r="B586" s="1" t="s">
        <v>22703</v>
      </c>
      <c r="C586">
        <f t="shared" si="9"/>
        <v>7.7</v>
      </c>
      <c r="E586">
        <v>585</v>
      </c>
      <c r="F586">
        <v>5.5</v>
      </c>
    </row>
    <row r="587" spans="1:6" x14ac:dyDescent="0.2">
      <c r="A587" s="1">
        <v>159</v>
      </c>
      <c r="B587" s="1" t="s">
        <v>24166</v>
      </c>
      <c r="C587">
        <f t="shared" si="9"/>
        <v>7.7</v>
      </c>
      <c r="E587">
        <v>586</v>
      </c>
      <c r="F587">
        <v>5.8</v>
      </c>
    </row>
    <row r="588" spans="1:6" x14ac:dyDescent="0.2">
      <c r="A588" s="1">
        <v>160</v>
      </c>
      <c r="B588" s="1" t="s">
        <v>1324</v>
      </c>
      <c r="C588">
        <f t="shared" si="9"/>
        <v>6.1</v>
      </c>
      <c r="E588">
        <v>587</v>
      </c>
      <c r="F588">
        <v>6</v>
      </c>
    </row>
    <row r="589" spans="1:6" x14ac:dyDescent="0.2">
      <c r="A589" s="1">
        <v>160</v>
      </c>
      <c r="B589" s="1" t="s">
        <v>952</v>
      </c>
      <c r="C589">
        <f t="shared" si="9"/>
        <v>6.1</v>
      </c>
      <c r="E589">
        <v>588</v>
      </c>
      <c r="F589">
        <v>6.6</v>
      </c>
    </row>
    <row r="590" spans="1:6" x14ac:dyDescent="0.2">
      <c r="A590" s="1">
        <v>160</v>
      </c>
      <c r="B590" s="1" t="s">
        <v>3408</v>
      </c>
      <c r="C590">
        <f t="shared" si="9"/>
        <v>6.1</v>
      </c>
      <c r="E590">
        <v>589</v>
      </c>
      <c r="F590">
        <v>8.3000000000000007</v>
      </c>
    </row>
    <row r="591" spans="1:6" x14ac:dyDescent="0.2">
      <c r="A591" s="1">
        <v>161</v>
      </c>
      <c r="B591" s="1" t="s">
        <v>1324</v>
      </c>
      <c r="C591">
        <f t="shared" si="9"/>
        <v>8</v>
      </c>
      <c r="E591">
        <v>590</v>
      </c>
      <c r="F591">
        <v>6.7</v>
      </c>
    </row>
    <row r="592" spans="1:6" x14ac:dyDescent="0.2">
      <c r="A592" s="1">
        <v>161</v>
      </c>
      <c r="B592" s="1" t="s">
        <v>952</v>
      </c>
      <c r="C592">
        <f t="shared" si="9"/>
        <v>8</v>
      </c>
      <c r="E592">
        <v>591</v>
      </c>
      <c r="F592">
        <v>6</v>
      </c>
    </row>
    <row r="593" spans="1:6" x14ac:dyDescent="0.2">
      <c r="A593" s="1">
        <v>161</v>
      </c>
      <c r="B593" s="1" t="s">
        <v>12331</v>
      </c>
      <c r="C593">
        <f t="shared" si="9"/>
        <v>8</v>
      </c>
      <c r="E593">
        <v>592</v>
      </c>
      <c r="F593">
        <v>7.1</v>
      </c>
    </row>
    <row r="594" spans="1:6" x14ac:dyDescent="0.2">
      <c r="A594" s="1">
        <v>162</v>
      </c>
      <c r="B594" s="1" t="s">
        <v>1324</v>
      </c>
      <c r="C594">
        <f t="shared" si="9"/>
        <v>7.3</v>
      </c>
      <c r="E594">
        <v>593</v>
      </c>
      <c r="F594">
        <v>6</v>
      </c>
    </row>
    <row r="595" spans="1:6" x14ac:dyDescent="0.2">
      <c r="A595" s="1">
        <v>162</v>
      </c>
      <c r="B595" s="1" t="s">
        <v>952</v>
      </c>
      <c r="C595">
        <f t="shared" si="9"/>
        <v>7.3</v>
      </c>
      <c r="E595">
        <v>594</v>
      </c>
      <c r="F595">
        <v>7.5</v>
      </c>
    </row>
    <row r="596" spans="1:6" x14ac:dyDescent="0.2">
      <c r="A596" s="1">
        <v>162</v>
      </c>
      <c r="B596" s="1" t="s">
        <v>1265</v>
      </c>
      <c r="C596">
        <f t="shared" si="9"/>
        <v>7.3</v>
      </c>
      <c r="E596">
        <v>595</v>
      </c>
      <c r="F596">
        <v>6.9</v>
      </c>
    </row>
    <row r="597" spans="1:6" x14ac:dyDescent="0.2">
      <c r="A597" s="1">
        <v>162</v>
      </c>
      <c r="B597" s="1" t="s">
        <v>19710</v>
      </c>
      <c r="C597">
        <f t="shared" si="9"/>
        <v>7.3</v>
      </c>
      <c r="E597">
        <v>596</v>
      </c>
      <c r="F597">
        <v>5.6</v>
      </c>
    </row>
    <row r="598" spans="1:6" x14ac:dyDescent="0.2">
      <c r="A598" s="1">
        <v>163</v>
      </c>
      <c r="B598" s="1" t="s">
        <v>1324</v>
      </c>
      <c r="C598">
        <f t="shared" si="9"/>
        <v>7.9</v>
      </c>
      <c r="E598">
        <v>597</v>
      </c>
      <c r="F598">
        <v>5.6</v>
      </c>
    </row>
    <row r="599" spans="1:6" x14ac:dyDescent="0.2">
      <c r="A599" s="1">
        <v>163</v>
      </c>
      <c r="B599" s="1" t="s">
        <v>952</v>
      </c>
      <c r="C599">
        <f t="shared" si="9"/>
        <v>7.9</v>
      </c>
      <c r="E599">
        <v>598</v>
      </c>
      <c r="F599">
        <v>4.5</v>
      </c>
    </row>
    <row r="600" spans="1:6" x14ac:dyDescent="0.2">
      <c r="A600" s="1">
        <v>163</v>
      </c>
      <c r="B600" s="1" t="s">
        <v>11525</v>
      </c>
      <c r="C600">
        <f t="shared" si="9"/>
        <v>7.9</v>
      </c>
      <c r="E600">
        <v>599</v>
      </c>
      <c r="F600">
        <v>7.1</v>
      </c>
    </row>
    <row r="601" spans="1:6" x14ac:dyDescent="0.2">
      <c r="A601" s="1">
        <v>163</v>
      </c>
      <c r="B601" s="1" t="s">
        <v>1670</v>
      </c>
      <c r="C601">
        <f t="shared" si="9"/>
        <v>7.9</v>
      </c>
      <c r="E601">
        <v>600</v>
      </c>
      <c r="F601">
        <v>6.5</v>
      </c>
    </row>
    <row r="602" spans="1:6" x14ac:dyDescent="0.2">
      <c r="A602" s="1">
        <v>163</v>
      </c>
      <c r="B602" s="1" t="s">
        <v>18088</v>
      </c>
      <c r="C602">
        <f t="shared" si="9"/>
        <v>7.9</v>
      </c>
      <c r="E602">
        <v>601</v>
      </c>
      <c r="F602">
        <v>6.4</v>
      </c>
    </row>
    <row r="603" spans="1:6" x14ac:dyDescent="0.2">
      <c r="A603" s="1">
        <v>163</v>
      </c>
      <c r="B603" s="1" t="s">
        <v>1265</v>
      </c>
      <c r="C603">
        <f t="shared" si="9"/>
        <v>7.9</v>
      </c>
      <c r="E603">
        <v>602</v>
      </c>
      <c r="F603">
        <v>5.8</v>
      </c>
    </row>
    <row r="604" spans="1:6" x14ac:dyDescent="0.2">
      <c r="A604" s="1">
        <v>164</v>
      </c>
      <c r="B604" s="1" t="s">
        <v>1324</v>
      </c>
      <c r="C604">
        <f t="shared" si="9"/>
        <v>5.5</v>
      </c>
      <c r="E604">
        <v>603</v>
      </c>
      <c r="F604">
        <v>8</v>
      </c>
    </row>
    <row r="605" spans="1:6" x14ac:dyDescent="0.2">
      <c r="A605" s="1">
        <v>164</v>
      </c>
      <c r="B605" s="1" t="s">
        <v>952</v>
      </c>
      <c r="C605">
        <f t="shared" si="9"/>
        <v>5.5</v>
      </c>
      <c r="E605">
        <v>604</v>
      </c>
      <c r="F605">
        <v>6.2</v>
      </c>
    </row>
    <row r="606" spans="1:6" x14ac:dyDescent="0.2">
      <c r="A606" s="1">
        <v>164</v>
      </c>
      <c r="B606" s="1" t="s">
        <v>1265</v>
      </c>
      <c r="C606">
        <f t="shared" si="9"/>
        <v>5.5</v>
      </c>
      <c r="E606">
        <v>605</v>
      </c>
      <c r="F606">
        <v>7.2</v>
      </c>
    </row>
    <row r="607" spans="1:6" x14ac:dyDescent="0.2">
      <c r="A607" s="1">
        <v>165</v>
      </c>
      <c r="B607" s="1" t="s">
        <v>1324</v>
      </c>
      <c r="C607">
        <f t="shared" si="9"/>
        <v>5</v>
      </c>
      <c r="E607">
        <v>606</v>
      </c>
      <c r="F607">
        <v>6.1</v>
      </c>
    </row>
    <row r="608" spans="1:6" x14ac:dyDescent="0.2">
      <c r="A608" s="1">
        <v>165</v>
      </c>
      <c r="B608" s="1" t="s">
        <v>952</v>
      </c>
      <c r="C608">
        <f t="shared" si="9"/>
        <v>5</v>
      </c>
      <c r="E608">
        <v>607</v>
      </c>
      <c r="F608">
        <v>7.6</v>
      </c>
    </row>
    <row r="609" spans="1:6" x14ac:dyDescent="0.2">
      <c r="A609" s="1">
        <v>165</v>
      </c>
      <c r="B609" s="1" t="s">
        <v>12331</v>
      </c>
      <c r="C609">
        <f t="shared" si="9"/>
        <v>5</v>
      </c>
      <c r="E609">
        <v>608</v>
      </c>
      <c r="F609">
        <v>6.3</v>
      </c>
    </row>
    <row r="610" spans="1:6" x14ac:dyDescent="0.2">
      <c r="A610" s="1">
        <v>165</v>
      </c>
      <c r="B610" s="1" t="s">
        <v>10412</v>
      </c>
      <c r="C610">
        <f t="shared" si="9"/>
        <v>5</v>
      </c>
      <c r="E610">
        <v>609</v>
      </c>
      <c r="F610">
        <v>6.3</v>
      </c>
    </row>
    <row r="611" spans="1:6" x14ac:dyDescent="0.2">
      <c r="A611" s="1">
        <v>166</v>
      </c>
      <c r="B611" s="1" t="s">
        <v>1324</v>
      </c>
      <c r="C611">
        <f t="shared" si="9"/>
        <v>7.7</v>
      </c>
      <c r="E611">
        <v>610</v>
      </c>
      <c r="F611">
        <v>6.3</v>
      </c>
    </row>
    <row r="612" spans="1:6" x14ac:dyDescent="0.2">
      <c r="A612" s="1">
        <v>166</v>
      </c>
      <c r="B612" s="1" t="s">
        <v>3408</v>
      </c>
      <c r="C612">
        <f t="shared" si="9"/>
        <v>7.7</v>
      </c>
      <c r="E612">
        <v>611</v>
      </c>
      <c r="F612">
        <v>7.7</v>
      </c>
    </row>
    <row r="613" spans="1:6" x14ac:dyDescent="0.2">
      <c r="A613" s="1">
        <v>166</v>
      </c>
      <c r="B613" s="1" t="s">
        <v>24163</v>
      </c>
      <c r="C613">
        <f t="shared" si="9"/>
        <v>7.7</v>
      </c>
      <c r="E613">
        <v>612</v>
      </c>
      <c r="F613">
        <v>7</v>
      </c>
    </row>
    <row r="614" spans="1:6" x14ac:dyDescent="0.2">
      <c r="A614" s="1">
        <v>166</v>
      </c>
      <c r="B614" s="1" t="s">
        <v>12331</v>
      </c>
      <c r="C614">
        <f t="shared" si="9"/>
        <v>7.7</v>
      </c>
      <c r="E614">
        <v>613</v>
      </c>
      <c r="F614">
        <v>5.3</v>
      </c>
    </row>
    <row r="615" spans="1:6" x14ac:dyDescent="0.2">
      <c r="A615" s="1">
        <v>167</v>
      </c>
      <c r="B615" s="1" t="s">
        <v>1324</v>
      </c>
      <c r="C615">
        <f t="shared" si="9"/>
        <v>6.6</v>
      </c>
      <c r="E615">
        <v>614</v>
      </c>
      <c r="F615">
        <v>5.6</v>
      </c>
    </row>
    <row r="616" spans="1:6" x14ac:dyDescent="0.2">
      <c r="A616" s="1">
        <v>167</v>
      </c>
      <c r="B616" s="1" t="s">
        <v>24165</v>
      </c>
      <c r="C616">
        <f t="shared" si="9"/>
        <v>6.6</v>
      </c>
      <c r="E616">
        <v>615</v>
      </c>
      <c r="F616">
        <v>5.2</v>
      </c>
    </row>
    <row r="617" spans="1:6" x14ac:dyDescent="0.2">
      <c r="A617" s="1">
        <v>167</v>
      </c>
      <c r="B617" s="1" t="s">
        <v>10412</v>
      </c>
      <c r="C617">
        <f t="shared" si="9"/>
        <v>6.6</v>
      </c>
      <c r="E617">
        <v>616</v>
      </c>
      <c r="F617">
        <v>5.4</v>
      </c>
    </row>
    <row r="618" spans="1:6" x14ac:dyDescent="0.2">
      <c r="A618" s="1">
        <v>168</v>
      </c>
      <c r="B618" s="1" t="s">
        <v>1324</v>
      </c>
      <c r="C618">
        <f t="shared" si="9"/>
        <v>5.7</v>
      </c>
      <c r="E618">
        <v>617</v>
      </c>
      <c r="F618">
        <v>6.4</v>
      </c>
    </row>
    <row r="619" spans="1:6" x14ac:dyDescent="0.2">
      <c r="A619" s="1">
        <v>168</v>
      </c>
      <c r="B619" s="1" t="s">
        <v>12331</v>
      </c>
      <c r="C619">
        <f t="shared" si="9"/>
        <v>5.7</v>
      </c>
      <c r="E619">
        <v>618</v>
      </c>
      <c r="F619">
        <v>5.9</v>
      </c>
    </row>
    <row r="620" spans="1:6" x14ac:dyDescent="0.2">
      <c r="A620" s="1">
        <v>169</v>
      </c>
      <c r="B620" s="1" t="s">
        <v>1324</v>
      </c>
      <c r="C620">
        <f t="shared" si="9"/>
        <v>5.8</v>
      </c>
      <c r="E620">
        <v>619</v>
      </c>
      <c r="F620">
        <v>6.3</v>
      </c>
    </row>
    <row r="621" spans="1:6" x14ac:dyDescent="0.2">
      <c r="A621" s="1">
        <v>169</v>
      </c>
      <c r="B621" s="1" t="s">
        <v>952</v>
      </c>
      <c r="C621">
        <f t="shared" si="9"/>
        <v>5.8</v>
      </c>
      <c r="E621">
        <v>620</v>
      </c>
      <c r="F621">
        <v>6.5</v>
      </c>
    </row>
    <row r="622" spans="1:6" x14ac:dyDescent="0.2">
      <c r="A622" s="1">
        <v>169</v>
      </c>
      <c r="B622" s="1" t="s">
        <v>12331</v>
      </c>
      <c r="C622">
        <f t="shared" si="9"/>
        <v>5.8</v>
      </c>
      <c r="E622">
        <v>621</v>
      </c>
      <c r="F622">
        <v>3</v>
      </c>
    </row>
    <row r="623" spans="1:6" x14ac:dyDescent="0.2">
      <c r="A623" s="1">
        <v>169</v>
      </c>
      <c r="B623" s="1" t="s">
        <v>10412</v>
      </c>
      <c r="C623">
        <f t="shared" si="9"/>
        <v>5.8</v>
      </c>
      <c r="E623">
        <v>622</v>
      </c>
      <c r="F623">
        <v>3.6</v>
      </c>
    </row>
    <row r="624" spans="1:6" x14ac:dyDescent="0.2">
      <c r="A624" s="1">
        <v>170</v>
      </c>
      <c r="B624" s="1" t="s">
        <v>1324</v>
      </c>
      <c r="C624">
        <f t="shared" si="9"/>
        <v>6</v>
      </c>
      <c r="E624">
        <v>623</v>
      </c>
      <c r="F624">
        <v>5.8</v>
      </c>
    </row>
    <row r="625" spans="1:6" x14ac:dyDescent="0.2">
      <c r="A625" s="1">
        <v>170</v>
      </c>
      <c r="B625" s="1" t="s">
        <v>952</v>
      </c>
      <c r="C625">
        <f t="shared" si="9"/>
        <v>6</v>
      </c>
      <c r="E625">
        <v>624</v>
      </c>
      <c r="F625">
        <v>6.2</v>
      </c>
    </row>
    <row r="626" spans="1:6" x14ac:dyDescent="0.2">
      <c r="A626" s="1">
        <v>170</v>
      </c>
      <c r="B626" s="1" t="s">
        <v>1670</v>
      </c>
      <c r="C626">
        <f t="shared" si="9"/>
        <v>6</v>
      </c>
      <c r="E626">
        <v>625</v>
      </c>
      <c r="F626">
        <v>5.6</v>
      </c>
    </row>
    <row r="627" spans="1:6" x14ac:dyDescent="0.2">
      <c r="A627" s="1">
        <v>170</v>
      </c>
      <c r="B627" s="1" t="s">
        <v>10412</v>
      </c>
      <c r="C627">
        <f t="shared" si="9"/>
        <v>6</v>
      </c>
      <c r="E627">
        <v>626</v>
      </c>
      <c r="F627">
        <v>5.4</v>
      </c>
    </row>
    <row r="628" spans="1:6" x14ac:dyDescent="0.2">
      <c r="A628" s="1">
        <v>171</v>
      </c>
      <c r="B628" s="1" t="s">
        <v>1324</v>
      </c>
      <c r="C628">
        <f t="shared" si="9"/>
        <v>6.4</v>
      </c>
      <c r="E628">
        <v>627</v>
      </c>
      <c r="F628">
        <v>6.1</v>
      </c>
    </row>
    <row r="629" spans="1:6" x14ac:dyDescent="0.2">
      <c r="A629" s="1">
        <v>171</v>
      </c>
      <c r="B629" s="1" t="s">
        <v>952</v>
      </c>
      <c r="C629">
        <f t="shared" si="9"/>
        <v>6.4</v>
      </c>
      <c r="E629">
        <v>628</v>
      </c>
      <c r="F629">
        <v>4.2</v>
      </c>
    </row>
    <row r="630" spans="1:6" x14ac:dyDescent="0.2">
      <c r="A630" s="1">
        <v>171</v>
      </c>
      <c r="B630" s="1" t="s">
        <v>11525</v>
      </c>
      <c r="C630">
        <f t="shared" si="9"/>
        <v>6.4</v>
      </c>
      <c r="E630">
        <v>629</v>
      </c>
      <c r="F630">
        <v>6.7</v>
      </c>
    </row>
    <row r="631" spans="1:6" x14ac:dyDescent="0.2">
      <c r="A631" s="1">
        <v>171</v>
      </c>
      <c r="B631" s="1" t="s">
        <v>1265</v>
      </c>
      <c r="C631">
        <f t="shared" si="9"/>
        <v>6.4</v>
      </c>
      <c r="E631">
        <v>630</v>
      </c>
      <c r="F631">
        <v>4.2</v>
      </c>
    </row>
    <row r="632" spans="1:6" x14ac:dyDescent="0.2">
      <c r="A632" s="1">
        <v>171</v>
      </c>
      <c r="B632" s="1" t="s">
        <v>19710</v>
      </c>
      <c r="C632">
        <f t="shared" si="9"/>
        <v>6.4</v>
      </c>
      <c r="E632">
        <v>631</v>
      </c>
      <c r="F632">
        <v>6.4</v>
      </c>
    </row>
    <row r="633" spans="1:6" x14ac:dyDescent="0.2">
      <c r="A633" s="1">
        <v>171</v>
      </c>
      <c r="B633" s="1" t="s">
        <v>12331</v>
      </c>
      <c r="C633">
        <f t="shared" si="9"/>
        <v>6.4</v>
      </c>
      <c r="E633">
        <v>632</v>
      </c>
      <c r="F633">
        <v>4.9000000000000004</v>
      </c>
    </row>
    <row r="634" spans="1:6" x14ac:dyDescent="0.2">
      <c r="A634" s="1">
        <v>172</v>
      </c>
      <c r="B634" s="1" t="s">
        <v>1324</v>
      </c>
      <c r="C634">
        <f t="shared" si="9"/>
        <v>6.9</v>
      </c>
      <c r="E634">
        <v>633</v>
      </c>
      <c r="F634">
        <v>6.8</v>
      </c>
    </row>
    <row r="635" spans="1:6" x14ac:dyDescent="0.2">
      <c r="A635" s="1">
        <v>172</v>
      </c>
      <c r="B635" s="1" t="s">
        <v>952</v>
      </c>
      <c r="C635">
        <f t="shared" si="9"/>
        <v>6.9</v>
      </c>
      <c r="E635">
        <v>634</v>
      </c>
      <c r="F635">
        <v>7.7</v>
      </c>
    </row>
    <row r="636" spans="1:6" x14ac:dyDescent="0.2">
      <c r="A636" s="1">
        <v>172</v>
      </c>
      <c r="B636" s="1" t="s">
        <v>12331</v>
      </c>
      <c r="C636">
        <f t="shared" si="9"/>
        <v>6.9</v>
      </c>
      <c r="E636">
        <v>635</v>
      </c>
      <c r="F636">
        <v>5.6</v>
      </c>
    </row>
    <row r="637" spans="1:6" x14ac:dyDescent="0.2">
      <c r="A637" s="1">
        <v>173</v>
      </c>
      <c r="B637" s="1" t="s">
        <v>1324</v>
      </c>
      <c r="C637">
        <f t="shared" si="9"/>
        <v>6.4</v>
      </c>
      <c r="E637">
        <v>636</v>
      </c>
      <c r="F637">
        <v>6.4</v>
      </c>
    </row>
    <row r="638" spans="1:6" x14ac:dyDescent="0.2">
      <c r="A638" s="1">
        <v>173</v>
      </c>
      <c r="B638" s="1" t="s">
        <v>952</v>
      </c>
      <c r="C638">
        <f t="shared" si="9"/>
        <v>6.4</v>
      </c>
      <c r="E638">
        <v>637</v>
      </c>
      <c r="F638">
        <v>7.2</v>
      </c>
    </row>
    <row r="639" spans="1:6" x14ac:dyDescent="0.2">
      <c r="A639" s="1">
        <v>173</v>
      </c>
      <c r="B639" s="1" t="s">
        <v>10412</v>
      </c>
      <c r="C639">
        <f t="shared" si="9"/>
        <v>6.4</v>
      </c>
      <c r="E639">
        <v>638</v>
      </c>
      <c r="F639">
        <v>6</v>
      </c>
    </row>
    <row r="640" spans="1:6" x14ac:dyDescent="0.2">
      <c r="A640" s="1">
        <v>174</v>
      </c>
      <c r="B640" s="1" t="s">
        <v>1324</v>
      </c>
      <c r="C640">
        <f t="shared" si="9"/>
        <v>7.4</v>
      </c>
      <c r="E640">
        <v>639</v>
      </c>
      <c r="F640">
        <v>5.9</v>
      </c>
    </row>
    <row r="641" spans="1:6" x14ac:dyDescent="0.2">
      <c r="A641" s="1">
        <v>174</v>
      </c>
      <c r="B641" s="1" t="s">
        <v>952</v>
      </c>
      <c r="C641">
        <f t="shared" si="9"/>
        <v>7.4</v>
      </c>
      <c r="E641">
        <v>640</v>
      </c>
      <c r="F641">
        <v>7.9</v>
      </c>
    </row>
    <row r="642" spans="1:6" x14ac:dyDescent="0.2">
      <c r="A642" s="1">
        <v>174</v>
      </c>
      <c r="B642" s="1" t="s">
        <v>3408</v>
      </c>
      <c r="C642">
        <f t="shared" si="9"/>
        <v>7.4</v>
      </c>
      <c r="E642">
        <v>641</v>
      </c>
      <c r="F642">
        <v>6.8</v>
      </c>
    </row>
    <row r="643" spans="1:6" x14ac:dyDescent="0.2">
      <c r="A643" s="1">
        <v>174</v>
      </c>
      <c r="B643" s="1" t="s">
        <v>22703</v>
      </c>
      <c r="C643">
        <f t="shared" ref="C643:C706" si="10">VLOOKUP(A643,E:F,2,FALSE)</f>
        <v>7.4</v>
      </c>
      <c r="E643">
        <v>642</v>
      </c>
      <c r="F643">
        <v>7.1</v>
      </c>
    </row>
    <row r="644" spans="1:6" x14ac:dyDescent="0.2">
      <c r="A644" s="1">
        <v>174</v>
      </c>
      <c r="B644" s="1" t="s">
        <v>24166</v>
      </c>
      <c r="C644">
        <f t="shared" si="10"/>
        <v>7.4</v>
      </c>
      <c r="E644">
        <v>643</v>
      </c>
      <c r="F644">
        <v>5.9</v>
      </c>
    </row>
    <row r="645" spans="1:6" x14ac:dyDescent="0.2">
      <c r="A645" s="1">
        <v>175</v>
      </c>
      <c r="B645" s="1" t="s">
        <v>952</v>
      </c>
      <c r="C645">
        <f t="shared" si="10"/>
        <v>5.5</v>
      </c>
      <c r="E645">
        <v>644</v>
      </c>
      <c r="F645">
        <v>5.9</v>
      </c>
    </row>
    <row r="646" spans="1:6" x14ac:dyDescent="0.2">
      <c r="A646" s="1">
        <v>175</v>
      </c>
      <c r="B646" s="1" t="s">
        <v>3408</v>
      </c>
      <c r="C646">
        <f t="shared" si="10"/>
        <v>5.5</v>
      </c>
      <c r="E646">
        <v>645</v>
      </c>
      <c r="F646">
        <v>6.2</v>
      </c>
    </row>
    <row r="647" spans="1:6" x14ac:dyDescent="0.2">
      <c r="A647" s="1">
        <v>175</v>
      </c>
      <c r="B647" s="1" t="s">
        <v>1265</v>
      </c>
      <c r="C647">
        <f t="shared" si="10"/>
        <v>5.5</v>
      </c>
      <c r="E647">
        <v>646</v>
      </c>
      <c r="F647">
        <v>7.4</v>
      </c>
    </row>
    <row r="648" spans="1:6" x14ac:dyDescent="0.2">
      <c r="A648" s="1">
        <v>175</v>
      </c>
      <c r="B648" s="1" t="s">
        <v>19710</v>
      </c>
      <c r="C648">
        <f t="shared" si="10"/>
        <v>5.5</v>
      </c>
      <c r="E648">
        <v>647</v>
      </c>
      <c r="F648">
        <v>7</v>
      </c>
    </row>
    <row r="649" spans="1:6" x14ac:dyDescent="0.2">
      <c r="A649" s="1">
        <v>176</v>
      </c>
      <c r="B649" s="1" t="s">
        <v>11525</v>
      </c>
      <c r="C649">
        <f t="shared" si="10"/>
        <v>5.9</v>
      </c>
      <c r="E649">
        <v>648</v>
      </c>
      <c r="F649">
        <v>5.4</v>
      </c>
    </row>
    <row r="650" spans="1:6" x14ac:dyDescent="0.2">
      <c r="A650" s="1">
        <v>176</v>
      </c>
      <c r="B650" s="1" t="s">
        <v>1670</v>
      </c>
      <c r="C650">
        <f t="shared" si="10"/>
        <v>5.9</v>
      </c>
      <c r="E650">
        <v>649</v>
      </c>
      <c r="F650">
        <v>8.6</v>
      </c>
    </row>
    <row r="651" spans="1:6" x14ac:dyDescent="0.2">
      <c r="A651" s="1">
        <v>176</v>
      </c>
      <c r="B651" s="1" t="s">
        <v>18088</v>
      </c>
      <c r="C651">
        <f t="shared" si="10"/>
        <v>5.9</v>
      </c>
      <c r="E651">
        <v>650</v>
      </c>
      <c r="F651">
        <v>6.5</v>
      </c>
    </row>
    <row r="652" spans="1:6" x14ac:dyDescent="0.2">
      <c r="A652" s="1">
        <v>176</v>
      </c>
      <c r="B652" s="1" t="s">
        <v>17377</v>
      </c>
      <c r="C652">
        <f t="shared" si="10"/>
        <v>5.9</v>
      </c>
      <c r="E652">
        <v>651</v>
      </c>
      <c r="F652">
        <v>6.4</v>
      </c>
    </row>
    <row r="653" spans="1:6" x14ac:dyDescent="0.2">
      <c r="A653" s="1">
        <v>177</v>
      </c>
      <c r="B653" s="1" t="s">
        <v>1324</v>
      </c>
      <c r="C653">
        <f t="shared" si="10"/>
        <v>6.8</v>
      </c>
      <c r="E653">
        <v>652</v>
      </c>
      <c r="F653">
        <v>7.6</v>
      </c>
    </row>
    <row r="654" spans="1:6" x14ac:dyDescent="0.2">
      <c r="A654" s="1">
        <v>177</v>
      </c>
      <c r="B654" s="1" t="s">
        <v>952</v>
      </c>
      <c r="C654">
        <f t="shared" si="10"/>
        <v>6.8</v>
      </c>
      <c r="E654">
        <v>653</v>
      </c>
      <c r="F654">
        <v>5.5</v>
      </c>
    </row>
    <row r="655" spans="1:6" x14ac:dyDescent="0.2">
      <c r="A655" s="1">
        <v>177</v>
      </c>
      <c r="B655" s="1" t="s">
        <v>12331</v>
      </c>
      <c r="C655">
        <f t="shared" si="10"/>
        <v>6.8</v>
      </c>
      <c r="E655">
        <v>654</v>
      </c>
      <c r="F655">
        <v>7.4</v>
      </c>
    </row>
    <row r="656" spans="1:6" x14ac:dyDescent="0.2">
      <c r="A656" s="1">
        <v>178</v>
      </c>
      <c r="B656" s="1" t="s">
        <v>1324</v>
      </c>
      <c r="C656">
        <f t="shared" si="10"/>
        <v>7.5</v>
      </c>
      <c r="E656">
        <v>655</v>
      </c>
      <c r="F656">
        <v>8.6999999999999993</v>
      </c>
    </row>
    <row r="657" spans="1:6" x14ac:dyDescent="0.2">
      <c r="A657" s="1">
        <v>178</v>
      </c>
      <c r="B657" s="1" t="s">
        <v>24165</v>
      </c>
      <c r="C657">
        <f t="shared" si="10"/>
        <v>7.5</v>
      </c>
      <c r="E657">
        <v>656</v>
      </c>
      <c r="F657">
        <v>7.6</v>
      </c>
    </row>
    <row r="658" spans="1:6" x14ac:dyDescent="0.2">
      <c r="A658" s="1">
        <v>178</v>
      </c>
      <c r="B658" s="1" t="s">
        <v>3408</v>
      </c>
      <c r="C658">
        <f t="shared" si="10"/>
        <v>7.5</v>
      </c>
      <c r="E658">
        <v>657</v>
      </c>
      <c r="F658">
        <v>7.5</v>
      </c>
    </row>
    <row r="659" spans="1:6" x14ac:dyDescent="0.2">
      <c r="A659" s="1">
        <v>178</v>
      </c>
      <c r="B659" s="1" t="s">
        <v>24163</v>
      </c>
      <c r="C659">
        <f t="shared" si="10"/>
        <v>7.5</v>
      </c>
      <c r="E659">
        <v>658</v>
      </c>
      <c r="F659">
        <v>5.5</v>
      </c>
    </row>
    <row r="660" spans="1:6" x14ac:dyDescent="0.2">
      <c r="A660" s="1">
        <v>178</v>
      </c>
      <c r="B660" s="1" t="s">
        <v>10412</v>
      </c>
      <c r="C660">
        <f t="shared" si="10"/>
        <v>7.5</v>
      </c>
      <c r="E660">
        <v>659</v>
      </c>
      <c r="F660">
        <v>7.6</v>
      </c>
    </row>
    <row r="661" spans="1:6" x14ac:dyDescent="0.2">
      <c r="A661" s="1">
        <v>179</v>
      </c>
      <c r="B661" s="1" t="s">
        <v>952</v>
      </c>
      <c r="C661">
        <f t="shared" si="10"/>
        <v>6.8</v>
      </c>
      <c r="E661">
        <v>660</v>
      </c>
      <c r="F661">
        <v>6.5</v>
      </c>
    </row>
    <row r="662" spans="1:6" x14ac:dyDescent="0.2">
      <c r="A662" s="1">
        <v>179</v>
      </c>
      <c r="B662" s="1" t="s">
        <v>18088</v>
      </c>
      <c r="C662">
        <f t="shared" si="10"/>
        <v>6.8</v>
      </c>
      <c r="E662">
        <v>661</v>
      </c>
      <c r="F662">
        <v>6.9</v>
      </c>
    </row>
    <row r="663" spans="1:6" x14ac:dyDescent="0.2">
      <c r="A663" s="1">
        <v>179</v>
      </c>
      <c r="B663" s="1" t="s">
        <v>1265</v>
      </c>
      <c r="C663">
        <f t="shared" si="10"/>
        <v>6.8</v>
      </c>
      <c r="E663">
        <v>662</v>
      </c>
      <c r="F663">
        <v>6.7</v>
      </c>
    </row>
    <row r="664" spans="1:6" x14ac:dyDescent="0.2">
      <c r="A664" s="1">
        <v>180</v>
      </c>
      <c r="B664" s="1" t="s">
        <v>952</v>
      </c>
      <c r="C664">
        <f t="shared" si="10"/>
        <v>8.1</v>
      </c>
      <c r="E664">
        <v>663</v>
      </c>
      <c r="F664">
        <v>6.6</v>
      </c>
    </row>
    <row r="665" spans="1:6" x14ac:dyDescent="0.2">
      <c r="A665" s="1">
        <v>180</v>
      </c>
      <c r="B665" s="1" t="s">
        <v>3408</v>
      </c>
      <c r="C665">
        <f t="shared" si="10"/>
        <v>8.1</v>
      </c>
      <c r="E665">
        <v>664</v>
      </c>
      <c r="F665">
        <v>7.2</v>
      </c>
    </row>
    <row r="666" spans="1:6" x14ac:dyDescent="0.2">
      <c r="A666" s="1">
        <v>180</v>
      </c>
      <c r="B666" s="1" t="s">
        <v>10412</v>
      </c>
      <c r="C666">
        <f t="shared" si="10"/>
        <v>8.1</v>
      </c>
      <c r="E666">
        <v>665</v>
      </c>
      <c r="F666">
        <v>6.4</v>
      </c>
    </row>
    <row r="667" spans="1:6" x14ac:dyDescent="0.2">
      <c r="A667" s="1">
        <v>180</v>
      </c>
      <c r="B667" s="1" t="s">
        <v>15010</v>
      </c>
      <c r="C667">
        <f t="shared" si="10"/>
        <v>8.1</v>
      </c>
      <c r="E667">
        <v>666</v>
      </c>
      <c r="F667">
        <v>6.4</v>
      </c>
    </row>
    <row r="668" spans="1:6" x14ac:dyDescent="0.2">
      <c r="A668" s="1">
        <v>181</v>
      </c>
      <c r="B668" s="1" t="s">
        <v>952</v>
      </c>
      <c r="C668">
        <f t="shared" si="10"/>
        <v>6.5</v>
      </c>
      <c r="E668">
        <v>667</v>
      </c>
      <c r="F668">
        <v>6</v>
      </c>
    </row>
    <row r="669" spans="1:6" x14ac:dyDescent="0.2">
      <c r="A669" s="1">
        <v>181</v>
      </c>
      <c r="B669" s="1" t="s">
        <v>11525</v>
      </c>
      <c r="C669">
        <f t="shared" si="10"/>
        <v>6.5</v>
      </c>
      <c r="E669">
        <v>668</v>
      </c>
      <c r="F669">
        <v>6.1</v>
      </c>
    </row>
    <row r="670" spans="1:6" x14ac:dyDescent="0.2">
      <c r="A670" s="1">
        <v>181</v>
      </c>
      <c r="B670" s="1" t="s">
        <v>1670</v>
      </c>
      <c r="C670">
        <f t="shared" si="10"/>
        <v>6.5</v>
      </c>
      <c r="E670">
        <v>669</v>
      </c>
      <c r="F670">
        <v>6</v>
      </c>
    </row>
    <row r="671" spans="1:6" x14ac:dyDescent="0.2">
      <c r="A671" s="1">
        <v>181</v>
      </c>
      <c r="B671" s="1" t="s">
        <v>18088</v>
      </c>
      <c r="C671">
        <f t="shared" si="10"/>
        <v>6.5</v>
      </c>
      <c r="E671">
        <v>670</v>
      </c>
      <c r="F671">
        <v>6.4</v>
      </c>
    </row>
    <row r="672" spans="1:6" x14ac:dyDescent="0.2">
      <c r="A672" s="1">
        <v>181</v>
      </c>
      <c r="B672" s="1" t="s">
        <v>24164</v>
      </c>
      <c r="C672">
        <f t="shared" si="10"/>
        <v>6.5</v>
      </c>
      <c r="E672">
        <v>671</v>
      </c>
      <c r="F672">
        <v>6.4</v>
      </c>
    </row>
    <row r="673" spans="1:6" x14ac:dyDescent="0.2">
      <c r="A673" s="1">
        <v>182</v>
      </c>
      <c r="B673" s="1" t="s">
        <v>952</v>
      </c>
      <c r="C673">
        <f t="shared" si="10"/>
        <v>7.2</v>
      </c>
      <c r="E673">
        <v>672</v>
      </c>
      <c r="F673">
        <v>7.3</v>
      </c>
    </row>
    <row r="674" spans="1:6" x14ac:dyDescent="0.2">
      <c r="A674" s="1">
        <v>182</v>
      </c>
      <c r="B674" s="1" t="s">
        <v>11525</v>
      </c>
      <c r="C674">
        <f t="shared" si="10"/>
        <v>7.2</v>
      </c>
      <c r="E674">
        <v>673</v>
      </c>
      <c r="F674">
        <v>5.2</v>
      </c>
    </row>
    <row r="675" spans="1:6" x14ac:dyDescent="0.2">
      <c r="A675" s="1">
        <v>182</v>
      </c>
      <c r="B675" s="1" t="s">
        <v>1670</v>
      </c>
      <c r="C675">
        <f t="shared" si="10"/>
        <v>7.2</v>
      </c>
      <c r="E675">
        <v>674</v>
      </c>
      <c r="F675">
        <v>6.6</v>
      </c>
    </row>
    <row r="676" spans="1:6" x14ac:dyDescent="0.2">
      <c r="A676" s="1">
        <v>182</v>
      </c>
      <c r="B676" s="1" t="s">
        <v>18088</v>
      </c>
      <c r="C676">
        <f t="shared" si="10"/>
        <v>7.2</v>
      </c>
      <c r="E676">
        <v>675</v>
      </c>
      <c r="F676">
        <v>6.3</v>
      </c>
    </row>
    <row r="677" spans="1:6" x14ac:dyDescent="0.2">
      <c r="A677" s="1">
        <v>182</v>
      </c>
      <c r="B677" s="1" t="s">
        <v>15010</v>
      </c>
      <c r="C677">
        <f t="shared" si="10"/>
        <v>7.2</v>
      </c>
      <c r="E677">
        <v>676</v>
      </c>
      <c r="F677">
        <v>5.9</v>
      </c>
    </row>
    <row r="678" spans="1:6" x14ac:dyDescent="0.2">
      <c r="A678" s="1">
        <v>183</v>
      </c>
      <c r="B678" s="1" t="s">
        <v>952</v>
      </c>
      <c r="C678">
        <f t="shared" si="10"/>
        <v>6.7</v>
      </c>
      <c r="E678">
        <v>677</v>
      </c>
      <c r="F678">
        <v>6.4</v>
      </c>
    </row>
    <row r="679" spans="1:6" x14ac:dyDescent="0.2">
      <c r="A679" s="1">
        <v>183</v>
      </c>
      <c r="B679" s="1" t="s">
        <v>11525</v>
      </c>
      <c r="C679">
        <f t="shared" si="10"/>
        <v>6.7</v>
      </c>
      <c r="E679">
        <v>678</v>
      </c>
      <c r="F679">
        <v>6.7</v>
      </c>
    </row>
    <row r="680" spans="1:6" x14ac:dyDescent="0.2">
      <c r="A680" s="1">
        <v>183</v>
      </c>
      <c r="B680" s="1" t="s">
        <v>1670</v>
      </c>
      <c r="C680">
        <f t="shared" si="10"/>
        <v>6.7</v>
      </c>
      <c r="E680">
        <v>679</v>
      </c>
      <c r="F680">
        <v>5.4</v>
      </c>
    </row>
    <row r="681" spans="1:6" x14ac:dyDescent="0.2">
      <c r="A681" s="1">
        <v>183</v>
      </c>
      <c r="B681" s="1" t="s">
        <v>18088</v>
      </c>
      <c r="C681">
        <f t="shared" si="10"/>
        <v>6.7</v>
      </c>
      <c r="E681">
        <v>680</v>
      </c>
      <c r="F681">
        <v>6.4</v>
      </c>
    </row>
    <row r="682" spans="1:6" x14ac:dyDescent="0.2">
      <c r="A682" s="1">
        <v>184</v>
      </c>
      <c r="B682" s="1" t="s">
        <v>1324</v>
      </c>
      <c r="C682">
        <f t="shared" si="10"/>
        <v>8.1</v>
      </c>
      <c r="E682">
        <v>681</v>
      </c>
      <c r="F682">
        <v>6.7</v>
      </c>
    </row>
    <row r="683" spans="1:6" x14ac:dyDescent="0.2">
      <c r="A683" s="1">
        <v>184</v>
      </c>
      <c r="B683" s="1" t="s">
        <v>24163</v>
      </c>
      <c r="C683">
        <f t="shared" si="10"/>
        <v>8.1</v>
      </c>
      <c r="E683">
        <v>682</v>
      </c>
      <c r="F683">
        <v>6.2</v>
      </c>
    </row>
    <row r="684" spans="1:6" x14ac:dyDescent="0.2">
      <c r="A684" s="1">
        <v>184</v>
      </c>
      <c r="B684" s="1" t="s">
        <v>10412</v>
      </c>
      <c r="C684">
        <f t="shared" si="10"/>
        <v>8.1</v>
      </c>
      <c r="E684">
        <v>683</v>
      </c>
      <c r="F684">
        <v>6.1</v>
      </c>
    </row>
    <row r="685" spans="1:6" x14ac:dyDescent="0.2">
      <c r="A685" s="1">
        <v>185</v>
      </c>
      <c r="B685" s="1" t="s">
        <v>1324</v>
      </c>
      <c r="C685">
        <f t="shared" si="10"/>
        <v>7.6</v>
      </c>
      <c r="E685">
        <v>684</v>
      </c>
      <c r="F685">
        <v>8.8000000000000007</v>
      </c>
    </row>
    <row r="686" spans="1:6" x14ac:dyDescent="0.2">
      <c r="A686" s="1">
        <v>185</v>
      </c>
      <c r="B686" s="1" t="s">
        <v>952</v>
      </c>
      <c r="C686">
        <f t="shared" si="10"/>
        <v>7.6</v>
      </c>
      <c r="E686">
        <v>685</v>
      </c>
      <c r="F686">
        <v>7.1</v>
      </c>
    </row>
    <row r="687" spans="1:6" x14ac:dyDescent="0.2">
      <c r="A687" s="1">
        <v>185</v>
      </c>
      <c r="B687" s="1" t="s">
        <v>11525</v>
      </c>
      <c r="C687">
        <f t="shared" si="10"/>
        <v>7.6</v>
      </c>
      <c r="E687">
        <v>686</v>
      </c>
      <c r="F687">
        <v>8.1</v>
      </c>
    </row>
    <row r="688" spans="1:6" x14ac:dyDescent="0.2">
      <c r="A688" s="1">
        <v>185</v>
      </c>
      <c r="B688" s="1" t="s">
        <v>1670</v>
      </c>
      <c r="C688">
        <f t="shared" si="10"/>
        <v>7.6</v>
      </c>
      <c r="E688">
        <v>687</v>
      </c>
      <c r="F688">
        <v>5.7</v>
      </c>
    </row>
    <row r="689" spans="1:6" x14ac:dyDescent="0.2">
      <c r="A689" s="1">
        <v>185</v>
      </c>
      <c r="B689" s="1" t="s">
        <v>18088</v>
      </c>
      <c r="C689">
        <f t="shared" si="10"/>
        <v>7.6</v>
      </c>
      <c r="E689">
        <v>688</v>
      </c>
      <c r="F689">
        <v>5</v>
      </c>
    </row>
    <row r="690" spans="1:6" x14ac:dyDescent="0.2">
      <c r="A690" s="1">
        <v>186</v>
      </c>
      <c r="B690" s="1" t="s">
        <v>1324</v>
      </c>
      <c r="C690">
        <f t="shared" si="10"/>
        <v>7.4</v>
      </c>
      <c r="E690">
        <v>689</v>
      </c>
      <c r="F690">
        <v>5.0999999999999996</v>
      </c>
    </row>
    <row r="691" spans="1:6" x14ac:dyDescent="0.2">
      <c r="A691" s="1">
        <v>186</v>
      </c>
      <c r="B691" s="1" t="s">
        <v>952</v>
      </c>
      <c r="C691">
        <f t="shared" si="10"/>
        <v>7.4</v>
      </c>
      <c r="E691">
        <v>690</v>
      </c>
      <c r="F691">
        <v>6.9</v>
      </c>
    </row>
    <row r="692" spans="1:6" x14ac:dyDescent="0.2">
      <c r="A692" s="1">
        <v>186</v>
      </c>
      <c r="B692" s="1" t="s">
        <v>1670</v>
      </c>
      <c r="C692">
        <f t="shared" si="10"/>
        <v>7.4</v>
      </c>
      <c r="E692">
        <v>691</v>
      </c>
      <c r="F692">
        <v>4.8</v>
      </c>
    </row>
    <row r="693" spans="1:6" x14ac:dyDescent="0.2">
      <c r="A693" s="1">
        <v>186</v>
      </c>
      <c r="B693" s="1" t="s">
        <v>12331</v>
      </c>
      <c r="C693">
        <f t="shared" si="10"/>
        <v>7.4</v>
      </c>
      <c r="E693">
        <v>692</v>
      </c>
      <c r="F693">
        <v>6.5</v>
      </c>
    </row>
    <row r="694" spans="1:6" x14ac:dyDescent="0.2">
      <c r="A694" s="1">
        <v>187</v>
      </c>
      <c r="B694" s="1" t="s">
        <v>952</v>
      </c>
      <c r="C694">
        <f t="shared" si="10"/>
        <v>7.6</v>
      </c>
      <c r="E694">
        <v>693</v>
      </c>
      <c r="F694">
        <v>5.0999999999999996</v>
      </c>
    </row>
    <row r="695" spans="1:6" x14ac:dyDescent="0.2">
      <c r="A695" s="1">
        <v>187</v>
      </c>
      <c r="B695" s="1" t="s">
        <v>12331</v>
      </c>
      <c r="C695">
        <f t="shared" si="10"/>
        <v>7.6</v>
      </c>
      <c r="E695">
        <v>694</v>
      </c>
      <c r="F695">
        <v>7.1</v>
      </c>
    </row>
    <row r="696" spans="1:6" x14ac:dyDescent="0.2">
      <c r="A696" s="1">
        <v>187</v>
      </c>
      <c r="B696" s="1" t="s">
        <v>10412</v>
      </c>
      <c r="C696">
        <f t="shared" si="10"/>
        <v>7.6</v>
      </c>
      <c r="E696">
        <v>695</v>
      </c>
      <c r="F696">
        <v>7.5</v>
      </c>
    </row>
    <row r="697" spans="1:6" x14ac:dyDescent="0.2">
      <c r="A697" s="1">
        <v>188</v>
      </c>
      <c r="B697" s="1" t="s">
        <v>952</v>
      </c>
      <c r="C697">
        <f t="shared" si="10"/>
        <v>5.5</v>
      </c>
      <c r="E697">
        <v>696</v>
      </c>
      <c r="F697">
        <v>6.2</v>
      </c>
    </row>
    <row r="698" spans="1:6" x14ac:dyDescent="0.2">
      <c r="A698" s="1">
        <v>188</v>
      </c>
      <c r="B698" s="1" t="s">
        <v>3408</v>
      </c>
      <c r="C698">
        <f t="shared" si="10"/>
        <v>5.5</v>
      </c>
      <c r="E698">
        <v>697</v>
      </c>
      <c r="F698">
        <v>6.3</v>
      </c>
    </row>
    <row r="699" spans="1:6" x14ac:dyDescent="0.2">
      <c r="A699" s="1">
        <v>188</v>
      </c>
      <c r="B699" s="1" t="s">
        <v>1265</v>
      </c>
      <c r="C699">
        <f t="shared" si="10"/>
        <v>5.5</v>
      </c>
      <c r="E699">
        <v>698</v>
      </c>
      <c r="F699">
        <v>8.1</v>
      </c>
    </row>
    <row r="700" spans="1:6" x14ac:dyDescent="0.2">
      <c r="A700" s="1">
        <v>188</v>
      </c>
      <c r="B700" s="1" t="s">
        <v>19710</v>
      </c>
      <c r="C700">
        <f t="shared" si="10"/>
        <v>5.5</v>
      </c>
      <c r="E700">
        <v>699</v>
      </c>
      <c r="F700">
        <v>6.6</v>
      </c>
    </row>
    <row r="701" spans="1:6" x14ac:dyDescent="0.2">
      <c r="A701" s="1">
        <v>189</v>
      </c>
      <c r="B701" s="1" t="s">
        <v>952</v>
      </c>
      <c r="C701">
        <f t="shared" si="10"/>
        <v>6.7</v>
      </c>
      <c r="E701">
        <v>700</v>
      </c>
      <c r="F701">
        <v>6.9</v>
      </c>
    </row>
    <row r="702" spans="1:6" x14ac:dyDescent="0.2">
      <c r="A702" s="1">
        <v>189</v>
      </c>
      <c r="B702" s="1" t="s">
        <v>11525</v>
      </c>
      <c r="C702">
        <f t="shared" si="10"/>
        <v>6.7</v>
      </c>
      <c r="E702">
        <v>701</v>
      </c>
      <c r="F702">
        <v>6.1</v>
      </c>
    </row>
    <row r="703" spans="1:6" x14ac:dyDescent="0.2">
      <c r="A703" s="1">
        <v>189</v>
      </c>
      <c r="B703" s="1" t="s">
        <v>1670</v>
      </c>
      <c r="C703">
        <f t="shared" si="10"/>
        <v>6.7</v>
      </c>
      <c r="E703">
        <v>702</v>
      </c>
      <c r="F703">
        <v>4.3</v>
      </c>
    </row>
    <row r="704" spans="1:6" x14ac:dyDescent="0.2">
      <c r="A704" s="1">
        <v>189</v>
      </c>
      <c r="B704" s="1" t="s">
        <v>18088</v>
      </c>
      <c r="C704">
        <f t="shared" si="10"/>
        <v>6.7</v>
      </c>
      <c r="E704">
        <v>703</v>
      </c>
      <c r="F704">
        <v>6.6</v>
      </c>
    </row>
    <row r="705" spans="1:6" x14ac:dyDescent="0.2">
      <c r="A705" s="1">
        <v>189</v>
      </c>
      <c r="B705" s="1" t="s">
        <v>1265</v>
      </c>
      <c r="C705">
        <f t="shared" si="10"/>
        <v>6.7</v>
      </c>
      <c r="E705">
        <v>704</v>
      </c>
      <c r="F705">
        <v>6.8</v>
      </c>
    </row>
    <row r="706" spans="1:6" x14ac:dyDescent="0.2">
      <c r="A706" s="1">
        <v>189</v>
      </c>
      <c r="B706" s="1" t="s">
        <v>12331</v>
      </c>
      <c r="C706">
        <f t="shared" si="10"/>
        <v>6.7</v>
      </c>
      <c r="E706">
        <v>705</v>
      </c>
      <c r="F706">
        <v>3.8</v>
      </c>
    </row>
    <row r="707" spans="1:6" x14ac:dyDescent="0.2">
      <c r="A707" s="1">
        <v>190</v>
      </c>
      <c r="B707" s="1" t="s">
        <v>952</v>
      </c>
      <c r="C707">
        <f t="shared" ref="C707:C770" si="11">VLOOKUP(A707,E:F,2,FALSE)</f>
        <v>6.5</v>
      </c>
      <c r="E707">
        <v>706</v>
      </c>
      <c r="F707">
        <v>5.9</v>
      </c>
    </row>
    <row r="708" spans="1:6" x14ac:dyDescent="0.2">
      <c r="A708" s="1">
        <v>190</v>
      </c>
      <c r="B708" s="1" t="s">
        <v>12331</v>
      </c>
      <c r="C708">
        <f t="shared" si="11"/>
        <v>6.5</v>
      </c>
      <c r="E708">
        <v>707</v>
      </c>
      <c r="F708">
        <v>7.9</v>
      </c>
    </row>
    <row r="709" spans="1:6" x14ac:dyDescent="0.2">
      <c r="A709" s="1">
        <v>190</v>
      </c>
      <c r="B709" s="1" t="s">
        <v>10412</v>
      </c>
      <c r="C709">
        <f t="shared" si="11"/>
        <v>6.5</v>
      </c>
      <c r="E709">
        <v>708</v>
      </c>
      <c r="F709">
        <v>6.3</v>
      </c>
    </row>
    <row r="710" spans="1:6" x14ac:dyDescent="0.2">
      <c r="A710" s="1">
        <v>191</v>
      </c>
      <c r="B710" s="1" t="s">
        <v>1324</v>
      </c>
      <c r="C710">
        <f t="shared" si="11"/>
        <v>6.6</v>
      </c>
      <c r="E710">
        <v>709</v>
      </c>
      <c r="F710">
        <v>5.5</v>
      </c>
    </row>
    <row r="711" spans="1:6" x14ac:dyDescent="0.2">
      <c r="A711" s="1">
        <v>191</v>
      </c>
      <c r="B711" s="1" t="s">
        <v>1670</v>
      </c>
      <c r="C711">
        <f t="shared" si="11"/>
        <v>6.6</v>
      </c>
      <c r="E711">
        <v>710</v>
      </c>
      <c r="F711">
        <v>7.7</v>
      </c>
    </row>
    <row r="712" spans="1:6" x14ac:dyDescent="0.2">
      <c r="A712" s="1">
        <v>191</v>
      </c>
      <c r="B712" s="1" t="s">
        <v>24165</v>
      </c>
      <c r="C712">
        <f t="shared" si="11"/>
        <v>6.6</v>
      </c>
      <c r="E712">
        <v>711</v>
      </c>
      <c r="F712">
        <v>6.3</v>
      </c>
    </row>
    <row r="713" spans="1:6" x14ac:dyDescent="0.2">
      <c r="A713" s="1">
        <v>191</v>
      </c>
      <c r="B713" s="1" t="s">
        <v>10412</v>
      </c>
      <c r="C713">
        <f t="shared" si="11"/>
        <v>6.6</v>
      </c>
      <c r="E713">
        <v>712</v>
      </c>
      <c r="F713">
        <v>7.1</v>
      </c>
    </row>
    <row r="714" spans="1:6" x14ac:dyDescent="0.2">
      <c r="A714" s="1">
        <v>192</v>
      </c>
      <c r="B714" s="1" t="s">
        <v>1324</v>
      </c>
      <c r="C714">
        <f t="shared" si="11"/>
        <v>6.7</v>
      </c>
      <c r="E714">
        <v>713</v>
      </c>
      <c r="F714">
        <v>8.5</v>
      </c>
    </row>
    <row r="715" spans="1:6" x14ac:dyDescent="0.2">
      <c r="A715" s="1">
        <v>192</v>
      </c>
      <c r="B715" s="1" t="s">
        <v>952</v>
      </c>
      <c r="C715">
        <f t="shared" si="11"/>
        <v>6.7</v>
      </c>
      <c r="E715">
        <v>714</v>
      </c>
      <c r="F715">
        <v>5.9</v>
      </c>
    </row>
    <row r="716" spans="1:6" x14ac:dyDescent="0.2">
      <c r="A716" s="1">
        <v>192</v>
      </c>
      <c r="B716" s="1" t="s">
        <v>11525</v>
      </c>
      <c r="C716">
        <f t="shared" si="11"/>
        <v>6.7</v>
      </c>
      <c r="E716">
        <v>715</v>
      </c>
      <c r="F716">
        <v>5.8</v>
      </c>
    </row>
    <row r="717" spans="1:6" x14ac:dyDescent="0.2">
      <c r="A717" s="1">
        <v>192</v>
      </c>
      <c r="B717" s="1" t="s">
        <v>1670</v>
      </c>
      <c r="C717">
        <f t="shared" si="11"/>
        <v>6.7</v>
      </c>
      <c r="E717">
        <v>716</v>
      </c>
      <c r="F717">
        <v>8.1</v>
      </c>
    </row>
    <row r="718" spans="1:6" x14ac:dyDescent="0.2">
      <c r="A718" s="1">
        <v>192</v>
      </c>
      <c r="B718" s="1" t="s">
        <v>18088</v>
      </c>
      <c r="C718">
        <f t="shared" si="11"/>
        <v>6.7</v>
      </c>
      <c r="E718">
        <v>717</v>
      </c>
      <c r="F718">
        <v>7.9</v>
      </c>
    </row>
    <row r="719" spans="1:6" x14ac:dyDescent="0.2">
      <c r="A719" s="1">
        <v>192</v>
      </c>
      <c r="B719" s="1" t="s">
        <v>1265</v>
      </c>
      <c r="C719">
        <f t="shared" si="11"/>
        <v>6.7</v>
      </c>
      <c r="E719">
        <v>718</v>
      </c>
      <c r="F719">
        <v>7.2</v>
      </c>
    </row>
    <row r="720" spans="1:6" x14ac:dyDescent="0.2">
      <c r="A720" s="1">
        <v>193</v>
      </c>
      <c r="B720" s="1" t="s">
        <v>1324</v>
      </c>
      <c r="C720">
        <f t="shared" si="11"/>
        <v>6.4</v>
      </c>
      <c r="E720">
        <v>719</v>
      </c>
      <c r="F720">
        <v>6.3</v>
      </c>
    </row>
    <row r="721" spans="1:6" x14ac:dyDescent="0.2">
      <c r="A721" s="1">
        <v>193</v>
      </c>
      <c r="B721" s="1" t="s">
        <v>24165</v>
      </c>
      <c r="C721">
        <f t="shared" si="11"/>
        <v>6.4</v>
      </c>
      <c r="E721">
        <v>720</v>
      </c>
      <c r="F721">
        <v>8.1</v>
      </c>
    </row>
    <row r="722" spans="1:6" x14ac:dyDescent="0.2">
      <c r="A722" s="1">
        <v>193</v>
      </c>
      <c r="B722" s="1" t="s">
        <v>24163</v>
      </c>
      <c r="C722">
        <f t="shared" si="11"/>
        <v>6.4</v>
      </c>
      <c r="E722">
        <v>721</v>
      </c>
      <c r="F722">
        <v>7</v>
      </c>
    </row>
    <row r="723" spans="1:6" x14ac:dyDescent="0.2">
      <c r="A723" s="1">
        <v>193</v>
      </c>
      <c r="B723" s="1" t="s">
        <v>10412</v>
      </c>
      <c r="C723">
        <f t="shared" si="11"/>
        <v>6.4</v>
      </c>
      <c r="E723">
        <v>722</v>
      </c>
      <c r="F723">
        <v>5.5</v>
      </c>
    </row>
    <row r="724" spans="1:6" x14ac:dyDescent="0.2">
      <c r="A724" s="1">
        <v>194</v>
      </c>
      <c r="B724" s="1" t="s">
        <v>1324</v>
      </c>
      <c r="C724">
        <f t="shared" si="11"/>
        <v>5.8</v>
      </c>
      <c r="E724">
        <v>723</v>
      </c>
      <c r="F724">
        <v>6.7</v>
      </c>
    </row>
    <row r="725" spans="1:6" x14ac:dyDescent="0.2">
      <c r="A725" s="1">
        <v>194</v>
      </c>
      <c r="B725" s="1" t="s">
        <v>952</v>
      </c>
      <c r="C725">
        <f t="shared" si="11"/>
        <v>5.8</v>
      </c>
      <c r="E725">
        <v>724</v>
      </c>
      <c r="F725">
        <v>5.2</v>
      </c>
    </row>
    <row r="726" spans="1:6" x14ac:dyDescent="0.2">
      <c r="A726" s="1">
        <v>194</v>
      </c>
      <c r="B726" s="1" t="s">
        <v>3408</v>
      </c>
      <c r="C726">
        <f t="shared" si="11"/>
        <v>5.8</v>
      </c>
      <c r="E726">
        <v>725</v>
      </c>
      <c r="F726">
        <v>7</v>
      </c>
    </row>
    <row r="727" spans="1:6" x14ac:dyDescent="0.2">
      <c r="A727" s="1">
        <v>195</v>
      </c>
      <c r="B727" s="1" t="s">
        <v>1324</v>
      </c>
      <c r="C727">
        <f t="shared" si="11"/>
        <v>7.4</v>
      </c>
      <c r="E727">
        <v>726</v>
      </c>
      <c r="F727">
        <v>6.1</v>
      </c>
    </row>
    <row r="728" spans="1:6" x14ac:dyDescent="0.2">
      <c r="A728" s="1">
        <v>195</v>
      </c>
      <c r="B728" s="1" t="s">
        <v>952</v>
      </c>
      <c r="C728">
        <f t="shared" si="11"/>
        <v>7.4</v>
      </c>
      <c r="E728">
        <v>727</v>
      </c>
      <c r="F728">
        <v>6.6</v>
      </c>
    </row>
    <row r="729" spans="1:6" x14ac:dyDescent="0.2">
      <c r="A729" s="1">
        <v>195</v>
      </c>
      <c r="B729" s="1" t="s">
        <v>18088</v>
      </c>
      <c r="C729">
        <f t="shared" si="11"/>
        <v>7.4</v>
      </c>
      <c r="E729">
        <v>728</v>
      </c>
      <c r="F729">
        <v>5.5</v>
      </c>
    </row>
    <row r="730" spans="1:6" x14ac:dyDescent="0.2">
      <c r="A730" s="1">
        <v>195</v>
      </c>
      <c r="B730" s="1" t="s">
        <v>24163</v>
      </c>
      <c r="C730">
        <f t="shared" si="11"/>
        <v>7.4</v>
      </c>
      <c r="E730">
        <v>729</v>
      </c>
      <c r="F730">
        <v>5.9</v>
      </c>
    </row>
    <row r="731" spans="1:6" x14ac:dyDescent="0.2">
      <c r="A731" s="1">
        <v>196</v>
      </c>
      <c r="B731" s="1" t="s">
        <v>952</v>
      </c>
      <c r="C731">
        <f t="shared" si="11"/>
        <v>7.8</v>
      </c>
      <c r="E731">
        <v>730</v>
      </c>
      <c r="F731">
        <v>5.4</v>
      </c>
    </row>
    <row r="732" spans="1:6" x14ac:dyDescent="0.2">
      <c r="A732" s="1">
        <v>196</v>
      </c>
      <c r="B732" s="1" t="s">
        <v>18088</v>
      </c>
      <c r="C732">
        <f t="shared" si="11"/>
        <v>7.8</v>
      </c>
      <c r="E732">
        <v>731</v>
      </c>
      <c r="F732">
        <v>6.4</v>
      </c>
    </row>
    <row r="733" spans="1:6" x14ac:dyDescent="0.2">
      <c r="A733" s="1">
        <v>196</v>
      </c>
      <c r="B733" s="1" t="s">
        <v>1265</v>
      </c>
      <c r="C733">
        <f t="shared" si="11"/>
        <v>7.8</v>
      </c>
      <c r="E733">
        <v>732</v>
      </c>
      <c r="F733">
        <v>5.7</v>
      </c>
    </row>
    <row r="734" spans="1:6" x14ac:dyDescent="0.2">
      <c r="A734" s="1">
        <v>196</v>
      </c>
      <c r="B734" s="1" t="s">
        <v>24163</v>
      </c>
      <c r="C734">
        <f t="shared" si="11"/>
        <v>7.8</v>
      </c>
      <c r="E734">
        <v>733</v>
      </c>
      <c r="F734">
        <v>6.7</v>
      </c>
    </row>
    <row r="735" spans="1:6" x14ac:dyDescent="0.2">
      <c r="A735" s="1">
        <v>197</v>
      </c>
      <c r="B735" s="1" t="s">
        <v>952</v>
      </c>
      <c r="C735">
        <f t="shared" si="11"/>
        <v>6.6</v>
      </c>
      <c r="E735">
        <v>734</v>
      </c>
      <c r="F735">
        <v>7.1</v>
      </c>
    </row>
    <row r="736" spans="1:6" x14ac:dyDescent="0.2">
      <c r="A736" s="1">
        <v>197</v>
      </c>
      <c r="B736" s="1" t="s">
        <v>3408</v>
      </c>
      <c r="C736">
        <f t="shared" si="11"/>
        <v>6.6</v>
      </c>
      <c r="E736">
        <v>735</v>
      </c>
      <c r="F736">
        <v>6.8</v>
      </c>
    </row>
    <row r="737" spans="1:6" x14ac:dyDescent="0.2">
      <c r="A737" s="1">
        <v>197</v>
      </c>
      <c r="B737" s="1" t="s">
        <v>19710</v>
      </c>
      <c r="C737">
        <f t="shared" si="11"/>
        <v>6.6</v>
      </c>
      <c r="E737">
        <v>736</v>
      </c>
      <c r="F737">
        <v>6.5</v>
      </c>
    </row>
    <row r="738" spans="1:6" x14ac:dyDescent="0.2">
      <c r="A738" s="1">
        <v>197</v>
      </c>
      <c r="B738" s="1" t="s">
        <v>24166</v>
      </c>
      <c r="C738">
        <f t="shared" si="11"/>
        <v>6.6</v>
      </c>
      <c r="E738">
        <v>737</v>
      </c>
      <c r="F738">
        <v>7.6</v>
      </c>
    </row>
    <row r="739" spans="1:6" x14ac:dyDescent="0.2">
      <c r="A739" s="1">
        <v>198</v>
      </c>
      <c r="B739" s="1" t="s">
        <v>1324</v>
      </c>
      <c r="C739">
        <f t="shared" si="11"/>
        <v>4.9000000000000004</v>
      </c>
      <c r="E739">
        <v>738</v>
      </c>
      <c r="F739">
        <v>5.5</v>
      </c>
    </row>
    <row r="740" spans="1:6" x14ac:dyDescent="0.2">
      <c r="A740" s="1">
        <v>198</v>
      </c>
      <c r="B740" s="1" t="s">
        <v>952</v>
      </c>
      <c r="C740">
        <f t="shared" si="11"/>
        <v>4.9000000000000004</v>
      </c>
      <c r="E740">
        <v>739</v>
      </c>
      <c r="F740">
        <v>6.5</v>
      </c>
    </row>
    <row r="741" spans="1:6" x14ac:dyDescent="0.2">
      <c r="A741" s="1">
        <v>198</v>
      </c>
      <c r="B741" s="1" t="s">
        <v>12331</v>
      </c>
      <c r="C741">
        <f t="shared" si="11"/>
        <v>4.9000000000000004</v>
      </c>
      <c r="E741">
        <v>740</v>
      </c>
      <c r="F741">
        <v>7</v>
      </c>
    </row>
    <row r="742" spans="1:6" x14ac:dyDescent="0.2">
      <c r="A742" s="1">
        <v>199</v>
      </c>
      <c r="B742" s="1" t="s">
        <v>952</v>
      </c>
      <c r="C742">
        <f t="shared" si="11"/>
        <v>6.5</v>
      </c>
      <c r="E742">
        <v>741</v>
      </c>
      <c r="F742">
        <v>5.8</v>
      </c>
    </row>
    <row r="743" spans="1:6" x14ac:dyDescent="0.2">
      <c r="A743" s="1">
        <v>199</v>
      </c>
      <c r="B743" s="1" t="s">
        <v>11525</v>
      </c>
      <c r="C743">
        <f t="shared" si="11"/>
        <v>6.5</v>
      </c>
      <c r="E743">
        <v>742</v>
      </c>
      <c r="F743">
        <v>7.3</v>
      </c>
    </row>
    <row r="744" spans="1:6" x14ac:dyDescent="0.2">
      <c r="A744" s="1">
        <v>199</v>
      </c>
      <c r="B744" s="1" t="s">
        <v>18088</v>
      </c>
      <c r="C744">
        <f t="shared" si="11"/>
        <v>6.5</v>
      </c>
      <c r="E744">
        <v>743</v>
      </c>
      <c r="F744">
        <v>6.6</v>
      </c>
    </row>
    <row r="745" spans="1:6" x14ac:dyDescent="0.2">
      <c r="A745" s="1">
        <v>199</v>
      </c>
      <c r="B745" s="1" t="s">
        <v>10412</v>
      </c>
      <c r="C745">
        <f t="shared" si="11"/>
        <v>6.5</v>
      </c>
      <c r="E745">
        <v>744</v>
      </c>
      <c r="F745">
        <v>4.4000000000000004</v>
      </c>
    </row>
    <row r="746" spans="1:6" x14ac:dyDescent="0.2">
      <c r="A746" s="1">
        <v>200</v>
      </c>
      <c r="B746" s="1" t="s">
        <v>1324</v>
      </c>
      <c r="C746">
        <f t="shared" si="11"/>
        <v>7.5</v>
      </c>
      <c r="E746">
        <v>745</v>
      </c>
      <c r="F746">
        <v>7.7</v>
      </c>
    </row>
    <row r="747" spans="1:6" x14ac:dyDescent="0.2">
      <c r="A747" s="1">
        <v>200</v>
      </c>
      <c r="B747" s="1" t="s">
        <v>1265</v>
      </c>
      <c r="C747">
        <f t="shared" si="11"/>
        <v>7.5</v>
      </c>
      <c r="E747">
        <v>746</v>
      </c>
      <c r="F747">
        <v>5</v>
      </c>
    </row>
    <row r="748" spans="1:6" x14ac:dyDescent="0.2">
      <c r="A748" s="1">
        <v>201</v>
      </c>
      <c r="B748" s="1" t="s">
        <v>952</v>
      </c>
      <c r="C748">
        <f t="shared" si="11"/>
        <v>6.2</v>
      </c>
      <c r="E748">
        <v>747</v>
      </c>
      <c r="F748">
        <v>7.7</v>
      </c>
    </row>
    <row r="749" spans="1:6" x14ac:dyDescent="0.2">
      <c r="A749" s="1">
        <v>201</v>
      </c>
      <c r="B749" s="1" t="s">
        <v>1670</v>
      </c>
      <c r="C749">
        <f t="shared" si="11"/>
        <v>6.2</v>
      </c>
      <c r="E749">
        <v>748</v>
      </c>
      <c r="F749">
        <v>4.4000000000000004</v>
      </c>
    </row>
    <row r="750" spans="1:6" x14ac:dyDescent="0.2">
      <c r="A750" s="1">
        <v>201</v>
      </c>
      <c r="B750" s="1" t="s">
        <v>18088</v>
      </c>
      <c r="C750">
        <f t="shared" si="11"/>
        <v>6.2</v>
      </c>
      <c r="E750">
        <v>749</v>
      </c>
      <c r="F750">
        <v>6.1</v>
      </c>
    </row>
    <row r="751" spans="1:6" x14ac:dyDescent="0.2">
      <c r="A751" s="1">
        <v>201</v>
      </c>
      <c r="B751" s="1" t="s">
        <v>1265</v>
      </c>
      <c r="C751">
        <f t="shared" si="11"/>
        <v>6.2</v>
      </c>
      <c r="E751">
        <v>750</v>
      </c>
      <c r="F751">
        <v>5.4</v>
      </c>
    </row>
    <row r="752" spans="1:6" x14ac:dyDescent="0.2">
      <c r="A752" s="1">
        <v>202</v>
      </c>
      <c r="B752" s="1" t="s">
        <v>1324</v>
      </c>
      <c r="C752">
        <f t="shared" si="11"/>
        <v>7.3</v>
      </c>
      <c r="E752">
        <v>751</v>
      </c>
      <c r="F752">
        <v>6.8</v>
      </c>
    </row>
    <row r="753" spans="1:6" x14ac:dyDescent="0.2">
      <c r="A753" s="1">
        <v>202</v>
      </c>
      <c r="B753" s="1" t="s">
        <v>11525</v>
      </c>
      <c r="C753">
        <f t="shared" si="11"/>
        <v>7.3</v>
      </c>
      <c r="E753">
        <v>752</v>
      </c>
      <c r="F753">
        <v>6.5</v>
      </c>
    </row>
    <row r="754" spans="1:6" x14ac:dyDescent="0.2">
      <c r="A754" s="1">
        <v>202</v>
      </c>
      <c r="B754" s="1" t="s">
        <v>1670</v>
      </c>
      <c r="C754">
        <f t="shared" si="11"/>
        <v>7.3</v>
      </c>
      <c r="E754">
        <v>753</v>
      </c>
      <c r="F754">
        <v>7</v>
      </c>
    </row>
    <row r="755" spans="1:6" x14ac:dyDescent="0.2">
      <c r="A755" s="1">
        <v>202</v>
      </c>
      <c r="B755" s="1" t="s">
        <v>18088</v>
      </c>
      <c r="C755">
        <f t="shared" si="11"/>
        <v>7.3</v>
      </c>
      <c r="E755">
        <v>754</v>
      </c>
      <c r="F755">
        <v>6.3</v>
      </c>
    </row>
    <row r="756" spans="1:6" x14ac:dyDescent="0.2">
      <c r="A756" s="1">
        <v>202</v>
      </c>
      <c r="B756" s="1" t="s">
        <v>12331</v>
      </c>
      <c r="C756">
        <f t="shared" si="11"/>
        <v>7.3</v>
      </c>
      <c r="E756">
        <v>755</v>
      </c>
      <c r="F756">
        <v>6.3</v>
      </c>
    </row>
    <row r="757" spans="1:6" x14ac:dyDescent="0.2">
      <c r="A757" s="1">
        <v>203</v>
      </c>
      <c r="B757" s="1" t="s">
        <v>952</v>
      </c>
      <c r="C757">
        <f t="shared" si="11"/>
        <v>7.5</v>
      </c>
      <c r="E757">
        <v>756</v>
      </c>
      <c r="F757">
        <v>6.1</v>
      </c>
    </row>
    <row r="758" spans="1:6" x14ac:dyDescent="0.2">
      <c r="A758" s="1">
        <v>203</v>
      </c>
      <c r="B758" s="1" t="s">
        <v>18088</v>
      </c>
      <c r="C758">
        <f t="shared" si="11"/>
        <v>7.5</v>
      </c>
      <c r="E758">
        <v>757</v>
      </c>
      <c r="F758">
        <v>6.1</v>
      </c>
    </row>
    <row r="759" spans="1:6" x14ac:dyDescent="0.2">
      <c r="A759" s="1">
        <v>203</v>
      </c>
      <c r="B759" s="1" t="s">
        <v>1265</v>
      </c>
      <c r="C759">
        <f t="shared" si="11"/>
        <v>7.5</v>
      </c>
      <c r="E759">
        <v>758</v>
      </c>
      <c r="F759">
        <v>7.3</v>
      </c>
    </row>
    <row r="760" spans="1:6" x14ac:dyDescent="0.2">
      <c r="A760" s="1">
        <v>204</v>
      </c>
      <c r="B760" s="1" t="s">
        <v>1324</v>
      </c>
      <c r="C760">
        <f t="shared" si="11"/>
        <v>5.6</v>
      </c>
      <c r="E760">
        <v>759</v>
      </c>
      <c r="F760">
        <v>5.3</v>
      </c>
    </row>
    <row r="761" spans="1:6" x14ac:dyDescent="0.2">
      <c r="A761" s="1">
        <v>204</v>
      </c>
      <c r="B761" s="1" t="s">
        <v>1670</v>
      </c>
      <c r="C761">
        <f t="shared" si="11"/>
        <v>5.6</v>
      </c>
      <c r="E761">
        <v>760</v>
      </c>
      <c r="F761">
        <v>5.4</v>
      </c>
    </row>
    <row r="762" spans="1:6" x14ac:dyDescent="0.2">
      <c r="A762" s="1">
        <v>204</v>
      </c>
      <c r="B762" s="1" t="s">
        <v>1265</v>
      </c>
      <c r="C762">
        <f t="shared" si="11"/>
        <v>5.6</v>
      </c>
      <c r="E762">
        <v>761</v>
      </c>
      <c r="F762">
        <v>6.2</v>
      </c>
    </row>
    <row r="763" spans="1:6" x14ac:dyDescent="0.2">
      <c r="A763" s="1">
        <v>205</v>
      </c>
      <c r="B763" s="1" t="s">
        <v>1324</v>
      </c>
      <c r="C763">
        <f t="shared" si="11"/>
        <v>8.1999999999999993</v>
      </c>
      <c r="E763">
        <v>762</v>
      </c>
      <c r="F763">
        <v>6.6</v>
      </c>
    </row>
    <row r="764" spans="1:6" x14ac:dyDescent="0.2">
      <c r="A764" s="1">
        <v>205</v>
      </c>
      <c r="B764" s="1" t="s">
        <v>952</v>
      </c>
      <c r="C764">
        <f t="shared" si="11"/>
        <v>8.1999999999999993</v>
      </c>
      <c r="E764">
        <v>763</v>
      </c>
      <c r="F764">
        <v>5.9</v>
      </c>
    </row>
    <row r="765" spans="1:6" x14ac:dyDescent="0.2">
      <c r="A765" s="1">
        <v>205</v>
      </c>
      <c r="B765" s="1" t="s">
        <v>3408</v>
      </c>
      <c r="C765">
        <f t="shared" si="11"/>
        <v>8.1999999999999993</v>
      </c>
      <c r="E765">
        <v>764</v>
      </c>
      <c r="F765">
        <v>6.3</v>
      </c>
    </row>
    <row r="766" spans="1:6" x14ac:dyDescent="0.2">
      <c r="A766" s="1">
        <v>205</v>
      </c>
      <c r="B766" s="1" t="s">
        <v>6402</v>
      </c>
      <c r="C766">
        <f t="shared" si="11"/>
        <v>8.1999999999999993</v>
      </c>
      <c r="E766">
        <v>765</v>
      </c>
      <c r="F766">
        <v>7.2</v>
      </c>
    </row>
    <row r="767" spans="1:6" x14ac:dyDescent="0.2">
      <c r="A767" s="1">
        <v>205</v>
      </c>
      <c r="B767" s="1" t="s">
        <v>12331</v>
      </c>
      <c r="C767">
        <f t="shared" si="11"/>
        <v>8.1999999999999993</v>
      </c>
      <c r="E767">
        <v>766</v>
      </c>
      <c r="F767">
        <v>6.8</v>
      </c>
    </row>
    <row r="768" spans="1:6" x14ac:dyDescent="0.2">
      <c r="A768" s="1">
        <v>206</v>
      </c>
      <c r="B768" s="1" t="s">
        <v>1324</v>
      </c>
      <c r="C768">
        <f t="shared" si="11"/>
        <v>8.1</v>
      </c>
      <c r="E768">
        <v>767</v>
      </c>
      <c r="F768">
        <v>6.1</v>
      </c>
    </row>
    <row r="769" spans="1:6" x14ac:dyDescent="0.2">
      <c r="A769" s="1">
        <v>206</v>
      </c>
      <c r="B769" s="1" t="s">
        <v>952</v>
      </c>
      <c r="C769">
        <f t="shared" si="11"/>
        <v>8.1</v>
      </c>
      <c r="E769">
        <v>768</v>
      </c>
      <c r="F769">
        <v>7.8</v>
      </c>
    </row>
    <row r="770" spans="1:6" x14ac:dyDescent="0.2">
      <c r="A770" s="1">
        <v>206</v>
      </c>
      <c r="B770" s="1" t="s">
        <v>1265</v>
      </c>
      <c r="C770">
        <f t="shared" si="11"/>
        <v>8.1</v>
      </c>
      <c r="E770">
        <v>769</v>
      </c>
      <c r="F770">
        <v>5</v>
      </c>
    </row>
    <row r="771" spans="1:6" x14ac:dyDescent="0.2">
      <c r="A771" s="1">
        <v>207</v>
      </c>
      <c r="B771" s="1" t="s">
        <v>1265</v>
      </c>
      <c r="C771">
        <f t="shared" ref="C771:C834" si="12">VLOOKUP(A771,E:F,2,FALSE)</f>
        <v>6.4</v>
      </c>
      <c r="E771">
        <v>770</v>
      </c>
      <c r="F771">
        <v>6.2</v>
      </c>
    </row>
    <row r="772" spans="1:6" x14ac:dyDescent="0.2">
      <c r="A772" s="1">
        <v>208</v>
      </c>
      <c r="B772" s="1" t="s">
        <v>952</v>
      </c>
      <c r="C772">
        <f t="shared" si="12"/>
        <v>6.7</v>
      </c>
      <c r="E772">
        <v>771</v>
      </c>
      <c r="F772">
        <v>6.7</v>
      </c>
    </row>
    <row r="773" spans="1:6" x14ac:dyDescent="0.2">
      <c r="A773" s="1">
        <v>208</v>
      </c>
      <c r="B773" s="1" t="s">
        <v>12331</v>
      </c>
      <c r="C773">
        <f t="shared" si="12"/>
        <v>6.7</v>
      </c>
      <c r="E773">
        <v>772</v>
      </c>
      <c r="F773">
        <v>4.9000000000000004</v>
      </c>
    </row>
    <row r="774" spans="1:6" x14ac:dyDescent="0.2">
      <c r="A774" s="1">
        <v>208</v>
      </c>
      <c r="B774" s="1" t="s">
        <v>10412</v>
      </c>
      <c r="C774">
        <f t="shared" si="12"/>
        <v>6.7</v>
      </c>
      <c r="E774">
        <v>773</v>
      </c>
      <c r="F774">
        <v>7.4</v>
      </c>
    </row>
    <row r="775" spans="1:6" x14ac:dyDescent="0.2">
      <c r="A775" s="1">
        <v>209</v>
      </c>
      <c r="B775" s="1" t="s">
        <v>24163</v>
      </c>
      <c r="C775">
        <f t="shared" si="12"/>
        <v>6.6</v>
      </c>
      <c r="E775">
        <v>774</v>
      </c>
      <c r="F775">
        <v>7.1</v>
      </c>
    </row>
    <row r="776" spans="1:6" x14ac:dyDescent="0.2">
      <c r="A776" s="1">
        <v>209</v>
      </c>
      <c r="B776" s="1" t="s">
        <v>10412</v>
      </c>
      <c r="C776">
        <f t="shared" si="12"/>
        <v>6.6</v>
      </c>
      <c r="E776">
        <v>775</v>
      </c>
      <c r="F776">
        <v>6.2</v>
      </c>
    </row>
    <row r="777" spans="1:6" x14ac:dyDescent="0.2">
      <c r="A777" s="1">
        <v>210</v>
      </c>
      <c r="B777" s="1" t="s">
        <v>952</v>
      </c>
      <c r="C777">
        <f t="shared" si="12"/>
        <v>6.4</v>
      </c>
      <c r="E777">
        <v>776</v>
      </c>
      <c r="F777">
        <v>4.9000000000000004</v>
      </c>
    </row>
    <row r="778" spans="1:6" x14ac:dyDescent="0.2">
      <c r="A778" s="1">
        <v>210</v>
      </c>
      <c r="B778" s="1" t="s">
        <v>11525</v>
      </c>
      <c r="C778">
        <f t="shared" si="12"/>
        <v>6.4</v>
      </c>
      <c r="E778">
        <v>777</v>
      </c>
      <c r="F778">
        <v>6.1</v>
      </c>
    </row>
    <row r="779" spans="1:6" x14ac:dyDescent="0.2">
      <c r="A779" s="1">
        <v>210</v>
      </c>
      <c r="B779" s="1" t="s">
        <v>1670</v>
      </c>
      <c r="C779">
        <f t="shared" si="12"/>
        <v>6.4</v>
      </c>
      <c r="E779">
        <v>778</v>
      </c>
      <c r="F779">
        <v>6.1</v>
      </c>
    </row>
    <row r="780" spans="1:6" x14ac:dyDescent="0.2">
      <c r="A780" s="1">
        <v>210</v>
      </c>
      <c r="B780" s="1" t="s">
        <v>18088</v>
      </c>
      <c r="C780">
        <f t="shared" si="12"/>
        <v>6.4</v>
      </c>
      <c r="E780">
        <v>779</v>
      </c>
      <c r="F780">
        <v>6.4</v>
      </c>
    </row>
    <row r="781" spans="1:6" x14ac:dyDescent="0.2">
      <c r="A781" s="1">
        <v>210</v>
      </c>
      <c r="B781" s="1" t="s">
        <v>17377</v>
      </c>
      <c r="C781">
        <f t="shared" si="12"/>
        <v>6.4</v>
      </c>
      <c r="E781">
        <v>780</v>
      </c>
      <c r="F781">
        <v>6.3</v>
      </c>
    </row>
    <row r="782" spans="1:6" x14ac:dyDescent="0.2">
      <c r="A782" s="1">
        <v>211</v>
      </c>
      <c r="B782" s="1" t="s">
        <v>1324</v>
      </c>
      <c r="C782">
        <f t="shared" si="12"/>
        <v>7.5</v>
      </c>
      <c r="E782">
        <v>781</v>
      </c>
      <c r="F782">
        <v>6.8</v>
      </c>
    </row>
    <row r="783" spans="1:6" x14ac:dyDescent="0.2">
      <c r="A783" s="1">
        <v>211</v>
      </c>
      <c r="B783" s="1" t="s">
        <v>952</v>
      </c>
      <c r="C783">
        <f t="shared" si="12"/>
        <v>7.5</v>
      </c>
      <c r="E783">
        <v>782</v>
      </c>
      <c r="F783">
        <v>6.6</v>
      </c>
    </row>
    <row r="784" spans="1:6" x14ac:dyDescent="0.2">
      <c r="A784" s="1">
        <v>211</v>
      </c>
      <c r="B784" s="1" t="s">
        <v>1265</v>
      </c>
      <c r="C784">
        <f t="shared" si="12"/>
        <v>7.5</v>
      </c>
      <c r="E784">
        <v>783</v>
      </c>
      <c r="F784">
        <v>5.7</v>
      </c>
    </row>
    <row r="785" spans="1:6" x14ac:dyDescent="0.2">
      <c r="A785" s="1">
        <v>211</v>
      </c>
      <c r="B785" s="1" t="s">
        <v>12331</v>
      </c>
      <c r="C785">
        <f t="shared" si="12"/>
        <v>7.5</v>
      </c>
      <c r="E785">
        <v>784</v>
      </c>
      <c r="F785">
        <v>5.9</v>
      </c>
    </row>
    <row r="786" spans="1:6" x14ac:dyDescent="0.2">
      <c r="A786" s="1">
        <v>211</v>
      </c>
      <c r="B786" s="1" t="s">
        <v>10412</v>
      </c>
      <c r="C786">
        <f t="shared" si="12"/>
        <v>7.5</v>
      </c>
      <c r="E786">
        <v>785</v>
      </c>
      <c r="F786">
        <v>6</v>
      </c>
    </row>
    <row r="787" spans="1:6" x14ac:dyDescent="0.2">
      <c r="A787" s="1">
        <v>212</v>
      </c>
      <c r="B787" s="1" t="s">
        <v>1324</v>
      </c>
      <c r="C787">
        <f t="shared" si="12"/>
        <v>7.3</v>
      </c>
      <c r="E787">
        <v>786</v>
      </c>
      <c r="F787">
        <v>6.1</v>
      </c>
    </row>
    <row r="788" spans="1:6" x14ac:dyDescent="0.2">
      <c r="A788" s="1">
        <v>212</v>
      </c>
      <c r="B788" s="1" t="s">
        <v>24165</v>
      </c>
      <c r="C788">
        <f t="shared" si="12"/>
        <v>7.3</v>
      </c>
      <c r="E788">
        <v>787</v>
      </c>
      <c r="F788">
        <v>6.7</v>
      </c>
    </row>
    <row r="789" spans="1:6" x14ac:dyDescent="0.2">
      <c r="A789" s="1">
        <v>212</v>
      </c>
      <c r="B789" s="1" t="s">
        <v>10412</v>
      </c>
      <c r="C789">
        <f t="shared" si="12"/>
        <v>7.3</v>
      </c>
      <c r="E789">
        <v>788</v>
      </c>
      <c r="F789">
        <v>6.7</v>
      </c>
    </row>
    <row r="790" spans="1:6" x14ac:dyDescent="0.2">
      <c r="A790" s="1">
        <v>213</v>
      </c>
      <c r="B790" s="1" t="s">
        <v>1324</v>
      </c>
      <c r="C790">
        <f t="shared" si="12"/>
        <v>7.5</v>
      </c>
      <c r="E790">
        <v>789</v>
      </c>
      <c r="F790">
        <v>7.9</v>
      </c>
    </row>
    <row r="791" spans="1:6" x14ac:dyDescent="0.2">
      <c r="A791" s="1">
        <v>213</v>
      </c>
      <c r="B791" s="1" t="s">
        <v>952</v>
      </c>
      <c r="C791">
        <f t="shared" si="12"/>
        <v>7.5</v>
      </c>
      <c r="E791">
        <v>790</v>
      </c>
      <c r="F791">
        <v>5</v>
      </c>
    </row>
    <row r="792" spans="1:6" x14ac:dyDescent="0.2">
      <c r="A792" s="1">
        <v>213</v>
      </c>
      <c r="B792" s="1" t="s">
        <v>24165</v>
      </c>
      <c r="C792">
        <f t="shared" si="12"/>
        <v>7.5</v>
      </c>
      <c r="E792">
        <v>791</v>
      </c>
      <c r="F792">
        <v>4.3</v>
      </c>
    </row>
    <row r="793" spans="1:6" x14ac:dyDescent="0.2">
      <c r="A793" s="1">
        <v>213</v>
      </c>
      <c r="B793" s="1" t="s">
        <v>24163</v>
      </c>
      <c r="C793">
        <f t="shared" si="12"/>
        <v>7.5</v>
      </c>
      <c r="E793">
        <v>792</v>
      </c>
      <c r="F793">
        <v>5.7</v>
      </c>
    </row>
    <row r="794" spans="1:6" x14ac:dyDescent="0.2">
      <c r="A794" s="1">
        <v>213</v>
      </c>
      <c r="B794" s="1" t="s">
        <v>10412</v>
      </c>
      <c r="C794">
        <f t="shared" si="12"/>
        <v>7.5</v>
      </c>
      <c r="E794">
        <v>793</v>
      </c>
      <c r="F794">
        <v>6.7</v>
      </c>
    </row>
    <row r="795" spans="1:6" x14ac:dyDescent="0.2">
      <c r="A795" s="1">
        <v>214</v>
      </c>
      <c r="B795" s="1" t="s">
        <v>1324</v>
      </c>
      <c r="C795">
        <f t="shared" si="12"/>
        <v>5.8</v>
      </c>
      <c r="E795">
        <v>794</v>
      </c>
      <c r="F795">
        <v>6.7</v>
      </c>
    </row>
    <row r="796" spans="1:6" x14ac:dyDescent="0.2">
      <c r="A796" s="1">
        <v>214</v>
      </c>
      <c r="B796" s="1" t="s">
        <v>952</v>
      </c>
      <c r="C796">
        <f t="shared" si="12"/>
        <v>5.8</v>
      </c>
      <c r="E796">
        <v>795</v>
      </c>
      <c r="F796">
        <v>8.1</v>
      </c>
    </row>
    <row r="797" spans="1:6" x14ac:dyDescent="0.2">
      <c r="A797" s="1">
        <v>214</v>
      </c>
      <c r="B797" s="1" t="s">
        <v>1265</v>
      </c>
      <c r="C797">
        <f t="shared" si="12"/>
        <v>5.8</v>
      </c>
      <c r="E797">
        <v>796</v>
      </c>
      <c r="F797">
        <v>6.1</v>
      </c>
    </row>
    <row r="798" spans="1:6" x14ac:dyDescent="0.2">
      <c r="A798" s="1">
        <v>215</v>
      </c>
      <c r="B798" s="1" t="s">
        <v>1324</v>
      </c>
      <c r="C798">
        <f t="shared" si="12"/>
        <v>7.5</v>
      </c>
      <c r="E798">
        <v>797</v>
      </c>
      <c r="F798">
        <v>5.6</v>
      </c>
    </row>
    <row r="799" spans="1:6" x14ac:dyDescent="0.2">
      <c r="A799" s="1">
        <v>215</v>
      </c>
      <c r="B799" s="1" t="s">
        <v>12331</v>
      </c>
      <c r="C799">
        <f t="shared" si="12"/>
        <v>7.5</v>
      </c>
      <c r="E799">
        <v>798</v>
      </c>
      <c r="F799">
        <v>6.6</v>
      </c>
    </row>
    <row r="800" spans="1:6" x14ac:dyDescent="0.2">
      <c r="A800" s="1">
        <v>216</v>
      </c>
      <c r="B800" s="1" t="s">
        <v>1324</v>
      </c>
      <c r="C800">
        <f t="shared" si="12"/>
        <v>6.6</v>
      </c>
      <c r="E800">
        <v>799</v>
      </c>
      <c r="F800">
        <v>6.9</v>
      </c>
    </row>
    <row r="801" spans="1:6" x14ac:dyDescent="0.2">
      <c r="A801" s="1">
        <v>216</v>
      </c>
      <c r="B801" s="1" t="s">
        <v>952</v>
      </c>
      <c r="C801">
        <f t="shared" si="12"/>
        <v>6.6</v>
      </c>
      <c r="E801">
        <v>800</v>
      </c>
      <c r="F801">
        <v>4.8</v>
      </c>
    </row>
    <row r="802" spans="1:6" x14ac:dyDescent="0.2">
      <c r="A802" s="1">
        <v>216</v>
      </c>
      <c r="B802" s="1" t="s">
        <v>22703</v>
      </c>
      <c r="C802">
        <f t="shared" si="12"/>
        <v>6.6</v>
      </c>
      <c r="E802">
        <v>801</v>
      </c>
      <c r="F802">
        <v>6.2</v>
      </c>
    </row>
    <row r="803" spans="1:6" x14ac:dyDescent="0.2">
      <c r="A803" s="1">
        <v>217</v>
      </c>
      <c r="B803" s="1" t="s">
        <v>1324</v>
      </c>
      <c r="C803">
        <f t="shared" si="12"/>
        <v>6.7</v>
      </c>
      <c r="E803">
        <v>802</v>
      </c>
      <c r="F803">
        <v>6</v>
      </c>
    </row>
    <row r="804" spans="1:6" x14ac:dyDescent="0.2">
      <c r="A804" s="1">
        <v>217</v>
      </c>
      <c r="B804" s="1" t="s">
        <v>952</v>
      </c>
      <c r="C804">
        <f t="shared" si="12"/>
        <v>6.7</v>
      </c>
      <c r="E804">
        <v>803</v>
      </c>
      <c r="F804">
        <v>4.9000000000000004</v>
      </c>
    </row>
    <row r="805" spans="1:6" x14ac:dyDescent="0.2">
      <c r="A805" s="1">
        <v>217</v>
      </c>
      <c r="B805" s="1" t="s">
        <v>10412</v>
      </c>
      <c r="C805">
        <f t="shared" si="12"/>
        <v>6.7</v>
      </c>
      <c r="E805">
        <v>804</v>
      </c>
      <c r="F805">
        <v>5.6</v>
      </c>
    </row>
    <row r="806" spans="1:6" x14ac:dyDescent="0.2">
      <c r="A806" s="1">
        <v>218</v>
      </c>
      <c r="B806" s="1" t="s">
        <v>1324</v>
      </c>
      <c r="C806">
        <f t="shared" si="12"/>
        <v>3.7</v>
      </c>
      <c r="E806">
        <v>805</v>
      </c>
      <c r="F806">
        <v>6.1</v>
      </c>
    </row>
    <row r="807" spans="1:6" x14ac:dyDescent="0.2">
      <c r="A807" s="1">
        <v>219</v>
      </c>
      <c r="B807" s="1" t="s">
        <v>1670</v>
      </c>
      <c r="C807">
        <f t="shared" si="12"/>
        <v>6</v>
      </c>
      <c r="E807">
        <v>806</v>
      </c>
      <c r="F807">
        <v>6.1</v>
      </c>
    </row>
    <row r="808" spans="1:6" x14ac:dyDescent="0.2">
      <c r="A808" s="1">
        <v>219</v>
      </c>
      <c r="B808" s="1" t="s">
        <v>18088</v>
      </c>
      <c r="C808">
        <f t="shared" si="12"/>
        <v>6</v>
      </c>
      <c r="E808">
        <v>807</v>
      </c>
      <c r="F808">
        <v>4.8</v>
      </c>
    </row>
    <row r="809" spans="1:6" x14ac:dyDescent="0.2">
      <c r="A809" s="1">
        <v>219</v>
      </c>
      <c r="B809" s="1" t="s">
        <v>1265</v>
      </c>
      <c r="C809">
        <f t="shared" si="12"/>
        <v>6</v>
      </c>
      <c r="E809">
        <v>808</v>
      </c>
      <c r="F809">
        <v>5.5</v>
      </c>
    </row>
    <row r="810" spans="1:6" x14ac:dyDescent="0.2">
      <c r="A810" s="1">
        <v>220</v>
      </c>
      <c r="B810" s="1" t="s">
        <v>1324</v>
      </c>
      <c r="C810">
        <f t="shared" si="12"/>
        <v>6.4</v>
      </c>
      <c r="E810">
        <v>809</v>
      </c>
      <c r="F810">
        <v>3.8</v>
      </c>
    </row>
    <row r="811" spans="1:6" x14ac:dyDescent="0.2">
      <c r="A811" s="1">
        <v>220</v>
      </c>
      <c r="B811" s="1" t="s">
        <v>952</v>
      </c>
      <c r="C811">
        <f t="shared" si="12"/>
        <v>6.4</v>
      </c>
      <c r="E811">
        <v>810</v>
      </c>
      <c r="F811">
        <v>6.5</v>
      </c>
    </row>
    <row r="812" spans="1:6" x14ac:dyDescent="0.2">
      <c r="A812" s="1">
        <v>220</v>
      </c>
      <c r="B812" s="1" t="s">
        <v>12331</v>
      </c>
      <c r="C812">
        <f t="shared" si="12"/>
        <v>6.4</v>
      </c>
      <c r="E812">
        <v>811</v>
      </c>
      <c r="F812">
        <v>6</v>
      </c>
    </row>
    <row r="813" spans="1:6" x14ac:dyDescent="0.2">
      <c r="A813" s="1">
        <v>220</v>
      </c>
      <c r="B813" s="1" t="s">
        <v>10412</v>
      </c>
      <c r="C813">
        <f t="shared" si="12"/>
        <v>6.4</v>
      </c>
      <c r="E813">
        <v>812</v>
      </c>
      <c r="F813">
        <v>6.7</v>
      </c>
    </row>
    <row r="814" spans="1:6" x14ac:dyDescent="0.2">
      <c r="A814" s="1">
        <v>221</v>
      </c>
      <c r="B814" s="1" t="s">
        <v>1324</v>
      </c>
      <c r="C814">
        <f t="shared" si="12"/>
        <v>6.1</v>
      </c>
      <c r="E814">
        <v>813</v>
      </c>
      <c r="F814">
        <v>8.1</v>
      </c>
    </row>
    <row r="815" spans="1:6" x14ac:dyDescent="0.2">
      <c r="A815" s="1">
        <v>221</v>
      </c>
      <c r="B815" s="1" t="s">
        <v>952</v>
      </c>
      <c r="C815">
        <f t="shared" si="12"/>
        <v>6.1</v>
      </c>
      <c r="E815">
        <v>814</v>
      </c>
      <c r="F815">
        <v>4.9000000000000004</v>
      </c>
    </row>
    <row r="816" spans="1:6" x14ac:dyDescent="0.2">
      <c r="A816" s="1">
        <v>221</v>
      </c>
      <c r="B816" s="1" t="s">
        <v>10412</v>
      </c>
      <c r="C816">
        <f t="shared" si="12"/>
        <v>6.1</v>
      </c>
      <c r="E816">
        <v>815</v>
      </c>
      <c r="F816">
        <v>7.3</v>
      </c>
    </row>
    <row r="817" spans="1:6" x14ac:dyDescent="0.2">
      <c r="A817" s="1">
        <v>222</v>
      </c>
      <c r="B817" s="1" t="s">
        <v>1324</v>
      </c>
      <c r="C817">
        <f t="shared" si="12"/>
        <v>6.4</v>
      </c>
      <c r="E817">
        <v>816</v>
      </c>
      <c r="F817">
        <v>6.4</v>
      </c>
    </row>
    <row r="818" spans="1:6" x14ac:dyDescent="0.2">
      <c r="A818" s="1">
        <v>222</v>
      </c>
      <c r="B818" s="1" t="s">
        <v>952</v>
      </c>
      <c r="C818">
        <f t="shared" si="12"/>
        <v>6.4</v>
      </c>
      <c r="E818">
        <v>817</v>
      </c>
      <c r="F818">
        <v>6.6</v>
      </c>
    </row>
    <row r="819" spans="1:6" x14ac:dyDescent="0.2">
      <c r="A819" s="1">
        <v>222</v>
      </c>
      <c r="B819" s="1" t="s">
        <v>3408</v>
      </c>
      <c r="C819">
        <f t="shared" si="12"/>
        <v>6.4</v>
      </c>
      <c r="E819">
        <v>818</v>
      </c>
      <c r="F819">
        <v>6.7</v>
      </c>
    </row>
    <row r="820" spans="1:6" x14ac:dyDescent="0.2">
      <c r="A820" s="1">
        <v>222</v>
      </c>
      <c r="B820" s="1" t="s">
        <v>10412</v>
      </c>
      <c r="C820">
        <f t="shared" si="12"/>
        <v>6.4</v>
      </c>
      <c r="E820">
        <v>819</v>
      </c>
      <c r="F820">
        <v>3.6</v>
      </c>
    </row>
    <row r="821" spans="1:6" x14ac:dyDescent="0.2">
      <c r="A821" s="1">
        <v>223</v>
      </c>
      <c r="B821" s="1" t="s">
        <v>1324</v>
      </c>
      <c r="C821">
        <f t="shared" si="12"/>
        <v>5.6</v>
      </c>
      <c r="E821">
        <v>820</v>
      </c>
      <c r="F821">
        <v>5.7</v>
      </c>
    </row>
    <row r="822" spans="1:6" x14ac:dyDescent="0.2">
      <c r="A822" s="1">
        <v>223</v>
      </c>
      <c r="B822" s="1" t="s">
        <v>952</v>
      </c>
      <c r="C822">
        <f t="shared" si="12"/>
        <v>5.6</v>
      </c>
      <c r="E822">
        <v>821</v>
      </c>
      <c r="F822">
        <v>6</v>
      </c>
    </row>
    <row r="823" spans="1:6" x14ac:dyDescent="0.2">
      <c r="A823" s="1">
        <v>223</v>
      </c>
      <c r="B823" s="1" t="s">
        <v>12331</v>
      </c>
      <c r="C823">
        <f t="shared" si="12"/>
        <v>5.6</v>
      </c>
      <c r="E823">
        <v>822</v>
      </c>
      <c r="F823">
        <v>4.9000000000000004</v>
      </c>
    </row>
    <row r="824" spans="1:6" x14ac:dyDescent="0.2">
      <c r="A824" s="1">
        <v>223</v>
      </c>
      <c r="B824" s="1" t="s">
        <v>10412</v>
      </c>
      <c r="C824">
        <f t="shared" si="12"/>
        <v>5.6</v>
      </c>
      <c r="E824">
        <v>823</v>
      </c>
      <c r="F824">
        <v>4.7</v>
      </c>
    </row>
    <row r="825" spans="1:6" x14ac:dyDescent="0.2">
      <c r="A825" s="1">
        <v>224</v>
      </c>
      <c r="B825" s="1" t="s">
        <v>952</v>
      </c>
      <c r="C825">
        <f t="shared" si="12"/>
        <v>8</v>
      </c>
      <c r="E825">
        <v>824</v>
      </c>
      <c r="F825">
        <v>6.3</v>
      </c>
    </row>
    <row r="826" spans="1:6" x14ac:dyDescent="0.2">
      <c r="A826" s="1">
        <v>224</v>
      </c>
      <c r="B826" s="1" t="s">
        <v>3408</v>
      </c>
      <c r="C826">
        <f t="shared" si="12"/>
        <v>8</v>
      </c>
      <c r="E826">
        <v>825</v>
      </c>
      <c r="F826">
        <v>5.9</v>
      </c>
    </row>
    <row r="827" spans="1:6" x14ac:dyDescent="0.2">
      <c r="A827" s="1">
        <v>224</v>
      </c>
      <c r="B827" s="1" t="s">
        <v>1265</v>
      </c>
      <c r="C827">
        <f t="shared" si="12"/>
        <v>8</v>
      </c>
      <c r="E827">
        <v>826</v>
      </c>
      <c r="F827">
        <v>5.9</v>
      </c>
    </row>
    <row r="828" spans="1:6" x14ac:dyDescent="0.2">
      <c r="A828" s="1">
        <v>225</v>
      </c>
      <c r="B828" s="1" t="s">
        <v>1324</v>
      </c>
      <c r="C828">
        <f t="shared" si="12"/>
        <v>5.2</v>
      </c>
      <c r="E828">
        <v>827</v>
      </c>
      <c r="F828">
        <v>7</v>
      </c>
    </row>
    <row r="829" spans="1:6" x14ac:dyDescent="0.2">
      <c r="A829" s="1">
        <v>225</v>
      </c>
      <c r="B829" s="1" t="s">
        <v>1265</v>
      </c>
      <c r="C829">
        <f t="shared" si="12"/>
        <v>5.2</v>
      </c>
      <c r="E829">
        <v>828</v>
      </c>
      <c r="F829">
        <v>7.5</v>
      </c>
    </row>
    <row r="830" spans="1:6" x14ac:dyDescent="0.2">
      <c r="A830" s="1">
        <v>225</v>
      </c>
      <c r="B830" s="1" t="s">
        <v>10412</v>
      </c>
      <c r="C830">
        <f t="shared" si="12"/>
        <v>5.2</v>
      </c>
      <c r="E830">
        <v>829</v>
      </c>
      <c r="F830">
        <v>5.6</v>
      </c>
    </row>
    <row r="831" spans="1:6" x14ac:dyDescent="0.2">
      <c r="A831" s="1">
        <v>226</v>
      </c>
      <c r="B831" s="1" t="s">
        <v>1324</v>
      </c>
      <c r="C831">
        <f t="shared" si="12"/>
        <v>7.1</v>
      </c>
      <c r="E831">
        <v>830</v>
      </c>
      <c r="F831">
        <v>6.4</v>
      </c>
    </row>
    <row r="832" spans="1:6" x14ac:dyDescent="0.2">
      <c r="A832" s="1">
        <v>226</v>
      </c>
      <c r="B832" s="1" t="s">
        <v>10412</v>
      </c>
      <c r="C832">
        <f t="shared" si="12"/>
        <v>7.1</v>
      </c>
      <c r="E832">
        <v>831</v>
      </c>
      <c r="F832">
        <v>6.3</v>
      </c>
    </row>
    <row r="833" spans="1:6" x14ac:dyDescent="0.2">
      <c r="A833" s="1">
        <v>227</v>
      </c>
      <c r="B833" s="1" t="s">
        <v>1324</v>
      </c>
      <c r="C833">
        <f t="shared" si="12"/>
        <v>4.8</v>
      </c>
      <c r="E833">
        <v>832</v>
      </c>
      <c r="F833">
        <v>4.3</v>
      </c>
    </row>
    <row r="834" spans="1:6" x14ac:dyDescent="0.2">
      <c r="A834" s="1">
        <v>227</v>
      </c>
      <c r="B834" s="1" t="s">
        <v>952</v>
      </c>
      <c r="C834">
        <f t="shared" si="12"/>
        <v>4.8</v>
      </c>
      <c r="E834">
        <v>833</v>
      </c>
      <c r="F834">
        <v>5.9</v>
      </c>
    </row>
    <row r="835" spans="1:6" x14ac:dyDescent="0.2">
      <c r="A835" s="1">
        <v>227</v>
      </c>
      <c r="B835" s="1" t="s">
        <v>1670</v>
      </c>
      <c r="C835">
        <f t="shared" ref="C835:C898" si="13">VLOOKUP(A835,E:F,2,FALSE)</f>
        <v>4.8</v>
      </c>
      <c r="E835">
        <v>834</v>
      </c>
      <c r="F835">
        <v>6.7</v>
      </c>
    </row>
    <row r="836" spans="1:6" x14ac:dyDescent="0.2">
      <c r="A836" s="1">
        <v>227</v>
      </c>
      <c r="B836" s="1" t="s">
        <v>24165</v>
      </c>
      <c r="C836">
        <f t="shared" si="13"/>
        <v>4.8</v>
      </c>
      <c r="E836">
        <v>835</v>
      </c>
      <c r="F836">
        <v>5.5</v>
      </c>
    </row>
    <row r="837" spans="1:6" x14ac:dyDescent="0.2">
      <c r="A837" s="1">
        <v>228</v>
      </c>
      <c r="B837" s="1" t="s">
        <v>952</v>
      </c>
      <c r="C837">
        <f t="shared" si="13"/>
        <v>7</v>
      </c>
      <c r="E837">
        <v>836</v>
      </c>
      <c r="F837">
        <v>6.2</v>
      </c>
    </row>
    <row r="838" spans="1:6" x14ac:dyDescent="0.2">
      <c r="A838" s="1">
        <v>228</v>
      </c>
      <c r="B838" s="1" t="s">
        <v>24163</v>
      </c>
      <c r="C838">
        <f t="shared" si="13"/>
        <v>7</v>
      </c>
      <c r="E838">
        <v>837</v>
      </c>
      <c r="F838">
        <v>8.8000000000000007</v>
      </c>
    </row>
    <row r="839" spans="1:6" x14ac:dyDescent="0.2">
      <c r="A839" s="1">
        <v>228</v>
      </c>
      <c r="B839" s="1" t="s">
        <v>12331</v>
      </c>
      <c r="C839">
        <f t="shared" si="13"/>
        <v>7</v>
      </c>
      <c r="E839">
        <v>838</v>
      </c>
      <c r="F839">
        <v>5.2</v>
      </c>
    </row>
    <row r="840" spans="1:6" x14ac:dyDescent="0.2">
      <c r="A840" s="1">
        <v>229</v>
      </c>
      <c r="B840" s="1" t="s">
        <v>952</v>
      </c>
      <c r="C840">
        <f t="shared" si="13"/>
        <v>5.4</v>
      </c>
      <c r="E840">
        <v>839</v>
      </c>
      <c r="F840">
        <v>7</v>
      </c>
    </row>
    <row r="841" spans="1:6" x14ac:dyDescent="0.2">
      <c r="A841" s="1">
        <v>229</v>
      </c>
      <c r="B841" s="1" t="s">
        <v>11525</v>
      </c>
      <c r="C841">
        <f t="shared" si="13"/>
        <v>5.4</v>
      </c>
      <c r="E841">
        <v>840</v>
      </c>
      <c r="F841">
        <v>6.6</v>
      </c>
    </row>
    <row r="842" spans="1:6" x14ac:dyDescent="0.2">
      <c r="A842" s="1">
        <v>229</v>
      </c>
      <c r="B842" s="1" t="s">
        <v>1670</v>
      </c>
      <c r="C842">
        <f t="shared" si="13"/>
        <v>5.4</v>
      </c>
      <c r="E842">
        <v>841</v>
      </c>
      <c r="F842">
        <v>7.3</v>
      </c>
    </row>
    <row r="843" spans="1:6" x14ac:dyDescent="0.2">
      <c r="A843" s="1">
        <v>229</v>
      </c>
      <c r="B843" s="1" t="s">
        <v>18088</v>
      </c>
      <c r="C843">
        <f t="shared" si="13"/>
        <v>5.4</v>
      </c>
      <c r="E843">
        <v>842</v>
      </c>
      <c r="F843">
        <v>5.6</v>
      </c>
    </row>
    <row r="844" spans="1:6" x14ac:dyDescent="0.2">
      <c r="A844" s="1">
        <v>229</v>
      </c>
      <c r="B844" s="1" t="s">
        <v>1265</v>
      </c>
      <c r="C844">
        <f t="shared" si="13"/>
        <v>5.4</v>
      </c>
      <c r="E844">
        <v>843</v>
      </c>
      <c r="F844">
        <v>6.6</v>
      </c>
    </row>
    <row r="845" spans="1:6" x14ac:dyDescent="0.2">
      <c r="A845" s="1">
        <v>230</v>
      </c>
      <c r="B845" s="1" t="s">
        <v>1324</v>
      </c>
      <c r="C845">
        <f t="shared" si="13"/>
        <v>6.6</v>
      </c>
      <c r="E845">
        <v>844</v>
      </c>
      <c r="F845">
        <v>5.4</v>
      </c>
    </row>
    <row r="846" spans="1:6" x14ac:dyDescent="0.2">
      <c r="A846" s="1">
        <v>230</v>
      </c>
      <c r="B846" s="1" t="s">
        <v>3408</v>
      </c>
      <c r="C846">
        <f t="shared" si="13"/>
        <v>6.6</v>
      </c>
      <c r="E846">
        <v>845</v>
      </c>
      <c r="F846">
        <v>6.3</v>
      </c>
    </row>
    <row r="847" spans="1:6" x14ac:dyDescent="0.2">
      <c r="A847" s="1">
        <v>230</v>
      </c>
      <c r="B847" s="1" t="s">
        <v>12331</v>
      </c>
      <c r="C847">
        <f t="shared" si="13"/>
        <v>6.6</v>
      </c>
      <c r="E847">
        <v>846</v>
      </c>
      <c r="F847">
        <v>7.9</v>
      </c>
    </row>
    <row r="848" spans="1:6" x14ac:dyDescent="0.2">
      <c r="A848" s="1">
        <v>230</v>
      </c>
      <c r="B848" s="1" t="s">
        <v>10412</v>
      </c>
      <c r="C848">
        <f t="shared" si="13"/>
        <v>6.6</v>
      </c>
      <c r="E848">
        <v>847</v>
      </c>
      <c r="F848">
        <v>6.3</v>
      </c>
    </row>
    <row r="849" spans="1:6" x14ac:dyDescent="0.2">
      <c r="A849" s="1">
        <v>231</v>
      </c>
      <c r="B849" s="1" t="s">
        <v>1324</v>
      </c>
      <c r="C849">
        <f t="shared" si="13"/>
        <v>6.7</v>
      </c>
      <c r="E849">
        <v>848</v>
      </c>
      <c r="F849">
        <v>6</v>
      </c>
    </row>
    <row r="850" spans="1:6" x14ac:dyDescent="0.2">
      <c r="A850" s="1">
        <v>231</v>
      </c>
      <c r="B850" s="1" t="s">
        <v>952</v>
      </c>
      <c r="C850">
        <f t="shared" si="13"/>
        <v>6.7</v>
      </c>
      <c r="E850">
        <v>849</v>
      </c>
      <c r="F850">
        <v>7.2</v>
      </c>
    </row>
    <row r="851" spans="1:6" x14ac:dyDescent="0.2">
      <c r="A851" s="1">
        <v>231</v>
      </c>
      <c r="B851" s="1" t="s">
        <v>12331</v>
      </c>
      <c r="C851">
        <f t="shared" si="13"/>
        <v>6.7</v>
      </c>
      <c r="E851">
        <v>850</v>
      </c>
      <c r="F851">
        <v>5.0999999999999996</v>
      </c>
    </row>
    <row r="852" spans="1:6" x14ac:dyDescent="0.2">
      <c r="A852" s="1">
        <v>231</v>
      </c>
      <c r="B852" s="1" t="s">
        <v>10412</v>
      </c>
      <c r="C852">
        <f t="shared" si="13"/>
        <v>6.7</v>
      </c>
      <c r="E852">
        <v>851</v>
      </c>
      <c r="F852">
        <v>7.3</v>
      </c>
    </row>
    <row r="853" spans="1:6" x14ac:dyDescent="0.2">
      <c r="A853" s="1">
        <v>232</v>
      </c>
      <c r="B853" s="1" t="s">
        <v>1324</v>
      </c>
      <c r="C853">
        <f t="shared" si="13"/>
        <v>6.2</v>
      </c>
      <c r="E853">
        <v>852</v>
      </c>
      <c r="F853">
        <v>8</v>
      </c>
    </row>
    <row r="854" spans="1:6" x14ac:dyDescent="0.2">
      <c r="A854" s="1">
        <v>232</v>
      </c>
      <c r="B854" s="1" t="s">
        <v>24165</v>
      </c>
      <c r="C854">
        <f t="shared" si="13"/>
        <v>6.2</v>
      </c>
      <c r="E854">
        <v>853</v>
      </c>
      <c r="F854">
        <v>6.2</v>
      </c>
    </row>
    <row r="855" spans="1:6" x14ac:dyDescent="0.2">
      <c r="A855" s="1">
        <v>232</v>
      </c>
      <c r="B855" s="1" t="s">
        <v>12331</v>
      </c>
      <c r="C855">
        <f t="shared" si="13"/>
        <v>6.2</v>
      </c>
      <c r="E855">
        <v>854</v>
      </c>
      <c r="F855">
        <v>6</v>
      </c>
    </row>
    <row r="856" spans="1:6" x14ac:dyDescent="0.2">
      <c r="A856" s="1">
        <v>232</v>
      </c>
      <c r="B856" s="1" t="s">
        <v>10412</v>
      </c>
      <c r="C856">
        <f t="shared" si="13"/>
        <v>6.2</v>
      </c>
      <c r="E856">
        <v>855</v>
      </c>
      <c r="F856">
        <v>6.7</v>
      </c>
    </row>
    <row r="857" spans="1:6" x14ac:dyDescent="0.2">
      <c r="A857" s="1">
        <v>233</v>
      </c>
      <c r="B857" s="1" t="s">
        <v>1324</v>
      </c>
      <c r="C857">
        <f t="shared" si="13"/>
        <v>6.1</v>
      </c>
      <c r="E857">
        <v>856</v>
      </c>
      <c r="F857">
        <v>8.1</v>
      </c>
    </row>
    <row r="858" spans="1:6" x14ac:dyDescent="0.2">
      <c r="A858" s="1">
        <v>233</v>
      </c>
      <c r="B858" s="1" t="s">
        <v>18088</v>
      </c>
      <c r="C858">
        <f t="shared" si="13"/>
        <v>6.1</v>
      </c>
      <c r="E858">
        <v>857</v>
      </c>
      <c r="F858">
        <v>6.4</v>
      </c>
    </row>
    <row r="859" spans="1:6" x14ac:dyDescent="0.2">
      <c r="A859" s="1">
        <v>233</v>
      </c>
      <c r="B859" s="1" t="s">
        <v>24164</v>
      </c>
      <c r="C859">
        <f t="shared" si="13"/>
        <v>6.1</v>
      </c>
      <c r="E859">
        <v>858</v>
      </c>
      <c r="F859">
        <v>8.4</v>
      </c>
    </row>
    <row r="860" spans="1:6" x14ac:dyDescent="0.2">
      <c r="A860" s="1">
        <v>234</v>
      </c>
      <c r="B860" s="1" t="s">
        <v>1670</v>
      </c>
      <c r="C860">
        <f t="shared" si="13"/>
        <v>5.3</v>
      </c>
      <c r="E860">
        <v>859</v>
      </c>
      <c r="F860">
        <v>8</v>
      </c>
    </row>
    <row r="861" spans="1:6" x14ac:dyDescent="0.2">
      <c r="A861" s="1">
        <v>234</v>
      </c>
      <c r="B861" s="1" t="s">
        <v>3408</v>
      </c>
      <c r="C861">
        <f t="shared" si="13"/>
        <v>5.3</v>
      </c>
      <c r="E861">
        <v>860</v>
      </c>
      <c r="F861">
        <v>6.3</v>
      </c>
    </row>
    <row r="862" spans="1:6" x14ac:dyDescent="0.2">
      <c r="A862" s="1">
        <v>234</v>
      </c>
      <c r="B862" s="1" t="s">
        <v>19710</v>
      </c>
      <c r="C862">
        <f t="shared" si="13"/>
        <v>5.3</v>
      </c>
      <c r="E862">
        <v>861</v>
      </c>
      <c r="F862">
        <v>6.4</v>
      </c>
    </row>
    <row r="863" spans="1:6" x14ac:dyDescent="0.2">
      <c r="A863" s="1">
        <v>235</v>
      </c>
      <c r="B863" s="1" t="s">
        <v>1324</v>
      </c>
      <c r="C863">
        <f t="shared" si="13"/>
        <v>6.3</v>
      </c>
      <c r="E863">
        <v>862</v>
      </c>
      <c r="F863">
        <v>6.6</v>
      </c>
    </row>
    <row r="864" spans="1:6" x14ac:dyDescent="0.2">
      <c r="A864" s="1">
        <v>235</v>
      </c>
      <c r="B864" s="1" t="s">
        <v>1670</v>
      </c>
      <c r="C864">
        <f t="shared" si="13"/>
        <v>6.3</v>
      </c>
      <c r="E864">
        <v>863</v>
      </c>
      <c r="F864">
        <v>6.4</v>
      </c>
    </row>
    <row r="865" spans="1:6" x14ac:dyDescent="0.2">
      <c r="A865" s="1">
        <v>235</v>
      </c>
      <c r="B865" s="1" t="s">
        <v>19710</v>
      </c>
      <c r="C865">
        <f t="shared" si="13"/>
        <v>6.3</v>
      </c>
      <c r="E865">
        <v>864</v>
      </c>
      <c r="F865">
        <v>6</v>
      </c>
    </row>
    <row r="866" spans="1:6" x14ac:dyDescent="0.2">
      <c r="A866" s="1">
        <v>236</v>
      </c>
      <c r="B866" s="1" t="s">
        <v>1324</v>
      </c>
      <c r="C866">
        <f t="shared" si="13"/>
        <v>7</v>
      </c>
      <c r="E866">
        <v>865</v>
      </c>
      <c r="F866">
        <v>6.6</v>
      </c>
    </row>
    <row r="867" spans="1:6" x14ac:dyDescent="0.2">
      <c r="A867" s="1">
        <v>236</v>
      </c>
      <c r="B867" s="1" t="s">
        <v>952</v>
      </c>
      <c r="C867">
        <f t="shared" si="13"/>
        <v>7</v>
      </c>
      <c r="E867">
        <v>866</v>
      </c>
      <c r="F867">
        <v>5.9</v>
      </c>
    </row>
    <row r="868" spans="1:6" x14ac:dyDescent="0.2">
      <c r="A868" s="1">
        <v>236</v>
      </c>
      <c r="B868" s="1" t="s">
        <v>24163</v>
      </c>
      <c r="C868">
        <f t="shared" si="13"/>
        <v>7</v>
      </c>
      <c r="E868">
        <v>867</v>
      </c>
      <c r="F868">
        <v>6.4</v>
      </c>
    </row>
    <row r="869" spans="1:6" x14ac:dyDescent="0.2">
      <c r="A869" s="1">
        <v>236</v>
      </c>
      <c r="B869" s="1" t="s">
        <v>12331</v>
      </c>
      <c r="C869">
        <f t="shared" si="13"/>
        <v>7</v>
      </c>
      <c r="E869">
        <v>868</v>
      </c>
      <c r="F869">
        <v>6.3</v>
      </c>
    </row>
    <row r="870" spans="1:6" x14ac:dyDescent="0.2">
      <c r="A870" s="1">
        <v>237</v>
      </c>
      <c r="B870" s="1" t="s">
        <v>1324</v>
      </c>
      <c r="C870">
        <f t="shared" si="13"/>
        <v>7.6</v>
      </c>
      <c r="E870">
        <v>869</v>
      </c>
      <c r="F870">
        <v>7.3</v>
      </c>
    </row>
    <row r="871" spans="1:6" x14ac:dyDescent="0.2">
      <c r="A871" s="1">
        <v>237</v>
      </c>
      <c r="B871" s="1" t="s">
        <v>952</v>
      </c>
      <c r="C871">
        <f t="shared" si="13"/>
        <v>7.6</v>
      </c>
      <c r="E871">
        <v>870</v>
      </c>
      <c r="F871">
        <v>6.8</v>
      </c>
    </row>
    <row r="872" spans="1:6" x14ac:dyDescent="0.2">
      <c r="A872" s="1">
        <v>237</v>
      </c>
      <c r="B872" s="1" t="s">
        <v>1265</v>
      </c>
      <c r="C872">
        <f t="shared" si="13"/>
        <v>7.6</v>
      </c>
      <c r="E872">
        <v>871</v>
      </c>
      <c r="F872">
        <v>7.2</v>
      </c>
    </row>
    <row r="873" spans="1:6" x14ac:dyDescent="0.2">
      <c r="A873" s="1">
        <v>237</v>
      </c>
      <c r="B873" s="1" t="s">
        <v>12331</v>
      </c>
      <c r="C873">
        <f t="shared" si="13"/>
        <v>7.6</v>
      </c>
      <c r="E873">
        <v>872</v>
      </c>
      <c r="F873">
        <v>5.7</v>
      </c>
    </row>
    <row r="874" spans="1:6" x14ac:dyDescent="0.2">
      <c r="A874" s="1">
        <v>238</v>
      </c>
      <c r="B874" s="1" t="s">
        <v>1324</v>
      </c>
      <c r="C874">
        <f t="shared" si="13"/>
        <v>6.7</v>
      </c>
      <c r="E874">
        <v>873</v>
      </c>
      <c r="F874">
        <v>6</v>
      </c>
    </row>
    <row r="875" spans="1:6" x14ac:dyDescent="0.2">
      <c r="A875" s="1">
        <v>238</v>
      </c>
      <c r="B875" s="1" t="s">
        <v>952</v>
      </c>
      <c r="C875">
        <f t="shared" si="13"/>
        <v>6.7</v>
      </c>
      <c r="E875">
        <v>874</v>
      </c>
      <c r="F875">
        <v>6.5</v>
      </c>
    </row>
    <row r="876" spans="1:6" x14ac:dyDescent="0.2">
      <c r="A876" s="1">
        <v>238</v>
      </c>
      <c r="B876" s="1" t="s">
        <v>1265</v>
      </c>
      <c r="C876">
        <f t="shared" si="13"/>
        <v>6.7</v>
      </c>
      <c r="E876">
        <v>875</v>
      </c>
      <c r="F876">
        <v>5.8</v>
      </c>
    </row>
    <row r="877" spans="1:6" x14ac:dyDescent="0.2">
      <c r="A877" s="1">
        <v>238</v>
      </c>
      <c r="B877" s="1" t="s">
        <v>12331</v>
      </c>
      <c r="C877">
        <f t="shared" si="13"/>
        <v>6.7</v>
      </c>
      <c r="E877">
        <v>876</v>
      </c>
      <c r="F877">
        <v>5.8</v>
      </c>
    </row>
    <row r="878" spans="1:6" x14ac:dyDescent="0.2">
      <c r="A878" s="1">
        <v>239</v>
      </c>
      <c r="B878" s="1" t="s">
        <v>952</v>
      </c>
      <c r="C878">
        <f t="shared" si="13"/>
        <v>8.1</v>
      </c>
      <c r="E878">
        <v>877</v>
      </c>
      <c r="F878">
        <v>6.7</v>
      </c>
    </row>
    <row r="879" spans="1:6" x14ac:dyDescent="0.2">
      <c r="A879" s="1">
        <v>239</v>
      </c>
      <c r="B879" s="1" t="s">
        <v>11525</v>
      </c>
      <c r="C879">
        <f t="shared" si="13"/>
        <v>8.1</v>
      </c>
      <c r="E879">
        <v>878</v>
      </c>
      <c r="F879">
        <v>7.8</v>
      </c>
    </row>
    <row r="880" spans="1:6" x14ac:dyDescent="0.2">
      <c r="A880" s="1">
        <v>239</v>
      </c>
      <c r="B880" s="1" t="s">
        <v>1670</v>
      </c>
      <c r="C880">
        <f t="shared" si="13"/>
        <v>8.1</v>
      </c>
      <c r="E880">
        <v>879</v>
      </c>
      <c r="F880">
        <v>5.6</v>
      </c>
    </row>
    <row r="881" spans="1:6" x14ac:dyDescent="0.2">
      <c r="A881" s="1">
        <v>239</v>
      </c>
      <c r="B881" s="1" t="s">
        <v>18088</v>
      </c>
      <c r="C881">
        <f t="shared" si="13"/>
        <v>8.1</v>
      </c>
      <c r="E881">
        <v>880</v>
      </c>
      <c r="F881">
        <v>5.8</v>
      </c>
    </row>
    <row r="882" spans="1:6" x14ac:dyDescent="0.2">
      <c r="A882" s="1">
        <v>239</v>
      </c>
      <c r="B882" s="1" t="s">
        <v>1265</v>
      </c>
      <c r="C882">
        <f t="shared" si="13"/>
        <v>8.1</v>
      </c>
      <c r="E882">
        <v>881</v>
      </c>
      <c r="F882">
        <v>7.4</v>
      </c>
    </row>
    <row r="883" spans="1:6" x14ac:dyDescent="0.2">
      <c r="A883" s="1">
        <v>240</v>
      </c>
      <c r="B883" s="1" t="s">
        <v>1324</v>
      </c>
      <c r="C883">
        <f t="shared" si="13"/>
        <v>6.7</v>
      </c>
      <c r="E883">
        <v>882</v>
      </c>
      <c r="F883">
        <v>6.9</v>
      </c>
    </row>
    <row r="884" spans="1:6" x14ac:dyDescent="0.2">
      <c r="A884" s="1">
        <v>240</v>
      </c>
      <c r="B884" s="1" t="s">
        <v>952</v>
      </c>
      <c r="C884">
        <f t="shared" si="13"/>
        <v>6.7</v>
      </c>
      <c r="E884">
        <v>883</v>
      </c>
      <c r="F884">
        <v>5.5</v>
      </c>
    </row>
    <row r="885" spans="1:6" x14ac:dyDescent="0.2">
      <c r="A885" s="1">
        <v>240</v>
      </c>
      <c r="B885" s="1" t="s">
        <v>12331</v>
      </c>
      <c r="C885">
        <f t="shared" si="13"/>
        <v>6.7</v>
      </c>
      <c r="E885">
        <v>884</v>
      </c>
      <c r="F885">
        <v>6.3</v>
      </c>
    </row>
    <row r="886" spans="1:6" x14ac:dyDescent="0.2">
      <c r="A886" s="1">
        <v>240</v>
      </c>
      <c r="B886" s="1" t="s">
        <v>10412</v>
      </c>
      <c r="C886">
        <f t="shared" si="13"/>
        <v>6.7</v>
      </c>
      <c r="E886">
        <v>885</v>
      </c>
      <c r="F886">
        <v>4.7</v>
      </c>
    </row>
    <row r="887" spans="1:6" x14ac:dyDescent="0.2">
      <c r="A887" s="1">
        <v>241</v>
      </c>
      <c r="B887" s="1" t="s">
        <v>1324</v>
      </c>
      <c r="C887">
        <f t="shared" si="13"/>
        <v>6.5</v>
      </c>
      <c r="E887">
        <v>886</v>
      </c>
      <c r="F887">
        <v>5.6</v>
      </c>
    </row>
    <row r="888" spans="1:6" x14ac:dyDescent="0.2">
      <c r="A888" s="1">
        <v>241</v>
      </c>
      <c r="B888" s="1" t="s">
        <v>952</v>
      </c>
      <c r="C888">
        <f t="shared" si="13"/>
        <v>6.5</v>
      </c>
      <c r="E888">
        <v>887</v>
      </c>
      <c r="F888">
        <v>6.4</v>
      </c>
    </row>
    <row r="889" spans="1:6" x14ac:dyDescent="0.2">
      <c r="A889" s="1">
        <v>241</v>
      </c>
      <c r="B889" s="1" t="s">
        <v>1265</v>
      </c>
      <c r="C889">
        <f t="shared" si="13"/>
        <v>6.5</v>
      </c>
      <c r="E889">
        <v>888</v>
      </c>
      <c r="F889">
        <v>4.2</v>
      </c>
    </row>
    <row r="890" spans="1:6" x14ac:dyDescent="0.2">
      <c r="A890" s="1">
        <v>241</v>
      </c>
      <c r="B890" s="1" t="s">
        <v>12331</v>
      </c>
      <c r="C890">
        <f t="shared" si="13"/>
        <v>6.5</v>
      </c>
      <c r="E890">
        <v>889</v>
      </c>
      <c r="F890">
        <v>6.4</v>
      </c>
    </row>
    <row r="891" spans="1:6" x14ac:dyDescent="0.2">
      <c r="A891" s="1">
        <v>242</v>
      </c>
      <c r="B891" s="1" t="s">
        <v>952</v>
      </c>
      <c r="C891">
        <f t="shared" si="13"/>
        <v>7.3</v>
      </c>
      <c r="E891">
        <v>890</v>
      </c>
      <c r="F891">
        <v>7.7</v>
      </c>
    </row>
    <row r="892" spans="1:6" x14ac:dyDescent="0.2">
      <c r="A892" s="1">
        <v>242</v>
      </c>
      <c r="B892" s="1" t="s">
        <v>11525</v>
      </c>
      <c r="C892">
        <f t="shared" si="13"/>
        <v>7.3</v>
      </c>
      <c r="E892">
        <v>891</v>
      </c>
      <c r="F892">
        <v>7.7</v>
      </c>
    </row>
    <row r="893" spans="1:6" x14ac:dyDescent="0.2">
      <c r="A893" s="1">
        <v>242</v>
      </c>
      <c r="B893" s="1" t="s">
        <v>1670</v>
      </c>
      <c r="C893">
        <f t="shared" si="13"/>
        <v>7.3</v>
      </c>
      <c r="E893">
        <v>892</v>
      </c>
      <c r="F893">
        <v>5.3</v>
      </c>
    </row>
    <row r="894" spans="1:6" x14ac:dyDescent="0.2">
      <c r="A894" s="1">
        <v>242</v>
      </c>
      <c r="B894" s="1" t="s">
        <v>18088</v>
      </c>
      <c r="C894">
        <f t="shared" si="13"/>
        <v>7.3</v>
      </c>
      <c r="E894">
        <v>893</v>
      </c>
      <c r="F894">
        <v>6.7</v>
      </c>
    </row>
    <row r="895" spans="1:6" x14ac:dyDescent="0.2">
      <c r="A895" s="1">
        <v>242</v>
      </c>
      <c r="B895" s="1" t="s">
        <v>1265</v>
      </c>
      <c r="C895">
        <f t="shared" si="13"/>
        <v>7.3</v>
      </c>
      <c r="E895">
        <v>894</v>
      </c>
      <c r="F895">
        <v>7.7</v>
      </c>
    </row>
    <row r="896" spans="1:6" x14ac:dyDescent="0.2">
      <c r="A896" s="1">
        <v>243</v>
      </c>
      <c r="B896" s="1" t="s">
        <v>952</v>
      </c>
      <c r="C896">
        <f t="shared" si="13"/>
        <v>5.0999999999999996</v>
      </c>
      <c r="E896">
        <v>895</v>
      </c>
      <c r="F896">
        <v>5.7</v>
      </c>
    </row>
    <row r="897" spans="1:6" x14ac:dyDescent="0.2">
      <c r="A897" s="1">
        <v>243</v>
      </c>
      <c r="B897" s="1" t="s">
        <v>1670</v>
      </c>
      <c r="C897">
        <f t="shared" si="13"/>
        <v>5.0999999999999996</v>
      </c>
      <c r="E897">
        <v>896</v>
      </c>
      <c r="F897">
        <v>7.6</v>
      </c>
    </row>
    <row r="898" spans="1:6" x14ac:dyDescent="0.2">
      <c r="A898" s="1">
        <v>243</v>
      </c>
      <c r="B898" s="1" t="s">
        <v>18088</v>
      </c>
      <c r="C898">
        <f t="shared" si="13"/>
        <v>5.0999999999999996</v>
      </c>
      <c r="E898">
        <v>897</v>
      </c>
      <c r="F898">
        <v>6.4</v>
      </c>
    </row>
    <row r="899" spans="1:6" x14ac:dyDescent="0.2">
      <c r="A899" s="1">
        <v>243</v>
      </c>
      <c r="B899" s="1" t="s">
        <v>1265</v>
      </c>
      <c r="C899">
        <f t="shared" ref="C899:C962" si="14">VLOOKUP(A899,E:F,2,FALSE)</f>
        <v>5.0999999999999996</v>
      </c>
      <c r="E899">
        <v>898</v>
      </c>
      <c r="F899">
        <v>5.6</v>
      </c>
    </row>
    <row r="900" spans="1:6" x14ac:dyDescent="0.2">
      <c r="A900" s="1">
        <v>244</v>
      </c>
      <c r="B900" s="1" t="s">
        <v>1324</v>
      </c>
      <c r="C900">
        <f t="shared" si="14"/>
        <v>6</v>
      </c>
      <c r="E900">
        <v>899</v>
      </c>
      <c r="F900">
        <v>6.8</v>
      </c>
    </row>
    <row r="901" spans="1:6" x14ac:dyDescent="0.2">
      <c r="A901" s="1">
        <v>244</v>
      </c>
      <c r="B901" s="1" t="s">
        <v>3408</v>
      </c>
      <c r="C901">
        <f t="shared" si="14"/>
        <v>6</v>
      </c>
      <c r="E901">
        <v>900</v>
      </c>
      <c r="F901">
        <v>2.4</v>
      </c>
    </row>
    <row r="902" spans="1:6" x14ac:dyDescent="0.2">
      <c r="A902" s="1">
        <v>244</v>
      </c>
      <c r="B902" s="1" t="s">
        <v>24166</v>
      </c>
      <c r="C902">
        <f t="shared" si="14"/>
        <v>6</v>
      </c>
      <c r="E902">
        <v>901</v>
      </c>
      <c r="F902">
        <v>6.2</v>
      </c>
    </row>
    <row r="903" spans="1:6" x14ac:dyDescent="0.2">
      <c r="A903" s="1">
        <v>245</v>
      </c>
      <c r="B903" s="1" t="s">
        <v>1324</v>
      </c>
      <c r="C903">
        <f t="shared" si="14"/>
        <v>6.1</v>
      </c>
      <c r="E903">
        <v>902</v>
      </c>
      <c r="F903">
        <v>5.9</v>
      </c>
    </row>
    <row r="904" spans="1:6" x14ac:dyDescent="0.2">
      <c r="A904" s="1">
        <v>245</v>
      </c>
      <c r="B904" s="1" t="s">
        <v>952</v>
      </c>
      <c r="C904">
        <f t="shared" si="14"/>
        <v>6.1</v>
      </c>
      <c r="E904">
        <v>903</v>
      </c>
      <c r="F904">
        <v>7.1</v>
      </c>
    </row>
    <row r="905" spans="1:6" x14ac:dyDescent="0.2">
      <c r="A905" s="1">
        <v>245</v>
      </c>
      <c r="B905" s="1" t="s">
        <v>3408</v>
      </c>
      <c r="C905">
        <f t="shared" si="14"/>
        <v>6.1</v>
      </c>
      <c r="E905">
        <v>904</v>
      </c>
      <c r="F905">
        <v>7.6</v>
      </c>
    </row>
    <row r="906" spans="1:6" x14ac:dyDescent="0.2">
      <c r="A906" s="1">
        <v>245</v>
      </c>
      <c r="B906" s="1" t="s">
        <v>1265</v>
      </c>
      <c r="C906">
        <f t="shared" si="14"/>
        <v>6.1</v>
      </c>
      <c r="E906">
        <v>905</v>
      </c>
      <c r="F906">
        <v>5.5</v>
      </c>
    </row>
    <row r="907" spans="1:6" x14ac:dyDescent="0.2">
      <c r="A907" s="1">
        <v>246</v>
      </c>
      <c r="B907" s="1" t="s">
        <v>1324</v>
      </c>
      <c r="C907">
        <f t="shared" si="14"/>
        <v>5.9</v>
      </c>
      <c r="E907">
        <v>906</v>
      </c>
      <c r="F907">
        <v>7</v>
      </c>
    </row>
    <row r="908" spans="1:6" x14ac:dyDescent="0.2">
      <c r="A908" s="1">
        <v>246</v>
      </c>
      <c r="B908" s="1" t="s">
        <v>952</v>
      </c>
      <c r="C908">
        <f t="shared" si="14"/>
        <v>5.9</v>
      </c>
      <c r="E908">
        <v>907</v>
      </c>
      <c r="F908">
        <v>7.1</v>
      </c>
    </row>
    <row r="909" spans="1:6" x14ac:dyDescent="0.2">
      <c r="A909" s="1">
        <v>246</v>
      </c>
      <c r="B909" s="1" t="s">
        <v>1670</v>
      </c>
      <c r="C909">
        <f t="shared" si="14"/>
        <v>5.9</v>
      </c>
      <c r="E909">
        <v>908</v>
      </c>
      <c r="F909">
        <v>7.4</v>
      </c>
    </row>
    <row r="910" spans="1:6" x14ac:dyDescent="0.2">
      <c r="A910" s="1">
        <v>246</v>
      </c>
      <c r="B910" s="1" t="s">
        <v>12331</v>
      </c>
      <c r="C910">
        <f t="shared" si="14"/>
        <v>5.9</v>
      </c>
      <c r="E910">
        <v>909</v>
      </c>
      <c r="F910">
        <v>7.6</v>
      </c>
    </row>
    <row r="911" spans="1:6" x14ac:dyDescent="0.2">
      <c r="A911" s="1">
        <v>247</v>
      </c>
      <c r="B911" s="1" t="s">
        <v>952</v>
      </c>
      <c r="C911">
        <f t="shared" si="14"/>
        <v>7.8</v>
      </c>
      <c r="E911">
        <v>910</v>
      </c>
      <c r="F911">
        <v>5.9</v>
      </c>
    </row>
    <row r="912" spans="1:6" x14ac:dyDescent="0.2">
      <c r="A912" s="1">
        <v>247</v>
      </c>
      <c r="B912" s="1" t="s">
        <v>3408</v>
      </c>
      <c r="C912">
        <f t="shared" si="14"/>
        <v>7.8</v>
      </c>
      <c r="E912">
        <v>911</v>
      </c>
      <c r="F912">
        <v>5.9</v>
      </c>
    </row>
    <row r="913" spans="1:6" x14ac:dyDescent="0.2">
      <c r="A913" s="1">
        <v>247</v>
      </c>
      <c r="B913" s="1" t="s">
        <v>12331</v>
      </c>
      <c r="C913">
        <f t="shared" si="14"/>
        <v>7.8</v>
      </c>
      <c r="E913">
        <v>912</v>
      </c>
      <c r="F913">
        <v>8</v>
      </c>
    </row>
    <row r="914" spans="1:6" x14ac:dyDescent="0.2">
      <c r="A914" s="1">
        <v>247</v>
      </c>
      <c r="B914" s="1" t="s">
        <v>10412</v>
      </c>
      <c r="C914">
        <f t="shared" si="14"/>
        <v>7.8</v>
      </c>
      <c r="E914">
        <v>913</v>
      </c>
      <c r="F914">
        <v>7.4</v>
      </c>
    </row>
    <row r="915" spans="1:6" x14ac:dyDescent="0.2">
      <c r="A915" s="1">
        <v>248</v>
      </c>
      <c r="B915" s="1" t="s">
        <v>1324</v>
      </c>
      <c r="C915">
        <f t="shared" si="14"/>
        <v>5.8</v>
      </c>
      <c r="E915">
        <v>914</v>
      </c>
      <c r="F915">
        <v>5.8</v>
      </c>
    </row>
    <row r="916" spans="1:6" x14ac:dyDescent="0.2">
      <c r="A916" s="1">
        <v>248</v>
      </c>
      <c r="B916" s="1" t="s">
        <v>952</v>
      </c>
      <c r="C916">
        <f t="shared" si="14"/>
        <v>5.8</v>
      </c>
      <c r="E916">
        <v>915</v>
      </c>
      <c r="F916">
        <v>6.3</v>
      </c>
    </row>
    <row r="917" spans="1:6" x14ac:dyDescent="0.2">
      <c r="A917" s="1">
        <v>248</v>
      </c>
      <c r="B917" s="1" t="s">
        <v>10412</v>
      </c>
      <c r="C917">
        <f t="shared" si="14"/>
        <v>5.8</v>
      </c>
      <c r="E917">
        <v>916</v>
      </c>
      <c r="F917">
        <v>5.7</v>
      </c>
    </row>
    <row r="918" spans="1:6" x14ac:dyDescent="0.2">
      <c r="A918" s="1">
        <v>249</v>
      </c>
      <c r="B918" s="1" t="s">
        <v>1324</v>
      </c>
      <c r="C918">
        <f t="shared" si="14"/>
        <v>6.3</v>
      </c>
      <c r="E918">
        <v>917</v>
      </c>
      <c r="F918">
        <v>5.0999999999999996</v>
      </c>
    </row>
    <row r="919" spans="1:6" x14ac:dyDescent="0.2">
      <c r="A919" s="1">
        <v>249</v>
      </c>
      <c r="B919" s="1" t="s">
        <v>952</v>
      </c>
      <c r="C919">
        <f t="shared" si="14"/>
        <v>6.3</v>
      </c>
      <c r="E919">
        <v>918</v>
      </c>
      <c r="F919">
        <v>7.6</v>
      </c>
    </row>
    <row r="920" spans="1:6" x14ac:dyDescent="0.2">
      <c r="A920" s="1">
        <v>249</v>
      </c>
      <c r="B920" s="1" t="s">
        <v>1670</v>
      </c>
      <c r="C920">
        <f t="shared" si="14"/>
        <v>6.3</v>
      </c>
      <c r="E920">
        <v>919</v>
      </c>
      <c r="F920">
        <v>6.4</v>
      </c>
    </row>
    <row r="921" spans="1:6" x14ac:dyDescent="0.2">
      <c r="A921" s="1">
        <v>249</v>
      </c>
      <c r="B921" s="1" t="s">
        <v>12331</v>
      </c>
      <c r="C921">
        <f t="shared" si="14"/>
        <v>6.3</v>
      </c>
      <c r="E921">
        <v>920</v>
      </c>
      <c r="F921">
        <v>7.4</v>
      </c>
    </row>
    <row r="922" spans="1:6" x14ac:dyDescent="0.2">
      <c r="A922" s="1">
        <v>250</v>
      </c>
      <c r="B922" s="1" t="s">
        <v>1324</v>
      </c>
      <c r="C922">
        <f t="shared" si="14"/>
        <v>4.3</v>
      </c>
      <c r="E922">
        <v>921</v>
      </c>
      <c r="F922">
        <v>8.1999999999999993</v>
      </c>
    </row>
    <row r="923" spans="1:6" x14ac:dyDescent="0.2">
      <c r="A923" s="1">
        <v>250</v>
      </c>
      <c r="B923" s="1" t="s">
        <v>952</v>
      </c>
      <c r="C923">
        <f t="shared" si="14"/>
        <v>4.3</v>
      </c>
      <c r="E923">
        <v>922</v>
      </c>
      <c r="F923">
        <v>6.5</v>
      </c>
    </row>
    <row r="924" spans="1:6" x14ac:dyDescent="0.2">
      <c r="A924" s="1">
        <v>250</v>
      </c>
      <c r="B924" s="1" t="s">
        <v>12331</v>
      </c>
      <c r="C924">
        <f t="shared" si="14"/>
        <v>4.3</v>
      </c>
      <c r="E924">
        <v>923</v>
      </c>
      <c r="F924">
        <v>5.5</v>
      </c>
    </row>
    <row r="925" spans="1:6" x14ac:dyDescent="0.2">
      <c r="A925" s="1">
        <v>251</v>
      </c>
      <c r="B925" s="1" t="s">
        <v>1324</v>
      </c>
      <c r="C925">
        <f t="shared" si="14"/>
        <v>6.4</v>
      </c>
      <c r="E925">
        <v>924</v>
      </c>
      <c r="F925">
        <v>6.5</v>
      </c>
    </row>
    <row r="926" spans="1:6" x14ac:dyDescent="0.2">
      <c r="A926" s="1">
        <v>251</v>
      </c>
      <c r="B926" s="1" t="s">
        <v>952</v>
      </c>
      <c r="C926">
        <f t="shared" si="14"/>
        <v>6.4</v>
      </c>
      <c r="E926">
        <v>925</v>
      </c>
      <c r="F926">
        <v>5.6</v>
      </c>
    </row>
    <row r="927" spans="1:6" x14ac:dyDescent="0.2">
      <c r="A927" s="1">
        <v>251</v>
      </c>
      <c r="B927" s="1" t="s">
        <v>1670</v>
      </c>
      <c r="C927">
        <f t="shared" si="14"/>
        <v>6.4</v>
      </c>
      <c r="E927">
        <v>926</v>
      </c>
      <c r="F927">
        <v>4.9000000000000004</v>
      </c>
    </row>
    <row r="928" spans="1:6" x14ac:dyDescent="0.2">
      <c r="A928" s="1">
        <v>251</v>
      </c>
      <c r="B928" s="1" t="s">
        <v>18088</v>
      </c>
      <c r="C928">
        <f t="shared" si="14"/>
        <v>6.4</v>
      </c>
      <c r="E928">
        <v>927</v>
      </c>
      <c r="F928">
        <v>4.5999999999999996</v>
      </c>
    </row>
    <row r="929" spans="1:6" x14ac:dyDescent="0.2">
      <c r="A929" s="1">
        <v>251</v>
      </c>
      <c r="B929" s="1" t="s">
        <v>1265</v>
      </c>
      <c r="C929">
        <f t="shared" si="14"/>
        <v>6.4</v>
      </c>
      <c r="E929">
        <v>928</v>
      </c>
      <c r="F929">
        <v>7.9</v>
      </c>
    </row>
    <row r="930" spans="1:6" x14ac:dyDescent="0.2">
      <c r="A930" s="1">
        <v>252</v>
      </c>
      <c r="B930" s="1" t="s">
        <v>1324</v>
      </c>
      <c r="C930">
        <f t="shared" si="14"/>
        <v>6.1</v>
      </c>
      <c r="E930">
        <v>929</v>
      </c>
      <c r="F930">
        <v>7.1</v>
      </c>
    </row>
    <row r="931" spans="1:6" x14ac:dyDescent="0.2">
      <c r="A931" s="1">
        <v>252</v>
      </c>
      <c r="B931" s="1" t="s">
        <v>952</v>
      </c>
      <c r="C931">
        <f t="shared" si="14"/>
        <v>6.1</v>
      </c>
      <c r="E931">
        <v>930</v>
      </c>
      <c r="F931">
        <v>6.9</v>
      </c>
    </row>
    <row r="932" spans="1:6" x14ac:dyDescent="0.2">
      <c r="A932" s="1">
        <v>252</v>
      </c>
      <c r="B932" s="1" t="s">
        <v>3408</v>
      </c>
      <c r="C932">
        <f t="shared" si="14"/>
        <v>6.1</v>
      </c>
      <c r="E932">
        <v>931</v>
      </c>
      <c r="F932">
        <v>7.3</v>
      </c>
    </row>
    <row r="933" spans="1:6" x14ac:dyDescent="0.2">
      <c r="A933" s="1">
        <v>252</v>
      </c>
      <c r="B933" s="1" t="s">
        <v>10412</v>
      </c>
      <c r="C933">
        <f t="shared" si="14"/>
        <v>6.1</v>
      </c>
      <c r="E933">
        <v>932</v>
      </c>
      <c r="F933">
        <v>7</v>
      </c>
    </row>
    <row r="934" spans="1:6" x14ac:dyDescent="0.2">
      <c r="A934" s="1">
        <v>253</v>
      </c>
      <c r="B934" s="1" t="s">
        <v>1324</v>
      </c>
      <c r="C934">
        <f t="shared" si="14"/>
        <v>6.5</v>
      </c>
      <c r="E934">
        <v>933</v>
      </c>
      <c r="F934">
        <v>7.7</v>
      </c>
    </row>
    <row r="935" spans="1:6" x14ac:dyDescent="0.2">
      <c r="A935" s="1">
        <v>253</v>
      </c>
      <c r="B935" s="1" t="s">
        <v>952</v>
      </c>
      <c r="C935">
        <f t="shared" si="14"/>
        <v>6.5</v>
      </c>
      <c r="E935">
        <v>934</v>
      </c>
      <c r="F935">
        <v>6.7</v>
      </c>
    </row>
    <row r="936" spans="1:6" x14ac:dyDescent="0.2">
      <c r="A936" s="1">
        <v>253</v>
      </c>
      <c r="B936" s="1" t="s">
        <v>10412</v>
      </c>
      <c r="C936">
        <f t="shared" si="14"/>
        <v>6.5</v>
      </c>
      <c r="E936">
        <v>935</v>
      </c>
      <c r="F936">
        <v>6.3</v>
      </c>
    </row>
    <row r="937" spans="1:6" x14ac:dyDescent="0.2">
      <c r="A937" s="1">
        <v>254</v>
      </c>
      <c r="B937" s="1" t="s">
        <v>1324</v>
      </c>
      <c r="C937">
        <f t="shared" si="14"/>
        <v>7.1</v>
      </c>
      <c r="E937">
        <v>936</v>
      </c>
      <c r="F937">
        <v>5.8</v>
      </c>
    </row>
    <row r="938" spans="1:6" x14ac:dyDescent="0.2">
      <c r="A938" s="1">
        <v>254</v>
      </c>
      <c r="B938" s="1" t="s">
        <v>3408</v>
      </c>
      <c r="C938">
        <f t="shared" si="14"/>
        <v>7.1</v>
      </c>
      <c r="E938">
        <v>937</v>
      </c>
      <c r="F938">
        <v>7.1</v>
      </c>
    </row>
    <row r="939" spans="1:6" x14ac:dyDescent="0.2">
      <c r="A939" s="1">
        <v>254</v>
      </c>
      <c r="B939" s="1" t="s">
        <v>22703</v>
      </c>
      <c r="C939">
        <f t="shared" si="14"/>
        <v>7.1</v>
      </c>
      <c r="E939">
        <v>938</v>
      </c>
      <c r="F939">
        <v>7.3</v>
      </c>
    </row>
    <row r="940" spans="1:6" x14ac:dyDescent="0.2">
      <c r="A940" s="1">
        <v>254</v>
      </c>
      <c r="B940" s="1" t="s">
        <v>24166</v>
      </c>
      <c r="C940">
        <f t="shared" si="14"/>
        <v>7.1</v>
      </c>
      <c r="E940">
        <v>939</v>
      </c>
      <c r="F940">
        <v>6.4</v>
      </c>
    </row>
    <row r="941" spans="1:6" x14ac:dyDescent="0.2">
      <c r="A941" s="1">
        <v>255</v>
      </c>
      <c r="B941" s="1" t="s">
        <v>24165</v>
      </c>
      <c r="C941">
        <f t="shared" si="14"/>
        <v>6.4</v>
      </c>
      <c r="E941">
        <v>940</v>
      </c>
      <c r="F941">
        <v>7.1</v>
      </c>
    </row>
    <row r="942" spans="1:6" x14ac:dyDescent="0.2">
      <c r="A942" s="1">
        <v>255</v>
      </c>
      <c r="B942" s="1" t="s">
        <v>10412</v>
      </c>
      <c r="C942">
        <f t="shared" si="14"/>
        <v>6.4</v>
      </c>
      <c r="E942">
        <v>941</v>
      </c>
      <c r="F942">
        <v>7.6</v>
      </c>
    </row>
    <row r="943" spans="1:6" x14ac:dyDescent="0.2">
      <c r="A943" s="1">
        <v>256</v>
      </c>
      <c r="B943" s="1" t="s">
        <v>1324</v>
      </c>
      <c r="C943">
        <f t="shared" si="14"/>
        <v>6.5</v>
      </c>
      <c r="E943">
        <v>942</v>
      </c>
      <c r="F943">
        <v>6.8</v>
      </c>
    </row>
    <row r="944" spans="1:6" x14ac:dyDescent="0.2">
      <c r="A944" s="1">
        <v>256</v>
      </c>
      <c r="B944" s="1" t="s">
        <v>1670</v>
      </c>
      <c r="C944">
        <f t="shared" si="14"/>
        <v>6.5</v>
      </c>
      <c r="E944">
        <v>943</v>
      </c>
      <c r="F944">
        <v>6.6</v>
      </c>
    </row>
    <row r="945" spans="1:6" x14ac:dyDescent="0.2">
      <c r="A945" s="1">
        <v>256</v>
      </c>
      <c r="B945" s="1" t="s">
        <v>24165</v>
      </c>
      <c r="C945">
        <f t="shared" si="14"/>
        <v>6.5</v>
      </c>
      <c r="E945">
        <v>944</v>
      </c>
      <c r="F945">
        <v>6.7</v>
      </c>
    </row>
    <row r="946" spans="1:6" x14ac:dyDescent="0.2">
      <c r="A946" s="1">
        <v>256</v>
      </c>
      <c r="B946" s="1" t="s">
        <v>19710</v>
      </c>
      <c r="C946">
        <f t="shared" si="14"/>
        <v>6.5</v>
      </c>
      <c r="E946">
        <v>945</v>
      </c>
      <c r="F946">
        <v>6.1</v>
      </c>
    </row>
    <row r="947" spans="1:6" x14ac:dyDescent="0.2">
      <c r="A947" s="1">
        <v>256</v>
      </c>
      <c r="B947" s="1" t="s">
        <v>10412</v>
      </c>
      <c r="C947">
        <f t="shared" si="14"/>
        <v>6.5</v>
      </c>
      <c r="E947">
        <v>946</v>
      </c>
      <c r="F947">
        <v>6</v>
      </c>
    </row>
    <row r="948" spans="1:6" x14ac:dyDescent="0.2">
      <c r="A948" s="1">
        <v>257</v>
      </c>
      <c r="B948" s="1" t="s">
        <v>952</v>
      </c>
      <c r="C948">
        <f t="shared" si="14"/>
        <v>6.3</v>
      </c>
      <c r="E948">
        <v>947</v>
      </c>
      <c r="F948">
        <v>7.6</v>
      </c>
    </row>
    <row r="949" spans="1:6" x14ac:dyDescent="0.2">
      <c r="A949" s="1">
        <v>257</v>
      </c>
      <c r="B949" s="1" t="s">
        <v>12331</v>
      </c>
      <c r="C949">
        <f t="shared" si="14"/>
        <v>6.3</v>
      </c>
      <c r="E949">
        <v>948</v>
      </c>
      <c r="F949">
        <v>7.1</v>
      </c>
    </row>
    <row r="950" spans="1:6" x14ac:dyDescent="0.2">
      <c r="A950" s="1">
        <v>257</v>
      </c>
      <c r="B950" s="1" t="s">
        <v>10412</v>
      </c>
      <c r="C950">
        <f t="shared" si="14"/>
        <v>6.3</v>
      </c>
      <c r="E950">
        <v>949</v>
      </c>
      <c r="F950">
        <v>5</v>
      </c>
    </row>
    <row r="951" spans="1:6" x14ac:dyDescent="0.2">
      <c r="A951" s="1">
        <v>258</v>
      </c>
      <c r="B951" s="1" t="s">
        <v>13306</v>
      </c>
      <c r="C951">
        <f t="shared" si="14"/>
        <v>7.5</v>
      </c>
      <c r="E951">
        <v>950</v>
      </c>
      <c r="F951">
        <v>7.1</v>
      </c>
    </row>
    <row r="952" spans="1:6" x14ac:dyDescent="0.2">
      <c r="A952" s="1">
        <v>258</v>
      </c>
      <c r="B952" s="1" t="s">
        <v>3408</v>
      </c>
      <c r="C952">
        <f t="shared" si="14"/>
        <v>7.5</v>
      </c>
      <c r="E952">
        <v>951</v>
      </c>
      <c r="F952">
        <v>6.2</v>
      </c>
    </row>
    <row r="953" spans="1:6" x14ac:dyDescent="0.2">
      <c r="A953" s="1">
        <v>259</v>
      </c>
      <c r="B953" s="1" t="s">
        <v>952</v>
      </c>
      <c r="C953">
        <f t="shared" si="14"/>
        <v>4.9000000000000004</v>
      </c>
      <c r="E953">
        <v>952</v>
      </c>
      <c r="F953">
        <v>5.6</v>
      </c>
    </row>
    <row r="954" spans="1:6" x14ac:dyDescent="0.2">
      <c r="A954" s="1">
        <v>259</v>
      </c>
      <c r="B954" s="1" t="s">
        <v>1670</v>
      </c>
      <c r="C954">
        <f t="shared" si="14"/>
        <v>4.9000000000000004</v>
      </c>
      <c r="E954">
        <v>953</v>
      </c>
      <c r="F954">
        <v>5.4</v>
      </c>
    </row>
    <row r="955" spans="1:6" x14ac:dyDescent="0.2">
      <c r="A955" s="1">
        <v>259</v>
      </c>
      <c r="B955" s="1" t="s">
        <v>18088</v>
      </c>
      <c r="C955">
        <f t="shared" si="14"/>
        <v>4.9000000000000004</v>
      </c>
      <c r="E955">
        <v>954</v>
      </c>
      <c r="F955">
        <v>7.4</v>
      </c>
    </row>
    <row r="956" spans="1:6" x14ac:dyDescent="0.2">
      <c r="A956" s="1">
        <v>259</v>
      </c>
      <c r="B956" s="1" t="s">
        <v>1265</v>
      </c>
      <c r="C956">
        <f t="shared" si="14"/>
        <v>4.9000000000000004</v>
      </c>
      <c r="E956">
        <v>955</v>
      </c>
      <c r="F956">
        <v>5</v>
      </c>
    </row>
    <row r="957" spans="1:6" x14ac:dyDescent="0.2">
      <c r="A957" s="1">
        <v>260</v>
      </c>
      <c r="B957" s="1" t="s">
        <v>1324</v>
      </c>
      <c r="C957">
        <f t="shared" si="14"/>
        <v>5.8</v>
      </c>
      <c r="E957">
        <v>956</v>
      </c>
      <c r="F957">
        <v>5.2</v>
      </c>
    </row>
    <row r="958" spans="1:6" x14ac:dyDescent="0.2">
      <c r="A958" s="1">
        <v>260</v>
      </c>
      <c r="B958" s="1" t="s">
        <v>1670</v>
      </c>
      <c r="C958">
        <f t="shared" si="14"/>
        <v>5.8</v>
      </c>
      <c r="E958">
        <v>957</v>
      </c>
      <c r="F958">
        <v>7.6</v>
      </c>
    </row>
    <row r="959" spans="1:6" x14ac:dyDescent="0.2">
      <c r="A959" s="1">
        <v>260</v>
      </c>
      <c r="B959" s="1" t="s">
        <v>24165</v>
      </c>
      <c r="C959">
        <f t="shared" si="14"/>
        <v>5.8</v>
      </c>
      <c r="E959">
        <v>958</v>
      </c>
      <c r="F959">
        <v>6.6</v>
      </c>
    </row>
    <row r="960" spans="1:6" x14ac:dyDescent="0.2">
      <c r="A960" s="1">
        <v>260</v>
      </c>
      <c r="B960" s="1" t="s">
        <v>12331</v>
      </c>
      <c r="C960">
        <f t="shared" si="14"/>
        <v>5.8</v>
      </c>
      <c r="E960">
        <v>959</v>
      </c>
      <c r="F960">
        <v>7</v>
      </c>
    </row>
    <row r="961" spans="1:6" x14ac:dyDescent="0.2">
      <c r="A961" s="1">
        <v>260</v>
      </c>
      <c r="B961" s="1" t="s">
        <v>10412</v>
      </c>
      <c r="C961">
        <f t="shared" si="14"/>
        <v>5.8</v>
      </c>
      <c r="E961">
        <v>960</v>
      </c>
      <c r="F961">
        <v>5.7</v>
      </c>
    </row>
    <row r="962" spans="1:6" x14ac:dyDescent="0.2">
      <c r="A962" s="1">
        <v>261</v>
      </c>
      <c r="B962" s="1" t="s">
        <v>1324</v>
      </c>
      <c r="C962">
        <f t="shared" si="14"/>
        <v>7.6</v>
      </c>
      <c r="E962">
        <v>961</v>
      </c>
      <c r="F962">
        <v>8.1999999999999993</v>
      </c>
    </row>
    <row r="963" spans="1:6" x14ac:dyDescent="0.2">
      <c r="A963" s="1">
        <v>261</v>
      </c>
      <c r="B963" s="1" t="s">
        <v>952</v>
      </c>
      <c r="C963">
        <f t="shared" ref="C963:C1026" si="15">VLOOKUP(A963,E:F,2,FALSE)</f>
        <v>7.6</v>
      </c>
      <c r="E963">
        <v>962</v>
      </c>
      <c r="F963">
        <v>6.2</v>
      </c>
    </row>
    <row r="964" spans="1:6" x14ac:dyDescent="0.2">
      <c r="A964" s="1">
        <v>261</v>
      </c>
      <c r="B964" s="1" t="s">
        <v>24165</v>
      </c>
      <c r="C964">
        <f t="shared" si="15"/>
        <v>7.6</v>
      </c>
      <c r="E964">
        <v>963</v>
      </c>
      <c r="F964">
        <v>7.9</v>
      </c>
    </row>
    <row r="965" spans="1:6" x14ac:dyDescent="0.2">
      <c r="A965" s="1">
        <v>262</v>
      </c>
      <c r="B965" s="1" t="s">
        <v>1324</v>
      </c>
      <c r="C965">
        <f t="shared" si="15"/>
        <v>6.2</v>
      </c>
      <c r="E965">
        <v>964</v>
      </c>
      <c r="F965">
        <v>6.6</v>
      </c>
    </row>
    <row r="966" spans="1:6" x14ac:dyDescent="0.2">
      <c r="A966" s="1">
        <v>262</v>
      </c>
      <c r="B966" s="1" t="s">
        <v>3408</v>
      </c>
      <c r="C966">
        <f t="shared" si="15"/>
        <v>6.2</v>
      </c>
      <c r="E966">
        <v>965</v>
      </c>
      <c r="F966">
        <v>4.7</v>
      </c>
    </row>
    <row r="967" spans="1:6" x14ac:dyDescent="0.2">
      <c r="A967" s="1">
        <v>262</v>
      </c>
      <c r="B967" s="1" t="s">
        <v>1265</v>
      </c>
      <c r="C967">
        <f t="shared" si="15"/>
        <v>6.2</v>
      </c>
      <c r="E967">
        <v>966</v>
      </c>
      <c r="F967">
        <v>6.3</v>
      </c>
    </row>
    <row r="968" spans="1:6" x14ac:dyDescent="0.2">
      <c r="A968" s="1">
        <v>262</v>
      </c>
      <c r="B968" s="1" t="s">
        <v>24166</v>
      </c>
      <c r="C968">
        <f t="shared" si="15"/>
        <v>6.2</v>
      </c>
      <c r="E968">
        <v>967</v>
      </c>
      <c r="F968">
        <v>6.1</v>
      </c>
    </row>
    <row r="969" spans="1:6" x14ac:dyDescent="0.2">
      <c r="A969" s="1">
        <v>263</v>
      </c>
      <c r="B969" s="1" t="s">
        <v>952</v>
      </c>
      <c r="C969">
        <f t="shared" si="15"/>
        <v>5.5</v>
      </c>
      <c r="E969">
        <v>968</v>
      </c>
      <c r="F969">
        <v>6.7</v>
      </c>
    </row>
    <row r="970" spans="1:6" x14ac:dyDescent="0.2">
      <c r="A970" s="1">
        <v>263</v>
      </c>
      <c r="B970" s="1" t="s">
        <v>11525</v>
      </c>
      <c r="C970">
        <f t="shared" si="15"/>
        <v>5.5</v>
      </c>
      <c r="E970">
        <v>969</v>
      </c>
      <c r="F970">
        <v>6.1</v>
      </c>
    </row>
    <row r="971" spans="1:6" x14ac:dyDescent="0.2">
      <c r="A971" s="1">
        <v>263</v>
      </c>
      <c r="B971" s="1" t="s">
        <v>1670</v>
      </c>
      <c r="C971">
        <f t="shared" si="15"/>
        <v>5.5</v>
      </c>
      <c r="E971">
        <v>970</v>
      </c>
      <c r="F971">
        <v>7</v>
      </c>
    </row>
    <row r="972" spans="1:6" x14ac:dyDescent="0.2">
      <c r="A972" s="1">
        <v>263</v>
      </c>
      <c r="B972" s="1" t="s">
        <v>18088</v>
      </c>
      <c r="C972">
        <f t="shared" si="15"/>
        <v>5.5</v>
      </c>
      <c r="E972">
        <v>971</v>
      </c>
      <c r="F972">
        <v>7.4</v>
      </c>
    </row>
    <row r="973" spans="1:6" x14ac:dyDescent="0.2">
      <c r="A973" s="1">
        <v>263</v>
      </c>
      <c r="B973" s="1" t="s">
        <v>1265</v>
      </c>
      <c r="C973">
        <f t="shared" si="15"/>
        <v>5.5</v>
      </c>
      <c r="E973">
        <v>972</v>
      </c>
      <c r="F973">
        <v>7.3</v>
      </c>
    </row>
    <row r="974" spans="1:6" x14ac:dyDescent="0.2">
      <c r="A974" s="1">
        <v>264</v>
      </c>
      <c r="B974" s="1" t="s">
        <v>11525</v>
      </c>
      <c r="C974">
        <f t="shared" si="15"/>
        <v>5.4</v>
      </c>
      <c r="E974">
        <v>973</v>
      </c>
      <c r="F974">
        <v>5.8</v>
      </c>
    </row>
    <row r="975" spans="1:6" x14ac:dyDescent="0.2">
      <c r="A975" s="1">
        <v>264</v>
      </c>
      <c r="B975" s="1" t="s">
        <v>1670</v>
      </c>
      <c r="C975">
        <f t="shared" si="15"/>
        <v>5.4</v>
      </c>
      <c r="E975">
        <v>974</v>
      </c>
      <c r="F975">
        <v>6.7</v>
      </c>
    </row>
    <row r="976" spans="1:6" x14ac:dyDescent="0.2">
      <c r="A976" s="1">
        <v>264</v>
      </c>
      <c r="B976" s="1" t="s">
        <v>18088</v>
      </c>
      <c r="C976">
        <f t="shared" si="15"/>
        <v>5.4</v>
      </c>
      <c r="E976">
        <v>975</v>
      </c>
      <c r="F976">
        <v>5.8</v>
      </c>
    </row>
    <row r="977" spans="1:6" x14ac:dyDescent="0.2">
      <c r="A977" s="1">
        <v>264</v>
      </c>
      <c r="B977" s="1" t="s">
        <v>12037</v>
      </c>
      <c r="C977">
        <f t="shared" si="15"/>
        <v>5.4</v>
      </c>
      <c r="E977">
        <v>976</v>
      </c>
      <c r="F977">
        <v>7.8</v>
      </c>
    </row>
    <row r="978" spans="1:6" x14ac:dyDescent="0.2">
      <c r="A978" s="1">
        <v>264</v>
      </c>
      <c r="B978" s="1" t="s">
        <v>15010</v>
      </c>
      <c r="C978">
        <f t="shared" si="15"/>
        <v>5.4</v>
      </c>
      <c r="E978">
        <v>977</v>
      </c>
      <c r="F978">
        <v>6.6</v>
      </c>
    </row>
    <row r="979" spans="1:6" x14ac:dyDescent="0.2">
      <c r="A979" s="1">
        <v>265</v>
      </c>
      <c r="B979" s="1" t="s">
        <v>1324</v>
      </c>
      <c r="C979">
        <f t="shared" si="15"/>
        <v>5.8</v>
      </c>
      <c r="E979">
        <v>978</v>
      </c>
      <c r="F979">
        <v>6.5</v>
      </c>
    </row>
    <row r="980" spans="1:6" x14ac:dyDescent="0.2">
      <c r="A980" s="1">
        <v>265</v>
      </c>
      <c r="B980" s="1" t="s">
        <v>952</v>
      </c>
      <c r="C980">
        <f t="shared" si="15"/>
        <v>5.8</v>
      </c>
      <c r="E980">
        <v>979</v>
      </c>
      <c r="F980">
        <v>6.7</v>
      </c>
    </row>
    <row r="981" spans="1:6" x14ac:dyDescent="0.2">
      <c r="A981" s="1">
        <v>265</v>
      </c>
      <c r="B981" s="1" t="s">
        <v>24163</v>
      </c>
      <c r="C981">
        <f t="shared" si="15"/>
        <v>5.8</v>
      </c>
      <c r="E981">
        <v>980</v>
      </c>
      <c r="F981">
        <v>7.3</v>
      </c>
    </row>
    <row r="982" spans="1:6" x14ac:dyDescent="0.2">
      <c r="A982" s="1">
        <v>265</v>
      </c>
      <c r="B982" s="1" t="s">
        <v>12331</v>
      </c>
      <c r="C982">
        <f t="shared" si="15"/>
        <v>5.8</v>
      </c>
      <c r="E982">
        <v>981</v>
      </c>
      <c r="F982">
        <v>5.8</v>
      </c>
    </row>
    <row r="983" spans="1:6" x14ac:dyDescent="0.2">
      <c r="A983" s="1">
        <v>265</v>
      </c>
      <c r="B983" s="1" t="s">
        <v>10412</v>
      </c>
      <c r="C983">
        <f t="shared" si="15"/>
        <v>5.8</v>
      </c>
      <c r="E983">
        <v>982</v>
      </c>
      <c r="F983">
        <v>5.5</v>
      </c>
    </row>
    <row r="984" spans="1:6" x14ac:dyDescent="0.2">
      <c r="A984" s="1">
        <v>266</v>
      </c>
      <c r="B984" s="1" t="s">
        <v>1324</v>
      </c>
      <c r="C984">
        <f t="shared" si="15"/>
        <v>7.1</v>
      </c>
      <c r="E984">
        <v>983</v>
      </c>
      <c r="F984">
        <v>6.3</v>
      </c>
    </row>
    <row r="985" spans="1:6" x14ac:dyDescent="0.2">
      <c r="A985" s="1">
        <v>266</v>
      </c>
      <c r="B985" s="1" t="s">
        <v>3408</v>
      </c>
      <c r="C985">
        <f t="shared" si="15"/>
        <v>7.1</v>
      </c>
      <c r="E985">
        <v>984</v>
      </c>
      <c r="F985">
        <v>7.4</v>
      </c>
    </row>
    <row r="986" spans="1:6" x14ac:dyDescent="0.2">
      <c r="A986" s="1">
        <v>266</v>
      </c>
      <c r="B986" s="1" t="s">
        <v>12331</v>
      </c>
      <c r="C986">
        <f t="shared" si="15"/>
        <v>7.1</v>
      </c>
      <c r="E986">
        <v>985</v>
      </c>
      <c r="F986">
        <v>5.9</v>
      </c>
    </row>
    <row r="987" spans="1:6" x14ac:dyDescent="0.2">
      <c r="A987" s="1">
        <v>266</v>
      </c>
      <c r="B987" s="1" t="s">
        <v>24164</v>
      </c>
      <c r="C987">
        <f t="shared" si="15"/>
        <v>7.1</v>
      </c>
      <c r="E987">
        <v>986</v>
      </c>
      <c r="F987">
        <v>6.2</v>
      </c>
    </row>
    <row r="988" spans="1:6" x14ac:dyDescent="0.2">
      <c r="A988" s="1">
        <v>267</v>
      </c>
      <c r="B988" s="1" t="s">
        <v>952</v>
      </c>
      <c r="C988">
        <f t="shared" si="15"/>
        <v>5.4</v>
      </c>
      <c r="E988">
        <v>987</v>
      </c>
      <c r="F988">
        <v>5.9</v>
      </c>
    </row>
    <row r="989" spans="1:6" x14ac:dyDescent="0.2">
      <c r="A989" s="1">
        <v>267</v>
      </c>
      <c r="B989" s="1" t="s">
        <v>11525</v>
      </c>
      <c r="C989">
        <f t="shared" si="15"/>
        <v>5.4</v>
      </c>
      <c r="E989">
        <v>988</v>
      </c>
      <c r="F989">
        <v>6.5</v>
      </c>
    </row>
    <row r="990" spans="1:6" x14ac:dyDescent="0.2">
      <c r="A990" s="1">
        <v>267</v>
      </c>
      <c r="B990" s="1" t="s">
        <v>1670</v>
      </c>
      <c r="C990">
        <f t="shared" si="15"/>
        <v>5.4</v>
      </c>
      <c r="E990">
        <v>989</v>
      </c>
      <c r="F990">
        <v>4.4000000000000004</v>
      </c>
    </row>
    <row r="991" spans="1:6" x14ac:dyDescent="0.2">
      <c r="A991" s="1">
        <v>267</v>
      </c>
      <c r="B991" s="1" t="s">
        <v>18088</v>
      </c>
      <c r="C991">
        <f t="shared" si="15"/>
        <v>5.4</v>
      </c>
      <c r="E991">
        <v>990</v>
      </c>
      <c r="F991">
        <v>3.5</v>
      </c>
    </row>
    <row r="992" spans="1:6" x14ac:dyDescent="0.2">
      <c r="A992" s="1">
        <v>267</v>
      </c>
      <c r="B992" s="1" t="s">
        <v>1265</v>
      </c>
      <c r="C992">
        <f t="shared" si="15"/>
        <v>5.4</v>
      </c>
      <c r="E992">
        <v>991</v>
      </c>
      <c r="F992">
        <v>6.6</v>
      </c>
    </row>
    <row r="993" spans="1:6" x14ac:dyDescent="0.2">
      <c r="A993" s="1">
        <v>268</v>
      </c>
      <c r="B993" s="1" t="s">
        <v>1324</v>
      </c>
      <c r="C993">
        <f t="shared" si="15"/>
        <v>3.7</v>
      </c>
      <c r="E993">
        <v>992</v>
      </c>
      <c r="F993">
        <v>6</v>
      </c>
    </row>
    <row r="994" spans="1:6" x14ac:dyDescent="0.2">
      <c r="A994" s="1">
        <v>268</v>
      </c>
      <c r="B994" s="1" t="s">
        <v>24165</v>
      </c>
      <c r="C994">
        <f t="shared" si="15"/>
        <v>3.7</v>
      </c>
      <c r="E994">
        <v>993</v>
      </c>
      <c r="F994">
        <v>6.4</v>
      </c>
    </row>
    <row r="995" spans="1:6" x14ac:dyDescent="0.2">
      <c r="A995" s="1">
        <v>268</v>
      </c>
      <c r="B995" s="1" t="s">
        <v>19710</v>
      </c>
      <c r="C995">
        <f t="shared" si="15"/>
        <v>3.7</v>
      </c>
      <c r="E995">
        <v>994</v>
      </c>
      <c r="F995">
        <v>6.5</v>
      </c>
    </row>
    <row r="996" spans="1:6" x14ac:dyDescent="0.2">
      <c r="A996" s="1">
        <v>268</v>
      </c>
      <c r="B996" s="1" t="s">
        <v>10412</v>
      </c>
      <c r="C996">
        <f t="shared" si="15"/>
        <v>3.7</v>
      </c>
      <c r="E996">
        <v>995</v>
      </c>
      <c r="F996">
        <v>7.8</v>
      </c>
    </row>
    <row r="997" spans="1:6" x14ac:dyDescent="0.2">
      <c r="A997" s="1">
        <v>269</v>
      </c>
      <c r="B997" s="1" t="s">
        <v>1324</v>
      </c>
      <c r="C997">
        <f t="shared" si="15"/>
        <v>6.7</v>
      </c>
      <c r="E997">
        <v>996</v>
      </c>
      <c r="F997">
        <v>4.3</v>
      </c>
    </row>
    <row r="998" spans="1:6" x14ac:dyDescent="0.2">
      <c r="A998" s="1">
        <v>269</v>
      </c>
      <c r="B998" s="1" t="s">
        <v>12331</v>
      </c>
      <c r="C998">
        <f t="shared" si="15"/>
        <v>6.7</v>
      </c>
      <c r="E998">
        <v>997</v>
      </c>
      <c r="F998">
        <v>4.2</v>
      </c>
    </row>
    <row r="999" spans="1:6" x14ac:dyDescent="0.2">
      <c r="A999" s="1">
        <v>270</v>
      </c>
      <c r="B999" s="1" t="s">
        <v>1324</v>
      </c>
      <c r="C999">
        <f t="shared" si="15"/>
        <v>7.2</v>
      </c>
      <c r="E999">
        <v>998</v>
      </c>
      <c r="F999">
        <v>6.5</v>
      </c>
    </row>
    <row r="1000" spans="1:6" x14ac:dyDescent="0.2">
      <c r="A1000" s="1">
        <v>270</v>
      </c>
      <c r="B1000" s="1" t="s">
        <v>952</v>
      </c>
      <c r="C1000">
        <f t="shared" si="15"/>
        <v>7.2</v>
      </c>
      <c r="E1000">
        <v>999</v>
      </c>
      <c r="F1000">
        <v>6.1</v>
      </c>
    </row>
    <row r="1001" spans="1:6" x14ac:dyDescent="0.2">
      <c r="A1001" s="1">
        <v>270</v>
      </c>
      <c r="B1001" s="1" t="s">
        <v>10412</v>
      </c>
      <c r="C1001">
        <f t="shared" si="15"/>
        <v>7.2</v>
      </c>
      <c r="E1001">
        <v>1000</v>
      </c>
      <c r="F1001">
        <v>6.3</v>
      </c>
    </row>
    <row r="1002" spans="1:6" x14ac:dyDescent="0.2">
      <c r="A1002" s="1">
        <v>271</v>
      </c>
      <c r="B1002" s="1" t="s">
        <v>1324</v>
      </c>
      <c r="C1002">
        <f t="shared" si="15"/>
        <v>8.8000000000000007</v>
      </c>
      <c r="E1002">
        <v>1001</v>
      </c>
      <c r="F1002">
        <v>6.2</v>
      </c>
    </row>
    <row r="1003" spans="1:6" x14ac:dyDescent="0.2">
      <c r="A1003" s="1">
        <v>271</v>
      </c>
      <c r="B1003" s="1" t="s">
        <v>952</v>
      </c>
      <c r="C1003">
        <f t="shared" si="15"/>
        <v>8.8000000000000007</v>
      </c>
      <c r="E1003">
        <v>1002</v>
      </c>
      <c r="F1003">
        <v>5.9</v>
      </c>
    </row>
    <row r="1004" spans="1:6" x14ac:dyDescent="0.2">
      <c r="A1004" s="1">
        <v>271</v>
      </c>
      <c r="B1004" s="1" t="s">
        <v>3408</v>
      </c>
      <c r="C1004">
        <f t="shared" si="15"/>
        <v>8.8000000000000007</v>
      </c>
      <c r="E1004">
        <v>1003</v>
      </c>
      <c r="F1004">
        <v>5.9</v>
      </c>
    </row>
    <row r="1005" spans="1:6" x14ac:dyDescent="0.2">
      <c r="A1005" s="1">
        <v>271</v>
      </c>
      <c r="B1005" s="1" t="s">
        <v>1265</v>
      </c>
      <c r="C1005">
        <f t="shared" si="15"/>
        <v>8.8000000000000007</v>
      </c>
      <c r="E1005">
        <v>1004</v>
      </c>
      <c r="F1005">
        <v>6.5</v>
      </c>
    </row>
    <row r="1006" spans="1:6" x14ac:dyDescent="0.2">
      <c r="A1006" s="1">
        <v>272</v>
      </c>
      <c r="B1006" s="1" t="s">
        <v>1324</v>
      </c>
      <c r="C1006">
        <f t="shared" si="15"/>
        <v>5.8</v>
      </c>
      <c r="E1006">
        <v>1005</v>
      </c>
      <c r="F1006">
        <v>6.4</v>
      </c>
    </row>
    <row r="1007" spans="1:6" x14ac:dyDescent="0.2">
      <c r="A1007" s="1">
        <v>272</v>
      </c>
      <c r="B1007" s="1" t="s">
        <v>952</v>
      </c>
      <c r="C1007">
        <f t="shared" si="15"/>
        <v>5.8</v>
      </c>
      <c r="E1007">
        <v>1006</v>
      </c>
      <c r="F1007">
        <v>6.5</v>
      </c>
    </row>
    <row r="1008" spans="1:6" x14ac:dyDescent="0.2">
      <c r="A1008" s="1">
        <v>272</v>
      </c>
      <c r="B1008" s="1" t="s">
        <v>1670</v>
      </c>
      <c r="C1008">
        <f t="shared" si="15"/>
        <v>5.8</v>
      </c>
      <c r="E1008">
        <v>1007</v>
      </c>
      <c r="F1008">
        <v>5.7</v>
      </c>
    </row>
    <row r="1009" spans="1:6" x14ac:dyDescent="0.2">
      <c r="A1009" s="1">
        <v>273</v>
      </c>
      <c r="B1009" s="1" t="s">
        <v>13306</v>
      </c>
      <c r="C1009">
        <f t="shared" si="15"/>
        <v>6.8</v>
      </c>
      <c r="E1009">
        <v>1008</v>
      </c>
      <c r="F1009">
        <v>7.5</v>
      </c>
    </row>
    <row r="1010" spans="1:6" x14ac:dyDescent="0.2">
      <c r="A1010" s="1">
        <v>273</v>
      </c>
      <c r="B1010" s="1" t="s">
        <v>3408</v>
      </c>
      <c r="C1010">
        <f t="shared" si="15"/>
        <v>6.8</v>
      </c>
      <c r="E1010">
        <v>1009</v>
      </c>
      <c r="F1010">
        <v>8</v>
      </c>
    </row>
    <row r="1011" spans="1:6" x14ac:dyDescent="0.2">
      <c r="A1011" s="1">
        <v>273</v>
      </c>
      <c r="B1011" s="1" t="s">
        <v>24164</v>
      </c>
      <c r="C1011">
        <f t="shared" si="15"/>
        <v>6.8</v>
      </c>
      <c r="E1011">
        <v>1010</v>
      </c>
      <c r="F1011">
        <v>7.3</v>
      </c>
    </row>
    <row r="1012" spans="1:6" x14ac:dyDescent="0.2">
      <c r="A1012" s="1">
        <v>274</v>
      </c>
      <c r="B1012" s="1" t="s">
        <v>952</v>
      </c>
      <c r="C1012">
        <f t="shared" si="15"/>
        <v>3.8</v>
      </c>
      <c r="E1012">
        <v>1011</v>
      </c>
      <c r="F1012">
        <v>6.7</v>
      </c>
    </row>
    <row r="1013" spans="1:6" x14ac:dyDescent="0.2">
      <c r="A1013" s="1">
        <v>274</v>
      </c>
      <c r="B1013" s="1" t="s">
        <v>1670</v>
      </c>
      <c r="C1013">
        <f t="shared" si="15"/>
        <v>3.8</v>
      </c>
      <c r="E1013">
        <v>1012</v>
      </c>
      <c r="F1013">
        <v>7.5</v>
      </c>
    </row>
    <row r="1014" spans="1:6" x14ac:dyDescent="0.2">
      <c r="A1014" s="1">
        <v>274</v>
      </c>
      <c r="B1014" s="1" t="s">
        <v>18088</v>
      </c>
      <c r="C1014">
        <f t="shared" si="15"/>
        <v>3.8</v>
      </c>
      <c r="E1014">
        <v>1013</v>
      </c>
      <c r="F1014">
        <v>5.4</v>
      </c>
    </row>
    <row r="1015" spans="1:6" x14ac:dyDescent="0.2">
      <c r="A1015" s="1">
        <v>274</v>
      </c>
      <c r="B1015" s="1" t="s">
        <v>1265</v>
      </c>
      <c r="C1015">
        <f t="shared" si="15"/>
        <v>3.8</v>
      </c>
      <c r="E1015">
        <v>1014</v>
      </c>
      <c r="F1015">
        <v>6.6</v>
      </c>
    </row>
    <row r="1016" spans="1:6" x14ac:dyDescent="0.2">
      <c r="A1016" s="1">
        <v>275</v>
      </c>
      <c r="B1016" s="1" t="s">
        <v>1324</v>
      </c>
      <c r="C1016">
        <f t="shared" si="15"/>
        <v>7.1</v>
      </c>
      <c r="E1016">
        <v>1015</v>
      </c>
      <c r="F1016">
        <v>7.7</v>
      </c>
    </row>
    <row r="1017" spans="1:6" x14ac:dyDescent="0.2">
      <c r="A1017" s="1">
        <v>275</v>
      </c>
      <c r="B1017" s="1" t="s">
        <v>24163</v>
      </c>
      <c r="C1017">
        <f t="shared" si="15"/>
        <v>7.1</v>
      </c>
      <c r="E1017">
        <v>1016</v>
      </c>
      <c r="F1017">
        <v>5.8</v>
      </c>
    </row>
    <row r="1018" spans="1:6" x14ac:dyDescent="0.2">
      <c r="A1018" s="1">
        <v>275</v>
      </c>
      <c r="B1018" s="1" t="s">
        <v>12331</v>
      </c>
      <c r="C1018">
        <f t="shared" si="15"/>
        <v>7.1</v>
      </c>
      <c r="E1018">
        <v>1017</v>
      </c>
      <c r="F1018">
        <v>6.4</v>
      </c>
    </row>
    <row r="1019" spans="1:6" x14ac:dyDescent="0.2">
      <c r="A1019" s="1">
        <v>275</v>
      </c>
      <c r="B1019" s="1" t="s">
        <v>10412</v>
      </c>
      <c r="C1019">
        <f t="shared" si="15"/>
        <v>7.1</v>
      </c>
      <c r="E1019">
        <v>1018</v>
      </c>
      <c r="F1019">
        <v>5.6</v>
      </c>
    </row>
    <row r="1020" spans="1:6" x14ac:dyDescent="0.2">
      <c r="A1020" s="1">
        <v>276</v>
      </c>
      <c r="B1020" s="1" t="s">
        <v>1324</v>
      </c>
      <c r="C1020">
        <f t="shared" si="15"/>
        <v>7.2</v>
      </c>
      <c r="E1020">
        <v>1019</v>
      </c>
      <c r="F1020">
        <v>6</v>
      </c>
    </row>
    <row r="1021" spans="1:6" x14ac:dyDescent="0.2">
      <c r="A1021" s="1">
        <v>276</v>
      </c>
      <c r="B1021" s="1" t="s">
        <v>952</v>
      </c>
      <c r="C1021">
        <f t="shared" si="15"/>
        <v>7.2</v>
      </c>
      <c r="E1021">
        <v>1020</v>
      </c>
      <c r="F1021">
        <v>6.2</v>
      </c>
    </row>
    <row r="1022" spans="1:6" x14ac:dyDescent="0.2">
      <c r="A1022" s="1">
        <v>276</v>
      </c>
      <c r="B1022" s="1" t="s">
        <v>3408</v>
      </c>
      <c r="C1022">
        <f t="shared" si="15"/>
        <v>7.2</v>
      </c>
      <c r="E1022">
        <v>1021</v>
      </c>
      <c r="F1022">
        <v>5.9</v>
      </c>
    </row>
    <row r="1023" spans="1:6" x14ac:dyDescent="0.2">
      <c r="A1023" s="1">
        <v>276</v>
      </c>
      <c r="B1023" s="1" t="s">
        <v>22703</v>
      </c>
      <c r="C1023">
        <f t="shared" si="15"/>
        <v>7.2</v>
      </c>
      <c r="E1023">
        <v>1022</v>
      </c>
      <c r="F1023">
        <v>5.0999999999999996</v>
      </c>
    </row>
    <row r="1024" spans="1:6" x14ac:dyDescent="0.2">
      <c r="A1024" s="1">
        <v>276</v>
      </c>
      <c r="B1024" s="1" t="s">
        <v>24166</v>
      </c>
      <c r="C1024">
        <f t="shared" si="15"/>
        <v>7.2</v>
      </c>
      <c r="E1024">
        <v>1023</v>
      </c>
      <c r="F1024">
        <v>6.8</v>
      </c>
    </row>
    <row r="1025" spans="1:6" x14ac:dyDescent="0.2">
      <c r="A1025" s="1">
        <v>277</v>
      </c>
      <c r="B1025" s="1" t="s">
        <v>952</v>
      </c>
      <c r="C1025">
        <f t="shared" si="15"/>
        <v>5.9</v>
      </c>
      <c r="E1025">
        <v>1024</v>
      </c>
      <c r="F1025">
        <v>7</v>
      </c>
    </row>
    <row r="1026" spans="1:6" x14ac:dyDescent="0.2">
      <c r="A1026" s="1">
        <v>277</v>
      </c>
      <c r="B1026" s="1" t="s">
        <v>1670</v>
      </c>
      <c r="C1026">
        <f t="shared" si="15"/>
        <v>5.9</v>
      </c>
      <c r="E1026">
        <v>1025</v>
      </c>
      <c r="F1026">
        <v>6</v>
      </c>
    </row>
    <row r="1027" spans="1:6" x14ac:dyDescent="0.2">
      <c r="A1027" s="1">
        <v>277</v>
      </c>
      <c r="B1027" s="1" t="s">
        <v>18088</v>
      </c>
      <c r="C1027">
        <f t="shared" ref="C1027:C1090" si="16">VLOOKUP(A1027,E:F,2,FALSE)</f>
        <v>5.9</v>
      </c>
      <c r="E1027">
        <v>1026</v>
      </c>
      <c r="F1027">
        <v>5.0999999999999996</v>
      </c>
    </row>
    <row r="1028" spans="1:6" x14ac:dyDescent="0.2">
      <c r="A1028" s="1">
        <v>277</v>
      </c>
      <c r="B1028" s="1" t="s">
        <v>1265</v>
      </c>
      <c r="C1028">
        <f t="shared" si="16"/>
        <v>5.9</v>
      </c>
      <c r="E1028">
        <v>1027</v>
      </c>
      <c r="F1028">
        <v>5.8</v>
      </c>
    </row>
    <row r="1029" spans="1:6" x14ac:dyDescent="0.2">
      <c r="A1029" s="1">
        <v>278</v>
      </c>
      <c r="B1029" s="1" t="s">
        <v>11525</v>
      </c>
      <c r="C1029">
        <f t="shared" si="16"/>
        <v>7.1</v>
      </c>
      <c r="E1029">
        <v>1028</v>
      </c>
      <c r="F1029">
        <v>6.2</v>
      </c>
    </row>
    <row r="1030" spans="1:6" x14ac:dyDescent="0.2">
      <c r="A1030" s="1">
        <v>278</v>
      </c>
      <c r="B1030" s="1" t="s">
        <v>18088</v>
      </c>
      <c r="C1030">
        <f t="shared" si="16"/>
        <v>7.1</v>
      </c>
      <c r="E1030">
        <v>1029</v>
      </c>
      <c r="F1030">
        <v>6.4</v>
      </c>
    </row>
    <row r="1031" spans="1:6" x14ac:dyDescent="0.2">
      <c r="A1031" s="1">
        <v>278</v>
      </c>
      <c r="B1031" s="1" t="s">
        <v>1265</v>
      </c>
      <c r="C1031">
        <f t="shared" si="16"/>
        <v>7.1</v>
      </c>
      <c r="E1031">
        <v>1030</v>
      </c>
      <c r="F1031">
        <v>4.8</v>
      </c>
    </row>
    <row r="1032" spans="1:6" x14ac:dyDescent="0.2">
      <c r="A1032" s="1">
        <v>278</v>
      </c>
      <c r="B1032" s="1" t="s">
        <v>17377</v>
      </c>
      <c r="C1032">
        <f t="shared" si="16"/>
        <v>7.1</v>
      </c>
      <c r="E1032">
        <v>1031</v>
      </c>
      <c r="F1032">
        <v>4.9000000000000004</v>
      </c>
    </row>
    <row r="1033" spans="1:6" x14ac:dyDescent="0.2">
      <c r="A1033" s="1">
        <v>278</v>
      </c>
      <c r="B1033" s="1" t="s">
        <v>19710</v>
      </c>
      <c r="C1033">
        <f t="shared" si="16"/>
        <v>7.1</v>
      </c>
      <c r="E1033">
        <v>1032</v>
      </c>
      <c r="F1033">
        <v>5.6</v>
      </c>
    </row>
    <row r="1034" spans="1:6" x14ac:dyDescent="0.2">
      <c r="A1034" s="1">
        <v>279</v>
      </c>
      <c r="B1034" s="1" t="s">
        <v>952</v>
      </c>
      <c r="C1034">
        <f t="shared" si="16"/>
        <v>8.1</v>
      </c>
      <c r="E1034">
        <v>1033</v>
      </c>
      <c r="F1034">
        <v>5.5</v>
      </c>
    </row>
    <row r="1035" spans="1:6" x14ac:dyDescent="0.2">
      <c r="A1035" s="1">
        <v>279</v>
      </c>
      <c r="B1035" s="1" t="s">
        <v>3408</v>
      </c>
      <c r="C1035">
        <f t="shared" si="16"/>
        <v>8.1</v>
      </c>
      <c r="E1035">
        <v>1034</v>
      </c>
      <c r="F1035">
        <v>3.7</v>
      </c>
    </row>
    <row r="1036" spans="1:6" x14ac:dyDescent="0.2">
      <c r="A1036" s="1">
        <v>279</v>
      </c>
      <c r="B1036" s="1" t="s">
        <v>12331</v>
      </c>
      <c r="C1036">
        <f t="shared" si="16"/>
        <v>8.1</v>
      </c>
      <c r="E1036">
        <v>1035</v>
      </c>
      <c r="F1036">
        <v>5.9</v>
      </c>
    </row>
    <row r="1037" spans="1:6" x14ac:dyDescent="0.2">
      <c r="A1037" s="1">
        <v>280</v>
      </c>
      <c r="B1037" s="1" t="s">
        <v>1670</v>
      </c>
      <c r="C1037">
        <f t="shared" si="16"/>
        <v>7.2</v>
      </c>
      <c r="E1037">
        <v>1036</v>
      </c>
      <c r="F1037">
        <v>8.5</v>
      </c>
    </row>
    <row r="1038" spans="1:6" x14ac:dyDescent="0.2">
      <c r="A1038" s="1">
        <v>281</v>
      </c>
      <c r="B1038" s="1" t="s">
        <v>1324</v>
      </c>
      <c r="C1038">
        <f t="shared" si="16"/>
        <v>6.9</v>
      </c>
      <c r="E1038">
        <v>1037</v>
      </c>
      <c r="F1038">
        <v>6.3</v>
      </c>
    </row>
    <row r="1039" spans="1:6" x14ac:dyDescent="0.2">
      <c r="A1039" s="1">
        <v>281</v>
      </c>
      <c r="B1039" s="1" t="s">
        <v>952</v>
      </c>
      <c r="C1039">
        <f t="shared" si="16"/>
        <v>6.9</v>
      </c>
      <c r="E1039">
        <v>1038</v>
      </c>
      <c r="F1039">
        <v>7.4</v>
      </c>
    </row>
    <row r="1040" spans="1:6" x14ac:dyDescent="0.2">
      <c r="A1040" s="1">
        <v>281</v>
      </c>
      <c r="B1040" s="1" t="s">
        <v>19710</v>
      </c>
      <c r="C1040">
        <f t="shared" si="16"/>
        <v>6.9</v>
      </c>
      <c r="E1040">
        <v>1039</v>
      </c>
      <c r="F1040">
        <v>7.6</v>
      </c>
    </row>
    <row r="1041" spans="1:6" x14ac:dyDescent="0.2">
      <c r="A1041" s="1">
        <v>281</v>
      </c>
      <c r="B1041" s="1" t="s">
        <v>12331</v>
      </c>
      <c r="C1041">
        <f t="shared" si="16"/>
        <v>6.9</v>
      </c>
      <c r="E1041">
        <v>1040</v>
      </c>
      <c r="F1041">
        <v>8.3000000000000007</v>
      </c>
    </row>
    <row r="1042" spans="1:6" x14ac:dyDescent="0.2">
      <c r="A1042" s="1">
        <v>281</v>
      </c>
      <c r="B1042" s="1" t="s">
        <v>10412</v>
      </c>
      <c r="C1042">
        <f t="shared" si="16"/>
        <v>6.9</v>
      </c>
      <c r="E1042">
        <v>1041</v>
      </c>
      <c r="F1042">
        <v>6.6</v>
      </c>
    </row>
    <row r="1043" spans="1:6" x14ac:dyDescent="0.2">
      <c r="A1043" s="1">
        <v>282</v>
      </c>
      <c r="B1043" s="1" t="s">
        <v>1670</v>
      </c>
      <c r="C1043">
        <f t="shared" si="16"/>
        <v>4.4000000000000004</v>
      </c>
      <c r="E1043">
        <v>1042</v>
      </c>
      <c r="F1043">
        <v>6.9</v>
      </c>
    </row>
    <row r="1044" spans="1:6" x14ac:dyDescent="0.2">
      <c r="A1044" s="1">
        <v>282</v>
      </c>
      <c r="B1044" s="1" t="s">
        <v>19710</v>
      </c>
      <c r="C1044">
        <f t="shared" si="16"/>
        <v>4.4000000000000004</v>
      </c>
      <c r="E1044">
        <v>1043</v>
      </c>
      <c r="F1044">
        <v>6.7</v>
      </c>
    </row>
    <row r="1045" spans="1:6" x14ac:dyDescent="0.2">
      <c r="A1045" s="1">
        <v>283</v>
      </c>
      <c r="B1045" s="1" t="s">
        <v>1324</v>
      </c>
      <c r="C1045">
        <f t="shared" si="16"/>
        <v>6.5</v>
      </c>
      <c r="E1045">
        <v>1044</v>
      </c>
      <c r="F1045">
        <v>6.8</v>
      </c>
    </row>
    <row r="1046" spans="1:6" x14ac:dyDescent="0.2">
      <c r="A1046" s="1">
        <v>283</v>
      </c>
      <c r="B1046" s="1" t="s">
        <v>24165</v>
      </c>
      <c r="C1046">
        <f t="shared" si="16"/>
        <v>6.5</v>
      </c>
      <c r="E1046">
        <v>1045</v>
      </c>
      <c r="F1046">
        <v>4.5999999999999996</v>
      </c>
    </row>
    <row r="1047" spans="1:6" x14ac:dyDescent="0.2">
      <c r="A1047" s="1">
        <v>283</v>
      </c>
      <c r="B1047" s="1" t="s">
        <v>10412</v>
      </c>
      <c r="C1047">
        <f t="shared" si="16"/>
        <v>6.5</v>
      </c>
      <c r="E1047">
        <v>1046</v>
      </c>
      <c r="F1047">
        <v>7.1</v>
      </c>
    </row>
    <row r="1048" spans="1:6" x14ac:dyDescent="0.2">
      <c r="A1048" s="1">
        <v>284</v>
      </c>
      <c r="B1048" s="1" t="s">
        <v>1324</v>
      </c>
      <c r="C1048">
        <f t="shared" si="16"/>
        <v>8.5</v>
      </c>
      <c r="E1048">
        <v>1047</v>
      </c>
      <c r="F1048">
        <v>6.4</v>
      </c>
    </row>
    <row r="1049" spans="1:6" x14ac:dyDescent="0.2">
      <c r="A1049" s="1">
        <v>284</v>
      </c>
      <c r="B1049" s="1" t="s">
        <v>3408</v>
      </c>
      <c r="C1049">
        <f t="shared" si="16"/>
        <v>8.5</v>
      </c>
      <c r="E1049">
        <v>1048</v>
      </c>
      <c r="F1049">
        <v>6.4</v>
      </c>
    </row>
    <row r="1050" spans="1:6" x14ac:dyDescent="0.2">
      <c r="A1050" s="1">
        <v>284</v>
      </c>
      <c r="B1050" s="1" t="s">
        <v>19710</v>
      </c>
      <c r="C1050">
        <f t="shared" si="16"/>
        <v>8.5</v>
      </c>
      <c r="E1050">
        <v>1049</v>
      </c>
      <c r="F1050">
        <v>7.4</v>
      </c>
    </row>
    <row r="1051" spans="1:6" x14ac:dyDescent="0.2">
      <c r="A1051" s="1">
        <v>285</v>
      </c>
      <c r="B1051" s="1" t="s">
        <v>1324</v>
      </c>
      <c r="C1051">
        <f t="shared" si="16"/>
        <v>7.7</v>
      </c>
      <c r="E1051">
        <v>1050</v>
      </c>
      <c r="F1051">
        <v>6.4</v>
      </c>
    </row>
    <row r="1052" spans="1:6" x14ac:dyDescent="0.2">
      <c r="A1052" s="1">
        <v>285</v>
      </c>
      <c r="B1052" s="1" t="s">
        <v>24163</v>
      </c>
      <c r="C1052">
        <f t="shared" si="16"/>
        <v>7.7</v>
      </c>
      <c r="E1052">
        <v>1051</v>
      </c>
      <c r="F1052">
        <v>6</v>
      </c>
    </row>
    <row r="1053" spans="1:6" x14ac:dyDescent="0.2">
      <c r="A1053" s="1">
        <v>285</v>
      </c>
      <c r="B1053" s="1" t="s">
        <v>12331</v>
      </c>
      <c r="C1053">
        <f t="shared" si="16"/>
        <v>7.7</v>
      </c>
      <c r="E1053">
        <v>1052</v>
      </c>
      <c r="F1053">
        <v>6.5</v>
      </c>
    </row>
    <row r="1054" spans="1:6" x14ac:dyDescent="0.2">
      <c r="A1054" s="1">
        <v>285</v>
      </c>
      <c r="B1054" s="1" t="s">
        <v>10412</v>
      </c>
      <c r="C1054">
        <f t="shared" si="16"/>
        <v>7.7</v>
      </c>
      <c r="E1054">
        <v>1053</v>
      </c>
      <c r="F1054">
        <v>7.8</v>
      </c>
    </row>
    <row r="1055" spans="1:6" x14ac:dyDescent="0.2">
      <c r="A1055" s="1">
        <v>286</v>
      </c>
      <c r="B1055" s="1" t="s">
        <v>952</v>
      </c>
      <c r="C1055">
        <f t="shared" si="16"/>
        <v>7.4</v>
      </c>
      <c r="E1055">
        <v>1054</v>
      </c>
      <c r="F1055">
        <v>6</v>
      </c>
    </row>
    <row r="1056" spans="1:6" x14ac:dyDescent="0.2">
      <c r="A1056" s="1">
        <v>286</v>
      </c>
      <c r="B1056" s="1" t="s">
        <v>18088</v>
      </c>
      <c r="C1056">
        <f t="shared" si="16"/>
        <v>7.4</v>
      </c>
      <c r="E1056">
        <v>1055</v>
      </c>
      <c r="F1056">
        <v>7</v>
      </c>
    </row>
    <row r="1057" spans="1:6" x14ac:dyDescent="0.2">
      <c r="A1057" s="1">
        <v>286</v>
      </c>
      <c r="B1057" s="1" t="s">
        <v>1265</v>
      </c>
      <c r="C1057">
        <f t="shared" si="16"/>
        <v>7.4</v>
      </c>
      <c r="E1057">
        <v>1056</v>
      </c>
      <c r="F1057">
        <v>6</v>
      </c>
    </row>
    <row r="1058" spans="1:6" x14ac:dyDescent="0.2">
      <c r="A1058" s="1">
        <v>286</v>
      </c>
      <c r="B1058" s="1" t="s">
        <v>24163</v>
      </c>
      <c r="C1058">
        <f t="shared" si="16"/>
        <v>7.4</v>
      </c>
      <c r="E1058">
        <v>1057</v>
      </c>
      <c r="F1058">
        <v>7.8</v>
      </c>
    </row>
    <row r="1059" spans="1:6" x14ac:dyDescent="0.2">
      <c r="A1059" s="1">
        <v>287</v>
      </c>
      <c r="B1059" s="1" t="s">
        <v>1324</v>
      </c>
      <c r="C1059">
        <f t="shared" si="16"/>
        <v>8</v>
      </c>
      <c r="E1059">
        <v>1058</v>
      </c>
      <c r="F1059">
        <v>6.1</v>
      </c>
    </row>
    <row r="1060" spans="1:6" x14ac:dyDescent="0.2">
      <c r="A1060" s="1">
        <v>287</v>
      </c>
      <c r="B1060" s="1" t="s">
        <v>952</v>
      </c>
      <c r="C1060">
        <f t="shared" si="16"/>
        <v>8</v>
      </c>
      <c r="E1060">
        <v>1059</v>
      </c>
      <c r="F1060">
        <v>6.8</v>
      </c>
    </row>
    <row r="1061" spans="1:6" x14ac:dyDescent="0.2">
      <c r="A1061" s="1">
        <v>287</v>
      </c>
      <c r="B1061" s="1" t="s">
        <v>10412</v>
      </c>
      <c r="C1061">
        <f t="shared" si="16"/>
        <v>8</v>
      </c>
      <c r="E1061">
        <v>1060</v>
      </c>
      <c r="F1061">
        <v>6.4</v>
      </c>
    </row>
    <row r="1062" spans="1:6" x14ac:dyDescent="0.2">
      <c r="A1062" s="1">
        <v>288</v>
      </c>
      <c r="B1062" s="1" t="s">
        <v>1324</v>
      </c>
      <c r="C1062">
        <f t="shared" si="16"/>
        <v>5.7</v>
      </c>
      <c r="E1062">
        <v>1061</v>
      </c>
      <c r="F1062">
        <v>7.7</v>
      </c>
    </row>
    <row r="1063" spans="1:6" x14ac:dyDescent="0.2">
      <c r="A1063" s="1">
        <v>288</v>
      </c>
      <c r="B1063" s="1" t="s">
        <v>952</v>
      </c>
      <c r="C1063">
        <f t="shared" si="16"/>
        <v>5.7</v>
      </c>
      <c r="E1063">
        <v>1062</v>
      </c>
      <c r="F1063">
        <v>8.1</v>
      </c>
    </row>
    <row r="1064" spans="1:6" x14ac:dyDescent="0.2">
      <c r="A1064" s="1">
        <v>288</v>
      </c>
      <c r="B1064" s="1" t="s">
        <v>12331</v>
      </c>
      <c r="C1064">
        <f t="shared" si="16"/>
        <v>5.7</v>
      </c>
      <c r="E1064">
        <v>1063</v>
      </c>
      <c r="F1064">
        <v>4.5</v>
      </c>
    </row>
    <row r="1065" spans="1:6" x14ac:dyDescent="0.2">
      <c r="A1065" s="1">
        <v>288</v>
      </c>
      <c r="B1065" s="1" t="s">
        <v>10412</v>
      </c>
      <c r="C1065">
        <f t="shared" si="16"/>
        <v>5.7</v>
      </c>
      <c r="E1065">
        <v>1064</v>
      </c>
      <c r="F1065">
        <v>5.8</v>
      </c>
    </row>
    <row r="1066" spans="1:6" x14ac:dyDescent="0.2">
      <c r="A1066" s="1">
        <v>289</v>
      </c>
      <c r="B1066" s="1" t="s">
        <v>1324</v>
      </c>
      <c r="C1066">
        <f t="shared" si="16"/>
        <v>8.5</v>
      </c>
      <c r="E1066">
        <v>1065</v>
      </c>
      <c r="F1066">
        <v>6.3</v>
      </c>
    </row>
    <row r="1067" spans="1:6" x14ac:dyDescent="0.2">
      <c r="A1067" s="1">
        <v>289</v>
      </c>
      <c r="B1067" s="1" t="s">
        <v>12331</v>
      </c>
      <c r="C1067">
        <f t="shared" si="16"/>
        <v>8.5</v>
      </c>
      <c r="E1067">
        <v>1066</v>
      </c>
      <c r="F1067">
        <v>5.7</v>
      </c>
    </row>
    <row r="1068" spans="1:6" x14ac:dyDescent="0.2">
      <c r="A1068" s="1">
        <v>290</v>
      </c>
      <c r="B1068" s="1" t="s">
        <v>13306</v>
      </c>
      <c r="C1068">
        <f t="shared" si="16"/>
        <v>7</v>
      </c>
      <c r="E1068">
        <v>1067</v>
      </c>
      <c r="F1068">
        <v>7.2</v>
      </c>
    </row>
    <row r="1069" spans="1:6" x14ac:dyDescent="0.2">
      <c r="A1069" s="1">
        <v>290</v>
      </c>
      <c r="B1069" s="1" t="s">
        <v>24165</v>
      </c>
      <c r="C1069">
        <f t="shared" si="16"/>
        <v>7</v>
      </c>
      <c r="E1069">
        <v>1068</v>
      </c>
      <c r="F1069">
        <v>7.6</v>
      </c>
    </row>
    <row r="1070" spans="1:6" x14ac:dyDescent="0.2">
      <c r="A1070" s="1">
        <v>290</v>
      </c>
      <c r="B1070" s="1" t="s">
        <v>3408</v>
      </c>
      <c r="C1070">
        <f t="shared" si="16"/>
        <v>7</v>
      </c>
      <c r="E1070">
        <v>1069</v>
      </c>
      <c r="F1070">
        <v>4.7</v>
      </c>
    </row>
    <row r="1071" spans="1:6" x14ac:dyDescent="0.2">
      <c r="A1071" s="1">
        <v>290</v>
      </c>
      <c r="B1071" s="1" t="s">
        <v>22703</v>
      </c>
      <c r="C1071">
        <f t="shared" si="16"/>
        <v>7</v>
      </c>
      <c r="E1071">
        <v>1070</v>
      </c>
      <c r="F1071">
        <v>6.6</v>
      </c>
    </row>
    <row r="1072" spans="1:6" x14ac:dyDescent="0.2">
      <c r="A1072" s="1">
        <v>290</v>
      </c>
      <c r="B1072" s="1" t="s">
        <v>19710</v>
      </c>
      <c r="C1072">
        <f t="shared" si="16"/>
        <v>7</v>
      </c>
      <c r="E1072">
        <v>1071</v>
      </c>
      <c r="F1072">
        <v>6.8</v>
      </c>
    </row>
    <row r="1073" spans="1:6" x14ac:dyDescent="0.2">
      <c r="A1073" s="1">
        <v>291</v>
      </c>
      <c r="B1073" s="1" t="s">
        <v>13306</v>
      </c>
      <c r="C1073">
        <f t="shared" si="16"/>
        <v>7.8</v>
      </c>
      <c r="E1073">
        <v>1072</v>
      </c>
      <c r="F1073">
        <v>7.3</v>
      </c>
    </row>
    <row r="1074" spans="1:6" x14ac:dyDescent="0.2">
      <c r="A1074" s="1">
        <v>291</v>
      </c>
      <c r="B1074" s="1" t="s">
        <v>24165</v>
      </c>
      <c r="C1074">
        <f t="shared" si="16"/>
        <v>7.8</v>
      </c>
      <c r="E1074">
        <v>1073</v>
      </c>
      <c r="F1074">
        <v>2.7</v>
      </c>
    </row>
    <row r="1075" spans="1:6" x14ac:dyDescent="0.2">
      <c r="A1075" s="1">
        <v>291</v>
      </c>
      <c r="B1075" s="1" t="s">
        <v>3408</v>
      </c>
      <c r="C1075">
        <f t="shared" si="16"/>
        <v>7.8</v>
      </c>
      <c r="E1075">
        <v>1074</v>
      </c>
      <c r="F1075">
        <v>4.8</v>
      </c>
    </row>
    <row r="1076" spans="1:6" x14ac:dyDescent="0.2">
      <c r="A1076" s="1">
        <v>292</v>
      </c>
      <c r="B1076" s="1" t="s">
        <v>1324</v>
      </c>
      <c r="C1076">
        <f t="shared" si="16"/>
        <v>7.2</v>
      </c>
      <c r="E1076">
        <v>1075</v>
      </c>
      <c r="F1076">
        <v>6.3</v>
      </c>
    </row>
    <row r="1077" spans="1:6" x14ac:dyDescent="0.2">
      <c r="A1077" s="1">
        <v>292</v>
      </c>
      <c r="B1077" s="1" t="s">
        <v>1670</v>
      </c>
      <c r="C1077">
        <f t="shared" si="16"/>
        <v>7.2</v>
      </c>
      <c r="E1077">
        <v>1076</v>
      </c>
      <c r="F1077">
        <v>5.5</v>
      </c>
    </row>
    <row r="1078" spans="1:6" x14ac:dyDescent="0.2">
      <c r="A1078" s="1">
        <v>292</v>
      </c>
      <c r="B1078" s="1" t="s">
        <v>10412</v>
      </c>
      <c r="C1078">
        <f t="shared" si="16"/>
        <v>7.2</v>
      </c>
      <c r="E1078">
        <v>1077</v>
      </c>
      <c r="F1078">
        <v>6.2</v>
      </c>
    </row>
    <row r="1079" spans="1:6" x14ac:dyDescent="0.2">
      <c r="A1079" s="1">
        <v>293</v>
      </c>
      <c r="B1079" s="1" t="s">
        <v>1324</v>
      </c>
      <c r="C1079">
        <f t="shared" si="16"/>
        <v>6.4</v>
      </c>
      <c r="E1079">
        <v>1078</v>
      </c>
      <c r="F1079">
        <v>5.8</v>
      </c>
    </row>
    <row r="1080" spans="1:6" x14ac:dyDescent="0.2">
      <c r="A1080" s="1">
        <v>293</v>
      </c>
      <c r="B1080" s="1" t="s">
        <v>24165</v>
      </c>
      <c r="C1080">
        <f t="shared" si="16"/>
        <v>6.4</v>
      </c>
      <c r="E1080">
        <v>1079</v>
      </c>
      <c r="F1080">
        <v>5.7</v>
      </c>
    </row>
    <row r="1081" spans="1:6" x14ac:dyDescent="0.2">
      <c r="A1081" s="1">
        <v>293</v>
      </c>
      <c r="B1081" s="1" t="s">
        <v>10412</v>
      </c>
      <c r="C1081">
        <f t="shared" si="16"/>
        <v>6.4</v>
      </c>
      <c r="E1081">
        <v>1080</v>
      </c>
      <c r="F1081">
        <v>6.5</v>
      </c>
    </row>
    <row r="1082" spans="1:6" x14ac:dyDescent="0.2">
      <c r="A1082" s="1">
        <v>294</v>
      </c>
      <c r="B1082" s="1" t="s">
        <v>1670</v>
      </c>
      <c r="C1082">
        <f t="shared" si="16"/>
        <v>5.5</v>
      </c>
      <c r="E1082">
        <v>1081</v>
      </c>
      <c r="F1082">
        <v>6.7</v>
      </c>
    </row>
    <row r="1083" spans="1:6" x14ac:dyDescent="0.2">
      <c r="A1083" s="1">
        <v>294</v>
      </c>
      <c r="B1083" s="1" t="s">
        <v>19710</v>
      </c>
      <c r="C1083">
        <f t="shared" si="16"/>
        <v>5.5</v>
      </c>
      <c r="E1083">
        <v>1082</v>
      </c>
      <c r="F1083">
        <v>7.4</v>
      </c>
    </row>
    <row r="1084" spans="1:6" x14ac:dyDescent="0.2">
      <c r="A1084" s="1">
        <v>295</v>
      </c>
      <c r="B1084" s="1" t="s">
        <v>1324</v>
      </c>
      <c r="C1084">
        <f t="shared" si="16"/>
        <v>6.7</v>
      </c>
      <c r="E1084">
        <v>1083</v>
      </c>
      <c r="F1084">
        <v>6.9</v>
      </c>
    </row>
    <row r="1085" spans="1:6" x14ac:dyDescent="0.2">
      <c r="A1085" s="1">
        <v>295</v>
      </c>
      <c r="B1085" s="1" t="s">
        <v>1670</v>
      </c>
      <c r="C1085">
        <f t="shared" si="16"/>
        <v>6.7</v>
      </c>
      <c r="E1085">
        <v>1084</v>
      </c>
      <c r="F1085">
        <v>5.5</v>
      </c>
    </row>
    <row r="1086" spans="1:6" x14ac:dyDescent="0.2">
      <c r="A1086" s="1">
        <v>295</v>
      </c>
      <c r="B1086" s="1" t="s">
        <v>24165</v>
      </c>
      <c r="C1086">
        <f t="shared" si="16"/>
        <v>6.7</v>
      </c>
      <c r="E1086">
        <v>1085</v>
      </c>
      <c r="F1086">
        <v>8.1</v>
      </c>
    </row>
    <row r="1087" spans="1:6" x14ac:dyDescent="0.2">
      <c r="A1087" s="1">
        <v>296</v>
      </c>
      <c r="B1087" s="1" t="s">
        <v>1324</v>
      </c>
      <c r="C1087">
        <f t="shared" si="16"/>
        <v>6.1</v>
      </c>
      <c r="E1087">
        <v>1086</v>
      </c>
      <c r="F1087">
        <v>7.7</v>
      </c>
    </row>
    <row r="1088" spans="1:6" x14ac:dyDescent="0.2">
      <c r="A1088" s="1">
        <v>296</v>
      </c>
      <c r="B1088" s="1" t="s">
        <v>3408</v>
      </c>
      <c r="C1088">
        <f t="shared" si="16"/>
        <v>6.1</v>
      </c>
      <c r="E1088">
        <v>1087</v>
      </c>
      <c r="F1088">
        <v>7.3</v>
      </c>
    </row>
    <row r="1089" spans="1:6" x14ac:dyDescent="0.2">
      <c r="A1089" s="1">
        <v>296</v>
      </c>
      <c r="B1089" s="1" t="s">
        <v>24163</v>
      </c>
      <c r="C1089">
        <f t="shared" si="16"/>
        <v>6.1</v>
      </c>
      <c r="E1089">
        <v>1088</v>
      </c>
      <c r="F1089">
        <v>5.2</v>
      </c>
    </row>
    <row r="1090" spans="1:6" x14ac:dyDescent="0.2">
      <c r="A1090" s="1">
        <v>296</v>
      </c>
      <c r="B1090" s="1" t="s">
        <v>10412</v>
      </c>
      <c r="C1090">
        <f t="shared" si="16"/>
        <v>6.1</v>
      </c>
      <c r="E1090">
        <v>1089</v>
      </c>
      <c r="F1090">
        <v>7.1</v>
      </c>
    </row>
    <row r="1091" spans="1:6" x14ac:dyDescent="0.2">
      <c r="A1091" s="1">
        <v>297</v>
      </c>
      <c r="B1091" s="1" t="s">
        <v>3408</v>
      </c>
      <c r="C1091">
        <f t="shared" ref="C1091:C1154" si="17">VLOOKUP(A1091,E:F,2,FALSE)</f>
        <v>8.5</v>
      </c>
      <c r="E1091">
        <v>1090</v>
      </c>
      <c r="F1091">
        <v>7.1</v>
      </c>
    </row>
    <row r="1092" spans="1:6" x14ac:dyDescent="0.2">
      <c r="A1092" s="1">
        <v>297</v>
      </c>
      <c r="B1092" s="1" t="s">
        <v>15010</v>
      </c>
      <c r="C1092">
        <f t="shared" si="17"/>
        <v>8.5</v>
      </c>
      <c r="E1092">
        <v>1091</v>
      </c>
      <c r="F1092">
        <v>7.2</v>
      </c>
    </row>
    <row r="1093" spans="1:6" x14ac:dyDescent="0.2">
      <c r="A1093" s="1">
        <v>298</v>
      </c>
      <c r="B1093" s="1" t="s">
        <v>11525</v>
      </c>
      <c r="C1093">
        <f t="shared" si="17"/>
        <v>6.9</v>
      </c>
      <c r="E1093">
        <v>1092</v>
      </c>
      <c r="F1093">
        <v>6.5</v>
      </c>
    </row>
    <row r="1094" spans="1:6" x14ac:dyDescent="0.2">
      <c r="A1094" s="1">
        <v>298</v>
      </c>
      <c r="B1094" s="1" t="s">
        <v>3408</v>
      </c>
      <c r="C1094">
        <f t="shared" si="17"/>
        <v>6.9</v>
      </c>
      <c r="E1094">
        <v>1093</v>
      </c>
      <c r="F1094">
        <v>4.5999999999999996</v>
      </c>
    </row>
    <row r="1095" spans="1:6" x14ac:dyDescent="0.2">
      <c r="A1095" s="1">
        <v>298</v>
      </c>
      <c r="B1095" s="1" t="s">
        <v>18088</v>
      </c>
      <c r="C1095">
        <f t="shared" si="17"/>
        <v>6.9</v>
      </c>
      <c r="E1095">
        <v>1094</v>
      </c>
      <c r="F1095">
        <v>5.6</v>
      </c>
    </row>
    <row r="1096" spans="1:6" x14ac:dyDescent="0.2">
      <c r="A1096" s="1">
        <v>298</v>
      </c>
      <c r="B1096" s="1" t="s">
        <v>17377</v>
      </c>
      <c r="C1096">
        <f t="shared" si="17"/>
        <v>6.9</v>
      </c>
      <c r="E1096">
        <v>1095</v>
      </c>
      <c r="F1096">
        <v>7.7</v>
      </c>
    </row>
    <row r="1097" spans="1:6" x14ac:dyDescent="0.2">
      <c r="A1097" s="1">
        <v>298</v>
      </c>
      <c r="B1097" s="1" t="s">
        <v>19710</v>
      </c>
      <c r="C1097">
        <f t="shared" si="17"/>
        <v>6.9</v>
      </c>
      <c r="E1097">
        <v>1096</v>
      </c>
      <c r="F1097">
        <v>7.2</v>
      </c>
    </row>
    <row r="1098" spans="1:6" x14ac:dyDescent="0.2">
      <c r="A1098" s="1">
        <v>299</v>
      </c>
      <c r="B1098" s="1" t="s">
        <v>952</v>
      </c>
      <c r="C1098">
        <f t="shared" si="17"/>
        <v>7.3</v>
      </c>
      <c r="E1098">
        <v>1097</v>
      </c>
      <c r="F1098">
        <v>6.8</v>
      </c>
    </row>
    <row r="1099" spans="1:6" x14ac:dyDescent="0.2">
      <c r="A1099" s="1">
        <v>299</v>
      </c>
      <c r="B1099" s="1" t="s">
        <v>11525</v>
      </c>
      <c r="C1099">
        <f t="shared" si="17"/>
        <v>7.3</v>
      </c>
      <c r="E1099">
        <v>1098</v>
      </c>
      <c r="F1099">
        <v>5.4</v>
      </c>
    </row>
    <row r="1100" spans="1:6" x14ac:dyDescent="0.2">
      <c r="A1100" s="1">
        <v>299</v>
      </c>
      <c r="B1100" s="1" t="s">
        <v>1670</v>
      </c>
      <c r="C1100">
        <f t="shared" si="17"/>
        <v>7.3</v>
      </c>
      <c r="E1100">
        <v>1099</v>
      </c>
      <c r="F1100">
        <v>6.3</v>
      </c>
    </row>
    <row r="1101" spans="1:6" x14ac:dyDescent="0.2">
      <c r="A1101" s="1">
        <v>299</v>
      </c>
      <c r="B1101" s="1" t="s">
        <v>18088</v>
      </c>
      <c r="C1101">
        <f t="shared" si="17"/>
        <v>7.3</v>
      </c>
      <c r="E1101">
        <v>1100</v>
      </c>
      <c r="F1101">
        <v>7.2</v>
      </c>
    </row>
    <row r="1102" spans="1:6" x14ac:dyDescent="0.2">
      <c r="A1102" s="1">
        <v>299</v>
      </c>
      <c r="B1102" s="1" t="s">
        <v>1265</v>
      </c>
      <c r="C1102">
        <f t="shared" si="17"/>
        <v>7.3</v>
      </c>
      <c r="E1102">
        <v>1101</v>
      </c>
      <c r="F1102">
        <v>5.6</v>
      </c>
    </row>
    <row r="1103" spans="1:6" x14ac:dyDescent="0.2">
      <c r="A1103" s="1">
        <v>300</v>
      </c>
      <c r="B1103" s="1" t="s">
        <v>1324</v>
      </c>
      <c r="C1103">
        <f t="shared" si="17"/>
        <v>6.7</v>
      </c>
      <c r="E1103">
        <v>1102</v>
      </c>
      <c r="F1103">
        <v>6.8</v>
      </c>
    </row>
    <row r="1104" spans="1:6" x14ac:dyDescent="0.2">
      <c r="A1104" s="1">
        <v>300</v>
      </c>
      <c r="B1104" s="1" t="s">
        <v>952</v>
      </c>
      <c r="C1104">
        <f t="shared" si="17"/>
        <v>6.7</v>
      </c>
      <c r="E1104">
        <v>1103</v>
      </c>
      <c r="F1104">
        <v>4.3</v>
      </c>
    </row>
    <row r="1105" spans="1:6" x14ac:dyDescent="0.2">
      <c r="A1105" s="1">
        <v>300</v>
      </c>
      <c r="B1105" s="1" t="s">
        <v>10412</v>
      </c>
      <c r="C1105">
        <f t="shared" si="17"/>
        <v>6.7</v>
      </c>
      <c r="E1105">
        <v>1104</v>
      </c>
      <c r="F1105">
        <v>6.3</v>
      </c>
    </row>
    <row r="1106" spans="1:6" x14ac:dyDescent="0.2">
      <c r="A1106" s="1">
        <v>301</v>
      </c>
      <c r="B1106" s="1" t="s">
        <v>1324</v>
      </c>
      <c r="C1106">
        <f t="shared" si="17"/>
        <v>6.9</v>
      </c>
      <c r="E1106">
        <v>1105</v>
      </c>
      <c r="F1106">
        <v>6.5</v>
      </c>
    </row>
    <row r="1107" spans="1:6" x14ac:dyDescent="0.2">
      <c r="A1107" s="1">
        <v>301</v>
      </c>
      <c r="B1107" s="1" t="s">
        <v>952</v>
      </c>
      <c r="C1107">
        <f t="shared" si="17"/>
        <v>6.9</v>
      </c>
      <c r="E1107">
        <v>1106</v>
      </c>
      <c r="F1107">
        <v>6.4</v>
      </c>
    </row>
    <row r="1108" spans="1:6" x14ac:dyDescent="0.2">
      <c r="A1108" s="1">
        <v>301</v>
      </c>
      <c r="B1108" s="1" t="s">
        <v>1670</v>
      </c>
      <c r="C1108">
        <f t="shared" si="17"/>
        <v>6.9</v>
      </c>
      <c r="E1108">
        <v>1107</v>
      </c>
      <c r="F1108">
        <v>6.3</v>
      </c>
    </row>
    <row r="1109" spans="1:6" x14ac:dyDescent="0.2">
      <c r="A1109" s="1">
        <v>301</v>
      </c>
      <c r="B1109" s="1" t="s">
        <v>18088</v>
      </c>
      <c r="C1109">
        <f t="shared" si="17"/>
        <v>6.9</v>
      </c>
      <c r="E1109">
        <v>1108</v>
      </c>
      <c r="F1109">
        <v>5.9</v>
      </c>
    </row>
    <row r="1110" spans="1:6" x14ac:dyDescent="0.2">
      <c r="A1110" s="1">
        <v>301</v>
      </c>
      <c r="B1110" s="1" t="s">
        <v>24163</v>
      </c>
      <c r="C1110">
        <f t="shared" si="17"/>
        <v>6.9</v>
      </c>
      <c r="E1110">
        <v>1109</v>
      </c>
      <c r="F1110">
        <v>6.5</v>
      </c>
    </row>
    <row r="1111" spans="1:6" x14ac:dyDescent="0.2">
      <c r="A1111" s="1">
        <v>302</v>
      </c>
      <c r="B1111" s="1" t="s">
        <v>1324</v>
      </c>
      <c r="C1111">
        <f t="shared" si="17"/>
        <v>5.0999999999999996</v>
      </c>
      <c r="E1111">
        <v>1110</v>
      </c>
      <c r="F1111">
        <v>6.5</v>
      </c>
    </row>
    <row r="1112" spans="1:6" x14ac:dyDescent="0.2">
      <c r="A1112" s="1">
        <v>302</v>
      </c>
      <c r="B1112" s="1" t="s">
        <v>952</v>
      </c>
      <c r="C1112">
        <f t="shared" si="17"/>
        <v>5.0999999999999996</v>
      </c>
      <c r="E1112">
        <v>1111</v>
      </c>
      <c r="F1112">
        <v>6.1</v>
      </c>
    </row>
    <row r="1113" spans="1:6" x14ac:dyDescent="0.2">
      <c r="A1113" s="1">
        <v>302</v>
      </c>
      <c r="B1113" s="1" t="s">
        <v>18088</v>
      </c>
      <c r="C1113">
        <f t="shared" si="17"/>
        <v>5.0999999999999996</v>
      </c>
      <c r="E1113">
        <v>1112</v>
      </c>
      <c r="F1113">
        <v>5.9</v>
      </c>
    </row>
    <row r="1114" spans="1:6" x14ac:dyDescent="0.2">
      <c r="A1114" s="1">
        <v>302</v>
      </c>
      <c r="B1114" s="1" t="s">
        <v>1265</v>
      </c>
      <c r="C1114">
        <f t="shared" si="17"/>
        <v>5.0999999999999996</v>
      </c>
      <c r="E1114">
        <v>1113</v>
      </c>
      <c r="F1114">
        <v>6.6</v>
      </c>
    </row>
    <row r="1115" spans="1:6" x14ac:dyDescent="0.2">
      <c r="A1115" s="1">
        <v>303</v>
      </c>
      <c r="B1115" s="1" t="s">
        <v>952</v>
      </c>
      <c r="C1115">
        <f t="shared" si="17"/>
        <v>6.8</v>
      </c>
      <c r="E1115">
        <v>1114</v>
      </c>
      <c r="F1115">
        <v>7.4</v>
      </c>
    </row>
    <row r="1116" spans="1:6" x14ac:dyDescent="0.2">
      <c r="A1116" s="1">
        <v>303</v>
      </c>
      <c r="B1116" s="1" t="s">
        <v>3408</v>
      </c>
      <c r="C1116">
        <f t="shared" si="17"/>
        <v>6.8</v>
      </c>
      <c r="E1116">
        <v>1115</v>
      </c>
      <c r="F1116">
        <v>7.3</v>
      </c>
    </row>
    <row r="1117" spans="1:6" x14ac:dyDescent="0.2">
      <c r="A1117" s="1">
        <v>303</v>
      </c>
      <c r="B1117" s="1" t="s">
        <v>18088</v>
      </c>
      <c r="C1117">
        <f t="shared" si="17"/>
        <v>6.8</v>
      </c>
      <c r="E1117">
        <v>1116</v>
      </c>
      <c r="F1117">
        <v>6.6</v>
      </c>
    </row>
    <row r="1118" spans="1:6" x14ac:dyDescent="0.2">
      <c r="A1118" s="1">
        <v>303</v>
      </c>
      <c r="B1118" s="1" t="s">
        <v>1265</v>
      </c>
      <c r="C1118">
        <f t="shared" si="17"/>
        <v>6.8</v>
      </c>
      <c r="E1118">
        <v>1117</v>
      </c>
      <c r="F1118">
        <v>5.6</v>
      </c>
    </row>
    <row r="1119" spans="1:6" x14ac:dyDescent="0.2">
      <c r="A1119" s="1">
        <v>304</v>
      </c>
      <c r="B1119" s="1" t="s">
        <v>952</v>
      </c>
      <c r="C1119">
        <f t="shared" si="17"/>
        <v>5.8</v>
      </c>
      <c r="E1119">
        <v>1118</v>
      </c>
      <c r="F1119">
        <v>5.3</v>
      </c>
    </row>
    <row r="1120" spans="1:6" x14ac:dyDescent="0.2">
      <c r="A1120" s="1">
        <v>304</v>
      </c>
      <c r="B1120" s="1" t="s">
        <v>18088</v>
      </c>
      <c r="C1120">
        <f t="shared" si="17"/>
        <v>5.8</v>
      </c>
      <c r="E1120">
        <v>1119</v>
      </c>
      <c r="F1120">
        <v>6</v>
      </c>
    </row>
    <row r="1121" spans="1:6" x14ac:dyDescent="0.2">
      <c r="A1121" s="1">
        <v>304</v>
      </c>
      <c r="B1121" s="1" t="s">
        <v>1265</v>
      </c>
      <c r="C1121">
        <f t="shared" si="17"/>
        <v>5.8</v>
      </c>
      <c r="E1121">
        <v>1120</v>
      </c>
      <c r="F1121">
        <v>5.4</v>
      </c>
    </row>
    <row r="1122" spans="1:6" x14ac:dyDescent="0.2">
      <c r="A1122" s="1">
        <v>305</v>
      </c>
      <c r="B1122" s="1" t="s">
        <v>952</v>
      </c>
      <c r="C1122">
        <f t="shared" si="17"/>
        <v>6.7</v>
      </c>
      <c r="E1122">
        <v>1121</v>
      </c>
      <c r="F1122">
        <v>6.8</v>
      </c>
    </row>
    <row r="1123" spans="1:6" x14ac:dyDescent="0.2">
      <c r="A1123" s="1">
        <v>305</v>
      </c>
      <c r="B1123" s="1" t="s">
        <v>11525</v>
      </c>
      <c r="C1123">
        <f t="shared" si="17"/>
        <v>6.7</v>
      </c>
      <c r="E1123">
        <v>1122</v>
      </c>
      <c r="F1123">
        <v>6.4</v>
      </c>
    </row>
    <row r="1124" spans="1:6" x14ac:dyDescent="0.2">
      <c r="A1124" s="1">
        <v>305</v>
      </c>
      <c r="B1124" s="1" t="s">
        <v>18088</v>
      </c>
      <c r="C1124">
        <f t="shared" si="17"/>
        <v>6.7</v>
      </c>
      <c r="E1124">
        <v>1123</v>
      </c>
      <c r="F1124">
        <v>7.1</v>
      </c>
    </row>
    <row r="1125" spans="1:6" x14ac:dyDescent="0.2">
      <c r="A1125" s="1">
        <v>305</v>
      </c>
      <c r="B1125" s="1" t="s">
        <v>1265</v>
      </c>
      <c r="C1125">
        <f t="shared" si="17"/>
        <v>6.7</v>
      </c>
      <c r="E1125">
        <v>1124</v>
      </c>
      <c r="F1125">
        <v>4.9000000000000004</v>
      </c>
    </row>
    <row r="1126" spans="1:6" x14ac:dyDescent="0.2">
      <c r="A1126" s="1">
        <v>306</v>
      </c>
      <c r="B1126" s="1" t="s">
        <v>1324</v>
      </c>
      <c r="C1126">
        <f t="shared" si="17"/>
        <v>6</v>
      </c>
      <c r="E1126">
        <v>1125</v>
      </c>
      <c r="F1126">
        <v>5.8</v>
      </c>
    </row>
    <row r="1127" spans="1:6" x14ac:dyDescent="0.2">
      <c r="A1127" s="1">
        <v>306</v>
      </c>
      <c r="B1127" s="1" t="s">
        <v>19710</v>
      </c>
      <c r="C1127">
        <f t="shared" si="17"/>
        <v>6</v>
      </c>
      <c r="E1127">
        <v>1126</v>
      </c>
      <c r="F1127">
        <v>7.1</v>
      </c>
    </row>
    <row r="1128" spans="1:6" x14ac:dyDescent="0.2">
      <c r="A1128" s="1">
        <v>306</v>
      </c>
      <c r="B1128" s="1" t="s">
        <v>10412</v>
      </c>
      <c r="C1128">
        <f t="shared" si="17"/>
        <v>6</v>
      </c>
      <c r="E1128">
        <v>1127</v>
      </c>
      <c r="F1128">
        <v>7.2</v>
      </c>
    </row>
    <row r="1129" spans="1:6" x14ac:dyDescent="0.2">
      <c r="A1129" s="1">
        <v>307</v>
      </c>
      <c r="B1129" s="1" t="s">
        <v>1324</v>
      </c>
      <c r="C1129">
        <f t="shared" si="17"/>
        <v>5.7</v>
      </c>
      <c r="E1129">
        <v>1128</v>
      </c>
      <c r="F1129">
        <v>6</v>
      </c>
    </row>
    <row r="1130" spans="1:6" x14ac:dyDescent="0.2">
      <c r="A1130" s="1">
        <v>307</v>
      </c>
      <c r="B1130" s="1" t="s">
        <v>1265</v>
      </c>
      <c r="C1130">
        <f t="shared" si="17"/>
        <v>5.7</v>
      </c>
      <c r="E1130">
        <v>1129</v>
      </c>
      <c r="F1130">
        <v>6</v>
      </c>
    </row>
    <row r="1131" spans="1:6" x14ac:dyDescent="0.2">
      <c r="A1131" s="1">
        <v>307</v>
      </c>
      <c r="B1131" s="1" t="s">
        <v>6402</v>
      </c>
      <c r="C1131">
        <f t="shared" si="17"/>
        <v>5.7</v>
      </c>
      <c r="E1131">
        <v>1130</v>
      </c>
      <c r="F1131">
        <v>7</v>
      </c>
    </row>
    <row r="1132" spans="1:6" x14ac:dyDescent="0.2">
      <c r="A1132" s="1">
        <v>307</v>
      </c>
      <c r="B1132" s="1" t="s">
        <v>24163</v>
      </c>
      <c r="C1132">
        <f t="shared" si="17"/>
        <v>5.7</v>
      </c>
      <c r="E1132">
        <v>1131</v>
      </c>
      <c r="F1132">
        <v>5.4</v>
      </c>
    </row>
    <row r="1133" spans="1:6" x14ac:dyDescent="0.2">
      <c r="A1133" s="1">
        <v>308</v>
      </c>
      <c r="B1133" s="1" t="s">
        <v>952</v>
      </c>
      <c r="C1133">
        <f t="shared" si="17"/>
        <v>8</v>
      </c>
      <c r="E1133">
        <v>1132</v>
      </c>
      <c r="F1133">
        <v>6.5</v>
      </c>
    </row>
    <row r="1134" spans="1:6" x14ac:dyDescent="0.2">
      <c r="A1134" s="1">
        <v>308</v>
      </c>
      <c r="B1134" s="1" t="s">
        <v>3408</v>
      </c>
      <c r="C1134">
        <f t="shared" si="17"/>
        <v>8</v>
      </c>
      <c r="E1134">
        <v>1133</v>
      </c>
      <c r="F1134">
        <v>6.4</v>
      </c>
    </row>
    <row r="1135" spans="1:6" x14ac:dyDescent="0.2">
      <c r="A1135" s="1">
        <v>308</v>
      </c>
      <c r="B1135" s="1" t="s">
        <v>10412</v>
      </c>
      <c r="C1135">
        <f t="shared" si="17"/>
        <v>8</v>
      </c>
      <c r="E1135">
        <v>1134</v>
      </c>
      <c r="F1135">
        <v>8.3000000000000007</v>
      </c>
    </row>
    <row r="1136" spans="1:6" x14ac:dyDescent="0.2">
      <c r="A1136" s="1">
        <v>309</v>
      </c>
      <c r="B1136" s="1" t="s">
        <v>13306</v>
      </c>
      <c r="C1136">
        <f t="shared" si="17"/>
        <v>8.1999999999999993</v>
      </c>
      <c r="E1136">
        <v>1135</v>
      </c>
      <c r="F1136">
        <v>4.9000000000000004</v>
      </c>
    </row>
    <row r="1137" spans="1:6" x14ac:dyDescent="0.2">
      <c r="A1137" s="1">
        <v>309</v>
      </c>
      <c r="B1137" s="1" t="s">
        <v>1670</v>
      </c>
      <c r="C1137">
        <f t="shared" si="17"/>
        <v>8.1999999999999993</v>
      </c>
      <c r="E1137">
        <v>1136</v>
      </c>
      <c r="F1137">
        <v>6.3</v>
      </c>
    </row>
    <row r="1138" spans="1:6" x14ac:dyDescent="0.2">
      <c r="A1138" s="1">
        <v>309</v>
      </c>
      <c r="B1138" s="1" t="s">
        <v>24165</v>
      </c>
      <c r="C1138">
        <f t="shared" si="17"/>
        <v>8.1999999999999993</v>
      </c>
      <c r="E1138">
        <v>1137</v>
      </c>
      <c r="F1138">
        <v>1.7</v>
      </c>
    </row>
    <row r="1139" spans="1:6" x14ac:dyDescent="0.2">
      <c r="A1139" s="1">
        <v>309</v>
      </c>
      <c r="B1139" s="1" t="s">
        <v>3408</v>
      </c>
      <c r="C1139">
        <f t="shared" si="17"/>
        <v>8.1999999999999993</v>
      </c>
      <c r="E1139">
        <v>1138</v>
      </c>
      <c r="F1139">
        <v>7.7</v>
      </c>
    </row>
    <row r="1140" spans="1:6" x14ac:dyDescent="0.2">
      <c r="A1140" s="1">
        <v>310</v>
      </c>
      <c r="B1140" s="1" t="s">
        <v>1324</v>
      </c>
      <c r="C1140">
        <f t="shared" si="17"/>
        <v>5.4</v>
      </c>
      <c r="E1140">
        <v>1139</v>
      </c>
      <c r="F1140">
        <v>7.8</v>
      </c>
    </row>
    <row r="1141" spans="1:6" x14ac:dyDescent="0.2">
      <c r="A1141" s="1">
        <v>310</v>
      </c>
      <c r="B1141" s="1" t="s">
        <v>952</v>
      </c>
      <c r="C1141">
        <f t="shared" si="17"/>
        <v>5.4</v>
      </c>
      <c r="E1141">
        <v>1140</v>
      </c>
      <c r="F1141">
        <v>5.5</v>
      </c>
    </row>
    <row r="1142" spans="1:6" x14ac:dyDescent="0.2">
      <c r="A1142" s="1">
        <v>310</v>
      </c>
      <c r="B1142" s="1" t="s">
        <v>1265</v>
      </c>
      <c r="C1142">
        <f t="shared" si="17"/>
        <v>5.4</v>
      </c>
      <c r="E1142">
        <v>1141</v>
      </c>
      <c r="F1142">
        <v>7.5</v>
      </c>
    </row>
    <row r="1143" spans="1:6" x14ac:dyDescent="0.2">
      <c r="A1143" s="1">
        <v>311</v>
      </c>
      <c r="B1143" s="1" t="s">
        <v>1324</v>
      </c>
      <c r="C1143">
        <f t="shared" si="17"/>
        <v>7.2</v>
      </c>
      <c r="E1143">
        <v>1142</v>
      </c>
      <c r="F1143">
        <v>6.4</v>
      </c>
    </row>
    <row r="1144" spans="1:6" x14ac:dyDescent="0.2">
      <c r="A1144" s="1">
        <v>311</v>
      </c>
      <c r="B1144" s="1" t="s">
        <v>12331</v>
      </c>
      <c r="C1144">
        <f t="shared" si="17"/>
        <v>7.2</v>
      </c>
      <c r="E1144">
        <v>1143</v>
      </c>
      <c r="F1144">
        <v>5.6</v>
      </c>
    </row>
    <row r="1145" spans="1:6" x14ac:dyDescent="0.2">
      <c r="A1145" s="1">
        <v>311</v>
      </c>
      <c r="B1145" s="1" t="s">
        <v>24166</v>
      </c>
      <c r="C1145">
        <f t="shared" si="17"/>
        <v>7.2</v>
      </c>
      <c r="E1145">
        <v>1144</v>
      </c>
      <c r="F1145">
        <v>7.5</v>
      </c>
    </row>
    <row r="1146" spans="1:6" x14ac:dyDescent="0.2">
      <c r="A1146" s="1">
        <v>312</v>
      </c>
      <c r="B1146" s="1" t="s">
        <v>3408</v>
      </c>
      <c r="C1146">
        <f t="shared" si="17"/>
        <v>7.5</v>
      </c>
      <c r="E1146">
        <v>1145</v>
      </c>
      <c r="F1146">
        <v>6.8</v>
      </c>
    </row>
    <row r="1147" spans="1:6" x14ac:dyDescent="0.2">
      <c r="A1147" s="1">
        <v>312</v>
      </c>
      <c r="B1147" s="1" t="s">
        <v>12331</v>
      </c>
      <c r="C1147">
        <f t="shared" si="17"/>
        <v>7.5</v>
      </c>
      <c r="E1147">
        <v>1146</v>
      </c>
      <c r="F1147">
        <v>6.8</v>
      </c>
    </row>
    <row r="1148" spans="1:6" x14ac:dyDescent="0.2">
      <c r="A1148" s="1">
        <v>313</v>
      </c>
      <c r="B1148" s="1" t="s">
        <v>1324</v>
      </c>
      <c r="C1148">
        <f t="shared" si="17"/>
        <v>7</v>
      </c>
      <c r="E1148">
        <v>1147</v>
      </c>
      <c r="F1148">
        <v>6</v>
      </c>
    </row>
    <row r="1149" spans="1:6" x14ac:dyDescent="0.2">
      <c r="A1149" s="1">
        <v>313</v>
      </c>
      <c r="B1149" s="1" t="s">
        <v>952</v>
      </c>
      <c r="C1149">
        <f t="shared" si="17"/>
        <v>7</v>
      </c>
      <c r="E1149">
        <v>1148</v>
      </c>
      <c r="F1149">
        <v>7.3</v>
      </c>
    </row>
    <row r="1150" spans="1:6" x14ac:dyDescent="0.2">
      <c r="A1150" s="1">
        <v>313</v>
      </c>
      <c r="B1150" s="1" t="s">
        <v>11525</v>
      </c>
      <c r="C1150">
        <f t="shared" si="17"/>
        <v>7</v>
      </c>
      <c r="E1150">
        <v>1149</v>
      </c>
      <c r="F1150">
        <v>6</v>
      </c>
    </row>
    <row r="1151" spans="1:6" x14ac:dyDescent="0.2">
      <c r="A1151" s="1">
        <v>313</v>
      </c>
      <c r="B1151" s="1" t="s">
        <v>18088</v>
      </c>
      <c r="C1151">
        <f t="shared" si="17"/>
        <v>7</v>
      </c>
      <c r="E1151">
        <v>1150</v>
      </c>
      <c r="F1151">
        <v>7</v>
      </c>
    </row>
    <row r="1152" spans="1:6" x14ac:dyDescent="0.2">
      <c r="A1152" s="1">
        <v>313</v>
      </c>
      <c r="B1152" s="1" t="s">
        <v>1265</v>
      </c>
      <c r="C1152">
        <f t="shared" si="17"/>
        <v>7</v>
      </c>
      <c r="E1152">
        <v>1151</v>
      </c>
      <c r="F1152">
        <v>5.0999999999999996</v>
      </c>
    </row>
    <row r="1153" spans="1:6" x14ac:dyDescent="0.2">
      <c r="A1153" s="1">
        <v>314</v>
      </c>
      <c r="B1153" s="1" t="s">
        <v>1324</v>
      </c>
      <c r="C1153">
        <f t="shared" si="17"/>
        <v>3.3</v>
      </c>
      <c r="E1153">
        <v>1152</v>
      </c>
      <c r="F1153">
        <v>6.8</v>
      </c>
    </row>
    <row r="1154" spans="1:6" x14ac:dyDescent="0.2">
      <c r="A1154" s="1">
        <v>314</v>
      </c>
      <c r="B1154" s="1" t="s">
        <v>24165</v>
      </c>
      <c r="C1154">
        <f t="shared" si="17"/>
        <v>3.3</v>
      </c>
      <c r="E1154">
        <v>1153</v>
      </c>
      <c r="F1154">
        <v>6.5</v>
      </c>
    </row>
    <row r="1155" spans="1:6" x14ac:dyDescent="0.2">
      <c r="A1155" s="1">
        <v>314</v>
      </c>
      <c r="B1155" s="1" t="s">
        <v>1265</v>
      </c>
      <c r="C1155">
        <f t="shared" ref="C1155:C1218" si="18">VLOOKUP(A1155,E:F,2,FALSE)</f>
        <v>3.3</v>
      </c>
      <c r="E1155">
        <v>1154</v>
      </c>
      <c r="F1155">
        <v>6.6</v>
      </c>
    </row>
    <row r="1156" spans="1:6" x14ac:dyDescent="0.2">
      <c r="A1156" s="1">
        <v>314</v>
      </c>
      <c r="B1156" s="1" t="s">
        <v>19710</v>
      </c>
      <c r="C1156">
        <f t="shared" si="18"/>
        <v>3.3</v>
      </c>
      <c r="E1156">
        <v>1155</v>
      </c>
      <c r="F1156">
        <v>7.2</v>
      </c>
    </row>
    <row r="1157" spans="1:6" x14ac:dyDescent="0.2">
      <c r="A1157" s="1">
        <v>314</v>
      </c>
      <c r="B1157" s="1" t="s">
        <v>10412</v>
      </c>
      <c r="C1157">
        <f t="shared" si="18"/>
        <v>3.3</v>
      </c>
      <c r="E1157">
        <v>1156</v>
      </c>
      <c r="F1157">
        <v>7</v>
      </c>
    </row>
    <row r="1158" spans="1:6" x14ac:dyDescent="0.2">
      <c r="A1158" s="1">
        <v>315</v>
      </c>
      <c r="B1158" s="1" t="s">
        <v>1324</v>
      </c>
      <c r="C1158">
        <f t="shared" si="18"/>
        <v>6</v>
      </c>
      <c r="E1158">
        <v>1157</v>
      </c>
      <c r="F1158">
        <v>7</v>
      </c>
    </row>
    <row r="1159" spans="1:6" x14ac:dyDescent="0.2">
      <c r="A1159" s="1">
        <v>315</v>
      </c>
      <c r="B1159" s="1" t="s">
        <v>952</v>
      </c>
      <c r="C1159">
        <f t="shared" si="18"/>
        <v>6</v>
      </c>
      <c r="E1159">
        <v>1158</v>
      </c>
      <c r="F1159">
        <v>5.9</v>
      </c>
    </row>
    <row r="1160" spans="1:6" x14ac:dyDescent="0.2">
      <c r="A1160" s="1">
        <v>316</v>
      </c>
      <c r="B1160" s="1" t="s">
        <v>952</v>
      </c>
      <c r="C1160">
        <f t="shared" si="18"/>
        <v>7.1</v>
      </c>
      <c r="E1160">
        <v>1159</v>
      </c>
      <c r="F1160">
        <v>5.4</v>
      </c>
    </row>
    <row r="1161" spans="1:6" x14ac:dyDescent="0.2">
      <c r="A1161" s="1">
        <v>316</v>
      </c>
      <c r="B1161" s="1" t="s">
        <v>11525</v>
      </c>
      <c r="C1161">
        <f t="shared" si="18"/>
        <v>7.1</v>
      </c>
      <c r="E1161">
        <v>1160</v>
      </c>
      <c r="F1161">
        <v>6.6</v>
      </c>
    </row>
    <row r="1162" spans="1:6" x14ac:dyDescent="0.2">
      <c r="A1162" s="1">
        <v>316</v>
      </c>
      <c r="B1162" s="1" t="s">
        <v>18088</v>
      </c>
      <c r="C1162">
        <f t="shared" si="18"/>
        <v>7.1</v>
      </c>
      <c r="E1162">
        <v>1161</v>
      </c>
      <c r="F1162">
        <v>7</v>
      </c>
    </row>
    <row r="1163" spans="1:6" x14ac:dyDescent="0.2">
      <c r="A1163" s="1">
        <v>316</v>
      </c>
      <c r="B1163" s="1" t="s">
        <v>12331</v>
      </c>
      <c r="C1163">
        <f t="shared" si="18"/>
        <v>7.1</v>
      </c>
      <c r="E1163">
        <v>1162</v>
      </c>
      <c r="F1163">
        <v>6.5</v>
      </c>
    </row>
    <row r="1164" spans="1:6" x14ac:dyDescent="0.2">
      <c r="A1164" s="1">
        <v>317</v>
      </c>
      <c r="B1164" s="1" t="s">
        <v>952</v>
      </c>
      <c r="C1164">
        <f t="shared" si="18"/>
        <v>5.4</v>
      </c>
      <c r="E1164">
        <v>1163</v>
      </c>
      <c r="F1164">
        <v>6.3</v>
      </c>
    </row>
    <row r="1165" spans="1:6" x14ac:dyDescent="0.2">
      <c r="A1165" s="1">
        <v>317</v>
      </c>
      <c r="B1165" s="1" t="s">
        <v>1670</v>
      </c>
      <c r="C1165">
        <f t="shared" si="18"/>
        <v>5.4</v>
      </c>
      <c r="E1165">
        <v>1164</v>
      </c>
      <c r="F1165">
        <v>6.5</v>
      </c>
    </row>
    <row r="1166" spans="1:6" x14ac:dyDescent="0.2">
      <c r="A1166" s="1">
        <v>317</v>
      </c>
      <c r="B1166" s="1" t="s">
        <v>12331</v>
      </c>
      <c r="C1166">
        <f t="shared" si="18"/>
        <v>5.4</v>
      </c>
      <c r="E1166">
        <v>1165</v>
      </c>
      <c r="F1166">
        <v>6.5</v>
      </c>
    </row>
    <row r="1167" spans="1:6" x14ac:dyDescent="0.2">
      <c r="A1167" s="1">
        <v>318</v>
      </c>
      <c r="B1167" s="1" t="s">
        <v>1324</v>
      </c>
      <c r="C1167">
        <f t="shared" si="18"/>
        <v>6.1</v>
      </c>
      <c r="E1167">
        <v>1166</v>
      </c>
      <c r="F1167">
        <v>5.8</v>
      </c>
    </row>
    <row r="1168" spans="1:6" x14ac:dyDescent="0.2">
      <c r="A1168" s="1">
        <v>318</v>
      </c>
      <c r="B1168" s="1" t="s">
        <v>952</v>
      </c>
      <c r="C1168">
        <f t="shared" si="18"/>
        <v>6.1</v>
      </c>
      <c r="E1168">
        <v>1167</v>
      </c>
      <c r="F1168">
        <v>6.6</v>
      </c>
    </row>
    <row r="1169" spans="1:6" x14ac:dyDescent="0.2">
      <c r="A1169" s="1">
        <v>318</v>
      </c>
      <c r="B1169" s="1" t="s">
        <v>10412</v>
      </c>
      <c r="C1169">
        <f t="shared" si="18"/>
        <v>6.1</v>
      </c>
      <c r="E1169">
        <v>1168</v>
      </c>
      <c r="F1169">
        <v>5.4</v>
      </c>
    </row>
    <row r="1170" spans="1:6" x14ac:dyDescent="0.2">
      <c r="A1170" s="1">
        <v>319</v>
      </c>
      <c r="B1170" s="1" t="s">
        <v>1324</v>
      </c>
      <c r="C1170">
        <f t="shared" si="18"/>
        <v>5.3</v>
      </c>
      <c r="E1170">
        <v>1169</v>
      </c>
      <c r="F1170">
        <v>6.1</v>
      </c>
    </row>
    <row r="1171" spans="1:6" x14ac:dyDescent="0.2">
      <c r="A1171" s="1">
        <v>319</v>
      </c>
      <c r="B1171" s="1" t="s">
        <v>24165</v>
      </c>
      <c r="C1171">
        <f t="shared" si="18"/>
        <v>5.3</v>
      </c>
      <c r="E1171">
        <v>1170</v>
      </c>
      <c r="F1171">
        <v>4</v>
      </c>
    </row>
    <row r="1172" spans="1:6" x14ac:dyDescent="0.2">
      <c r="A1172" s="1">
        <v>319</v>
      </c>
      <c r="B1172" s="1" t="s">
        <v>24164</v>
      </c>
      <c r="C1172">
        <f t="shared" si="18"/>
        <v>5.3</v>
      </c>
      <c r="E1172">
        <v>1171</v>
      </c>
      <c r="F1172">
        <v>7.6</v>
      </c>
    </row>
    <row r="1173" spans="1:6" x14ac:dyDescent="0.2">
      <c r="A1173" s="1">
        <v>319</v>
      </c>
      <c r="B1173" s="1" t="s">
        <v>10412</v>
      </c>
      <c r="C1173">
        <f t="shared" si="18"/>
        <v>5.3</v>
      </c>
      <c r="E1173">
        <v>1172</v>
      </c>
      <c r="F1173">
        <v>7.9</v>
      </c>
    </row>
    <row r="1174" spans="1:6" x14ac:dyDescent="0.2">
      <c r="A1174" s="1">
        <v>320</v>
      </c>
      <c r="B1174" s="1" t="s">
        <v>1670</v>
      </c>
      <c r="C1174">
        <f t="shared" si="18"/>
        <v>2.2000000000000002</v>
      </c>
      <c r="E1174">
        <v>1173</v>
      </c>
      <c r="F1174">
        <v>5.3</v>
      </c>
    </row>
    <row r="1175" spans="1:6" x14ac:dyDescent="0.2">
      <c r="A1175" s="1">
        <v>320</v>
      </c>
      <c r="B1175" s="1" t="s">
        <v>18088</v>
      </c>
      <c r="C1175">
        <f t="shared" si="18"/>
        <v>2.2000000000000002</v>
      </c>
      <c r="E1175">
        <v>1174</v>
      </c>
      <c r="F1175">
        <v>6.6</v>
      </c>
    </row>
    <row r="1176" spans="1:6" x14ac:dyDescent="0.2">
      <c r="A1176" s="1">
        <v>320</v>
      </c>
      <c r="B1176" s="1" t="s">
        <v>1265</v>
      </c>
      <c r="C1176">
        <f t="shared" si="18"/>
        <v>2.2000000000000002</v>
      </c>
      <c r="E1176">
        <v>1175</v>
      </c>
      <c r="F1176">
        <v>6.3</v>
      </c>
    </row>
    <row r="1177" spans="1:6" x14ac:dyDescent="0.2">
      <c r="A1177" s="1">
        <v>321</v>
      </c>
      <c r="B1177" s="1" t="s">
        <v>1324</v>
      </c>
      <c r="C1177">
        <f t="shared" si="18"/>
        <v>7</v>
      </c>
      <c r="E1177">
        <v>1176</v>
      </c>
      <c r="F1177">
        <v>7.5</v>
      </c>
    </row>
    <row r="1178" spans="1:6" x14ac:dyDescent="0.2">
      <c r="A1178" s="1">
        <v>321</v>
      </c>
      <c r="B1178" s="1" t="s">
        <v>952</v>
      </c>
      <c r="C1178">
        <f t="shared" si="18"/>
        <v>7</v>
      </c>
      <c r="E1178">
        <v>1177</v>
      </c>
      <c r="F1178">
        <v>7.2</v>
      </c>
    </row>
    <row r="1179" spans="1:6" x14ac:dyDescent="0.2">
      <c r="A1179" s="1">
        <v>321</v>
      </c>
      <c r="B1179" s="1" t="s">
        <v>13306</v>
      </c>
      <c r="C1179">
        <f t="shared" si="18"/>
        <v>7</v>
      </c>
      <c r="E1179">
        <v>1178</v>
      </c>
      <c r="F1179">
        <v>7</v>
      </c>
    </row>
    <row r="1180" spans="1:6" x14ac:dyDescent="0.2">
      <c r="A1180" s="1">
        <v>321</v>
      </c>
      <c r="B1180" s="1" t="s">
        <v>3408</v>
      </c>
      <c r="C1180">
        <f t="shared" si="18"/>
        <v>7</v>
      </c>
      <c r="E1180">
        <v>1179</v>
      </c>
      <c r="F1180">
        <v>4.9000000000000004</v>
      </c>
    </row>
    <row r="1181" spans="1:6" x14ac:dyDescent="0.2">
      <c r="A1181" s="1">
        <v>321</v>
      </c>
      <c r="B1181" s="1" t="s">
        <v>22703</v>
      </c>
      <c r="C1181">
        <f t="shared" si="18"/>
        <v>7</v>
      </c>
      <c r="E1181">
        <v>1180</v>
      </c>
      <c r="F1181">
        <v>6.9</v>
      </c>
    </row>
    <row r="1182" spans="1:6" x14ac:dyDescent="0.2">
      <c r="A1182" s="1">
        <v>321</v>
      </c>
      <c r="B1182" s="1" t="s">
        <v>10412</v>
      </c>
      <c r="C1182">
        <f t="shared" si="18"/>
        <v>7</v>
      </c>
      <c r="E1182">
        <v>1181</v>
      </c>
      <c r="F1182">
        <v>5.2</v>
      </c>
    </row>
    <row r="1183" spans="1:6" x14ac:dyDescent="0.2">
      <c r="A1183" s="1">
        <v>322</v>
      </c>
      <c r="B1183" s="1" t="s">
        <v>1324</v>
      </c>
      <c r="C1183">
        <f t="shared" si="18"/>
        <v>3.8</v>
      </c>
      <c r="E1183">
        <v>1182</v>
      </c>
      <c r="F1183">
        <v>8.1</v>
      </c>
    </row>
    <row r="1184" spans="1:6" x14ac:dyDescent="0.2">
      <c r="A1184" s="1">
        <v>322</v>
      </c>
      <c r="B1184" s="1" t="s">
        <v>1670</v>
      </c>
      <c r="C1184">
        <f t="shared" si="18"/>
        <v>3.8</v>
      </c>
      <c r="E1184">
        <v>1183</v>
      </c>
      <c r="F1184">
        <v>6.6</v>
      </c>
    </row>
    <row r="1185" spans="1:6" x14ac:dyDescent="0.2">
      <c r="A1185" s="1">
        <v>322</v>
      </c>
      <c r="B1185" s="1" t="s">
        <v>12331</v>
      </c>
      <c r="C1185">
        <f t="shared" si="18"/>
        <v>3.8</v>
      </c>
      <c r="E1185">
        <v>1184</v>
      </c>
      <c r="F1185">
        <v>6.2</v>
      </c>
    </row>
    <row r="1186" spans="1:6" x14ac:dyDescent="0.2">
      <c r="A1186" s="1">
        <v>323</v>
      </c>
      <c r="B1186" s="1" t="s">
        <v>1324</v>
      </c>
      <c r="C1186">
        <f t="shared" si="18"/>
        <v>6.9</v>
      </c>
      <c r="E1186">
        <v>1185</v>
      </c>
      <c r="F1186">
        <v>7.2</v>
      </c>
    </row>
    <row r="1187" spans="1:6" x14ac:dyDescent="0.2">
      <c r="A1187" s="1">
        <v>323</v>
      </c>
      <c r="B1187" s="1" t="s">
        <v>3408</v>
      </c>
      <c r="C1187">
        <f t="shared" si="18"/>
        <v>6.9</v>
      </c>
      <c r="E1187">
        <v>1186</v>
      </c>
      <c r="F1187">
        <v>7.3</v>
      </c>
    </row>
    <row r="1188" spans="1:6" x14ac:dyDescent="0.2">
      <c r="A1188" s="1">
        <v>323</v>
      </c>
      <c r="B1188" s="1" t="s">
        <v>10412</v>
      </c>
      <c r="C1188">
        <f t="shared" si="18"/>
        <v>6.9</v>
      </c>
      <c r="E1188">
        <v>1187</v>
      </c>
      <c r="F1188">
        <v>6.7</v>
      </c>
    </row>
    <row r="1189" spans="1:6" x14ac:dyDescent="0.2">
      <c r="A1189" s="1">
        <v>323</v>
      </c>
      <c r="B1189" s="1" t="s">
        <v>24166</v>
      </c>
      <c r="C1189">
        <f t="shared" si="18"/>
        <v>6.9</v>
      </c>
      <c r="E1189">
        <v>1188</v>
      </c>
      <c r="F1189">
        <v>6.4</v>
      </c>
    </row>
    <row r="1190" spans="1:6" x14ac:dyDescent="0.2">
      <c r="A1190" s="1">
        <v>324</v>
      </c>
      <c r="B1190" s="1" t="s">
        <v>952</v>
      </c>
      <c r="C1190">
        <f t="shared" si="18"/>
        <v>7.2</v>
      </c>
      <c r="E1190">
        <v>1189</v>
      </c>
      <c r="F1190">
        <v>7.8</v>
      </c>
    </row>
    <row r="1191" spans="1:6" x14ac:dyDescent="0.2">
      <c r="A1191" s="1">
        <v>324</v>
      </c>
      <c r="B1191" s="1" t="s">
        <v>11525</v>
      </c>
      <c r="C1191">
        <f t="shared" si="18"/>
        <v>7.2</v>
      </c>
      <c r="E1191">
        <v>1190</v>
      </c>
      <c r="F1191">
        <v>6.4</v>
      </c>
    </row>
    <row r="1192" spans="1:6" x14ac:dyDescent="0.2">
      <c r="A1192" s="1">
        <v>324</v>
      </c>
      <c r="B1192" s="1" t="s">
        <v>1670</v>
      </c>
      <c r="C1192">
        <f t="shared" si="18"/>
        <v>7.2</v>
      </c>
      <c r="E1192">
        <v>1191</v>
      </c>
      <c r="F1192">
        <v>4.0999999999999996</v>
      </c>
    </row>
    <row r="1193" spans="1:6" x14ac:dyDescent="0.2">
      <c r="A1193" s="1">
        <v>324</v>
      </c>
      <c r="B1193" s="1" t="s">
        <v>18088</v>
      </c>
      <c r="C1193">
        <f t="shared" si="18"/>
        <v>7.2</v>
      </c>
      <c r="E1193">
        <v>1192</v>
      </c>
      <c r="F1193">
        <v>4.0999999999999996</v>
      </c>
    </row>
    <row r="1194" spans="1:6" x14ac:dyDescent="0.2">
      <c r="A1194" s="1">
        <v>325</v>
      </c>
      <c r="B1194" s="1" t="s">
        <v>3408</v>
      </c>
      <c r="C1194">
        <f t="shared" si="18"/>
        <v>7.3</v>
      </c>
      <c r="E1194">
        <v>1193</v>
      </c>
      <c r="F1194">
        <v>7.4</v>
      </c>
    </row>
    <row r="1195" spans="1:6" x14ac:dyDescent="0.2">
      <c r="A1195" s="1">
        <v>325</v>
      </c>
      <c r="B1195" s="1" t="s">
        <v>24163</v>
      </c>
      <c r="C1195">
        <f t="shared" si="18"/>
        <v>7.3</v>
      </c>
      <c r="E1195">
        <v>1194</v>
      </c>
      <c r="F1195">
        <v>5.8</v>
      </c>
    </row>
    <row r="1196" spans="1:6" x14ac:dyDescent="0.2">
      <c r="A1196" s="1">
        <v>325</v>
      </c>
      <c r="B1196" s="1" t="s">
        <v>10412</v>
      </c>
      <c r="C1196">
        <f t="shared" si="18"/>
        <v>7.3</v>
      </c>
      <c r="E1196">
        <v>1195</v>
      </c>
      <c r="F1196">
        <v>7.6</v>
      </c>
    </row>
    <row r="1197" spans="1:6" x14ac:dyDescent="0.2">
      <c r="A1197" s="1">
        <v>326</v>
      </c>
      <c r="B1197" s="1" t="s">
        <v>1324</v>
      </c>
      <c r="C1197">
        <f t="shared" si="18"/>
        <v>6.3</v>
      </c>
      <c r="E1197">
        <v>1196</v>
      </c>
      <c r="F1197">
        <v>7.2</v>
      </c>
    </row>
    <row r="1198" spans="1:6" x14ac:dyDescent="0.2">
      <c r="A1198" s="1">
        <v>326</v>
      </c>
      <c r="B1198" s="1" t="s">
        <v>952</v>
      </c>
      <c r="C1198">
        <f t="shared" si="18"/>
        <v>6.3</v>
      </c>
      <c r="E1198">
        <v>1197</v>
      </c>
      <c r="F1198">
        <v>7.8</v>
      </c>
    </row>
    <row r="1199" spans="1:6" x14ac:dyDescent="0.2">
      <c r="A1199" s="1">
        <v>326</v>
      </c>
      <c r="B1199" s="1" t="s">
        <v>1265</v>
      </c>
      <c r="C1199">
        <f t="shared" si="18"/>
        <v>6.3</v>
      </c>
      <c r="E1199">
        <v>1198</v>
      </c>
      <c r="F1199">
        <v>7.7</v>
      </c>
    </row>
    <row r="1200" spans="1:6" x14ac:dyDescent="0.2">
      <c r="A1200" s="1">
        <v>326</v>
      </c>
      <c r="B1200" s="1" t="s">
        <v>10412</v>
      </c>
      <c r="C1200">
        <f t="shared" si="18"/>
        <v>6.3</v>
      </c>
      <c r="E1200">
        <v>1199</v>
      </c>
      <c r="F1200">
        <v>6.4</v>
      </c>
    </row>
    <row r="1201" spans="1:6" x14ac:dyDescent="0.2">
      <c r="A1201" s="1">
        <v>327</v>
      </c>
      <c r="B1201" s="1" t="s">
        <v>24165</v>
      </c>
      <c r="C1201">
        <f t="shared" si="18"/>
        <v>7.5</v>
      </c>
      <c r="E1201">
        <v>1200</v>
      </c>
      <c r="F1201">
        <v>5.0999999999999996</v>
      </c>
    </row>
    <row r="1202" spans="1:6" x14ac:dyDescent="0.2">
      <c r="A1202" s="1">
        <v>327</v>
      </c>
      <c r="B1202" s="1" t="s">
        <v>3408</v>
      </c>
      <c r="C1202">
        <f t="shared" si="18"/>
        <v>7.5</v>
      </c>
      <c r="E1202">
        <v>1201</v>
      </c>
      <c r="F1202">
        <v>5.5</v>
      </c>
    </row>
    <row r="1203" spans="1:6" x14ac:dyDescent="0.2">
      <c r="A1203" s="1">
        <v>328</v>
      </c>
      <c r="B1203" s="1" t="s">
        <v>3408</v>
      </c>
      <c r="C1203">
        <f t="shared" si="18"/>
        <v>7.6</v>
      </c>
      <c r="E1203">
        <v>1202</v>
      </c>
      <c r="F1203">
        <v>7.4</v>
      </c>
    </row>
    <row r="1204" spans="1:6" x14ac:dyDescent="0.2">
      <c r="A1204" s="1">
        <v>328</v>
      </c>
      <c r="B1204" s="1" t="s">
        <v>22703</v>
      </c>
      <c r="C1204">
        <f t="shared" si="18"/>
        <v>7.6</v>
      </c>
      <c r="E1204">
        <v>1203</v>
      </c>
      <c r="F1204">
        <v>6</v>
      </c>
    </row>
    <row r="1205" spans="1:6" x14ac:dyDescent="0.2">
      <c r="A1205" s="1">
        <v>328</v>
      </c>
      <c r="B1205" s="1" t="s">
        <v>19710</v>
      </c>
      <c r="C1205">
        <f t="shared" si="18"/>
        <v>7.6</v>
      </c>
      <c r="E1205">
        <v>1204</v>
      </c>
      <c r="F1205">
        <v>7.5</v>
      </c>
    </row>
    <row r="1206" spans="1:6" x14ac:dyDescent="0.2">
      <c r="A1206" s="1">
        <v>328</v>
      </c>
      <c r="B1206" s="1" t="s">
        <v>24166</v>
      </c>
      <c r="C1206">
        <f t="shared" si="18"/>
        <v>7.6</v>
      </c>
      <c r="E1206">
        <v>1205</v>
      </c>
      <c r="F1206">
        <v>7</v>
      </c>
    </row>
    <row r="1207" spans="1:6" x14ac:dyDescent="0.2">
      <c r="A1207" s="1">
        <v>329</v>
      </c>
      <c r="B1207" s="1" t="s">
        <v>11525</v>
      </c>
      <c r="C1207">
        <f t="shared" si="18"/>
        <v>6.8</v>
      </c>
      <c r="E1207">
        <v>1206</v>
      </c>
      <c r="F1207">
        <v>7.5</v>
      </c>
    </row>
    <row r="1208" spans="1:6" x14ac:dyDescent="0.2">
      <c r="A1208" s="1">
        <v>329</v>
      </c>
      <c r="B1208" s="1" t="s">
        <v>1670</v>
      </c>
      <c r="C1208">
        <f t="shared" si="18"/>
        <v>6.8</v>
      </c>
      <c r="E1208">
        <v>1207</v>
      </c>
      <c r="F1208">
        <v>7.3</v>
      </c>
    </row>
    <row r="1209" spans="1:6" x14ac:dyDescent="0.2">
      <c r="A1209" s="1">
        <v>329</v>
      </c>
      <c r="B1209" s="1" t="s">
        <v>18088</v>
      </c>
      <c r="C1209">
        <f t="shared" si="18"/>
        <v>6.8</v>
      </c>
      <c r="E1209">
        <v>1208</v>
      </c>
      <c r="F1209">
        <v>5.7</v>
      </c>
    </row>
    <row r="1210" spans="1:6" x14ac:dyDescent="0.2">
      <c r="A1210" s="1">
        <v>329</v>
      </c>
      <c r="B1210" s="1" t="s">
        <v>24164</v>
      </c>
      <c r="C1210">
        <f t="shared" si="18"/>
        <v>6.8</v>
      </c>
      <c r="E1210">
        <v>1209</v>
      </c>
      <c r="F1210">
        <v>7.3</v>
      </c>
    </row>
    <row r="1211" spans="1:6" x14ac:dyDescent="0.2">
      <c r="A1211" s="1">
        <v>330</v>
      </c>
      <c r="B1211" s="1" t="s">
        <v>1670</v>
      </c>
      <c r="C1211">
        <f t="shared" si="18"/>
        <v>5.2</v>
      </c>
      <c r="E1211">
        <v>1210</v>
      </c>
      <c r="F1211">
        <v>7.2</v>
      </c>
    </row>
    <row r="1212" spans="1:6" x14ac:dyDescent="0.2">
      <c r="A1212" s="1">
        <v>330</v>
      </c>
      <c r="B1212" s="1" t="s">
        <v>12331</v>
      </c>
      <c r="C1212">
        <f t="shared" si="18"/>
        <v>5.2</v>
      </c>
      <c r="E1212">
        <v>1211</v>
      </c>
      <c r="F1212">
        <v>5.9</v>
      </c>
    </row>
    <row r="1213" spans="1:6" x14ac:dyDescent="0.2">
      <c r="A1213" s="1">
        <v>330</v>
      </c>
      <c r="B1213" s="1" t="s">
        <v>10412</v>
      </c>
      <c r="C1213">
        <f t="shared" si="18"/>
        <v>5.2</v>
      </c>
      <c r="E1213">
        <v>1212</v>
      </c>
      <c r="F1213">
        <v>7.8</v>
      </c>
    </row>
    <row r="1214" spans="1:6" x14ac:dyDescent="0.2">
      <c r="A1214" s="1">
        <v>331</v>
      </c>
      <c r="B1214" s="1" t="s">
        <v>3408</v>
      </c>
      <c r="C1214">
        <f t="shared" si="18"/>
        <v>7.7</v>
      </c>
      <c r="E1214">
        <v>1213</v>
      </c>
      <c r="F1214">
        <v>7.7</v>
      </c>
    </row>
    <row r="1215" spans="1:6" x14ac:dyDescent="0.2">
      <c r="A1215" s="1">
        <v>331</v>
      </c>
      <c r="B1215" s="1" t="s">
        <v>22703</v>
      </c>
      <c r="C1215">
        <f t="shared" si="18"/>
        <v>7.7</v>
      </c>
      <c r="E1215">
        <v>1214</v>
      </c>
      <c r="F1215">
        <v>8.1</v>
      </c>
    </row>
    <row r="1216" spans="1:6" x14ac:dyDescent="0.2">
      <c r="A1216" s="1">
        <v>331</v>
      </c>
      <c r="B1216" s="1" t="s">
        <v>24166</v>
      </c>
      <c r="C1216">
        <f t="shared" si="18"/>
        <v>7.7</v>
      </c>
      <c r="E1216">
        <v>1215</v>
      </c>
      <c r="F1216">
        <v>6.6</v>
      </c>
    </row>
    <row r="1217" spans="1:6" x14ac:dyDescent="0.2">
      <c r="A1217" s="1">
        <v>332</v>
      </c>
      <c r="B1217" s="1" t="s">
        <v>1670</v>
      </c>
      <c r="C1217">
        <f t="shared" si="18"/>
        <v>6.2</v>
      </c>
      <c r="E1217">
        <v>1216</v>
      </c>
      <c r="F1217">
        <v>7.1</v>
      </c>
    </row>
    <row r="1218" spans="1:6" x14ac:dyDescent="0.2">
      <c r="A1218" s="1">
        <v>333</v>
      </c>
      <c r="B1218" s="1" t="s">
        <v>1324</v>
      </c>
      <c r="C1218">
        <f t="shared" si="18"/>
        <v>7.7</v>
      </c>
      <c r="E1218">
        <v>1217</v>
      </c>
      <c r="F1218">
        <v>5.9</v>
      </c>
    </row>
    <row r="1219" spans="1:6" x14ac:dyDescent="0.2">
      <c r="A1219" s="1">
        <v>333</v>
      </c>
      <c r="B1219" s="1" t="s">
        <v>952</v>
      </c>
      <c r="C1219">
        <f t="shared" ref="C1219:C1282" si="19">VLOOKUP(A1219,E:F,2,FALSE)</f>
        <v>7.7</v>
      </c>
      <c r="E1219">
        <v>1218</v>
      </c>
      <c r="F1219">
        <v>8</v>
      </c>
    </row>
    <row r="1220" spans="1:6" x14ac:dyDescent="0.2">
      <c r="A1220" s="1">
        <v>333</v>
      </c>
      <c r="B1220" s="1" t="s">
        <v>12331</v>
      </c>
      <c r="C1220">
        <f t="shared" si="19"/>
        <v>7.7</v>
      </c>
      <c r="E1220">
        <v>1219</v>
      </c>
      <c r="F1220">
        <v>4.5999999999999996</v>
      </c>
    </row>
    <row r="1221" spans="1:6" x14ac:dyDescent="0.2">
      <c r="A1221" s="1">
        <v>334</v>
      </c>
      <c r="B1221" s="1" t="s">
        <v>1670</v>
      </c>
      <c r="C1221">
        <f t="shared" si="19"/>
        <v>4.3</v>
      </c>
      <c r="E1221">
        <v>1220</v>
      </c>
      <c r="F1221">
        <v>6.1</v>
      </c>
    </row>
    <row r="1222" spans="1:6" x14ac:dyDescent="0.2">
      <c r="A1222" s="1">
        <v>334</v>
      </c>
      <c r="B1222" s="1" t="s">
        <v>3408</v>
      </c>
      <c r="C1222">
        <f t="shared" si="19"/>
        <v>4.3</v>
      </c>
      <c r="E1222">
        <v>1221</v>
      </c>
      <c r="F1222">
        <v>7.2</v>
      </c>
    </row>
    <row r="1223" spans="1:6" x14ac:dyDescent="0.2">
      <c r="A1223" s="1">
        <v>334</v>
      </c>
      <c r="B1223" s="1" t="s">
        <v>19710</v>
      </c>
      <c r="C1223">
        <f t="shared" si="19"/>
        <v>4.3</v>
      </c>
      <c r="E1223">
        <v>1222</v>
      </c>
      <c r="F1223">
        <v>6.4</v>
      </c>
    </row>
    <row r="1224" spans="1:6" x14ac:dyDescent="0.2">
      <c r="A1224" s="1">
        <v>335</v>
      </c>
      <c r="B1224" s="1" t="s">
        <v>952</v>
      </c>
      <c r="C1224">
        <f t="shared" si="19"/>
        <v>6.9</v>
      </c>
      <c r="E1224">
        <v>1223</v>
      </c>
      <c r="F1224">
        <v>6</v>
      </c>
    </row>
    <row r="1225" spans="1:6" x14ac:dyDescent="0.2">
      <c r="A1225" s="1">
        <v>335</v>
      </c>
      <c r="B1225" s="1" t="s">
        <v>11525</v>
      </c>
      <c r="C1225">
        <f t="shared" si="19"/>
        <v>6.9</v>
      </c>
      <c r="E1225">
        <v>1224</v>
      </c>
      <c r="F1225">
        <v>5.2</v>
      </c>
    </row>
    <row r="1226" spans="1:6" x14ac:dyDescent="0.2">
      <c r="A1226" s="1">
        <v>335</v>
      </c>
      <c r="B1226" s="1" t="s">
        <v>1670</v>
      </c>
      <c r="C1226">
        <f t="shared" si="19"/>
        <v>6.9</v>
      </c>
      <c r="E1226">
        <v>1225</v>
      </c>
      <c r="F1226">
        <v>7.6</v>
      </c>
    </row>
    <row r="1227" spans="1:6" x14ac:dyDescent="0.2">
      <c r="A1227" s="1">
        <v>335</v>
      </c>
      <c r="B1227" s="1" t="s">
        <v>18088</v>
      </c>
      <c r="C1227">
        <f t="shared" si="19"/>
        <v>6.9</v>
      </c>
      <c r="E1227">
        <v>1226</v>
      </c>
      <c r="F1227">
        <v>6.4</v>
      </c>
    </row>
    <row r="1228" spans="1:6" x14ac:dyDescent="0.2">
      <c r="A1228" s="1">
        <v>335</v>
      </c>
      <c r="B1228" s="1" t="s">
        <v>19710</v>
      </c>
      <c r="C1228">
        <f t="shared" si="19"/>
        <v>6.9</v>
      </c>
      <c r="E1228">
        <v>1227</v>
      </c>
      <c r="F1228">
        <v>6.4</v>
      </c>
    </row>
    <row r="1229" spans="1:6" x14ac:dyDescent="0.2">
      <c r="A1229" s="1">
        <v>336</v>
      </c>
      <c r="B1229" s="1" t="s">
        <v>952</v>
      </c>
      <c r="C1229">
        <f t="shared" si="19"/>
        <v>6.6</v>
      </c>
      <c r="E1229">
        <v>1228</v>
      </c>
      <c r="F1229">
        <v>6.1</v>
      </c>
    </row>
    <row r="1230" spans="1:6" x14ac:dyDescent="0.2">
      <c r="A1230" s="1">
        <v>336</v>
      </c>
      <c r="B1230" s="1" t="s">
        <v>11525</v>
      </c>
      <c r="C1230">
        <f t="shared" si="19"/>
        <v>6.6</v>
      </c>
      <c r="E1230">
        <v>1229</v>
      </c>
      <c r="F1230">
        <v>6.1</v>
      </c>
    </row>
    <row r="1231" spans="1:6" x14ac:dyDescent="0.2">
      <c r="A1231" s="1">
        <v>336</v>
      </c>
      <c r="B1231" s="1" t="s">
        <v>1670</v>
      </c>
      <c r="C1231">
        <f t="shared" si="19"/>
        <v>6.6</v>
      </c>
      <c r="E1231">
        <v>1230</v>
      </c>
      <c r="F1231">
        <v>5.2</v>
      </c>
    </row>
    <row r="1232" spans="1:6" x14ac:dyDescent="0.2">
      <c r="A1232" s="1">
        <v>336</v>
      </c>
      <c r="B1232" s="1" t="s">
        <v>18088</v>
      </c>
      <c r="C1232">
        <f t="shared" si="19"/>
        <v>6.6</v>
      </c>
      <c r="E1232">
        <v>1231</v>
      </c>
      <c r="F1232">
        <v>7.7</v>
      </c>
    </row>
    <row r="1233" spans="1:6" x14ac:dyDescent="0.2">
      <c r="A1233" s="1">
        <v>337</v>
      </c>
      <c r="B1233" s="1" t="s">
        <v>3408</v>
      </c>
      <c r="C1233">
        <f t="shared" si="19"/>
        <v>7</v>
      </c>
      <c r="E1233">
        <v>1232</v>
      </c>
      <c r="F1233">
        <v>7.3</v>
      </c>
    </row>
    <row r="1234" spans="1:6" x14ac:dyDescent="0.2">
      <c r="A1234" s="1">
        <v>337</v>
      </c>
      <c r="B1234" s="1" t="s">
        <v>18088</v>
      </c>
      <c r="C1234">
        <f t="shared" si="19"/>
        <v>7</v>
      </c>
      <c r="E1234">
        <v>1233</v>
      </c>
      <c r="F1234">
        <v>6.9</v>
      </c>
    </row>
    <row r="1235" spans="1:6" x14ac:dyDescent="0.2">
      <c r="A1235" s="1">
        <v>337</v>
      </c>
      <c r="B1235" s="1" t="s">
        <v>1265</v>
      </c>
      <c r="C1235">
        <f t="shared" si="19"/>
        <v>7</v>
      </c>
      <c r="E1235">
        <v>1234</v>
      </c>
      <c r="F1235">
        <v>8.5</v>
      </c>
    </row>
    <row r="1236" spans="1:6" x14ac:dyDescent="0.2">
      <c r="A1236" s="1">
        <v>337</v>
      </c>
      <c r="B1236" s="1" t="s">
        <v>19710</v>
      </c>
      <c r="C1236">
        <f t="shared" si="19"/>
        <v>7</v>
      </c>
      <c r="E1236">
        <v>1235</v>
      </c>
      <c r="F1236">
        <v>6.3</v>
      </c>
    </row>
    <row r="1237" spans="1:6" x14ac:dyDescent="0.2">
      <c r="A1237" s="1">
        <v>338</v>
      </c>
      <c r="B1237" s="1" t="s">
        <v>3408</v>
      </c>
      <c r="C1237">
        <f t="shared" si="19"/>
        <v>6.7</v>
      </c>
      <c r="E1237">
        <v>1236</v>
      </c>
      <c r="F1237">
        <v>5.9</v>
      </c>
    </row>
    <row r="1238" spans="1:6" x14ac:dyDescent="0.2">
      <c r="A1238" s="1">
        <v>338</v>
      </c>
      <c r="B1238" s="1" t="s">
        <v>1265</v>
      </c>
      <c r="C1238">
        <f t="shared" si="19"/>
        <v>6.7</v>
      </c>
      <c r="E1238">
        <v>1237</v>
      </c>
      <c r="F1238">
        <v>7.8</v>
      </c>
    </row>
    <row r="1239" spans="1:6" x14ac:dyDescent="0.2">
      <c r="A1239" s="1">
        <v>338</v>
      </c>
      <c r="B1239" s="1" t="s">
        <v>10412</v>
      </c>
      <c r="C1239">
        <f t="shared" si="19"/>
        <v>6.7</v>
      </c>
      <c r="E1239">
        <v>1238</v>
      </c>
      <c r="F1239">
        <v>6.7</v>
      </c>
    </row>
    <row r="1240" spans="1:6" x14ac:dyDescent="0.2">
      <c r="A1240" s="1">
        <v>339</v>
      </c>
      <c r="B1240" s="1" t="s">
        <v>952</v>
      </c>
      <c r="C1240">
        <f t="shared" si="19"/>
        <v>8.1999999999999993</v>
      </c>
      <c r="E1240">
        <v>1239</v>
      </c>
      <c r="F1240">
        <v>6.4</v>
      </c>
    </row>
    <row r="1241" spans="1:6" x14ac:dyDescent="0.2">
      <c r="A1241" s="1">
        <v>339</v>
      </c>
      <c r="B1241" s="1" t="s">
        <v>11525</v>
      </c>
      <c r="C1241">
        <f t="shared" si="19"/>
        <v>8.1999999999999993</v>
      </c>
      <c r="E1241">
        <v>1240</v>
      </c>
      <c r="F1241">
        <v>5.9</v>
      </c>
    </row>
    <row r="1242" spans="1:6" x14ac:dyDescent="0.2">
      <c r="A1242" s="1">
        <v>339</v>
      </c>
      <c r="B1242" s="1" t="s">
        <v>1670</v>
      </c>
      <c r="C1242">
        <f t="shared" si="19"/>
        <v>8.1999999999999993</v>
      </c>
      <c r="E1242">
        <v>1241</v>
      </c>
      <c r="F1242">
        <v>6.6</v>
      </c>
    </row>
    <row r="1243" spans="1:6" x14ac:dyDescent="0.2">
      <c r="A1243" s="1">
        <v>339</v>
      </c>
      <c r="B1243" s="1" t="s">
        <v>18088</v>
      </c>
      <c r="C1243">
        <f t="shared" si="19"/>
        <v>8.1999999999999993</v>
      </c>
      <c r="E1243">
        <v>1242</v>
      </c>
      <c r="F1243">
        <v>6.8</v>
      </c>
    </row>
    <row r="1244" spans="1:6" x14ac:dyDescent="0.2">
      <c r="A1244" s="1">
        <v>340</v>
      </c>
      <c r="B1244" s="1" t="s">
        <v>1324</v>
      </c>
      <c r="C1244">
        <f t="shared" si="19"/>
        <v>8.9</v>
      </c>
      <c r="E1244">
        <v>1243</v>
      </c>
      <c r="F1244">
        <v>6.5</v>
      </c>
    </row>
    <row r="1245" spans="1:6" x14ac:dyDescent="0.2">
      <c r="A1245" s="1">
        <v>340</v>
      </c>
      <c r="B1245" s="1" t="s">
        <v>952</v>
      </c>
      <c r="C1245">
        <f t="shared" si="19"/>
        <v>8.9</v>
      </c>
      <c r="E1245">
        <v>1244</v>
      </c>
      <c r="F1245">
        <v>6.6</v>
      </c>
    </row>
    <row r="1246" spans="1:6" x14ac:dyDescent="0.2">
      <c r="A1246" s="1">
        <v>340</v>
      </c>
      <c r="B1246" s="1" t="s">
        <v>3408</v>
      </c>
      <c r="C1246">
        <f t="shared" si="19"/>
        <v>8.9</v>
      </c>
      <c r="E1246">
        <v>1245</v>
      </c>
      <c r="F1246">
        <v>5.8</v>
      </c>
    </row>
    <row r="1247" spans="1:6" x14ac:dyDescent="0.2">
      <c r="A1247" s="1">
        <v>340</v>
      </c>
      <c r="B1247" s="1" t="s">
        <v>1265</v>
      </c>
      <c r="C1247">
        <f t="shared" si="19"/>
        <v>8.9</v>
      </c>
      <c r="E1247">
        <v>1246</v>
      </c>
      <c r="F1247">
        <v>6.9</v>
      </c>
    </row>
    <row r="1248" spans="1:6" x14ac:dyDescent="0.2">
      <c r="A1248" s="1">
        <v>341</v>
      </c>
      <c r="B1248" s="1" t="s">
        <v>1324</v>
      </c>
      <c r="C1248">
        <f t="shared" si="19"/>
        <v>8.6999999999999993</v>
      </c>
      <c r="E1248">
        <v>1247</v>
      </c>
      <c r="F1248">
        <v>7.1</v>
      </c>
    </row>
    <row r="1249" spans="1:6" x14ac:dyDescent="0.2">
      <c r="A1249" s="1">
        <v>341</v>
      </c>
      <c r="B1249" s="1" t="s">
        <v>952</v>
      </c>
      <c r="C1249">
        <f t="shared" si="19"/>
        <v>8.6999999999999993</v>
      </c>
      <c r="E1249">
        <v>1248</v>
      </c>
      <c r="F1249">
        <v>5.8</v>
      </c>
    </row>
    <row r="1250" spans="1:6" x14ac:dyDescent="0.2">
      <c r="A1250" s="1">
        <v>341</v>
      </c>
      <c r="B1250" s="1" t="s">
        <v>3408</v>
      </c>
      <c r="C1250">
        <f t="shared" si="19"/>
        <v>8.6999999999999993</v>
      </c>
      <c r="E1250">
        <v>1249</v>
      </c>
      <c r="F1250">
        <v>7.2</v>
      </c>
    </row>
    <row r="1251" spans="1:6" x14ac:dyDescent="0.2">
      <c r="A1251" s="1">
        <v>341</v>
      </c>
      <c r="B1251" s="1" t="s">
        <v>1265</v>
      </c>
      <c r="C1251">
        <f t="shared" si="19"/>
        <v>8.6999999999999993</v>
      </c>
      <c r="E1251">
        <v>1250</v>
      </c>
      <c r="F1251">
        <v>6</v>
      </c>
    </row>
    <row r="1252" spans="1:6" x14ac:dyDescent="0.2">
      <c r="A1252" s="1">
        <v>342</v>
      </c>
      <c r="B1252" s="1" t="s">
        <v>1324</v>
      </c>
      <c r="C1252">
        <f t="shared" si="19"/>
        <v>5.5</v>
      </c>
      <c r="E1252">
        <v>1251</v>
      </c>
      <c r="F1252">
        <v>4.7</v>
      </c>
    </row>
    <row r="1253" spans="1:6" x14ac:dyDescent="0.2">
      <c r="A1253" s="1">
        <v>342</v>
      </c>
      <c r="B1253" s="1" t="s">
        <v>952</v>
      </c>
      <c r="C1253">
        <f t="shared" si="19"/>
        <v>5.5</v>
      </c>
      <c r="E1253">
        <v>1252</v>
      </c>
      <c r="F1253">
        <v>5.2</v>
      </c>
    </row>
    <row r="1254" spans="1:6" x14ac:dyDescent="0.2">
      <c r="A1254" s="1">
        <v>342</v>
      </c>
      <c r="B1254" s="1" t="s">
        <v>1265</v>
      </c>
      <c r="C1254">
        <f t="shared" si="19"/>
        <v>5.5</v>
      </c>
      <c r="E1254">
        <v>1253</v>
      </c>
      <c r="F1254">
        <v>5.5</v>
      </c>
    </row>
    <row r="1255" spans="1:6" x14ac:dyDescent="0.2">
      <c r="A1255" s="1">
        <v>343</v>
      </c>
      <c r="B1255" s="1" t="s">
        <v>1324</v>
      </c>
      <c r="C1255">
        <f t="shared" si="19"/>
        <v>5.7</v>
      </c>
      <c r="E1255">
        <v>1254</v>
      </c>
      <c r="F1255">
        <v>6.5</v>
      </c>
    </row>
    <row r="1256" spans="1:6" x14ac:dyDescent="0.2">
      <c r="A1256" s="1">
        <v>343</v>
      </c>
      <c r="B1256" s="1" t="s">
        <v>952</v>
      </c>
      <c r="C1256">
        <f t="shared" si="19"/>
        <v>5.7</v>
      </c>
      <c r="E1256">
        <v>1255</v>
      </c>
      <c r="F1256">
        <v>7</v>
      </c>
    </row>
    <row r="1257" spans="1:6" x14ac:dyDescent="0.2">
      <c r="A1257" s="1">
        <v>343</v>
      </c>
      <c r="B1257" s="1" t="s">
        <v>1265</v>
      </c>
      <c r="C1257">
        <f t="shared" si="19"/>
        <v>5.7</v>
      </c>
      <c r="E1257">
        <v>1256</v>
      </c>
      <c r="F1257">
        <v>5.8</v>
      </c>
    </row>
    <row r="1258" spans="1:6" x14ac:dyDescent="0.2">
      <c r="A1258" s="1">
        <v>343</v>
      </c>
      <c r="B1258" s="1" t="s">
        <v>10412</v>
      </c>
      <c r="C1258">
        <f t="shared" si="19"/>
        <v>5.7</v>
      </c>
      <c r="E1258">
        <v>1257</v>
      </c>
      <c r="F1258">
        <v>6.2</v>
      </c>
    </row>
    <row r="1259" spans="1:6" x14ac:dyDescent="0.2">
      <c r="A1259" s="1">
        <v>344</v>
      </c>
      <c r="B1259" s="1" t="s">
        <v>3408</v>
      </c>
      <c r="C1259">
        <f t="shared" si="19"/>
        <v>6.3</v>
      </c>
      <c r="E1259">
        <v>1258</v>
      </c>
      <c r="F1259">
        <v>6.5</v>
      </c>
    </row>
    <row r="1260" spans="1:6" x14ac:dyDescent="0.2">
      <c r="A1260" s="1">
        <v>344</v>
      </c>
      <c r="B1260" s="1" t="s">
        <v>24163</v>
      </c>
      <c r="C1260">
        <f t="shared" si="19"/>
        <v>6.3</v>
      </c>
      <c r="E1260">
        <v>1259</v>
      </c>
      <c r="F1260">
        <v>7.2</v>
      </c>
    </row>
    <row r="1261" spans="1:6" x14ac:dyDescent="0.2">
      <c r="A1261" s="1">
        <v>344</v>
      </c>
      <c r="B1261" s="1" t="s">
        <v>19710</v>
      </c>
      <c r="C1261">
        <f t="shared" si="19"/>
        <v>6.3</v>
      </c>
      <c r="E1261">
        <v>1260</v>
      </c>
      <c r="F1261">
        <v>5.0999999999999996</v>
      </c>
    </row>
    <row r="1262" spans="1:6" x14ac:dyDescent="0.2">
      <c r="A1262" s="1">
        <v>344</v>
      </c>
      <c r="B1262" s="1" t="s">
        <v>12331</v>
      </c>
      <c r="C1262">
        <f t="shared" si="19"/>
        <v>6.3</v>
      </c>
      <c r="E1262">
        <v>1261</v>
      </c>
      <c r="F1262">
        <v>4.7</v>
      </c>
    </row>
    <row r="1263" spans="1:6" x14ac:dyDescent="0.2">
      <c r="A1263" s="1">
        <v>344</v>
      </c>
      <c r="B1263" s="1" t="s">
        <v>10412</v>
      </c>
      <c r="C1263">
        <f t="shared" si="19"/>
        <v>6.3</v>
      </c>
      <c r="E1263">
        <v>1262</v>
      </c>
      <c r="F1263">
        <v>5.9</v>
      </c>
    </row>
    <row r="1264" spans="1:6" x14ac:dyDescent="0.2">
      <c r="A1264" s="1">
        <v>345</v>
      </c>
      <c r="B1264" s="1" t="s">
        <v>1324</v>
      </c>
      <c r="C1264">
        <f t="shared" si="19"/>
        <v>5.9</v>
      </c>
      <c r="E1264">
        <v>1263</v>
      </c>
      <c r="F1264">
        <v>5.8</v>
      </c>
    </row>
    <row r="1265" spans="1:6" x14ac:dyDescent="0.2">
      <c r="A1265" s="1">
        <v>345</v>
      </c>
      <c r="B1265" s="1" t="s">
        <v>952</v>
      </c>
      <c r="C1265">
        <f t="shared" si="19"/>
        <v>5.9</v>
      </c>
      <c r="E1265">
        <v>1264</v>
      </c>
      <c r="F1265">
        <v>7.2</v>
      </c>
    </row>
    <row r="1266" spans="1:6" x14ac:dyDescent="0.2">
      <c r="A1266" s="1">
        <v>345</v>
      </c>
      <c r="B1266" s="1" t="s">
        <v>12331</v>
      </c>
      <c r="C1266">
        <f t="shared" si="19"/>
        <v>5.9</v>
      </c>
      <c r="E1266">
        <v>1265</v>
      </c>
      <c r="F1266">
        <v>6.2</v>
      </c>
    </row>
    <row r="1267" spans="1:6" x14ac:dyDescent="0.2">
      <c r="A1267" s="1">
        <v>345</v>
      </c>
      <c r="B1267" s="1" t="s">
        <v>10412</v>
      </c>
      <c r="C1267">
        <f t="shared" si="19"/>
        <v>5.9</v>
      </c>
      <c r="E1267">
        <v>1266</v>
      </c>
      <c r="F1267">
        <v>7.4</v>
      </c>
    </row>
    <row r="1268" spans="1:6" x14ac:dyDescent="0.2">
      <c r="A1268" s="1">
        <v>346</v>
      </c>
      <c r="B1268" s="1" t="s">
        <v>1324</v>
      </c>
      <c r="C1268">
        <f t="shared" si="19"/>
        <v>7.6</v>
      </c>
      <c r="E1268">
        <v>1267</v>
      </c>
      <c r="F1268">
        <v>5.7</v>
      </c>
    </row>
    <row r="1269" spans="1:6" x14ac:dyDescent="0.2">
      <c r="A1269" s="1">
        <v>346</v>
      </c>
      <c r="B1269" s="1" t="s">
        <v>3408</v>
      </c>
      <c r="C1269">
        <f t="shared" si="19"/>
        <v>7.6</v>
      </c>
      <c r="E1269">
        <v>1268</v>
      </c>
      <c r="F1269">
        <v>6.1</v>
      </c>
    </row>
    <row r="1270" spans="1:6" x14ac:dyDescent="0.2">
      <c r="A1270" s="1">
        <v>346</v>
      </c>
      <c r="B1270" s="1" t="s">
        <v>12331</v>
      </c>
      <c r="C1270">
        <f t="shared" si="19"/>
        <v>7.6</v>
      </c>
      <c r="E1270">
        <v>1269</v>
      </c>
      <c r="F1270">
        <v>6</v>
      </c>
    </row>
    <row r="1271" spans="1:6" x14ac:dyDescent="0.2">
      <c r="A1271" s="1">
        <v>346</v>
      </c>
      <c r="B1271" s="1" t="s">
        <v>10412</v>
      </c>
      <c r="C1271">
        <f t="shared" si="19"/>
        <v>7.6</v>
      </c>
      <c r="E1271">
        <v>1270</v>
      </c>
      <c r="F1271">
        <v>6.9</v>
      </c>
    </row>
    <row r="1272" spans="1:6" x14ac:dyDescent="0.2">
      <c r="A1272" s="1">
        <v>347</v>
      </c>
      <c r="B1272" s="1" t="s">
        <v>952</v>
      </c>
      <c r="C1272">
        <f t="shared" si="19"/>
        <v>6.6</v>
      </c>
      <c r="E1272">
        <v>1271</v>
      </c>
      <c r="F1272">
        <v>6.5</v>
      </c>
    </row>
    <row r="1273" spans="1:6" x14ac:dyDescent="0.2">
      <c r="A1273" s="1">
        <v>347</v>
      </c>
      <c r="B1273" s="1" t="s">
        <v>18088</v>
      </c>
      <c r="C1273">
        <f t="shared" si="19"/>
        <v>6.6</v>
      </c>
      <c r="E1273">
        <v>1272</v>
      </c>
      <c r="F1273">
        <v>5</v>
      </c>
    </row>
    <row r="1274" spans="1:6" x14ac:dyDescent="0.2">
      <c r="A1274" s="1">
        <v>347</v>
      </c>
      <c r="B1274" s="1" t="s">
        <v>1265</v>
      </c>
      <c r="C1274">
        <f t="shared" si="19"/>
        <v>6.6</v>
      </c>
      <c r="E1274">
        <v>1273</v>
      </c>
      <c r="F1274">
        <v>5.7</v>
      </c>
    </row>
    <row r="1275" spans="1:6" x14ac:dyDescent="0.2">
      <c r="A1275" s="1">
        <v>348</v>
      </c>
      <c r="B1275" s="1" t="s">
        <v>1324</v>
      </c>
      <c r="C1275">
        <f t="shared" si="19"/>
        <v>5.3</v>
      </c>
      <c r="E1275">
        <v>1274</v>
      </c>
      <c r="F1275">
        <v>7</v>
      </c>
    </row>
    <row r="1276" spans="1:6" x14ac:dyDescent="0.2">
      <c r="A1276" s="1">
        <v>348</v>
      </c>
      <c r="B1276" s="1" t="s">
        <v>10412</v>
      </c>
      <c r="C1276">
        <f t="shared" si="19"/>
        <v>5.3</v>
      </c>
      <c r="E1276">
        <v>1275</v>
      </c>
      <c r="F1276">
        <v>5.0999999999999996</v>
      </c>
    </row>
    <row r="1277" spans="1:6" x14ac:dyDescent="0.2">
      <c r="A1277" s="1">
        <v>349</v>
      </c>
      <c r="B1277" s="1" t="s">
        <v>3408</v>
      </c>
      <c r="C1277">
        <f t="shared" si="19"/>
        <v>6</v>
      </c>
      <c r="E1277">
        <v>1276</v>
      </c>
      <c r="F1277">
        <v>5.3</v>
      </c>
    </row>
    <row r="1278" spans="1:6" x14ac:dyDescent="0.2">
      <c r="A1278" s="1">
        <v>349</v>
      </c>
      <c r="B1278" s="1" t="s">
        <v>22703</v>
      </c>
      <c r="C1278">
        <f t="shared" si="19"/>
        <v>6</v>
      </c>
      <c r="E1278">
        <v>1277</v>
      </c>
      <c r="F1278">
        <v>4.4000000000000004</v>
      </c>
    </row>
    <row r="1279" spans="1:6" x14ac:dyDescent="0.2">
      <c r="A1279" s="1">
        <v>349</v>
      </c>
      <c r="B1279" s="1" t="s">
        <v>24166</v>
      </c>
      <c r="C1279">
        <f t="shared" si="19"/>
        <v>6</v>
      </c>
      <c r="E1279">
        <v>1278</v>
      </c>
      <c r="F1279">
        <v>4.7</v>
      </c>
    </row>
    <row r="1280" spans="1:6" x14ac:dyDescent="0.2">
      <c r="A1280" s="1">
        <v>349</v>
      </c>
      <c r="B1280" s="1" t="s">
        <v>15010</v>
      </c>
      <c r="C1280">
        <f t="shared" si="19"/>
        <v>6</v>
      </c>
      <c r="E1280">
        <v>1279</v>
      </c>
      <c r="F1280">
        <v>6.7</v>
      </c>
    </row>
    <row r="1281" spans="1:6" x14ac:dyDescent="0.2">
      <c r="A1281" s="1">
        <v>350</v>
      </c>
      <c r="B1281" s="1" t="s">
        <v>1324</v>
      </c>
      <c r="C1281">
        <f t="shared" si="19"/>
        <v>8</v>
      </c>
      <c r="E1281">
        <v>1280</v>
      </c>
      <c r="F1281">
        <v>6.7</v>
      </c>
    </row>
    <row r="1282" spans="1:6" x14ac:dyDescent="0.2">
      <c r="A1282" s="1">
        <v>350</v>
      </c>
      <c r="B1282" s="1" t="s">
        <v>952</v>
      </c>
      <c r="C1282">
        <f t="shared" si="19"/>
        <v>8</v>
      </c>
      <c r="E1282">
        <v>1281</v>
      </c>
      <c r="F1282">
        <v>5.7</v>
      </c>
    </row>
    <row r="1283" spans="1:6" x14ac:dyDescent="0.2">
      <c r="A1283" s="1">
        <v>350</v>
      </c>
      <c r="B1283" s="1" t="s">
        <v>11525</v>
      </c>
      <c r="C1283">
        <f t="shared" ref="C1283:C1346" si="20">VLOOKUP(A1283,E:F,2,FALSE)</f>
        <v>8</v>
      </c>
      <c r="E1283">
        <v>1282</v>
      </c>
      <c r="F1283">
        <v>7.4</v>
      </c>
    </row>
    <row r="1284" spans="1:6" x14ac:dyDescent="0.2">
      <c r="A1284" s="1">
        <v>350</v>
      </c>
      <c r="B1284" s="1" t="s">
        <v>18088</v>
      </c>
      <c r="C1284">
        <f t="shared" si="20"/>
        <v>8</v>
      </c>
      <c r="E1284">
        <v>1283</v>
      </c>
      <c r="F1284">
        <v>6.1</v>
      </c>
    </row>
    <row r="1285" spans="1:6" x14ac:dyDescent="0.2">
      <c r="A1285" s="1">
        <v>351</v>
      </c>
      <c r="B1285" s="1" t="s">
        <v>1324</v>
      </c>
      <c r="C1285">
        <f t="shared" si="20"/>
        <v>5.6</v>
      </c>
      <c r="E1285">
        <v>1284</v>
      </c>
      <c r="F1285">
        <v>6.4</v>
      </c>
    </row>
    <row r="1286" spans="1:6" x14ac:dyDescent="0.2">
      <c r="A1286" s="1">
        <v>351</v>
      </c>
      <c r="B1286" s="1" t="s">
        <v>952</v>
      </c>
      <c r="C1286">
        <f t="shared" si="20"/>
        <v>5.6</v>
      </c>
      <c r="E1286">
        <v>1285</v>
      </c>
      <c r="F1286">
        <v>6.2</v>
      </c>
    </row>
    <row r="1287" spans="1:6" x14ac:dyDescent="0.2">
      <c r="A1287" s="1">
        <v>351</v>
      </c>
      <c r="B1287" s="1" t="s">
        <v>1670</v>
      </c>
      <c r="C1287">
        <f t="shared" si="20"/>
        <v>5.6</v>
      </c>
      <c r="E1287">
        <v>1286</v>
      </c>
      <c r="F1287">
        <v>6.2</v>
      </c>
    </row>
    <row r="1288" spans="1:6" x14ac:dyDescent="0.2">
      <c r="A1288" s="1">
        <v>352</v>
      </c>
      <c r="B1288" s="1" t="s">
        <v>952</v>
      </c>
      <c r="C1288">
        <f t="shared" si="20"/>
        <v>5.9</v>
      </c>
      <c r="E1288">
        <v>1287</v>
      </c>
      <c r="F1288">
        <v>5.9</v>
      </c>
    </row>
    <row r="1289" spans="1:6" x14ac:dyDescent="0.2">
      <c r="A1289" s="1">
        <v>352</v>
      </c>
      <c r="B1289" s="1" t="s">
        <v>18088</v>
      </c>
      <c r="C1289">
        <f t="shared" si="20"/>
        <v>5.9</v>
      </c>
      <c r="E1289">
        <v>1288</v>
      </c>
      <c r="F1289">
        <v>4</v>
      </c>
    </row>
    <row r="1290" spans="1:6" x14ac:dyDescent="0.2">
      <c r="A1290" s="1">
        <v>352</v>
      </c>
      <c r="B1290" s="1" t="s">
        <v>1265</v>
      </c>
      <c r="C1290">
        <f t="shared" si="20"/>
        <v>5.9</v>
      </c>
      <c r="E1290">
        <v>1289</v>
      </c>
      <c r="F1290">
        <v>6.2</v>
      </c>
    </row>
    <row r="1291" spans="1:6" x14ac:dyDescent="0.2">
      <c r="A1291" s="1">
        <v>353</v>
      </c>
      <c r="B1291" s="1" t="s">
        <v>952</v>
      </c>
      <c r="C1291">
        <f t="shared" si="20"/>
        <v>7.3</v>
      </c>
      <c r="E1291">
        <v>1290</v>
      </c>
      <c r="F1291">
        <v>4.5999999999999996</v>
      </c>
    </row>
    <row r="1292" spans="1:6" x14ac:dyDescent="0.2">
      <c r="A1292" s="1">
        <v>353</v>
      </c>
      <c r="B1292" s="1" t="s">
        <v>1670</v>
      </c>
      <c r="C1292">
        <f t="shared" si="20"/>
        <v>7.3</v>
      </c>
      <c r="E1292">
        <v>1291</v>
      </c>
      <c r="F1292">
        <v>6.4</v>
      </c>
    </row>
    <row r="1293" spans="1:6" x14ac:dyDescent="0.2">
      <c r="A1293" s="1">
        <v>353</v>
      </c>
      <c r="B1293" s="1" t="s">
        <v>18088</v>
      </c>
      <c r="C1293">
        <f t="shared" si="20"/>
        <v>7.3</v>
      </c>
      <c r="E1293">
        <v>1292</v>
      </c>
      <c r="F1293">
        <v>5.9</v>
      </c>
    </row>
    <row r="1294" spans="1:6" x14ac:dyDescent="0.2">
      <c r="A1294" s="1">
        <v>353</v>
      </c>
      <c r="B1294" s="1" t="s">
        <v>24163</v>
      </c>
      <c r="C1294">
        <f t="shared" si="20"/>
        <v>7.3</v>
      </c>
      <c r="E1294">
        <v>1293</v>
      </c>
      <c r="F1294">
        <v>5.0999999999999996</v>
      </c>
    </row>
    <row r="1295" spans="1:6" x14ac:dyDescent="0.2">
      <c r="A1295" s="1">
        <v>353</v>
      </c>
      <c r="B1295" s="1" t="s">
        <v>12331</v>
      </c>
      <c r="C1295">
        <f t="shared" si="20"/>
        <v>7.3</v>
      </c>
      <c r="E1295">
        <v>1294</v>
      </c>
      <c r="F1295">
        <v>7.6</v>
      </c>
    </row>
    <row r="1296" spans="1:6" x14ac:dyDescent="0.2">
      <c r="A1296" s="1">
        <v>354</v>
      </c>
      <c r="B1296" s="1" t="s">
        <v>952</v>
      </c>
      <c r="C1296">
        <f t="shared" si="20"/>
        <v>7.9</v>
      </c>
      <c r="E1296">
        <v>1295</v>
      </c>
      <c r="F1296">
        <v>4.2</v>
      </c>
    </row>
    <row r="1297" spans="1:6" x14ac:dyDescent="0.2">
      <c r="A1297" s="1">
        <v>354</v>
      </c>
      <c r="B1297" s="1" t="s">
        <v>11525</v>
      </c>
      <c r="C1297">
        <f t="shared" si="20"/>
        <v>7.9</v>
      </c>
      <c r="E1297">
        <v>1296</v>
      </c>
      <c r="F1297">
        <v>7.8</v>
      </c>
    </row>
    <row r="1298" spans="1:6" x14ac:dyDescent="0.2">
      <c r="A1298" s="1">
        <v>354</v>
      </c>
      <c r="B1298" s="1" t="s">
        <v>1670</v>
      </c>
      <c r="C1298">
        <f t="shared" si="20"/>
        <v>7.9</v>
      </c>
      <c r="E1298">
        <v>1297</v>
      </c>
      <c r="F1298">
        <v>5.8</v>
      </c>
    </row>
    <row r="1299" spans="1:6" x14ac:dyDescent="0.2">
      <c r="A1299" s="1">
        <v>354</v>
      </c>
      <c r="B1299" s="1" t="s">
        <v>18088</v>
      </c>
      <c r="C1299">
        <f t="shared" si="20"/>
        <v>7.9</v>
      </c>
      <c r="E1299">
        <v>1298</v>
      </c>
      <c r="F1299">
        <v>5.9</v>
      </c>
    </row>
    <row r="1300" spans="1:6" x14ac:dyDescent="0.2">
      <c r="A1300" s="1">
        <v>354</v>
      </c>
      <c r="B1300" s="1" t="s">
        <v>1265</v>
      </c>
      <c r="C1300">
        <f t="shared" si="20"/>
        <v>7.9</v>
      </c>
      <c r="E1300">
        <v>1299</v>
      </c>
      <c r="F1300">
        <v>8.4</v>
      </c>
    </row>
    <row r="1301" spans="1:6" x14ac:dyDescent="0.2">
      <c r="A1301" s="1">
        <v>355</v>
      </c>
      <c r="B1301" s="1" t="s">
        <v>1324</v>
      </c>
      <c r="C1301">
        <f t="shared" si="20"/>
        <v>6.8</v>
      </c>
      <c r="E1301">
        <v>1300</v>
      </c>
      <c r="F1301">
        <v>4.8</v>
      </c>
    </row>
    <row r="1302" spans="1:6" x14ac:dyDescent="0.2">
      <c r="A1302" s="1">
        <v>355</v>
      </c>
      <c r="B1302" s="1" t="s">
        <v>10412</v>
      </c>
      <c r="C1302">
        <f t="shared" si="20"/>
        <v>6.8</v>
      </c>
      <c r="E1302">
        <v>1301</v>
      </c>
      <c r="F1302">
        <v>6.2</v>
      </c>
    </row>
    <row r="1303" spans="1:6" x14ac:dyDescent="0.2">
      <c r="A1303" s="1">
        <v>356</v>
      </c>
      <c r="B1303" s="1" t="s">
        <v>1324</v>
      </c>
      <c r="C1303">
        <f t="shared" si="20"/>
        <v>6.6</v>
      </c>
      <c r="E1303">
        <v>1302</v>
      </c>
      <c r="F1303">
        <v>6.5</v>
      </c>
    </row>
    <row r="1304" spans="1:6" x14ac:dyDescent="0.2">
      <c r="A1304" s="1">
        <v>356</v>
      </c>
      <c r="B1304" s="1" t="s">
        <v>1670</v>
      </c>
      <c r="C1304">
        <f t="shared" si="20"/>
        <v>6.6</v>
      </c>
      <c r="E1304">
        <v>1303</v>
      </c>
      <c r="F1304">
        <v>6.3</v>
      </c>
    </row>
    <row r="1305" spans="1:6" x14ac:dyDescent="0.2">
      <c r="A1305" s="1">
        <v>356</v>
      </c>
      <c r="B1305" s="1" t="s">
        <v>24165</v>
      </c>
      <c r="C1305">
        <f t="shared" si="20"/>
        <v>6.6</v>
      </c>
      <c r="E1305">
        <v>1304</v>
      </c>
      <c r="F1305">
        <v>3.3</v>
      </c>
    </row>
    <row r="1306" spans="1:6" x14ac:dyDescent="0.2">
      <c r="A1306" s="1">
        <v>356</v>
      </c>
      <c r="B1306" s="1" t="s">
        <v>10412</v>
      </c>
      <c r="C1306">
        <f t="shared" si="20"/>
        <v>6.6</v>
      </c>
      <c r="E1306">
        <v>1305</v>
      </c>
      <c r="F1306">
        <v>5.9</v>
      </c>
    </row>
    <row r="1307" spans="1:6" x14ac:dyDescent="0.2">
      <c r="A1307" s="1">
        <v>357</v>
      </c>
      <c r="B1307" s="1" t="s">
        <v>3408</v>
      </c>
      <c r="C1307">
        <f t="shared" si="20"/>
        <v>6.6</v>
      </c>
      <c r="E1307">
        <v>1306</v>
      </c>
      <c r="F1307">
        <v>6</v>
      </c>
    </row>
    <row r="1308" spans="1:6" x14ac:dyDescent="0.2">
      <c r="A1308" s="1">
        <v>357</v>
      </c>
      <c r="B1308" s="1" t="s">
        <v>1265</v>
      </c>
      <c r="C1308">
        <f t="shared" si="20"/>
        <v>6.6</v>
      </c>
      <c r="E1308">
        <v>1307</v>
      </c>
      <c r="F1308">
        <v>5.8</v>
      </c>
    </row>
    <row r="1309" spans="1:6" x14ac:dyDescent="0.2">
      <c r="A1309" s="1">
        <v>357</v>
      </c>
      <c r="B1309" s="1" t="s">
        <v>6402</v>
      </c>
      <c r="C1309">
        <f t="shared" si="20"/>
        <v>6.6</v>
      </c>
      <c r="E1309">
        <v>1308</v>
      </c>
      <c r="F1309">
        <v>6.5</v>
      </c>
    </row>
    <row r="1310" spans="1:6" x14ac:dyDescent="0.2">
      <c r="A1310" s="1">
        <v>357</v>
      </c>
      <c r="B1310" s="1" t="s">
        <v>24163</v>
      </c>
      <c r="C1310">
        <f t="shared" si="20"/>
        <v>6.6</v>
      </c>
      <c r="E1310">
        <v>1309</v>
      </c>
      <c r="F1310">
        <v>4.7</v>
      </c>
    </row>
    <row r="1311" spans="1:6" x14ac:dyDescent="0.2">
      <c r="A1311" s="1">
        <v>357</v>
      </c>
      <c r="B1311" s="1" t="s">
        <v>10412</v>
      </c>
      <c r="C1311">
        <f t="shared" si="20"/>
        <v>6.6</v>
      </c>
      <c r="E1311">
        <v>1310</v>
      </c>
      <c r="F1311">
        <v>4.0999999999999996</v>
      </c>
    </row>
    <row r="1312" spans="1:6" x14ac:dyDescent="0.2">
      <c r="A1312" s="1">
        <v>358</v>
      </c>
      <c r="B1312" s="1" t="s">
        <v>11525</v>
      </c>
      <c r="C1312">
        <f t="shared" si="20"/>
        <v>7</v>
      </c>
      <c r="E1312">
        <v>1311</v>
      </c>
      <c r="F1312">
        <v>6.8</v>
      </c>
    </row>
    <row r="1313" spans="1:6" x14ac:dyDescent="0.2">
      <c r="A1313" s="1">
        <v>358</v>
      </c>
      <c r="B1313" s="1" t="s">
        <v>1670</v>
      </c>
      <c r="C1313">
        <f t="shared" si="20"/>
        <v>7</v>
      </c>
      <c r="E1313">
        <v>1312</v>
      </c>
      <c r="F1313">
        <v>6.2</v>
      </c>
    </row>
    <row r="1314" spans="1:6" x14ac:dyDescent="0.2">
      <c r="A1314" s="1">
        <v>358</v>
      </c>
      <c r="B1314" s="1" t="s">
        <v>18088</v>
      </c>
      <c r="C1314">
        <f t="shared" si="20"/>
        <v>7</v>
      </c>
      <c r="E1314">
        <v>1313</v>
      </c>
      <c r="F1314">
        <v>4.5</v>
      </c>
    </row>
    <row r="1315" spans="1:6" x14ac:dyDescent="0.2">
      <c r="A1315" s="1">
        <v>358</v>
      </c>
      <c r="B1315" s="1" t="s">
        <v>12331</v>
      </c>
      <c r="C1315">
        <f t="shared" si="20"/>
        <v>7</v>
      </c>
      <c r="E1315">
        <v>1314</v>
      </c>
      <c r="F1315">
        <v>5.8</v>
      </c>
    </row>
    <row r="1316" spans="1:6" x14ac:dyDescent="0.2">
      <c r="A1316" s="1">
        <v>359</v>
      </c>
      <c r="B1316" s="1" t="s">
        <v>1324</v>
      </c>
      <c r="C1316">
        <f t="shared" si="20"/>
        <v>7</v>
      </c>
      <c r="E1316">
        <v>1315</v>
      </c>
      <c r="F1316">
        <v>7.3</v>
      </c>
    </row>
    <row r="1317" spans="1:6" x14ac:dyDescent="0.2">
      <c r="A1317" s="1">
        <v>359</v>
      </c>
      <c r="B1317" s="1" t="s">
        <v>952</v>
      </c>
      <c r="C1317">
        <f t="shared" si="20"/>
        <v>7</v>
      </c>
      <c r="E1317">
        <v>1316</v>
      </c>
      <c r="F1317">
        <v>5.9</v>
      </c>
    </row>
    <row r="1318" spans="1:6" x14ac:dyDescent="0.2">
      <c r="A1318" s="1">
        <v>359</v>
      </c>
      <c r="B1318" s="1" t="s">
        <v>11525</v>
      </c>
      <c r="C1318">
        <f t="shared" si="20"/>
        <v>7</v>
      </c>
      <c r="E1318">
        <v>1317</v>
      </c>
      <c r="F1318">
        <v>4.4000000000000004</v>
      </c>
    </row>
    <row r="1319" spans="1:6" x14ac:dyDescent="0.2">
      <c r="A1319" s="1">
        <v>359</v>
      </c>
      <c r="B1319" s="1" t="s">
        <v>1670</v>
      </c>
      <c r="C1319">
        <f t="shared" si="20"/>
        <v>7</v>
      </c>
      <c r="E1319">
        <v>1318</v>
      </c>
      <c r="F1319">
        <v>5.8</v>
      </c>
    </row>
    <row r="1320" spans="1:6" x14ac:dyDescent="0.2">
      <c r="A1320" s="1">
        <v>359</v>
      </c>
      <c r="B1320" s="1" t="s">
        <v>18088</v>
      </c>
      <c r="C1320">
        <f t="shared" si="20"/>
        <v>7</v>
      </c>
      <c r="E1320">
        <v>1319</v>
      </c>
      <c r="F1320">
        <v>5.0999999999999996</v>
      </c>
    </row>
    <row r="1321" spans="1:6" x14ac:dyDescent="0.2">
      <c r="A1321" s="1">
        <v>360</v>
      </c>
      <c r="B1321" s="1" t="s">
        <v>952</v>
      </c>
      <c r="C1321">
        <f t="shared" si="20"/>
        <v>7.3</v>
      </c>
      <c r="E1321">
        <v>1320</v>
      </c>
      <c r="F1321">
        <v>6.9</v>
      </c>
    </row>
    <row r="1322" spans="1:6" x14ac:dyDescent="0.2">
      <c r="A1322" s="1">
        <v>360</v>
      </c>
      <c r="B1322" s="1" t="s">
        <v>1670</v>
      </c>
      <c r="C1322">
        <f t="shared" si="20"/>
        <v>7.3</v>
      </c>
      <c r="E1322">
        <v>1321</v>
      </c>
      <c r="F1322">
        <v>6.2</v>
      </c>
    </row>
    <row r="1323" spans="1:6" x14ac:dyDescent="0.2">
      <c r="A1323" s="1">
        <v>360</v>
      </c>
      <c r="B1323" s="1" t="s">
        <v>3408</v>
      </c>
      <c r="C1323">
        <f t="shared" si="20"/>
        <v>7.3</v>
      </c>
      <c r="E1323">
        <v>1322</v>
      </c>
      <c r="F1323">
        <v>6.9</v>
      </c>
    </row>
    <row r="1324" spans="1:6" x14ac:dyDescent="0.2">
      <c r="A1324" s="1">
        <v>360</v>
      </c>
      <c r="B1324" s="1" t="s">
        <v>1265</v>
      </c>
      <c r="C1324">
        <f t="shared" si="20"/>
        <v>7.3</v>
      </c>
      <c r="E1324">
        <v>1323</v>
      </c>
      <c r="F1324">
        <v>7.3</v>
      </c>
    </row>
    <row r="1325" spans="1:6" x14ac:dyDescent="0.2">
      <c r="A1325" s="1">
        <v>360</v>
      </c>
      <c r="B1325" s="1" t="s">
        <v>19710</v>
      </c>
      <c r="C1325">
        <f t="shared" si="20"/>
        <v>7.3</v>
      </c>
      <c r="E1325">
        <v>1324</v>
      </c>
      <c r="F1325">
        <v>7.1</v>
      </c>
    </row>
    <row r="1326" spans="1:6" x14ac:dyDescent="0.2">
      <c r="A1326" s="1">
        <v>361</v>
      </c>
      <c r="B1326" s="1" t="s">
        <v>1324</v>
      </c>
      <c r="C1326">
        <f t="shared" si="20"/>
        <v>5.5</v>
      </c>
      <c r="E1326">
        <v>1325</v>
      </c>
      <c r="F1326">
        <v>6</v>
      </c>
    </row>
    <row r="1327" spans="1:6" x14ac:dyDescent="0.2">
      <c r="A1327" s="1">
        <v>361</v>
      </c>
      <c r="B1327" s="1" t="s">
        <v>952</v>
      </c>
      <c r="C1327">
        <f t="shared" si="20"/>
        <v>5.5</v>
      </c>
      <c r="E1327">
        <v>1326</v>
      </c>
      <c r="F1327">
        <v>7</v>
      </c>
    </row>
    <row r="1328" spans="1:6" x14ac:dyDescent="0.2">
      <c r="A1328" s="1">
        <v>361</v>
      </c>
      <c r="B1328" s="1" t="s">
        <v>1670</v>
      </c>
      <c r="C1328">
        <f t="shared" si="20"/>
        <v>5.5</v>
      </c>
      <c r="E1328">
        <v>1327</v>
      </c>
      <c r="F1328">
        <v>6.8</v>
      </c>
    </row>
    <row r="1329" spans="1:6" x14ac:dyDescent="0.2">
      <c r="A1329" s="1">
        <v>361</v>
      </c>
      <c r="B1329" s="1" t="s">
        <v>24165</v>
      </c>
      <c r="C1329">
        <f t="shared" si="20"/>
        <v>5.5</v>
      </c>
      <c r="E1329">
        <v>1328</v>
      </c>
      <c r="F1329">
        <v>5.7</v>
      </c>
    </row>
    <row r="1330" spans="1:6" x14ac:dyDescent="0.2">
      <c r="A1330" s="1">
        <v>361</v>
      </c>
      <c r="B1330" s="1" t="s">
        <v>10412</v>
      </c>
      <c r="C1330">
        <f t="shared" si="20"/>
        <v>5.5</v>
      </c>
      <c r="E1330">
        <v>1329</v>
      </c>
      <c r="F1330">
        <v>7.6</v>
      </c>
    </row>
    <row r="1331" spans="1:6" x14ac:dyDescent="0.2">
      <c r="A1331" s="1">
        <v>362</v>
      </c>
      <c r="B1331" s="1" t="s">
        <v>24165</v>
      </c>
      <c r="C1331">
        <f t="shared" si="20"/>
        <v>8.5</v>
      </c>
      <c r="E1331">
        <v>1330</v>
      </c>
      <c r="F1331">
        <v>8.4</v>
      </c>
    </row>
    <row r="1332" spans="1:6" x14ac:dyDescent="0.2">
      <c r="A1332" s="1">
        <v>362</v>
      </c>
      <c r="B1332" s="1" t="s">
        <v>3408</v>
      </c>
      <c r="C1332">
        <f t="shared" si="20"/>
        <v>8.5</v>
      </c>
      <c r="E1332">
        <v>1331</v>
      </c>
      <c r="F1332">
        <v>7.1</v>
      </c>
    </row>
    <row r="1333" spans="1:6" x14ac:dyDescent="0.2">
      <c r="A1333" s="1">
        <v>362</v>
      </c>
      <c r="B1333" s="1" t="s">
        <v>10412</v>
      </c>
      <c r="C1333">
        <f t="shared" si="20"/>
        <v>8.5</v>
      </c>
      <c r="E1333">
        <v>1332</v>
      </c>
      <c r="F1333">
        <v>5.6</v>
      </c>
    </row>
    <row r="1334" spans="1:6" x14ac:dyDescent="0.2">
      <c r="A1334" s="1">
        <v>363</v>
      </c>
      <c r="B1334" s="1" t="s">
        <v>952</v>
      </c>
      <c r="C1334">
        <f t="shared" si="20"/>
        <v>7.5</v>
      </c>
      <c r="E1334">
        <v>1333</v>
      </c>
      <c r="F1334">
        <v>6.7</v>
      </c>
    </row>
    <row r="1335" spans="1:6" x14ac:dyDescent="0.2">
      <c r="A1335" s="1">
        <v>363</v>
      </c>
      <c r="B1335" s="1" t="s">
        <v>11525</v>
      </c>
      <c r="C1335">
        <f t="shared" si="20"/>
        <v>7.5</v>
      </c>
      <c r="E1335">
        <v>1334</v>
      </c>
      <c r="F1335">
        <v>7</v>
      </c>
    </row>
    <row r="1336" spans="1:6" x14ac:dyDescent="0.2">
      <c r="A1336" s="1">
        <v>363</v>
      </c>
      <c r="B1336" s="1" t="s">
        <v>18088</v>
      </c>
      <c r="C1336">
        <f t="shared" si="20"/>
        <v>7.5</v>
      </c>
      <c r="E1336">
        <v>1335</v>
      </c>
      <c r="F1336">
        <v>8</v>
      </c>
    </row>
    <row r="1337" spans="1:6" x14ac:dyDescent="0.2">
      <c r="A1337" s="1">
        <v>363</v>
      </c>
      <c r="B1337" s="1" t="s">
        <v>1265</v>
      </c>
      <c r="C1337">
        <f t="shared" si="20"/>
        <v>7.5</v>
      </c>
      <c r="E1337">
        <v>1336</v>
      </c>
      <c r="F1337">
        <v>5.3</v>
      </c>
    </row>
    <row r="1338" spans="1:6" x14ac:dyDescent="0.2">
      <c r="A1338" s="1">
        <v>363</v>
      </c>
      <c r="B1338" s="1" t="s">
        <v>17377</v>
      </c>
      <c r="C1338">
        <f t="shared" si="20"/>
        <v>7.5</v>
      </c>
      <c r="E1338">
        <v>1337</v>
      </c>
      <c r="F1338">
        <v>4.9000000000000004</v>
      </c>
    </row>
    <row r="1339" spans="1:6" x14ac:dyDescent="0.2">
      <c r="A1339" s="1">
        <v>363</v>
      </c>
      <c r="B1339" s="1" t="s">
        <v>24166</v>
      </c>
      <c r="C1339">
        <f t="shared" si="20"/>
        <v>7.5</v>
      </c>
      <c r="E1339">
        <v>1338</v>
      </c>
      <c r="F1339">
        <v>6.4</v>
      </c>
    </row>
    <row r="1340" spans="1:6" x14ac:dyDescent="0.2">
      <c r="A1340" s="1">
        <v>364</v>
      </c>
      <c r="B1340" s="1" t="s">
        <v>1324</v>
      </c>
      <c r="C1340">
        <f t="shared" si="20"/>
        <v>7</v>
      </c>
      <c r="E1340">
        <v>1339</v>
      </c>
      <c r="F1340">
        <v>7.4</v>
      </c>
    </row>
    <row r="1341" spans="1:6" x14ac:dyDescent="0.2">
      <c r="A1341" s="1">
        <v>364</v>
      </c>
      <c r="B1341" s="1" t="s">
        <v>1670</v>
      </c>
      <c r="C1341">
        <f t="shared" si="20"/>
        <v>7</v>
      </c>
      <c r="E1341">
        <v>1340</v>
      </c>
      <c r="F1341">
        <v>6.1</v>
      </c>
    </row>
    <row r="1342" spans="1:6" x14ac:dyDescent="0.2">
      <c r="A1342" s="1">
        <v>365</v>
      </c>
      <c r="B1342" s="1" t="s">
        <v>24165</v>
      </c>
      <c r="C1342">
        <f t="shared" si="20"/>
        <v>7.8</v>
      </c>
      <c r="E1342">
        <v>1341</v>
      </c>
      <c r="F1342">
        <v>6.5</v>
      </c>
    </row>
    <row r="1343" spans="1:6" x14ac:dyDescent="0.2">
      <c r="A1343" s="1">
        <v>365</v>
      </c>
      <c r="B1343" s="1" t="s">
        <v>3408</v>
      </c>
      <c r="C1343">
        <f t="shared" si="20"/>
        <v>7.8</v>
      </c>
      <c r="E1343">
        <v>1342</v>
      </c>
      <c r="F1343">
        <v>5.7</v>
      </c>
    </row>
    <row r="1344" spans="1:6" x14ac:dyDescent="0.2">
      <c r="A1344" s="1">
        <v>365</v>
      </c>
      <c r="B1344" s="1" t="s">
        <v>24163</v>
      </c>
      <c r="C1344">
        <f t="shared" si="20"/>
        <v>7.8</v>
      </c>
      <c r="E1344">
        <v>1343</v>
      </c>
      <c r="F1344">
        <v>5.0999999999999996</v>
      </c>
    </row>
    <row r="1345" spans="1:6" x14ac:dyDescent="0.2">
      <c r="A1345" s="1">
        <v>365</v>
      </c>
      <c r="B1345" s="1" t="s">
        <v>10412</v>
      </c>
      <c r="C1345">
        <f t="shared" si="20"/>
        <v>7.8</v>
      </c>
      <c r="E1345">
        <v>1344</v>
      </c>
      <c r="F1345">
        <v>6.6</v>
      </c>
    </row>
    <row r="1346" spans="1:6" x14ac:dyDescent="0.2">
      <c r="A1346" s="1">
        <v>366</v>
      </c>
      <c r="B1346" s="1" t="s">
        <v>1324</v>
      </c>
      <c r="C1346">
        <f t="shared" si="20"/>
        <v>7.6</v>
      </c>
      <c r="E1346">
        <v>1345</v>
      </c>
      <c r="F1346">
        <v>6.5</v>
      </c>
    </row>
    <row r="1347" spans="1:6" x14ac:dyDescent="0.2">
      <c r="A1347" s="1">
        <v>366</v>
      </c>
      <c r="B1347" s="1" t="s">
        <v>952</v>
      </c>
      <c r="C1347">
        <f t="shared" ref="C1347:C1410" si="21">VLOOKUP(A1347,E:F,2,FALSE)</f>
        <v>7.6</v>
      </c>
      <c r="E1347">
        <v>1346</v>
      </c>
      <c r="F1347">
        <v>6.9</v>
      </c>
    </row>
    <row r="1348" spans="1:6" x14ac:dyDescent="0.2">
      <c r="A1348" s="1">
        <v>366</v>
      </c>
      <c r="B1348" s="1" t="s">
        <v>10412</v>
      </c>
      <c r="C1348">
        <f t="shared" si="21"/>
        <v>7.6</v>
      </c>
      <c r="E1348">
        <v>1347</v>
      </c>
      <c r="F1348">
        <v>7.8</v>
      </c>
    </row>
    <row r="1349" spans="1:6" x14ac:dyDescent="0.2">
      <c r="A1349" s="1">
        <v>367</v>
      </c>
      <c r="B1349" s="1" t="s">
        <v>1324</v>
      </c>
      <c r="C1349">
        <f t="shared" si="21"/>
        <v>7.6</v>
      </c>
      <c r="E1349">
        <v>1348</v>
      </c>
      <c r="F1349">
        <v>6.4</v>
      </c>
    </row>
    <row r="1350" spans="1:6" x14ac:dyDescent="0.2">
      <c r="A1350" s="1">
        <v>367</v>
      </c>
      <c r="B1350" s="1" t="s">
        <v>952</v>
      </c>
      <c r="C1350">
        <f t="shared" si="21"/>
        <v>7.6</v>
      </c>
      <c r="E1350">
        <v>1349</v>
      </c>
      <c r="F1350">
        <v>7.6</v>
      </c>
    </row>
    <row r="1351" spans="1:6" x14ac:dyDescent="0.2">
      <c r="A1351" s="1">
        <v>367</v>
      </c>
      <c r="B1351" s="1" t="s">
        <v>24165</v>
      </c>
      <c r="C1351">
        <f t="shared" si="21"/>
        <v>7.6</v>
      </c>
      <c r="E1351">
        <v>1350</v>
      </c>
      <c r="F1351">
        <v>5.6</v>
      </c>
    </row>
    <row r="1352" spans="1:6" x14ac:dyDescent="0.2">
      <c r="A1352" s="1">
        <v>367</v>
      </c>
      <c r="B1352" s="1" t="s">
        <v>24163</v>
      </c>
      <c r="C1352">
        <f t="shared" si="21"/>
        <v>7.6</v>
      </c>
      <c r="E1352">
        <v>1351</v>
      </c>
      <c r="F1352">
        <v>6.2</v>
      </c>
    </row>
    <row r="1353" spans="1:6" x14ac:dyDescent="0.2">
      <c r="A1353" s="1">
        <v>367</v>
      </c>
      <c r="B1353" s="1" t="s">
        <v>10412</v>
      </c>
      <c r="C1353">
        <f t="shared" si="21"/>
        <v>7.6</v>
      </c>
      <c r="E1353">
        <v>1352</v>
      </c>
      <c r="F1353">
        <v>4.4000000000000004</v>
      </c>
    </row>
    <row r="1354" spans="1:6" x14ac:dyDescent="0.2">
      <c r="A1354" s="1">
        <v>368</v>
      </c>
      <c r="B1354" s="1" t="s">
        <v>952</v>
      </c>
      <c r="C1354">
        <f t="shared" si="21"/>
        <v>6.1</v>
      </c>
      <c r="E1354">
        <v>1353</v>
      </c>
      <c r="F1354">
        <v>5.6</v>
      </c>
    </row>
    <row r="1355" spans="1:6" x14ac:dyDescent="0.2">
      <c r="A1355" s="1">
        <v>368</v>
      </c>
      <c r="B1355" s="1" t="s">
        <v>3408</v>
      </c>
      <c r="C1355">
        <f t="shared" si="21"/>
        <v>6.1</v>
      </c>
      <c r="E1355">
        <v>1354</v>
      </c>
      <c r="F1355">
        <v>5.5</v>
      </c>
    </row>
    <row r="1356" spans="1:6" x14ac:dyDescent="0.2">
      <c r="A1356" s="1">
        <v>368</v>
      </c>
      <c r="B1356" s="1" t="s">
        <v>22703</v>
      </c>
      <c r="C1356">
        <f t="shared" si="21"/>
        <v>6.1</v>
      </c>
      <c r="E1356">
        <v>1355</v>
      </c>
      <c r="F1356">
        <v>6.7</v>
      </c>
    </row>
    <row r="1357" spans="1:6" x14ac:dyDescent="0.2">
      <c r="A1357" s="1">
        <v>369</v>
      </c>
      <c r="B1357" s="1" t="s">
        <v>1324</v>
      </c>
      <c r="C1357">
        <f t="shared" si="21"/>
        <v>6.8</v>
      </c>
      <c r="E1357">
        <v>1356</v>
      </c>
      <c r="F1357">
        <v>6.1</v>
      </c>
    </row>
    <row r="1358" spans="1:6" x14ac:dyDescent="0.2">
      <c r="A1358" s="1">
        <v>369</v>
      </c>
      <c r="B1358" s="1" t="s">
        <v>952</v>
      </c>
      <c r="C1358">
        <f t="shared" si="21"/>
        <v>6.8</v>
      </c>
      <c r="E1358">
        <v>1357</v>
      </c>
      <c r="F1358">
        <v>6.2</v>
      </c>
    </row>
    <row r="1359" spans="1:6" x14ac:dyDescent="0.2">
      <c r="A1359" s="1">
        <v>369</v>
      </c>
      <c r="B1359" s="1" t="s">
        <v>11525</v>
      </c>
      <c r="C1359">
        <f t="shared" si="21"/>
        <v>6.8</v>
      </c>
      <c r="E1359">
        <v>1358</v>
      </c>
      <c r="F1359">
        <v>7.3</v>
      </c>
    </row>
    <row r="1360" spans="1:6" x14ac:dyDescent="0.2">
      <c r="A1360" s="1">
        <v>369</v>
      </c>
      <c r="B1360" s="1" t="s">
        <v>18088</v>
      </c>
      <c r="C1360">
        <f t="shared" si="21"/>
        <v>6.8</v>
      </c>
      <c r="E1360">
        <v>1359</v>
      </c>
      <c r="F1360">
        <v>6.6</v>
      </c>
    </row>
    <row r="1361" spans="1:6" x14ac:dyDescent="0.2">
      <c r="A1361" s="1">
        <v>369</v>
      </c>
      <c r="B1361" s="1" t="s">
        <v>1265</v>
      </c>
      <c r="C1361">
        <f t="shared" si="21"/>
        <v>6.8</v>
      </c>
      <c r="E1361">
        <v>1360</v>
      </c>
      <c r="F1361">
        <v>8.1999999999999993</v>
      </c>
    </row>
    <row r="1362" spans="1:6" x14ac:dyDescent="0.2">
      <c r="A1362" s="1">
        <v>369</v>
      </c>
      <c r="B1362" s="1" t="s">
        <v>12331</v>
      </c>
      <c r="C1362">
        <f t="shared" si="21"/>
        <v>6.8</v>
      </c>
      <c r="E1362">
        <v>1361</v>
      </c>
      <c r="F1362">
        <v>6.4</v>
      </c>
    </row>
    <row r="1363" spans="1:6" x14ac:dyDescent="0.2">
      <c r="A1363" s="1">
        <v>370</v>
      </c>
      <c r="B1363" s="1" t="s">
        <v>952</v>
      </c>
      <c r="C1363">
        <f t="shared" si="21"/>
        <v>5</v>
      </c>
      <c r="E1363">
        <v>1362</v>
      </c>
      <c r="F1363">
        <v>6.4</v>
      </c>
    </row>
    <row r="1364" spans="1:6" x14ac:dyDescent="0.2">
      <c r="A1364" s="1">
        <v>370</v>
      </c>
      <c r="B1364" s="1" t="s">
        <v>11525</v>
      </c>
      <c r="C1364">
        <f t="shared" si="21"/>
        <v>5</v>
      </c>
      <c r="E1364">
        <v>1363</v>
      </c>
      <c r="F1364">
        <v>5.2</v>
      </c>
    </row>
    <row r="1365" spans="1:6" x14ac:dyDescent="0.2">
      <c r="A1365" s="1">
        <v>370</v>
      </c>
      <c r="B1365" s="1" t="s">
        <v>1670</v>
      </c>
      <c r="C1365">
        <f t="shared" si="21"/>
        <v>5</v>
      </c>
      <c r="E1365">
        <v>1364</v>
      </c>
      <c r="F1365">
        <v>6.5</v>
      </c>
    </row>
    <row r="1366" spans="1:6" x14ac:dyDescent="0.2">
      <c r="A1366" s="1">
        <v>370</v>
      </c>
      <c r="B1366" s="1" t="s">
        <v>18088</v>
      </c>
      <c r="C1366">
        <f t="shared" si="21"/>
        <v>5</v>
      </c>
      <c r="E1366">
        <v>1365</v>
      </c>
      <c r="F1366">
        <v>7.1</v>
      </c>
    </row>
    <row r="1367" spans="1:6" x14ac:dyDescent="0.2">
      <c r="A1367" s="1">
        <v>370</v>
      </c>
      <c r="B1367" s="1" t="s">
        <v>1265</v>
      </c>
      <c r="C1367">
        <f t="shared" si="21"/>
        <v>5</v>
      </c>
      <c r="E1367">
        <v>1366</v>
      </c>
      <c r="F1367">
        <v>4.8</v>
      </c>
    </row>
    <row r="1368" spans="1:6" x14ac:dyDescent="0.2">
      <c r="A1368" s="1">
        <v>370</v>
      </c>
      <c r="B1368" s="1" t="s">
        <v>12037</v>
      </c>
      <c r="C1368">
        <f t="shared" si="21"/>
        <v>5</v>
      </c>
      <c r="E1368">
        <v>1367</v>
      </c>
      <c r="F1368">
        <v>7.3</v>
      </c>
    </row>
    <row r="1369" spans="1:6" x14ac:dyDescent="0.2">
      <c r="A1369" s="1">
        <v>371</v>
      </c>
      <c r="B1369" s="1" t="s">
        <v>3408</v>
      </c>
      <c r="C1369">
        <f t="shared" si="21"/>
        <v>7.1</v>
      </c>
      <c r="E1369">
        <v>1368</v>
      </c>
      <c r="F1369">
        <v>5.2</v>
      </c>
    </row>
    <row r="1370" spans="1:6" x14ac:dyDescent="0.2">
      <c r="A1370" s="1">
        <v>371</v>
      </c>
      <c r="B1370" s="1" t="s">
        <v>22703</v>
      </c>
      <c r="C1370">
        <f t="shared" si="21"/>
        <v>7.1</v>
      </c>
      <c r="E1370">
        <v>1369</v>
      </c>
      <c r="F1370">
        <v>7.7</v>
      </c>
    </row>
    <row r="1371" spans="1:6" x14ac:dyDescent="0.2">
      <c r="A1371" s="1">
        <v>371</v>
      </c>
      <c r="B1371" s="1" t="s">
        <v>10412</v>
      </c>
      <c r="C1371">
        <f t="shared" si="21"/>
        <v>7.1</v>
      </c>
      <c r="E1371">
        <v>1370</v>
      </c>
      <c r="F1371">
        <v>7.6</v>
      </c>
    </row>
    <row r="1372" spans="1:6" x14ac:dyDescent="0.2">
      <c r="A1372" s="1">
        <v>371</v>
      </c>
      <c r="B1372" s="1" t="s">
        <v>24166</v>
      </c>
      <c r="C1372">
        <f t="shared" si="21"/>
        <v>7.1</v>
      </c>
      <c r="E1372">
        <v>1371</v>
      </c>
      <c r="F1372">
        <v>5.7</v>
      </c>
    </row>
    <row r="1373" spans="1:6" x14ac:dyDescent="0.2">
      <c r="A1373" s="1">
        <v>372</v>
      </c>
      <c r="B1373" s="1" t="s">
        <v>1324</v>
      </c>
      <c r="C1373">
        <f t="shared" si="21"/>
        <v>5.5</v>
      </c>
      <c r="E1373">
        <v>1372</v>
      </c>
      <c r="F1373">
        <v>7</v>
      </c>
    </row>
    <row r="1374" spans="1:6" x14ac:dyDescent="0.2">
      <c r="A1374" s="1">
        <v>372</v>
      </c>
      <c r="B1374" s="1" t="s">
        <v>1670</v>
      </c>
      <c r="C1374">
        <f t="shared" si="21"/>
        <v>5.5</v>
      </c>
      <c r="E1374">
        <v>1373</v>
      </c>
      <c r="F1374">
        <v>6</v>
      </c>
    </row>
    <row r="1375" spans="1:6" x14ac:dyDescent="0.2">
      <c r="A1375" s="1">
        <v>373</v>
      </c>
      <c r="B1375" s="1" t="s">
        <v>1324</v>
      </c>
      <c r="C1375">
        <f t="shared" si="21"/>
        <v>5.6</v>
      </c>
      <c r="E1375">
        <v>1374</v>
      </c>
      <c r="F1375">
        <v>8.1</v>
      </c>
    </row>
    <row r="1376" spans="1:6" x14ac:dyDescent="0.2">
      <c r="A1376" s="1">
        <v>373</v>
      </c>
      <c r="B1376" s="1" t="s">
        <v>11525</v>
      </c>
      <c r="C1376">
        <f t="shared" si="21"/>
        <v>5.6</v>
      </c>
      <c r="E1376">
        <v>1375</v>
      </c>
      <c r="F1376">
        <v>8</v>
      </c>
    </row>
    <row r="1377" spans="1:6" x14ac:dyDescent="0.2">
      <c r="A1377" s="1">
        <v>373</v>
      </c>
      <c r="B1377" s="1" t="s">
        <v>1670</v>
      </c>
      <c r="C1377">
        <f t="shared" si="21"/>
        <v>5.6</v>
      </c>
      <c r="E1377">
        <v>1376</v>
      </c>
      <c r="F1377">
        <v>5.6</v>
      </c>
    </row>
    <row r="1378" spans="1:6" x14ac:dyDescent="0.2">
      <c r="A1378" s="1">
        <v>373</v>
      </c>
      <c r="B1378" s="1" t="s">
        <v>12331</v>
      </c>
      <c r="C1378">
        <f t="shared" si="21"/>
        <v>5.6</v>
      </c>
      <c r="E1378">
        <v>1377</v>
      </c>
      <c r="F1378">
        <v>6.1</v>
      </c>
    </row>
    <row r="1379" spans="1:6" x14ac:dyDescent="0.2">
      <c r="A1379" s="1">
        <v>374</v>
      </c>
      <c r="B1379" s="1" t="s">
        <v>952</v>
      </c>
      <c r="C1379">
        <f t="shared" si="21"/>
        <v>7.1</v>
      </c>
      <c r="E1379">
        <v>1378</v>
      </c>
      <c r="F1379">
        <v>6.9</v>
      </c>
    </row>
    <row r="1380" spans="1:6" x14ac:dyDescent="0.2">
      <c r="A1380" s="1">
        <v>374</v>
      </c>
      <c r="B1380" s="1" t="s">
        <v>3408</v>
      </c>
      <c r="C1380">
        <f t="shared" si="21"/>
        <v>7.1</v>
      </c>
      <c r="E1380">
        <v>1379</v>
      </c>
      <c r="F1380">
        <v>5.2</v>
      </c>
    </row>
    <row r="1381" spans="1:6" x14ac:dyDescent="0.2">
      <c r="A1381" s="1">
        <v>374</v>
      </c>
      <c r="B1381" s="1" t="s">
        <v>12331</v>
      </c>
      <c r="C1381">
        <f t="shared" si="21"/>
        <v>7.1</v>
      </c>
      <c r="E1381">
        <v>1380</v>
      </c>
      <c r="F1381">
        <v>7</v>
      </c>
    </row>
    <row r="1382" spans="1:6" x14ac:dyDescent="0.2">
      <c r="A1382" s="1">
        <v>375</v>
      </c>
      <c r="B1382" s="1" t="s">
        <v>1670</v>
      </c>
      <c r="C1382">
        <f t="shared" si="21"/>
        <v>4.9000000000000004</v>
      </c>
      <c r="E1382">
        <v>1381</v>
      </c>
      <c r="F1382">
        <v>6.3</v>
      </c>
    </row>
    <row r="1383" spans="1:6" x14ac:dyDescent="0.2">
      <c r="A1383" s="1">
        <v>375</v>
      </c>
      <c r="B1383" s="1" t="s">
        <v>18088</v>
      </c>
      <c r="C1383">
        <f t="shared" si="21"/>
        <v>4.9000000000000004</v>
      </c>
      <c r="E1383">
        <v>1382</v>
      </c>
      <c r="F1383">
        <v>7</v>
      </c>
    </row>
    <row r="1384" spans="1:6" x14ac:dyDescent="0.2">
      <c r="A1384" s="1">
        <v>375</v>
      </c>
      <c r="B1384" s="1" t="s">
        <v>1265</v>
      </c>
      <c r="C1384">
        <f t="shared" si="21"/>
        <v>4.9000000000000004</v>
      </c>
      <c r="E1384">
        <v>1383</v>
      </c>
      <c r="F1384">
        <v>5.3</v>
      </c>
    </row>
    <row r="1385" spans="1:6" x14ac:dyDescent="0.2">
      <c r="A1385" s="1">
        <v>375</v>
      </c>
      <c r="B1385" s="1" t="s">
        <v>6402</v>
      </c>
      <c r="C1385">
        <f t="shared" si="21"/>
        <v>4.9000000000000004</v>
      </c>
      <c r="E1385">
        <v>1384</v>
      </c>
      <c r="F1385">
        <v>6.9</v>
      </c>
    </row>
    <row r="1386" spans="1:6" x14ac:dyDescent="0.2">
      <c r="A1386" s="1">
        <v>375</v>
      </c>
      <c r="B1386" s="1" t="s">
        <v>24163</v>
      </c>
      <c r="C1386">
        <f t="shared" si="21"/>
        <v>4.9000000000000004</v>
      </c>
      <c r="E1386">
        <v>1385</v>
      </c>
      <c r="F1386">
        <v>6.2</v>
      </c>
    </row>
    <row r="1387" spans="1:6" x14ac:dyDescent="0.2">
      <c r="A1387" s="1">
        <v>376</v>
      </c>
      <c r="B1387" s="1" t="s">
        <v>3408</v>
      </c>
      <c r="C1387">
        <f t="shared" si="21"/>
        <v>7.4</v>
      </c>
      <c r="E1387">
        <v>1386</v>
      </c>
      <c r="F1387">
        <v>6.4</v>
      </c>
    </row>
    <row r="1388" spans="1:6" x14ac:dyDescent="0.2">
      <c r="A1388" s="1">
        <v>376</v>
      </c>
      <c r="B1388" s="1" t="s">
        <v>24163</v>
      </c>
      <c r="C1388">
        <f t="shared" si="21"/>
        <v>7.4</v>
      </c>
      <c r="E1388">
        <v>1387</v>
      </c>
      <c r="F1388">
        <v>6.4</v>
      </c>
    </row>
    <row r="1389" spans="1:6" x14ac:dyDescent="0.2">
      <c r="A1389" s="1">
        <v>376</v>
      </c>
      <c r="B1389" s="1" t="s">
        <v>12331</v>
      </c>
      <c r="C1389">
        <f t="shared" si="21"/>
        <v>7.4</v>
      </c>
      <c r="E1389">
        <v>1388</v>
      </c>
      <c r="F1389">
        <v>5.7</v>
      </c>
    </row>
    <row r="1390" spans="1:6" x14ac:dyDescent="0.2">
      <c r="A1390" s="1">
        <v>376</v>
      </c>
      <c r="B1390" s="1" t="s">
        <v>10412</v>
      </c>
      <c r="C1390">
        <f t="shared" si="21"/>
        <v>7.4</v>
      </c>
      <c r="E1390">
        <v>1389</v>
      </c>
      <c r="F1390">
        <v>6.1</v>
      </c>
    </row>
    <row r="1391" spans="1:6" x14ac:dyDescent="0.2">
      <c r="A1391" s="1">
        <v>377</v>
      </c>
      <c r="B1391" s="1" t="s">
        <v>1324</v>
      </c>
      <c r="C1391">
        <f t="shared" si="21"/>
        <v>5.7</v>
      </c>
      <c r="E1391">
        <v>1390</v>
      </c>
      <c r="F1391">
        <v>5.4</v>
      </c>
    </row>
    <row r="1392" spans="1:6" x14ac:dyDescent="0.2">
      <c r="A1392" s="1">
        <v>377</v>
      </c>
      <c r="B1392" s="1" t="s">
        <v>6402</v>
      </c>
      <c r="C1392">
        <f t="shared" si="21"/>
        <v>5.7</v>
      </c>
      <c r="E1392">
        <v>1391</v>
      </c>
      <c r="F1392">
        <v>6.7</v>
      </c>
    </row>
    <row r="1393" spans="1:6" x14ac:dyDescent="0.2">
      <c r="A1393" s="1">
        <v>377</v>
      </c>
      <c r="B1393" s="1" t="s">
        <v>12331</v>
      </c>
      <c r="C1393">
        <f t="shared" si="21"/>
        <v>5.7</v>
      </c>
      <c r="E1393">
        <v>1392</v>
      </c>
      <c r="F1393">
        <v>6.8</v>
      </c>
    </row>
    <row r="1394" spans="1:6" x14ac:dyDescent="0.2">
      <c r="A1394" s="1">
        <v>377</v>
      </c>
      <c r="B1394" s="1" t="s">
        <v>10412</v>
      </c>
      <c r="C1394">
        <f t="shared" si="21"/>
        <v>5.7</v>
      </c>
      <c r="E1394">
        <v>1393</v>
      </c>
      <c r="F1394">
        <v>6</v>
      </c>
    </row>
    <row r="1395" spans="1:6" x14ac:dyDescent="0.2">
      <c r="A1395" s="1">
        <v>378</v>
      </c>
      <c r="B1395" s="1" t="s">
        <v>24165</v>
      </c>
      <c r="C1395">
        <f t="shared" si="21"/>
        <v>6.4</v>
      </c>
      <c r="E1395">
        <v>1394</v>
      </c>
      <c r="F1395">
        <v>7.8</v>
      </c>
    </row>
    <row r="1396" spans="1:6" x14ac:dyDescent="0.2">
      <c r="A1396" s="1">
        <v>378</v>
      </c>
      <c r="B1396" s="1" t="s">
        <v>24163</v>
      </c>
      <c r="C1396">
        <f t="shared" si="21"/>
        <v>6.4</v>
      </c>
      <c r="E1396">
        <v>1395</v>
      </c>
      <c r="F1396">
        <v>5.3</v>
      </c>
    </row>
    <row r="1397" spans="1:6" x14ac:dyDescent="0.2">
      <c r="A1397" s="1">
        <v>378</v>
      </c>
      <c r="B1397" s="1" t="s">
        <v>10412</v>
      </c>
      <c r="C1397">
        <f t="shared" si="21"/>
        <v>6.4</v>
      </c>
      <c r="E1397">
        <v>1396</v>
      </c>
      <c r="F1397">
        <v>4.5</v>
      </c>
    </row>
    <row r="1398" spans="1:6" x14ac:dyDescent="0.2">
      <c r="A1398" s="1">
        <v>379</v>
      </c>
      <c r="B1398" s="1" t="s">
        <v>952</v>
      </c>
      <c r="C1398">
        <f t="shared" si="21"/>
        <v>5.9</v>
      </c>
      <c r="E1398">
        <v>1397</v>
      </c>
      <c r="F1398">
        <v>5.4</v>
      </c>
    </row>
    <row r="1399" spans="1:6" x14ac:dyDescent="0.2">
      <c r="A1399" s="1">
        <v>379</v>
      </c>
      <c r="B1399" s="1" t="s">
        <v>18088</v>
      </c>
      <c r="C1399">
        <f t="shared" si="21"/>
        <v>5.9</v>
      </c>
      <c r="E1399">
        <v>1398</v>
      </c>
      <c r="F1399">
        <v>7.8</v>
      </c>
    </row>
    <row r="1400" spans="1:6" x14ac:dyDescent="0.2">
      <c r="A1400" s="1">
        <v>379</v>
      </c>
      <c r="B1400" s="1" t="s">
        <v>1265</v>
      </c>
      <c r="C1400">
        <f t="shared" si="21"/>
        <v>5.9</v>
      </c>
      <c r="E1400">
        <v>1399</v>
      </c>
      <c r="F1400">
        <v>7.2</v>
      </c>
    </row>
    <row r="1401" spans="1:6" x14ac:dyDescent="0.2">
      <c r="A1401" s="1">
        <v>380</v>
      </c>
      <c r="B1401" s="1" t="s">
        <v>1324</v>
      </c>
      <c r="C1401">
        <f t="shared" si="21"/>
        <v>5.5</v>
      </c>
      <c r="E1401">
        <v>1400</v>
      </c>
      <c r="F1401">
        <v>6.6</v>
      </c>
    </row>
    <row r="1402" spans="1:6" x14ac:dyDescent="0.2">
      <c r="A1402" s="1">
        <v>380</v>
      </c>
      <c r="B1402" s="1" t="s">
        <v>952</v>
      </c>
      <c r="C1402">
        <f t="shared" si="21"/>
        <v>5.5</v>
      </c>
      <c r="E1402">
        <v>1401</v>
      </c>
      <c r="F1402">
        <v>7.6</v>
      </c>
    </row>
    <row r="1403" spans="1:6" x14ac:dyDescent="0.2">
      <c r="A1403" s="1">
        <v>380</v>
      </c>
      <c r="B1403" s="1" t="s">
        <v>1265</v>
      </c>
      <c r="C1403">
        <f t="shared" si="21"/>
        <v>5.5</v>
      </c>
      <c r="E1403">
        <v>1402</v>
      </c>
      <c r="F1403">
        <v>5.9</v>
      </c>
    </row>
    <row r="1404" spans="1:6" x14ac:dyDescent="0.2">
      <c r="A1404" s="1">
        <v>381</v>
      </c>
      <c r="B1404" s="1" t="s">
        <v>1324</v>
      </c>
      <c r="C1404">
        <f t="shared" si="21"/>
        <v>6.9</v>
      </c>
      <c r="E1404">
        <v>1403</v>
      </c>
      <c r="F1404">
        <v>6.7</v>
      </c>
    </row>
    <row r="1405" spans="1:6" x14ac:dyDescent="0.2">
      <c r="A1405" s="1">
        <v>381</v>
      </c>
      <c r="B1405" s="1" t="s">
        <v>952</v>
      </c>
      <c r="C1405">
        <f t="shared" si="21"/>
        <v>6.9</v>
      </c>
      <c r="E1405">
        <v>1404</v>
      </c>
      <c r="F1405">
        <v>7.7</v>
      </c>
    </row>
    <row r="1406" spans="1:6" x14ac:dyDescent="0.2">
      <c r="A1406" s="1">
        <v>381</v>
      </c>
      <c r="B1406" s="1" t="s">
        <v>1670</v>
      </c>
      <c r="C1406">
        <f t="shared" si="21"/>
        <v>6.9</v>
      </c>
      <c r="E1406">
        <v>1405</v>
      </c>
      <c r="F1406">
        <v>5.8</v>
      </c>
    </row>
    <row r="1407" spans="1:6" x14ac:dyDescent="0.2">
      <c r="A1407" s="1">
        <v>381</v>
      </c>
      <c r="B1407" s="1" t="s">
        <v>24165</v>
      </c>
      <c r="C1407">
        <f t="shared" si="21"/>
        <v>6.9</v>
      </c>
      <c r="E1407">
        <v>1406</v>
      </c>
      <c r="F1407">
        <v>5.4</v>
      </c>
    </row>
    <row r="1408" spans="1:6" x14ac:dyDescent="0.2">
      <c r="A1408" s="1">
        <v>381</v>
      </c>
      <c r="B1408" s="1" t="s">
        <v>24163</v>
      </c>
      <c r="C1408">
        <f t="shared" si="21"/>
        <v>6.9</v>
      </c>
      <c r="E1408">
        <v>1407</v>
      </c>
      <c r="F1408">
        <v>6.9</v>
      </c>
    </row>
    <row r="1409" spans="1:6" x14ac:dyDescent="0.2">
      <c r="A1409" s="1">
        <v>381</v>
      </c>
      <c r="B1409" s="1" t="s">
        <v>10412</v>
      </c>
      <c r="C1409">
        <f t="shared" si="21"/>
        <v>6.9</v>
      </c>
      <c r="E1409">
        <v>1408</v>
      </c>
      <c r="F1409">
        <v>7.7</v>
      </c>
    </row>
    <row r="1410" spans="1:6" x14ac:dyDescent="0.2">
      <c r="A1410" s="1">
        <v>382</v>
      </c>
      <c r="B1410" s="1" t="s">
        <v>1324</v>
      </c>
      <c r="C1410">
        <f t="shared" si="21"/>
        <v>6.2</v>
      </c>
      <c r="E1410">
        <v>1409</v>
      </c>
      <c r="F1410">
        <v>6.8</v>
      </c>
    </row>
    <row r="1411" spans="1:6" x14ac:dyDescent="0.2">
      <c r="A1411" s="1">
        <v>382</v>
      </c>
      <c r="B1411" s="1" t="s">
        <v>952</v>
      </c>
      <c r="C1411">
        <f t="shared" ref="C1411:C1474" si="22">VLOOKUP(A1411,E:F,2,FALSE)</f>
        <v>6.2</v>
      </c>
      <c r="E1411">
        <v>1410</v>
      </c>
      <c r="F1411">
        <v>6.4</v>
      </c>
    </row>
    <row r="1412" spans="1:6" x14ac:dyDescent="0.2">
      <c r="A1412" s="1">
        <v>382</v>
      </c>
      <c r="B1412" s="1" t="s">
        <v>19710</v>
      </c>
      <c r="C1412">
        <f t="shared" si="22"/>
        <v>6.2</v>
      </c>
      <c r="E1412">
        <v>1411</v>
      </c>
      <c r="F1412">
        <v>5.7</v>
      </c>
    </row>
    <row r="1413" spans="1:6" x14ac:dyDescent="0.2">
      <c r="A1413" s="1">
        <v>382</v>
      </c>
      <c r="B1413" s="1" t="s">
        <v>12331</v>
      </c>
      <c r="C1413">
        <f t="shared" si="22"/>
        <v>6.2</v>
      </c>
      <c r="E1413">
        <v>1412</v>
      </c>
      <c r="F1413">
        <v>7.3</v>
      </c>
    </row>
    <row r="1414" spans="1:6" x14ac:dyDescent="0.2">
      <c r="A1414" s="1">
        <v>382</v>
      </c>
      <c r="B1414" s="1" t="s">
        <v>10412</v>
      </c>
      <c r="C1414">
        <f t="shared" si="22"/>
        <v>6.2</v>
      </c>
      <c r="E1414">
        <v>1413</v>
      </c>
      <c r="F1414">
        <v>6.8</v>
      </c>
    </row>
    <row r="1415" spans="1:6" x14ac:dyDescent="0.2">
      <c r="A1415" s="1">
        <v>383</v>
      </c>
      <c r="B1415" s="1" t="s">
        <v>1324</v>
      </c>
      <c r="C1415">
        <f t="shared" si="22"/>
        <v>7</v>
      </c>
      <c r="E1415">
        <v>1414</v>
      </c>
      <c r="F1415">
        <v>6.3</v>
      </c>
    </row>
    <row r="1416" spans="1:6" x14ac:dyDescent="0.2">
      <c r="A1416" s="1">
        <v>383</v>
      </c>
      <c r="B1416" s="1" t="s">
        <v>24165</v>
      </c>
      <c r="C1416">
        <f t="shared" si="22"/>
        <v>7</v>
      </c>
      <c r="E1416">
        <v>1415</v>
      </c>
      <c r="F1416">
        <v>5.9</v>
      </c>
    </row>
    <row r="1417" spans="1:6" x14ac:dyDescent="0.2">
      <c r="A1417" s="1">
        <v>383</v>
      </c>
      <c r="B1417" s="1" t="s">
        <v>10412</v>
      </c>
      <c r="C1417">
        <f t="shared" si="22"/>
        <v>7</v>
      </c>
      <c r="E1417">
        <v>1416</v>
      </c>
      <c r="F1417">
        <v>7.4</v>
      </c>
    </row>
    <row r="1418" spans="1:6" x14ac:dyDescent="0.2">
      <c r="A1418" s="1">
        <v>384</v>
      </c>
      <c r="B1418" s="1" t="s">
        <v>952</v>
      </c>
      <c r="C1418">
        <f t="shared" si="22"/>
        <v>5.6</v>
      </c>
      <c r="E1418">
        <v>1417</v>
      </c>
      <c r="F1418">
        <v>8.3000000000000007</v>
      </c>
    </row>
    <row r="1419" spans="1:6" x14ac:dyDescent="0.2">
      <c r="A1419" s="1">
        <v>384</v>
      </c>
      <c r="B1419" s="1" t="s">
        <v>12331</v>
      </c>
      <c r="C1419">
        <f t="shared" si="22"/>
        <v>5.6</v>
      </c>
      <c r="E1419">
        <v>1418</v>
      </c>
      <c r="F1419">
        <v>6.2</v>
      </c>
    </row>
    <row r="1420" spans="1:6" x14ac:dyDescent="0.2">
      <c r="A1420" s="1">
        <v>384</v>
      </c>
      <c r="B1420" s="1" t="s">
        <v>10412</v>
      </c>
      <c r="C1420">
        <f t="shared" si="22"/>
        <v>5.6</v>
      </c>
      <c r="E1420">
        <v>1419</v>
      </c>
      <c r="F1420">
        <v>6.3</v>
      </c>
    </row>
    <row r="1421" spans="1:6" x14ac:dyDescent="0.2">
      <c r="A1421" s="1">
        <v>385</v>
      </c>
      <c r="B1421" s="1" t="s">
        <v>952</v>
      </c>
      <c r="C1421">
        <f t="shared" si="22"/>
        <v>7</v>
      </c>
      <c r="E1421">
        <v>1420</v>
      </c>
      <c r="F1421">
        <v>5.8</v>
      </c>
    </row>
    <row r="1422" spans="1:6" x14ac:dyDescent="0.2">
      <c r="A1422" s="1">
        <v>385</v>
      </c>
      <c r="B1422" s="1" t="s">
        <v>11525</v>
      </c>
      <c r="C1422">
        <f t="shared" si="22"/>
        <v>7</v>
      </c>
      <c r="E1422">
        <v>1421</v>
      </c>
      <c r="F1422">
        <v>7.5</v>
      </c>
    </row>
    <row r="1423" spans="1:6" x14ac:dyDescent="0.2">
      <c r="A1423" s="1">
        <v>385</v>
      </c>
      <c r="B1423" s="1" t="s">
        <v>1670</v>
      </c>
      <c r="C1423">
        <f t="shared" si="22"/>
        <v>7</v>
      </c>
      <c r="E1423">
        <v>1422</v>
      </c>
      <c r="F1423">
        <v>6.3</v>
      </c>
    </row>
    <row r="1424" spans="1:6" x14ac:dyDescent="0.2">
      <c r="A1424" s="1">
        <v>385</v>
      </c>
      <c r="B1424" s="1" t="s">
        <v>18088</v>
      </c>
      <c r="C1424">
        <f t="shared" si="22"/>
        <v>7</v>
      </c>
      <c r="E1424">
        <v>1423</v>
      </c>
      <c r="F1424">
        <v>6.4</v>
      </c>
    </row>
    <row r="1425" spans="1:6" x14ac:dyDescent="0.2">
      <c r="A1425" s="1">
        <v>385</v>
      </c>
      <c r="B1425" s="1" t="s">
        <v>17377</v>
      </c>
      <c r="C1425">
        <f t="shared" si="22"/>
        <v>7</v>
      </c>
      <c r="E1425">
        <v>1424</v>
      </c>
      <c r="F1425">
        <v>7.2</v>
      </c>
    </row>
    <row r="1426" spans="1:6" x14ac:dyDescent="0.2">
      <c r="A1426" s="1">
        <v>386</v>
      </c>
      <c r="B1426" s="1" t="s">
        <v>1670</v>
      </c>
      <c r="C1426">
        <f t="shared" si="22"/>
        <v>6.8</v>
      </c>
      <c r="E1426">
        <v>1425</v>
      </c>
      <c r="F1426">
        <v>6.3</v>
      </c>
    </row>
    <row r="1427" spans="1:6" x14ac:dyDescent="0.2">
      <c r="A1427" s="1">
        <v>386</v>
      </c>
      <c r="B1427" s="1" t="s">
        <v>3408</v>
      </c>
      <c r="C1427">
        <f t="shared" si="22"/>
        <v>6.8</v>
      </c>
      <c r="E1427">
        <v>1426</v>
      </c>
      <c r="F1427">
        <v>6.9</v>
      </c>
    </row>
    <row r="1428" spans="1:6" x14ac:dyDescent="0.2">
      <c r="A1428" s="1">
        <v>386</v>
      </c>
      <c r="B1428" s="1" t="s">
        <v>12331</v>
      </c>
      <c r="C1428">
        <f t="shared" si="22"/>
        <v>6.8</v>
      </c>
      <c r="E1428">
        <v>1427</v>
      </c>
      <c r="F1428">
        <v>6.6</v>
      </c>
    </row>
    <row r="1429" spans="1:6" x14ac:dyDescent="0.2">
      <c r="A1429" s="1">
        <v>387</v>
      </c>
      <c r="B1429" s="1" t="s">
        <v>1324</v>
      </c>
      <c r="C1429">
        <f t="shared" si="22"/>
        <v>5.4</v>
      </c>
      <c r="E1429">
        <v>1428</v>
      </c>
      <c r="F1429">
        <v>6</v>
      </c>
    </row>
    <row r="1430" spans="1:6" x14ac:dyDescent="0.2">
      <c r="A1430" s="1">
        <v>387</v>
      </c>
      <c r="B1430" s="1" t="s">
        <v>3408</v>
      </c>
      <c r="C1430">
        <f t="shared" si="22"/>
        <v>5.4</v>
      </c>
      <c r="E1430">
        <v>1429</v>
      </c>
      <c r="F1430">
        <v>7.5</v>
      </c>
    </row>
    <row r="1431" spans="1:6" x14ac:dyDescent="0.2">
      <c r="A1431" s="1">
        <v>387</v>
      </c>
      <c r="B1431" s="1" t="s">
        <v>12331</v>
      </c>
      <c r="C1431">
        <f t="shared" si="22"/>
        <v>5.4</v>
      </c>
      <c r="E1431">
        <v>1430</v>
      </c>
      <c r="F1431">
        <v>7.7</v>
      </c>
    </row>
    <row r="1432" spans="1:6" x14ac:dyDescent="0.2">
      <c r="A1432" s="1">
        <v>387</v>
      </c>
      <c r="B1432" s="1" t="s">
        <v>10412</v>
      </c>
      <c r="C1432">
        <f t="shared" si="22"/>
        <v>5.4</v>
      </c>
      <c r="E1432">
        <v>1431</v>
      </c>
      <c r="F1432">
        <v>6.2</v>
      </c>
    </row>
    <row r="1433" spans="1:6" x14ac:dyDescent="0.2">
      <c r="A1433" s="1">
        <v>388</v>
      </c>
      <c r="B1433" s="1" t="s">
        <v>1324</v>
      </c>
      <c r="C1433">
        <f t="shared" si="22"/>
        <v>6.1</v>
      </c>
      <c r="E1433">
        <v>1432</v>
      </c>
      <c r="F1433">
        <v>5.4</v>
      </c>
    </row>
    <row r="1434" spans="1:6" x14ac:dyDescent="0.2">
      <c r="A1434" s="1">
        <v>388</v>
      </c>
      <c r="B1434" s="1" t="s">
        <v>24165</v>
      </c>
      <c r="C1434">
        <f t="shared" si="22"/>
        <v>6.1</v>
      </c>
      <c r="E1434">
        <v>1433</v>
      </c>
      <c r="F1434">
        <v>6.6</v>
      </c>
    </row>
    <row r="1435" spans="1:6" x14ac:dyDescent="0.2">
      <c r="A1435" s="1">
        <v>388</v>
      </c>
      <c r="B1435" s="1" t="s">
        <v>3408</v>
      </c>
      <c r="C1435">
        <f t="shared" si="22"/>
        <v>6.1</v>
      </c>
      <c r="E1435">
        <v>1434</v>
      </c>
      <c r="F1435">
        <v>5.3</v>
      </c>
    </row>
    <row r="1436" spans="1:6" x14ac:dyDescent="0.2">
      <c r="A1436" s="1">
        <v>388</v>
      </c>
      <c r="B1436" s="1" t="s">
        <v>10412</v>
      </c>
      <c r="C1436">
        <f t="shared" si="22"/>
        <v>6.1</v>
      </c>
      <c r="E1436">
        <v>1435</v>
      </c>
      <c r="F1436">
        <v>5.6</v>
      </c>
    </row>
    <row r="1437" spans="1:6" x14ac:dyDescent="0.2">
      <c r="A1437" s="1">
        <v>389</v>
      </c>
      <c r="B1437" s="1" t="s">
        <v>3408</v>
      </c>
      <c r="C1437">
        <f t="shared" si="22"/>
        <v>6.7</v>
      </c>
      <c r="E1437">
        <v>1436</v>
      </c>
      <c r="F1437">
        <v>5.9</v>
      </c>
    </row>
    <row r="1438" spans="1:6" x14ac:dyDescent="0.2">
      <c r="A1438" s="1">
        <v>389</v>
      </c>
      <c r="B1438" s="1" t="s">
        <v>22703</v>
      </c>
      <c r="C1438">
        <f t="shared" si="22"/>
        <v>6.7</v>
      </c>
      <c r="E1438">
        <v>1437</v>
      </c>
      <c r="F1438">
        <v>7.8</v>
      </c>
    </row>
    <row r="1439" spans="1:6" x14ac:dyDescent="0.2">
      <c r="A1439" s="1">
        <v>389</v>
      </c>
      <c r="B1439" s="1" t="s">
        <v>10412</v>
      </c>
      <c r="C1439">
        <f t="shared" si="22"/>
        <v>6.7</v>
      </c>
      <c r="E1439">
        <v>1438</v>
      </c>
      <c r="F1439">
        <v>6.7</v>
      </c>
    </row>
    <row r="1440" spans="1:6" x14ac:dyDescent="0.2">
      <c r="A1440" s="1">
        <v>389</v>
      </c>
      <c r="B1440" s="1" t="s">
        <v>24166</v>
      </c>
      <c r="C1440">
        <f t="shared" si="22"/>
        <v>6.7</v>
      </c>
      <c r="E1440">
        <v>1439</v>
      </c>
      <c r="F1440">
        <v>7.4</v>
      </c>
    </row>
    <row r="1441" spans="1:6" x14ac:dyDescent="0.2">
      <c r="A1441" s="1">
        <v>390</v>
      </c>
      <c r="B1441" s="1" t="s">
        <v>1324</v>
      </c>
      <c r="C1441">
        <f t="shared" si="22"/>
        <v>4.3</v>
      </c>
      <c r="E1441">
        <v>1440</v>
      </c>
      <c r="F1441">
        <v>6.2</v>
      </c>
    </row>
    <row r="1442" spans="1:6" x14ac:dyDescent="0.2">
      <c r="A1442" s="1">
        <v>390</v>
      </c>
      <c r="B1442" s="1" t="s">
        <v>952</v>
      </c>
      <c r="C1442">
        <f t="shared" si="22"/>
        <v>4.3</v>
      </c>
      <c r="E1442">
        <v>1441</v>
      </c>
      <c r="F1442">
        <v>5.4</v>
      </c>
    </row>
    <row r="1443" spans="1:6" x14ac:dyDescent="0.2">
      <c r="A1443" s="1">
        <v>390</v>
      </c>
      <c r="B1443" s="1" t="s">
        <v>12331</v>
      </c>
      <c r="C1443">
        <f t="shared" si="22"/>
        <v>4.3</v>
      </c>
      <c r="E1443">
        <v>1442</v>
      </c>
      <c r="F1443">
        <v>6.7</v>
      </c>
    </row>
    <row r="1444" spans="1:6" x14ac:dyDescent="0.2">
      <c r="A1444" s="1">
        <v>391</v>
      </c>
      <c r="B1444" s="1" t="s">
        <v>952</v>
      </c>
      <c r="C1444">
        <f t="shared" si="22"/>
        <v>6.9</v>
      </c>
      <c r="E1444">
        <v>1443</v>
      </c>
      <c r="F1444">
        <v>5.3</v>
      </c>
    </row>
    <row r="1445" spans="1:6" x14ac:dyDescent="0.2">
      <c r="A1445" s="1">
        <v>391</v>
      </c>
      <c r="B1445" s="1" t="s">
        <v>1265</v>
      </c>
      <c r="C1445">
        <f t="shared" si="22"/>
        <v>6.9</v>
      </c>
      <c r="E1445">
        <v>1444</v>
      </c>
      <c r="F1445">
        <v>5.9</v>
      </c>
    </row>
    <row r="1446" spans="1:6" x14ac:dyDescent="0.2">
      <c r="A1446" s="1">
        <v>392</v>
      </c>
      <c r="B1446" s="1" t="s">
        <v>13306</v>
      </c>
      <c r="C1446">
        <f t="shared" si="22"/>
        <v>8</v>
      </c>
      <c r="E1446">
        <v>1445</v>
      </c>
      <c r="F1446">
        <v>7</v>
      </c>
    </row>
    <row r="1447" spans="1:6" x14ac:dyDescent="0.2">
      <c r="A1447" s="1">
        <v>392</v>
      </c>
      <c r="B1447" s="1" t="s">
        <v>3408</v>
      </c>
      <c r="C1447">
        <f t="shared" si="22"/>
        <v>8</v>
      </c>
      <c r="E1447">
        <v>1446</v>
      </c>
      <c r="F1447">
        <v>4.8</v>
      </c>
    </row>
    <row r="1448" spans="1:6" x14ac:dyDescent="0.2">
      <c r="A1448" s="1">
        <v>392</v>
      </c>
      <c r="B1448" s="1" t="s">
        <v>24164</v>
      </c>
      <c r="C1448">
        <f t="shared" si="22"/>
        <v>8</v>
      </c>
      <c r="E1448">
        <v>1447</v>
      </c>
      <c r="F1448">
        <v>7.3</v>
      </c>
    </row>
    <row r="1449" spans="1:6" x14ac:dyDescent="0.2">
      <c r="A1449" s="1">
        <v>393</v>
      </c>
      <c r="B1449" s="1" t="s">
        <v>1324</v>
      </c>
      <c r="C1449">
        <f t="shared" si="22"/>
        <v>4.4000000000000004</v>
      </c>
      <c r="E1449">
        <v>1448</v>
      </c>
      <c r="F1449">
        <v>3.8</v>
      </c>
    </row>
    <row r="1450" spans="1:6" x14ac:dyDescent="0.2">
      <c r="A1450" s="1">
        <v>393</v>
      </c>
      <c r="B1450" s="1" t="s">
        <v>18088</v>
      </c>
      <c r="C1450">
        <f t="shared" si="22"/>
        <v>4.4000000000000004</v>
      </c>
      <c r="E1450">
        <v>1449</v>
      </c>
      <c r="F1450">
        <v>8.5</v>
      </c>
    </row>
    <row r="1451" spans="1:6" x14ac:dyDescent="0.2">
      <c r="A1451" s="1">
        <v>393</v>
      </c>
      <c r="B1451" s="1" t="s">
        <v>1265</v>
      </c>
      <c r="C1451">
        <f t="shared" si="22"/>
        <v>4.4000000000000004</v>
      </c>
      <c r="E1451">
        <v>1450</v>
      </c>
      <c r="F1451">
        <v>6.8</v>
      </c>
    </row>
    <row r="1452" spans="1:6" x14ac:dyDescent="0.2">
      <c r="A1452" s="1">
        <v>393</v>
      </c>
      <c r="B1452" s="1" t="s">
        <v>17377</v>
      </c>
      <c r="C1452">
        <f t="shared" si="22"/>
        <v>4.4000000000000004</v>
      </c>
      <c r="E1452">
        <v>1451</v>
      </c>
      <c r="F1452">
        <v>6.8</v>
      </c>
    </row>
    <row r="1453" spans="1:6" x14ac:dyDescent="0.2">
      <c r="A1453" s="1">
        <v>394</v>
      </c>
      <c r="B1453" s="1" t="s">
        <v>3408</v>
      </c>
      <c r="C1453">
        <f t="shared" si="22"/>
        <v>7.3</v>
      </c>
      <c r="E1453">
        <v>1452</v>
      </c>
      <c r="F1453">
        <v>5.3</v>
      </c>
    </row>
    <row r="1454" spans="1:6" x14ac:dyDescent="0.2">
      <c r="A1454" s="1">
        <v>394</v>
      </c>
      <c r="B1454" s="1" t="s">
        <v>22703</v>
      </c>
      <c r="C1454">
        <f t="shared" si="22"/>
        <v>7.3</v>
      </c>
      <c r="E1454">
        <v>1453</v>
      </c>
      <c r="F1454">
        <v>7.3</v>
      </c>
    </row>
    <row r="1455" spans="1:6" x14ac:dyDescent="0.2">
      <c r="A1455" s="1">
        <v>394</v>
      </c>
      <c r="B1455" s="1" t="s">
        <v>24164</v>
      </c>
      <c r="C1455">
        <f t="shared" si="22"/>
        <v>7.3</v>
      </c>
      <c r="E1455">
        <v>1454</v>
      </c>
      <c r="F1455">
        <v>6.6</v>
      </c>
    </row>
    <row r="1456" spans="1:6" x14ac:dyDescent="0.2">
      <c r="A1456" s="1">
        <v>395</v>
      </c>
      <c r="B1456" s="1" t="s">
        <v>1324</v>
      </c>
      <c r="C1456">
        <f t="shared" si="22"/>
        <v>6.3</v>
      </c>
      <c r="E1456">
        <v>1455</v>
      </c>
      <c r="F1456">
        <v>6.2</v>
      </c>
    </row>
    <row r="1457" spans="1:6" x14ac:dyDescent="0.2">
      <c r="A1457" s="1">
        <v>395</v>
      </c>
      <c r="B1457" s="1" t="s">
        <v>952</v>
      </c>
      <c r="C1457">
        <f t="shared" si="22"/>
        <v>6.3</v>
      </c>
      <c r="E1457">
        <v>1456</v>
      </c>
      <c r="F1457">
        <v>5.2</v>
      </c>
    </row>
    <row r="1458" spans="1:6" x14ac:dyDescent="0.2">
      <c r="A1458" s="1">
        <v>395</v>
      </c>
      <c r="B1458" s="1" t="s">
        <v>3408</v>
      </c>
      <c r="C1458">
        <f t="shared" si="22"/>
        <v>6.3</v>
      </c>
      <c r="E1458">
        <v>1457</v>
      </c>
      <c r="F1458">
        <v>6.2</v>
      </c>
    </row>
    <row r="1459" spans="1:6" x14ac:dyDescent="0.2">
      <c r="A1459" s="1">
        <v>395</v>
      </c>
      <c r="B1459" s="1" t="s">
        <v>10412</v>
      </c>
      <c r="C1459">
        <f t="shared" si="22"/>
        <v>6.3</v>
      </c>
      <c r="E1459">
        <v>1458</v>
      </c>
      <c r="F1459">
        <v>6.2</v>
      </c>
    </row>
    <row r="1460" spans="1:6" x14ac:dyDescent="0.2">
      <c r="A1460" s="1">
        <v>396</v>
      </c>
      <c r="B1460" s="1" t="s">
        <v>1324</v>
      </c>
      <c r="C1460">
        <f t="shared" si="22"/>
        <v>6.7</v>
      </c>
      <c r="E1460">
        <v>1459</v>
      </c>
      <c r="F1460">
        <v>6.6</v>
      </c>
    </row>
    <row r="1461" spans="1:6" x14ac:dyDescent="0.2">
      <c r="A1461" s="1">
        <v>396</v>
      </c>
      <c r="B1461" s="1" t="s">
        <v>24165</v>
      </c>
      <c r="C1461">
        <f t="shared" si="22"/>
        <v>6.7</v>
      </c>
      <c r="E1461">
        <v>1460</v>
      </c>
      <c r="F1461">
        <v>6.4</v>
      </c>
    </row>
    <row r="1462" spans="1:6" x14ac:dyDescent="0.2">
      <c r="A1462" s="1">
        <v>396</v>
      </c>
      <c r="B1462" s="1" t="s">
        <v>10412</v>
      </c>
      <c r="C1462">
        <f t="shared" si="22"/>
        <v>6.7</v>
      </c>
      <c r="E1462">
        <v>1461</v>
      </c>
      <c r="F1462">
        <v>6.2</v>
      </c>
    </row>
    <row r="1463" spans="1:6" x14ac:dyDescent="0.2">
      <c r="A1463" s="1">
        <v>397</v>
      </c>
      <c r="B1463" s="1" t="s">
        <v>952</v>
      </c>
      <c r="C1463">
        <f t="shared" si="22"/>
        <v>7.7</v>
      </c>
      <c r="E1463">
        <v>1462</v>
      </c>
      <c r="F1463">
        <v>5.0999999999999996</v>
      </c>
    </row>
    <row r="1464" spans="1:6" x14ac:dyDescent="0.2">
      <c r="A1464" s="1">
        <v>397</v>
      </c>
      <c r="B1464" s="1" t="s">
        <v>3408</v>
      </c>
      <c r="C1464">
        <f t="shared" si="22"/>
        <v>7.7</v>
      </c>
      <c r="E1464">
        <v>1463</v>
      </c>
      <c r="F1464">
        <v>6.6</v>
      </c>
    </row>
    <row r="1465" spans="1:6" x14ac:dyDescent="0.2">
      <c r="A1465" s="1">
        <v>397</v>
      </c>
      <c r="B1465" s="1" t="s">
        <v>19710</v>
      </c>
      <c r="C1465">
        <f t="shared" si="22"/>
        <v>7.7</v>
      </c>
      <c r="E1465">
        <v>1464</v>
      </c>
      <c r="F1465">
        <v>6.1</v>
      </c>
    </row>
    <row r="1466" spans="1:6" x14ac:dyDescent="0.2">
      <c r="A1466" s="1">
        <v>398</v>
      </c>
      <c r="B1466" s="1" t="s">
        <v>11525</v>
      </c>
      <c r="C1466">
        <f t="shared" si="22"/>
        <v>6.5</v>
      </c>
      <c r="E1466">
        <v>1465</v>
      </c>
      <c r="F1466">
        <v>6.1</v>
      </c>
    </row>
    <row r="1467" spans="1:6" x14ac:dyDescent="0.2">
      <c r="A1467" s="1">
        <v>398</v>
      </c>
      <c r="B1467" s="1" t="s">
        <v>1670</v>
      </c>
      <c r="C1467">
        <f t="shared" si="22"/>
        <v>6.5</v>
      </c>
      <c r="E1467">
        <v>1466</v>
      </c>
      <c r="F1467">
        <v>6.6</v>
      </c>
    </row>
    <row r="1468" spans="1:6" x14ac:dyDescent="0.2">
      <c r="A1468" s="1">
        <v>398</v>
      </c>
      <c r="B1468" s="1" t="s">
        <v>18088</v>
      </c>
      <c r="C1468">
        <f t="shared" si="22"/>
        <v>6.5</v>
      </c>
      <c r="E1468">
        <v>1467</v>
      </c>
      <c r="F1468">
        <v>5.9</v>
      </c>
    </row>
    <row r="1469" spans="1:6" x14ac:dyDescent="0.2">
      <c r="A1469" s="1">
        <v>398</v>
      </c>
      <c r="B1469" s="1" t="s">
        <v>12037</v>
      </c>
      <c r="C1469">
        <f t="shared" si="22"/>
        <v>6.5</v>
      </c>
      <c r="E1469">
        <v>1468</v>
      </c>
      <c r="F1469">
        <v>6.3</v>
      </c>
    </row>
    <row r="1470" spans="1:6" x14ac:dyDescent="0.2">
      <c r="A1470" s="1">
        <v>398</v>
      </c>
      <c r="B1470" s="1" t="s">
        <v>19710</v>
      </c>
      <c r="C1470">
        <f t="shared" si="22"/>
        <v>6.5</v>
      </c>
      <c r="E1470">
        <v>1469</v>
      </c>
      <c r="F1470">
        <v>7.1</v>
      </c>
    </row>
    <row r="1471" spans="1:6" x14ac:dyDescent="0.2">
      <c r="A1471" s="1">
        <v>399</v>
      </c>
      <c r="B1471" s="1" t="s">
        <v>1324</v>
      </c>
      <c r="C1471">
        <f t="shared" si="22"/>
        <v>7.8</v>
      </c>
      <c r="E1471">
        <v>1470</v>
      </c>
      <c r="F1471">
        <v>5</v>
      </c>
    </row>
    <row r="1472" spans="1:6" x14ac:dyDescent="0.2">
      <c r="A1472" s="1">
        <v>399</v>
      </c>
      <c r="B1472" s="1" t="s">
        <v>24163</v>
      </c>
      <c r="C1472">
        <f t="shared" si="22"/>
        <v>7.8</v>
      </c>
      <c r="E1472">
        <v>1471</v>
      </c>
      <c r="F1472">
        <v>5.6</v>
      </c>
    </row>
    <row r="1473" spans="1:6" x14ac:dyDescent="0.2">
      <c r="A1473" s="1">
        <v>399</v>
      </c>
      <c r="B1473" s="1" t="s">
        <v>10412</v>
      </c>
      <c r="C1473">
        <f t="shared" si="22"/>
        <v>7.8</v>
      </c>
      <c r="E1473">
        <v>1472</v>
      </c>
      <c r="F1473">
        <v>7.4</v>
      </c>
    </row>
    <row r="1474" spans="1:6" x14ac:dyDescent="0.2">
      <c r="A1474" s="1">
        <v>400</v>
      </c>
      <c r="B1474" s="1" t="s">
        <v>1324</v>
      </c>
      <c r="C1474">
        <f t="shared" si="22"/>
        <v>6.4</v>
      </c>
      <c r="E1474">
        <v>1473</v>
      </c>
      <c r="F1474">
        <v>4.5</v>
      </c>
    </row>
    <row r="1475" spans="1:6" x14ac:dyDescent="0.2">
      <c r="A1475" s="1">
        <v>400</v>
      </c>
      <c r="B1475" s="1" t="s">
        <v>952</v>
      </c>
      <c r="C1475">
        <f t="shared" ref="C1475:C1538" si="23">VLOOKUP(A1475,E:F,2,FALSE)</f>
        <v>6.4</v>
      </c>
      <c r="E1475">
        <v>1474</v>
      </c>
      <c r="F1475">
        <v>6.2</v>
      </c>
    </row>
    <row r="1476" spans="1:6" x14ac:dyDescent="0.2">
      <c r="A1476" s="1">
        <v>400</v>
      </c>
      <c r="B1476" s="1" t="s">
        <v>3408</v>
      </c>
      <c r="C1476">
        <f t="shared" si="23"/>
        <v>6.4</v>
      </c>
      <c r="E1476">
        <v>1475</v>
      </c>
      <c r="F1476">
        <v>5</v>
      </c>
    </row>
    <row r="1477" spans="1:6" x14ac:dyDescent="0.2">
      <c r="A1477" s="1">
        <v>400</v>
      </c>
      <c r="B1477" s="1" t="s">
        <v>10412</v>
      </c>
      <c r="C1477">
        <f t="shared" si="23"/>
        <v>6.4</v>
      </c>
      <c r="E1477">
        <v>1476</v>
      </c>
      <c r="F1477">
        <v>6.5</v>
      </c>
    </row>
    <row r="1478" spans="1:6" x14ac:dyDescent="0.2">
      <c r="A1478" s="1">
        <v>401</v>
      </c>
      <c r="B1478" s="1" t="s">
        <v>24165</v>
      </c>
      <c r="C1478">
        <f t="shared" si="23"/>
        <v>7.8</v>
      </c>
      <c r="E1478">
        <v>1477</v>
      </c>
      <c r="F1478">
        <v>5.0999999999999996</v>
      </c>
    </row>
    <row r="1479" spans="1:6" x14ac:dyDescent="0.2">
      <c r="A1479" s="1">
        <v>401</v>
      </c>
      <c r="B1479" s="1" t="s">
        <v>10412</v>
      </c>
      <c r="C1479">
        <f t="shared" si="23"/>
        <v>7.8</v>
      </c>
      <c r="E1479">
        <v>1478</v>
      </c>
      <c r="F1479">
        <v>6.5</v>
      </c>
    </row>
    <row r="1480" spans="1:6" x14ac:dyDescent="0.2">
      <c r="A1480" s="1">
        <v>402</v>
      </c>
      <c r="B1480" s="1" t="s">
        <v>1324</v>
      </c>
      <c r="C1480">
        <f t="shared" si="23"/>
        <v>5.8</v>
      </c>
      <c r="E1480">
        <v>1479</v>
      </c>
      <c r="F1480">
        <v>6.2</v>
      </c>
    </row>
    <row r="1481" spans="1:6" x14ac:dyDescent="0.2">
      <c r="A1481" s="1">
        <v>402</v>
      </c>
      <c r="B1481" s="1" t="s">
        <v>952</v>
      </c>
      <c r="C1481">
        <f t="shared" si="23"/>
        <v>5.8</v>
      </c>
      <c r="E1481">
        <v>1480</v>
      </c>
      <c r="F1481">
        <v>6.3</v>
      </c>
    </row>
    <row r="1482" spans="1:6" x14ac:dyDescent="0.2">
      <c r="A1482" s="1">
        <v>402</v>
      </c>
      <c r="B1482" s="1" t="s">
        <v>19710</v>
      </c>
      <c r="C1482">
        <f t="shared" si="23"/>
        <v>5.8</v>
      </c>
      <c r="E1482">
        <v>1481</v>
      </c>
      <c r="F1482">
        <v>3.8</v>
      </c>
    </row>
    <row r="1483" spans="1:6" x14ac:dyDescent="0.2">
      <c r="A1483" s="1">
        <v>403</v>
      </c>
      <c r="B1483" s="1" t="s">
        <v>11525</v>
      </c>
      <c r="C1483">
        <f t="shared" si="23"/>
        <v>7.1</v>
      </c>
      <c r="E1483">
        <v>1482</v>
      </c>
      <c r="F1483">
        <v>5.2</v>
      </c>
    </row>
    <row r="1484" spans="1:6" x14ac:dyDescent="0.2">
      <c r="A1484" s="1">
        <v>403</v>
      </c>
      <c r="B1484" s="1" t="s">
        <v>1670</v>
      </c>
      <c r="C1484">
        <f t="shared" si="23"/>
        <v>7.1</v>
      </c>
      <c r="E1484">
        <v>1483</v>
      </c>
      <c r="F1484">
        <v>6</v>
      </c>
    </row>
    <row r="1485" spans="1:6" x14ac:dyDescent="0.2">
      <c r="A1485" s="1">
        <v>403</v>
      </c>
      <c r="B1485" s="1" t="s">
        <v>18088</v>
      </c>
      <c r="C1485">
        <f t="shared" si="23"/>
        <v>7.1</v>
      </c>
      <c r="E1485">
        <v>1484</v>
      </c>
      <c r="F1485">
        <v>6.2</v>
      </c>
    </row>
    <row r="1486" spans="1:6" x14ac:dyDescent="0.2">
      <c r="A1486" s="1">
        <v>403</v>
      </c>
      <c r="B1486" s="1" t="s">
        <v>1265</v>
      </c>
      <c r="C1486">
        <f t="shared" si="23"/>
        <v>7.1</v>
      </c>
      <c r="E1486">
        <v>1485</v>
      </c>
      <c r="F1486">
        <v>5.7</v>
      </c>
    </row>
    <row r="1487" spans="1:6" x14ac:dyDescent="0.2">
      <c r="A1487" s="1">
        <v>404</v>
      </c>
      <c r="B1487" s="1" t="s">
        <v>11525</v>
      </c>
      <c r="C1487">
        <f t="shared" si="23"/>
        <v>7.1</v>
      </c>
      <c r="E1487">
        <v>1486</v>
      </c>
      <c r="F1487">
        <v>6.7</v>
      </c>
    </row>
    <row r="1488" spans="1:6" x14ac:dyDescent="0.2">
      <c r="A1488" s="1">
        <v>404</v>
      </c>
      <c r="B1488" s="1" t="s">
        <v>1670</v>
      </c>
      <c r="C1488">
        <f t="shared" si="23"/>
        <v>7.1</v>
      </c>
      <c r="E1488">
        <v>1487</v>
      </c>
      <c r="F1488">
        <v>6.8</v>
      </c>
    </row>
    <row r="1489" spans="1:6" x14ac:dyDescent="0.2">
      <c r="A1489" s="1">
        <v>404</v>
      </c>
      <c r="B1489" s="1" t="s">
        <v>18088</v>
      </c>
      <c r="C1489">
        <f t="shared" si="23"/>
        <v>7.1</v>
      </c>
      <c r="E1489">
        <v>1488</v>
      </c>
      <c r="F1489">
        <v>6</v>
      </c>
    </row>
    <row r="1490" spans="1:6" x14ac:dyDescent="0.2">
      <c r="A1490" s="1">
        <v>404</v>
      </c>
      <c r="B1490" s="1" t="s">
        <v>1265</v>
      </c>
      <c r="C1490">
        <f t="shared" si="23"/>
        <v>7.1</v>
      </c>
      <c r="E1490">
        <v>1489</v>
      </c>
      <c r="F1490">
        <v>7.3</v>
      </c>
    </row>
    <row r="1491" spans="1:6" x14ac:dyDescent="0.2">
      <c r="A1491" s="1">
        <v>404</v>
      </c>
      <c r="B1491" s="1" t="s">
        <v>17377</v>
      </c>
      <c r="C1491">
        <f t="shared" si="23"/>
        <v>7.1</v>
      </c>
      <c r="E1491">
        <v>1490</v>
      </c>
      <c r="F1491">
        <v>5.5</v>
      </c>
    </row>
    <row r="1492" spans="1:6" x14ac:dyDescent="0.2">
      <c r="A1492" s="1">
        <v>404</v>
      </c>
      <c r="B1492" s="1" t="s">
        <v>19710</v>
      </c>
      <c r="C1492">
        <f t="shared" si="23"/>
        <v>7.1</v>
      </c>
      <c r="E1492">
        <v>1491</v>
      </c>
      <c r="F1492">
        <v>6.7</v>
      </c>
    </row>
    <row r="1493" spans="1:6" x14ac:dyDescent="0.2">
      <c r="A1493" s="1">
        <v>405</v>
      </c>
      <c r="B1493" s="1" t="s">
        <v>24165</v>
      </c>
      <c r="C1493">
        <f t="shared" si="23"/>
        <v>8.6</v>
      </c>
      <c r="E1493">
        <v>1492</v>
      </c>
      <c r="F1493">
        <v>4.8</v>
      </c>
    </row>
    <row r="1494" spans="1:6" x14ac:dyDescent="0.2">
      <c r="A1494" s="1">
        <v>405</v>
      </c>
      <c r="B1494" s="1" t="s">
        <v>3408</v>
      </c>
      <c r="C1494">
        <f t="shared" si="23"/>
        <v>8.6</v>
      </c>
      <c r="E1494">
        <v>1493</v>
      </c>
      <c r="F1494">
        <v>5.7</v>
      </c>
    </row>
    <row r="1495" spans="1:6" x14ac:dyDescent="0.2">
      <c r="A1495" s="1">
        <v>405</v>
      </c>
      <c r="B1495" s="1" t="s">
        <v>6402</v>
      </c>
      <c r="C1495">
        <f t="shared" si="23"/>
        <v>8.6</v>
      </c>
      <c r="E1495">
        <v>1494</v>
      </c>
      <c r="F1495">
        <v>5.0999999999999996</v>
      </c>
    </row>
    <row r="1496" spans="1:6" x14ac:dyDescent="0.2">
      <c r="A1496" s="1">
        <v>405</v>
      </c>
      <c r="B1496" s="1" t="s">
        <v>24163</v>
      </c>
      <c r="C1496">
        <f t="shared" si="23"/>
        <v>8.6</v>
      </c>
      <c r="E1496">
        <v>1495</v>
      </c>
      <c r="F1496">
        <v>6</v>
      </c>
    </row>
    <row r="1497" spans="1:6" x14ac:dyDescent="0.2">
      <c r="A1497" s="1">
        <v>405</v>
      </c>
      <c r="B1497" s="1" t="s">
        <v>10412</v>
      </c>
      <c r="C1497">
        <f t="shared" si="23"/>
        <v>8.6</v>
      </c>
      <c r="E1497">
        <v>1496</v>
      </c>
      <c r="F1497">
        <v>4.2</v>
      </c>
    </row>
    <row r="1498" spans="1:6" x14ac:dyDescent="0.2">
      <c r="A1498" s="1">
        <v>406</v>
      </c>
      <c r="B1498" s="1" t="s">
        <v>1324</v>
      </c>
      <c r="C1498">
        <f t="shared" si="23"/>
        <v>6.8</v>
      </c>
      <c r="E1498">
        <v>1497</v>
      </c>
      <c r="F1498">
        <v>7.4</v>
      </c>
    </row>
    <row r="1499" spans="1:6" x14ac:dyDescent="0.2">
      <c r="A1499" s="1">
        <v>406</v>
      </c>
      <c r="B1499" s="1" t="s">
        <v>24165</v>
      </c>
      <c r="C1499">
        <f t="shared" si="23"/>
        <v>6.8</v>
      </c>
      <c r="E1499">
        <v>1498</v>
      </c>
      <c r="F1499">
        <v>4.5999999999999996</v>
      </c>
    </row>
    <row r="1500" spans="1:6" x14ac:dyDescent="0.2">
      <c r="A1500" s="1">
        <v>406</v>
      </c>
      <c r="B1500" s="1" t="s">
        <v>24163</v>
      </c>
      <c r="C1500">
        <f t="shared" si="23"/>
        <v>6.8</v>
      </c>
      <c r="E1500">
        <v>1499</v>
      </c>
      <c r="F1500">
        <v>6.9</v>
      </c>
    </row>
    <row r="1501" spans="1:6" x14ac:dyDescent="0.2">
      <c r="A1501" s="1">
        <v>406</v>
      </c>
      <c r="B1501" s="1" t="s">
        <v>10412</v>
      </c>
      <c r="C1501">
        <f t="shared" si="23"/>
        <v>6.8</v>
      </c>
      <c r="E1501">
        <v>1500</v>
      </c>
      <c r="F1501">
        <v>8.6</v>
      </c>
    </row>
    <row r="1502" spans="1:6" x14ac:dyDescent="0.2">
      <c r="A1502" s="1">
        <v>407</v>
      </c>
      <c r="B1502" s="1" t="s">
        <v>952</v>
      </c>
      <c r="C1502">
        <f t="shared" si="23"/>
        <v>4.8</v>
      </c>
      <c r="E1502">
        <v>1501</v>
      </c>
      <c r="F1502">
        <v>6.9</v>
      </c>
    </row>
    <row r="1503" spans="1:6" x14ac:dyDescent="0.2">
      <c r="A1503" s="1">
        <v>407</v>
      </c>
      <c r="B1503" s="1" t="s">
        <v>1670</v>
      </c>
      <c r="C1503">
        <f t="shared" si="23"/>
        <v>4.8</v>
      </c>
      <c r="E1503">
        <v>1502</v>
      </c>
      <c r="F1503">
        <v>8</v>
      </c>
    </row>
    <row r="1504" spans="1:6" x14ac:dyDescent="0.2">
      <c r="A1504" s="1">
        <v>407</v>
      </c>
      <c r="B1504" s="1" t="s">
        <v>18088</v>
      </c>
      <c r="C1504">
        <f t="shared" si="23"/>
        <v>4.8</v>
      </c>
      <c r="E1504">
        <v>1503</v>
      </c>
      <c r="F1504">
        <v>6.4</v>
      </c>
    </row>
    <row r="1505" spans="1:6" x14ac:dyDescent="0.2">
      <c r="A1505" s="1">
        <v>408</v>
      </c>
      <c r="B1505" s="1" t="s">
        <v>1324</v>
      </c>
      <c r="C1505">
        <f t="shared" si="23"/>
        <v>6.2</v>
      </c>
      <c r="E1505">
        <v>1504</v>
      </c>
      <c r="F1505">
        <v>6.3</v>
      </c>
    </row>
    <row r="1506" spans="1:6" x14ac:dyDescent="0.2">
      <c r="A1506" s="1">
        <v>408</v>
      </c>
      <c r="B1506" s="1" t="s">
        <v>1670</v>
      </c>
      <c r="C1506">
        <f t="shared" si="23"/>
        <v>6.2</v>
      </c>
      <c r="E1506">
        <v>1505</v>
      </c>
      <c r="F1506">
        <v>8.4</v>
      </c>
    </row>
    <row r="1507" spans="1:6" x14ac:dyDescent="0.2">
      <c r="A1507" s="1">
        <v>408</v>
      </c>
      <c r="B1507" s="1" t="s">
        <v>24165</v>
      </c>
      <c r="C1507">
        <f t="shared" si="23"/>
        <v>6.2</v>
      </c>
      <c r="E1507">
        <v>1506</v>
      </c>
      <c r="F1507">
        <v>7.1</v>
      </c>
    </row>
    <row r="1508" spans="1:6" x14ac:dyDescent="0.2">
      <c r="A1508" s="1">
        <v>409</v>
      </c>
      <c r="B1508" s="1" t="s">
        <v>1670</v>
      </c>
      <c r="C1508">
        <f t="shared" si="23"/>
        <v>6.9</v>
      </c>
      <c r="E1508">
        <v>1507</v>
      </c>
      <c r="F1508">
        <v>6.8</v>
      </c>
    </row>
    <row r="1509" spans="1:6" x14ac:dyDescent="0.2">
      <c r="A1509" s="1">
        <v>409</v>
      </c>
      <c r="B1509" s="1" t="s">
        <v>19710</v>
      </c>
      <c r="C1509">
        <f t="shared" si="23"/>
        <v>6.9</v>
      </c>
      <c r="E1509">
        <v>1508</v>
      </c>
      <c r="F1509">
        <v>7.5</v>
      </c>
    </row>
    <row r="1510" spans="1:6" x14ac:dyDescent="0.2">
      <c r="A1510" s="1">
        <v>410</v>
      </c>
      <c r="B1510" s="1" t="s">
        <v>1324</v>
      </c>
      <c r="C1510">
        <f t="shared" si="23"/>
        <v>7.3</v>
      </c>
      <c r="E1510">
        <v>1509</v>
      </c>
      <c r="F1510">
        <v>4.5</v>
      </c>
    </row>
    <row r="1511" spans="1:6" x14ac:dyDescent="0.2">
      <c r="A1511" s="1">
        <v>410</v>
      </c>
      <c r="B1511" s="1" t="s">
        <v>24165</v>
      </c>
      <c r="C1511">
        <f t="shared" si="23"/>
        <v>7.3</v>
      </c>
      <c r="E1511">
        <v>1510</v>
      </c>
      <c r="F1511">
        <v>5.7</v>
      </c>
    </row>
    <row r="1512" spans="1:6" x14ac:dyDescent="0.2">
      <c r="A1512" s="1">
        <v>410</v>
      </c>
      <c r="B1512" s="1" t="s">
        <v>3408</v>
      </c>
      <c r="C1512">
        <f t="shared" si="23"/>
        <v>7.3</v>
      </c>
      <c r="E1512">
        <v>1511</v>
      </c>
      <c r="F1512">
        <v>7.2</v>
      </c>
    </row>
    <row r="1513" spans="1:6" x14ac:dyDescent="0.2">
      <c r="A1513" s="1">
        <v>410</v>
      </c>
      <c r="B1513" s="1" t="s">
        <v>24163</v>
      </c>
      <c r="C1513">
        <f t="shared" si="23"/>
        <v>7.3</v>
      </c>
      <c r="E1513">
        <v>1512</v>
      </c>
      <c r="F1513">
        <v>6.8</v>
      </c>
    </row>
    <row r="1514" spans="1:6" x14ac:dyDescent="0.2">
      <c r="A1514" s="1">
        <v>410</v>
      </c>
      <c r="B1514" s="1" t="s">
        <v>10412</v>
      </c>
      <c r="C1514">
        <f t="shared" si="23"/>
        <v>7.3</v>
      </c>
      <c r="E1514">
        <v>1513</v>
      </c>
      <c r="F1514">
        <v>5.4</v>
      </c>
    </row>
    <row r="1515" spans="1:6" x14ac:dyDescent="0.2">
      <c r="A1515" s="1">
        <v>411</v>
      </c>
      <c r="B1515" s="1" t="s">
        <v>1670</v>
      </c>
      <c r="C1515">
        <f t="shared" si="23"/>
        <v>6.6</v>
      </c>
      <c r="E1515">
        <v>1514</v>
      </c>
      <c r="F1515">
        <v>7.2</v>
      </c>
    </row>
    <row r="1516" spans="1:6" x14ac:dyDescent="0.2">
      <c r="A1516" s="1">
        <v>411</v>
      </c>
      <c r="B1516" s="1" t="s">
        <v>3408</v>
      </c>
      <c r="C1516">
        <f t="shared" si="23"/>
        <v>6.6</v>
      </c>
      <c r="E1516">
        <v>1515</v>
      </c>
      <c r="F1516">
        <v>7.3</v>
      </c>
    </row>
    <row r="1517" spans="1:6" x14ac:dyDescent="0.2">
      <c r="A1517" s="1">
        <v>411</v>
      </c>
      <c r="B1517" s="1" t="s">
        <v>19710</v>
      </c>
      <c r="C1517">
        <f t="shared" si="23"/>
        <v>6.6</v>
      </c>
      <c r="E1517">
        <v>1516</v>
      </c>
      <c r="F1517">
        <v>5.2</v>
      </c>
    </row>
    <row r="1518" spans="1:6" x14ac:dyDescent="0.2">
      <c r="A1518" s="1">
        <v>412</v>
      </c>
      <c r="B1518" s="1" t="s">
        <v>24165</v>
      </c>
      <c r="C1518">
        <f t="shared" si="23"/>
        <v>6.9</v>
      </c>
      <c r="E1518">
        <v>1517</v>
      </c>
      <c r="F1518">
        <v>5.5</v>
      </c>
    </row>
    <row r="1519" spans="1:6" x14ac:dyDescent="0.2">
      <c r="A1519" s="1">
        <v>412</v>
      </c>
      <c r="B1519" s="1" t="s">
        <v>10412</v>
      </c>
      <c r="C1519">
        <f t="shared" si="23"/>
        <v>6.9</v>
      </c>
      <c r="E1519">
        <v>1518</v>
      </c>
      <c r="F1519">
        <v>7.7</v>
      </c>
    </row>
    <row r="1520" spans="1:6" x14ac:dyDescent="0.2">
      <c r="A1520" s="1">
        <v>413</v>
      </c>
      <c r="B1520" s="1" t="s">
        <v>952</v>
      </c>
      <c r="C1520">
        <f t="shared" si="23"/>
        <v>6.2</v>
      </c>
      <c r="E1520">
        <v>1519</v>
      </c>
      <c r="F1520">
        <v>7.1</v>
      </c>
    </row>
    <row r="1521" spans="1:6" x14ac:dyDescent="0.2">
      <c r="A1521" s="1">
        <v>413</v>
      </c>
      <c r="B1521" s="1" t="s">
        <v>11525</v>
      </c>
      <c r="C1521">
        <f t="shared" si="23"/>
        <v>6.2</v>
      </c>
      <c r="E1521">
        <v>1520</v>
      </c>
      <c r="F1521">
        <v>5.3</v>
      </c>
    </row>
    <row r="1522" spans="1:6" x14ac:dyDescent="0.2">
      <c r="A1522" s="1">
        <v>413</v>
      </c>
      <c r="B1522" s="1" t="s">
        <v>1670</v>
      </c>
      <c r="C1522">
        <f t="shared" si="23"/>
        <v>6.2</v>
      </c>
      <c r="E1522">
        <v>1521</v>
      </c>
      <c r="F1522">
        <v>5.6</v>
      </c>
    </row>
    <row r="1523" spans="1:6" x14ac:dyDescent="0.2">
      <c r="A1523" s="1">
        <v>413</v>
      </c>
      <c r="B1523" s="1" t="s">
        <v>18088</v>
      </c>
      <c r="C1523">
        <f t="shared" si="23"/>
        <v>6.2</v>
      </c>
      <c r="E1523">
        <v>1522</v>
      </c>
      <c r="F1523">
        <v>5.7</v>
      </c>
    </row>
    <row r="1524" spans="1:6" x14ac:dyDescent="0.2">
      <c r="A1524" s="1">
        <v>414</v>
      </c>
      <c r="B1524" s="1" t="s">
        <v>952</v>
      </c>
      <c r="C1524">
        <f t="shared" si="23"/>
        <v>6.7</v>
      </c>
      <c r="E1524">
        <v>1523</v>
      </c>
      <c r="F1524">
        <v>7.1</v>
      </c>
    </row>
    <row r="1525" spans="1:6" x14ac:dyDescent="0.2">
      <c r="A1525" s="1">
        <v>414</v>
      </c>
      <c r="B1525" s="1" t="s">
        <v>24163</v>
      </c>
      <c r="C1525">
        <f t="shared" si="23"/>
        <v>6.7</v>
      </c>
      <c r="E1525">
        <v>1524</v>
      </c>
      <c r="F1525">
        <v>7.5</v>
      </c>
    </row>
    <row r="1526" spans="1:6" x14ac:dyDescent="0.2">
      <c r="A1526" s="1">
        <v>414</v>
      </c>
      <c r="B1526" s="1" t="s">
        <v>12331</v>
      </c>
      <c r="C1526">
        <f t="shared" si="23"/>
        <v>6.7</v>
      </c>
      <c r="E1526">
        <v>1525</v>
      </c>
      <c r="F1526">
        <v>7.6</v>
      </c>
    </row>
    <row r="1527" spans="1:6" x14ac:dyDescent="0.2">
      <c r="A1527" s="1">
        <v>415</v>
      </c>
      <c r="B1527" s="1" t="s">
        <v>3408</v>
      </c>
      <c r="C1527">
        <f t="shared" si="23"/>
        <v>7.6</v>
      </c>
      <c r="E1527">
        <v>1526</v>
      </c>
      <c r="F1527">
        <v>5.5</v>
      </c>
    </row>
    <row r="1528" spans="1:6" x14ac:dyDescent="0.2">
      <c r="A1528" s="1">
        <v>415</v>
      </c>
      <c r="B1528" s="1" t="s">
        <v>22703</v>
      </c>
      <c r="C1528">
        <f t="shared" si="23"/>
        <v>7.6</v>
      </c>
      <c r="E1528">
        <v>1527</v>
      </c>
      <c r="F1528">
        <v>5.0999999999999996</v>
      </c>
    </row>
    <row r="1529" spans="1:6" x14ac:dyDescent="0.2">
      <c r="A1529" s="1">
        <v>415</v>
      </c>
      <c r="B1529" s="1" t="s">
        <v>24166</v>
      </c>
      <c r="C1529">
        <f t="shared" si="23"/>
        <v>7.6</v>
      </c>
      <c r="E1529">
        <v>1528</v>
      </c>
      <c r="F1529">
        <v>6.3</v>
      </c>
    </row>
    <row r="1530" spans="1:6" x14ac:dyDescent="0.2">
      <c r="A1530" s="1">
        <v>416</v>
      </c>
      <c r="B1530" s="1" t="s">
        <v>1324</v>
      </c>
      <c r="C1530">
        <f t="shared" si="23"/>
        <v>6.7</v>
      </c>
      <c r="E1530">
        <v>1529</v>
      </c>
      <c r="F1530">
        <v>4.9000000000000004</v>
      </c>
    </row>
    <row r="1531" spans="1:6" x14ac:dyDescent="0.2">
      <c r="A1531" s="1">
        <v>416</v>
      </c>
      <c r="B1531" s="1" t="s">
        <v>952</v>
      </c>
      <c r="C1531">
        <f t="shared" si="23"/>
        <v>6.7</v>
      </c>
      <c r="E1531">
        <v>1530</v>
      </c>
      <c r="F1531">
        <v>6.5</v>
      </c>
    </row>
    <row r="1532" spans="1:6" x14ac:dyDescent="0.2">
      <c r="A1532" s="1">
        <v>416</v>
      </c>
      <c r="B1532" s="1" t="s">
        <v>1670</v>
      </c>
      <c r="C1532">
        <f t="shared" si="23"/>
        <v>6.7</v>
      </c>
      <c r="E1532">
        <v>1531</v>
      </c>
      <c r="F1532">
        <v>5.6</v>
      </c>
    </row>
    <row r="1533" spans="1:6" x14ac:dyDescent="0.2">
      <c r="A1533" s="1">
        <v>416</v>
      </c>
      <c r="B1533" s="1" t="s">
        <v>10412</v>
      </c>
      <c r="C1533">
        <f t="shared" si="23"/>
        <v>6.7</v>
      </c>
      <c r="E1533">
        <v>1532</v>
      </c>
      <c r="F1533">
        <v>5.3</v>
      </c>
    </row>
    <row r="1534" spans="1:6" x14ac:dyDescent="0.2">
      <c r="A1534" s="1">
        <v>417</v>
      </c>
      <c r="B1534" s="1" t="s">
        <v>1324</v>
      </c>
      <c r="C1534">
        <f t="shared" si="23"/>
        <v>6.2</v>
      </c>
      <c r="E1534">
        <v>1533</v>
      </c>
      <c r="F1534">
        <v>6.5</v>
      </c>
    </row>
    <row r="1535" spans="1:6" x14ac:dyDescent="0.2">
      <c r="A1535" s="1">
        <v>417</v>
      </c>
      <c r="B1535" s="1" t="s">
        <v>952</v>
      </c>
      <c r="C1535">
        <f t="shared" si="23"/>
        <v>6.2</v>
      </c>
      <c r="E1535">
        <v>1534</v>
      </c>
      <c r="F1535">
        <v>6.8</v>
      </c>
    </row>
    <row r="1536" spans="1:6" x14ac:dyDescent="0.2">
      <c r="A1536" s="1">
        <v>417</v>
      </c>
      <c r="B1536" s="1" t="s">
        <v>1670</v>
      </c>
      <c r="C1536">
        <f t="shared" si="23"/>
        <v>6.2</v>
      </c>
      <c r="E1536">
        <v>1535</v>
      </c>
      <c r="F1536">
        <v>6.5</v>
      </c>
    </row>
    <row r="1537" spans="1:6" x14ac:dyDescent="0.2">
      <c r="A1537" s="1">
        <v>417</v>
      </c>
      <c r="B1537" s="1" t="s">
        <v>1265</v>
      </c>
      <c r="C1537">
        <f t="shared" si="23"/>
        <v>6.2</v>
      </c>
      <c r="E1537">
        <v>1536</v>
      </c>
      <c r="F1537">
        <v>6</v>
      </c>
    </row>
    <row r="1538" spans="1:6" x14ac:dyDescent="0.2">
      <c r="A1538" s="1">
        <v>418</v>
      </c>
      <c r="B1538" s="1" t="s">
        <v>3408</v>
      </c>
      <c r="C1538">
        <f t="shared" si="23"/>
        <v>7.3</v>
      </c>
      <c r="E1538">
        <v>1537</v>
      </c>
      <c r="F1538">
        <v>8.4</v>
      </c>
    </row>
    <row r="1539" spans="1:6" x14ac:dyDescent="0.2">
      <c r="A1539" s="1">
        <v>418</v>
      </c>
      <c r="B1539" s="1" t="s">
        <v>19710</v>
      </c>
      <c r="C1539">
        <f t="shared" ref="C1539:C1602" si="24">VLOOKUP(A1539,E:F,2,FALSE)</f>
        <v>7.3</v>
      </c>
      <c r="E1539">
        <v>1538</v>
      </c>
      <c r="F1539">
        <v>6</v>
      </c>
    </row>
    <row r="1540" spans="1:6" x14ac:dyDescent="0.2">
      <c r="A1540" s="1">
        <v>419</v>
      </c>
      <c r="B1540" s="1" t="s">
        <v>1324</v>
      </c>
      <c r="C1540">
        <f t="shared" si="24"/>
        <v>6</v>
      </c>
      <c r="E1540">
        <v>1539</v>
      </c>
      <c r="F1540">
        <v>7.6</v>
      </c>
    </row>
    <row r="1541" spans="1:6" x14ac:dyDescent="0.2">
      <c r="A1541" s="1">
        <v>419</v>
      </c>
      <c r="B1541" s="1" t="s">
        <v>24165</v>
      </c>
      <c r="C1541">
        <f t="shared" si="24"/>
        <v>6</v>
      </c>
      <c r="E1541">
        <v>1540</v>
      </c>
      <c r="F1541">
        <v>5.6</v>
      </c>
    </row>
    <row r="1542" spans="1:6" x14ac:dyDescent="0.2">
      <c r="A1542" s="1">
        <v>419</v>
      </c>
      <c r="B1542" s="1" t="s">
        <v>10412</v>
      </c>
      <c r="C1542">
        <f t="shared" si="24"/>
        <v>6</v>
      </c>
      <c r="E1542">
        <v>1541</v>
      </c>
      <c r="F1542">
        <v>6.9</v>
      </c>
    </row>
    <row r="1543" spans="1:6" x14ac:dyDescent="0.2">
      <c r="A1543" s="1">
        <v>420</v>
      </c>
      <c r="B1543" s="1" t="s">
        <v>952</v>
      </c>
      <c r="C1543">
        <f t="shared" si="24"/>
        <v>7.1</v>
      </c>
      <c r="E1543">
        <v>1542</v>
      </c>
      <c r="F1543">
        <v>6.4</v>
      </c>
    </row>
    <row r="1544" spans="1:6" x14ac:dyDescent="0.2">
      <c r="A1544" s="1">
        <v>420</v>
      </c>
      <c r="B1544" s="1" t="s">
        <v>11525</v>
      </c>
      <c r="C1544">
        <f t="shared" si="24"/>
        <v>7.1</v>
      </c>
      <c r="E1544">
        <v>1543</v>
      </c>
      <c r="F1544">
        <v>5.0999999999999996</v>
      </c>
    </row>
    <row r="1545" spans="1:6" x14ac:dyDescent="0.2">
      <c r="A1545" s="1">
        <v>420</v>
      </c>
      <c r="B1545" s="1" t="s">
        <v>1670</v>
      </c>
      <c r="C1545">
        <f t="shared" si="24"/>
        <v>7.1</v>
      </c>
      <c r="E1545">
        <v>1544</v>
      </c>
      <c r="F1545">
        <v>7</v>
      </c>
    </row>
    <row r="1546" spans="1:6" x14ac:dyDescent="0.2">
      <c r="A1546" s="1">
        <v>420</v>
      </c>
      <c r="B1546" s="1" t="s">
        <v>18088</v>
      </c>
      <c r="C1546">
        <f t="shared" si="24"/>
        <v>7.1</v>
      </c>
      <c r="E1546">
        <v>1545</v>
      </c>
      <c r="F1546">
        <v>5.7</v>
      </c>
    </row>
    <row r="1547" spans="1:6" x14ac:dyDescent="0.2">
      <c r="A1547" s="1">
        <v>420</v>
      </c>
      <c r="B1547" s="1" t="s">
        <v>1265</v>
      </c>
      <c r="C1547">
        <f t="shared" si="24"/>
        <v>7.1</v>
      </c>
      <c r="E1547">
        <v>1546</v>
      </c>
      <c r="F1547">
        <v>6.8</v>
      </c>
    </row>
    <row r="1548" spans="1:6" x14ac:dyDescent="0.2">
      <c r="A1548" s="1">
        <v>421</v>
      </c>
      <c r="B1548" s="1" t="s">
        <v>3408</v>
      </c>
      <c r="C1548">
        <f t="shared" si="24"/>
        <v>7.1</v>
      </c>
      <c r="E1548">
        <v>1547</v>
      </c>
      <c r="F1548">
        <v>6.7</v>
      </c>
    </row>
    <row r="1549" spans="1:6" x14ac:dyDescent="0.2">
      <c r="A1549" s="1">
        <v>421</v>
      </c>
      <c r="B1549" s="1" t="s">
        <v>1265</v>
      </c>
      <c r="C1549">
        <f t="shared" si="24"/>
        <v>7.1</v>
      </c>
      <c r="E1549">
        <v>1548</v>
      </c>
      <c r="F1549">
        <v>6.2</v>
      </c>
    </row>
    <row r="1550" spans="1:6" x14ac:dyDescent="0.2">
      <c r="A1550" s="1">
        <v>421</v>
      </c>
      <c r="B1550" s="1" t="s">
        <v>19710</v>
      </c>
      <c r="C1550">
        <f t="shared" si="24"/>
        <v>7.1</v>
      </c>
      <c r="E1550">
        <v>1549</v>
      </c>
      <c r="F1550">
        <v>7.2</v>
      </c>
    </row>
    <row r="1551" spans="1:6" x14ac:dyDescent="0.2">
      <c r="A1551" s="1">
        <v>422</v>
      </c>
      <c r="B1551" s="1" t="s">
        <v>1324</v>
      </c>
      <c r="C1551">
        <f t="shared" si="24"/>
        <v>5.5</v>
      </c>
      <c r="E1551">
        <v>1550</v>
      </c>
      <c r="F1551">
        <v>6.2</v>
      </c>
    </row>
    <row r="1552" spans="1:6" x14ac:dyDescent="0.2">
      <c r="A1552" s="1">
        <v>422</v>
      </c>
      <c r="B1552" s="1" t="s">
        <v>3408</v>
      </c>
      <c r="C1552">
        <f t="shared" si="24"/>
        <v>5.5</v>
      </c>
      <c r="E1552">
        <v>1551</v>
      </c>
      <c r="F1552">
        <v>5.6</v>
      </c>
    </row>
    <row r="1553" spans="1:6" x14ac:dyDescent="0.2">
      <c r="A1553" s="1">
        <v>422</v>
      </c>
      <c r="B1553" s="1" t="s">
        <v>10412</v>
      </c>
      <c r="C1553">
        <f t="shared" si="24"/>
        <v>5.5</v>
      </c>
      <c r="E1553">
        <v>1552</v>
      </c>
      <c r="F1553">
        <v>4.4000000000000004</v>
      </c>
    </row>
    <row r="1554" spans="1:6" x14ac:dyDescent="0.2">
      <c r="A1554" s="1">
        <v>423</v>
      </c>
      <c r="B1554" s="1" t="s">
        <v>1670</v>
      </c>
      <c r="C1554">
        <f t="shared" si="24"/>
        <v>7.8</v>
      </c>
      <c r="E1554">
        <v>1553</v>
      </c>
      <c r="F1554">
        <v>7.5</v>
      </c>
    </row>
    <row r="1555" spans="1:6" x14ac:dyDescent="0.2">
      <c r="A1555" s="1">
        <v>423</v>
      </c>
      <c r="B1555" s="1" t="s">
        <v>3408</v>
      </c>
      <c r="C1555">
        <f t="shared" si="24"/>
        <v>7.8</v>
      </c>
      <c r="E1555">
        <v>1554</v>
      </c>
      <c r="F1555">
        <v>7.1</v>
      </c>
    </row>
    <row r="1556" spans="1:6" x14ac:dyDescent="0.2">
      <c r="A1556" s="1">
        <v>423</v>
      </c>
      <c r="B1556" s="1" t="s">
        <v>12037</v>
      </c>
      <c r="C1556">
        <f t="shared" si="24"/>
        <v>7.8</v>
      </c>
      <c r="E1556">
        <v>1555</v>
      </c>
      <c r="F1556">
        <v>6.4</v>
      </c>
    </row>
    <row r="1557" spans="1:6" x14ac:dyDescent="0.2">
      <c r="A1557" s="1">
        <v>423</v>
      </c>
      <c r="B1557" s="1" t="s">
        <v>17377</v>
      </c>
      <c r="C1557">
        <f t="shared" si="24"/>
        <v>7.8</v>
      </c>
      <c r="E1557">
        <v>1556</v>
      </c>
      <c r="F1557">
        <v>7.1</v>
      </c>
    </row>
    <row r="1558" spans="1:6" x14ac:dyDescent="0.2">
      <c r="A1558" s="1">
        <v>424</v>
      </c>
      <c r="B1558" s="1" t="s">
        <v>952</v>
      </c>
      <c r="C1558">
        <f t="shared" si="24"/>
        <v>5.6</v>
      </c>
      <c r="E1558">
        <v>1557</v>
      </c>
      <c r="F1558">
        <v>5.9</v>
      </c>
    </row>
    <row r="1559" spans="1:6" x14ac:dyDescent="0.2">
      <c r="A1559" s="1">
        <v>424</v>
      </c>
      <c r="B1559" s="1" t="s">
        <v>1670</v>
      </c>
      <c r="C1559">
        <f t="shared" si="24"/>
        <v>5.6</v>
      </c>
      <c r="E1559">
        <v>1558</v>
      </c>
      <c r="F1559">
        <v>6.9</v>
      </c>
    </row>
    <row r="1560" spans="1:6" x14ac:dyDescent="0.2">
      <c r="A1560" s="1">
        <v>424</v>
      </c>
      <c r="B1560" s="1" t="s">
        <v>3408</v>
      </c>
      <c r="C1560">
        <f t="shared" si="24"/>
        <v>5.6</v>
      </c>
      <c r="E1560">
        <v>1559</v>
      </c>
      <c r="F1560">
        <v>7.5</v>
      </c>
    </row>
    <row r="1561" spans="1:6" x14ac:dyDescent="0.2">
      <c r="A1561" s="1">
        <v>424</v>
      </c>
      <c r="B1561" s="1" t="s">
        <v>18088</v>
      </c>
      <c r="C1561">
        <f t="shared" si="24"/>
        <v>5.6</v>
      </c>
      <c r="E1561">
        <v>1560</v>
      </c>
      <c r="F1561">
        <v>6.3</v>
      </c>
    </row>
    <row r="1562" spans="1:6" x14ac:dyDescent="0.2">
      <c r="A1562" s="1">
        <v>424</v>
      </c>
      <c r="B1562" s="1" t="s">
        <v>1265</v>
      </c>
      <c r="C1562">
        <f t="shared" si="24"/>
        <v>5.6</v>
      </c>
      <c r="E1562">
        <v>1561</v>
      </c>
      <c r="F1562">
        <v>6.4</v>
      </c>
    </row>
    <row r="1563" spans="1:6" x14ac:dyDescent="0.2">
      <c r="A1563" s="1">
        <v>425</v>
      </c>
      <c r="B1563" s="1" t="s">
        <v>1324</v>
      </c>
      <c r="C1563">
        <f t="shared" si="24"/>
        <v>7.5</v>
      </c>
      <c r="E1563">
        <v>1562</v>
      </c>
      <c r="F1563">
        <v>5.9</v>
      </c>
    </row>
    <row r="1564" spans="1:6" x14ac:dyDescent="0.2">
      <c r="A1564" s="1">
        <v>425</v>
      </c>
      <c r="B1564" s="1" t="s">
        <v>1670</v>
      </c>
      <c r="C1564">
        <f t="shared" si="24"/>
        <v>7.5</v>
      </c>
      <c r="E1564">
        <v>1563</v>
      </c>
      <c r="F1564">
        <v>6.8</v>
      </c>
    </row>
    <row r="1565" spans="1:6" x14ac:dyDescent="0.2">
      <c r="A1565" s="1">
        <v>425</v>
      </c>
      <c r="B1565" s="1" t="s">
        <v>1265</v>
      </c>
      <c r="C1565">
        <f t="shared" si="24"/>
        <v>7.5</v>
      </c>
      <c r="E1565">
        <v>1564</v>
      </c>
      <c r="F1565">
        <v>6.3</v>
      </c>
    </row>
    <row r="1566" spans="1:6" x14ac:dyDescent="0.2">
      <c r="A1566" s="1">
        <v>425</v>
      </c>
      <c r="B1566" s="1" t="s">
        <v>19710</v>
      </c>
      <c r="C1566">
        <f t="shared" si="24"/>
        <v>7.5</v>
      </c>
      <c r="E1566">
        <v>1565</v>
      </c>
      <c r="F1566">
        <v>3.6</v>
      </c>
    </row>
    <row r="1567" spans="1:6" x14ac:dyDescent="0.2">
      <c r="A1567" s="1">
        <v>426</v>
      </c>
      <c r="B1567" s="1" t="s">
        <v>1324</v>
      </c>
      <c r="C1567">
        <f t="shared" si="24"/>
        <v>5.4</v>
      </c>
      <c r="E1567">
        <v>1566</v>
      </c>
      <c r="F1567">
        <v>5.3</v>
      </c>
    </row>
    <row r="1568" spans="1:6" x14ac:dyDescent="0.2">
      <c r="A1568" s="1">
        <v>426</v>
      </c>
      <c r="B1568" s="1" t="s">
        <v>952</v>
      </c>
      <c r="C1568">
        <f t="shared" si="24"/>
        <v>5.4</v>
      </c>
      <c r="E1568">
        <v>1567</v>
      </c>
      <c r="F1568">
        <v>5.9</v>
      </c>
    </row>
    <row r="1569" spans="1:6" x14ac:dyDescent="0.2">
      <c r="A1569" s="1">
        <v>426</v>
      </c>
      <c r="B1569" s="1" t="s">
        <v>12331</v>
      </c>
      <c r="C1569">
        <f t="shared" si="24"/>
        <v>5.4</v>
      </c>
      <c r="E1569">
        <v>1568</v>
      </c>
      <c r="F1569">
        <v>6.9</v>
      </c>
    </row>
    <row r="1570" spans="1:6" x14ac:dyDescent="0.2">
      <c r="A1570" s="1">
        <v>426</v>
      </c>
      <c r="B1570" s="1" t="s">
        <v>10412</v>
      </c>
      <c r="C1570">
        <f t="shared" si="24"/>
        <v>5.4</v>
      </c>
      <c r="E1570">
        <v>1569</v>
      </c>
      <c r="F1570">
        <v>6.9</v>
      </c>
    </row>
    <row r="1571" spans="1:6" x14ac:dyDescent="0.2">
      <c r="A1571" s="1">
        <v>427</v>
      </c>
      <c r="B1571" s="1" t="s">
        <v>1670</v>
      </c>
      <c r="C1571">
        <f t="shared" si="24"/>
        <v>4.3</v>
      </c>
      <c r="E1571">
        <v>1570</v>
      </c>
      <c r="F1571">
        <v>6.1</v>
      </c>
    </row>
    <row r="1572" spans="1:6" x14ac:dyDescent="0.2">
      <c r="A1572" s="1">
        <v>427</v>
      </c>
      <c r="B1572" s="1" t="s">
        <v>19710</v>
      </c>
      <c r="C1572">
        <f t="shared" si="24"/>
        <v>4.3</v>
      </c>
      <c r="E1572">
        <v>1571</v>
      </c>
      <c r="F1572">
        <v>5.7</v>
      </c>
    </row>
    <row r="1573" spans="1:6" x14ac:dyDescent="0.2">
      <c r="A1573" s="1">
        <v>427</v>
      </c>
      <c r="B1573" s="1" t="s">
        <v>12331</v>
      </c>
      <c r="C1573">
        <f t="shared" si="24"/>
        <v>4.3</v>
      </c>
      <c r="E1573">
        <v>1572</v>
      </c>
      <c r="F1573">
        <v>8.5</v>
      </c>
    </row>
    <row r="1574" spans="1:6" x14ac:dyDescent="0.2">
      <c r="A1574" s="1">
        <v>428</v>
      </c>
      <c r="B1574" s="1" t="s">
        <v>952</v>
      </c>
      <c r="C1574">
        <f t="shared" si="24"/>
        <v>4.9000000000000004</v>
      </c>
      <c r="E1574">
        <v>1573</v>
      </c>
      <c r="F1574">
        <v>6.3</v>
      </c>
    </row>
    <row r="1575" spans="1:6" x14ac:dyDescent="0.2">
      <c r="A1575" s="1">
        <v>428</v>
      </c>
      <c r="B1575" s="1" t="s">
        <v>1670</v>
      </c>
      <c r="C1575">
        <f t="shared" si="24"/>
        <v>4.9000000000000004</v>
      </c>
      <c r="E1575">
        <v>1574</v>
      </c>
      <c r="F1575">
        <v>7.3</v>
      </c>
    </row>
    <row r="1576" spans="1:6" x14ac:dyDescent="0.2">
      <c r="A1576" s="1">
        <v>428</v>
      </c>
      <c r="B1576" s="1" t="s">
        <v>24163</v>
      </c>
      <c r="C1576">
        <f t="shared" si="24"/>
        <v>4.9000000000000004</v>
      </c>
      <c r="E1576">
        <v>1575</v>
      </c>
      <c r="F1576">
        <v>6.3</v>
      </c>
    </row>
    <row r="1577" spans="1:6" x14ac:dyDescent="0.2">
      <c r="A1577" s="1">
        <v>429</v>
      </c>
      <c r="B1577" s="1" t="s">
        <v>1324</v>
      </c>
      <c r="C1577">
        <f t="shared" si="24"/>
        <v>7.1</v>
      </c>
      <c r="E1577">
        <v>1576</v>
      </c>
      <c r="F1577">
        <v>7.2</v>
      </c>
    </row>
    <row r="1578" spans="1:6" x14ac:dyDescent="0.2">
      <c r="A1578" s="1">
        <v>429</v>
      </c>
      <c r="B1578" s="1" t="s">
        <v>12331</v>
      </c>
      <c r="C1578">
        <f t="shared" si="24"/>
        <v>7.1</v>
      </c>
      <c r="E1578">
        <v>1577</v>
      </c>
      <c r="F1578">
        <v>7.3</v>
      </c>
    </row>
    <row r="1579" spans="1:6" x14ac:dyDescent="0.2">
      <c r="A1579" s="1">
        <v>430</v>
      </c>
      <c r="B1579" s="1" t="s">
        <v>1670</v>
      </c>
      <c r="C1579">
        <f t="shared" si="24"/>
        <v>6.4</v>
      </c>
      <c r="E1579">
        <v>1578</v>
      </c>
      <c r="F1579">
        <v>6.3</v>
      </c>
    </row>
    <row r="1580" spans="1:6" x14ac:dyDescent="0.2">
      <c r="A1580" s="1">
        <v>430</v>
      </c>
      <c r="B1580" s="1" t="s">
        <v>3408</v>
      </c>
      <c r="C1580">
        <f t="shared" si="24"/>
        <v>6.4</v>
      </c>
      <c r="E1580">
        <v>1579</v>
      </c>
      <c r="F1580">
        <v>8.1</v>
      </c>
    </row>
    <row r="1581" spans="1:6" x14ac:dyDescent="0.2">
      <c r="A1581" s="1">
        <v>430</v>
      </c>
      <c r="B1581" s="1" t="s">
        <v>1265</v>
      </c>
      <c r="C1581">
        <f t="shared" si="24"/>
        <v>6.4</v>
      </c>
      <c r="E1581">
        <v>1580</v>
      </c>
      <c r="F1581">
        <v>6.9</v>
      </c>
    </row>
    <row r="1582" spans="1:6" x14ac:dyDescent="0.2">
      <c r="A1582" s="1">
        <v>430</v>
      </c>
      <c r="B1582" s="1" t="s">
        <v>19710</v>
      </c>
      <c r="C1582">
        <f t="shared" si="24"/>
        <v>6.4</v>
      </c>
      <c r="E1582">
        <v>1581</v>
      </c>
      <c r="F1582">
        <v>6.3</v>
      </c>
    </row>
    <row r="1583" spans="1:6" x14ac:dyDescent="0.2">
      <c r="A1583" s="1">
        <v>431</v>
      </c>
      <c r="B1583" s="1" t="s">
        <v>1670</v>
      </c>
      <c r="C1583">
        <f t="shared" si="24"/>
        <v>6.9</v>
      </c>
      <c r="E1583">
        <v>1582</v>
      </c>
      <c r="F1583">
        <v>7.3</v>
      </c>
    </row>
    <row r="1584" spans="1:6" x14ac:dyDescent="0.2">
      <c r="A1584" s="1">
        <v>431</v>
      </c>
      <c r="B1584" s="1" t="s">
        <v>1265</v>
      </c>
      <c r="C1584">
        <f t="shared" si="24"/>
        <v>6.9</v>
      </c>
      <c r="E1584">
        <v>1583</v>
      </c>
      <c r="F1584">
        <v>5.5</v>
      </c>
    </row>
    <row r="1585" spans="1:6" x14ac:dyDescent="0.2">
      <c r="A1585" s="1">
        <v>431</v>
      </c>
      <c r="B1585" s="1" t="s">
        <v>6402</v>
      </c>
      <c r="C1585">
        <f t="shared" si="24"/>
        <v>6.9</v>
      </c>
      <c r="E1585">
        <v>1584</v>
      </c>
      <c r="F1585">
        <v>6.1</v>
      </c>
    </row>
    <row r="1586" spans="1:6" x14ac:dyDescent="0.2">
      <c r="A1586" s="1">
        <v>432</v>
      </c>
      <c r="B1586" s="1" t="s">
        <v>1324</v>
      </c>
      <c r="C1586">
        <f t="shared" si="24"/>
        <v>4.3</v>
      </c>
      <c r="E1586">
        <v>1585</v>
      </c>
      <c r="F1586">
        <v>6.9</v>
      </c>
    </row>
    <row r="1587" spans="1:6" x14ac:dyDescent="0.2">
      <c r="A1587" s="1">
        <v>432</v>
      </c>
      <c r="B1587" s="1" t="s">
        <v>1670</v>
      </c>
      <c r="C1587">
        <f t="shared" si="24"/>
        <v>4.3</v>
      </c>
      <c r="E1587">
        <v>1586</v>
      </c>
      <c r="F1587">
        <v>7.2</v>
      </c>
    </row>
    <row r="1588" spans="1:6" x14ac:dyDescent="0.2">
      <c r="A1588" s="1">
        <v>432</v>
      </c>
      <c r="B1588" s="1" t="s">
        <v>18088</v>
      </c>
      <c r="C1588">
        <f t="shared" si="24"/>
        <v>4.3</v>
      </c>
      <c r="E1588">
        <v>1587</v>
      </c>
      <c r="F1588">
        <v>6.4</v>
      </c>
    </row>
    <row r="1589" spans="1:6" x14ac:dyDescent="0.2">
      <c r="A1589" s="1">
        <v>432</v>
      </c>
      <c r="B1589" s="1" t="s">
        <v>1265</v>
      </c>
      <c r="C1589">
        <f t="shared" si="24"/>
        <v>4.3</v>
      </c>
      <c r="E1589">
        <v>1588</v>
      </c>
      <c r="F1589">
        <v>6.4</v>
      </c>
    </row>
    <row r="1590" spans="1:6" x14ac:dyDescent="0.2">
      <c r="A1590" s="1">
        <v>433</v>
      </c>
      <c r="B1590" s="1" t="s">
        <v>1324</v>
      </c>
      <c r="C1590">
        <f t="shared" si="24"/>
        <v>6.1</v>
      </c>
      <c r="E1590">
        <v>1589</v>
      </c>
      <c r="F1590">
        <v>8.3000000000000007</v>
      </c>
    </row>
    <row r="1591" spans="1:6" x14ac:dyDescent="0.2">
      <c r="A1591" s="1">
        <v>433</v>
      </c>
      <c r="B1591" s="1" t="s">
        <v>952</v>
      </c>
      <c r="C1591">
        <f t="shared" si="24"/>
        <v>6.1</v>
      </c>
      <c r="E1591">
        <v>1590</v>
      </c>
      <c r="F1591">
        <v>7.2</v>
      </c>
    </row>
    <row r="1592" spans="1:6" x14ac:dyDescent="0.2">
      <c r="A1592" s="1">
        <v>433</v>
      </c>
      <c r="B1592" s="1" t="s">
        <v>12331</v>
      </c>
      <c r="C1592">
        <f t="shared" si="24"/>
        <v>6.1</v>
      </c>
      <c r="E1592">
        <v>1591</v>
      </c>
      <c r="F1592">
        <v>6.8</v>
      </c>
    </row>
    <row r="1593" spans="1:6" x14ac:dyDescent="0.2">
      <c r="A1593" s="1">
        <v>433</v>
      </c>
      <c r="B1593" s="1" t="s">
        <v>10412</v>
      </c>
      <c r="C1593">
        <f t="shared" si="24"/>
        <v>6.1</v>
      </c>
      <c r="E1593">
        <v>1592</v>
      </c>
      <c r="F1593">
        <v>6.5</v>
      </c>
    </row>
    <row r="1594" spans="1:6" x14ac:dyDescent="0.2">
      <c r="A1594" s="1">
        <v>434</v>
      </c>
      <c r="B1594" s="1" t="s">
        <v>1324</v>
      </c>
      <c r="C1594">
        <f t="shared" si="24"/>
        <v>7</v>
      </c>
      <c r="E1594">
        <v>1593</v>
      </c>
      <c r="F1594">
        <v>7.8</v>
      </c>
    </row>
    <row r="1595" spans="1:6" x14ac:dyDescent="0.2">
      <c r="A1595" s="1">
        <v>434</v>
      </c>
      <c r="B1595" s="1" t="s">
        <v>952</v>
      </c>
      <c r="C1595">
        <f t="shared" si="24"/>
        <v>7</v>
      </c>
      <c r="E1595">
        <v>1594</v>
      </c>
      <c r="F1595">
        <v>7.6</v>
      </c>
    </row>
    <row r="1596" spans="1:6" x14ac:dyDescent="0.2">
      <c r="A1596" s="1">
        <v>434</v>
      </c>
      <c r="B1596" s="1" t="s">
        <v>1265</v>
      </c>
      <c r="C1596">
        <f t="shared" si="24"/>
        <v>7</v>
      </c>
      <c r="E1596">
        <v>1595</v>
      </c>
      <c r="F1596">
        <v>7.2</v>
      </c>
    </row>
    <row r="1597" spans="1:6" x14ac:dyDescent="0.2">
      <c r="A1597" s="1">
        <v>434</v>
      </c>
      <c r="B1597" s="1" t="s">
        <v>6402</v>
      </c>
      <c r="C1597">
        <f t="shared" si="24"/>
        <v>7</v>
      </c>
      <c r="E1597">
        <v>1596</v>
      </c>
      <c r="F1597">
        <v>6.7</v>
      </c>
    </row>
    <row r="1598" spans="1:6" x14ac:dyDescent="0.2">
      <c r="A1598" s="1">
        <v>434</v>
      </c>
      <c r="B1598" s="1" t="s">
        <v>12331</v>
      </c>
      <c r="C1598">
        <f t="shared" si="24"/>
        <v>7</v>
      </c>
      <c r="E1598">
        <v>1597</v>
      </c>
      <c r="F1598">
        <v>6.8</v>
      </c>
    </row>
    <row r="1599" spans="1:6" x14ac:dyDescent="0.2">
      <c r="A1599" s="1">
        <v>435</v>
      </c>
      <c r="B1599" s="1" t="s">
        <v>24165</v>
      </c>
      <c r="C1599">
        <f t="shared" si="24"/>
        <v>7.7</v>
      </c>
      <c r="E1599">
        <v>1598</v>
      </c>
      <c r="F1599">
        <v>6.3</v>
      </c>
    </row>
    <row r="1600" spans="1:6" x14ac:dyDescent="0.2">
      <c r="A1600" s="1">
        <v>435</v>
      </c>
      <c r="B1600" s="1" t="s">
        <v>3408</v>
      </c>
      <c r="C1600">
        <f t="shared" si="24"/>
        <v>7.7</v>
      </c>
      <c r="E1600">
        <v>1599</v>
      </c>
      <c r="F1600">
        <v>6.2</v>
      </c>
    </row>
    <row r="1601" spans="1:6" x14ac:dyDescent="0.2">
      <c r="A1601" s="1">
        <v>435</v>
      </c>
      <c r="B1601" s="1" t="s">
        <v>22703</v>
      </c>
      <c r="C1601">
        <f t="shared" si="24"/>
        <v>7.7</v>
      </c>
      <c r="E1601">
        <v>1600</v>
      </c>
      <c r="F1601">
        <v>6.2</v>
      </c>
    </row>
    <row r="1602" spans="1:6" x14ac:dyDescent="0.2">
      <c r="A1602" s="1">
        <v>435</v>
      </c>
      <c r="B1602" s="1" t="s">
        <v>24163</v>
      </c>
      <c r="C1602">
        <f t="shared" si="24"/>
        <v>7.7</v>
      </c>
      <c r="E1602">
        <v>1601</v>
      </c>
      <c r="F1602">
        <v>8.6</v>
      </c>
    </row>
    <row r="1603" spans="1:6" x14ac:dyDescent="0.2">
      <c r="A1603" s="1">
        <v>435</v>
      </c>
      <c r="B1603" s="1" t="s">
        <v>10412</v>
      </c>
      <c r="C1603">
        <f t="shared" ref="C1603:C1666" si="25">VLOOKUP(A1603,E:F,2,FALSE)</f>
        <v>7.7</v>
      </c>
      <c r="E1603">
        <v>1602</v>
      </c>
      <c r="F1603">
        <v>8</v>
      </c>
    </row>
    <row r="1604" spans="1:6" x14ac:dyDescent="0.2">
      <c r="A1604" s="1">
        <v>436</v>
      </c>
      <c r="B1604" s="1" t="s">
        <v>1324</v>
      </c>
      <c r="C1604">
        <f t="shared" si="25"/>
        <v>5.9</v>
      </c>
      <c r="E1604">
        <v>1603</v>
      </c>
      <c r="F1604">
        <v>7</v>
      </c>
    </row>
    <row r="1605" spans="1:6" x14ac:dyDescent="0.2">
      <c r="A1605" s="1">
        <v>436</v>
      </c>
      <c r="B1605" s="1" t="s">
        <v>24163</v>
      </c>
      <c r="C1605">
        <f t="shared" si="25"/>
        <v>5.9</v>
      </c>
      <c r="E1605">
        <v>1604</v>
      </c>
      <c r="F1605">
        <v>8</v>
      </c>
    </row>
    <row r="1606" spans="1:6" x14ac:dyDescent="0.2">
      <c r="A1606" s="1">
        <v>436</v>
      </c>
      <c r="B1606" s="1" t="s">
        <v>12331</v>
      </c>
      <c r="C1606">
        <f t="shared" si="25"/>
        <v>5.9</v>
      </c>
      <c r="E1606">
        <v>1605</v>
      </c>
      <c r="F1606">
        <v>8.1</v>
      </c>
    </row>
    <row r="1607" spans="1:6" x14ac:dyDescent="0.2">
      <c r="A1607" s="1">
        <v>436</v>
      </c>
      <c r="B1607" s="1" t="s">
        <v>10412</v>
      </c>
      <c r="C1607">
        <f t="shared" si="25"/>
        <v>5.9</v>
      </c>
      <c r="E1607">
        <v>1606</v>
      </c>
      <c r="F1607">
        <v>6.7</v>
      </c>
    </row>
    <row r="1608" spans="1:6" x14ac:dyDescent="0.2">
      <c r="A1608" s="1">
        <v>437</v>
      </c>
      <c r="B1608" s="1" t="s">
        <v>1670</v>
      </c>
      <c r="C1608">
        <f t="shared" si="25"/>
        <v>6.7</v>
      </c>
      <c r="E1608">
        <v>1607</v>
      </c>
      <c r="F1608">
        <v>7.9</v>
      </c>
    </row>
    <row r="1609" spans="1:6" x14ac:dyDescent="0.2">
      <c r="A1609" s="1">
        <v>437</v>
      </c>
      <c r="B1609" s="1" t="s">
        <v>3408</v>
      </c>
      <c r="C1609">
        <f t="shared" si="25"/>
        <v>6.7</v>
      </c>
      <c r="E1609">
        <v>1608</v>
      </c>
      <c r="F1609">
        <v>6.1</v>
      </c>
    </row>
    <row r="1610" spans="1:6" x14ac:dyDescent="0.2">
      <c r="A1610" s="1">
        <v>438</v>
      </c>
      <c r="B1610" s="1" t="s">
        <v>1324</v>
      </c>
      <c r="C1610">
        <f t="shared" si="25"/>
        <v>6.5</v>
      </c>
      <c r="E1610">
        <v>1609</v>
      </c>
      <c r="F1610">
        <v>4.2</v>
      </c>
    </row>
    <row r="1611" spans="1:6" x14ac:dyDescent="0.2">
      <c r="A1611" s="1">
        <v>438</v>
      </c>
      <c r="B1611" s="1" t="s">
        <v>952</v>
      </c>
      <c r="C1611">
        <f t="shared" si="25"/>
        <v>6.5</v>
      </c>
      <c r="E1611">
        <v>1610</v>
      </c>
      <c r="F1611">
        <v>6.1</v>
      </c>
    </row>
    <row r="1612" spans="1:6" x14ac:dyDescent="0.2">
      <c r="A1612" s="1">
        <v>438</v>
      </c>
      <c r="B1612" s="1" t="s">
        <v>10412</v>
      </c>
      <c r="C1612">
        <f t="shared" si="25"/>
        <v>6.5</v>
      </c>
      <c r="E1612">
        <v>1611</v>
      </c>
      <c r="F1612">
        <v>6.6</v>
      </c>
    </row>
    <row r="1613" spans="1:6" x14ac:dyDescent="0.2">
      <c r="A1613" s="1">
        <v>439</v>
      </c>
      <c r="B1613" s="1" t="s">
        <v>1324</v>
      </c>
      <c r="C1613">
        <f t="shared" si="25"/>
        <v>7.1</v>
      </c>
      <c r="E1613">
        <v>1612</v>
      </c>
      <c r="F1613">
        <v>7.5</v>
      </c>
    </row>
    <row r="1614" spans="1:6" x14ac:dyDescent="0.2">
      <c r="A1614" s="1">
        <v>439</v>
      </c>
      <c r="B1614" s="1" t="s">
        <v>952</v>
      </c>
      <c r="C1614">
        <f t="shared" si="25"/>
        <v>7.1</v>
      </c>
      <c r="E1614">
        <v>1613</v>
      </c>
      <c r="F1614">
        <v>7.4</v>
      </c>
    </row>
    <row r="1615" spans="1:6" x14ac:dyDescent="0.2">
      <c r="A1615" s="1">
        <v>439</v>
      </c>
      <c r="B1615" s="1" t="s">
        <v>10412</v>
      </c>
      <c r="C1615">
        <f t="shared" si="25"/>
        <v>7.1</v>
      </c>
      <c r="E1615">
        <v>1614</v>
      </c>
      <c r="F1615">
        <v>7.2</v>
      </c>
    </row>
    <row r="1616" spans="1:6" x14ac:dyDescent="0.2">
      <c r="A1616" s="1">
        <v>440</v>
      </c>
      <c r="B1616" s="1" t="s">
        <v>952</v>
      </c>
      <c r="C1616">
        <f t="shared" si="25"/>
        <v>7.3</v>
      </c>
      <c r="E1616">
        <v>1615</v>
      </c>
      <c r="F1616">
        <v>6.9</v>
      </c>
    </row>
    <row r="1617" spans="1:6" x14ac:dyDescent="0.2">
      <c r="A1617" s="1">
        <v>440</v>
      </c>
      <c r="B1617" s="1" t="s">
        <v>3408</v>
      </c>
      <c r="C1617">
        <f t="shared" si="25"/>
        <v>7.3</v>
      </c>
      <c r="E1617">
        <v>1616</v>
      </c>
      <c r="F1617">
        <v>7.4</v>
      </c>
    </row>
    <row r="1618" spans="1:6" x14ac:dyDescent="0.2">
      <c r="A1618" s="1">
        <v>440</v>
      </c>
      <c r="B1618" s="1" t="s">
        <v>12331</v>
      </c>
      <c r="C1618">
        <f t="shared" si="25"/>
        <v>7.3</v>
      </c>
      <c r="E1618">
        <v>1617</v>
      </c>
      <c r="F1618">
        <v>5.4</v>
      </c>
    </row>
    <row r="1619" spans="1:6" x14ac:dyDescent="0.2">
      <c r="A1619" s="1">
        <v>440</v>
      </c>
      <c r="B1619" s="1" t="s">
        <v>10412</v>
      </c>
      <c r="C1619">
        <f t="shared" si="25"/>
        <v>7.3</v>
      </c>
      <c r="E1619">
        <v>1618</v>
      </c>
      <c r="F1619">
        <v>6.8</v>
      </c>
    </row>
    <row r="1620" spans="1:6" x14ac:dyDescent="0.2">
      <c r="A1620" s="1">
        <v>441</v>
      </c>
      <c r="B1620" s="1" t="s">
        <v>1670</v>
      </c>
      <c r="C1620">
        <f t="shared" si="25"/>
        <v>6.5</v>
      </c>
      <c r="E1620">
        <v>1619</v>
      </c>
      <c r="F1620">
        <v>6.3</v>
      </c>
    </row>
    <row r="1621" spans="1:6" x14ac:dyDescent="0.2">
      <c r="A1621" s="1">
        <v>442</v>
      </c>
      <c r="B1621" s="1" t="s">
        <v>1324</v>
      </c>
      <c r="C1621">
        <f t="shared" si="25"/>
        <v>7</v>
      </c>
      <c r="E1621">
        <v>1620</v>
      </c>
      <c r="F1621">
        <v>7.2</v>
      </c>
    </row>
    <row r="1622" spans="1:6" x14ac:dyDescent="0.2">
      <c r="A1622" s="1">
        <v>443</v>
      </c>
      <c r="B1622" s="1" t="s">
        <v>952</v>
      </c>
      <c r="C1622">
        <f t="shared" si="25"/>
        <v>6.8</v>
      </c>
      <c r="E1622">
        <v>1621</v>
      </c>
      <c r="F1622">
        <v>8.6999999999999993</v>
      </c>
    </row>
    <row r="1623" spans="1:6" x14ac:dyDescent="0.2">
      <c r="A1623" s="1">
        <v>443</v>
      </c>
      <c r="B1623" s="1" t="s">
        <v>11525</v>
      </c>
      <c r="C1623">
        <f t="shared" si="25"/>
        <v>6.8</v>
      </c>
      <c r="E1623">
        <v>1622</v>
      </c>
      <c r="F1623">
        <v>6.9</v>
      </c>
    </row>
    <row r="1624" spans="1:6" x14ac:dyDescent="0.2">
      <c r="A1624" s="1">
        <v>443</v>
      </c>
      <c r="B1624" s="1" t="s">
        <v>1670</v>
      </c>
      <c r="C1624">
        <f t="shared" si="25"/>
        <v>6.8</v>
      </c>
      <c r="E1624">
        <v>1623</v>
      </c>
      <c r="F1624">
        <v>6</v>
      </c>
    </row>
    <row r="1625" spans="1:6" x14ac:dyDescent="0.2">
      <c r="A1625" s="1">
        <v>443</v>
      </c>
      <c r="B1625" s="1" t="s">
        <v>18088</v>
      </c>
      <c r="C1625">
        <f t="shared" si="25"/>
        <v>6.8</v>
      </c>
      <c r="E1625">
        <v>1624</v>
      </c>
      <c r="F1625">
        <v>5.9</v>
      </c>
    </row>
    <row r="1626" spans="1:6" x14ac:dyDescent="0.2">
      <c r="A1626" s="1">
        <v>444</v>
      </c>
      <c r="B1626" s="1" t="s">
        <v>952</v>
      </c>
      <c r="C1626">
        <f t="shared" si="25"/>
        <v>7.2</v>
      </c>
      <c r="E1626">
        <v>1625</v>
      </c>
      <c r="F1626">
        <v>5.4</v>
      </c>
    </row>
    <row r="1627" spans="1:6" x14ac:dyDescent="0.2">
      <c r="A1627" s="1">
        <v>444</v>
      </c>
      <c r="B1627" s="1" t="s">
        <v>11525</v>
      </c>
      <c r="C1627">
        <f t="shared" si="25"/>
        <v>7.2</v>
      </c>
      <c r="E1627">
        <v>1626</v>
      </c>
      <c r="F1627">
        <v>5.9</v>
      </c>
    </row>
    <row r="1628" spans="1:6" x14ac:dyDescent="0.2">
      <c r="A1628" s="1">
        <v>444</v>
      </c>
      <c r="B1628" s="1" t="s">
        <v>1670</v>
      </c>
      <c r="C1628">
        <f t="shared" si="25"/>
        <v>7.2</v>
      </c>
      <c r="E1628">
        <v>1627</v>
      </c>
      <c r="F1628">
        <v>6.1</v>
      </c>
    </row>
    <row r="1629" spans="1:6" x14ac:dyDescent="0.2">
      <c r="A1629" s="1">
        <v>444</v>
      </c>
      <c r="B1629" s="1" t="s">
        <v>3408</v>
      </c>
      <c r="C1629">
        <f t="shared" si="25"/>
        <v>7.2</v>
      </c>
      <c r="E1629">
        <v>1628</v>
      </c>
      <c r="F1629">
        <v>7.7</v>
      </c>
    </row>
    <row r="1630" spans="1:6" x14ac:dyDescent="0.2">
      <c r="A1630" s="1">
        <v>444</v>
      </c>
      <c r="B1630" s="1" t="s">
        <v>18088</v>
      </c>
      <c r="C1630">
        <f t="shared" si="25"/>
        <v>7.2</v>
      </c>
      <c r="E1630">
        <v>1629</v>
      </c>
      <c r="F1630">
        <v>5.8</v>
      </c>
    </row>
    <row r="1631" spans="1:6" x14ac:dyDescent="0.2">
      <c r="A1631" s="1">
        <v>444</v>
      </c>
      <c r="B1631" s="1" t="s">
        <v>1265</v>
      </c>
      <c r="C1631">
        <f t="shared" si="25"/>
        <v>7.2</v>
      </c>
      <c r="E1631">
        <v>1630</v>
      </c>
      <c r="F1631">
        <v>7.6</v>
      </c>
    </row>
    <row r="1632" spans="1:6" x14ac:dyDescent="0.2">
      <c r="A1632" s="1">
        <v>444</v>
      </c>
      <c r="B1632" s="1" t="s">
        <v>12331</v>
      </c>
      <c r="C1632">
        <f t="shared" si="25"/>
        <v>7.2</v>
      </c>
      <c r="E1632">
        <v>1631</v>
      </c>
      <c r="F1632">
        <v>6.1</v>
      </c>
    </row>
    <row r="1633" spans="1:6" x14ac:dyDescent="0.2">
      <c r="A1633" s="1">
        <v>445</v>
      </c>
      <c r="B1633" s="1" t="s">
        <v>1670</v>
      </c>
      <c r="C1633">
        <f t="shared" si="25"/>
        <v>6.4</v>
      </c>
      <c r="E1633">
        <v>1632</v>
      </c>
      <c r="F1633">
        <v>5.4</v>
      </c>
    </row>
    <row r="1634" spans="1:6" x14ac:dyDescent="0.2">
      <c r="A1634" s="1">
        <v>445</v>
      </c>
      <c r="B1634" s="1" t="s">
        <v>18088</v>
      </c>
      <c r="C1634">
        <f t="shared" si="25"/>
        <v>6.4</v>
      </c>
      <c r="E1634">
        <v>1633</v>
      </c>
      <c r="F1634">
        <v>5.0999999999999996</v>
      </c>
    </row>
    <row r="1635" spans="1:6" x14ac:dyDescent="0.2">
      <c r="A1635" s="1">
        <v>445</v>
      </c>
      <c r="B1635" s="1" t="s">
        <v>1265</v>
      </c>
      <c r="C1635">
        <f t="shared" si="25"/>
        <v>6.4</v>
      </c>
      <c r="E1635">
        <v>1634</v>
      </c>
      <c r="F1635">
        <v>6.4</v>
      </c>
    </row>
    <row r="1636" spans="1:6" x14ac:dyDescent="0.2">
      <c r="A1636" s="1">
        <v>446</v>
      </c>
      <c r="B1636" s="1" t="s">
        <v>1324</v>
      </c>
      <c r="C1636">
        <f t="shared" si="25"/>
        <v>6.1</v>
      </c>
      <c r="E1636">
        <v>1635</v>
      </c>
      <c r="F1636">
        <v>6.3</v>
      </c>
    </row>
    <row r="1637" spans="1:6" x14ac:dyDescent="0.2">
      <c r="A1637" s="1">
        <v>446</v>
      </c>
      <c r="B1637" s="1" t="s">
        <v>3408</v>
      </c>
      <c r="C1637">
        <f t="shared" si="25"/>
        <v>6.1</v>
      </c>
      <c r="E1637">
        <v>1636</v>
      </c>
      <c r="F1637">
        <v>7.5</v>
      </c>
    </row>
    <row r="1638" spans="1:6" x14ac:dyDescent="0.2">
      <c r="A1638" s="1">
        <v>446</v>
      </c>
      <c r="B1638" s="1" t="s">
        <v>19710</v>
      </c>
      <c r="C1638">
        <f t="shared" si="25"/>
        <v>6.1</v>
      </c>
      <c r="E1638">
        <v>1637</v>
      </c>
      <c r="F1638">
        <v>7.1</v>
      </c>
    </row>
    <row r="1639" spans="1:6" x14ac:dyDescent="0.2">
      <c r="A1639" s="1">
        <v>446</v>
      </c>
      <c r="B1639" s="1" t="s">
        <v>12331</v>
      </c>
      <c r="C1639">
        <f t="shared" si="25"/>
        <v>6.1</v>
      </c>
      <c r="E1639">
        <v>1638</v>
      </c>
      <c r="F1639">
        <v>5.2</v>
      </c>
    </row>
    <row r="1640" spans="1:6" x14ac:dyDescent="0.2">
      <c r="A1640" s="1">
        <v>446</v>
      </c>
      <c r="B1640" s="1" t="s">
        <v>10412</v>
      </c>
      <c r="C1640">
        <f t="shared" si="25"/>
        <v>6.1</v>
      </c>
      <c r="E1640">
        <v>1639</v>
      </c>
      <c r="F1640">
        <v>7.8</v>
      </c>
    </row>
    <row r="1641" spans="1:6" x14ac:dyDescent="0.2">
      <c r="A1641" s="1">
        <v>447</v>
      </c>
      <c r="B1641" s="1" t="s">
        <v>1324</v>
      </c>
      <c r="C1641">
        <f t="shared" si="25"/>
        <v>6.7</v>
      </c>
      <c r="E1641">
        <v>1640</v>
      </c>
      <c r="F1641">
        <v>6.5</v>
      </c>
    </row>
    <row r="1642" spans="1:6" x14ac:dyDescent="0.2">
      <c r="A1642" s="1">
        <v>447</v>
      </c>
      <c r="B1642" s="1" t="s">
        <v>1670</v>
      </c>
      <c r="C1642">
        <f t="shared" si="25"/>
        <v>6.7</v>
      </c>
      <c r="E1642">
        <v>1641</v>
      </c>
      <c r="F1642">
        <v>6.6</v>
      </c>
    </row>
    <row r="1643" spans="1:6" x14ac:dyDescent="0.2">
      <c r="A1643" s="1">
        <v>447</v>
      </c>
      <c r="B1643" s="1" t="s">
        <v>24165</v>
      </c>
      <c r="C1643">
        <f t="shared" si="25"/>
        <v>6.7</v>
      </c>
      <c r="E1643">
        <v>1642</v>
      </c>
      <c r="F1643">
        <v>5.0999999999999996</v>
      </c>
    </row>
    <row r="1644" spans="1:6" x14ac:dyDescent="0.2">
      <c r="A1644" s="1">
        <v>447</v>
      </c>
      <c r="B1644" s="1" t="s">
        <v>10412</v>
      </c>
      <c r="C1644">
        <f t="shared" si="25"/>
        <v>6.7</v>
      </c>
      <c r="E1644">
        <v>1643</v>
      </c>
      <c r="F1644">
        <v>7.4</v>
      </c>
    </row>
    <row r="1645" spans="1:6" x14ac:dyDescent="0.2">
      <c r="A1645" s="1">
        <v>448</v>
      </c>
      <c r="B1645" s="1" t="s">
        <v>1670</v>
      </c>
      <c r="C1645">
        <f t="shared" si="25"/>
        <v>6.4</v>
      </c>
      <c r="E1645">
        <v>1644</v>
      </c>
      <c r="F1645">
        <v>7.2</v>
      </c>
    </row>
    <row r="1646" spans="1:6" x14ac:dyDescent="0.2">
      <c r="A1646" s="1">
        <v>448</v>
      </c>
      <c r="B1646" s="1" t="s">
        <v>24165</v>
      </c>
      <c r="C1646">
        <f t="shared" si="25"/>
        <v>6.4</v>
      </c>
      <c r="E1646">
        <v>1645</v>
      </c>
      <c r="F1646">
        <v>7.6</v>
      </c>
    </row>
    <row r="1647" spans="1:6" x14ac:dyDescent="0.2">
      <c r="A1647" s="1">
        <v>448</v>
      </c>
      <c r="B1647" s="1" t="s">
        <v>24164</v>
      </c>
      <c r="C1647">
        <f t="shared" si="25"/>
        <v>6.4</v>
      </c>
      <c r="E1647">
        <v>1646</v>
      </c>
      <c r="F1647">
        <v>7.5</v>
      </c>
    </row>
    <row r="1648" spans="1:6" x14ac:dyDescent="0.2">
      <c r="A1648" s="1">
        <v>449</v>
      </c>
      <c r="B1648" s="1" t="s">
        <v>952</v>
      </c>
      <c r="C1648">
        <f t="shared" si="25"/>
        <v>4.4000000000000004</v>
      </c>
      <c r="E1648">
        <v>1647</v>
      </c>
      <c r="F1648">
        <v>6.6</v>
      </c>
    </row>
    <row r="1649" spans="1:6" x14ac:dyDescent="0.2">
      <c r="A1649" s="1">
        <v>449</v>
      </c>
      <c r="B1649" s="1" t="s">
        <v>11525</v>
      </c>
      <c r="C1649">
        <f t="shared" si="25"/>
        <v>4.4000000000000004</v>
      </c>
      <c r="E1649">
        <v>1648</v>
      </c>
      <c r="F1649">
        <v>7.2</v>
      </c>
    </row>
    <row r="1650" spans="1:6" x14ac:dyDescent="0.2">
      <c r="A1650" s="1">
        <v>449</v>
      </c>
      <c r="B1650" s="1" t="s">
        <v>1670</v>
      </c>
      <c r="C1650">
        <f t="shared" si="25"/>
        <v>4.4000000000000004</v>
      </c>
      <c r="E1650">
        <v>1649</v>
      </c>
      <c r="F1650">
        <v>7.6</v>
      </c>
    </row>
    <row r="1651" spans="1:6" x14ac:dyDescent="0.2">
      <c r="A1651" s="1">
        <v>449</v>
      </c>
      <c r="B1651" s="1" t="s">
        <v>18088</v>
      </c>
      <c r="C1651">
        <f t="shared" si="25"/>
        <v>4.4000000000000004</v>
      </c>
      <c r="E1651">
        <v>1650</v>
      </c>
      <c r="F1651">
        <v>6.2</v>
      </c>
    </row>
    <row r="1652" spans="1:6" x14ac:dyDescent="0.2">
      <c r="A1652" s="1">
        <v>449</v>
      </c>
      <c r="B1652" s="1" t="s">
        <v>1265</v>
      </c>
      <c r="C1652">
        <f t="shared" si="25"/>
        <v>4.4000000000000004</v>
      </c>
      <c r="E1652">
        <v>1651</v>
      </c>
      <c r="F1652">
        <v>5.6</v>
      </c>
    </row>
    <row r="1653" spans="1:6" x14ac:dyDescent="0.2">
      <c r="A1653" s="1">
        <v>449</v>
      </c>
      <c r="B1653" s="1" t="s">
        <v>12037</v>
      </c>
      <c r="C1653">
        <f t="shared" si="25"/>
        <v>4.4000000000000004</v>
      </c>
      <c r="E1653">
        <v>1652</v>
      </c>
      <c r="F1653">
        <v>7.6</v>
      </c>
    </row>
    <row r="1654" spans="1:6" x14ac:dyDescent="0.2">
      <c r="A1654" s="1">
        <v>450</v>
      </c>
      <c r="B1654" s="1" t="s">
        <v>1670</v>
      </c>
      <c r="C1654">
        <f t="shared" si="25"/>
        <v>5.4</v>
      </c>
      <c r="E1654">
        <v>1653</v>
      </c>
      <c r="F1654">
        <v>6.6</v>
      </c>
    </row>
    <row r="1655" spans="1:6" x14ac:dyDescent="0.2">
      <c r="A1655" s="1">
        <v>451</v>
      </c>
      <c r="B1655" s="1" t="s">
        <v>1324</v>
      </c>
      <c r="C1655">
        <f t="shared" si="25"/>
        <v>6.5</v>
      </c>
      <c r="E1655">
        <v>1654</v>
      </c>
      <c r="F1655">
        <v>7</v>
      </c>
    </row>
    <row r="1656" spans="1:6" x14ac:dyDescent="0.2">
      <c r="A1656" s="1">
        <v>451</v>
      </c>
      <c r="B1656" s="1" t="s">
        <v>952</v>
      </c>
      <c r="C1656">
        <f t="shared" si="25"/>
        <v>6.5</v>
      </c>
      <c r="E1656">
        <v>1655</v>
      </c>
      <c r="F1656">
        <v>2.7</v>
      </c>
    </row>
    <row r="1657" spans="1:6" x14ac:dyDescent="0.2">
      <c r="A1657" s="1">
        <v>451</v>
      </c>
      <c r="B1657" s="1" t="s">
        <v>1670</v>
      </c>
      <c r="C1657">
        <f t="shared" si="25"/>
        <v>6.5</v>
      </c>
      <c r="E1657">
        <v>1656</v>
      </c>
      <c r="F1657">
        <v>7.6</v>
      </c>
    </row>
    <row r="1658" spans="1:6" x14ac:dyDescent="0.2">
      <c r="A1658" s="1">
        <v>452</v>
      </c>
      <c r="B1658" s="1" t="s">
        <v>1670</v>
      </c>
      <c r="C1658">
        <f t="shared" si="25"/>
        <v>6.7</v>
      </c>
      <c r="E1658">
        <v>1657</v>
      </c>
      <c r="F1658">
        <v>6.6</v>
      </c>
    </row>
    <row r="1659" spans="1:6" x14ac:dyDescent="0.2">
      <c r="A1659" s="1">
        <v>452</v>
      </c>
      <c r="B1659" s="1" t="s">
        <v>3408</v>
      </c>
      <c r="C1659">
        <f t="shared" si="25"/>
        <v>6.7</v>
      </c>
      <c r="E1659">
        <v>1658</v>
      </c>
      <c r="F1659">
        <v>6.9</v>
      </c>
    </row>
    <row r="1660" spans="1:6" x14ac:dyDescent="0.2">
      <c r="A1660" s="1">
        <v>452</v>
      </c>
      <c r="B1660" s="1" t="s">
        <v>19710</v>
      </c>
      <c r="C1660">
        <f t="shared" si="25"/>
        <v>6.7</v>
      </c>
      <c r="E1660">
        <v>1659</v>
      </c>
      <c r="F1660">
        <v>6.8</v>
      </c>
    </row>
    <row r="1661" spans="1:6" x14ac:dyDescent="0.2">
      <c r="A1661" s="1">
        <v>453</v>
      </c>
      <c r="B1661" s="1" t="s">
        <v>24163</v>
      </c>
      <c r="C1661">
        <f t="shared" si="25"/>
        <v>8.1</v>
      </c>
      <c r="E1661">
        <v>1660</v>
      </c>
      <c r="F1661">
        <v>7.5</v>
      </c>
    </row>
    <row r="1662" spans="1:6" x14ac:dyDescent="0.2">
      <c r="A1662" s="1">
        <v>453</v>
      </c>
      <c r="B1662" s="1" t="s">
        <v>10412</v>
      </c>
      <c r="C1662">
        <f t="shared" si="25"/>
        <v>8.1</v>
      </c>
      <c r="E1662">
        <v>1661</v>
      </c>
      <c r="F1662">
        <v>3.7</v>
      </c>
    </row>
    <row r="1663" spans="1:6" x14ac:dyDescent="0.2">
      <c r="A1663" s="1">
        <v>454</v>
      </c>
      <c r="B1663" s="1" t="s">
        <v>1670</v>
      </c>
      <c r="C1663">
        <f t="shared" si="25"/>
        <v>5.6</v>
      </c>
      <c r="E1663">
        <v>1662</v>
      </c>
      <c r="F1663">
        <v>6.1</v>
      </c>
    </row>
    <row r="1664" spans="1:6" x14ac:dyDescent="0.2">
      <c r="A1664" s="1">
        <v>454</v>
      </c>
      <c r="B1664" s="1" t="s">
        <v>3408</v>
      </c>
      <c r="C1664">
        <f t="shared" si="25"/>
        <v>5.6</v>
      </c>
      <c r="E1664">
        <v>1663</v>
      </c>
      <c r="F1664">
        <v>5.9</v>
      </c>
    </row>
    <row r="1665" spans="1:6" x14ac:dyDescent="0.2">
      <c r="A1665" s="1">
        <v>454</v>
      </c>
      <c r="B1665" s="1" t="s">
        <v>19710</v>
      </c>
      <c r="C1665">
        <f t="shared" si="25"/>
        <v>5.6</v>
      </c>
      <c r="E1665">
        <v>1664</v>
      </c>
      <c r="F1665">
        <v>6.7</v>
      </c>
    </row>
    <row r="1666" spans="1:6" x14ac:dyDescent="0.2">
      <c r="A1666" s="1">
        <v>455</v>
      </c>
      <c r="B1666" s="1" t="s">
        <v>952</v>
      </c>
      <c r="C1666">
        <f t="shared" si="25"/>
        <v>6.3</v>
      </c>
      <c r="E1666">
        <v>1665</v>
      </c>
      <c r="F1666">
        <v>8.5</v>
      </c>
    </row>
    <row r="1667" spans="1:6" x14ac:dyDescent="0.2">
      <c r="A1667" s="1">
        <v>455</v>
      </c>
      <c r="B1667" s="1" t="s">
        <v>11525</v>
      </c>
      <c r="C1667">
        <f t="shared" ref="C1667:C1730" si="26">VLOOKUP(A1667,E:F,2,FALSE)</f>
        <v>6.3</v>
      </c>
      <c r="E1667">
        <v>1666</v>
      </c>
      <c r="F1667">
        <v>6.9</v>
      </c>
    </row>
    <row r="1668" spans="1:6" x14ac:dyDescent="0.2">
      <c r="A1668" s="1">
        <v>455</v>
      </c>
      <c r="B1668" s="1" t="s">
        <v>1670</v>
      </c>
      <c r="C1668">
        <f t="shared" si="26"/>
        <v>6.3</v>
      </c>
      <c r="E1668">
        <v>1667</v>
      </c>
      <c r="F1668">
        <v>5.5</v>
      </c>
    </row>
    <row r="1669" spans="1:6" x14ac:dyDescent="0.2">
      <c r="A1669" s="1">
        <v>455</v>
      </c>
      <c r="B1669" s="1" t="s">
        <v>18088</v>
      </c>
      <c r="C1669">
        <f t="shared" si="26"/>
        <v>6.3</v>
      </c>
      <c r="E1669">
        <v>1668</v>
      </c>
      <c r="F1669">
        <v>7.1</v>
      </c>
    </row>
    <row r="1670" spans="1:6" x14ac:dyDescent="0.2">
      <c r="A1670" s="1">
        <v>455</v>
      </c>
      <c r="B1670" s="1" t="s">
        <v>12331</v>
      </c>
      <c r="C1670">
        <f t="shared" si="26"/>
        <v>6.3</v>
      </c>
      <c r="E1670">
        <v>1669</v>
      </c>
      <c r="F1670">
        <v>7.1</v>
      </c>
    </row>
    <row r="1671" spans="1:6" x14ac:dyDescent="0.2">
      <c r="A1671" s="1">
        <v>456</v>
      </c>
      <c r="B1671" s="1" t="s">
        <v>1324</v>
      </c>
      <c r="C1671">
        <f t="shared" si="26"/>
        <v>7.3</v>
      </c>
      <c r="E1671">
        <v>1670</v>
      </c>
      <c r="F1671">
        <v>5.9</v>
      </c>
    </row>
    <row r="1672" spans="1:6" x14ac:dyDescent="0.2">
      <c r="A1672" s="1">
        <v>456</v>
      </c>
      <c r="B1672" s="1" t="s">
        <v>24165</v>
      </c>
      <c r="C1672">
        <f t="shared" si="26"/>
        <v>7.3</v>
      </c>
      <c r="E1672">
        <v>1671</v>
      </c>
      <c r="F1672">
        <v>7.3</v>
      </c>
    </row>
    <row r="1673" spans="1:6" x14ac:dyDescent="0.2">
      <c r="A1673" s="1">
        <v>456</v>
      </c>
      <c r="B1673" s="1" t="s">
        <v>12331</v>
      </c>
      <c r="C1673">
        <f t="shared" si="26"/>
        <v>7.3</v>
      </c>
      <c r="E1673">
        <v>1672</v>
      </c>
      <c r="F1673">
        <v>3.4</v>
      </c>
    </row>
    <row r="1674" spans="1:6" x14ac:dyDescent="0.2">
      <c r="A1674" s="1">
        <v>456</v>
      </c>
      <c r="B1674" s="1" t="s">
        <v>10412</v>
      </c>
      <c r="C1674">
        <f t="shared" si="26"/>
        <v>7.3</v>
      </c>
      <c r="E1674">
        <v>1673</v>
      </c>
      <c r="F1674">
        <v>6.8</v>
      </c>
    </row>
    <row r="1675" spans="1:6" x14ac:dyDescent="0.2">
      <c r="A1675" s="1">
        <v>457</v>
      </c>
      <c r="B1675" s="1" t="s">
        <v>1670</v>
      </c>
      <c r="C1675">
        <f t="shared" si="26"/>
        <v>6.1</v>
      </c>
      <c r="E1675">
        <v>1674</v>
      </c>
      <c r="F1675">
        <v>6.9</v>
      </c>
    </row>
    <row r="1676" spans="1:6" x14ac:dyDescent="0.2">
      <c r="A1676" s="1">
        <v>457</v>
      </c>
      <c r="B1676" s="1" t="s">
        <v>18088</v>
      </c>
      <c r="C1676">
        <f t="shared" si="26"/>
        <v>6.1</v>
      </c>
      <c r="E1676">
        <v>1675</v>
      </c>
      <c r="F1676">
        <v>7</v>
      </c>
    </row>
    <row r="1677" spans="1:6" x14ac:dyDescent="0.2">
      <c r="A1677" s="1">
        <v>457</v>
      </c>
      <c r="B1677" s="1" t="s">
        <v>1265</v>
      </c>
      <c r="C1677">
        <f t="shared" si="26"/>
        <v>6.1</v>
      </c>
      <c r="E1677">
        <v>1676</v>
      </c>
      <c r="F1677">
        <v>5.5</v>
      </c>
    </row>
    <row r="1678" spans="1:6" x14ac:dyDescent="0.2">
      <c r="A1678" s="1">
        <v>457</v>
      </c>
      <c r="B1678" s="1" t="s">
        <v>19710</v>
      </c>
      <c r="C1678">
        <f t="shared" si="26"/>
        <v>6.1</v>
      </c>
      <c r="E1678">
        <v>1677</v>
      </c>
      <c r="F1678">
        <v>5.0999999999999996</v>
      </c>
    </row>
    <row r="1679" spans="1:6" x14ac:dyDescent="0.2">
      <c r="A1679" s="1">
        <v>458</v>
      </c>
      <c r="B1679" s="1" t="s">
        <v>24165</v>
      </c>
      <c r="C1679">
        <f t="shared" si="26"/>
        <v>7.7</v>
      </c>
      <c r="E1679">
        <v>1678</v>
      </c>
      <c r="F1679">
        <v>6.2</v>
      </c>
    </row>
    <row r="1680" spans="1:6" x14ac:dyDescent="0.2">
      <c r="A1680" s="1">
        <v>458</v>
      </c>
      <c r="B1680" s="1" t="s">
        <v>3408</v>
      </c>
      <c r="C1680">
        <f t="shared" si="26"/>
        <v>7.7</v>
      </c>
      <c r="E1680">
        <v>1679</v>
      </c>
      <c r="F1680">
        <v>5.9</v>
      </c>
    </row>
    <row r="1681" spans="1:6" x14ac:dyDescent="0.2">
      <c r="A1681" s="1">
        <v>458</v>
      </c>
      <c r="B1681" s="1" t="s">
        <v>10412</v>
      </c>
      <c r="C1681">
        <f t="shared" si="26"/>
        <v>7.7</v>
      </c>
      <c r="E1681">
        <v>1680</v>
      </c>
      <c r="F1681">
        <v>5.2</v>
      </c>
    </row>
    <row r="1682" spans="1:6" x14ac:dyDescent="0.2">
      <c r="A1682" s="1">
        <v>459</v>
      </c>
      <c r="B1682" s="1" t="s">
        <v>1670</v>
      </c>
      <c r="C1682">
        <f t="shared" si="26"/>
        <v>6.4</v>
      </c>
      <c r="E1682">
        <v>1681</v>
      </c>
      <c r="F1682">
        <v>6.2</v>
      </c>
    </row>
    <row r="1683" spans="1:6" x14ac:dyDescent="0.2">
      <c r="A1683" s="1">
        <v>459</v>
      </c>
      <c r="B1683" s="1" t="s">
        <v>19710</v>
      </c>
      <c r="C1683">
        <f t="shared" si="26"/>
        <v>6.4</v>
      </c>
      <c r="E1683">
        <v>1682</v>
      </c>
      <c r="F1683">
        <v>5.5</v>
      </c>
    </row>
    <row r="1684" spans="1:6" x14ac:dyDescent="0.2">
      <c r="A1684" s="1">
        <v>460</v>
      </c>
      <c r="B1684" s="1" t="s">
        <v>1324</v>
      </c>
      <c r="C1684">
        <f t="shared" si="26"/>
        <v>8.8000000000000007</v>
      </c>
      <c r="E1684">
        <v>1683</v>
      </c>
      <c r="F1684">
        <v>7.4</v>
      </c>
    </row>
    <row r="1685" spans="1:6" x14ac:dyDescent="0.2">
      <c r="A1685" s="1">
        <v>460</v>
      </c>
      <c r="B1685" s="1" t="s">
        <v>952</v>
      </c>
      <c r="C1685">
        <f t="shared" si="26"/>
        <v>8.8000000000000007</v>
      </c>
      <c r="E1685">
        <v>1684</v>
      </c>
      <c r="F1685">
        <v>4.4000000000000004</v>
      </c>
    </row>
    <row r="1686" spans="1:6" x14ac:dyDescent="0.2">
      <c r="A1686" s="1">
        <v>460</v>
      </c>
      <c r="B1686" s="1" t="s">
        <v>24165</v>
      </c>
      <c r="C1686">
        <f t="shared" si="26"/>
        <v>8.8000000000000007</v>
      </c>
      <c r="E1686">
        <v>1685</v>
      </c>
      <c r="F1686">
        <v>6.3</v>
      </c>
    </row>
    <row r="1687" spans="1:6" x14ac:dyDescent="0.2">
      <c r="A1687" s="1">
        <v>460</v>
      </c>
      <c r="B1687" s="1" t="s">
        <v>3408</v>
      </c>
      <c r="C1687">
        <f t="shared" si="26"/>
        <v>8.8000000000000007</v>
      </c>
      <c r="E1687">
        <v>1686</v>
      </c>
      <c r="F1687">
        <v>6.1</v>
      </c>
    </row>
    <row r="1688" spans="1:6" x14ac:dyDescent="0.2">
      <c r="A1688" s="1">
        <v>460</v>
      </c>
      <c r="B1688" s="1" t="s">
        <v>12331</v>
      </c>
      <c r="C1688">
        <f t="shared" si="26"/>
        <v>8.8000000000000007</v>
      </c>
      <c r="E1688">
        <v>1687</v>
      </c>
      <c r="F1688">
        <v>5.3</v>
      </c>
    </row>
    <row r="1689" spans="1:6" x14ac:dyDescent="0.2">
      <c r="A1689" s="1">
        <v>460</v>
      </c>
      <c r="B1689" s="1" t="s">
        <v>10412</v>
      </c>
      <c r="C1689">
        <f t="shared" si="26"/>
        <v>8.8000000000000007</v>
      </c>
      <c r="E1689">
        <v>1688</v>
      </c>
      <c r="F1689">
        <v>5.4</v>
      </c>
    </row>
    <row r="1690" spans="1:6" x14ac:dyDescent="0.2">
      <c r="A1690" s="1">
        <v>461</v>
      </c>
      <c r="B1690" s="1" t="s">
        <v>1324</v>
      </c>
      <c r="C1690">
        <f t="shared" si="26"/>
        <v>6.8</v>
      </c>
      <c r="E1690">
        <v>1689</v>
      </c>
      <c r="F1690">
        <v>6.7</v>
      </c>
    </row>
    <row r="1691" spans="1:6" x14ac:dyDescent="0.2">
      <c r="A1691" s="1">
        <v>461</v>
      </c>
      <c r="B1691" s="1" t="s">
        <v>24165</v>
      </c>
      <c r="C1691">
        <f t="shared" si="26"/>
        <v>6.8</v>
      </c>
      <c r="E1691">
        <v>1690</v>
      </c>
      <c r="F1691">
        <v>5.9</v>
      </c>
    </row>
    <row r="1692" spans="1:6" x14ac:dyDescent="0.2">
      <c r="A1692" s="1">
        <v>461</v>
      </c>
      <c r="B1692" s="1" t="s">
        <v>10412</v>
      </c>
      <c r="C1692">
        <f t="shared" si="26"/>
        <v>6.8</v>
      </c>
      <c r="E1692">
        <v>1691</v>
      </c>
      <c r="F1692">
        <v>7.3</v>
      </c>
    </row>
    <row r="1693" spans="1:6" x14ac:dyDescent="0.2">
      <c r="A1693" s="1">
        <v>462</v>
      </c>
      <c r="B1693" s="1" t="s">
        <v>1324</v>
      </c>
      <c r="C1693">
        <f t="shared" si="26"/>
        <v>6.6</v>
      </c>
      <c r="E1693">
        <v>1692</v>
      </c>
      <c r="F1693">
        <v>5.5</v>
      </c>
    </row>
    <row r="1694" spans="1:6" x14ac:dyDescent="0.2">
      <c r="A1694" s="1">
        <v>462</v>
      </c>
      <c r="B1694" s="1" t="s">
        <v>24163</v>
      </c>
      <c r="C1694">
        <f t="shared" si="26"/>
        <v>6.6</v>
      </c>
      <c r="E1694">
        <v>1693</v>
      </c>
      <c r="F1694">
        <v>5.8</v>
      </c>
    </row>
    <row r="1695" spans="1:6" x14ac:dyDescent="0.2">
      <c r="A1695" s="1">
        <v>462</v>
      </c>
      <c r="B1695" s="1" t="s">
        <v>10412</v>
      </c>
      <c r="C1695">
        <f t="shared" si="26"/>
        <v>6.6</v>
      </c>
      <c r="E1695">
        <v>1694</v>
      </c>
      <c r="F1695">
        <v>4.5999999999999996</v>
      </c>
    </row>
    <row r="1696" spans="1:6" x14ac:dyDescent="0.2">
      <c r="A1696" s="1">
        <v>463</v>
      </c>
      <c r="B1696" s="1" t="s">
        <v>952</v>
      </c>
      <c r="C1696">
        <f t="shared" si="26"/>
        <v>7.2</v>
      </c>
      <c r="E1696">
        <v>1695</v>
      </c>
      <c r="F1696">
        <v>6.7</v>
      </c>
    </row>
    <row r="1697" spans="1:6" x14ac:dyDescent="0.2">
      <c r="A1697" s="1">
        <v>463</v>
      </c>
      <c r="B1697" s="1" t="s">
        <v>3408</v>
      </c>
      <c r="C1697">
        <f t="shared" si="26"/>
        <v>7.2</v>
      </c>
      <c r="E1697">
        <v>1696</v>
      </c>
      <c r="F1697">
        <v>5.0999999999999996</v>
      </c>
    </row>
    <row r="1698" spans="1:6" x14ac:dyDescent="0.2">
      <c r="A1698" s="1">
        <v>463</v>
      </c>
      <c r="B1698" s="1" t="s">
        <v>22703</v>
      </c>
      <c r="C1698">
        <f t="shared" si="26"/>
        <v>7.2</v>
      </c>
      <c r="E1698">
        <v>1697</v>
      </c>
      <c r="F1698">
        <v>5.6</v>
      </c>
    </row>
    <row r="1699" spans="1:6" x14ac:dyDescent="0.2">
      <c r="A1699" s="1">
        <v>463</v>
      </c>
      <c r="B1699" s="1" t="s">
        <v>19710</v>
      </c>
      <c r="C1699">
        <f t="shared" si="26"/>
        <v>7.2</v>
      </c>
      <c r="E1699">
        <v>1698</v>
      </c>
      <c r="F1699">
        <v>7</v>
      </c>
    </row>
    <row r="1700" spans="1:6" x14ac:dyDescent="0.2">
      <c r="A1700" s="1">
        <v>463</v>
      </c>
      <c r="B1700" s="1" t="s">
        <v>24166</v>
      </c>
      <c r="C1700">
        <f t="shared" si="26"/>
        <v>7.2</v>
      </c>
      <c r="E1700">
        <v>1699</v>
      </c>
      <c r="F1700">
        <v>6.4</v>
      </c>
    </row>
    <row r="1701" spans="1:6" x14ac:dyDescent="0.2">
      <c r="A1701" s="1">
        <v>464</v>
      </c>
      <c r="B1701" s="1" t="s">
        <v>1324</v>
      </c>
      <c r="C1701">
        <f t="shared" si="26"/>
        <v>6.9</v>
      </c>
      <c r="E1701">
        <v>1700</v>
      </c>
      <c r="F1701">
        <v>6.7</v>
      </c>
    </row>
    <row r="1702" spans="1:6" x14ac:dyDescent="0.2">
      <c r="A1702" s="1">
        <v>464</v>
      </c>
      <c r="B1702" s="1" t="s">
        <v>952</v>
      </c>
      <c r="C1702">
        <f t="shared" si="26"/>
        <v>6.9</v>
      </c>
      <c r="E1702">
        <v>1701</v>
      </c>
      <c r="F1702">
        <v>4.0999999999999996</v>
      </c>
    </row>
    <row r="1703" spans="1:6" x14ac:dyDescent="0.2">
      <c r="A1703" s="1">
        <v>464</v>
      </c>
      <c r="B1703" s="1" t="s">
        <v>3408</v>
      </c>
      <c r="C1703">
        <f t="shared" si="26"/>
        <v>6.9</v>
      </c>
      <c r="E1703">
        <v>1702</v>
      </c>
      <c r="F1703">
        <v>5.5</v>
      </c>
    </row>
    <row r="1704" spans="1:6" x14ac:dyDescent="0.2">
      <c r="A1704" s="1">
        <v>464</v>
      </c>
      <c r="B1704" s="1" t="s">
        <v>10412</v>
      </c>
      <c r="C1704">
        <f t="shared" si="26"/>
        <v>6.9</v>
      </c>
      <c r="E1704">
        <v>1703</v>
      </c>
      <c r="F1704">
        <v>2.7</v>
      </c>
    </row>
    <row r="1705" spans="1:6" x14ac:dyDescent="0.2">
      <c r="A1705" s="1">
        <v>465</v>
      </c>
      <c r="B1705" s="1" t="s">
        <v>1670</v>
      </c>
      <c r="C1705">
        <f t="shared" si="26"/>
        <v>5.2</v>
      </c>
      <c r="E1705">
        <v>1704</v>
      </c>
      <c r="F1705">
        <v>6.4</v>
      </c>
    </row>
    <row r="1706" spans="1:6" x14ac:dyDescent="0.2">
      <c r="A1706" s="1">
        <v>465</v>
      </c>
      <c r="B1706" s="1" t="s">
        <v>18088</v>
      </c>
      <c r="C1706">
        <f t="shared" si="26"/>
        <v>5.2</v>
      </c>
      <c r="E1706">
        <v>1705</v>
      </c>
      <c r="F1706">
        <v>4.8</v>
      </c>
    </row>
    <row r="1707" spans="1:6" x14ac:dyDescent="0.2">
      <c r="A1707" s="1">
        <v>465</v>
      </c>
      <c r="B1707" s="1" t="s">
        <v>12331</v>
      </c>
      <c r="C1707">
        <f t="shared" si="26"/>
        <v>5.2</v>
      </c>
      <c r="E1707">
        <v>1706</v>
      </c>
      <c r="F1707">
        <v>6.1</v>
      </c>
    </row>
    <row r="1708" spans="1:6" x14ac:dyDescent="0.2">
      <c r="A1708" s="1">
        <v>466</v>
      </c>
      <c r="B1708" s="1" t="s">
        <v>1265</v>
      </c>
      <c r="C1708">
        <f t="shared" si="26"/>
        <v>4.9000000000000004</v>
      </c>
      <c r="E1708">
        <v>1707</v>
      </c>
      <c r="F1708">
        <v>4.8</v>
      </c>
    </row>
    <row r="1709" spans="1:6" x14ac:dyDescent="0.2">
      <c r="A1709" s="1">
        <v>466</v>
      </c>
      <c r="B1709" s="1" t="s">
        <v>6402</v>
      </c>
      <c r="C1709">
        <f t="shared" si="26"/>
        <v>4.9000000000000004</v>
      </c>
      <c r="E1709">
        <v>1708</v>
      </c>
      <c r="F1709">
        <v>7</v>
      </c>
    </row>
    <row r="1710" spans="1:6" x14ac:dyDescent="0.2">
      <c r="A1710" s="1">
        <v>466</v>
      </c>
      <c r="B1710" s="1" t="s">
        <v>24163</v>
      </c>
      <c r="C1710">
        <f t="shared" si="26"/>
        <v>4.9000000000000004</v>
      </c>
      <c r="E1710">
        <v>1709</v>
      </c>
      <c r="F1710">
        <v>6.8</v>
      </c>
    </row>
    <row r="1711" spans="1:6" x14ac:dyDescent="0.2">
      <c r="A1711" s="1">
        <v>466</v>
      </c>
      <c r="B1711" s="1" t="s">
        <v>10412</v>
      </c>
      <c r="C1711">
        <f t="shared" si="26"/>
        <v>4.9000000000000004</v>
      </c>
      <c r="E1711">
        <v>1710</v>
      </c>
      <c r="F1711">
        <v>7.3</v>
      </c>
    </row>
    <row r="1712" spans="1:6" x14ac:dyDescent="0.2">
      <c r="A1712" s="1">
        <v>467</v>
      </c>
      <c r="B1712" s="1" t="s">
        <v>952</v>
      </c>
      <c r="C1712">
        <f t="shared" si="26"/>
        <v>6.3</v>
      </c>
      <c r="E1712">
        <v>1711</v>
      </c>
      <c r="F1712">
        <v>8.1999999999999993</v>
      </c>
    </row>
    <row r="1713" spans="1:6" x14ac:dyDescent="0.2">
      <c r="A1713" s="1">
        <v>467</v>
      </c>
      <c r="B1713" s="1" t="s">
        <v>11525</v>
      </c>
      <c r="C1713">
        <f t="shared" si="26"/>
        <v>6.3</v>
      </c>
      <c r="E1713">
        <v>1712</v>
      </c>
      <c r="F1713">
        <v>5.6</v>
      </c>
    </row>
    <row r="1714" spans="1:6" x14ac:dyDescent="0.2">
      <c r="A1714" s="1">
        <v>467</v>
      </c>
      <c r="B1714" s="1" t="s">
        <v>1670</v>
      </c>
      <c r="C1714">
        <f t="shared" si="26"/>
        <v>6.3</v>
      </c>
      <c r="E1714">
        <v>1713</v>
      </c>
      <c r="F1714">
        <v>6.1</v>
      </c>
    </row>
    <row r="1715" spans="1:6" x14ac:dyDescent="0.2">
      <c r="A1715" s="1">
        <v>467</v>
      </c>
      <c r="B1715" s="1" t="s">
        <v>18088</v>
      </c>
      <c r="C1715">
        <f t="shared" si="26"/>
        <v>6.3</v>
      </c>
      <c r="E1715">
        <v>1714</v>
      </c>
      <c r="F1715">
        <v>7.9</v>
      </c>
    </row>
    <row r="1716" spans="1:6" x14ac:dyDescent="0.2">
      <c r="A1716" s="1">
        <v>467</v>
      </c>
      <c r="B1716" s="1" t="s">
        <v>1265</v>
      </c>
      <c r="C1716">
        <f t="shared" si="26"/>
        <v>6.3</v>
      </c>
      <c r="E1716">
        <v>1715</v>
      </c>
      <c r="F1716">
        <v>8.4</v>
      </c>
    </row>
    <row r="1717" spans="1:6" x14ac:dyDescent="0.2">
      <c r="A1717" s="1">
        <v>467</v>
      </c>
      <c r="B1717" s="1" t="s">
        <v>12331</v>
      </c>
      <c r="C1717">
        <f t="shared" si="26"/>
        <v>6.3</v>
      </c>
      <c r="E1717">
        <v>1716</v>
      </c>
      <c r="F1717">
        <v>6.5</v>
      </c>
    </row>
    <row r="1718" spans="1:6" x14ac:dyDescent="0.2">
      <c r="A1718" s="1">
        <v>467</v>
      </c>
      <c r="B1718" s="1" t="s">
        <v>24164</v>
      </c>
      <c r="C1718">
        <f t="shared" si="26"/>
        <v>6.3</v>
      </c>
      <c r="E1718">
        <v>1717</v>
      </c>
      <c r="F1718">
        <v>7.1</v>
      </c>
    </row>
    <row r="1719" spans="1:6" x14ac:dyDescent="0.2">
      <c r="A1719" s="1">
        <v>468</v>
      </c>
      <c r="B1719" s="1" t="s">
        <v>952</v>
      </c>
      <c r="C1719">
        <f t="shared" si="26"/>
        <v>5.6</v>
      </c>
      <c r="E1719">
        <v>1718</v>
      </c>
      <c r="F1719">
        <v>6.6</v>
      </c>
    </row>
    <row r="1720" spans="1:6" x14ac:dyDescent="0.2">
      <c r="A1720" s="1">
        <v>468</v>
      </c>
      <c r="B1720" s="1" t="s">
        <v>1670</v>
      </c>
      <c r="C1720">
        <f t="shared" si="26"/>
        <v>5.6</v>
      </c>
      <c r="E1720">
        <v>1719</v>
      </c>
      <c r="F1720">
        <v>4</v>
      </c>
    </row>
    <row r="1721" spans="1:6" x14ac:dyDescent="0.2">
      <c r="A1721" s="1">
        <v>468</v>
      </c>
      <c r="B1721" s="1" t="s">
        <v>24165</v>
      </c>
      <c r="C1721">
        <f t="shared" si="26"/>
        <v>5.6</v>
      </c>
      <c r="E1721">
        <v>1720</v>
      </c>
      <c r="F1721">
        <v>7</v>
      </c>
    </row>
    <row r="1722" spans="1:6" x14ac:dyDescent="0.2">
      <c r="A1722" s="1">
        <v>468</v>
      </c>
      <c r="B1722" s="1" t="s">
        <v>18088</v>
      </c>
      <c r="C1722">
        <f t="shared" si="26"/>
        <v>5.6</v>
      </c>
      <c r="E1722">
        <v>1721</v>
      </c>
      <c r="F1722">
        <v>5.6</v>
      </c>
    </row>
    <row r="1723" spans="1:6" x14ac:dyDescent="0.2">
      <c r="A1723" s="1">
        <v>468</v>
      </c>
      <c r="B1723" s="1" t="s">
        <v>24163</v>
      </c>
      <c r="C1723">
        <f t="shared" si="26"/>
        <v>5.6</v>
      </c>
      <c r="E1723">
        <v>1722</v>
      </c>
      <c r="F1723">
        <v>4.8</v>
      </c>
    </row>
    <row r="1724" spans="1:6" x14ac:dyDescent="0.2">
      <c r="A1724" s="1">
        <v>469</v>
      </c>
      <c r="B1724" s="1" t="s">
        <v>3408</v>
      </c>
      <c r="C1724">
        <f t="shared" si="26"/>
        <v>5.5</v>
      </c>
      <c r="E1724">
        <v>1723</v>
      </c>
      <c r="F1724">
        <v>7.5</v>
      </c>
    </row>
    <row r="1725" spans="1:6" x14ac:dyDescent="0.2">
      <c r="A1725" s="1">
        <v>469</v>
      </c>
      <c r="B1725" s="1" t="s">
        <v>12331</v>
      </c>
      <c r="C1725">
        <f t="shared" si="26"/>
        <v>5.5</v>
      </c>
      <c r="E1725">
        <v>1724</v>
      </c>
      <c r="F1725">
        <v>6</v>
      </c>
    </row>
    <row r="1726" spans="1:6" x14ac:dyDescent="0.2">
      <c r="A1726" s="1">
        <v>469</v>
      </c>
      <c r="B1726" s="1" t="s">
        <v>10412</v>
      </c>
      <c r="C1726">
        <f t="shared" si="26"/>
        <v>5.5</v>
      </c>
      <c r="E1726">
        <v>1725</v>
      </c>
      <c r="F1726">
        <v>7.2</v>
      </c>
    </row>
    <row r="1727" spans="1:6" x14ac:dyDescent="0.2">
      <c r="A1727" s="1">
        <v>470</v>
      </c>
      <c r="B1727" s="1" t="s">
        <v>1324</v>
      </c>
      <c r="C1727">
        <f t="shared" si="26"/>
        <v>6.7</v>
      </c>
      <c r="E1727">
        <v>1726</v>
      </c>
      <c r="F1727">
        <v>5.6</v>
      </c>
    </row>
    <row r="1728" spans="1:6" x14ac:dyDescent="0.2">
      <c r="A1728" s="1">
        <v>470</v>
      </c>
      <c r="B1728" s="1" t="s">
        <v>24165</v>
      </c>
      <c r="C1728">
        <f t="shared" si="26"/>
        <v>6.7</v>
      </c>
      <c r="E1728">
        <v>1727</v>
      </c>
      <c r="F1728">
        <v>6.8</v>
      </c>
    </row>
    <row r="1729" spans="1:6" x14ac:dyDescent="0.2">
      <c r="A1729" s="1">
        <v>470</v>
      </c>
      <c r="B1729" s="1" t="s">
        <v>24163</v>
      </c>
      <c r="C1729">
        <f t="shared" si="26"/>
        <v>6.7</v>
      </c>
      <c r="E1729">
        <v>1728</v>
      </c>
      <c r="F1729">
        <v>4.9000000000000004</v>
      </c>
    </row>
    <row r="1730" spans="1:6" x14ac:dyDescent="0.2">
      <c r="A1730" s="1">
        <v>470</v>
      </c>
      <c r="B1730" s="1" t="s">
        <v>19710</v>
      </c>
      <c r="C1730">
        <f t="shared" si="26"/>
        <v>6.7</v>
      </c>
      <c r="E1730">
        <v>1729</v>
      </c>
      <c r="F1730">
        <v>7.1</v>
      </c>
    </row>
    <row r="1731" spans="1:6" x14ac:dyDescent="0.2">
      <c r="A1731" s="1">
        <v>470</v>
      </c>
      <c r="B1731" s="1" t="s">
        <v>10412</v>
      </c>
      <c r="C1731">
        <f t="shared" ref="C1731:C1794" si="27">VLOOKUP(A1731,E:F,2,FALSE)</f>
        <v>6.7</v>
      </c>
      <c r="E1731">
        <v>1730</v>
      </c>
      <c r="F1731">
        <v>2</v>
      </c>
    </row>
    <row r="1732" spans="1:6" x14ac:dyDescent="0.2">
      <c r="A1732" s="1">
        <v>471</v>
      </c>
      <c r="B1732" s="1" t="s">
        <v>1324</v>
      </c>
      <c r="C1732">
        <f t="shared" si="27"/>
        <v>7.6</v>
      </c>
      <c r="E1732">
        <v>1731</v>
      </c>
      <c r="F1732">
        <v>5.7</v>
      </c>
    </row>
    <row r="1733" spans="1:6" x14ac:dyDescent="0.2">
      <c r="A1733" s="1">
        <v>471</v>
      </c>
      <c r="B1733" s="1" t="s">
        <v>3408</v>
      </c>
      <c r="C1733">
        <f t="shared" si="27"/>
        <v>7.6</v>
      </c>
      <c r="E1733">
        <v>1732</v>
      </c>
      <c r="F1733">
        <v>4.0999999999999996</v>
      </c>
    </row>
    <row r="1734" spans="1:6" x14ac:dyDescent="0.2">
      <c r="A1734" s="1">
        <v>471</v>
      </c>
      <c r="B1734" s="1" t="s">
        <v>24166</v>
      </c>
      <c r="C1734">
        <f t="shared" si="27"/>
        <v>7.6</v>
      </c>
      <c r="E1734">
        <v>1733</v>
      </c>
      <c r="F1734">
        <v>6.7</v>
      </c>
    </row>
    <row r="1735" spans="1:6" x14ac:dyDescent="0.2">
      <c r="A1735" s="1">
        <v>472</v>
      </c>
      <c r="B1735" s="1" t="s">
        <v>1324</v>
      </c>
      <c r="C1735">
        <f t="shared" si="27"/>
        <v>5.7</v>
      </c>
      <c r="E1735">
        <v>1734</v>
      </c>
      <c r="F1735">
        <v>7.5</v>
      </c>
    </row>
    <row r="1736" spans="1:6" x14ac:dyDescent="0.2">
      <c r="A1736" s="1">
        <v>472</v>
      </c>
      <c r="B1736" s="1" t="s">
        <v>952</v>
      </c>
      <c r="C1736">
        <f t="shared" si="27"/>
        <v>5.7</v>
      </c>
      <c r="E1736">
        <v>1735</v>
      </c>
      <c r="F1736">
        <v>6.5</v>
      </c>
    </row>
    <row r="1737" spans="1:6" x14ac:dyDescent="0.2">
      <c r="A1737" s="1">
        <v>472</v>
      </c>
      <c r="B1737" s="1" t="s">
        <v>1670</v>
      </c>
      <c r="C1737">
        <f t="shared" si="27"/>
        <v>5.7</v>
      </c>
      <c r="E1737">
        <v>1736</v>
      </c>
      <c r="F1737">
        <v>7.9</v>
      </c>
    </row>
    <row r="1738" spans="1:6" x14ac:dyDescent="0.2">
      <c r="A1738" s="1">
        <v>472</v>
      </c>
      <c r="B1738" s="1" t="s">
        <v>19710</v>
      </c>
      <c r="C1738">
        <f t="shared" si="27"/>
        <v>5.7</v>
      </c>
      <c r="E1738">
        <v>1737</v>
      </c>
      <c r="F1738">
        <v>7.6</v>
      </c>
    </row>
    <row r="1739" spans="1:6" x14ac:dyDescent="0.2">
      <c r="A1739" s="1">
        <v>473</v>
      </c>
      <c r="B1739" s="1" t="s">
        <v>952</v>
      </c>
      <c r="C1739">
        <f t="shared" si="27"/>
        <v>4.5999999999999996</v>
      </c>
      <c r="E1739">
        <v>1738</v>
      </c>
      <c r="F1739">
        <v>6.4</v>
      </c>
    </row>
    <row r="1740" spans="1:6" x14ac:dyDescent="0.2">
      <c r="A1740" s="1">
        <v>473</v>
      </c>
      <c r="B1740" s="1" t="s">
        <v>11525</v>
      </c>
      <c r="C1740">
        <f t="shared" si="27"/>
        <v>4.5999999999999996</v>
      </c>
      <c r="E1740">
        <v>1739</v>
      </c>
      <c r="F1740">
        <v>5.8</v>
      </c>
    </row>
    <row r="1741" spans="1:6" x14ac:dyDescent="0.2">
      <c r="A1741" s="1">
        <v>473</v>
      </c>
      <c r="B1741" s="1" t="s">
        <v>1670</v>
      </c>
      <c r="C1741">
        <f t="shared" si="27"/>
        <v>4.5999999999999996</v>
      </c>
      <c r="E1741">
        <v>1740</v>
      </c>
      <c r="F1741">
        <v>7.7</v>
      </c>
    </row>
    <row r="1742" spans="1:6" x14ac:dyDescent="0.2">
      <c r="A1742" s="1">
        <v>473</v>
      </c>
      <c r="B1742" s="1" t="s">
        <v>18088</v>
      </c>
      <c r="C1742">
        <f t="shared" si="27"/>
        <v>4.5999999999999996</v>
      </c>
      <c r="E1742">
        <v>1741</v>
      </c>
      <c r="F1742">
        <v>7.1</v>
      </c>
    </row>
    <row r="1743" spans="1:6" x14ac:dyDescent="0.2">
      <c r="A1743" s="1">
        <v>474</v>
      </c>
      <c r="B1743" s="1" t="s">
        <v>952</v>
      </c>
      <c r="C1743">
        <f t="shared" si="27"/>
        <v>7</v>
      </c>
      <c r="E1743">
        <v>1742</v>
      </c>
      <c r="F1743">
        <v>5.3</v>
      </c>
    </row>
    <row r="1744" spans="1:6" x14ac:dyDescent="0.2">
      <c r="A1744" s="1">
        <v>474</v>
      </c>
      <c r="B1744" s="1" t="s">
        <v>11525</v>
      </c>
      <c r="C1744">
        <f t="shared" si="27"/>
        <v>7</v>
      </c>
      <c r="E1744">
        <v>1743</v>
      </c>
      <c r="F1744">
        <v>5.3</v>
      </c>
    </row>
    <row r="1745" spans="1:6" x14ac:dyDescent="0.2">
      <c r="A1745" s="1">
        <v>474</v>
      </c>
      <c r="B1745" s="1" t="s">
        <v>18088</v>
      </c>
      <c r="C1745">
        <f t="shared" si="27"/>
        <v>7</v>
      </c>
      <c r="E1745">
        <v>1744</v>
      </c>
      <c r="F1745">
        <v>7.5</v>
      </c>
    </row>
    <row r="1746" spans="1:6" x14ac:dyDescent="0.2">
      <c r="A1746" s="1">
        <v>474</v>
      </c>
      <c r="B1746" s="1" t="s">
        <v>15010</v>
      </c>
      <c r="C1746">
        <f t="shared" si="27"/>
        <v>7</v>
      </c>
      <c r="E1746">
        <v>1745</v>
      </c>
      <c r="F1746">
        <v>6.9</v>
      </c>
    </row>
    <row r="1747" spans="1:6" x14ac:dyDescent="0.2">
      <c r="A1747" s="1">
        <v>475</v>
      </c>
      <c r="B1747" s="1" t="s">
        <v>1670</v>
      </c>
      <c r="C1747">
        <f t="shared" si="27"/>
        <v>5.2</v>
      </c>
      <c r="E1747">
        <v>1746</v>
      </c>
      <c r="F1747">
        <v>4.9000000000000004</v>
      </c>
    </row>
    <row r="1748" spans="1:6" x14ac:dyDescent="0.2">
      <c r="A1748" s="1">
        <v>475</v>
      </c>
      <c r="B1748" s="1" t="s">
        <v>18088</v>
      </c>
      <c r="C1748">
        <f t="shared" si="27"/>
        <v>5.2</v>
      </c>
      <c r="E1748">
        <v>1747</v>
      </c>
      <c r="F1748">
        <v>7.1</v>
      </c>
    </row>
    <row r="1749" spans="1:6" x14ac:dyDescent="0.2">
      <c r="A1749" s="1">
        <v>475</v>
      </c>
      <c r="B1749" s="1" t="s">
        <v>19710</v>
      </c>
      <c r="C1749">
        <f t="shared" si="27"/>
        <v>5.2</v>
      </c>
      <c r="E1749">
        <v>1748</v>
      </c>
      <c r="F1749">
        <v>8</v>
      </c>
    </row>
    <row r="1750" spans="1:6" x14ac:dyDescent="0.2">
      <c r="A1750" s="1">
        <v>476</v>
      </c>
      <c r="B1750" s="1" t="s">
        <v>1324</v>
      </c>
      <c r="C1750">
        <f t="shared" si="27"/>
        <v>5.0999999999999996</v>
      </c>
      <c r="E1750">
        <v>1749</v>
      </c>
      <c r="F1750">
        <v>7.9</v>
      </c>
    </row>
    <row r="1751" spans="1:6" x14ac:dyDescent="0.2">
      <c r="A1751" s="1">
        <v>476</v>
      </c>
      <c r="B1751" s="1" t="s">
        <v>952</v>
      </c>
      <c r="C1751">
        <f t="shared" si="27"/>
        <v>5.0999999999999996</v>
      </c>
      <c r="E1751">
        <v>1750</v>
      </c>
      <c r="F1751">
        <v>7.6</v>
      </c>
    </row>
    <row r="1752" spans="1:6" x14ac:dyDescent="0.2">
      <c r="A1752" s="1">
        <v>476</v>
      </c>
      <c r="B1752" s="1" t="s">
        <v>18088</v>
      </c>
      <c r="C1752">
        <f t="shared" si="27"/>
        <v>5.0999999999999996</v>
      </c>
      <c r="E1752">
        <v>1751</v>
      </c>
      <c r="F1752">
        <v>5.9</v>
      </c>
    </row>
    <row r="1753" spans="1:6" x14ac:dyDescent="0.2">
      <c r="A1753" s="1">
        <v>476</v>
      </c>
      <c r="B1753" s="1" t="s">
        <v>12331</v>
      </c>
      <c r="C1753">
        <f t="shared" si="27"/>
        <v>5.0999999999999996</v>
      </c>
      <c r="E1753">
        <v>1752</v>
      </c>
      <c r="F1753">
        <v>6.3</v>
      </c>
    </row>
    <row r="1754" spans="1:6" x14ac:dyDescent="0.2">
      <c r="A1754" s="1">
        <v>476</v>
      </c>
      <c r="B1754" s="1" t="s">
        <v>10412</v>
      </c>
      <c r="C1754">
        <f t="shared" si="27"/>
        <v>5.0999999999999996</v>
      </c>
      <c r="E1754">
        <v>1753</v>
      </c>
      <c r="F1754">
        <v>7.1</v>
      </c>
    </row>
    <row r="1755" spans="1:6" x14ac:dyDescent="0.2">
      <c r="A1755" s="1">
        <v>477</v>
      </c>
      <c r="B1755" s="1" t="s">
        <v>3408</v>
      </c>
      <c r="C1755">
        <f t="shared" si="27"/>
        <v>6.6</v>
      </c>
      <c r="E1755">
        <v>1754</v>
      </c>
      <c r="F1755">
        <v>6.4</v>
      </c>
    </row>
    <row r="1756" spans="1:6" x14ac:dyDescent="0.2">
      <c r="A1756" s="1">
        <v>477</v>
      </c>
      <c r="B1756" s="1" t="s">
        <v>24163</v>
      </c>
      <c r="C1756">
        <f t="shared" si="27"/>
        <v>6.6</v>
      </c>
      <c r="E1756">
        <v>1755</v>
      </c>
      <c r="F1756">
        <v>8.1999999999999993</v>
      </c>
    </row>
    <row r="1757" spans="1:6" x14ac:dyDescent="0.2">
      <c r="A1757" s="1">
        <v>477</v>
      </c>
      <c r="B1757" s="1" t="s">
        <v>12331</v>
      </c>
      <c r="C1757">
        <f t="shared" si="27"/>
        <v>6.6</v>
      </c>
      <c r="E1757">
        <v>1756</v>
      </c>
      <c r="F1757">
        <v>6.9</v>
      </c>
    </row>
    <row r="1758" spans="1:6" x14ac:dyDescent="0.2">
      <c r="A1758" s="1">
        <v>477</v>
      </c>
      <c r="B1758" s="1" t="s">
        <v>10412</v>
      </c>
      <c r="C1758">
        <f t="shared" si="27"/>
        <v>6.6</v>
      </c>
      <c r="E1758">
        <v>1757</v>
      </c>
      <c r="F1758">
        <v>7.8</v>
      </c>
    </row>
    <row r="1759" spans="1:6" x14ac:dyDescent="0.2">
      <c r="A1759" s="1">
        <v>478</v>
      </c>
      <c r="B1759" s="1" t="s">
        <v>3408</v>
      </c>
      <c r="C1759">
        <f t="shared" si="27"/>
        <v>7</v>
      </c>
      <c r="E1759">
        <v>1758</v>
      </c>
      <c r="F1759">
        <v>6.7</v>
      </c>
    </row>
    <row r="1760" spans="1:6" x14ac:dyDescent="0.2">
      <c r="A1760" s="1">
        <v>478</v>
      </c>
      <c r="B1760" s="1" t="s">
        <v>19710</v>
      </c>
      <c r="C1760">
        <f t="shared" si="27"/>
        <v>7</v>
      </c>
      <c r="E1760">
        <v>1759</v>
      </c>
      <c r="F1760">
        <v>7.5</v>
      </c>
    </row>
    <row r="1761" spans="1:6" x14ac:dyDescent="0.2">
      <c r="A1761" s="1">
        <v>479</v>
      </c>
      <c r="B1761" s="1" t="s">
        <v>11525</v>
      </c>
      <c r="C1761">
        <f t="shared" si="27"/>
        <v>6.7</v>
      </c>
      <c r="E1761">
        <v>1760</v>
      </c>
      <c r="F1761">
        <v>7.4</v>
      </c>
    </row>
    <row r="1762" spans="1:6" x14ac:dyDescent="0.2">
      <c r="A1762" s="1">
        <v>479</v>
      </c>
      <c r="B1762" s="1" t="s">
        <v>1670</v>
      </c>
      <c r="C1762">
        <f t="shared" si="27"/>
        <v>6.7</v>
      </c>
      <c r="E1762">
        <v>1761</v>
      </c>
      <c r="F1762">
        <v>5.2</v>
      </c>
    </row>
    <row r="1763" spans="1:6" x14ac:dyDescent="0.2">
      <c r="A1763" s="1">
        <v>479</v>
      </c>
      <c r="B1763" s="1" t="s">
        <v>18088</v>
      </c>
      <c r="C1763">
        <f t="shared" si="27"/>
        <v>6.7</v>
      </c>
      <c r="E1763">
        <v>1762</v>
      </c>
      <c r="F1763">
        <v>6.5</v>
      </c>
    </row>
    <row r="1764" spans="1:6" x14ac:dyDescent="0.2">
      <c r="A1764" s="1">
        <v>479</v>
      </c>
      <c r="B1764" s="1" t="s">
        <v>1265</v>
      </c>
      <c r="C1764">
        <f t="shared" si="27"/>
        <v>6.7</v>
      </c>
      <c r="E1764">
        <v>1763</v>
      </c>
      <c r="F1764">
        <v>7.6</v>
      </c>
    </row>
    <row r="1765" spans="1:6" x14ac:dyDescent="0.2">
      <c r="A1765" s="1">
        <v>480</v>
      </c>
      <c r="B1765" s="1" t="s">
        <v>1670</v>
      </c>
      <c r="C1765">
        <f t="shared" si="27"/>
        <v>7.6</v>
      </c>
      <c r="E1765">
        <v>1764</v>
      </c>
      <c r="F1765">
        <v>7.3</v>
      </c>
    </row>
    <row r="1766" spans="1:6" x14ac:dyDescent="0.2">
      <c r="A1766" s="1">
        <v>480</v>
      </c>
      <c r="B1766" s="1" t="s">
        <v>18088</v>
      </c>
      <c r="C1766">
        <f t="shared" si="27"/>
        <v>7.6</v>
      </c>
      <c r="E1766">
        <v>1765</v>
      </c>
      <c r="F1766">
        <v>6.6</v>
      </c>
    </row>
    <row r="1767" spans="1:6" x14ac:dyDescent="0.2">
      <c r="A1767" s="1">
        <v>480</v>
      </c>
      <c r="B1767" s="1" t="s">
        <v>1265</v>
      </c>
      <c r="C1767">
        <f t="shared" si="27"/>
        <v>7.6</v>
      </c>
      <c r="E1767">
        <v>1766</v>
      </c>
      <c r="F1767">
        <v>6.8</v>
      </c>
    </row>
    <row r="1768" spans="1:6" x14ac:dyDescent="0.2">
      <c r="A1768" s="1">
        <v>481</v>
      </c>
      <c r="B1768" s="1" t="s">
        <v>11525</v>
      </c>
      <c r="C1768">
        <f t="shared" si="27"/>
        <v>7.3</v>
      </c>
      <c r="E1768">
        <v>1767</v>
      </c>
      <c r="F1768">
        <v>6.9</v>
      </c>
    </row>
    <row r="1769" spans="1:6" x14ac:dyDescent="0.2">
      <c r="A1769" s="1">
        <v>481</v>
      </c>
      <c r="B1769" s="1" t="s">
        <v>18088</v>
      </c>
      <c r="C1769">
        <f t="shared" si="27"/>
        <v>7.3</v>
      </c>
      <c r="E1769">
        <v>1768</v>
      </c>
      <c r="F1769">
        <v>5.8</v>
      </c>
    </row>
    <row r="1770" spans="1:6" x14ac:dyDescent="0.2">
      <c r="A1770" s="1">
        <v>481</v>
      </c>
      <c r="B1770" s="1" t="s">
        <v>1265</v>
      </c>
      <c r="C1770">
        <f t="shared" si="27"/>
        <v>7.3</v>
      </c>
      <c r="E1770">
        <v>1769</v>
      </c>
      <c r="F1770">
        <v>6.6</v>
      </c>
    </row>
    <row r="1771" spans="1:6" x14ac:dyDescent="0.2">
      <c r="A1771" s="1">
        <v>481</v>
      </c>
      <c r="B1771" s="1" t="s">
        <v>12037</v>
      </c>
      <c r="C1771">
        <f t="shared" si="27"/>
        <v>7.3</v>
      </c>
      <c r="E1771">
        <v>1770</v>
      </c>
      <c r="F1771">
        <v>6.7</v>
      </c>
    </row>
    <row r="1772" spans="1:6" x14ac:dyDescent="0.2">
      <c r="A1772" s="1">
        <v>482</v>
      </c>
      <c r="B1772" s="1" t="s">
        <v>1324</v>
      </c>
      <c r="C1772">
        <f t="shared" si="27"/>
        <v>5.9</v>
      </c>
      <c r="E1772">
        <v>1771</v>
      </c>
      <c r="F1772">
        <v>6.7</v>
      </c>
    </row>
    <row r="1773" spans="1:6" x14ac:dyDescent="0.2">
      <c r="A1773" s="1">
        <v>482</v>
      </c>
      <c r="B1773" s="1" t="s">
        <v>952</v>
      </c>
      <c r="C1773">
        <f t="shared" si="27"/>
        <v>5.9</v>
      </c>
      <c r="E1773">
        <v>1772</v>
      </c>
      <c r="F1773">
        <v>6.3</v>
      </c>
    </row>
    <row r="1774" spans="1:6" x14ac:dyDescent="0.2">
      <c r="A1774" s="1">
        <v>482</v>
      </c>
      <c r="B1774" s="1" t="s">
        <v>12331</v>
      </c>
      <c r="C1774">
        <f t="shared" si="27"/>
        <v>5.9</v>
      </c>
      <c r="E1774">
        <v>1773</v>
      </c>
      <c r="F1774">
        <v>7.7</v>
      </c>
    </row>
    <row r="1775" spans="1:6" x14ac:dyDescent="0.2">
      <c r="A1775" s="1">
        <v>483</v>
      </c>
      <c r="B1775" s="1" t="s">
        <v>1324</v>
      </c>
      <c r="C1775">
        <f t="shared" si="27"/>
        <v>5.6</v>
      </c>
      <c r="E1775">
        <v>1774</v>
      </c>
      <c r="F1775">
        <v>6.1</v>
      </c>
    </row>
    <row r="1776" spans="1:6" x14ac:dyDescent="0.2">
      <c r="A1776" s="1">
        <v>483</v>
      </c>
      <c r="B1776" s="1" t="s">
        <v>952</v>
      </c>
      <c r="C1776">
        <f t="shared" si="27"/>
        <v>5.6</v>
      </c>
      <c r="E1776">
        <v>1775</v>
      </c>
      <c r="F1776">
        <v>4.9000000000000004</v>
      </c>
    </row>
    <row r="1777" spans="1:6" x14ac:dyDescent="0.2">
      <c r="A1777" s="1">
        <v>483</v>
      </c>
      <c r="B1777" s="1" t="s">
        <v>18088</v>
      </c>
      <c r="C1777">
        <f t="shared" si="27"/>
        <v>5.6</v>
      </c>
      <c r="E1777">
        <v>1776</v>
      </c>
      <c r="F1777">
        <v>6.2</v>
      </c>
    </row>
    <row r="1778" spans="1:6" x14ac:dyDescent="0.2">
      <c r="A1778" s="1">
        <v>483</v>
      </c>
      <c r="B1778" s="1" t="s">
        <v>1265</v>
      </c>
      <c r="C1778">
        <f t="shared" si="27"/>
        <v>5.6</v>
      </c>
      <c r="E1778">
        <v>1777</v>
      </c>
      <c r="F1778">
        <v>7.8</v>
      </c>
    </row>
    <row r="1779" spans="1:6" x14ac:dyDescent="0.2">
      <c r="A1779" s="1">
        <v>483</v>
      </c>
      <c r="B1779" s="1" t="s">
        <v>10412</v>
      </c>
      <c r="C1779">
        <f t="shared" si="27"/>
        <v>5.6</v>
      </c>
      <c r="E1779">
        <v>1778</v>
      </c>
      <c r="F1779">
        <v>8.1999999999999993</v>
      </c>
    </row>
    <row r="1780" spans="1:6" x14ac:dyDescent="0.2">
      <c r="A1780" s="1">
        <v>484</v>
      </c>
      <c r="B1780" s="1" t="s">
        <v>1324</v>
      </c>
      <c r="C1780">
        <f t="shared" si="27"/>
        <v>6.5</v>
      </c>
      <c r="E1780">
        <v>1779</v>
      </c>
      <c r="F1780">
        <v>6.9</v>
      </c>
    </row>
    <row r="1781" spans="1:6" x14ac:dyDescent="0.2">
      <c r="A1781" s="1">
        <v>484</v>
      </c>
      <c r="B1781" s="1" t="s">
        <v>24165</v>
      </c>
      <c r="C1781">
        <f t="shared" si="27"/>
        <v>6.5</v>
      </c>
      <c r="E1781">
        <v>1780</v>
      </c>
      <c r="F1781">
        <v>6.2</v>
      </c>
    </row>
    <row r="1782" spans="1:6" x14ac:dyDescent="0.2">
      <c r="A1782" s="1">
        <v>484</v>
      </c>
      <c r="B1782" s="1" t="s">
        <v>10412</v>
      </c>
      <c r="C1782">
        <f t="shared" si="27"/>
        <v>6.5</v>
      </c>
      <c r="E1782">
        <v>1781</v>
      </c>
      <c r="F1782">
        <v>6.9</v>
      </c>
    </row>
    <row r="1783" spans="1:6" x14ac:dyDescent="0.2">
      <c r="A1783" s="1">
        <v>485</v>
      </c>
      <c r="B1783" s="1" t="s">
        <v>1324</v>
      </c>
      <c r="C1783">
        <f t="shared" si="27"/>
        <v>5.9</v>
      </c>
      <c r="E1783">
        <v>1782</v>
      </c>
      <c r="F1783">
        <v>4.8</v>
      </c>
    </row>
    <row r="1784" spans="1:6" x14ac:dyDescent="0.2">
      <c r="A1784" s="1">
        <v>485</v>
      </c>
      <c r="B1784" s="1" t="s">
        <v>952</v>
      </c>
      <c r="C1784">
        <f t="shared" si="27"/>
        <v>5.9</v>
      </c>
      <c r="E1784">
        <v>1783</v>
      </c>
      <c r="F1784">
        <v>8</v>
      </c>
    </row>
    <row r="1785" spans="1:6" x14ac:dyDescent="0.2">
      <c r="A1785" s="1">
        <v>485</v>
      </c>
      <c r="B1785" s="1" t="s">
        <v>15010</v>
      </c>
      <c r="C1785">
        <f t="shared" si="27"/>
        <v>5.9</v>
      </c>
      <c r="E1785">
        <v>1784</v>
      </c>
      <c r="F1785">
        <v>5.3</v>
      </c>
    </row>
    <row r="1786" spans="1:6" x14ac:dyDescent="0.2">
      <c r="A1786" s="1">
        <v>486</v>
      </c>
      <c r="B1786" s="1" t="s">
        <v>3408</v>
      </c>
      <c r="C1786">
        <f t="shared" si="27"/>
        <v>7</v>
      </c>
      <c r="E1786">
        <v>1785</v>
      </c>
      <c r="F1786">
        <v>6.7</v>
      </c>
    </row>
    <row r="1787" spans="1:6" x14ac:dyDescent="0.2">
      <c r="A1787" s="1">
        <v>486</v>
      </c>
      <c r="B1787" s="1" t="s">
        <v>1265</v>
      </c>
      <c r="C1787">
        <f t="shared" si="27"/>
        <v>7</v>
      </c>
      <c r="E1787">
        <v>1786</v>
      </c>
      <c r="F1787">
        <v>5.4</v>
      </c>
    </row>
    <row r="1788" spans="1:6" x14ac:dyDescent="0.2">
      <c r="A1788" s="1">
        <v>486</v>
      </c>
      <c r="B1788" s="1" t="s">
        <v>19710</v>
      </c>
      <c r="C1788">
        <f t="shared" si="27"/>
        <v>7</v>
      </c>
      <c r="E1788">
        <v>1787</v>
      </c>
      <c r="F1788">
        <v>5.4</v>
      </c>
    </row>
    <row r="1789" spans="1:6" x14ac:dyDescent="0.2">
      <c r="A1789" s="1">
        <v>487</v>
      </c>
      <c r="B1789" s="1" t="s">
        <v>1670</v>
      </c>
      <c r="C1789">
        <f t="shared" si="27"/>
        <v>5.3</v>
      </c>
      <c r="E1789">
        <v>1788</v>
      </c>
      <c r="F1789">
        <v>4.9000000000000004</v>
      </c>
    </row>
    <row r="1790" spans="1:6" x14ac:dyDescent="0.2">
      <c r="A1790" s="1">
        <v>487</v>
      </c>
      <c r="B1790" s="1" t="s">
        <v>1265</v>
      </c>
      <c r="C1790">
        <f t="shared" si="27"/>
        <v>5.3</v>
      </c>
      <c r="E1790">
        <v>1789</v>
      </c>
      <c r="F1790">
        <v>6.1</v>
      </c>
    </row>
    <row r="1791" spans="1:6" x14ac:dyDescent="0.2">
      <c r="A1791" s="1">
        <v>488</v>
      </c>
      <c r="B1791" s="1" t="s">
        <v>1324</v>
      </c>
      <c r="C1791">
        <f t="shared" si="27"/>
        <v>5.9</v>
      </c>
      <c r="E1791">
        <v>1790</v>
      </c>
      <c r="F1791">
        <v>5.8</v>
      </c>
    </row>
    <row r="1792" spans="1:6" x14ac:dyDescent="0.2">
      <c r="A1792" s="1">
        <v>488</v>
      </c>
      <c r="B1792" s="1" t="s">
        <v>952</v>
      </c>
      <c r="C1792">
        <f t="shared" si="27"/>
        <v>5.9</v>
      </c>
      <c r="E1792">
        <v>1791</v>
      </c>
      <c r="F1792">
        <v>7</v>
      </c>
    </row>
    <row r="1793" spans="1:6" x14ac:dyDescent="0.2">
      <c r="A1793" s="1">
        <v>488</v>
      </c>
      <c r="B1793" s="1" t="s">
        <v>1670</v>
      </c>
      <c r="C1793">
        <f t="shared" si="27"/>
        <v>5.9</v>
      </c>
      <c r="E1793">
        <v>1792</v>
      </c>
      <c r="F1793">
        <v>6.5</v>
      </c>
    </row>
    <row r="1794" spans="1:6" x14ac:dyDescent="0.2">
      <c r="A1794" s="1">
        <v>488</v>
      </c>
      <c r="B1794" s="1" t="s">
        <v>1265</v>
      </c>
      <c r="C1794">
        <f t="shared" si="27"/>
        <v>5.9</v>
      </c>
      <c r="E1794">
        <v>1793</v>
      </c>
      <c r="F1794">
        <v>6.6</v>
      </c>
    </row>
    <row r="1795" spans="1:6" x14ac:dyDescent="0.2">
      <c r="A1795" s="1">
        <v>488</v>
      </c>
      <c r="B1795" s="1" t="s">
        <v>10412</v>
      </c>
      <c r="C1795">
        <f t="shared" ref="C1795:C1858" si="28">VLOOKUP(A1795,E:F,2,FALSE)</f>
        <v>5.9</v>
      </c>
      <c r="E1795">
        <v>1794</v>
      </c>
      <c r="F1795">
        <v>6.1</v>
      </c>
    </row>
    <row r="1796" spans="1:6" x14ac:dyDescent="0.2">
      <c r="A1796" s="1">
        <v>489</v>
      </c>
      <c r="B1796" s="1" t="s">
        <v>1324</v>
      </c>
      <c r="C1796">
        <f t="shared" si="28"/>
        <v>6.3</v>
      </c>
      <c r="E1796">
        <v>1795</v>
      </c>
      <c r="F1796">
        <v>5.7</v>
      </c>
    </row>
    <row r="1797" spans="1:6" x14ac:dyDescent="0.2">
      <c r="A1797" s="1">
        <v>489</v>
      </c>
      <c r="B1797" s="1" t="s">
        <v>1670</v>
      </c>
      <c r="C1797">
        <f t="shared" si="28"/>
        <v>6.3</v>
      </c>
      <c r="E1797">
        <v>1796</v>
      </c>
      <c r="F1797">
        <v>6.6</v>
      </c>
    </row>
    <row r="1798" spans="1:6" x14ac:dyDescent="0.2">
      <c r="A1798" s="1">
        <v>489</v>
      </c>
      <c r="B1798" s="1" t="s">
        <v>12331</v>
      </c>
      <c r="C1798">
        <f t="shared" si="28"/>
        <v>6.3</v>
      </c>
      <c r="E1798">
        <v>1797</v>
      </c>
      <c r="F1798">
        <v>7</v>
      </c>
    </row>
    <row r="1799" spans="1:6" x14ac:dyDescent="0.2">
      <c r="A1799" s="1">
        <v>490</v>
      </c>
      <c r="B1799" s="1" t="s">
        <v>3408</v>
      </c>
      <c r="C1799">
        <f t="shared" si="28"/>
        <v>6.4</v>
      </c>
      <c r="E1799">
        <v>1798</v>
      </c>
      <c r="F1799">
        <v>7.4</v>
      </c>
    </row>
    <row r="1800" spans="1:6" x14ac:dyDescent="0.2">
      <c r="A1800" s="1">
        <v>490</v>
      </c>
      <c r="B1800" s="1" t="s">
        <v>6402</v>
      </c>
      <c r="C1800">
        <f t="shared" si="28"/>
        <v>6.4</v>
      </c>
      <c r="E1800">
        <v>1799</v>
      </c>
      <c r="F1800">
        <v>5.3</v>
      </c>
    </row>
    <row r="1801" spans="1:6" x14ac:dyDescent="0.2">
      <c r="A1801" s="1">
        <v>490</v>
      </c>
      <c r="B1801" s="1" t="s">
        <v>24163</v>
      </c>
      <c r="C1801">
        <f t="shared" si="28"/>
        <v>6.4</v>
      </c>
      <c r="E1801">
        <v>1800</v>
      </c>
      <c r="F1801">
        <v>7.4</v>
      </c>
    </row>
    <row r="1802" spans="1:6" x14ac:dyDescent="0.2">
      <c r="A1802" s="1">
        <v>490</v>
      </c>
      <c r="B1802" s="1" t="s">
        <v>12331</v>
      </c>
      <c r="C1802">
        <f t="shared" si="28"/>
        <v>6.4</v>
      </c>
      <c r="E1802">
        <v>1801</v>
      </c>
      <c r="F1802">
        <v>7.4</v>
      </c>
    </row>
    <row r="1803" spans="1:6" x14ac:dyDescent="0.2">
      <c r="A1803" s="1">
        <v>491</v>
      </c>
      <c r="B1803" s="1" t="s">
        <v>1324</v>
      </c>
      <c r="C1803">
        <f t="shared" si="28"/>
        <v>6.9</v>
      </c>
      <c r="E1803">
        <v>1802</v>
      </c>
      <c r="F1803">
        <v>6.8</v>
      </c>
    </row>
    <row r="1804" spans="1:6" x14ac:dyDescent="0.2">
      <c r="A1804" s="1">
        <v>491</v>
      </c>
      <c r="B1804" s="1" t="s">
        <v>952</v>
      </c>
      <c r="C1804">
        <f t="shared" si="28"/>
        <v>6.9</v>
      </c>
      <c r="E1804">
        <v>1803</v>
      </c>
      <c r="F1804">
        <v>7.9</v>
      </c>
    </row>
    <row r="1805" spans="1:6" x14ac:dyDescent="0.2">
      <c r="A1805" s="1">
        <v>491</v>
      </c>
      <c r="B1805" s="1" t="s">
        <v>3408</v>
      </c>
      <c r="C1805">
        <f t="shared" si="28"/>
        <v>6.9</v>
      </c>
      <c r="E1805">
        <v>1804</v>
      </c>
      <c r="F1805">
        <v>7.2</v>
      </c>
    </row>
    <row r="1806" spans="1:6" x14ac:dyDescent="0.2">
      <c r="A1806" s="1">
        <v>491</v>
      </c>
      <c r="B1806" s="1" t="s">
        <v>10412</v>
      </c>
      <c r="C1806">
        <f t="shared" si="28"/>
        <v>6.9</v>
      </c>
      <c r="E1806">
        <v>1805</v>
      </c>
      <c r="F1806">
        <v>6</v>
      </c>
    </row>
    <row r="1807" spans="1:6" x14ac:dyDescent="0.2">
      <c r="A1807" s="1">
        <v>492</v>
      </c>
      <c r="B1807" s="1" t="s">
        <v>1324</v>
      </c>
      <c r="C1807">
        <f t="shared" si="28"/>
        <v>6.3</v>
      </c>
      <c r="E1807">
        <v>1806</v>
      </c>
      <c r="F1807">
        <v>7.8</v>
      </c>
    </row>
    <row r="1808" spans="1:6" x14ac:dyDescent="0.2">
      <c r="A1808" s="1">
        <v>492</v>
      </c>
      <c r="B1808" s="1" t="s">
        <v>12331</v>
      </c>
      <c r="C1808">
        <f t="shared" si="28"/>
        <v>6.3</v>
      </c>
      <c r="E1808">
        <v>1807</v>
      </c>
      <c r="F1808">
        <v>6.6</v>
      </c>
    </row>
    <row r="1809" spans="1:6" x14ac:dyDescent="0.2">
      <c r="A1809" s="1">
        <v>492</v>
      </c>
      <c r="B1809" s="1" t="s">
        <v>10412</v>
      </c>
      <c r="C1809">
        <f t="shared" si="28"/>
        <v>6.3</v>
      </c>
      <c r="E1809">
        <v>1808</v>
      </c>
      <c r="F1809">
        <v>7.9</v>
      </c>
    </row>
    <row r="1810" spans="1:6" x14ac:dyDescent="0.2">
      <c r="A1810" s="1">
        <v>493</v>
      </c>
      <c r="B1810" s="1" t="s">
        <v>3408</v>
      </c>
      <c r="C1810">
        <f t="shared" si="28"/>
        <v>7.3</v>
      </c>
      <c r="E1810">
        <v>1809</v>
      </c>
      <c r="F1810">
        <v>6.2</v>
      </c>
    </row>
    <row r="1811" spans="1:6" x14ac:dyDescent="0.2">
      <c r="A1811" s="1">
        <v>493</v>
      </c>
      <c r="B1811" s="1" t="s">
        <v>22703</v>
      </c>
      <c r="C1811">
        <f t="shared" si="28"/>
        <v>7.3</v>
      </c>
      <c r="E1811">
        <v>1810</v>
      </c>
      <c r="F1811">
        <v>5.7</v>
      </c>
    </row>
    <row r="1812" spans="1:6" x14ac:dyDescent="0.2">
      <c r="A1812" s="1">
        <v>493</v>
      </c>
      <c r="B1812" s="1" t="s">
        <v>10412</v>
      </c>
      <c r="C1812">
        <f t="shared" si="28"/>
        <v>7.3</v>
      </c>
      <c r="E1812">
        <v>1811</v>
      </c>
      <c r="F1812">
        <v>7.1</v>
      </c>
    </row>
    <row r="1813" spans="1:6" x14ac:dyDescent="0.2">
      <c r="A1813" s="1">
        <v>494</v>
      </c>
      <c r="B1813" s="1" t="s">
        <v>1324</v>
      </c>
      <c r="C1813">
        <f t="shared" si="28"/>
        <v>5.8</v>
      </c>
      <c r="E1813">
        <v>1812</v>
      </c>
      <c r="F1813">
        <v>5.6</v>
      </c>
    </row>
    <row r="1814" spans="1:6" x14ac:dyDescent="0.2">
      <c r="A1814" s="1">
        <v>494</v>
      </c>
      <c r="B1814" s="1" t="s">
        <v>952</v>
      </c>
      <c r="C1814">
        <f t="shared" si="28"/>
        <v>5.8</v>
      </c>
      <c r="E1814">
        <v>1813</v>
      </c>
      <c r="F1814">
        <v>7.8</v>
      </c>
    </row>
    <row r="1815" spans="1:6" x14ac:dyDescent="0.2">
      <c r="A1815" s="1">
        <v>494</v>
      </c>
      <c r="B1815" s="1" t="s">
        <v>3408</v>
      </c>
      <c r="C1815">
        <f t="shared" si="28"/>
        <v>5.8</v>
      </c>
      <c r="E1815">
        <v>1814</v>
      </c>
      <c r="F1815">
        <v>7.9</v>
      </c>
    </row>
    <row r="1816" spans="1:6" x14ac:dyDescent="0.2">
      <c r="A1816" s="1">
        <v>494</v>
      </c>
      <c r="B1816" s="1" t="s">
        <v>10412</v>
      </c>
      <c r="C1816">
        <f t="shared" si="28"/>
        <v>5.8</v>
      </c>
      <c r="E1816">
        <v>1815</v>
      </c>
      <c r="F1816">
        <v>6.9</v>
      </c>
    </row>
    <row r="1817" spans="1:6" x14ac:dyDescent="0.2">
      <c r="A1817" s="1">
        <v>495</v>
      </c>
      <c r="B1817" s="1" t="s">
        <v>952</v>
      </c>
      <c r="C1817">
        <f t="shared" si="28"/>
        <v>5.2</v>
      </c>
      <c r="E1817">
        <v>1816</v>
      </c>
      <c r="F1817">
        <v>7.4</v>
      </c>
    </row>
    <row r="1818" spans="1:6" x14ac:dyDescent="0.2">
      <c r="A1818" s="1">
        <v>495</v>
      </c>
      <c r="B1818" s="1" t="s">
        <v>11525</v>
      </c>
      <c r="C1818">
        <f t="shared" si="28"/>
        <v>5.2</v>
      </c>
      <c r="E1818">
        <v>1817</v>
      </c>
      <c r="F1818">
        <v>7.7</v>
      </c>
    </row>
    <row r="1819" spans="1:6" x14ac:dyDescent="0.2">
      <c r="A1819" s="1">
        <v>495</v>
      </c>
      <c r="B1819" s="1" t="s">
        <v>18088</v>
      </c>
      <c r="C1819">
        <f t="shared" si="28"/>
        <v>5.2</v>
      </c>
      <c r="E1819">
        <v>1818</v>
      </c>
      <c r="F1819">
        <v>6.9</v>
      </c>
    </row>
    <row r="1820" spans="1:6" x14ac:dyDescent="0.2">
      <c r="A1820" s="1">
        <v>496</v>
      </c>
      <c r="B1820" s="1" t="s">
        <v>1324</v>
      </c>
      <c r="C1820">
        <f t="shared" si="28"/>
        <v>2.4</v>
      </c>
      <c r="E1820">
        <v>1819</v>
      </c>
      <c r="F1820">
        <v>8.6999999999999993</v>
      </c>
    </row>
    <row r="1821" spans="1:6" x14ac:dyDescent="0.2">
      <c r="A1821" s="1">
        <v>496</v>
      </c>
      <c r="B1821" s="1" t="s">
        <v>952</v>
      </c>
      <c r="C1821">
        <f t="shared" si="28"/>
        <v>2.4</v>
      </c>
      <c r="E1821">
        <v>1820</v>
      </c>
      <c r="F1821">
        <v>6.7</v>
      </c>
    </row>
    <row r="1822" spans="1:6" x14ac:dyDescent="0.2">
      <c r="A1822" s="1">
        <v>496</v>
      </c>
      <c r="B1822" s="1" t="s">
        <v>12331</v>
      </c>
      <c r="C1822">
        <f t="shared" si="28"/>
        <v>2.4</v>
      </c>
      <c r="E1822">
        <v>1821</v>
      </c>
      <c r="F1822">
        <v>6</v>
      </c>
    </row>
    <row r="1823" spans="1:6" x14ac:dyDescent="0.2">
      <c r="A1823" s="1">
        <v>497</v>
      </c>
      <c r="B1823" s="1" t="s">
        <v>952</v>
      </c>
      <c r="C1823">
        <f t="shared" si="28"/>
        <v>5.7</v>
      </c>
      <c r="E1823">
        <v>1822</v>
      </c>
      <c r="F1823">
        <v>6.2</v>
      </c>
    </row>
    <row r="1824" spans="1:6" x14ac:dyDescent="0.2">
      <c r="A1824" s="1">
        <v>497</v>
      </c>
      <c r="B1824" s="1" t="s">
        <v>11525</v>
      </c>
      <c r="C1824">
        <f t="shared" si="28"/>
        <v>5.7</v>
      </c>
      <c r="E1824">
        <v>1823</v>
      </c>
      <c r="F1824">
        <v>5.9</v>
      </c>
    </row>
    <row r="1825" spans="1:6" x14ac:dyDescent="0.2">
      <c r="A1825" s="1">
        <v>497</v>
      </c>
      <c r="B1825" s="1" t="s">
        <v>1670</v>
      </c>
      <c r="C1825">
        <f t="shared" si="28"/>
        <v>5.7</v>
      </c>
      <c r="E1825">
        <v>1824</v>
      </c>
      <c r="F1825">
        <v>6.8</v>
      </c>
    </row>
    <row r="1826" spans="1:6" x14ac:dyDescent="0.2">
      <c r="A1826" s="1">
        <v>497</v>
      </c>
      <c r="B1826" s="1" t="s">
        <v>18088</v>
      </c>
      <c r="C1826">
        <f t="shared" si="28"/>
        <v>5.7</v>
      </c>
      <c r="E1826">
        <v>1825</v>
      </c>
      <c r="F1826">
        <v>3.6</v>
      </c>
    </row>
    <row r="1827" spans="1:6" x14ac:dyDescent="0.2">
      <c r="A1827" s="1">
        <v>497</v>
      </c>
      <c r="B1827" s="1" t="s">
        <v>1265</v>
      </c>
      <c r="C1827">
        <f t="shared" si="28"/>
        <v>5.7</v>
      </c>
      <c r="E1827">
        <v>1826</v>
      </c>
      <c r="F1827">
        <v>6.7</v>
      </c>
    </row>
    <row r="1828" spans="1:6" x14ac:dyDescent="0.2">
      <c r="A1828" s="1">
        <v>497</v>
      </c>
      <c r="B1828" s="1" t="s">
        <v>12331</v>
      </c>
      <c r="C1828">
        <f t="shared" si="28"/>
        <v>5.7</v>
      </c>
      <c r="E1828">
        <v>1827</v>
      </c>
      <c r="F1828">
        <v>6.3</v>
      </c>
    </row>
    <row r="1829" spans="1:6" x14ac:dyDescent="0.2">
      <c r="A1829" s="1">
        <v>498</v>
      </c>
      <c r="B1829" s="1" t="s">
        <v>3408</v>
      </c>
      <c r="C1829">
        <f t="shared" si="28"/>
        <v>5.8</v>
      </c>
      <c r="E1829">
        <v>1828</v>
      </c>
      <c r="F1829">
        <v>6.4</v>
      </c>
    </row>
    <row r="1830" spans="1:6" x14ac:dyDescent="0.2">
      <c r="A1830" s="1">
        <v>498</v>
      </c>
      <c r="B1830" s="1" t="s">
        <v>17377</v>
      </c>
      <c r="C1830">
        <f t="shared" si="28"/>
        <v>5.8</v>
      </c>
      <c r="E1830">
        <v>1829</v>
      </c>
      <c r="F1830">
        <v>6.4</v>
      </c>
    </row>
    <row r="1831" spans="1:6" x14ac:dyDescent="0.2">
      <c r="A1831" s="1">
        <v>498</v>
      </c>
      <c r="B1831" s="1" t="s">
        <v>19710</v>
      </c>
      <c r="C1831">
        <f t="shared" si="28"/>
        <v>5.8</v>
      </c>
      <c r="E1831">
        <v>1830</v>
      </c>
      <c r="F1831">
        <v>5.7</v>
      </c>
    </row>
    <row r="1832" spans="1:6" x14ac:dyDescent="0.2">
      <c r="A1832" s="1">
        <v>499</v>
      </c>
      <c r="B1832" s="1" t="s">
        <v>1324</v>
      </c>
      <c r="C1832">
        <f t="shared" si="28"/>
        <v>5.6</v>
      </c>
      <c r="E1832">
        <v>1831</v>
      </c>
      <c r="F1832">
        <v>6.2</v>
      </c>
    </row>
    <row r="1833" spans="1:6" x14ac:dyDescent="0.2">
      <c r="A1833" s="1">
        <v>499</v>
      </c>
      <c r="B1833" s="1" t="s">
        <v>952</v>
      </c>
      <c r="C1833">
        <f t="shared" si="28"/>
        <v>5.6</v>
      </c>
      <c r="E1833">
        <v>1832</v>
      </c>
      <c r="F1833">
        <v>6.6</v>
      </c>
    </row>
    <row r="1834" spans="1:6" x14ac:dyDescent="0.2">
      <c r="A1834" s="1">
        <v>499</v>
      </c>
      <c r="B1834" s="1" t="s">
        <v>12331</v>
      </c>
      <c r="C1834">
        <f t="shared" si="28"/>
        <v>5.6</v>
      </c>
      <c r="E1834">
        <v>1833</v>
      </c>
      <c r="F1834">
        <v>5.2</v>
      </c>
    </row>
    <row r="1835" spans="1:6" x14ac:dyDescent="0.2">
      <c r="A1835" s="1">
        <v>500</v>
      </c>
      <c r="B1835" s="1" t="s">
        <v>1324</v>
      </c>
      <c r="C1835">
        <f t="shared" si="28"/>
        <v>6</v>
      </c>
      <c r="E1835">
        <v>1834</v>
      </c>
      <c r="F1835">
        <v>6.1</v>
      </c>
    </row>
    <row r="1836" spans="1:6" x14ac:dyDescent="0.2">
      <c r="A1836" s="1">
        <v>500</v>
      </c>
      <c r="B1836" s="1" t="s">
        <v>952</v>
      </c>
      <c r="C1836">
        <f t="shared" si="28"/>
        <v>6</v>
      </c>
      <c r="E1836">
        <v>1835</v>
      </c>
      <c r="F1836">
        <v>7.1</v>
      </c>
    </row>
    <row r="1837" spans="1:6" x14ac:dyDescent="0.2">
      <c r="A1837" s="1">
        <v>500</v>
      </c>
      <c r="B1837" s="1" t="s">
        <v>3408</v>
      </c>
      <c r="C1837">
        <f t="shared" si="28"/>
        <v>6</v>
      </c>
      <c r="E1837">
        <v>1836</v>
      </c>
      <c r="F1837">
        <v>7.2</v>
      </c>
    </row>
    <row r="1838" spans="1:6" x14ac:dyDescent="0.2">
      <c r="A1838" s="1">
        <v>500</v>
      </c>
      <c r="B1838" s="1" t="s">
        <v>12331</v>
      </c>
      <c r="C1838">
        <f t="shared" si="28"/>
        <v>6</v>
      </c>
      <c r="E1838">
        <v>1837</v>
      </c>
      <c r="F1838">
        <v>6.5</v>
      </c>
    </row>
    <row r="1839" spans="1:6" x14ac:dyDescent="0.2">
      <c r="A1839" s="1">
        <v>501</v>
      </c>
      <c r="B1839" s="1" t="s">
        <v>952</v>
      </c>
      <c r="C1839">
        <f t="shared" si="28"/>
        <v>5.8</v>
      </c>
      <c r="E1839">
        <v>1838</v>
      </c>
      <c r="F1839">
        <v>6</v>
      </c>
    </row>
    <row r="1840" spans="1:6" x14ac:dyDescent="0.2">
      <c r="A1840" s="1">
        <v>501</v>
      </c>
      <c r="B1840" s="1" t="s">
        <v>1670</v>
      </c>
      <c r="C1840">
        <f t="shared" si="28"/>
        <v>5.8</v>
      </c>
      <c r="E1840">
        <v>1839</v>
      </c>
      <c r="F1840">
        <v>7</v>
      </c>
    </row>
    <row r="1841" spans="1:6" x14ac:dyDescent="0.2">
      <c r="A1841" s="1">
        <v>501</v>
      </c>
      <c r="B1841" s="1" t="s">
        <v>3408</v>
      </c>
      <c r="C1841">
        <f t="shared" si="28"/>
        <v>5.8</v>
      </c>
      <c r="E1841">
        <v>1840</v>
      </c>
      <c r="F1841">
        <v>7</v>
      </c>
    </row>
    <row r="1842" spans="1:6" x14ac:dyDescent="0.2">
      <c r="A1842" s="1">
        <v>501</v>
      </c>
      <c r="B1842" s="1" t="s">
        <v>18088</v>
      </c>
      <c r="C1842">
        <f t="shared" si="28"/>
        <v>5.8</v>
      </c>
      <c r="E1842">
        <v>1841</v>
      </c>
      <c r="F1842">
        <v>7.5</v>
      </c>
    </row>
    <row r="1843" spans="1:6" x14ac:dyDescent="0.2">
      <c r="A1843" s="1">
        <v>501</v>
      </c>
      <c r="B1843" s="1" t="s">
        <v>1265</v>
      </c>
      <c r="C1843">
        <f t="shared" si="28"/>
        <v>5.8</v>
      </c>
      <c r="E1843">
        <v>1842</v>
      </c>
      <c r="F1843">
        <v>6.6</v>
      </c>
    </row>
    <row r="1844" spans="1:6" x14ac:dyDescent="0.2">
      <c r="A1844" s="1">
        <v>502</v>
      </c>
      <c r="B1844" s="1" t="s">
        <v>1324</v>
      </c>
      <c r="C1844">
        <f t="shared" si="28"/>
        <v>6</v>
      </c>
      <c r="E1844">
        <v>1843</v>
      </c>
      <c r="F1844">
        <v>8.8000000000000007</v>
      </c>
    </row>
    <row r="1845" spans="1:6" x14ac:dyDescent="0.2">
      <c r="A1845" s="1">
        <v>502</v>
      </c>
      <c r="B1845" s="1" t="s">
        <v>952</v>
      </c>
      <c r="C1845">
        <f t="shared" si="28"/>
        <v>6</v>
      </c>
      <c r="E1845">
        <v>1844</v>
      </c>
      <c r="F1845">
        <v>7.4</v>
      </c>
    </row>
    <row r="1846" spans="1:6" x14ac:dyDescent="0.2">
      <c r="A1846" s="1">
        <v>502</v>
      </c>
      <c r="B1846" s="1" t="s">
        <v>1265</v>
      </c>
      <c r="C1846">
        <f t="shared" si="28"/>
        <v>6</v>
      </c>
      <c r="E1846">
        <v>1845</v>
      </c>
      <c r="F1846">
        <v>6.5</v>
      </c>
    </row>
    <row r="1847" spans="1:6" x14ac:dyDescent="0.2">
      <c r="A1847" s="1">
        <v>503</v>
      </c>
      <c r="B1847" s="1" t="s">
        <v>1324</v>
      </c>
      <c r="C1847">
        <f t="shared" si="28"/>
        <v>5.7</v>
      </c>
      <c r="E1847">
        <v>1846</v>
      </c>
      <c r="F1847">
        <v>6.2</v>
      </c>
    </row>
    <row r="1848" spans="1:6" x14ac:dyDescent="0.2">
      <c r="A1848" s="1">
        <v>503</v>
      </c>
      <c r="B1848" s="1" t="s">
        <v>12331</v>
      </c>
      <c r="C1848">
        <f t="shared" si="28"/>
        <v>5.7</v>
      </c>
      <c r="E1848">
        <v>1847</v>
      </c>
      <c r="F1848">
        <v>7.8</v>
      </c>
    </row>
    <row r="1849" spans="1:6" x14ac:dyDescent="0.2">
      <c r="A1849" s="1">
        <v>503</v>
      </c>
      <c r="B1849" s="1" t="s">
        <v>10412</v>
      </c>
      <c r="C1849">
        <f t="shared" si="28"/>
        <v>5.7</v>
      </c>
      <c r="E1849">
        <v>1848</v>
      </c>
      <c r="F1849">
        <v>5.2</v>
      </c>
    </row>
    <row r="1850" spans="1:6" x14ac:dyDescent="0.2">
      <c r="A1850" s="1">
        <v>504</v>
      </c>
      <c r="B1850" s="1" t="s">
        <v>952</v>
      </c>
      <c r="C1850">
        <f t="shared" si="28"/>
        <v>6</v>
      </c>
      <c r="E1850">
        <v>1849</v>
      </c>
      <c r="F1850">
        <v>6.5</v>
      </c>
    </row>
    <row r="1851" spans="1:6" x14ac:dyDescent="0.2">
      <c r="A1851" s="1">
        <v>504</v>
      </c>
      <c r="B1851" s="1" t="s">
        <v>11525</v>
      </c>
      <c r="C1851">
        <f t="shared" si="28"/>
        <v>6</v>
      </c>
      <c r="E1851">
        <v>1850</v>
      </c>
      <c r="F1851">
        <v>6.5</v>
      </c>
    </row>
    <row r="1852" spans="1:6" x14ac:dyDescent="0.2">
      <c r="A1852" s="1">
        <v>504</v>
      </c>
      <c r="B1852" s="1" t="s">
        <v>18088</v>
      </c>
      <c r="C1852">
        <f t="shared" si="28"/>
        <v>6</v>
      </c>
      <c r="E1852">
        <v>1851</v>
      </c>
      <c r="F1852">
        <v>5.2</v>
      </c>
    </row>
    <row r="1853" spans="1:6" x14ac:dyDescent="0.2">
      <c r="A1853" s="1">
        <v>504</v>
      </c>
      <c r="B1853" s="1" t="s">
        <v>1265</v>
      </c>
      <c r="C1853">
        <f t="shared" si="28"/>
        <v>6</v>
      </c>
      <c r="E1853">
        <v>1852</v>
      </c>
      <c r="F1853">
        <v>7.2</v>
      </c>
    </row>
    <row r="1854" spans="1:6" x14ac:dyDescent="0.2">
      <c r="A1854" s="1">
        <v>505</v>
      </c>
      <c r="B1854" s="1" t="s">
        <v>67</v>
      </c>
      <c r="C1854">
        <f t="shared" si="28"/>
        <v>7.8</v>
      </c>
      <c r="E1854">
        <v>1853</v>
      </c>
      <c r="F1854">
        <v>7.1</v>
      </c>
    </row>
    <row r="1855" spans="1:6" x14ac:dyDescent="0.2">
      <c r="A1855" s="1">
        <v>505</v>
      </c>
      <c r="B1855" s="1" t="s">
        <v>3408</v>
      </c>
      <c r="C1855">
        <f t="shared" si="28"/>
        <v>7.8</v>
      </c>
      <c r="E1855">
        <v>1854</v>
      </c>
      <c r="F1855">
        <v>4.5</v>
      </c>
    </row>
    <row r="1856" spans="1:6" x14ac:dyDescent="0.2">
      <c r="A1856" s="1">
        <v>506</v>
      </c>
      <c r="B1856" s="1" t="s">
        <v>1324</v>
      </c>
      <c r="C1856">
        <f t="shared" si="28"/>
        <v>4.2</v>
      </c>
      <c r="E1856">
        <v>1855</v>
      </c>
      <c r="F1856">
        <v>5.7</v>
      </c>
    </row>
    <row r="1857" spans="1:6" x14ac:dyDescent="0.2">
      <c r="A1857" s="1">
        <v>506</v>
      </c>
      <c r="B1857" s="1" t="s">
        <v>952</v>
      </c>
      <c r="C1857">
        <f t="shared" si="28"/>
        <v>4.2</v>
      </c>
      <c r="E1857">
        <v>1856</v>
      </c>
      <c r="F1857">
        <v>6</v>
      </c>
    </row>
    <row r="1858" spans="1:6" x14ac:dyDescent="0.2">
      <c r="A1858" s="1">
        <v>506</v>
      </c>
      <c r="B1858" s="1" t="s">
        <v>6402</v>
      </c>
      <c r="C1858">
        <f t="shared" si="28"/>
        <v>4.2</v>
      </c>
      <c r="E1858">
        <v>1857</v>
      </c>
      <c r="F1858">
        <v>6.4</v>
      </c>
    </row>
    <row r="1859" spans="1:6" x14ac:dyDescent="0.2">
      <c r="A1859" s="1">
        <v>506</v>
      </c>
      <c r="B1859" s="1" t="s">
        <v>12331</v>
      </c>
      <c r="C1859">
        <f t="shared" ref="C1859:C1922" si="29">VLOOKUP(A1859,E:F,2,FALSE)</f>
        <v>4.2</v>
      </c>
      <c r="E1859">
        <v>1858</v>
      </c>
      <c r="F1859">
        <v>5.2</v>
      </c>
    </row>
    <row r="1860" spans="1:6" x14ac:dyDescent="0.2">
      <c r="A1860" s="1">
        <v>506</v>
      </c>
      <c r="B1860" s="1" t="s">
        <v>10412</v>
      </c>
      <c r="C1860">
        <f t="shared" si="29"/>
        <v>4.2</v>
      </c>
      <c r="E1860">
        <v>1859</v>
      </c>
      <c r="F1860">
        <v>4.3</v>
      </c>
    </row>
    <row r="1861" spans="1:6" x14ac:dyDescent="0.2">
      <c r="A1861" s="1">
        <v>507</v>
      </c>
      <c r="B1861" s="1" t="s">
        <v>1324</v>
      </c>
      <c r="C1861">
        <f t="shared" si="29"/>
        <v>5.6</v>
      </c>
      <c r="E1861">
        <v>1860</v>
      </c>
      <c r="F1861">
        <v>6.1</v>
      </c>
    </row>
    <row r="1862" spans="1:6" x14ac:dyDescent="0.2">
      <c r="A1862" s="1">
        <v>507</v>
      </c>
      <c r="B1862" s="1" t="s">
        <v>952</v>
      </c>
      <c r="C1862">
        <f t="shared" si="29"/>
        <v>5.6</v>
      </c>
      <c r="E1862">
        <v>1861</v>
      </c>
      <c r="F1862">
        <v>6.3</v>
      </c>
    </row>
    <row r="1863" spans="1:6" x14ac:dyDescent="0.2">
      <c r="A1863" s="1">
        <v>507</v>
      </c>
      <c r="B1863" s="1" t="s">
        <v>3408</v>
      </c>
      <c r="C1863">
        <f t="shared" si="29"/>
        <v>5.6</v>
      </c>
      <c r="E1863">
        <v>1862</v>
      </c>
      <c r="F1863">
        <v>6.8</v>
      </c>
    </row>
    <row r="1864" spans="1:6" x14ac:dyDescent="0.2">
      <c r="A1864" s="1">
        <v>507</v>
      </c>
      <c r="B1864" s="1" t="s">
        <v>22703</v>
      </c>
      <c r="C1864">
        <f t="shared" si="29"/>
        <v>5.6</v>
      </c>
      <c r="E1864">
        <v>1863</v>
      </c>
      <c r="F1864">
        <v>4</v>
      </c>
    </row>
    <row r="1865" spans="1:6" x14ac:dyDescent="0.2">
      <c r="A1865" s="1">
        <v>507</v>
      </c>
      <c r="B1865" s="1" t="s">
        <v>19710</v>
      </c>
      <c r="C1865">
        <f t="shared" si="29"/>
        <v>5.6</v>
      </c>
      <c r="E1865">
        <v>1864</v>
      </c>
      <c r="F1865">
        <v>5.2</v>
      </c>
    </row>
    <row r="1866" spans="1:6" x14ac:dyDescent="0.2">
      <c r="A1866" s="1">
        <v>508</v>
      </c>
      <c r="B1866" s="1" t="s">
        <v>11525</v>
      </c>
      <c r="C1866">
        <f t="shared" si="29"/>
        <v>4.4000000000000004</v>
      </c>
      <c r="E1866">
        <v>1865</v>
      </c>
      <c r="F1866">
        <v>6.5</v>
      </c>
    </row>
    <row r="1867" spans="1:6" x14ac:dyDescent="0.2">
      <c r="A1867" s="1">
        <v>508</v>
      </c>
      <c r="B1867" s="1" t="s">
        <v>18088</v>
      </c>
      <c r="C1867">
        <f t="shared" si="29"/>
        <v>4.4000000000000004</v>
      </c>
      <c r="E1867">
        <v>1866</v>
      </c>
      <c r="F1867">
        <v>7.5</v>
      </c>
    </row>
    <row r="1868" spans="1:6" x14ac:dyDescent="0.2">
      <c r="A1868" s="1">
        <v>509</v>
      </c>
      <c r="B1868" s="1" t="s">
        <v>13306</v>
      </c>
      <c r="C1868">
        <f t="shared" si="29"/>
        <v>8.1999999999999993</v>
      </c>
      <c r="E1868">
        <v>1867</v>
      </c>
      <c r="F1868">
        <v>7.1</v>
      </c>
    </row>
    <row r="1869" spans="1:6" x14ac:dyDescent="0.2">
      <c r="A1869" s="1">
        <v>509</v>
      </c>
      <c r="B1869" s="1" t="s">
        <v>3408</v>
      </c>
      <c r="C1869">
        <f t="shared" si="29"/>
        <v>8.1999999999999993</v>
      </c>
      <c r="E1869">
        <v>1868</v>
      </c>
      <c r="F1869">
        <v>6.9</v>
      </c>
    </row>
    <row r="1870" spans="1:6" x14ac:dyDescent="0.2">
      <c r="A1870" s="1">
        <v>510</v>
      </c>
      <c r="B1870" s="1" t="s">
        <v>952</v>
      </c>
      <c r="C1870">
        <f t="shared" si="29"/>
        <v>8.5</v>
      </c>
      <c r="E1870">
        <v>1869</v>
      </c>
      <c r="F1870">
        <v>8</v>
      </c>
    </row>
    <row r="1871" spans="1:6" x14ac:dyDescent="0.2">
      <c r="A1871" s="1">
        <v>510</v>
      </c>
      <c r="B1871" s="1" t="s">
        <v>11525</v>
      </c>
      <c r="C1871">
        <f t="shared" si="29"/>
        <v>8.5</v>
      </c>
      <c r="E1871">
        <v>1870</v>
      </c>
      <c r="F1871">
        <v>8.1999999999999993</v>
      </c>
    </row>
    <row r="1872" spans="1:6" x14ac:dyDescent="0.2">
      <c r="A1872" s="1">
        <v>510</v>
      </c>
      <c r="B1872" s="1" t="s">
        <v>3408</v>
      </c>
      <c r="C1872">
        <f t="shared" si="29"/>
        <v>8.5</v>
      </c>
      <c r="E1872">
        <v>1871</v>
      </c>
      <c r="F1872">
        <v>6.4</v>
      </c>
    </row>
    <row r="1873" spans="1:6" x14ac:dyDescent="0.2">
      <c r="A1873" s="1">
        <v>510</v>
      </c>
      <c r="B1873" s="1" t="s">
        <v>18088</v>
      </c>
      <c r="C1873">
        <f t="shared" si="29"/>
        <v>8.5</v>
      </c>
      <c r="E1873">
        <v>1872</v>
      </c>
      <c r="F1873">
        <v>7.9</v>
      </c>
    </row>
    <row r="1874" spans="1:6" x14ac:dyDescent="0.2">
      <c r="A1874" s="1">
        <v>510</v>
      </c>
      <c r="B1874" s="1" t="s">
        <v>17377</v>
      </c>
      <c r="C1874">
        <f t="shared" si="29"/>
        <v>8.5</v>
      </c>
      <c r="E1874">
        <v>1873</v>
      </c>
      <c r="F1874">
        <v>6.7</v>
      </c>
    </row>
    <row r="1875" spans="1:6" x14ac:dyDescent="0.2">
      <c r="A1875" s="1">
        <v>511</v>
      </c>
      <c r="B1875" s="1" t="s">
        <v>1324</v>
      </c>
      <c r="C1875">
        <f t="shared" si="29"/>
        <v>5.8</v>
      </c>
      <c r="E1875">
        <v>1874</v>
      </c>
      <c r="F1875">
        <v>6.1</v>
      </c>
    </row>
    <row r="1876" spans="1:6" x14ac:dyDescent="0.2">
      <c r="A1876" s="1">
        <v>511</v>
      </c>
      <c r="B1876" s="1" t="s">
        <v>952</v>
      </c>
      <c r="C1876">
        <f t="shared" si="29"/>
        <v>5.8</v>
      </c>
      <c r="E1876">
        <v>1875</v>
      </c>
      <c r="F1876">
        <v>8.9</v>
      </c>
    </row>
    <row r="1877" spans="1:6" x14ac:dyDescent="0.2">
      <c r="A1877" s="1">
        <v>511</v>
      </c>
      <c r="B1877" s="1" t="s">
        <v>1670</v>
      </c>
      <c r="C1877">
        <f t="shared" si="29"/>
        <v>5.8</v>
      </c>
      <c r="E1877">
        <v>1876</v>
      </c>
      <c r="F1877">
        <v>8.1</v>
      </c>
    </row>
    <row r="1878" spans="1:6" x14ac:dyDescent="0.2">
      <c r="A1878" s="1">
        <v>511</v>
      </c>
      <c r="B1878" s="1" t="s">
        <v>18088</v>
      </c>
      <c r="C1878">
        <f t="shared" si="29"/>
        <v>5.8</v>
      </c>
      <c r="E1878">
        <v>1877</v>
      </c>
      <c r="F1878">
        <v>6.2</v>
      </c>
    </row>
    <row r="1879" spans="1:6" x14ac:dyDescent="0.2">
      <c r="A1879" s="1">
        <v>511</v>
      </c>
      <c r="B1879" s="1" t="s">
        <v>1265</v>
      </c>
      <c r="C1879">
        <f t="shared" si="29"/>
        <v>5.8</v>
      </c>
      <c r="E1879">
        <v>1878</v>
      </c>
      <c r="F1879">
        <v>4.9000000000000004</v>
      </c>
    </row>
    <row r="1880" spans="1:6" x14ac:dyDescent="0.2">
      <c r="A1880" s="1">
        <v>511</v>
      </c>
      <c r="B1880" s="1" t="s">
        <v>12331</v>
      </c>
      <c r="C1880">
        <f t="shared" si="29"/>
        <v>5.8</v>
      </c>
      <c r="E1880">
        <v>1879</v>
      </c>
      <c r="F1880">
        <v>5.4</v>
      </c>
    </row>
    <row r="1881" spans="1:6" x14ac:dyDescent="0.2">
      <c r="A1881" s="1">
        <v>512</v>
      </c>
      <c r="B1881" s="1" t="s">
        <v>11525</v>
      </c>
      <c r="C1881">
        <f t="shared" si="29"/>
        <v>6.5</v>
      </c>
      <c r="E1881">
        <v>1880</v>
      </c>
      <c r="F1881">
        <v>5.8</v>
      </c>
    </row>
    <row r="1882" spans="1:6" x14ac:dyDescent="0.2">
      <c r="A1882" s="1">
        <v>512</v>
      </c>
      <c r="B1882" s="1" t="s">
        <v>1670</v>
      </c>
      <c r="C1882">
        <f t="shared" si="29"/>
        <v>6.5</v>
      </c>
      <c r="E1882">
        <v>1881</v>
      </c>
      <c r="F1882">
        <v>4.7</v>
      </c>
    </row>
    <row r="1883" spans="1:6" x14ac:dyDescent="0.2">
      <c r="A1883" s="1">
        <v>512</v>
      </c>
      <c r="B1883" s="1" t="s">
        <v>18088</v>
      </c>
      <c r="C1883">
        <f t="shared" si="29"/>
        <v>6.5</v>
      </c>
      <c r="E1883">
        <v>1882</v>
      </c>
      <c r="F1883">
        <v>6</v>
      </c>
    </row>
    <row r="1884" spans="1:6" x14ac:dyDescent="0.2">
      <c r="A1884" s="1">
        <v>512</v>
      </c>
      <c r="B1884" s="1" t="s">
        <v>1265</v>
      </c>
      <c r="C1884">
        <f t="shared" si="29"/>
        <v>6.5</v>
      </c>
      <c r="E1884">
        <v>1883</v>
      </c>
      <c r="F1884">
        <v>7</v>
      </c>
    </row>
    <row r="1885" spans="1:6" x14ac:dyDescent="0.2">
      <c r="A1885" s="1">
        <v>512</v>
      </c>
      <c r="B1885" s="1" t="s">
        <v>12331</v>
      </c>
      <c r="C1885">
        <f t="shared" si="29"/>
        <v>6.5</v>
      </c>
      <c r="E1885">
        <v>1884</v>
      </c>
      <c r="F1885">
        <v>6</v>
      </c>
    </row>
    <row r="1886" spans="1:6" x14ac:dyDescent="0.2">
      <c r="A1886" s="1">
        <v>513</v>
      </c>
      <c r="B1886" s="1" t="s">
        <v>24165</v>
      </c>
      <c r="C1886">
        <f t="shared" si="29"/>
        <v>7.2</v>
      </c>
      <c r="E1886">
        <v>1885</v>
      </c>
      <c r="F1886">
        <v>7.9</v>
      </c>
    </row>
    <row r="1887" spans="1:6" x14ac:dyDescent="0.2">
      <c r="A1887" s="1">
        <v>513</v>
      </c>
      <c r="B1887" s="1" t="s">
        <v>3408</v>
      </c>
      <c r="C1887">
        <f t="shared" si="29"/>
        <v>7.2</v>
      </c>
      <c r="E1887">
        <v>1886</v>
      </c>
      <c r="F1887">
        <v>8.1</v>
      </c>
    </row>
    <row r="1888" spans="1:6" x14ac:dyDescent="0.2">
      <c r="A1888" s="1">
        <v>513</v>
      </c>
      <c r="B1888" s="1" t="s">
        <v>10412</v>
      </c>
      <c r="C1888">
        <f t="shared" si="29"/>
        <v>7.2</v>
      </c>
      <c r="E1888">
        <v>1887</v>
      </c>
      <c r="F1888">
        <v>6.2</v>
      </c>
    </row>
    <row r="1889" spans="1:6" x14ac:dyDescent="0.2">
      <c r="A1889" s="1">
        <v>514</v>
      </c>
      <c r="B1889" s="1" t="s">
        <v>1324</v>
      </c>
      <c r="C1889">
        <f t="shared" si="29"/>
        <v>6.7</v>
      </c>
      <c r="E1889">
        <v>1888</v>
      </c>
      <c r="F1889">
        <v>6.7</v>
      </c>
    </row>
    <row r="1890" spans="1:6" x14ac:dyDescent="0.2">
      <c r="A1890" s="1">
        <v>514</v>
      </c>
      <c r="B1890" s="1" t="s">
        <v>952</v>
      </c>
      <c r="C1890">
        <f t="shared" si="29"/>
        <v>6.7</v>
      </c>
      <c r="E1890">
        <v>1889</v>
      </c>
      <c r="F1890">
        <v>7.3</v>
      </c>
    </row>
    <row r="1891" spans="1:6" x14ac:dyDescent="0.2">
      <c r="A1891" s="1">
        <v>514</v>
      </c>
      <c r="B1891" s="1" t="s">
        <v>15010</v>
      </c>
      <c r="C1891">
        <f t="shared" si="29"/>
        <v>6.7</v>
      </c>
      <c r="E1891">
        <v>1890</v>
      </c>
      <c r="F1891">
        <v>4.5999999999999996</v>
      </c>
    </row>
    <row r="1892" spans="1:6" x14ac:dyDescent="0.2">
      <c r="A1892" s="1">
        <v>515</v>
      </c>
      <c r="B1892" s="1" t="s">
        <v>1670</v>
      </c>
      <c r="C1892">
        <f t="shared" si="29"/>
        <v>3.4</v>
      </c>
      <c r="E1892">
        <v>1891</v>
      </c>
      <c r="F1892">
        <v>6.1</v>
      </c>
    </row>
    <row r="1893" spans="1:6" x14ac:dyDescent="0.2">
      <c r="A1893" s="1">
        <v>516</v>
      </c>
      <c r="B1893" s="1" t="s">
        <v>1324</v>
      </c>
      <c r="C1893">
        <f t="shared" si="29"/>
        <v>5.9</v>
      </c>
      <c r="E1893">
        <v>1892</v>
      </c>
      <c r="F1893">
        <v>6.2</v>
      </c>
    </row>
    <row r="1894" spans="1:6" x14ac:dyDescent="0.2">
      <c r="A1894" s="1">
        <v>516</v>
      </c>
      <c r="B1894" s="1" t="s">
        <v>24165</v>
      </c>
      <c r="C1894">
        <f t="shared" si="29"/>
        <v>5.9</v>
      </c>
      <c r="E1894">
        <v>1893</v>
      </c>
      <c r="F1894">
        <v>7.8</v>
      </c>
    </row>
    <row r="1895" spans="1:6" x14ac:dyDescent="0.2">
      <c r="A1895" s="1">
        <v>516</v>
      </c>
      <c r="B1895" s="1" t="s">
        <v>10412</v>
      </c>
      <c r="C1895">
        <f t="shared" si="29"/>
        <v>5.9</v>
      </c>
      <c r="E1895">
        <v>1894</v>
      </c>
      <c r="F1895">
        <v>6.1</v>
      </c>
    </row>
    <row r="1896" spans="1:6" x14ac:dyDescent="0.2">
      <c r="A1896" s="1">
        <v>517</v>
      </c>
      <c r="B1896" s="1" t="s">
        <v>952</v>
      </c>
      <c r="C1896">
        <f t="shared" si="29"/>
        <v>7.8</v>
      </c>
      <c r="E1896">
        <v>1895</v>
      </c>
      <c r="F1896">
        <v>7.6</v>
      </c>
    </row>
    <row r="1897" spans="1:6" x14ac:dyDescent="0.2">
      <c r="A1897" s="1">
        <v>517</v>
      </c>
      <c r="B1897" s="1" t="s">
        <v>11525</v>
      </c>
      <c r="C1897">
        <f t="shared" si="29"/>
        <v>7.8</v>
      </c>
      <c r="E1897">
        <v>1896</v>
      </c>
      <c r="F1897">
        <v>5.8</v>
      </c>
    </row>
    <row r="1898" spans="1:6" x14ac:dyDescent="0.2">
      <c r="A1898" s="1">
        <v>517</v>
      </c>
      <c r="B1898" s="1" t="s">
        <v>3408</v>
      </c>
      <c r="C1898">
        <f t="shared" si="29"/>
        <v>7.8</v>
      </c>
      <c r="E1898">
        <v>1897</v>
      </c>
      <c r="F1898">
        <v>6.5</v>
      </c>
    </row>
    <row r="1899" spans="1:6" x14ac:dyDescent="0.2">
      <c r="A1899" s="1">
        <v>517</v>
      </c>
      <c r="B1899" s="1" t="s">
        <v>18088</v>
      </c>
      <c r="C1899">
        <f t="shared" si="29"/>
        <v>7.8</v>
      </c>
      <c r="E1899">
        <v>1898</v>
      </c>
      <c r="F1899">
        <v>7.2</v>
      </c>
    </row>
    <row r="1900" spans="1:6" x14ac:dyDescent="0.2">
      <c r="A1900" s="1">
        <v>517</v>
      </c>
      <c r="B1900" s="1" t="s">
        <v>1265</v>
      </c>
      <c r="C1900">
        <f t="shared" si="29"/>
        <v>7.8</v>
      </c>
      <c r="E1900">
        <v>1899</v>
      </c>
      <c r="F1900">
        <v>7.8</v>
      </c>
    </row>
    <row r="1901" spans="1:6" x14ac:dyDescent="0.2">
      <c r="A1901" s="1">
        <v>518</v>
      </c>
      <c r="B1901" s="1" t="s">
        <v>12331</v>
      </c>
      <c r="C1901">
        <f t="shared" si="29"/>
        <v>5.9</v>
      </c>
      <c r="E1901">
        <v>1900</v>
      </c>
      <c r="F1901">
        <v>4.7</v>
      </c>
    </row>
    <row r="1902" spans="1:6" x14ac:dyDescent="0.2">
      <c r="A1902" s="1">
        <v>518</v>
      </c>
      <c r="B1902" s="1" t="s">
        <v>10412</v>
      </c>
      <c r="C1902">
        <f t="shared" si="29"/>
        <v>5.9</v>
      </c>
      <c r="E1902">
        <v>1901</v>
      </c>
      <c r="F1902">
        <v>6.8</v>
      </c>
    </row>
    <row r="1903" spans="1:6" x14ac:dyDescent="0.2">
      <c r="A1903" s="1">
        <v>519</v>
      </c>
      <c r="B1903" s="1" t="s">
        <v>952</v>
      </c>
      <c r="C1903">
        <f t="shared" si="29"/>
        <v>4.0999999999999996</v>
      </c>
      <c r="E1903">
        <v>1902</v>
      </c>
      <c r="F1903">
        <v>5.9</v>
      </c>
    </row>
    <row r="1904" spans="1:6" x14ac:dyDescent="0.2">
      <c r="A1904" s="1">
        <v>519</v>
      </c>
      <c r="B1904" s="1" t="s">
        <v>11525</v>
      </c>
      <c r="C1904">
        <f t="shared" si="29"/>
        <v>4.0999999999999996</v>
      </c>
      <c r="E1904">
        <v>1903</v>
      </c>
      <c r="F1904">
        <v>7.2</v>
      </c>
    </row>
    <row r="1905" spans="1:6" x14ac:dyDescent="0.2">
      <c r="A1905" s="1">
        <v>519</v>
      </c>
      <c r="B1905" s="1" t="s">
        <v>1670</v>
      </c>
      <c r="C1905">
        <f t="shared" si="29"/>
        <v>4.0999999999999996</v>
      </c>
      <c r="E1905">
        <v>1904</v>
      </c>
      <c r="F1905">
        <v>8.6999999999999993</v>
      </c>
    </row>
    <row r="1906" spans="1:6" x14ac:dyDescent="0.2">
      <c r="A1906" s="1">
        <v>519</v>
      </c>
      <c r="B1906" s="1" t="s">
        <v>18088</v>
      </c>
      <c r="C1906">
        <f t="shared" si="29"/>
        <v>4.0999999999999996</v>
      </c>
      <c r="E1906">
        <v>1905</v>
      </c>
      <c r="F1906">
        <v>5</v>
      </c>
    </row>
    <row r="1907" spans="1:6" x14ac:dyDescent="0.2">
      <c r="A1907" s="1">
        <v>519</v>
      </c>
      <c r="B1907" s="1" t="s">
        <v>1265</v>
      </c>
      <c r="C1907">
        <f t="shared" si="29"/>
        <v>4.0999999999999996</v>
      </c>
      <c r="E1907">
        <v>1906</v>
      </c>
      <c r="F1907">
        <v>6.6</v>
      </c>
    </row>
    <row r="1908" spans="1:6" x14ac:dyDescent="0.2">
      <c r="A1908" s="1">
        <v>520</v>
      </c>
      <c r="B1908" s="1" t="s">
        <v>11525</v>
      </c>
      <c r="C1908">
        <f t="shared" si="29"/>
        <v>6.8</v>
      </c>
      <c r="E1908">
        <v>1907</v>
      </c>
      <c r="F1908">
        <v>8.3000000000000007</v>
      </c>
    </row>
    <row r="1909" spans="1:6" x14ac:dyDescent="0.2">
      <c r="A1909" s="1">
        <v>520</v>
      </c>
      <c r="B1909" s="1" t="s">
        <v>1670</v>
      </c>
      <c r="C1909">
        <f t="shared" si="29"/>
        <v>6.8</v>
      </c>
      <c r="E1909">
        <v>1908</v>
      </c>
      <c r="F1909">
        <v>6.7</v>
      </c>
    </row>
    <row r="1910" spans="1:6" x14ac:dyDescent="0.2">
      <c r="A1910" s="1">
        <v>520</v>
      </c>
      <c r="B1910" s="1" t="s">
        <v>18088</v>
      </c>
      <c r="C1910">
        <f t="shared" si="29"/>
        <v>6.8</v>
      </c>
      <c r="E1910">
        <v>1909</v>
      </c>
      <c r="F1910">
        <v>7.8</v>
      </c>
    </row>
    <row r="1911" spans="1:6" x14ac:dyDescent="0.2">
      <c r="A1911" s="1">
        <v>521</v>
      </c>
      <c r="B1911" s="1" t="s">
        <v>1324</v>
      </c>
      <c r="C1911">
        <f t="shared" si="29"/>
        <v>5.8</v>
      </c>
      <c r="E1911">
        <v>1910</v>
      </c>
      <c r="F1911">
        <v>6.5</v>
      </c>
    </row>
    <row r="1912" spans="1:6" x14ac:dyDescent="0.2">
      <c r="A1912" s="1">
        <v>521</v>
      </c>
      <c r="B1912" s="1" t="s">
        <v>952</v>
      </c>
      <c r="C1912">
        <f t="shared" si="29"/>
        <v>5.8</v>
      </c>
      <c r="E1912">
        <v>1911</v>
      </c>
      <c r="F1912">
        <v>6.1</v>
      </c>
    </row>
    <row r="1913" spans="1:6" x14ac:dyDescent="0.2">
      <c r="A1913" s="1">
        <v>521</v>
      </c>
      <c r="B1913" s="1" t="s">
        <v>1265</v>
      </c>
      <c r="C1913">
        <f t="shared" si="29"/>
        <v>5.8</v>
      </c>
      <c r="E1913">
        <v>1912</v>
      </c>
      <c r="F1913">
        <v>8.1</v>
      </c>
    </row>
    <row r="1914" spans="1:6" x14ac:dyDescent="0.2">
      <c r="A1914" s="1">
        <v>521</v>
      </c>
      <c r="B1914" s="1" t="s">
        <v>12331</v>
      </c>
      <c r="C1914">
        <f t="shared" si="29"/>
        <v>5.8</v>
      </c>
      <c r="E1914">
        <v>1913</v>
      </c>
      <c r="F1914">
        <v>5.2</v>
      </c>
    </row>
    <row r="1915" spans="1:6" x14ac:dyDescent="0.2">
      <c r="A1915" s="1">
        <v>522</v>
      </c>
      <c r="B1915" s="1" t="s">
        <v>11525</v>
      </c>
      <c r="C1915">
        <f t="shared" si="29"/>
        <v>7.5</v>
      </c>
      <c r="E1915">
        <v>1914</v>
      </c>
      <c r="F1915">
        <v>5.6</v>
      </c>
    </row>
    <row r="1916" spans="1:6" x14ac:dyDescent="0.2">
      <c r="A1916" s="1">
        <v>522</v>
      </c>
      <c r="B1916" s="1" t="s">
        <v>1670</v>
      </c>
      <c r="C1916">
        <f t="shared" si="29"/>
        <v>7.5</v>
      </c>
      <c r="E1916">
        <v>1915</v>
      </c>
      <c r="F1916">
        <v>5.8</v>
      </c>
    </row>
    <row r="1917" spans="1:6" x14ac:dyDescent="0.2">
      <c r="A1917" s="1">
        <v>522</v>
      </c>
      <c r="B1917" s="1" t="s">
        <v>18088</v>
      </c>
      <c r="C1917">
        <f t="shared" si="29"/>
        <v>7.5</v>
      </c>
      <c r="E1917">
        <v>1916</v>
      </c>
      <c r="F1917">
        <v>6.6</v>
      </c>
    </row>
    <row r="1918" spans="1:6" x14ac:dyDescent="0.2">
      <c r="A1918" s="1">
        <v>522</v>
      </c>
      <c r="B1918" s="1" t="s">
        <v>12331</v>
      </c>
      <c r="C1918">
        <f t="shared" si="29"/>
        <v>7.5</v>
      </c>
      <c r="E1918">
        <v>1917</v>
      </c>
      <c r="F1918">
        <v>6.6</v>
      </c>
    </row>
    <row r="1919" spans="1:6" x14ac:dyDescent="0.2">
      <c r="A1919" s="1">
        <v>523</v>
      </c>
      <c r="B1919" s="1" t="s">
        <v>1324</v>
      </c>
      <c r="C1919">
        <f t="shared" si="29"/>
        <v>6.9</v>
      </c>
      <c r="E1919">
        <v>1918</v>
      </c>
      <c r="F1919">
        <v>5.5</v>
      </c>
    </row>
    <row r="1920" spans="1:6" x14ac:dyDescent="0.2">
      <c r="A1920" s="1">
        <v>523</v>
      </c>
      <c r="B1920" s="1" t="s">
        <v>952</v>
      </c>
      <c r="C1920">
        <f t="shared" si="29"/>
        <v>6.9</v>
      </c>
      <c r="E1920">
        <v>1919</v>
      </c>
      <c r="F1920">
        <v>5.5</v>
      </c>
    </row>
    <row r="1921" spans="1:6" x14ac:dyDescent="0.2">
      <c r="A1921" s="1">
        <v>523</v>
      </c>
      <c r="B1921" s="1" t="s">
        <v>12331</v>
      </c>
      <c r="C1921">
        <f t="shared" si="29"/>
        <v>6.9</v>
      </c>
      <c r="E1921">
        <v>1920</v>
      </c>
      <c r="F1921">
        <v>7</v>
      </c>
    </row>
    <row r="1922" spans="1:6" x14ac:dyDescent="0.2">
      <c r="A1922" s="1">
        <v>524</v>
      </c>
      <c r="B1922" s="1" t="s">
        <v>1324</v>
      </c>
      <c r="C1922">
        <f t="shared" si="29"/>
        <v>6.5</v>
      </c>
      <c r="E1922">
        <v>1921</v>
      </c>
      <c r="F1922">
        <v>6.5</v>
      </c>
    </row>
    <row r="1923" spans="1:6" x14ac:dyDescent="0.2">
      <c r="A1923" s="1">
        <v>524</v>
      </c>
      <c r="B1923" s="1" t="s">
        <v>952</v>
      </c>
      <c r="C1923">
        <f t="shared" ref="C1923:C1986" si="30">VLOOKUP(A1923,E:F,2,FALSE)</f>
        <v>6.5</v>
      </c>
      <c r="E1923">
        <v>1922</v>
      </c>
      <c r="F1923">
        <v>5.8</v>
      </c>
    </row>
    <row r="1924" spans="1:6" x14ac:dyDescent="0.2">
      <c r="A1924" s="1">
        <v>524</v>
      </c>
      <c r="B1924" s="1" t="s">
        <v>12331</v>
      </c>
      <c r="C1924">
        <f t="shared" si="30"/>
        <v>6.5</v>
      </c>
      <c r="E1924">
        <v>1923</v>
      </c>
      <c r="F1924">
        <v>5.6</v>
      </c>
    </row>
    <row r="1925" spans="1:6" x14ac:dyDescent="0.2">
      <c r="A1925" s="1">
        <v>525</v>
      </c>
      <c r="B1925" s="1" t="s">
        <v>952</v>
      </c>
      <c r="C1925">
        <f t="shared" si="30"/>
        <v>6.9</v>
      </c>
      <c r="E1925">
        <v>1924</v>
      </c>
      <c r="F1925">
        <v>5.6</v>
      </c>
    </row>
    <row r="1926" spans="1:6" x14ac:dyDescent="0.2">
      <c r="A1926" s="1">
        <v>525</v>
      </c>
      <c r="B1926" s="1" t="s">
        <v>11525</v>
      </c>
      <c r="C1926">
        <f t="shared" si="30"/>
        <v>6.9</v>
      </c>
      <c r="E1926">
        <v>1925</v>
      </c>
      <c r="F1926">
        <v>5.8</v>
      </c>
    </row>
    <row r="1927" spans="1:6" x14ac:dyDescent="0.2">
      <c r="A1927" s="1">
        <v>525</v>
      </c>
      <c r="B1927" s="1" t="s">
        <v>1670</v>
      </c>
      <c r="C1927">
        <f t="shared" si="30"/>
        <v>6.9</v>
      </c>
      <c r="E1927">
        <v>1926</v>
      </c>
      <c r="F1927">
        <v>7.6</v>
      </c>
    </row>
    <row r="1928" spans="1:6" x14ac:dyDescent="0.2">
      <c r="A1928" s="1">
        <v>525</v>
      </c>
      <c r="B1928" s="1" t="s">
        <v>18088</v>
      </c>
      <c r="C1928">
        <f t="shared" si="30"/>
        <v>6.9</v>
      </c>
      <c r="E1928">
        <v>1927</v>
      </c>
      <c r="F1928">
        <v>6.4</v>
      </c>
    </row>
    <row r="1929" spans="1:6" x14ac:dyDescent="0.2">
      <c r="A1929" s="1">
        <v>526</v>
      </c>
      <c r="B1929" s="1" t="s">
        <v>3408</v>
      </c>
      <c r="C1929">
        <f t="shared" si="30"/>
        <v>7.9</v>
      </c>
      <c r="E1929">
        <v>1928</v>
      </c>
      <c r="F1929">
        <v>6.3</v>
      </c>
    </row>
    <row r="1930" spans="1:6" x14ac:dyDescent="0.2">
      <c r="A1930" s="1">
        <v>526</v>
      </c>
      <c r="B1930" s="1" t="s">
        <v>12331</v>
      </c>
      <c r="C1930">
        <f t="shared" si="30"/>
        <v>7.9</v>
      </c>
      <c r="E1930">
        <v>1929</v>
      </c>
      <c r="F1930">
        <v>4.5999999999999996</v>
      </c>
    </row>
    <row r="1931" spans="1:6" x14ac:dyDescent="0.2">
      <c r="A1931" s="1">
        <v>526</v>
      </c>
      <c r="B1931" s="1" t="s">
        <v>10412</v>
      </c>
      <c r="C1931">
        <f t="shared" si="30"/>
        <v>7.9</v>
      </c>
      <c r="E1931">
        <v>1930</v>
      </c>
      <c r="F1931">
        <v>6.5</v>
      </c>
    </row>
    <row r="1932" spans="1:6" x14ac:dyDescent="0.2">
      <c r="A1932" s="1">
        <v>527</v>
      </c>
      <c r="B1932" s="1" t="s">
        <v>1324</v>
      </c>
      <c r="C1932">
        <f t="shared" si="30"/>
        <v>7.4</v>
      </c>
      <c r="E1932">
        <v>1931</v>
      </c>
      <c r="F1932">
        <v>7.5</v>
      </c>
    </row>
    <row r="1933" spans="1:6" x14ac:dyDescent="0.2">
      <c r="A1933" s="1">
        <v>527</v>
      </c>
      <c r="B1933" s="1" t="s">
        <v>952</v>
      </c>
      <c r="C1933">
        <f t="shared" si="30"/>
        <v>7.4</v>
      </c>
      <c r="E1933">
        <v>1932</v>
      </c>
      <c r="F1933">
        <v>7.5</v>
      </c>
    </row>
    <row r="1934" spans="1:6" x14ac:dyDescent="0.2">
      <c r="A1934" s="1">
        <v>527</v>
      </c>
      <c r="B1934" s="1" t="s">
        <v>12331</v>
      </c>
      <c r="C1934">
        <f t="shared" si="30"/>
        <v>7.4</v>
      </c>
      <c r="E1934">
        <v>1933</v>
      </c>
      <c r="F1934">
        <v>5.3</v>
      </c>
    </row>
    <row r="1935" spans="1:6" x14ac:dyDescent="0.2">
      <c r="A1935" s="1">
        <v>528</v>
      </c>
      <c r="B1935" s="1" t="s">
        <v>1324</v>
      </c>
      <c r="C1935">
        <f t="shared" si="30"/>
        <v>6.7</v>
      </c>
      <c r="E1935">
        <v>1934</v>
      </c>
      <c r="F1935">
        <v>7.5</v>
      </c>
    </row>
    <row r="1936" spans="1:6" x14ac:dyDescent="0.2">
      <c r="A1936" s="1">
        <v>528</v>
      </c>
      <c r="B1936" s="1" t="s">
        <v>24165</v>
      </c>
      <c r="C1936">
        <f t="shared" si="30"/>
        <v>6.7</v>
      </c>
      <c r="E1936">
        <v>1935</v>
      </c>
      <c r="F1936">
        <v>3.3</v>
      </c>
    </row>
    <row r="1937" spans="1:6" x14ac:dyDescent="0.2">
      <c r="A1937" s="1">
        <v>528</v>
      </c>
      <c r="B1937" s="1" t="s">
        <v>1265</v>
      </c>
      <c r="C1937">
        <f t="shared" si="30"/>
        <v>6.7</v>
      </c>
      <c r="E1937">
        <v>1936</v>
      </c>
      <c r="F1937">
        <v>5.7</v>
      </c>
    </row>
    <row r="1938" spans="1:6" x14ac:dyDescent="0.2">
      <c r="A1938" s="1">
        <v>528</v>
      </c>
      <c r="B1938" s="1" t="s">
        <v>10412</v>
      </c>
      <c r="C1938">
        <f t="shared" si="30"/>
        <v>6.7</v>
      </c>
      <c r="E1938">
        <v>1937</v>
      </c>
      <c r="F1938">
        <v>3.5</v>
      </c>
    </row>
    <row r="1939" spans="1:6" x14ac:dyDescent="0.2">
      <c r="A1939" s="1">
        <v>529</v>
      </c>
      <c r="B1939" s="1" t="s">
        <v>1324</v>
      </c>
      <c r="C1939">
        <f t="shared" si="30"/>
        <v>7.4</v>
      </c>
      <c r="E1939">
        <v>1938</v>
      </c>
      <c r="F1939">
        <v>9.3000000000000007</v>
      </c>
    </row>
    <row r="1940" spans="1:6" x14ac:dyDescent="0.2">
      <c r="A1940" s="1">
        <v>529</v>
      </c>
      <c r="B1940" s="1" t="s">
        <v>952</v>
      </c>
      <c r="C1940">
        <f t="shared" si="30"/>
        <v>7.4</v>
      </c>
      <c r="E1940">
        <v>1939</v>
      </c>
      <c r="F1940">
        <v>4.8</v>
      </c>
    </row>
    <row r="1941" spans="1:6" x14ac:dyDescent="0.2">
      <c r="A1941" s="1">
        <v>529</v>
      </c>
      <c r="B1941" s="1" t="s">
        <v>10412</v>
      </c>
      <c r="C1941">
        <f t="shared" si="30"/>
        <v>7.4</v>
      </c>
      <c r="E1941">
        <v>1940</v>
      </c>
      <c r="F1941">
        <v>6.9</v>
      </c>
    </row>
    <row r="1942" spans="1:6" x14ac:dyDescent="0.2">
      <c r="A1942" s="1">
        <v>530</v>
      </c>
      <c r="B1942" s="1" t="s">
        <v>1324</v>
      </c>
      <c r="C1942">
        <f t="shared" si="30"/>
        <v>6.9</v>
      </c>
      <c r="E1942">
        <v>1941</v>
      </c>
      <c r="F1942">
        <v>6</v>
      </c>
    </row>
    <row r="1943" spans="1:6" x14ac:dyDescent="0.2">
      <c r="A1943" s="1">
        <v>530</v>
      </c>
      <c r="B1943" s="1" t="s">
        <v>952</v>
      </c>
      <c r="C1943">
        <f t="shared" si="30"/>
        <v>6.9</v>
      </c>
      <c r="E1943">
        <v>1942</v>
      </c>
      <c r="F1943">
        <v>7.3</v>
      </c>
    </row>
    <row r="1944" spans="1:6" x14ac:dyDescent="0.2">
      <c r="A1944" s="1">
        <v>530</v>
      </c>
      <c r="B1944" s="1" t="s">
        <v>11525</v>
      </c>
      <c r="C1944">
        <f t="shared" si="30"/>
        <v>6.9</v>
      </c>
      <c r="E1944">
        <v>1943</v>
      </c>
      <c r="F1944">
        <v>6</v>
      </c>
    </row>
    <row r="1945" spans="1:6" x14ac:dyDescent="0.2">
      <c r="A1945" s="1">
        <v>530</v>
      </c>
      <c r="B1945" s="1" t="s">
        <v>1670</v>
      </c>
      <c r="C1945">
        <f t="shared" si="30"/>
        <v>6.9</v>
      </c>
      <c r="E1945">
        <v>1944</v>
      </c>
      <c r="F1945">
        <v>6.6</v>
      </c>
    </row>
    <row r="1946" spans="1:6" x14ac:dyDescent="0.2">
      <c r="A1946" s="1">
        <v>530</v>
      </c>
      <c r="B1946" s="1" t="s">
        <v>18088</v>
      </c>
      <c r="C1946">
        <f t="shared" si="30"/>
        <v>6.9</v>
      </c>
      <c r="E1946">
        <v>1945</v>
      </c>
      <c r="F1946">
        <v>7.5</v>
      </c>
    </row>
    <row r="1947" spans="1:6" x14ac:dyDescent="0.2">
      <c r="A1947" s="1">
        <v>530</v>
      </c>
      <c r="B1947" s="1" t="s">
        <v>1265</v>
      </c>
      <c r="C1947">
        <f t="shared" si="30"/>
        <v>6.9</v>
      </c>
      <c r="E1947">
        <v>1946</v>
      </c>
      <c r="F1947">
        <v>6.9</v>
      </c>
    </row>
    <row r="1948" spans="1:6" x14ac:dyDescent="0.2">
      <c r="A1948" s="1">
        <v>531</v>
      </c>
      <c r="B1948" s="1" t="s">
        <v>1670</v>
      </c>
      <c r="C1948">
        <f t="shared" si="30"/>
        <v>6.8</v>
      </c>
      <c r="E1948">
        <v>1947</v>
      </c>
      <c r="F1948">
        <v>6.8</v>
      </c>
    </row>
    <row r="1949" spans="1:6" x14ac:dyDescent="0.2">
      <c r="A1949" s="1">
        <v>531</v>
      </c>
      <c r="B1949" s="1" t="s">
        <v>19710</v>
      </c>
      <c r="C1949">
        <f t="shared" si="30"/>
        <v>6.8</v>
      </c>
      <c r="E1949">
        <v>1948</v>
      </c>
      <c r="F1949">
        <v>8.3000000000000007</v>
      </c>
    </row>
    <row r="1950" spans="1:6" x14ac:dyDescent="0.2">
      <c r="A1950" s="1">
        <v>532</v>
      </c>
      <c r="B1950" s="1" t="s">
        <v>1670</v>
      </c>
      <c r="C1950">
        <f t="shared" si="30"/>
        <v>6.7</v>
      </c>
      <c r="E1950">
        <v>1949</v>
      </c>
      <c r="F1950">
        <v>6.3</v>
      </c>
    </row>
    <row r="1951" spans="1:6" x14ac:dyDescent="0.2">
      <c r="A1951" s="1">
        <v>532</v>
      </c>
      <c r="B1951" s="1" t="s">
        <v>3408</v>
      </c>
      <c r="C1951">
        <f t="shared" si="30"/>
        <v>6.7</v>
      </c>
      <c r="E1951">
        <v>1950</v>
      </c>
      <c r="F1951">
        <v>6.4</v>
      </c>
    </row>
    <row r="1952" spans="1:6" x14ac:dyDescent="0.2">
      <c r="A1952" s="1">
        <v>532</v>
      </c>
      <c r="B1952" s="1" t="s">
        <v>18088</v>
      </c>
      <c r="C1952">
        <f t="shared" si="30"/>
        <v>6.7</v>
      </c>
      <c r="E1952">
        <v>1951</v>
      </c>
      <c r="F1952">
        <v>5.6</v>
      </c>
    </row>
    <row r="1953" spans="1:6" x14ac:dyDescent="0.2">
      <c r="A1953" s="1">
        <v>532</v>
      </c>
      <c r="B1953" s="1" t="s">
        <v>12037</v>
      </c>
      <c r="C1953">
        <f t="shared" si="30"/>
        <v>6.7</v>
      </c>
      <c r="E1953">
        <v>1952</v>
      </c>
      <c r="F1953">
        <v>6.3</v>
      </c>
    </row>
    <row r="1954" spans="1:6" x14ac:dyDescent="0.2">
      <c r="A1954" s="1">
        <v>532</v>
      </c>
      <c r="B1954" s="1" t="s">
        <v>17377</v>
      </c>
      <c r="C1954">
        <f t="shared" si="30"/>
        <v>6.7</v>
      </c>
      <c r="E1954">
        <v>1953</v>
      </c>
      <c r="F1954">
        <v>7.3</v>
      </c>
    </row>
    <row r="1955" spans="1:6" x14ac:dyDescent="0.2">
      <c r="A1955" s="1">
        <v>532</v>
      </c>
      <c r="B1955" s="1" t="s">
        <v>19710</v>
      </c>
      <c r="C1955">
        <f t="shared" si="30"/>
        <v>6.7</v>
      </c>
      <c r="E1955">
        <v>1954</v>
      </c>
      <c r="F1955">
        <v>6.6</v>
      </c>
    </row>
    <row r="1956" spans="1:6" x14ac:dyDescent="0.2">
      <c r="A1956" s="1">
        <v>533</v>
      </c>
      <c r="B1956" s="1" t="s">
        <v>6402</v>
      </c>
      <c r="C1956">
        <f t="shared" si="30"/>
        <v>5.0999999999999996</v>
      </c>
      <c r="E1956">
        <v>1955</v>
      </c>
      <c r="F1956">
        <v>4.5999999999999996</v>
      </c>
    </row>
    <row r="1957" spans="1:6" x14ac:dyDescent="0.2">
      <c r="A1957" s="1">
        <v>533</v>
      </c>
      <c r="B1957" s="1" t="s">
        <v>24163</v>
      </c>
      <c r="C1957">
        <f t="shared" si="30"/>
        <v>5.0999999999999996</v>
      </c>
      <c r="E1957">
        <v>1956</v>
      </c>
      <c r="F1957">
        <v>5.0999999999999996</v>
      </c>
    </row>
    <row r="1958" spans="1:6" x14ac:dyDescent="0.2">
      <c r="A1958" s="1">
        <v>533</v>
      </c>
      <c r="B1958" s="1" t="s">
        <v>10412</v>
      </c>
      <c r="C1958">
        <f t="shared" si="30"/>
        <v>5.0999999999999996</v>
      </c>
      <c r="E1958">
        <v>1957</v>
      </c>
      <c r="F1958">
        <v>5.6</v>
      </c>
    </row>
    <row r="1959" spans="1:6" x14ac:dyDescent="0.2">
      <c r="A1959" s="1">
        <v>534</v>
      </c>
      <c r="B1959" s="1" t="s">
        <v>1324</v>
      </c>
      <c r="C1959">
        <f t="shared" si="30"/>
        <v>4.0999999999999996</v>
      </c>
      <c r="E1959">
        <v>1958</v>
      </c>
      <c r="F1959">
        <v>5.3</v>
      </c>
    </row>
    <row r="1960" spans="1:6" x14ac:dyDescent="0.2">
      <c r="A1960" s="1">
        <v>534</v>
      </c>
      <c r="B1960" s="1" t="s">
        <v>952</v>
      </c>
      <c r="C1960">
        <f t="shared" si="30"/>
        <v>4.0999999999999996</v>
      </c>
      <c r="E1960">
        <v>1959</v>
      </c>
      <c r="F1960">
        <v>7.5</v>
      </c>
    </row>
    <row r="1961" spans="1:6" x14ac:dyDescent="0.2">
      <c r="A1961" s="1">
        <v>534</v>
      </c>
      <c r="B1961" s="1" t="s">
        <v>1670</v>
      </c>
      <c r="C1961">
        <f t="shared" si="30"/>
        <v>4.0999999999999996</v>
      </c>
      <c r="E1961">
        <v>1960</v>
      </c>
      <c r="F1961">
        <v>5.6</v>
      </c>
    </row>
    <row r="1962" spans="1:6" x14ac:dyDescent="0.2">
      <c r="A1962" s="1">
        <v>534</v>
      </c>
      <c r="B1962" s="1" t="s">
        <v>18088</v>
      </c>
      <c r="C1962">
        <f t="shared" si="30"/>
        <v>4.0999999999999996</v>
      </c>
      <c r="E1962">
        <v>1961</v>
      </c>
      <c r="F1962">
        <v>5.9</v>
      </c>
    </row>
    <row r="1963" spans="1:6" x14ac:dyDescent="0.2">
      <c r="A1963" s="1">
        <v>534</v>
      </c>
      <c r="B1963" s="1" t="s">
        <v>12331</v>
      </c>
      <c r="C1963">
        <f t="shared" si="30"/>
        <v>4.0999999999999996</v>
      </c>
      <c r="E1963">
        <v>1962</v>
      </c>
      <c r="F1963">
        <v>4.7</v>
      </c>
    </row>
    <row r="1964" spans="1:6" x14ac:dyDescent="0.2">
      <c r="A1964" s="1">
        <v>535</v>
      </c>
      <c r="B1964" s="1" t="s">
        <v>24165</v>
      </c>
      <c r="C1964">
        <f t="shared" si="30"/>
        <v>7.3</v>
      </c>
      <c r="E1964">
        <v>1963</v>
      </c>
      <c r="F1964">
        <v>4.8</v>
      </c>
    </row>
    <row r="1965" spans="1:6" x14ac:dyDescent="0.2">
      <c r="A1965" s="1">
        <v>535</v>
      </c>
      <c r="B1965" s="1" t="s">
        <v>24163</v>
      </c>
      <c r="C1965">
        <f t="shared" si="30"/>
        <v>7.3</v>
      </c>
      <c r="E1965">
        <v>1964</v>
      </c>
      <c r="F1965">
        <v>6.8</v>
      </c>
    </row>
    <row r="1966" spans="1:6" x14ac:dyDescent="0.2">
      <c r="A1966" s="1">
        <v>535</v>
      </c>
      <c r="B1966" s="1" t="s">
        <v>10412</v>
      </c>
      <c r="C1966">
        <f t="shared" si="30"/>
        <v>7.3</v>
      </c>
      <c r="E1966">
        <v>1965</v>
      </c>
      <c r="F1966">
        <v>5.4</v>
      </c>
    </row>
    <row r="1967" spans="1:6" x14ac:dyDescent="0.2">
      <c r="A1967" s="1">
        <v>536</v>
      </c>
      <c r="B1967" s="1" t="s">
        <v>1670</v>
      </c>
      <c r="C1967">
        <f t="shared" si="30"/>
        <v>6</v>
      </c>
      <c r="E1967">
        <v>1966</v>
      </c>
      <c r="F1967">
        <v>5.0999999999999996</v>
      </c>
    </row>
    <row r="1968" spans="1:6" x14ac:dyDescent="0.2">
      <c r="A1968" s="1">
        <v>537</v>
      </c>
      <c r="B1968" s="1" t="s">
        <v>1670</v>
      </c>
      <c r="C1968">
        <f t="shared" si="30"/>
        <v>7.3</v>
      </c>
      <c r="E1968">
        <v>1967</v>
      </c>
      <c r="F1968">
        <v>7</v>
      </c>
    </row>
    <row r="1969" spans="1:6" x14ac:dyDescent="0.2">
      <c r="A1969" s="1">
        <v>537</v>
      </c>
      <c r="B1969" s="1" t="s">
        <v>3408</v>
      </c>
      <c r="C1969">
        <f t="shared" si="30"/>
        <v>7.3</v>
      </c>
      <c r="E1969">
        <v>1968</v>
      </c>
      <c r="F1969">
        <v>6.7</v>
      </c>
    </row>
    <row r="1970" spans="1:6" x14ac:dyDescent="0.2">
      <c r="A1970" s="1">
        <v>538</v>
      </c>
      <c r="B1970" s="1" t="s">
        <v>3408</v>
      </c>
      <c r="C1970">
        <f t="shared" si="30"/>
        <v>7.5</v>
      </c>
      <c r="E1970">
        <v>1969</v>
      </c>
      <c r="F1970">
        <v>4</v>
      </c>
    </row>
    <row r="1971" spans="1:6" x14ac:dyDescent="0.2">
      <c r="A1971" s="1">
        <v>538</v>
      </c>
      <c r="B1971" s="1" t="s">
        <v>1265</v>
      </c>
      <c r="C1971">
        <f t="shared" si="30"/>
        <v>7.5</v>
      </c>
      <c r="E1971">
        <v>1970</v>
      </c>
      <c r="F1971">
        <v>7.3</v>
      </c>
    </row>
    <row r="1972" spans="1:6" x14ac:dyDescent="0.2">
      <c r="A1972" s="1">
        <v>538</v>
      </c>
      <c r="B1972" s="1" t="s">
        <v>6402</v>
      </c>
      <c r="C1972">
        <f t="shared" si="30"/>
        <v>7.5</v>
      </c>
      <c r="E1972">
        <v>1971</v>
      </c>
      <c r="F1972">
        <v>6.8</v>
      </c>
    </row>
    <row r="1973" spans="1:6" x14ac:dyDescent="0.2">
      <c r="A1973" s="1">
        <v>538</v>
      </c>
      <c r="B1973" s="1" t="s">
        <v>10412</v>
      </c>
      <c r="C1973">
        <f t="shared" si="30"/>
        <v>7.5</v>
      </c>
      <c r="E1973">
        <v>1972</v>
      </c>
      <c r="F1973">
        <v>6.1</v>
      </c>
    </row>
    <row r="1974" spans="1:6" x14ac:dyDescent="0.2">
      <c r="A1974" s="1">
        <v>539</v>
      </c>
      <c r="B1974" s="1" t="s">
        <v>1670</v>
      </c>
      <c r="C1974">
        <f t="shared" si="30"/>
        <v>5.4</v>
      </c>
      <c r="E1974">
        <v>1973</v>
      </c>
      <c r="F1974">
        <v>7.2</v>
      </c>
    </row>
    <row r="1975" spans="1:6" x14ac:dyDescent="0.2">
      <c r="A1975" s="1">
        <v>539</v>
      </c>
      <c r="B1975" s="1" t="s">
        <v>18088</v>
      </c>
      <c r="C1975">
        <f t="shared" si="30"/>
        <v>5.4</v>
      </c>
      <c r="E1975">
        <v>1974</v>
      </c>
      <c r="F1975">
        <v>7</v>
      </c>
    </row>
    <row r="1976" spans="1:6" x14ac:dyDescent="0.2">
      <c r="A1976" s="1">
        <v>540</v>
      </c>
      <c r="B1976" s="1" t="s">
        <v>1324</v>
      </c>
      <c r="C1976">
        <f t="shared" si="30"/>
        <v>5.9</v>
      </c>
      <c r="E1976">
        <v>1975</v>
      </c>
      <c r="F1976">
        <v>7.1</v>
      </c>
    </row>
    <row r="1977" spans="1:6" x14ac:dyDescent="0.2">
      <c r="A1977" s="1">
        <v>540</v>
      </c>
      <c r="B1977" s="1" t="s">
        <v>952</v>
      </c>
      <c r="C1977">
        <f t="shared" si="30"/>
        <v>5.9</v>
      </c>
      <c r="E1977">
        <v>1976</v>
      </c>
      <c r="F1977">
        <v>6.9</v>
      </c>
    </row>
    <row r="1978" spans="1:6" x14ac:dyDescent="0.2">
      <c r="A1978" s="1">
        <v>540</v>
      </c>
      <c r="B1978" s="1" t="s">
        <v>3408</v>
      </c>
      <c r="C1978">
        <f t="shared" si="30"/>
        <v>5.9</v>
      </c>
      <c r="E1978">
        <v>1977</v>
      </c>
      <c r="F1978">
        <v>7.3</v>
      </c>
    </row>
    <row r="1979" spans="1:6" x14ac:dyDescent="0.2">
      <c r="A1979" s="1">
        <v>540</v>
      </c>
      <c r="B1979" s="1" t="s">
        <v>10412</v>
      </c>
      <c r="C1979">
        <f t="shared" si="30"/>
        <v>5.9</v>
      </c>
      <c r="E1979">
        <v>1978</v>
      </c>
      <c r="F1979">
        <v>6.3</v>
      </c>
    </row>
    <row r="1980" spans="1:6" x14ac:dyDescent="0.2">
      <c r="A1980" s="1">
        <v>541</v>
      </c>
      <c r="B1980" s="1" t="s">
        <v>13306</v>
      </c>
      <c r="C1980">
        <f t="shared" si="30"/>
        <v>7.1</v>
      </c>
      <c r="E1980">
        <v>1979</v>
      </c>
      <c r="F1980">
        <v>8.1999999999999993</v>
      </c>
    </row>
    <row r="1981" spans="1:6" x14ac:dyDescent="0.2">
      <c r="A1981" s="1">
        <v>541</v>
      </c>
      <c r="B1981" s="1" t="s">
        <v>1670</v>
      </c>
      <c r="C1981">
        <f t="shared" si="30"/>
        <v>7.1</v>
      </c>
      <c r="E1981">
        <v>1980</v>
      </c>
      <c r="F1981">
        <v>7.1</v>
      </c>
    </row>
    <row r="1982" spans="1:6" x14ac:dyDescent="0.2">
      <c r="A1982" s="1">
        <v>541</v>
      </c>
      <c r="B1982" s="1" t="s">
        <v>3408</v>
      </c>
      <c r="C1982">
        <f t="shared" si="30"/>
        <v>7.1</v>
      </c>
      <c r="E1982">
        <v>1981</v>
      </c>
      <c r="F1982">
        <v>7.7</v>
      </c>
    </row>
    <row r="1983" spans="1:6" x14ac:dyDescent="0.2">
      <c r="A1983" s="1">
        <v>541</v>
      </c>
      <c r="B1983" s="1" t="s">
        <v>22703</v>
      </c>
      <c r="C1983">
        <f t="shared" si="30"/>
        <v>7.1</v>
      </c>
      <c r="E1983">
        <v>1982</v>
      </c>
      <c r="F1983">
        <v>6.5</v>
      </c>
    </row>
    <row r="1984" spans="1:6" x14ac:dyDescent="0.2">
      <c r="A1984" s="1">
        <v>542</v>
      </c>
      <c r="B1984" s="1" t="s">
        <v>952</v>
      </c>
      <c r="C1984">
        <f t="shared" si="30"/>
        <v>6</v>
      </c>
      <c r="E1984">
        <v>1983</v>
      </c>
      <c r="F1984">
        <v>4.9000000000000004</v>
      </c>
    </row>
    <row r="1985" spans="1:6" x14ac:dyDescent="0.2">
      <c r="A1985" s="1">
        <v>542</v>
      </c>
      <c r="B1985" s="1" t="s">
        <v>11525</v>
      </c>
      <c r="C1985">
        <f t="shared" si="30"/>
        <v>6</v>
      </c>
      <c r="E1985">
        <v>1984</v>
      </c>
      <c r="F1985">
        <v>6.4</v>
      </c>
    </row>
    <row r="1986" spans="1:6" x14ac:dyDescent="0.2">
      <c r="A1986" s="1">
        <v>542</v>
      </c>
      <c r="B1986" s="1" t="s">
        <v>1670</v>
      </c>
      <c r="C1986">
        <f t="shared" si="30"/>
        <v>6</v>
      </c>
      <c r="E1986">
        <v>1985</v>
      </c>
      <c r="F1986">
        <v>5.9</v>
      </c>
    </row>
    <row r="1987" spans="1:6" x14ac:dyDescent="0.2">
      <c r="A1987" s="1">
        <v>542</v>
      </c>
      <c r="B1987" s="1" t="s">
        <v>18088</v>
      </c>
      <c r="C1987">
        <f t="shared" ref="C1987:C2050" si="31">VLOOKUP(A1987,E:F,2,FALSE)</f>
        <v>6</v>
      </c>
      <c r="E1987">
        <v>1986</v>
      </c>
      <c r="F1987">
        <v>6.2</v>
      </c>
    </row>
    <row r="1988" spans="1:6" x14ac:dyDescent="0.2">
      <c r="A1988" s="1">
        <v>543</v>
      </c>
      <c r="B1988" s="1" t="s">
        <v>3408</v>
      </c>
      <c r="C1988">
        <f t="shared" si="31"/>
        <v>6.5</v>
      </c>
      <c r="E1988">
        <v>1987</v>
      </c>
      <c r="F1988">
        <v>5.8</v>
      </c>
    </row>
    <row r="1989" spans="1:6" x14ac:dyDescent="0.2">
      <c r="A1989" s="1">
        <v>543</v>
      </c>
      <c r="B1989" s="1" t="s">
        <v>12037</v>
      </c>
      <c r="C1989">
        <f t="shared" si="31"/>
        <v>6.5</v>
      </c>
      <c r="E1989">
        <v>1988</v>
      </c>
      <c r="F1989">
        <v>6.7</v>
      </c>
    </row>
    <row r="1990" spans="1:6" x14ac:dyDescent="0.2">
      <c r="A1990" s="1">
        <v>543</v>
      </c>
      <c r="B1990" s="1" t="s">
        <v>17377</v>
      </c>
      <c r="C1990">
        <f t="shared" si="31"/>
        <v>6.5</v>
      </c>
      <c r="E1990">
        <v>1989</v>
      </c>
      <c r="F1990">
        <v>5.9</v>
      </c>
    </row>
    <row r="1991" spans="1:6" x14ac:dyDescent="0.2">
      <c r="A1991" s="1">
        <v>544</v>
      </c>
      <c r="B1991" s="1" t="s">
        <v>24165</v>
      </c>
      <c r="C1991">
        <f t="shared" si="31"/>
        <v>8.3000000000000007</v>
      </c>
      <c r="E1991">
        <v>1990</v>
      </c>
      <c r="F1991">
        <v>7.3</v>
      </c>
    </row>
    <row r="1992" spans="1:6" x14ac:dyDescent="0.2">
      <c r="A1992" s="1">
        <v>544</v>
      </c>
      <c r="B1992" s="1" t="s">
        <v>3408</v>
      </c>
      <c r="C1992">
        <f t="shared" si="31"/>
        <v>8.3000000000000007</v>
      </c>
      <c r="E1992">
        <v>1991</v>
      </c>
      <c r="F1992">
        <v>4.8</v>
      </c>
    </row>
    <row r="1993" spans="1:6" x14ac:dyDescent="0.2">
      <c r="A1993" s="1">
        <v>544</v>
      </c>
      <c r="B1993" s="1" t="s">
        <v>24163</v>
      </c>
      <c r="C1993">
        <f t="shared" si="31"/>
        <v>8.3000000000000007</v>
      </c>
      <c r="E1993">
        <v>1992</v>
      </c>
      <c r="F1993">
        <v>4.0999999999999996</v>
      </c>
    </row>
    <row r="1994" spans="1:6" x14ac:dyDescent="0.2">
      <c r="A1994" s="1">
        <v>545</v>
      </c>
      <c r="B1994" s="1" t="s">
        <v>1670</v>
      </c>
      <c r="C1994">
        <f t="shared" si="31"/>
        <v>5.7</v>
      </c>
      <c r="E1994">
        <v>1993</v>
      </c>
      <c r="F1994">
        <v>4.9000000000000004</v>
      </c>
    </row>
    <row r="1995" spans="1:6" x14ac:dyDescent="0.2">
      <c r="A1995" s="1">
        <v>545</v>
      </c>
      <c r="B1995" s="1" t="s">
        <v>24165</v>
      </c>
      <c r="C1995">
        <f t="shared" si="31"/>
        <v>5.7</v>
      </c>
      <c r="E1995">
        <v>1994</v>
      </c>
      <c r="F1995">
        <v>7.9</v>
      </c>
    </row>
    <row r="1996" spans="1:6" x14ac:dyDescent="0.2">
      <c r="A1996" s="1">
        <v>545</v>
      </c>
      <c r="B1996" s="1" t="s">
        <v>12037</v>
      </c>
      <c r="C1996">
        <f t="shared" si="31"/>
        <v>5.7</v>
      </c>
      <c r="E1996">
        <v>1995</v>
      </c>
      <c r="F1996">
        <v>5.6</v>
      </c>
    </row>
    <row r="1997" spans="1:6" x14ac:dyDescent="0.2">
      <c r="A1997" s="1">
        <v>546</v>
      </c>
      <c r="B1997" s="1" t="s">
        <v>3408</v>
      </c>
      <c r="C1997">
        <f t="shared" si="31"/>
        <v>7.6</v>
      </c>
      <c r="E1997">
        <v>1996</v>
      </c>
      <c r="F1997">
        <v>5.2</v>
      </c>
    </row>
    <row r="1998" spans="1:6" x14ac:dyDescent="0.2">
      <c r="A1998" s="1">
        <v>546</v>
      </c>
      <c r="B1998" s="1" t="s">
        <v>22703</v>
      </c>
      <c r="C1998">
        <f t="shared" si="31"/>
        <v>7.6</v>
      </c>
      <c r="E1998">
        <v>1997</v>
      </c>
      <c r="F1998">
        <v>4.0999999999999996</v>
      </c>
    </row>
    <row r="1999" spans="1:6" x14ac:dyDescent="0.2">
      <c r="A1999" s="1">
        <v>546</v>
      </c>
      <c r="B1999" s="1" t="s">
        <v>10412</v>
      </c>
      <c r="C1999">
        <f t="shared" si="31"/>
        <v>7.6</v>
      </c>
      <c r="E1999">
        <v>1998</v>
      </c>
      <c r="F1999">
        <v>6.6</v>
      </c>
    </row>
    <row r="2000" spans="1:6" x14ac:dyDescent="0.2">
      <c r="A2000" s="1">
        <v>547</v>
      </c>
      <c r="B2000" s="1" t="s">
        <v>1324</v>
      </c>
      <c r="C2000">
        <f t="shared" si="31"/>
        <v>6.6</v>
      </c>
      <c r="E2000">
        <v>1999</v>
      </c>
      <c r="F2000">
        <v>2.9</v>
      </c>
    </row>
    <row r="2001" spans="1:6" x14ac:dyDescent="0.2">
      <c r="A2001" s="1">
        <v>547</v>
      </c>
      <c r="B2001" s="1" t="s">
        <v>3408</v>
      </c>
      <c r="C2001">
        <f t="shared" si="31"/>
        <v>6.6</v>
      </c>
      <c r="E2001">
        <v>2000</v>
      </c>
      <c r="F2001">
        <v>7.2</v>
      </c>
    </row>
    <row r="2002" spans="1:6" x14ac:dyDescent="0.2">
      <c r="A2002" s="1">
        <v>547</v>
      </c>
      <c r="B2002" s="1" t="s">
        <v>10412</v>
      </c>
      <c r="C2002">
        <f t="shared" si="31"/>
        <v>6.6</v>
      </c>
      <c r="E2002">
        <v>2001</v>
      </c>
      <c r="F2002">
        <v>6.5</v>
      </c>
    </row>
    <row r="2003" spans="1:6" x14ac:dyDescent="0.2">
      <c r="A2003" s="1">
        <v>547</v>
      </c>
      <c r="B2003" s="1" t="s">
        <v>24166</v>
      </c>
      <c r="C2003">
        <f t="shared" si="31"/>
        <v>6.6</v>
      </c>
      <c r="E2003">
        <v>2002</v>
      </c>
      <c r="F2003">
        <v>6.8</v>
      </c>
    </row>
    <row r="2004" spans="1:6" x14ac:dyDescent="0.2">
      <c r="A2004" s="1">
        <v>548</v>
      </c>
      <c r="B2004" s="1" t="s">
        <v>1324</v>
      </c>
      <c r="C2004">
        <f t="shared" si="31"/>
        <v>5.4</v>
      </c>
      <c r="E2004">
        <v>2003</v>
      </c>
      <c r="F2004">
        <v>7.2</v>
      </c>
    </row>
    <row r="2005" spans="1:6" x14ac:dyDescent="0.2">
      <c r="A2005" s="1">
        <v>548</v>
      </c>
      <c r="B2005" s="1" t="s">
        <v>1670</v>
      </c>
      <c r="C2005">
        <f t="shared" si="31"/>
        <v>5.4</v>
      </c>
      <c r="E2005">
        <v>2004</v>
      </c>
      <c r="F2005">
        <v>6.8</v>
      </c>
    </row>
    <row r="2006" spans="1:6" x14ac:dyDescent="0.2">
      <c r="A2006" s="1">
        <v>548</v>
      </c>
      <c r="B2006" s="1" t="s">
        <v>19710</v>
      </c>
      <c r="C2006">
        <f t="shared" si="31"/>
        <v>5.4</v>
      </c>
      <c r="E2006">
        <v>2005</v>
      </c>
      <c r="F2006">
        <v>7.8</v>
      </c>
    </row>
    <row r="2007" spans="1:6" x14ac:dyDescent="0.2">
      <c r="A2007" s="1">
        <v>548</v>
      </c>
      <c r="B2007" s="1" t="s">
        <v>10412</v>
      </c>
      <c r="C2007">
        <f t="shared" si="31"/>
        <v>5.4</v>
      </c>
      <c r="E2007">
        <v>2006</v>
      </c>
      <c r="F2007">
        <v>6.7</v>
      </c>
    </row>
    <row r="2008" spans="1:6" x14ac:dyDescent="0.2">
      <c r="A2008" s="1">
        <v>549</v>
      </c>
      <c r="B2008" s="1" t="s">
        <v>1324</v>
      </c>
      <c r="C2008">
        <f t="shared" si="31"/>
        <v>7.3</v>
      </c>
      <c r="E2008">
        <v>2007</v>
      </c>
      <c r="F2008">
        <v>6.1</v>
      </c>
    </row>
    <row r="2009" spans="1:6" x14ac:dyDescent="0.2">
      <c r="A2009" s="1">
        <v>549</v>
      </c>
      <c r="B2009" s="1" t="s">
        <v>952</v>
      </c>
      <c r="C2009">
        <f t="shared" si="31"/>
        <v>7.3</v>
      </c>
      <c r="E2009">
        <v>2008</v>
      </c>
      <c r="F2009">
        <v>7.1</v>
      </c>
    </row>
    <row r="2010" spans="1:6" x14ac:dyDescent="0.2">
      <c r="A2010" s="1">
        <v>549</v>
      </c>
      <c r="B2010" s="1" t="s">
        <v>1670</v>
      </c>
      <c r="C2010">
        <f t="shared" si="31"/>
        <v>7.3</v>
      </c>
      <c r="E2010">
        <v>2009</v>
      </c>
      <c r="F2010">
        <v>5.7</v>
      </c>
    </row>
    <row r="2011" spans="1:6" x14ac:dyDescent="0.2">
      <c r="A2011" s="1">
        <v>550</v>
      </c>
      <c r="B2011" s="1" t="s">
        <v>1670</v>
      </c>
      <c r="C2011">
        <f t="shared" si="31"/>
        <v>6.5</v>
      </c>
      <c r="E2011">
        <v>2010</v>
      </c>
      <c r="F2011">
        <v>2.9</v>
      </c>
    </row>
    <row r="2012" spans="1:6" x14ac:dyDescent="0.2">
      <c r="A2012" s="1">
        <v>550</v>
      </c>
      <c r="B2012" s="1" t="s">
        <v>3408</v>
      </c>
      <c r="C2012">
        <f t="shared" si="31"/>
        <v>6.5</v>
      </c>
      <c r="E2012">
        <v>2011</v>
      </c>
      <c r="F2012">
        <v>5.2</v>
      </c>
    </row>
    <row r="2013" spans="1:6" x14ac:dyDescent="0.2">
      <c r="A2013" s="1">
        <v>550</v>
      </c>
      <c r="B2013" s="1" t="s">
        <v>19710</v>
      </c>
      <c r="C2013">
        <f t="shared" si="31"/>
        <v>6.5</v>
      </c>
      <c r="E2013">
        <v>2012</v>
      </c>
      <c r="F2013">
        <v>5.3</v>
      </c>
    </row>
    <row r="2014" spans="1:6" x14ac:dyDescent="0.2">
      <c r="A2014" s="1">
        <v>551</v>
      </c>
      <c r="B2014" s="1" t="s">
        <v>11525</v>
      </c>
      <c r="C2014">
        <f t="shared" si="31"/>
        <v>6.6</v>
      </c>
      <c r="E2014">
        <v>2013</v>
      </c>
      <c r="F2014">
        <v>6.2</v>
      </c>
    </row>
    <row r="2015" spans="1:6" x14ac:dyDescent="0.2">
      <c r="A2015" s="1">
        <v>551</v>
      </c>
      <c r="B2015" s="1" t="s">
        <v>1670</v>
      </c>
      <c r="C2015">
        <f t="shared" si="31"/>
        <v>6.6</v>
      </c>
      <c r="E2015">
        <v>2014</v>
      </c>
      <c r="F2015">
        <v>7.3</v>
      </c>
    </row>
    <row r="2016" spans="1:6" x14ac:dyDescent="0.2">
      <c r="A2016" s="1">
        <v>551</v>
      </c>
      <c r="B2016" s="1" t="s">
        <v>18088</v>
      </c>
      <c r="C2016">
        <f t="shared" si="31"/>
        <v>6.6</v>
      </c>
      <c r="E2016">
        <v>2015</v>
      </c>
      <c r="F2016">
        <v>6.5</v>
      </c>
    </row>
    <row r="2017" spans="1:6" x14ac:dyDescent="0.2">
      <c r="A2017" s="1">
        <v>551</v>
      </c>
      <c r="B2017" s="1" t="s">
        <v>1265</v>
      </c>
      <c r="C2017">
        <f t="shared" si="31"/>
        <v>6.6</v>
      </c>
      <c r="E2017">
        <v>2016</v>
      </c>
      <c r="F2017">
        <v>4.0999999999999996</v>
      </c>
    </row>
    <row r="2018" spans="1:6" x14ac:dyDescent="0.2">
      <c r="A2018" s="1">
        <v>551</v>
      </c>
      <c r="B2018" s="1" t="s">
        <v>24163</v>
      </c>
      <c r="C2018">
        <f t="shared" si="31"/>
        <v>6.6</v>
      </c>
      <c r="E2018">
        <v>2017</v>
      </c>
      <c r="F2018">
        <v>7.7</v>
      </c>
    </row>
    <row r="2019" spans="1:6" x14ac:dyDescent="0.2">
      <c r="A2019" s="1">
        <v>552</v>
      </c>
      <c r="B2019" s="1" t="s">
        <v>1670</v>
      </c>
      <c r="C2019">
        <f t="shared" si="31"/>
        <v>6.6</v>
      </c>
      <c r="E2019">
        <v>2018</v>
      </c>
      <c r="F2019">
        <v>6.1</v>
      </c>
    </row>
    <row r="2020" spans="1:6" x14ac:dyDescent="0.2">
      <c r="A2020" s="1">
        <v>552</v>
      </c>
      <c r="B2020" s="1" t="s">
        <v>24165</v>
      </c>
      <c r="C2020">
        <f t="shared" si="31"/>
        <v>6.6</v>
      </c>
      <c r="E2020">
        <v>2019</v>
      </c>
      <c r="F2020">
        <v>7.3</v>
      </c>
    </row>
    <row r="2021" spans="1:6" x14ac:dyDescent="0.2">
      <c r="A2021" s="1">
        <v>552</v>
      </c>
      <c r="B2021" s="1" t="s">
        <v>3408</v>
      </c>
      <c r="C2021">
        <f t="shared" si="31"/>
        <v>6.6</v>
      </c>
      <c r="E2021">
        <v>2020</v>
      </c>
      <c r="F2021">
        <v>7.2</v>
      </c>
    </row>
    <row r="2022" spans="1:6" x14ac:dyDescent="0.2">
      <c r="A2022" s="1">
        <v>552</v>
      </c>
      <c r="B2022" s="1" t="s">
        <v>19710</v>
      </c>
      <c r="C2022">
        <f t="shared" si="31"/>
        <v>6.6</v>
      </c>
      <c r="E2022">
        <v>2021</v>
      </c>
      <c r="F2022">
        <v>5.3</v>
      </c>
    </row>
    <row r="2023" spans="1:6" x14ac:dyDescent="0.2">
      <c r="A2023" s="1">
        <v>553</v>
      </c>
      <c r="B2023" s="1" t="s">
        <v>1324</v>
      </c>
      <c r="C2023">
        <f t="shared" si="31"/>
        <v>5.9</v>
      </c>
      <c r="E2023">
        <v>2022</v>
      </c>
      <c r="F2023">
        <v>6.1</v>
      </c>
    </row>
    <row r="2024" spans="1:6" x14ac:dyDescent="0.2">
      <c r="A2024" s="1">
        <v>553</v>
      </c>
      <c r="B2024" s="1" t="s">
        <v>952</v>
      </c>
      <c r="C2024">
        <f t="shared" si="31"/>
        <v>5.9</v>
      </c>
      <c r="E2024">
        <v>2023</v>
      </c>
      <c r="F2024">
        <v>5.8</v>
      </c>
    </row>
    <row r="2025" spans="1:6" x14ac:dyDescent="0.2">
      <c r="A2025" s="1">
        <v>553</v>
      </c>
      <c r="B2025" s="1" t="s">
        <v>19710</v>
      </c>
      <c r="C2025">
        <f t="shared" si="31"/>
        <v>5.9</v>
      </c>
      <c r="E2025">
        <v>2024</v>
      </c>
      <c r="F2025">
        <v>5.7</v>
      </c>
    </row>
    <row r="2026" spans="1:6" x14ac:dyDescent="0.2">
      <c r="A2026" s="1">
        <v>553</v>
      </c>
      <c r="B2026" s="1" t="s">
        <v>10412</v>
      </c>
      <c r="C2026">
        <f t="shared" si="31"/>
        <v>5.9</v>
      </c>
      <c r="E2026">
        <v>2025</v>
      </c>
      <c r="F2026">
        <v>6.7</v>
      </c>
    </row>
    <row r="2027" spans="1:6" x14ac:dyDescent="0.2">
      <c r="A2027" s="1">
        <v>554</v>
      </c>
      <c r="B2027" s="1" t="s">
        <v>3408</v>
      </c>
      <c r="C2027">
        <f t="shared" si="31"/>
        <v>6.7</v>
      </c>
      <c r="E2027">
        <v>2026</v>
      </c>
      <c r="F2027">
        <v>6.5</v>
      </c>
    </row>
    <row r="2028" spans="1:6" x14ac:dyDescent="0.2">
      <c r="A2028" s="1">
        <v>554</v>
      </c>
      <c r="B2028" s="1" t="s">
        <v>22703</v>
      </c>
      <c r="C2028">
        <f t="shared" si="31"/>
        <v>6.7</v>
      </c>
      <c r="E2028">
        <v>2027</v>
      </c>
      <c r="F2028">
        <v>7.2</v>
      </c>
    </row>
    <row r="2029" spans="1:6" x14ac:dyDescent="0.2">
      <c r="A2029" s="1">
        <v>554</v>
      </c>
      <c r="B2029" s="1" t="s">
        <v>19710</v>
      </c>
      <c r="C2029">
        <f t="shared" si="31"/>
        <v>6.7</v>
      </c>
      <c r="E2029">
        <v>2028</v>
      </c>
      <c r="F2029">
        <v>7.6</v>
      </c>
    </row>
    <row r="2030" spans="1:6" x14ac:dyDescent="0.2">
      <c r="A2030" s="1">
        <v>555</v>
      </c>
      <c r="B2030" s="1" t="s">
        <v>1324</v>
      </c>
      <c r="C2030">
        <f t="shared" si="31"/>
        <v>6.1</v>
      </c>
      <c r="E2030">
        <v>2029</v>
      </c>
      <c r="F2030">
        <v>4.5999999999999996</v>
      </c>
    </row>
    <row r="2031" spans="1:6" x14ac:dyDescent="0.2">
      <c r="A2031" s="1">
        <v>555</v>
      </c>
      <c r="B2031" s="1" t="s">
        <v>3408</v>
      </c>
      <c r="C2031">
        <f t="shared" si="31"/>
        <v>6.1</v>
      </c>
      <c r="E2031">
        <v>2030</v>
      </c>
      <c r="F2031">
        <v>6.9</v>
      </c>
    </row>
    <row r="2032" spans="1:6" x14ac:dyDescent="0.2">
      <c r="A2032" s="1">
        <v>555</v>
      </c>
      <c r="B2032" s="1" t="s">
        <v>1265</v>
      </c>
      <c r="C2032">
        <f t="shared" si="31"/>
        <v>6.1</v>
      </c>
      <c r="E2032">
        <v>2031</v>
      </c>
      <c r="F2032">
        <v>6.6</v>
      </c>
    </row>
    <row r="2033" spans="1:6" x14ac:dyDescent="0.2">
      <c r="A2033" s="1">
        <v>555</v>
      </c>
      <c r="B2033" s="1" t="s">
        <v>19710</v>
      </c>
      <c r="C2033">
        <f t="shared" si="31"/>
        <v>6.1</v>
      </c>
      <c r="E2033">
        <v>2032</v>
      </c>
      <c r="F2033">
        <v>6.3</v>
      </c>
    </row>
    <row r="2034" spans="1:6" x14ac:dyDescent="0.2">
      <c r="A2034" s="1">
        <v>556</v>
      </c>
      <c r="B2034" s="1" t="s">
        <v>1324</v>
      </c>
      <c r="C2034">
        <f t="shared" si="31"/>
        <v>6.6</v>
      </c>
      <c r="E2034">
        <v>2033</v>
      </c>
      <c r="F2034">
        <v>6.2</v>
      </c>
    </row>
    <row r="2035" spans="1:6" x14ac:dyDescent="0.2">
      <c r="A2035" s="1">
        <v>556</v>
      </c>
      <c r="B2035" s="1" t="s">
        <v>24165</v>
      </c>
      <c r="C2035">
        <f t="shared" si="31"/>
        <v>6.6</v>
      </c>
      <c r="E2035">
        <v>2034</v>
      </c>
      <c r="F2035">
        <v>5.3</v>
      </c>
    </row>
    <row r="2036" spans="1:6" x14ac:dyDescent="0.2">
      <c r="A2036" s="1">
        <v>556</v>
      </c>
      <c r="B2036" s="1" t="s">
        <v>3408</v>
      </c>
      <c r="C2036">
        <f t="shared" si="31"/>
        <v>6.6</v>
      </c>
      <c r="E2036">
        <v>2035</v>
      </c>
      <c r="F2036">
        <v>7.3</v>
      </c>
    </row>
    <row r="2037" spans="1:6" x14ac:dyDescent="0.2">
      <c r="A2037" s="1">
        <v>556</v>
      </c>
      <c r="B2037" s="1" t="s">
        <v>24163</v>
      </c>
      <c r="C2037">
        <f t="shared" si="31"/>
        <v>6.6</v>
      </c>
      <c r="E2037">
        <v>2036</v>
      </c>
      <c r="F2037">
        <v>5.6</v>
      </c>
    </row>
    <row r="2038" spans="1:6" x14ac:dyDescent="0.2">
      <c r="A2038" s="1">
        <v>556</v>
      </c>
      <c r="B2038" s="1" t="s">
        <v>10412</v>
      </c>
      <c r="C2038">
        <f t="shared" si="31"/>
        <v>6.6</v>
      </c>
      <c r="E2038">
        <v>2037</v>
      </c>
      <c r="F2038">
        <v>6.2</v>
      </c>
    </row>
    <row r="2039" spans="1:6" x14ac:dyDescent="0.2">
      <c r="A2039" s="1">
        <v>557</v>
      </c>
      <c r="B2039" s="1" t="s">
        <v>1324</v>
      </c>
      <c r="C2039">
        <f t="shared" si="31"/>
        <v>6.6</v>
      </c>
      <c r="E2039">
        <v>2038</v>
      </c>
      <c r="F2039">
        <v>5.2</v>
      </c>
    </row>
    <row r="2040" spans="1:6" x14ac:dyDescent="0.2">
      <c r="A2040" s="1">
        <v>557</v>
      </c>
      <c r="B2040" s="1" t="s">
        <v>952</v>
      </c>
      <c r="C2040">
        <f t="shared" si="31"/>
        <v>6.6</v>
      </c>
      <c r="E2040">
        <v>2039</v>
      </c>
      <c r="F2040">
        <v>5.3</v>
      </c>
    </row>
    <row r="2041" spans="1:6" x14ac:dyDescent="0.2">
      <c r="A2041" s="1">
        <v>557</v>
      </c>
      <c r="B2041" s="1" t="s">
        <v>11525</v>
      </c>
      <c r="C2041">
        <f t="shared" si="31"/>
        <v>6.6</v>
      </c>
      <c r="E2041">
        <v>2040</v>
      </c>
      <c r="F2041">
        <v>5.4</v>
      </c>
    </row>
    <row r="2042" spans="1:6" x14ac:dyDescent="0.2">
      <c r="A2042" s="1">
        <v>557</v>
      </c>
      <c r="B2042" s="1" t="s">
        <v>18088</v>
      </c>
      <c r="C2042">
        <f t="shared" si="31"/>
        <v>6.6</v>
      </c>
      <c r="E2042">
        <v>2041</v>
      </c>
      <c r="F2042">
        <v>4.9000000000000004</v>
      </c>
    </row>
    <row r="2043" spans="1:6" x14ac:dyDescent="0.2">
      <c r="A2043" s="1">
        <v>557</v>
      </c>
      <c r="B2043" s="1" t="s">
        <v>12331</v>
      </c>
      <c r="C2043">
        <f t="shared" si="31"/>
        <v>6.6</v>
      </c>
      <c r="E2043">
        <v>2042</v>
      </c>
      <c r="F2043">
        <v>5.5</v>
      </c>
    </row>
    <row r="2044" spans="1:6" x14ac:dyDescent="0.2">
      <c r="A2044" s="1">
        <v>558</v>
      </c>
      <c r="B2044" s="1" t="s">
        <v>1324</v>
      </c>
      <c r="C2044">
        <f t="shared" si="31"/>
        <v>5.3</v>
      </c>
      <c r="E2044">
        <v>2043</v>
      </c>
      <c r="F2044">
        <v>6.7</v>
      </c>
    </row>
    <row r="2045" spans="1:6" x14ac:dyDescent="0.2">
      <c r="A2045" s="1">
        <v>558</v>
      </c>
      <c r="B2045" s="1" t="s">
        <v>1670</v>
      </c>
      <c r="C2045">
        <f t="shared" si="31"/>
        <v>5.3</v>
      </c>
      <c r="E2045">
        <v>2044</v>
      </c>
      <c r="F2045">
        <v>3.9</v>
      </c>
    </row>
    <row r="2046" spans="1:6" x14ac:dyDescent="0.2">
      <c r="A2046" s="1">
        <v>558</v>
      </c>
      <c r="B2046" s="1" t="s">
        <v>24165</v>
      </c>
      <c r="C2046">
        <f t="shared" si="31"/>
        <v>5.3</v>
      </c>
      <c r="E2046">
        <v>2045</v>
      </c>
      <c r="F2046">
        <v>7.2</v>
      </c>
    </row>
    <row r="2047" spans="1:6" x14ac:dyDescent="0.2">
      <c r="A2047" s="1">
        <v>558</v>
      </c>
      <c r="B2047" s="1" t="s">
        <v>10412</v>
      </c>
      <c r="C2047">
        <f t="shared" si="31"/>
        <v>5.3</v>
      </c>
      <c r="E2047">
        <v>2046</v>
      </c>
      <c r="F2047">
        <v>5.0999999999999996</v>
      </c>
    </row>
    <row r="2048" spans="1:6" x14ac:dyDescent="0.2">
      <c r="A2048" s="1">
        <v>559</v>
      </c>
      <c r="B2048" s="1" t="s">
        <v>1324</v>
      </c>
      <c r="C2048">
        <f t="shared" si="31"/>
        <v>6</v>
      </c>
      <c r="E2048">
        <v>2047</v>
      </c>
      <c r="F2048">
        <v>6.5</v>
      </c>
    </row>
    <row r="2049" spans="1:6" x14ac:dyDescent="0.2">
      <c r="A2049" s="1">
        <v>559</v>
      </c>
      <c r="B2049" s="1" t="s">
        <v>3408</v>
      </c>
      <c r="C2049">
        <f t="shared" si="31"/>
        <v>6</v>
      </c>
      <c r="E2049">
        <v>2048</v>
      </c>
      <c r="F2049">
        <v>8.1999999999999993</v>
      </c>
    </row>
    <row r="2050" spans="1:6" x14ac:dyDescent="0.2">
      <c r="A2050" s="1">
        <v>559</v>
      </c>
      <c r="B2050" s="1" t="s">
        <v>12331</v>
      </c>
      <c r="C2050">
        <f t="shared" si="31"/>
        <v>6</v>
      </c>
      <c r="E2050">
        <v>2049</v>
      </c>
      <c r="F2050">
        <v>7.7</v>
      </c>
    </row>
    <row r="2051" spans="1:6" x14ac:dyDescent="0.2">
      <c r="A2051" s="1">
        <v>560</v>
      </c>
      <c r="B2051" s="1" t="s">
        <v>3408</v>
      </c>
      <c r="C2051">
        <f t="shared" ref="C2051:C2114" si="32">VLOOKUP(A2051,E:F,2,FALSE)</f>
        <v>6</v>
      </c>
      <c r="E2051">
        <v>2050</v>
      </c>
      <c r="F2051">
        <v>7.2</v>
      </c>
    </row>
    <row r="2052" spans="1:6" x14ac:dyDescent="0.2">
      <c r="A2052" s="1">
        <v>560</v>
      </c>
      <c r="B2052" s="1" t="s">
        <v>6402</v>
      </c>
      <c r="C2052">
        <f t="shared" si="32"/>
        <v>6</v>
      </c>
      <c r="E2052">
        <v>2051</v>
      </c>
      <c r="F2052">
        <v>6.1</v>
      </c>
    </row>
    <row r="2053" spans="1:6" x14ac:dyDescent="0.2">
      <c r="A2053" s="1">
        <v>560</v>
      </c>
      <c r="B2053" s="1" t="s">
        <v>12331</v>
      </c>
      <c r="C2053">
        <f t="shared" si="32"/>
        <v>6</v>
      </c>
      <c r="E2053">
        <v>2052</v>
      </c>
      <c r="F2053">
        <v>8.8000000000000007</v>
      </c>
    </row>
    <row r="2054" spans="1:6" x14ac:dyDescent="0.2">
      <c r="A2054" s="1">
        <v>560</v>
      </c>
      <c r="B2054" s="1" t="s">
        <v>10412</v>
      </c>
      <c r="C2054">
        <f t="shared" si="32"/>
        <v>6</v>
      </c>
      <c r="E2054">
        <v>2053</v>
      </c>
      <c r="F2054">
        <v>6.8</v>
      </c>
    </row>
    <row r="2055" spans="1:6" x14ac:dyDescent="0.2">
      <c r="A2055" s="1">
        <v>561</v>
      </c>
      <c r="B2055" s="1" t="s">
        <v>11525</v>
      </c>
      <c r="C2055">
        <f t="shared" si="32"/>
        <v>4.7</v>
      </c>
      <c r="E2055">
        <v>2054</v>
      </c>
      <c r="F2055">
        <v>6.8</v>
      </c>
    </row>
    <row r="2056" spans="1:6" x14ac:dyDescent="0.2">
      <c r="A2056" s="1">
        <v>561</v>
      </c>
      <c r="B2056" s="1" t="s">
        <v>1670</v>
      </c>
      <c r="C2056">
        <f t="shared" si="32"/>
        <v>4.7</v>
      </c>
      <c r="E2056">
        <v>2055</v>
      </c>
      <c r="F2056">
        <v>6.7</v>
      </c>
    </row>
    <row r="2057" spans="1:6" x14ac:dyDescent="0.2">
      <c r="A2057" s="1">
        <v>561</v>
      </c>
      <c r="B2057" s="1" t="s">
        <v>1265</v>
      </c>
      <c r="C2057">
        <f t="shared" si="32"/>
        <v>4.7</v>
      </c>
      <c r="E2057">
        <v>2056</v>
      </c>
      <c r="F2057">
        <v>7.1</v>
      </c>
    </row>
    <row r="2058" spans="1:6" x14ac:dyDescent="0.2">
      <c r="A2058" s="1">
        <v>562</v>
      </c>
      <c r="B2058" s="1" t="s">
        <v>1324</v>
      </c>
      <c r="C2058">
        <f t="shared" si="32"/>
        <v>6.1</v>
      </c>
      <c r="E2058">
        <v>2057</v>
      </c>
      <c r="F2058">
        <v>7.1</v>
      </c>
    </row>
    <row r="2059" spans="1:6" x14ac:dyDescent="0.2">
      <c r="A2059" s="1">
        <v>562</v>
      </c>
      <c r="B2059" s="1" t="s">
        <v>952</v>
      </c>
      <c r="C2059">
        <f t="shared" si="32"/>
        <v>6.1</v>
      </c>
      <c r="E2059">
        <v>2058</v>
      </c>
      <c r="F2059">
        <v>6.1</v>
      </c>
    </row>
    <row r="2060" spans="1:6" x14ac:dyDescent="0.2">
      <c r="A2060" s="1">
        <v>562</v>
      </c>
      <c r="B2060" s="1" t="s">
        <v>3408</v>
      </c>
      <c r="C2060">
        <f t="shared" si="32"/>
        <v>6.1</v>
      </c>
      <c r="E2060">
        <v>2059</v>
      </c>
      <c r="F2060">
        <v>8</v>
      </c>
    </row>
    <row r="2061" spans="1:6" x14ac:dyDescent="0.2">
      <c r="A2061" s="1">
        <v>562</v>
      </c>
      <c r="B2061" s="1" t="s">
        <v>10412</v>
      </c>
      <c r="C2061">
        <f t="shared" si="32"/>
        <v>6.1</v>
      </c>
      <c r="E2061">
        <v>2060</v>
      </c>
      <c r="F2061">
        <v>7.5</v>
      </c>
    </row>
    <row r="2062" spans="1:6" x14ac:dyDescent="0.2">
      <c r="A2062" s="1">
        <v>563</v>
      </c>
      <c r="B2062" s="1" t="s">
        <v>3408</v>
      </c>
      <c r="C2062">
        <f t="shared" si="32"/>
        <v>7.2</v>
      </c>
      <c r="E2062">
        <v>2061</v>
      </c>
      <c r="F2062">
        <v>6.6</v>
      </c>
    </row>
    <row r="2063" spans="1:6" x14ac:dyDescent="0.2">
      <c r="A2063" s="1">
        <v>563</v>
      </c>
      <c r="B2063" s="1" t="s">
        <v>24163</v>
      </c>
      <c r="C2063">
        <f t="shared" si="32"/>
        <v>7.2</v>
      </c>
      <c r="E2063">
        <v>2062</v>
      </c>
      <c r="F2063">
        <v>5.4</v>
      </c>
    </row>
    <row r="2064" spans="1:6" x14ac:dyDescent="0.2">
      <c r="A2064" s="1">
        <v>563</v>
      </c>
      <c r="B2064" s="1" t="s">
        <v>12331</v>
      </c>
      <c r="C2064">
        <f t="shared" si="32"/>
        <v>7.2</v>
      </c>
      <c r="E2064">
        <v>2063</v>
      </c>
      <c r="F2064">
        <v>6.1</v>
      </c>
    </row>
    <row r="2065" spans="1:6" x14ac:dyDescent="0.2">
      <c r="A2065" s="1">
        <v>563</v>
      </c>
      <c r="B2065" s="1" t="s">
        <v>10412</v>
      </c>
      <c r="C2065">
        <f t="shared" si="32"/>
        <v>7.2</v>
      </c>
      <c r="E2065">
        <v>2064</v>
      </c>
      <c r="F2065">
        <v>6.1</v>
      </c>
    </row>
    <row r="2066" spans="1:6" x14ac:dyDescent="0.2">
      <c r="A2066" s="1">
        <v>564</v>
      </c>
      <c r="B2066" s="1" t="s">
        <v>1324</v>
      </c>
      <c r="C2066">
        <f t="shared" si="32"/>
        <v>6.4</v>
      </c>
      <c r="E2066">
        <v>2065</v>
      </c>
      <c r="F2066">
        <v>5.6</v>
      </c>
    </row>
    <row r="2067" spans="1:6" x14ac:dyDescent="0.2">
      <c r="A2067" s="1">
        <v>564</v>
      </c>
      <c r="B2067" s="1" t="s">
        <v>11525</v>
      </c>
      <c r="C2067">
        <f t="shared" si="32"/>
        <v>6.4</v>
      </c>
      <c r="E2067">
        <v>2066</v>
      </c>
      <c r="F2067">
        <v>5.8</v>
      </c>
    </row>
    <row r="2068" spans="1:6" x14ac:dyDescent="0.2">
      <c r="A2068" s="1">
        <v>564</v>
      </c>
      <c r="B2068" s="1" t="s">
        <v>1670</v>
      </c>
      <c r="C2068">
        <f t="shared" si="32"/>
        <v>6.4</v>
      </c>
      <c r="E2068">
        <v>2067</v>
      </c>
      <c r="F2068">
        <v>2.8</v>
      </c>
    </row>
    <row r="2069" spans="1:6" x14ac:dyDescent="0.2">
      <c r="A2069" s="1">
        <v>564</v>
      </c>
      <c r="B2069" s="1" t="s">
        <v>18088</v>
      </c>
      <c r="C2069">
        <f t="shared" si="32"/>
        <v>6.4</v>
      </c>
      <c r="E2069">
        <v>2068</v>
      </c>
      <c r="F2069">
        <v>6.7</v>
      </c>
    </row>
    <row r="2070" spans="1:6" x14ac:dyDescent="0.2">
      <c r="A2070" s="1">
        <v>564</v>
      </c>
      <c r="B2070" s="1" t="s">
        <v>12331</v>
      </c>
      <c r="C2070">
        <f t="shared" si="32"/>
        <v>6.4</v>
      </c>
      <c r="E2070">
        <v>2069</v>
      </c>
      <c r="F2070">
        <v>5.0999999999999996</v>
      </c>
    </row>
    <row r="2071" spans="1:6" x14ac:dyDescent="0.2">
      <c r="A2071" s="1">
        <v>565</v>
      </c>
      <c r="B2071" s="1" t="s">
        <v>1324</v>
      </c>
      <c r="C2071">
        <f t="shared" si="32"/>
        <v>6.1</v>
      </c>
      <c r="E2071">
        <v>2070</v>
      </c>
      <c r="F2071">
        <v>7.2</v>
      </c>
    </row>
    <row r="2072" spans="1:6" x14ac:dyDescent="0.2">
      <c r="A2072" s="1">
        <v>565</v>
      </c>
      <c r="B2072" s="1" t="s">
        <v>1265</v>
      </c>
      <c r="C2072">
        <f t="shared" si="32"/>
        <v>6.1</v>
      </c>
      <c r="E2072">
        <v>2071</v>
      </c>
      <c r="F2072">
        <v>6</v>
      </c>
    </row>
    <row r="2073" spans="1:6" x14ac:dyDescent="0.2">
      <c r="A2073" s="1">
        <v>566</v>
      </c>
      <c r="B2073" s="1" t="s">
        <v>24165</v>
      </c>
      <c r="C2073">
        <f t="shared" si="32"/>
        <v>5.9</v>
      </c>
      <c r="E2073">
        <v>2072</v>
      </c>
      <c r="F2073">
        <v>7.2</v>
      </c>
    </row>
    <row r="2074" spans="1:6" x14ac:dyDescent="0.2">
      <c r="A2074" s="1">
        <v>566</v>
      </c>
      <c r="B2074" s="1" t="s">
        <v>24163</v>
      </c>
      <c r="C2074">
        <f t="shared" si="32"/>
        <v>5.9</v>
      </c>
      <c r="E2074">
        <v>2073</v>
      </c>
      <c r="F2074">
        <v>6.7</v>
      </c>
    </row>
    <row r="2075" spans="1:6" x14ac:dyDescent="0.2">
      <c r="A2075" s="1">
        <v>566</v>
      </c>
      <c r="B2075" s="1" t="s">
        <v>10412</v>
      </c>
      <c r="C2075">
        <f t="shared" si="32"/>
        <v>5.9</v>
      </c>
      <c r="E2075">
        <v>2074</v>
      </c>
      <c r="F2075">
        <v>6.3</v>
      </c>
    </row>
    <row r="2076" spans="1:6" x14ac:dyDescent="0.2">
      <c r="A2076" s="1">
        <v>567</v>
      </c>
      <c r="B2076" s="1" t="s">
        <v>3408</v>
      </c>
      <c r="C2076">
        <f t="shared" si="32"/>
        <v>6</v>
      </c>
      <c r="E2076">
        <v>2075</v>
      </c>
      <c r="F2076">
        <v>6.2</v>
      </c>
    </row>
    <row r="2077" spans="1:6" x14ac:dyDescent="0.2">
      <c r="A2077" s="1">
        <v>567</v>
      </c>
      <c r="B2077" s="1" t="s">
        <v>24163</v>
      </c>
      <c r="C2077">
        <f t="shared" si="32"/>
        <v>6</v>
      </c>
      <c r="E2077">
        <v>2076</v>
      </c>
      <c r="F2077">
        <v>6.8</v>
      </c>
    </row>
    <row r="2078" spans="1:6" x14ac:dyDescent="0.2">
      <c r="A2078" s="1">
        <v>567</v>
      </c>
      <c r="B2078" s="1" t="s">
        <v>12331</v>
      </c>
      <c r="C2078">
        <f t="shared" si="32"/>
        <v>6</v>
      </c>
      <c r="E2078">
        <v>2077</v>
      </c>
      <c r="F2078">
        <v>6.2</v>
      </c>
    </row>
    <row r="2079" spans="1:6" x14ac:dyDescent="0.2">
      <c r="A2079" s="1">
        <v>567</v>
      </c>
      <c r="B2079" s="1" t="s">
        <v>10412</v>
      </c>
      <c r="C2079">
        <f t="shared" si="32"/>
        <v>6</v>
      </c>
      <c r="E2079">
        <v>2078</v>
      </c>
      <c r="F2079">
        <v>6.9</v>
      </c>
    </row>
    <row r="2080" spans="1:6" x14ac:dyDescent="0.2">
      <c r="A2080" s="1">
        <v>568</v>
      </c>
      <c r="B2080" s="1" t="s">
        <v>1324</v>
      </c>
      <c r="C2080">
        <f t="shared" si="32"/>
        <v>6.3</v>
      </c>
      <c r="E2080">
        <v>2079</v>
      </c>
      <c r="F2080">
        <v>6.8</v>
      </c>
    </row>
    <row r="2081" spans="1:6" x14ac:dyDescent="0.2">
      <c r="A2081" s="1">
        <v>568</v>
      </c>
      <c r="B2081" s="1" t="s">
        <v>11525</v>
      </c>
      <c r="C2081">
        <f t="shared" si="32"/>
        <v>6.3</v>
      </c>
      <c r="E2081">
        <v>2080</v>
      </c>
      <c r="F2081">
        <v>7.1</v>
      </c>
    </row>
    <row r="2082" spans="1:6" x14ac:dyDescent="0.2">
      <c r="A2082" s="1">
        <v>568</v>
      </c>
      <c r="B2082" s="1" t="s">
        <v>1670</v>
      </c>
      <c r="C2082">
        <f t="shared" si="32"/>
        <v>6.3</v>
      </c>
      <c r="E2082">
        <v>2081</v>
      </c>
      <c r="F2082">
        <v>7.1</v>
      </c>
    </row>
    <row r="2083" spans="1:6" x14ac:dyDescent="0.2">
      <c r="A2083" s="1">
        <v>568</v>
      </c>
      <c r="B2083" s="1" t="s">
        <v>18088</v>
      </c>
      <c r="C2083">
        <f t="shared" si="32"/>
        <v>6.3</v>
      </c>
      <c r="E2083">
        <v>2082</v>
      </c>
      <c r="F2083">
        <v>7</v>
      </c>
    </row>
    <row r="2084" spans="1:6" x14ac:dyDescent="0.2">
      <c r="A2084" s="1">
        <v>569</v>
      </c>
      <c r="B2084" s="1" t="s">
        <v>1324</v>
      </c>
      <c r="C2084">
        <f t="shared" si="32"/>
        <v>5.6</v>
      </c>
      <c r="E2084">
        <v>2083</v>
      </c>
      <c r="F2084">
        <v>7.1</v>
      </c>
    </row>
    <row r="2085" spans="1:6" x14ac:dyDescent="0.2">
      <c r="A2085" s="1">
        <v>569</v>
      </c>
      <c r="B2085" s="1" t="s">
        <v>952</v>
      </c>
      <c r="C2085">
        <f t="shared" si="32"/>
        <v>5.6</v>
      </c>
      <c r="E2085">
        <v>2084</v>
      </c>
      <c r="F2085">
        <v>6.4</v>
      </c>
    </row>
    <row r="2086" spans="1:6" x14ac:dyDescent="0.2">
      <c r="A2086" s="1">
        <v>569</v>
      </c>
      <c r="B2086" s="1" t="s">
        <v>1670</v>
      </c>
      <c r="C2086">
        <f t="shared" si="32"/>
        <v>5.6</v>
      </c>
      <c r="E2086">
        <v>2085</v>
      </c>
      <c r="F2086">
        <v>7</v>
      </c>
    </row>
    <row r="2087" spans="1:6" x14ac:dyDescent="0.2">
      <c r="A2087" s="1">
        <v>569</v>
      </c>
      <c r="B2087" s="1" t="s">
        <v>19710</v>
      </c>
      <c r="C2087">
        <f t="shared" si="32"/>
        <v>5.6</v>
      </c>
      <c r="E2087">
        <v>2086</v>
      </c>
      <c r="F2087">
        <v>6.2</v>
      </c>
    </row>
    <row r="2088" spans="1:6" x14ac:dyDescent="0.2">
      <c r="A2088" s="1">
        <v>569</v>
      </c>
      <c r="B2088" s="1" t="s">
        <v>10412</v>
      </c>
      <c r="C2088">
        <f t="shared" si="32"/>
        <v>5.6</v>
      </c>
      <c r="E2088">
        <v>2087</v>
      </c>
      <c r="F2088">
        <v>7.5</v>
      </c>
    </row>
    <row r="2089" spans="1:6" x14ac:dyDescent="0.2">
      <c r="A2089" s="1">
        <v>570</v>
      </c>
      <c r="B2089" s="1" t="s">
        <v>1670</v>
      </c>
      <c r="C2089">
        <f t="shared" si="32"/>
        <v>6.4</v>
      </c>
      <c r="E2089">
        <v>2088</v>
      </c>
      <c r="F2089">
        <v>4.8</v>
      </c>
    </row>
    <row r="2090" spans="1:6" x14ac:dyDescent="0.2">
      <c r="A2090" s="1">
        <v>570</v>
      </c>
      <c r="B2090" s="1" t="s">
        <v>3408</v>
      </c>
      <c r="C2090">
        <f t="shared" si="32"/>
        <v>6.4</v>
      </c>
      <c r="E2090">
        <v>2089</v>
      </c>
      <c r="F2090">
        <v>8.1</v>
      </c>
    </row>
    <row r="2091" spans="1:6" x14ac:dyDescent="0.2">
      <c r="A2091" s="1">
        <v>571</v>
      </c>
      <c r="B2091" s="1" t="s">
        <v>1324</v>
      </c>
      <c r="C2091">
        <f t="shared" si="32"/>
        <v>7.1</v>
      </c>
      <c r="E2091">
        <v>2090</v>
      </c>
      <c r="F2091">
        <v>7.3</v>
      </c>
    </row>
    <row r="2092" spans="1:6" x14ac:dyDescent="0.2">
      <c r="A2092" s="1">
        <v>571</v>
      </c>
      <c r="B2092" s="1" t="s">
        <v>3408</v>
      </c>
      <c r="C2092">
        <f t="shared" si="32"/>
        <v>7.1</v>
      </c>
      <c r="E2092">
        <v>2091</v>
      </c>
      <c r="F2092">
        <v>5.8</v>
      </c>
    </row>
    <row r="2093" spans="1:6" x14ac:dyDescent="0.2">
      <c r="A2093" s="1">
        <v>571</v>
      </c>
      <c r="B2093" s="1" t="s">
        <v>10412</v>
      </c>
      <c r="C2093">
        <f t="shared" si="32"/>
        <v>7.1</v>
      </c>
      <c r="E2093">
        <v>2092</v>
      </c>
      <c r="F2093">
        <v>7.6</v>
      </c>
    </row>
    <row r="2094" spans="1:6" x14ac:dyDescent="0.2">
      <c r="A2094" s="1">
        <v>572</v>
      </c>
      <c r="B2094" s="1" t="s">
        <v>1324</v>
      </c>
      <c r="C2094">
        <f t="shared" si="32"/>
        <v>6.6</v>
      </c>
      <c r="E2094">
        <v>2093</v>
      </c>
      <c r="F2094">
        <v>5.6</v>
      </c>
    </row>
    <row r="2095" spans="1:6" x14ac:dyDescent="0.2">
      <c r="A2095" s="1">
        <v>572</v>
      </c>
      <c r="B2095" s="1" t="s">
        <v>1670</v>
      </c>
      <c r="C2095">
        <f t="shared" si="32"/>
        <v>6.6</v>
      </c>
      <c r="E2095">
        <v>2094</v>
      </c>
      <c r="F2095">
        <v>7</v>
      </c>
    </row>
    <row r="2096" spans="1:6" x14ac:dyDescent="0.2">
      <c r="A2096" s="1">
        <v>572</v>
      </c>
      <c r="B2096" s="1" t="s">
        <v>24164</v>
      </c>
      <c r="C2096">
        <f t="shared" si="32"/>
        <v>6.6</v>
      </c>
      <c r="E2096">
        <v>2095</v>
      </c>
      <c r="F2096">
        <v>6.6</v>
      </c>
    </row>
    <row r="2097" spans="1:6" x14ac:dyDescent="0.2">
      <c r="A2097" s="1">
        <v>573</v>
      </c>
      <c r="B2097" s="1" t="s">
        <v>1670</v>
      </c>
      <c r="C2097">
        <f t="shared" si="32"/>
        <v>4.5999999999999996</v>
      </c>
      <c r="E2097">
        <v>2096</v>
      </c>
      <c r="F2097">
        <v>6.5</v>
      </c>
    </row>
    <row r="2098" spans="1:6" x14ac:dyDescent="0.2">
      <c r="A2098" s="1">
        <v>573</v>
      </c>
      <c r="B2098" s="1" t="s">
        <v>18088</v>
      </c>
      <c r="C2098">
        <f t="shared" si="32"/>
        <v>4.5999999999999996</v>
      </c>
      <c r="E2098">
        <v>2097</v>
      </c>
      <c r="F2098">
        <v>7.4</v>
      </c>
    </row>
    <row r="2099" spans="1:6" x14ac:dyDescent="0.2">
      <c r="A2099" s="1">
        <v>573</v>
      </c>
      <c r="B2099" s="1" t="s">
        <v>1265</v>
      </c>
      <c r="C2099">
        <f t="shared" si="32"/>
        <v>4.5999999999999996</v>
      </c>
      <c r="E2099">
        <v>2098</v>
      </c>
      <c r="F2099">
        <v>4.5999999999999996</v>
      </c>
    </row>
    <row r="2100" spans="1:6" x14ac:dyDescent="0.2">
      <c r="A2100" s="1">
        <v>574</v>
      </c>
      <c r="B2100" s="1" t="s">
        <v>13306</v>
      </c>
      <c r="C2100">
        <f t="shared" si="32"/>
        <v>8.4</v>
      </c>
      <c r="E2100">
        <v>2099</v>
      </c>
      <c r="F2100">
        <v>6.4</v>
      </c>
    </row>
    <row r="2101" spans="1:6" x14ac:dyDescent="0.2">
      <c r="A2101" s="1">
        <v>574</v>
      </c>
      <c r="B2101" s="1" t="s">
        <v>3408</v>
      </c>
      <c r="C2101">
        <f t="shared" si="32"/>
        <v>8.4</v>
      </c>
      <c r="E2101">
        <v>2100</v>
      </c>
      <c r="F2101">
        <v>6</v>
      </c>
    </row>
    <row r="2102" spans="1:6" x14ac:dyDescent="0.2">
      <c r="A2102" s="1">
        <v>574</v>
      </c>
      <c r="B2102" s="1" t="s">
        <v>22703</v>
      </c>
      <c r="C2102">
        <f t="shared" si="32"/>
        <v>8.4</v>
      </c>
      <c r="E2102">
        <v>2101</v>
      </c>
      <c r="F2102">
        <v>6.4</v>
      </c>
    </row>
    <row r="2103" spans="1:6" x14ac:dyDescent="0.2">
      <c r="A2103" s="1">
        <v>574</v>
      </c>
      <c r="B2103" s="1" t="s">
        <v>24166</v>
      </c>
      <c r="C2103">
        <f t="shared" si="32"/>
        <v>8.4</v>
      </c>
      <c r="E2103">
        <v>2102</v>
      </c>
      <c r="F2103">
        <v>5.9</v>
      </c>
    </row>
    <row r="2104" spans="1:6" x14ac:dyDescent="0.2">
      <c r="A2104" s="1">
        <v>575</v>
      </c>
      <c r="B2104" s="1" t="s">
        <v>1324</v>
      </c>
      <c r="C2104">
        <f t="shared" si="32"/>
        <v>7.1</v>
      </c>
      <c r="E2104">
        <v>2103</v>
      </c>
      <c r="F2104">
        <v>6.4</v>
      </c>
    </row>
    <row r="2105" spans="1:6" x14ac:dyDescent="0.2">
      <c r="A2105" s="1">
        <v>575</v>
      </c>
      <c r="B2105" s="1" t="s">
        <v>3408</v>
      </c>
      <c r="C2105">
        <f t="shared" si="32"/>
        <v>7.1</v>
      </c>
      <c r="E2105">
        <v>2104</v>
      </c>
      <c r="F2105">
        <v>6.6</v>
      </c>
    </row>
    <row r="2106" spans="1:6" x14ac:dyDescent="0.2">
      <c r="A2106" s="1">
        <v>575</v>
      </c>
      <c r="B2106" s="1" t="s">
        <v>24166</v>
      </c>
      <c r="C2106">
        <f t="shared" si="32"/>
        <v>7.1</v>
      </c>
      <c r="E2106">
        <v>2105</v>
      </c>
      <c r="F2106">
        <v>6.9</v>
      </c>
    </row>
    <row r="2107" spans="1:6" x14ac:dyDescent="0.2">
      <c r="A2107" s="1">
        <v>576</v>
      </c>
      <c r="B2107" s="1" t="s">
        <v>952</v>
      </c>
      <c r="C2107">
        <f t="shared" si="32"/>
        <v>7.4</v>
      </c>
      <c r="E2107">
        <v>2106</v>
      </c>
      <c r="F2107">
        <v>6.9</v>
      </c>
    </row>
    <row r="2108" spans="1:6" x14ac:dyDescent="0.2">
      <c r="A2108" s="1">
        <v>576</v>
      </c>
      <c r="B2108" s="1" t="s">
        <v>11525</v>
      </c>
      <c r="C2108">
        <f t="shared" si="32"/>
        <v>7.4</v>
      </c>
      <c r="E2108">
        <v>2107</v>
      </c>
      <c r="F2108">
        <v>5.8</v>
      </c>
    </row>
    <row r="2109" spans="1:6" x14ac:dyDescent="0.2">
      <c r="A2109" s="1">
        <v>576</v>
      </c>
      <c r="B2109" s="1" t="s">
        <v>1670</v>
      </c>
      <c r="C2109">
        <f t="shared" si="32"/>
        <v>7.4</v>
      </c>
      <c r="E2109">
        <v>2108</v>
      </c>
      <c r="F2109">
        <v>6.4</v>
      </c>
    </row>
    <row r="2110" spans="1:6" x14ac:dyDescent="0.2">
      <c r="A2110" s="1">
        <v>577</v>
      </c>
      <c r="B2110" s="1" t="s">
        <v>3408</v>
      </c>
      <c r="C2110">
        <f t="shared" si="32"/>
        <v>6.9</v>
      </c>
      <c r="E2110">
        <v>2109</v>
      </c>
      <c r="F2110">
        <v>5.3</v>
      </c>
    </row>
    <row r="2111" spans="1:6" x14ac:dyDescent="0.2">
      <c r="A2111" s="1">
        <v>577</v>
      </c>
      <c r="B2111" s="1" t="s">
        <v>19710</v>
      </c>
      <c r="C2111">
        <f t="shared" si="32"/>
        <v>6.9</v>
      </c>
      <c r="E2111">
        <v>2110</v>
      </c>
      <c r="F2111">
        <v>6.5</v>
      </c>
    </row>
    <row r="2112" spans="1:6" x14ac:dyDescent="0.2">
      <c r="A2112" s="1">
        <v>578</v>
      </c>
      <c r="B2112" s="1" t="s">
        <v>1324</v>
      </c>
      <c r="C2112">
        <f t="shared" si="32"/>
        <v>4.5</v>
      </c>
      <c r="E2112">
        <v>2111</v>
      </c>
      <c r="F2112">
        <v>5.7</v>
      </c>
    </row>
    <row r="2113" spans="1:6" x14ac:dyDescent="0.2">
      <c r="A2113" s="1">
        <v>578</v>
      </c>
      <c r="B2113" s="1" t="s">
        <v>3408</v>
      </c>
      <c r="C2113">
        <f t="shared" si="32"/>
        <v>4.5</v>
      </c>
      <c r="E2113">
        <v>2112</v>
      </c>
      <c r="F2113">
        <v>6.7</v>
      </c>
    </row>
    <row r="2114" spans="1:6" x14ac:dyDescent="0.2">
      <c r="A2114" s="1">
        <v>578</v>
      </c>
      <c r="B2114" s="1" t="s">
        <v>24164</v>
      </c>
      <c r="C2114">
        <f t="shared" si="32"/>
        <v>4.5</v>
      </c>
      <c r="E2114">
        <v>2113</v>
      </c>
      <c r="F2114">
        <v>3.9</v>
      </c>
    </row>
    <row r="2115" spans="1:6" x14ac:dyDescent="0.2">
      <c r="A2115" s="1">
        <v>579</v>
      </c>
      <c r="B2115" s="1" t="s">
        <v>952</v>
      </c>
      <c r="C2115">
        <f t="shared" ref="C2115:C2178" si="33">VLOOKUP(A2115,E:F,2,FALSE)</f>
        <v>7.1</v>
      </c>
      <c r="E2115">
        <v>2114</v>
      </c>
      <c r="F2115">
        <v>4.0999999999999996</v>
      </c>
    </row>
    <row r="2116" spans="1:6" x14ac:dyDescent="0.2">
      <c r="A2116" s="1">
        <v>579</v>
      </c>
      <c r="B2116" s="1" t="s">
        <v>3408</v>
      </c>
      <c r="C2116">
        <f t="shared" si="33"/>
        <v>7.1</v>
      </c>
      <c r="E2116">
        <v>2115</v>
      </c>
      <c r="F2116">
        <v>6.2</v>
      </c>
    </row>
    <row r="2117" spans="1:6" x14ac:dyDescent="0.2">
      <c r="A2117" s="1">
        <v>579</v>
      </c>
      <c r="B2117" s="1" t="s">
        <v>18088</v>
      </c>
      <c r="C2117">
        <f t="shared" si="33"/>
        <v>7.1</v>
      </c>
      <c r="E2117">
        <v>2116</v>
      </c>
      <c r="F2117">
        <v>3.8</v>
      </c>
    </row>
    <row r="2118" spans="1:6" x14ac:dyDescent="0.2">
      <c r="A2118" s="1">
        <v>580</v>
      </c>
      <c r="B2118" s="1" t="s">
        <v>3408</v>
      </c>
      <c r="C2118">
        <f t="shared" si="33"/>
        <v>6.5</v>
      </c>
      <c r="E2118">
        <v>2117</v>
      </c>
      <c r="F2118">
        <v>5.0999999999999996</v>
      </c>
    </row>
    <row r="2119" spans="1:6" x14ac:dyDescent="0.2">
      <c r="A2119" s="1">
        <v>580</v>
      </c>
      <c r="B2119" s="1" t="s">
        <v>24163</v>
      </c>
      <c r="C2119">
        <f t="shared" si="33"/>
        <v>6.5</v>
      </c>
      <c r="E2119">
        <v>2118</v>
      </c>
      <c r="F2119">
        <v>6.4</v>
      </c>
    </row>
    <row r="2120" spans="1:6" x14ac:dyDescent="0.2">
      <c r="A2120" s="1">
        <v>580</v>
      </c>
      <c r="B2120" s="1" t="s">
        <v>19710</v>
      </c>
      <c r="C2120">
        <f t="shared" si="33"/>
        <v>6.5</v>
      </c>
      <c r="E2120">
        <v>2119</v>
      </c>
      <c r="F2120">
        <v>7.8</v>
      </c>
    </row>
    <row r="2121" spans="1:6" x14ac:dyDescent="0.2">
      <c r="A2121" s="1">
        <v>580</v>
      </c>
      <c r="B2121" s="1" t="s">
        <v>10412</v>
      </c>
      <c r="C2121">
        <f t="shared" si="33"/>
        <v>6.5</v>
      </c>
      <c r="E2121">
        <v>2120</v>
      </c>
      <c r="F2121">
        <v>7.8</v>
      </c>
    </row>
    <row r="2122" spans="1:6" x14ac:dyDescent="0.2">
      <c r="A2122" s="1">
        <v>581</v>
      </c>
      <c r="B2122" s="1" t="s">
        <v>1670</v>
      </c>
      <c r="C2122">
        <f t="shared" si="33"/>
        <v>5.3</v>
      </c>
      <c r="E2122">
        <v>2121</v>
      </c>
      <c r="F2122">
        <v>6.1</v>
      </c>
    </row>
    <row r="2123" spans="1:6" x14ac:dyDescent="0.2">
      <c r="A2123" s="1">
        <v>581</v>
      </c>
      <c r="B2123" s="1" t="s">
        <v>18088</v>
      </c>
      <c r="C2123">
        <f t="shared" si="33"/>
        <v>5.3</v>
      </c>
      <c r="E2123">
        <v>2122</v>
      </c>
      <c r="F2123">
        <v>5.8</v>
      </c>
    </row>
    <row r="2124" spans="1:6" x14ac:dyDescent="0.2">
      <c r="A2124" s="1">
        <v>581</v>
      </c>
      <c r="B2124" s="1" t="s">
        <v>1265</v>
      </c>
      <c r="C2124">
        <f t="shared" si="33"/>
        <v>5.3</v>
      </c>
      <c r="E2124">
        <v>2123</v>
      </c>
      <c r="F2124">
        <v>6.3</v>
      </c>
    </row>
    <row r="2125" spans="1:6" x14ac:dyDescent="0.2">
      <c r="A2125" s="1">
        <v>582</v>
      </c>
      <c r="B2125" s="1" t="s">
        <v>3408</v>
      </c>
      <c r="C2125">
        <f t="shared" si="33"/>
        <v>6.7</v>
      </c>
      <c r="E2125">
        <v>2124</v>
      </c>
      <c r="F2125">
        <v>7.7</v>
      </c>
    </row>
    <row r="2126" spans="1:6" x14ac:dyDescent="0.2">
      <c r="A2126" s="1">
        <v>582</v>
      </c>
      <c r="B2126" s="1" t="s">
        <v>12331</v>
      </c>
      <c r="C2126">
        <f t="shared" si="33"/>
        <v>6.7</v>
      </c>
      <c r="E2126">
        <v>2125</v>
      </c>
      <c r="F2126">
        <v>5.4</v>
      </c>
    </row>
    <row r="2127" spans="1:6" x14ac:dyDescent="0.2">
      <c r="A2127" s="1">
        <v>582</v>
      </c>
      <c r="B2127" s="1" t="s">
        <v>10412</v>
      </c>
      <c r="C2127">
        <f t="shared" si="33"/>
        <v>6.7</v>
      </c>
      <c r="E2127">
        <v>2126</v>
      </c>
      <c r="F2127">
        <v>7.3</v>
      </c>
    </row>
    <row r="2128" spans="1:6" x14ac:dyDescent="0.2">
      <c r="A2128" s="1">
        <v>583</v>
      </c>
      <c r="B2128" s="1" t="s">
        <v>952</v>
      </c>
      <c r="C2128">
        <f t="shared" si="33"/>
        <v>7.2</v>
      </c>
      <c r="E2128">
        <v>2127</v>
      </c>
      <c r="F2128">
        <v>6.8</v>
      </c>
    </row>
    <row r="2129" spans="1:6" x14ac:dyDescent="0.2">
      <c r="A2129" s="1">
        <v>583</v>
      </c>
      <c r="B2129" s="1" t="s">
        <v>11525</v>
      </c>
      <c r="C2129">
        <f t="shared" si="33"/>
        <v>7.2</v>
      </c>
      <c r="E2129">
        <v>2128</v>
      </c>
      <c r="F2129">
        <v>7.3</v>
      </c>
    </row>
    <row r="2130" spans="1:6" x14ac:dyDescent="0.2">
      <c r="A2130" s="1">
        <v>583</v>
      </c>
      <c r="B2130" s="1" t="s">
        <v>1670</v>
      </c>
      <c r="C2130">
        <f t="shared" si="33"/>
        <v>7.2</v>
      </c>
      <c r="E2130">
        <v>2129</v>
      </c>
      <c r="F2130">
        <v>6.5</v>
      </c>
    </row>
    <row r="2131" spans="1:6" x14ac:dyDescent="0.2">
      <c r="A2131" s="1">
        <v>583</v>
      </c>
      <c r="B2131" s="1" t="s">
        <v>18088</v>
      </c>
      <c r="C2131">
        <f t="shared" si="33"/>
        <v>7.2</v>
      </c>
      <c r="E2131">
        <v>2130</v>
      </c>
      <c r="F2131">
        <v>7.2</v>
      </c>
    </row>
    <row r="2132" spans="1:6" x14ac:dyDescent="0.2">
      <c r="A2132" s="1">
        <v>583</v>
      </c>
      <c r="B2132" s="1" t="s">
        <v>1265</v>
      </c>
      <c r="C2132">
        <f t="shared" si="33"/>
        <v>7.2</v>
      </c>
      <c r="E2132">
        <v>2131</v>
      </c>
      <c r="F2132">
        <v>6.7</v>
      </c>
    </row>
    <row r="2133" spans="1:6" x14ac:dyDescent="0.2">
      <c r="A2133" s="1">
        <v>583</v>
      </c>
      <c r="B2133" s="1" t="s">
        <v>19710</v>
      </c>
      <c r="C2133">
        <f t="shared" si="33"/>
        <v>7.2</v>
      </c>
      <c r="E2133">
        <v>2132</v>
      </c>
      <c r="F2133">
        <v>6.3</v>
      </c>
    </row>
    <row r="2134" spans="1:6" x14ac:dyDescent="0.2">
      <c r="A2134" s="1">
        <v>584</v>
      </c>
      <c r="B2134" s="1" t="s">
        <v>952</v>
      </c>
      <c r="C2134">
        <f t="shared" si="33"/>
        <v>7.2</v>
      </c>
      <c r="E2134">
        <v>2133</v>
      </c>
      <c r="F2134">
        <v>5.9</v>
      </c>
    </row>
    <row r="2135" spans="1:6" x14ac:dyDescent="0.2">
      <c r="A2135" s="1">
        <v>584</v>
      </c>
      <c r="B2135" s="1" t="s">
        <v>11525</v>
      </c>
      <c r="C2135">
        <f t="shared" si="33"/>
        <v>7.2</v>
      </c>
      <c r="E2135">
        <v>2134</v>
      </c>
      <c r="F2135">
        <v>7.8</v>
      </c>
    </row>
    <row r="2136" spans="1:6" x14ac:dyDescent="0.2">
      <c r="A2136" s="1">
        <v>584</v>
      </c>
      <c r="B2136" s="1" t="s">
        <v>1670</v>
      </c>
      <c r="C2136">
        <f t="shared" si="33"/>
        <v>7.2</v>
      </c>
      <c r="E2136">
        <v>2135</v>
      </c>
      <c r="F2136">
        <v>7.4</v>
      </c>
    </row>
    <row r="2137" spans="1:6" x14ac:dyDescent="0.2">
      <c r="A2137" s="1">
        <v>584</v>
      </c>
      <c r="B2137" s="1" t="s">
        <v>18088</v>
      </c>
      <c r="C2137">
        <f t="shared" si="33"/>
        <v>7.2</v>
      </c>
      <c r="E2137">
        <v>2136</v>
      </c>
      <c r="F2137">
        <v>4.8</v>
      </c>
    </row>
    <row r="2138" spans="1:6" x14ac:dyDescent="0.2">
      <c r="A2138" s="1">
        <v>584</v>
      </c>
      <c r="B2138" s="1" t="s">
        <v>24164</v>
      </c>
      <c r="C2138">
        <f t="shared" si="33"/>
        <v>7.2</v>
      </c>
      <c r="E2138">
        <v>2137</v>
      </c>
      <c r="F2138">
        <v>6.3</v>
      </c>
    </row>
    <row r="2139" spans="1:6" x14ac:dyDescent="0.2">
      <c r="A2139" s="1">
        <v>585</v>
      </c>
      <c r="B2139" s="1" t="s">
        <v>1670</v>
      </c>
      <c r="C2139">
        <f t="shared" si="33"/>
        <v>5.5</v>
      </c>
      <c r="E2139">
        <v>2138</v>
      </c>
      <c r="F2139">
        <v>7.8</v>
      </c>
    </row>
    <row r="2140" spans="1:6" x14ac:dyDescent="0.2">
      <c r="A2140" s="1">
        <v>585</v>
      </c>
      <c r="B2140" s="1" t="s">
        <v>19710</v>
      </c>
      <c r="C2140">
        <f t="shared" si="33"/>
        <v>5.5</v>
      </c>
      <c r="E2140">
        <v>2139</v>
      </c>
      <c r="F2140">
        <v>7.5</v>
      </c>
    </row>
    <row r="2141" spans="1:6" x14ac:dyDescent="0.2">
      <c r="A2141" s="1">
        <v>586</v>
      </c>
      <c r="B2141" s="1" t="s">
        <v>1324</v>
      </c>
      <c r="C2141">
        <f t="shared" si="33"/>
        <v>5.8</v>
      </c>
      <c r="E2141">
        <v>2140</v>
      </c>
      <c r="F2141">
        <v>6</v>
      </c>
    </row>
    <row r="2142" spans="1:6" x14ac:dyDescent="0.2">
      <c r="A2142" s="1">
        <v>586</v>
      </c>
      <c r="B2142" s="1" t="s">
        <v>952</v>
      </c>
      <c r="C2142">
        <f t="shared" si="33"/>
        <v>5.8</v>
      </c>
      <c r="E2142">
        <v>2141</v>
      </c>
      <c r="F2142">
        <v>6.8</v>
      </c>
    </row>
    <row r="2143" spans="1:6" x14ac:dyDescent="0.2">
      <c r="A2143" s="1">
        <v>586</v>
      </c>
      <c r="B2143" s="1" t="s">
        <v>10412</v>
      </c>
      <c r="C2143">
        <f t="shared" si="33"/>
        <v>5.8</v>
      </c>
      <c r="E2143">
        <v>2142</v>
      </c>
      <c r="F2143">
        <v>6.6</v>
      </c>
    </row>
    <row r="2144" spans="1:6" x14ac:dyDescent="0.2">
      <c r="A2144" s="1">
        <v>587</v>
      </c>
      <c r="B2144" s="1" t="s">
        <v>952</v>
      </c>
      <c r="C2144">
        <f t="shared" si="33"/>
        <v>6</v>
      </c>
      <c r="E2144">
        <v>2143</v>
      </c>
      <c r="F2144">
        <v>4.5999999999999996</v>
      </c>
    </row>
    <row r="2145" spans="1:6" x14ac:dyDescent="0.2">
      <c r="A2145" s="1">
        <v>587</v>
      </c>
      <c r="B2145" s="1" t="s">
        <v>11525</v>
      </c>
      <c r="C2145">
        <f t="shared" si="33"/>
        <v>6</v>
      </c>
      <c r="E2145">
        <v>2144</v>
      </c>
      <c r="F2145">
        <v>2.9</v>
      </c>
    </row>
    <row r="2146" spans="1:6" x14ac:dyDescent="0.2">
      <c r="A2146" s="1">
        <v>587</v>
      </c>
      <c r="B2146" s="1" t="s">
        <v>1670</v>
      </c>
      <c r="C2146">
        <f t="shared" si="33"/>
        <v>6</v>
      </c>
      <c r="E2146">
        <v>2145</v>
      </c>
      <c r="F2146">
        <v>7.1</v>
      </c>
    </row>
    <row r="2147" spans="1:6" x14ac:dyDescent="0.2">
      <c r="A2147" s="1">
        <v>587</v>
      </c>
      <c r="B2147" s="1" t="s">
        <v>18088</v>
      </c>
      <c r="C2147">
        <f t="shared" si="33"/>
        <v>6</v>
      </c>
      <c r="E2147">
        <v>2146</v>
      </c>
      <c r="F2147">
        <v>6.1</v>
      </c>
    </row>
    <row r="2148" spans="1:6" x14ac:dyDescent="0.2">
      <c r="A2148" s="1">
        <v>587</v>
      </c>
      <c r="B2148" s="1" t="s">
        <v>1265</v>
      </c>
      <c r="C2148">
        <f t="shared" si="33"/>
        <v>6</v>
      </c>
      <c r="E2148">
        <v>2147</v>
      </c>
      <c r="F2148">
        <v>6.7</v>
      </c>
    </row>
    <row r="2149" spans="1:6" x14ac:dyDescent="0.2">
      <c r="A2149" s="1">
        <v>588</v>
      </c>
      <c r="B2149" s="1" t="s">
        <v>24165</v>
      </c>
      <c r="C2149">
        <f t="shared" si="33"/>
        <v>6.6</v>
      </c>
      <c r="E2149">
        <v>2148</v>
      </c>
      <c r="F2149">
        <v>7.1</v>
      </c>
    </row>
    <row r="2150" spans="1:6" x14ac:dyDescent="0.2">
      <c r="A2150" s="1">
        <v>588</v>
      </c>
      <c r="B2150" s="1" t="s">
        <v>10412</v>
      </c>
      <c r="C2150">
        <f t="shared" si="33"/>
        <v>6.6</v>
      </c>
      <c r="E2150">
        <v>2149</v>
      </c>
      <c r="F2150">
        <v>5.8</v>
      </c>
    </row>
    <row r="2151" spans="1:6" x14ac:dyDescent="0.2">
      <c r="A2151" s="1">
        <v>589</v>
      </c>
      <c r="B2151" s="1" t="s">
        <v>952</v>
      </c>
      <c r="C2151">
        <f t="shared" si="33"/>
        <v>8.3000000000000007</v>
      </c>
      <c r="E2151">
        <v>2150</v>
      </c>
      <c r="F2151">
        <v>6.7</v>
      </c>
    </row>
    <row r="2152" spans="1:6" x14ac:dyDescent="0.2">
      <c r="A2152" s="1">
        <v>589</v>
      </c>
      <c r="B2152" s="1" t="s">
        <v>3408</v>
      </c>
      <c r="C2152">
        <f t="shared" si="33"/>
        <v>8.3000000000000007</v>
      </c>
      <c r="E2152">
        <v>2151</v>
      </c>
      <c r="F2152">
        <v>5.8</v>
      </c>
    </row>
    <row r="2153" spans="1:6" x14ac:dyDescent="0.2">
      <c r="A2153" s="1">
        <v>589</v>
      </c>
      <c r="B2153" s="1" t="s">
        <v>24166</v>
      </c>
      <c r="C2153">
        <f t="shared" si="33"/>
        <v>8.3000000000000007</v>
      </c>
      <c r="E2153">
        <v>2152</v>
      </c>
      <c r="F2153">
        <v>6.8</v>
      </c>
    </row>
    <row r="2154" spans="1:6" x14ac:dyDescent="0.2">
      <c r="A2154" s="1">
        <v>590</v>
      </c>
      <c r="B2154" s="1" t="s">
        <v>952</v>
      </c>
      <c r="C2154">
        <f t="shared" si="33"/>
        <v>6.7</v>
      </c>
      <c r="E2154">
        <v>2153</v>
      </c>
      <c r="F2154">
        <v>8.5</v>
      </c>
    </row>
    <row r="2155" spans="1:6" x14ac:dyDescent="0.2">
      <c r="A2155" s="1">
        <v>590</v>
      </c>
      <c r="B2155" s="1" t="s">
        <v>1670</v>
      </c>
      <c r="C2155">
        <f t="shared" si="33"/>
        <v>6.7</v>
      </c>
      <c r="E2155">
        <v>2154</v>
      </c>
      <c r="F2155">
        <v>6.6</v>
      </c>
    </row>
    <row r="2156" spans="1:6" x14ac:dyDescent="0.2">
      <c r="A2156" s="1">
        <v>590</v>
      </c>
      <c r="B2156" s="1" t="s">
        <v>18088</v>
      </c>
      <c r="C2156">
        <f t="shared" si="33"/>
        <v>6.7</v>
      </c>
      <c r="E2156">
        <v>2155</v>
      </c>
      <c r="F2156">
        <v>7.7</v>
      </c>
    </row>
    <row r="2157" spans="1:6" x14ac:dyDescent="0.2">
      <c r="A2157" s="1">
        <v>590</v>
      </c>
      <c r="B2157" s="1" t="s">
        <v>1265</v>
      </c>
      <c r="C2157">
        <f t="shared" si="33"/>
        <v>6.7</v>
      </c>
      <c r="E2157">
        <v>2156</v>
      </c>
      <c r="F2157">
        <v>4.7</v>
      </c>
    </row>
    <row r="2158" spans="1:6" x14ac:dyDescent="0.2">
      <c r="A2158" s="1">
        <v>591</v>
      </c>
      <c r="B2158" s="1" t="s">
        <v>1324</v>
      </c>
      <c r="C2158">
        <f t="shared" si="33"/>
        <v>6</v>
      </c>
      <c r="E2158">
        <v>2157</v>
      </c>
      <c r="F2158">
        <v>6.4</v>
      </c>
    </row>
    <row r="2159" spans="1:6" x14ac:dyDescent="0.2">
      <c r="A2159" s="1">
        <v>591</v>
      </c>
      <c r="B2159" s="1" t="s">
        <v>952</v>
      </c>
      <c r="C2159">
        <f t="shared" si="33"/>
        <v>6</v>
      </c>
      <c r="E2159">
        <v>2158</v>
      </c>
      <c r="F2159">
        <v>5.5</v>
      </c>
    </row>
    <row r="2160" spans="1:6" x14ac:dyDescent="0.2">
      <c r="A2160" s="1">
        <v>592</v>
      </c>
      <c r="B2160" s="1" t="s">
        <v>1324</v>
      </c>
      <c r="C2160">
        <f t="shared" si="33"/>
        <v>7.1</v>
      </c>
      <c r="E2160">
        <v>2159</v>
      </c>
      <c r="F2160">
        <v>8.6</v>
      </c>
    </row>
    <row r="2161" spans="1:6" x14ac:dyDescent="0.2">
      <c r="A2161" s="1">
        <v>592</v>
      </c>
      <c r="B2161" s="1" t="s">
        <v>10412</v>
      </c>
      <c r="C2161">
        <f t="shared" si="33"/>
        <v>7.1</v>
      </c>
      <c r="E2161">
        <v>2160</v>
      </c>
      <c r="F2161">
        <v>7</v>
      </c>
    </row>
    <row r="2162" spans="1:6" x14ac:dyDescent="0.2">
      <c r="A2162" s="1">
        <v>593</v>
      </c>
      <c r="B2162" s="1" t="s">
        <v>1324</v>
      </c>
      <c r="C2162">
        <f t="shared" si="33"/>
        <v>6</v>
      </c>
      <c r="E2162">
        <v>2161</v>
      </c>
      <c r="F2162">
        <v>7.1</v>
      </c>
    </row>
    <row r="2163" spans="1:6" x14ac:dyDescent="0.2">
      <c r="A2163" s="1">
        <v>593</v>
      </c>
      <c r="B2163" s="1" t="s">
        <v>952</v>
      </c>
      <c r="C2163">
        <f t="shared" si="33"/>
        <v>6</v>
      </c>
      <c r="E2163">
        <v>2162</v>
      </c>
      <c r="F2163">
        <v>5.7</v>
      </c>
    </row>
    <row r="2164" spans="1:6" x14ac:dyDescent="0.2">
      <c r="A2164" s="1">
        <v>593</v>
      </c>
      <c r="B2164" s="1" t="s">
        <v>24165</v>
      </c>
      <c r="C2164">
        <f t="shared" si="33"/>
        <v>6</v>
      </c>
      <c r="E2164">
        <v>2163</v>
      </c>
      <c r="F2164">
        <v>3.7</v>
      </c>
    </row>
    <row r="2165" spans="1:6" x14ac:dyDescent="0.2">
      <c r="A2165" s="1">
        <v>593</v>
      </c>
      <c r="B2165" s="1" t="s">
        <v>10412</v>
      </c>
      <c r="C2165">
        <f t="shared" si="33"/>
        <v>6</v>
      </c>
      <c r="E2165">
        <v>2164</v>
      </c>
      <c r="F2165">
        <v>7.5</v>
      </c>
    </row>
    <row r="2166" spans="1:6" x14ac:dyDescent="0.2">
      <c r="A2166" s="1">
        <v>594</v>
      </c>
      <c r="B2166" s="1" t="s">
        <v>952</v>
      </c>
      <c r="C2166">
        <f t="shared" si="33"/>
        <v>7.5</v>
      </c>
      <c r="E2166">
        <v>2165</v>
      </c>
      <c r="F2166">
        <v>4.5999999999999996</v>
      </c>
    </row>
    <row r="2167" spans="1:6" x14ac:dyDescent="0.2">
      <c r="A2167" s="1">
        <v>594</v>
      </c>
      <c r="B2167" s="1" t="s">
        <v>3408</v>
      </c>
      <c r="C2167">
        <f t="shared" si="33"/>
        <v>7.5</v>
      </c>
      <c r="E2167">
        <v>2166</v>
      </c>
      <c r="F2167">
        <v>4.9000000000000004</v>
      </c>
    </row>
    <row r="2168" spans="1:6" x14ac:dyDescent="0.2">
      <c r="A2168" s="1">
        <v>594</v>
      </c>
      <c r="B2168" s="1" t="s">
        <v>1265</v>
      </c>
      <c r="C2168">
        <f t="shared" si="33"/>
        <v>7.5</v>
      </c>
      <c r="E2168">
        <v>2167</v>
      </c>
      <c r="F2168">
        <v>6.9</v>
      </c>
    </row>
    <row r="2169" spans="1:6" x14ac:dyDescent="0.2">
      <c r="A2169" s="1">
        <v>594</v>
      </c>
      <c r="B2169" s="1" t="s">
        <v>24163</v>
      </c>
      <c r="C2169">
        <f t="shared" si="33"/>
        <v>7.5</v>
      </c>
      <c r="E2169">
        <v>2168</v>
      </c>
      <c r="F2169">
        <v>7.1</v>
      </c>
    </row>
    <row r="2170" spans="1:6" x14ac:dyDescent="0.2">
      <c r="A2170" s="1">
        <v>594</v>
      </c>
      <c r="B2170" s="1" t="s">
        <v>10412</v>
      </c>
      <c r="C2170">
        <f t="shared" si="33"/>
        <v>7.5</v>
      </c>
      <c r="E2170">
        <v>2169</v>
      </c>
      <c r="F2170">
        <v>5.8</v>
      </c>
    </row>
    <row r="2171" spans="1:6" x14ac:dyDescent="0.2">
      <c r="A2171" s="1">
        <v>595</v>
      </c>
      <c r="B2171" s="1" t="s">
        <v>1265</v>
      </c>
      <c r="C2171">
        <f t="shared" si="33"/>
        <v>6.9</v>
      </c>
      <c r="E2171">
        <v>2170</v>
      </c>
      <c r="F2171">
        <v>7</v>
      </c>
    </row>
    <row r="2172" spans="1:6" x14ac:dyDescent="0.2">
      <c r="A2172" s="1">
        <v>595</v>
      </c>
      <c r="B2172" s="1" t="s">
        <v>24163</v>
      </c>
      <c r="C2172">
        <f t="shared" si="33"/>
        <v>6.9</v>
      </c>
      <c r="E2172">
        <v>2171</v>
      </c>
      <c r="F2172">
        <v>5.4</v>
      </c>
    </row>
    <row r="2173" spans="1:6" x14ac:dyDescent="0.2">
      <c r="A2173" s="1">
        <v>595</v>
      </c>
      <c r="B2173" s="1" t="s">
        <v>19710</v>
      </c>
      <c r="C2173">
        <f t="shared" si="33"/>
        <v>6.9</v>
      </c>
      <c r="E2173">
        <v>2172</v>
      </c>
      <c r="F2173">
        <v>7.3</v>
      </c>
    </row>
    <row r="2174" spans="1:6" x14ac:dyDescent="0.2">
      <c r="A2174" s="1">
        <v>595</v>
      </c>
      <c r="B2174" s="1" t="s">
        <v>12331</v>
      </c>
      <c r="C2174">
        <f t="shared" si="33"/>
        <v>6.9</v>
      </c>
      <c r="E2174">
        <v>2173</v>
      </c>
      <c r="F2174">
        <v>7.1</v>
      </c>
    </row>
    <row r="2175" spans="1:6" x14ac:dyDescent="0.2">
      <c r="A2175" s="1">
        <v>595</v>
      </c>
      <c r="B2175" s="1" t="s">
        <v>10412</v>
      </c>
      <c r="C2175">
        <f t="shared" si="33"/>
        <v>6.9</v>
      </c>
      <c r="E2175">
        <v>2174</v>
      </c>
      <c r="F2175">
        <v>5.8</v>
      </c>
    </row>
    <row r="2176" spans="1:6" x14ac:dyDescent="0.2">
      <c r="A2176" s="1">
        <v>596</v>
      </c>
      <c r="B2176" s="1" t="s">
        <v>3408</v>
      </c>
      <c r="C2176">
        <f t="shared" si="33"/>
        <v>5.6</v>
      </c>
      <c r="E2176">
        <v>2175</v>
      </c>
      <c r="F2176">
        <v>8.1</v>
      </c>
    </row>
    <row r="2177" spans="1:6" x14ac:dyDescent="0.2">
      <c r="A2177" s="1">
        <v>596</v>
      </c>
      <c r="B2177" s="1" t="s">
        <v>1265</v>
      </c>
      <c r="C2177">
        <f t="shared" si="33"/>
        <v>5.6</v>
      </c>
      <c r="E2177">
        <v>2176</v>
      </c>
      <c r="F2177">
        <v>5.7</v>
      </c>
    </row>
    <row r="2178" spans="1:6" x14ac:dyDescent="0.2">
      <c r="A2178" s="1">
        <v>596</v>
      </c>
      <c r="B2178" s="1" t="s">
        <v>24163</v>
      </c>
      <c r="C2178">
        <f t="shared" si="33"/>
        <v>5.6</v>
      </c>
      <c r="E2178">
        <v>2177</v>
      </c>
      <c r="F2178">
        <v>4.4000000000000004</v>
      </c>
    </row>
    <row r="2179" spans="1:6" x14ac:dyDescent="0.2">
      <c r="A2179" s="1">
        <v>596</v>
      </c>
      <c r="B2179" s="1" t="s">
        <v>10412</v>
      </c>
      <c r="C2179">
        <f t="shared" ref="C2179:C2242" si="34">VLOOKUP(A2179,E:F,2,FALSE)</f>
        <v>5.6</v>
      </c>
      <c r="E2179">
        <v>2178</v>
      </c>
      <c r="F2179">
        <v>7.9</v>
      </c>
    </row>
    <row r="2180" spans="1:6" x14ac:dyDescent="0.2">
      <c r="A2180" s="1">
        <v>597</v>
      </c>
      <c r="B2180" s="1" t="s">
        <v>1324</v>
      </c>
      <c r="C2180">
        <f t="shared" si="34"/>
        <v>5.6</v>
      </c>
      <c r="E2180">
        <v>2179</v>
      </c>
      <c r="F2180">
        <v>7.6</v>
      </c>
    </row>
    <row r="2181" spans="1:6" x14ac:dyDescent="0.2">
      <c r="A2181" s="1">
        <v>597</v>
      </c>
      <c r="B2181" s="1" t="s">
        <v>6402</v>
      </c>
      <c r="C2181">
        <f t="shared" si="34"/>
        <v>5.6</v>
      </c>
      <c r="E2181">
        <v>2180</v>
      </c>
      <c r="F2181">
        <v>4.8</v>
      </c>
    </row>
    <row r="2182" spans="1:6" x14ac:dyDescent="0.2">
      <c r="A2182" s="1">
        <v>597</v>
      </c>
      <c r="B2182" s="1" t="s">
        <v>12331</v>
      </c>
      <c r="C2182">
        <f t="shared" si="34"/>
        <v>5.6</v>
      </c>
      <c r="E2182">
        <v>2181</v>
      </c>
      <c r="F2182">
        <v>7.8</v>
      </c>
    </row>
    <row r="2183" spans="1:6" x14ac:dyDescent="0.2">
      <c r="A2183" s="1">
        <v>597</v>
      </c>
      <c r="B2183" s="1" t="s">
        <v>10412</v>
      </c>
      <c r="C2183">
        <f t="shared" si="34"/>
        <v>5.6</v>
      </c>
      <c r="E2183">
        <v>2182</v>
      </c>
      <c r="F2183">
        <v>6.7</v>
      </c>
    </row>
    <row r="2184" spans="1:6" x14ac:dyDescent="0.2">
      <c r="A2184" s="1">
        <v>598</v>
      </c>
      <c r="B2184" s="1" t="s">
        <v>11525</v>
      </c>
      <c r="C2184">
        <f t="shared" si="34"/>
        <v>4.5</v>
      </c>
      <c r="E2184">
        <v>2183</v>
      </c>
      <c r="F2184">
        <v>2.7</v>
      </c>
    </row>
    <row r="2185" spans="1:6" x14ac:dyDescent="0.2">
      <c r="A2185" s="1">
        <v>598</v>
      </c>
      <c r="B2185" s="1" t="s">
        <v>1670</v>
      </c>
      <c r="C2185">
        <f t="shared" si="34"/>
        <v>4.5</v>
      </c>
      <c r="E2185">
        <v>2184</v>
      </c>
      <c r="F2185">
        <v>5.8</v>
      </c>
    </row>
    <row r="2186" spans="1:6" x14ac:dyDescent="0.2">
      <c r="A2186" s="1">
        <v>598</v>
      </c>
      <c r="B2186" s="1" t="s">
        <v>18088</v>
      </c>
      <c r="C2186">
        <f t="shared" si="34"/>
        <v>4.5</v>
      </c>
      <c r="E2186">
        <v>2185</v>
      </c>
      <c r="F2186">
        <v>7.5</v>
      </c>
    </row>
    <row r="2187" spans="1:6" x14ac:dyDescent="0.2">
      <c r="A2187" s="1">
        <v>598</v>
      </c>
      <c r="B2187" s="1" t="s">
        <v>1265</v>
      </c>
      <c r="C2187">
        <f t="shared" si="34"/>
        <v>4.5</v>
      </c>
      <c r="E2187">
        <v>2186</v>
      </c>
      <c r="F2187">
        <v>5.4</v>
      </c>
    </row>
    <row r="2188" spans="1:6" x14ac:dyDescent="0.2">
      <c r="A2188" s="1">
        <v>598</v>
      </c>
      <c r="B2188" s="1" t="s">
        <v>12037</v>
      </c>
      <c r="C2188">
        <f t="shared" si="34"/>
        <v>4.5</v>
      </c>
      <c r="E2188">
        <v>2187</v>
      </c>
      <c r="F2188">
        <v>4.0999999999999996</v>
      </c>
    </row>
    <row r="2189" spans="1:6" x14ac:dyDescent="0.2">
      <c r="A2189" s="1">
        <v>599</v>
      </c>
      <c r="B2189" s="1" t="s">
        <v>1324</v>
      </c>
      <c r="C2189">
        <f t="shared" si="34"/>
        <v>7.1</v>
      </c>
      <c r="E2189">
        <v>2188</v>
      </c>
      <c r="F2189">
        <v>5.9</v>
      </c>
    </row>
    <row r="2190" spans="1:6" x14ac:dyDescent="0.2">
      <c r="A2190" s="1">
        <v>599</v>
      </c>
      <c r="B2190" s="1" t="s">
        <v>3408</v>
      </c>
      <c r="C2190">
        <f t="shared" si="34"/>
        <v>7.1</v>
      </c>
      <c r="E2190">
        <v>2189</v>
      </c>
      <c r="F2190">
        <v>6.3</v>
      </c>
    </row>
    <row r="2191" spans="1:6" x14ac:dyDescent="0.2">
      <c r="A2191" s="1">
        <v>599</v>
      </c>
      <c r="B2191" s="1" t="s">
        <v>22703</v>
      </c>
      <c r="C2191">
        <f t="shared" si="34"/>
        <v>7.1</v>
      </c>
      <c r="E2191">
        <v>2190</v>
      </c>
      <c r="F2191">
        <v>7</v>
      </c>
    </row>
    <row r="2192" spans="1:6" x14ac:dyDescent="0.2">
      <c r="A2192" s="1">
        <v>599</v>
      </c>
      <c r="B2192" s="1" t="s">
        <v>24166</v>
      </c>
      <c r="C2192">
        <f t="shared" si="34"/>
        <v>7.1</v>
      </c>
      <c r="E2192">
        <v>2191</v>
      </c>
      <c r="F2192">
        <v>6.8</v>
      </c>
    </row>
    <row r="2193" spans="1:6" x14ac:dyDescent="0.2">
      <c r="A2193" s="1">
        <v>600</v>
      </c>
      <c r="B2193" s="1" t="s">
        <v>1324</v>
      </c>
      <c r="C2193">
        <f t="shared" si="34"/>
        <v>6.5</v>
      </c>
      <c r="E2193">
        <v>2192</v>
      </c>
      <c r="F2193">
        <v>3.5</v>
      </c>
    </row>
    <row r="2194" spans="1:6" x14ac:dyDescent="0.2">
      <c r="A2194" s="1">
        <v>600</v>
      </c>
      <c r="B2194" s="1" t="s">
        <v>10412</v>
      </c>
      <c r="C2194">
        <f t="shared" si="34"/>
        <v>6.5</v>
      </c>
      <c r="E2194">
        <v>2193</v>
      </c>
      <c r="F2194">
        <v>2.2999999999999998</v>
      </c>
    </row>
    <row r="2195" spans="1:6" x14ac:dyDescent="0.2">
      <c r="A2195" s="1">
        <v>601</v>
      </c>
      <c r="B2195" s="1" t="s">
        <v>1324</v>
      </c>
      <c r="C2195">
        <f t="shared" si="34"/>
        <v>6.4</v>
      </c>
      <c r="E2195">
        <v>2194</v>
      </c>
      <c r="F2195">
        <v>6.9</v>
      </c>
    </row>
    <row r="2196" spans="1:6" x14ac:dyDescent="0.2">
      <c r="A2196" s="1">
        <v>601</v>
      </c>
      <c r="B2196" s="1" t="s">
        <v>952</v>
      </c>
      <c r="C2196">
        <f t="shared" si="34"/>
        <v>6.4</v>
      </c>
      <c r="E2196">
        <v>2195</v>
      </c>
      <c r="F2196">
        <v>8.1</v>
      </c>
    </row>
    <row r="2197" spans="1:6" x14ac:dyDescent="0.2">
      <c r="A2197" s="1">
        <v>601</v>
      </c>
      <c r="B2197" s="1" t="s">
        <v>12331</v>
      </c>
      <c r="C2197">
        <f t="shared" si="34"/>
        <v>6.4</v>
      </c>
      <c r="E2197">
        <v>2196</v>
      </c>
      <c r="F2197">
        <v>6.1</v>
      </c>
    </row>
    <row r="2198" spans="1:6" x14ac:dyDescent="0.2">
      <c r="A2198" s="1">
        <v>601</v>
      </c>
      <c r="B2198" s="1" t="s">
        <v>10412</v>
      </c>
      <c r="C2198">
        <f t="shared" si="34"/>
        <v>6.4</v>
      </c>
      <c r="E2198">
        <v>2197</v>
      </c>
      <c r="F2198">
        <v>5</v>
      </c>
    </row>
    <row r="2199" spans="1:6" x14ac:dyDescent="0.2">
      <c r="A2199" s="1">
        <v>602</v>
      </c>
      <c r="B2199" s="1" t="s">
        <v>1324</v>
      </c>
      <c r="C2199">
        <f t="shared" si="34"/>
        <v>5.8</v>
      </c>
      <c r="E2199">
        <v>2198</v>
      </c>
      <c r="F2199">
        <v>5.5</v>
      </c>
    </row>
    <row r="2200" spans="1:6" x14ac:dyDescent="0.2">
      <c r="A2200" s="1">
        <v>602</v>
      </c>
      <c r="B2200" s="1" t="s">
        <v>12331</v>
      </c>
      <c r="C2200">
        <f t="shared" si="34"/>
        <v>5.8</v>
      </c>
      <c r="E2200">
        <v>2199</v>
      </c>
      <c r="F2200">
        <v>6.2</v>
      </c>
    </row>
    <row r="2201" spans="1:6" x14ac:dyDescent="0.2">
      <c r="A2201" s="1">
        <v>603</v>
      </c>
      <c r="B2201" s="1" t="s">
        <v>952</v>
      </c>
      <c r="C2201">
        <f t="shared" si="34"/>
        <v>8</v>
      </c>
      <c r="E2201">
        <v>2200</v>
      </c>
      <c r="F2201">
        <v>6.2</v>
      </c>
    </row>
    <row r="2202" spans="1:6" x14ac:dyDescent="0.2">
      <c r="A2202" s="1">
        <v>603</v>
      </c>
      <c r="B2202" s="1" t="s">
        <v>3408</v>
      </c>
      <c r="C2202">
        <f t="shared" si="34"/>
        <v>8</v>
      </c>
      <c r="E2202">
        <v>2201</v>
      </c>
      <c r="F2202">
        <v>5.9</v>
      </c>
    </row>
    <row r="2203" spans="1:6" x14ac:dyDescent="0.2">
      <c r="A2203" s="1">
        <v>603</v>
      </c>
      <c r="B2203" s="1" t="s">
        <v>1265</v>
      </c>
      <c r="C2203">
        <f t="shared" si="34"/>
        <v>8</v>
      </c>
      <c r="E2203">
        <v>2202</v>
      </c>
      <c r="F2203">
        <v>6.3</v>
      </c>
    </row>
    <row r="2204" spans="1:6" x14ac:dyDescent="0.2">
      <c r="A2204" s="1">
        <v>604</v>
      </c>
      <c r="B2204" s="1" t="s">
        <v>3408</v>
      </c>
      <c r="C2204">
        <f t="shared" si="34"/>
        <v>6.2</v>
      </c>
      <c r="E2204">
        <v>2203</v>
      </c>
      <c r="F2204">
        <v>6.7</v>
      </c>
    </row>
    <row r="2205" spans="1:6" x14ac:dyDescent="0.2">
      <c r="A2205" s="1">
        <v>604</v>
      </c>
      <c r="B2205" s="1" t="s">
        <v>6402</v>
      </c>
      <c r="C2205">
        <f t="shared" si="34"/>
        <v>6.2</v>
      </c>
      <c r="E2205">
        <v>2204</v>
      </c>
      <c r="F2205">
        <v>3.5</v>
      </c>
    </row>
    <row r="2206" spans="1:6" x14ac:dyDescent="0.2">
      <c r="A2206" s="1">
        <v>604</v>
      </c>
      <c r="B2206" s="1" t="s">
        <v>19710</v>
      </c>
      <c r="C2206">
        <f t="shared" si="34"/>
        <v>6.2</v>
      </c>
      <c r="E2206">
        <v>2205</v>
      </c>
      <c r="F2206">
        <v>7.5</v>
      </c>
    </row>
    <row r="2207" spans="1:6" x14ac:dyDescent="0.2">
      <c r="A2207" s="1">
        <v>604</v>
      </c>
      <c r="B2207" s="1" t="s">
        <v>10412</v>
      </c>
      <c r="C2207">
        <f t="shared" si="34"/>
        <v>6.2</v>
      </c>
      <c r="E2207">
        <v>2206</v>
      </c>
      <c r="F2207">
        <v>6.6</v>
      </c>
    </row>
    <row r="2208" spans="1:6" x14ac:dyDescent="0.2">
      <c r="A2208" s="1">
        <v>605</v>
      </c>
      <c r="B2208" s="1" t="s">
        <v>3408</v>
      </c>
      <c r="C2208">
        <f t="shared" si="34"/>
        <v>7.2</v>
      </c>
      <c r="E2208">
        <v>2207</v>
      </c>
      <c r="F2208">
        <v>7.5</v>
      </c>
    </row>
    <row r="2209" spans="1:6" x14ac:dyDescent="0.2">
      <c r="A2209" s="1">
        <v>605</v>
      </c>
      <c r="B2209" s="1" t="s">
        <v>24166</v>
      </c>
      <c r="C2209">
        <f t="shared" si="34"/>
        <v>7.2</v>
      </c>
      <c r="E2209">
        <v>2208</v>
      </c>
      <c r="F2209">
        <v>7.2</v>
      </c>
    </row>
    <row r="2210" spans="1:6" x14ac:dyDescent="0.2">
      <c r="A2210" s="1">
        <v>606</v>
      </c>
      <c r="B2210" s="1" t="s">
        <v>3408</v>
      </c>
      <c r="C2210">
        <f t="shared" si="34"/>
        <v>6.1</v>
      </c>
      <c r="E2210">
        <v>2209</v>
      </c>
      <c r="F2210">
        <v>4.8</v>
      </c>
    </row>
    <row r="2211" spans="1:6" x14ac:dyDescent="0.2">
      <c r="A2211" s="1">
        <v>606</v>
      </c>
      <c r="B2211" s="1" t="s">
        <v>24166</v>
      </c>
      <c r="C2211">
        <f t="shared" si="34"/>
        <v>6.1</v>
      </c>
      <c r="E2211">
        <v>2210</v>
      </c>
      <c r="F2211">
        <v>6.6</v>
      </c>
    </row>
    <row r="2212" spans="1:6" x14ac:dyDescent="0.2">
      <c r="A2212" s="1">
        <v>607</v>
      </c>
      <c r="B2212" s="1" t="s">
        <v>952</v>
      </c>
      <c r="C2212">
        <f t="shared" si="34"/>
        <v>7.6</v>
      </c>
      <c r="E2212">
        <v>2211</v>
      </c>
      <c r="F2212">
        <v>3.5</v>
      </c>
    </row>
    <row r="2213" spans="1:6" x14ac:dyDescent="0.2">
      <c r="A2213" s="1">
        <v>607</v>
      </c>
      <c r="B2213" s="1" t="s">
        <v>3408</v>
      </c>
      <c r="C2213">
        <f t="shared" si="34"/>
        <v>7.6</v>
      </c>
      <c r="E2213">
        <v>2212</v>
      </c>
      <c r="F2213">
        <v>6.7</v>
      </c>
    </row>
    <row r="2214" spans="1:6" x14ac:dyDescent="0.2">
      <c r="A2214" s="1">
        <v>607</v>
      </c>
      <c r="B2214" s="1" t="s">
        <v>12331</v>
      </c>
      <c r="C2214">
        <f t="shared" si="34"/>
        <v>7.6</v>
      </c>
      <c r="E2214">
        <v>2213</v>
      </c>
      <c r="F2214">
        <v>7.6</v>
      </c>
    </row>
    <row r="2215" spans="1:6" x14ac:dyDescent="0.2">
      <c r="A2215" s="1">
        <v>607</v>
      </c>
      <c r="B2215" s="1" t="s">
        <v>10412</v>
      </c>
      <c r="C2215">
        <f t="shared" si="34"/>
        <v>7.6</v>
      </c>
      <c r="E2215">
        <v>2214</v>
      </c>
      <c r="F2215">
        <v>6.3</v>
      </c>
    </row>
    <row r="2216" spans="1:6" x14ac:dyDescent="0.2">
      <c r="A2216" s="1">
        <v>608</v>
      </c>
      <c r="B2216" s="1" t="s">
        <v>3408</v>
      </c>
      <c r="C2216">
        <f t="shared" si="34"/>
        <v>6.3</v>
      </c>
      <c r="E2216">
        <v>2215</v>
      </c>
      <c r="F2216">
        <v>5.5</v>
      </c>
    </row>
    <row r="2217" spans="1:6" x14ac:dyDescent="0.2">
      <c r="A2217" s="1">
        <v>609</v>
      </c>
      <c r="B2217" s="1" t="s">
        <v>1324</v>
      </c>
      <c r="C2217">
        <f t="shared" si="34"/>
        <v>6.3</v>
      </c>
      <c r="E2217">
        <v>2216</v>
      </c>
      <c r="F2217">
        <v>6.3</v>
      </c>
    </row>
    <row r="2218" spans="1:6" x14ac:dyDescent="0.2">
      <c r="A2218" s="1">
        <v>609</v>
      </c>
      <c r="B2218" s="1" t="s">
        <v>3408</v>
      </c>
      <c r="C2218">
        <f t="shared" si="34"/>
        <v>6.3</v>
      </c>
      <c r="E2218">
        <v>2217</v>
      </c>
      <c r="F2218">
        <v>6.5</v>
      </c>
    </row>
    <row r="2219" spans="1:6" x14ac:dyDescent="0.2">
      <c r="A2219" s="1">
        <v>609</v>
      </c>
      <c r="B2219" s="1" t="s">
        <v>1265</v>
      </c>
      <c r="C2219">
        <f t="shared" si="34"/>
        <v>6.3</v>
      </c>
      <c r="E2219">
        <v>2218</v>
      </c>
      <c r="F2219">
        <v>5.6</v>
      </c>
    </row>
    <row r="2220" spans="1:6" x14ac:dyDescent="0.2">
      <c r="A2220" s="1">
        <v>609</v>
      </c>
      <c r="B2220" s="1" t="s">
        <v>6402</v>
      </c>
      <c r="C2220">
        <f t="shared" si="34"/>
        <v>6.3</v>
      </c>
      <c r="E2220">
        <v>2219</v>
      </c>
      <c r="F2220">
        <v>6.9</v>
      </c>
    </row>
    <row r="2221" spans="1:6" x14ac:dyDescent="0.2">
      <c r="A2221" s="1">
        <v>609</v>
      </c>
      <c r="B2221" s="1" t="s">
        <v>24166</v>
      </c>
      <c r="C2221">
        <f t="shared" si="34"/>
        <v>6.3</v>
      </c>
      <c r="E2221">
        <v>2220</v>
      </c>
      <c r="F2221">
        <v>7.6</v>
      </c>
    </row>
    <row r="2222" spans="1:6" x14ac:dyDescent="0.2">
      <c r="A2222" s="1">
        <v>610</v>
      </c>
      <c r="B2222" s="1" t="s">
        <v>1324</v>
      </c>
      <c r="C2222">
        <f t="shared" si="34"/>
        <v>6.3</v>
      </c>
      <c r="E2222">
        <v>2221</v>
      </c>
      <c r="F2222">
        <v>3.9</v>
      </c>
    </row>
    <row r="2223" spans="1:6" x14ac:dyDescent="0.2">
      <c r="A2223" s="1">
        <v>610</v>
      </c>
      <c r="B2223" s="1" t="s">
        <v>10412</v>
      </c>
      <c r="C2223">
        <f t="shared" si="34"/>
        <v>6.3</v>
      </c>
      <c r="E2223">
        <v>2222</v>
      </c>
      <c r="F2223">
        <v>6.1</v>
      </c>
    </row>
    <row r="2224" spans="1:6" x14ac:dyDescent="0.2">
      <c r="A2224" s="1">
        <v>611</v>
      </c>
      <c r="B2224" s="1" t="s">
        <v>952</v>
      </c>
      <c r="C2224">
        <f t="shared" si="34"/>
        <v>7.7</v>
      </c>
      <c r="E2224">
        <v>2223</v>
      </c>
      <c r="F2224">
        <v>7.3</v>
      </c>
    </row>
    <row r="2225" spans="1:6" x14ac:dyDescent="0.2">
      <c r="A2225" s="1">
        <v>611</v>
      </c>
      <c r="B2225" s="1" t="s">
        <v>18088</v>
      </c>
      <c r="C2225">
        <f t="shared" si="34"/>
        <v>7.7</v>
      </c>
      <c r="E2225">
        <v>2224</v>
      </c>
      <c r="F2225">
        <v>8.3000000000000007</v>
      </c>
    </row>
    <row r="2226" spans="1:6" x14ac:dyDescent="0.2">
      <c r="A2226" s="1">
        <v>611</v>
      </c>
      <c r="B2226" s="1" t="s">
        <v>1265</v>
      </c>
      <c r="C2226">
        <f t="shared" si="34"/>
        <v>7.7</v>
      </c>
      <c r="E2226">
        <v>2225</v>
      </c>
      <c r="F2226">
        <v>5.8</v>
      </c>
    </row>
    <row r="2227" spans="1:6" x14ac:dyDescent="0.2">
      <c r="A2227" s="1">
        <v>611</v>
      </c>
      <c r="B2227" s="1" t="s">
        <v>19710</v>
      </c>
      <c r="C2227">
        <f t="shared" si="34"/>
        <v>7.7</v>
      </c>
      <c r="E2227">
        <v>2226</v>
      </c>
      <c r="F2227">
        <v>6.8</v>
      </c>
    </row>
    <row r="2228" spans="1:6" x14ac:dyDescent="0.2">
      <c r="A2228" s="1">
        <v>612</v>
      </c>
      <c r="B2228" s="1" t="s">
        <v>952</v>
      </c>
      <c r="C2228">
        <f t="shared" si="34"/>
        <v>7</v>
      </c>
      <c r="E2228">
        <v>2227</v>
      </c>
      <c r="F2228">
        <v>7</v>
      </c>
    </row>
    <row r="2229" spans="1:6" x14ac:dyDescent="0.2">
      <c r="A2229" s="1">
        <v>612</v>
      </c>
      <c r="B2229" s="1" t="s">
        <v>13306</v>
      </c>
      <c r="C2229">
        <f t="shared" si="34"/>
        <v>7</v>
      </c>
      <c r="E2229">
        <v>2228</v>
      </c>
      <c r="F2229">
        <v>5.9</v>
      </c>
    </row>
    <row r="2230" spans="1:6" x14ac:dyDescent="0.2">
      <c r="A2230" s="1">
        <v>612</v>
      </c>
      <c r="B2230" s="1" t="s">
        <v>3408</v>
      </c>
      <c r="C2230">
        <f t="shared" si="34"/>
        <v>7</v>
      </c>
      <c r="E2230">
        <v>2229</v>
      </c>
      <c r="F2230">
        <v>6.5</v>
      </c>
    </row>
    <row r="2231" spans="1:6" x14ac:dyDescent="0.2">
      <c r="A2231" s="1">
        <v>612</v>
      </c>
      <c r="B2231" s="1" t="s">
        <v>22703</v>
      </c>
      <c r="C2231">
        <f t="shared" si="34"/>
        <v>7</v>
      </c>
      <c r="E2231">
        <v>2230</v>
      </c>
      <c r="F2231">
        <v>6.4</v>
      </c>
    </row>
    <row r="2232" spans="1:6" x14ac:dyDescent="0.2">
      <c r="A2232" s="1">
        <v>612</v>
      </c>
      <c r="B2232" s="1" t="s">
        <v>24166</v>
      </c>
      <c r="C2232">
        <f t="shared" si="34"/>
        <v>7</v>
      </c>
      <c r="E2232">
        <v>2231</v>
      </c>
      <c r="F2232">
        <v>5.8</v>
      </c>
    </row>
    <row r="2233" spans="1:6" x14ac:dyDescent="0.2">
      <c r="A2233" s="1">
        <v>613</v>
      </c>
      <c r="B2233" s="1" t="s">
        <v>1670</v>
      </c>
      <c r="C2233">
        <f t="shared" si="34"/>
        <v>5.3</v>
      </c>
      <c r="E2233">
        <v>2232</v>
      </c>
      <c r="F2233">
        <v>5.0999999999999996</v>
      </c>
    </row>
    <row r="2234" spans="1:6" x14ac:dyDescent="0.2">
      <c r="A2234" s="1">
        <v>613</v>
      </c>
      <c r="B2234" s="1" t="s">
        <v>3408</v>
      </c>
      <c r="C2234">
        <f t="shared" si="34"/>
        <v>5.3</v>
      </c>
      <c r="E2234">
        <v>2233</v>
      </c>
      <c r="F2234">
        <v>6.8</v>
      </c>
    </row>
    <row r="2235" spans="1:6" x14ac:dyDescent="0.2">
      <c r="A2235" s="1">
        <v>614</v>
      </c>
      <c r="B2235" s="1" t="s">
        <v>1324</v>
      </c>
      <c r="C2235">
        <f t="shared" si="34"/>
        <v>5.6</v>
      </c>
      <c r="E2235">
        <v>2234</v>
      </c>
      <c r="F2235">
        <v>5.3</v>
      </c>
    </row>
    <row r="2236" spans="1:6" x14ac:dyDescent="0.2">
      <c r="A2236" s="1">
        <v>614</v>
      </c>
      <c r="B2236" s="1" t="s">
        <v>952</v>
      </c>
      <c r="C2236">
        <f t="shared" si="34"/>
        <v>5.6</v>
      </c>
      <c r="E2236">
        <v>2235</v>
      </c>
      <c r="F2236">
        <v>5.3</v>
      </c>
    </row>
    <row r="2237" spans="1:6" x14ac:dyDescent="0.2">
      <c r="A2237" s="1">
        <v>614</v>
      </c>
      <c r="B2237" s="1" t="s">
        <v>1670</v>
      </c>
      <c r="C2237">
        <f t="shared" si="34"/>
        <v>5.6</v>
      </c>
      <c r="E2237">
        <v>2236</v>
      </c>
      <c r="F2237">
        <v>6.4</v>
      </c>
    </row>
    <row r="2238" spans="1:6" x14ac:dyDescent="0.2">
      <c r="A2238" s="1">
        <v>614</v>
      </c>
      <c r="B2238" s="1" t="s">
        <v>10412</v>
      </c>
      <c r="C2238">
        <f t="shared" si="34"/>
        <v>5.6</v>
      </c>
      <c r="E2238">
        <v>2237</v>
      </c>
      <c r="F2238">
        <v>4.9000000000000004</v>
      </c>
    </row>
    <row r="2239" spans="1:6" x14ac:dyDescent="0.2">
      <c r="A2239" s="1">
        <v>615</v>
      </c>
      <c r="B2239" s="1" t="s">
        <v>1324</v>
      </c>
      <c r="C2239">
        <f t="shared" si="34"/>
        <v>5.2</v>
      </c>
      <c r="E2239">
        <v>2238</v>
      </c>
      <c r="F2239">
        <v>6.8</v>
      </c>
    </row>
    <row r="2240" spans="1:6" x14ac:dyDescent="0.2">
      <c r="A2240" s="1">
        <v>615</v>
      </c>
      <c r="B2240" s="1" t="s">
        <v>952</v>
      </c>
      <c r="C2240">
        <f t="shared" si="34"/>
        <v>5.2</v>
      </c>
      <c r="E2240">
        <v>2239</v>
      </c>
      <c r="F2240">
        <v>7.1</v>
      </c>
    </row>
    <row r="2241" spans="1:6" x14ac:dyDescent="0.2">
      <c r="A2241" s="1">
        <v>615</v>
      </c>
      <c r="B2241" s="1" t="s">
        <v>6402</v>
      </c>
      <c r="C2241">
        <f t="shared" si="34"/>
        <v>5.2</v>
      </c>
      <c r="E2241">
        <v>2240</v>
      </c>
      <c r="F2241">
        <v>6.8</v>
      </c>
    </row>
    <row r="2242" spans="1:6" x14ac:dyDescent="0.2">
      <c r="A2242" s="1">
        <v>615</v>
      </c>
      <c r="B2242" s="1" t="s">
        <v>12331</v>
      </c>
      <c r="C2242">
        <f t="shared" si="34"/>
        <v>5.2</v>
      </c>
      <c r="E2242">
        <v>2241</v>
      </c>
      <c r="F2242">
        <v>6.1</v>
      </c>
    </row>
    <row r="2243" spans="1:6" x14ac:dyDescent="0.2">
      <c r="A2243" s="1">
        <v>616</v>
      </c>
      <c r="B2243" s="1" t="s">
        <v>1324</v>
      </c>
      <c r="C2243">
        <f t="shared" ref="C2243:C2306" si="35">VLOOKUP(A2243,E:F,2,FALSE)</f>
        <v>5.4</v>
      </c>
      <c r="E2243">
        <v>2242</v>
      </c>
      <c r="F2243">
        <v>7</v>
      </c>
    </row>
    <row r="2244" spans="1:6" x14ac:dyDescent="0.2">
      <c r="A2244" s="1">
        <v>616</v>
      </c>
      <c r="B2244" s="1" t="s">
        <v>952</v>
      </c>
      <c r="C2244">
        <f t="shared" si="35"/>
        <v>5.4</v>
      </c>
      <c r="E2244">
        <v>2243</v>
      </c>
      <c r="F2244">
        <v>8.5</v>
      </c>
    </row>
    <row r="2245" spans="1:6" x14ac:dyDescent="0.2">
      <c r="A2245" s="1">
        <v>616</v>
      </c>
      <c r="B2245" s="1" t="s">
        <v>1670</v>
      </c>
      <c r="C2245">
        <f t="shared" si="35"/>
        <v>5.4</v>
      </c>
      <c r="E2245">
        <v>2244</v>
      </c>
      <c r="F2245">
        <v>5.9</v>
      </c>
    </row>
    <row r="2246" spans="1:6" x14ac:dyDescent="0.2">
      <c r="A2246" s="1">
        <v>616</v>
      </c>
      <c r="B2246" s="1" t="s">
        <v>10412</v>
      </c>
      <c r="C2246">
        <f t="shared" si="35"/>
        <v>5.4</v>
      </c>
      <c r="E2246">
        <v>2245</v>
      </c>
      <c r="F2246">
        <v>6.3</v>
      </c>
    </row>
    <row r="2247" spans="1:6" x14ac:dyDescent="0.2">
      <c r="A2247" s="1">
        <v>617</v>
      </c>
      <c r="B2247" s="1" t="s">
        <v>1324</v>
      </c>
      <c r="C2247">
        <f t="shared" si="35"/>
        <v>6.4</v>
      </c>
      <c r="E2247">
        <v>2246</v>
      </c>
      <c r="F2247">
        <v>5.9</v>
      </c>
    </row>
    <row r="2248" spans="1:6" x14ac:dyDescent="0.2">
      <c r="A2248" s="1">
        <v>617</v>
      </c>
      <c r="B2248" s="1" t="s">
        <v>1265</v>
      </c>
      <c r="C2248">
        <f t="shared" si="35"/>
        <v>6.4</v>
      </c>
      <c r="E2248">
        <v>2247</v>
      </c>
      <c r="F2248">
        <v>5.4</v>
      </c>
    </row>
    <row r="2249" spans="1:6" x14ac:dyDescent="0.2">
      <c r="A2249" s="1">
        <v>617</v>
      </c>
      <c r="B2249" s="1" t="s">
        <v>6402</v>
      </c>
      <c r="C2249">
        <f t="shared" si="35"/>
        <v>6.4</v>
      </c>
      <c r="E2249">
        <v>2248</v>
      </c>
      <c r="F2249">
        <v>7</v>
      </c>
    </row>
    <row r="2250" spans="1:6" x14ac:dyDescent="0.2">
      <c r="A2250" s="1">
        <v>618</v>
      </c>
      <c r="B2250" s="1" t="s">
        <v>1670</v>
      </c>
      <c r="C2250">
        <f t="shared" si="35"/>
        <v>5.9</v>
      </c>
      <c r="E2250">
        <v>2249</v>
      </c>
      <c r="F2250">
        <v>6.9</v>
      </c>
    </row>
    <row r="2251" spans="1:6" x14ac:dyDescent="0.2">
      <c r="A2251" s="1">
        <v>618</v>
      </c>
      <c r="B2251" s="1" t="s">
        <v>3408</v>
      </c>
      <c r="C2251">
        <f t="shared" si="35"/>
        <v>5.9</v>
      </c>
      <c r="E2251">
        <v>2250</v>
      </c>
      <c r="F2251">
        <v>7.5</v>
      </c>
    </row>
    <row r="2252" spans="1:6" x14ac:dyDescent="0.2">
      <c r="A2252" s="1">
        <v>618</v>
      </c>
      <c r="B2252" s="1" t="s">
        <v>17377</v>
      </c>
      <c r="C2252">
        <f t="shared" si="35"/>
        <v>5.9</v>
      </c>
      <c r="E2252">
        <v>2251</v>
      </c>
      <c r="F2252">
        <v>8.1999999999999993</v>
      </c>
    </row>
    <row r="2253" spans="1:6" x14ac:dyDescent="0.2">
      <c r="A2253" s="1">
        <v>618</v>
      </c>
      <c r="B2253" s="1" t="s">
        <v>19710</v>
      </c>
      <c r="C2253">
        <f t="shared" si="35"/>
        <v>5.9</v>
      </c>
      <c r="E2253">
        <v>2252</v>
      </c>
      <c r="F2253">
        <v>5.9</v>
      </c>
    </row>
    <row r="2254" spans="1:6" x14ac:dyDescent="0.2">
      <c r="A2254" s="1">
        <v>619</v>
      </c>
      <c r="B2254" s="1" t="s">
        <v>3408</v>
      </c>
      <c r="C2254">
        <f t="shared" si="35"/>
        <v>6.3</v>
      </c>
      <c r="E2254">
        <v>2253</v>
      </c>
      <c r="F2254">
        <v>5</v>
      </c>
    </row>
    <row r="2255" spans="1:6" x14ac:dyDescent="0.2">
      <c r="A2255" s="1">
        <v>619</v>
      </c>
      <c r="B2255" s="1" t="s">
        <v>24166</v>
      </c>
      <c r="C2255">
        <f t="shared" si="35"/>
        <v>6.3</v>
      </c>
      <c r="E2255">
        <v>2254</v>
      </c>
      <c r="F2255">
        <v>7.3</v>
      </c>
    </row>
    <row r="2256" spans="1:6" x14ac:dyDescent="0.2">
      <c r="A2256" s="1">
        <v>620</v>
      </c>
      <c r="B2256" s="1" t="s">
        <v>1324</v>
      </c>
      <c r="C2256">
        <f t="shared" si="35"/>
        <v>6.5</v>
      </c>
      <c r="E2256">
        <v>2255</v>
      </c>
      <c r="F2256">
        <v>6.4</v>
      </c>
    </row>
    <row r="2257" spans="1:6" x14ac:dyDescent="0.2">
      <c r="A2257" s="1">
        <v>620</v>
      </c>
      <c r="B2257" s="1" t="s">
        <v>24165</v>
      </c>
      <c r="C2257">
        <f t="shared" si="35"/>
        <v>6.5</v>
      </c>
      <c r="E2257">
        <v>2256</v>
      </c>
      <c r="F2257">
        <v>6.6</v>
      </c>
    </row>
    <row r="2258" spans="1:6" x14ac:dyDescent="0.2">
      <c r="A2258" s="1">
        <v>620</v>
      </c>
      <c r="B2258" s="1" t="s">
        <v>10412</v>
      </c>
      <c r="C2258">
        <f t="shared" si="35"/>
        <v>6.5</v>
      </c>
      <c r="E2258">
        <v>2257</v>
      </c>
      <c r="F2258">
        <v>7.8</v>
      </c>
    </row>
    <row r="2259" spans="1:6" x14ac:dyDescent="0.2">
      <c r="A2259" s="1">
        <v>621</v>
      </c>
      <c r="B2259" s="1" t="s">
        <v>1324</v>
      </c>
      <c r="C2259">
        <f t="shared" si="35"/>
        <v>3</v>
      </c>
      <c r="E2259">
        <v>2258</v>
      </c>
      <c r="F2259">
        <v>6.7</v>
      </c>
    </row>
    <row r="2260" spans="1:6" x14ac:dyDescent="0.2">
      <c r="A2260" s="1">
        <v>621</v>
      </c>
      <c r="B2260" s="1" t="s">
        <v>12331</v>
      </c>
      <c r="C2260">
        <f t="shared" si="35"/>
        <v>3</v>
      </c>
      <c r="E2260">
        <v>2259</v>
      </c>
      <c r="F2260">
        <v>4</v>
      </c>
    </row>
    <row r="2261" spans="1:6" x14ac:dyDescent="0.2">
      <c r="A2261" s="1">
        <v>621</v>
      </c>
      <c r="B2261" s="1" t="s">
        <v>24164</v>
      </c>
      <c r="C2261">
        <f t="shared" si="35"/>
        <v>3</v>
      </c>
      <c r="E2261">
        <v>2260</v>
      </c>
      <c r="F2261">
        <v>7.6</v>
      </c>
    </row>
    <row r="2262" spans="1:6" x14ac:dyDescent="0.2">
      <c r="A2262" s="1">
        <v>622</v>
      </c>
      <c r="B2262" s="1" t="s">
        <v>1324</v>
      </c>
      <c r="C2262">
        <f t="shared" si="35"/>
        <v>3.6</v>
      </c>
      <c r="E2262">
        <v>2261</v>
      </c>
      <c r="F2262">
        <v>7.7</v>
      </c>
    </row>
    <row r="2263" spans="1:6" x14ac:dyDescent="0.2">
      <c r="A2263" s="1">
        <v>622</v>
      </c>
      <c r="B2263" s="1" t="s">
        <v>24165</v>
      </c>
      <c r="C2263">
        <f t="shared" si="35"/>
        <v>3.6</v>
      </c>
      <c r="E2263">
        <v>2262</v>
      </c>
      <c r="F2263">
        <v>5.8</v>
      </c>
    </row>
    <row r="2264" spans="1:6" x14ac:dyDescent="0.2">
      <c r="A2264" s="1">
        <v>622</v>
      </c>
      <c r="B2264" s="1" t="s">
        <v>12331</v>
      </c>
      <c r="C2264">
        <f t="shared" si="35"/>
        <v>3.6</v>
      </c>
      <c r="E2264">
        <v>2263</v>
      </c>
      <c r="F2264">
        <v>5.2</v>
      </c>
    </row>
    <row r="2265" spans="1:6" x14ac:dyDescent="0.2">
      <c r="A2265" s="1">
        <v>622</v>
      </c>
      <c r="B2265" s="1" t="s">
        <v>10412</v>
      </c>
      <c r="C2265">
        <f t="shared" si="35"/>
        <v>3.6</v>
      </c>
      <c r="E2265">
        <v>2264</v>
      </c>
      <c r="F2265">
        <v>5.6</v>
      </c>
    </row>
    <row r="2266" spans="1:6" x14ac:dyDescent="0.2">
      <c r="A2266" s="1">
        <v>623</v>
      </c>
      <c r="B2266" s="1" t="s">
        <v>1324</v>
      </c>
      <c r="C2266">
        <f t="shared" si="35"/>
        <v>5.8</v>
      </c>
      <c r="E2266">
        <v>2265</v>
      </c>
      <c r="F2266">
        <v>5.3</v>
      </c>
    </row>
    <row r="2267" spans="1:6" x14ac:dyDescent="0.2">
      <c r="A2267" s="1">
        <v>623</v>
      </c>
      <c r="B2267" s="1" t="s">
        <v>24165</v>
      </c>
      <c r="C2267">
        <f t="shared" si="35"/>
        <v>5.8</v>
      </c>
      <c r="E2267">
        <v>2266</v>
      </c>
      <c r="F2267">
        <v>7.4</v>
      </c>
    </row>
    <row r="2268" spans="1:6" x14ac:dyDescent="0.2">
      <c r="A2268" s="1">
        <v>623</v>
      </c>
      <c r="B2268" s="1" t="s">
        <v>3408</v>
      </c>
      <c r="C2268">
        <f t="shared" si="35"/>
        <v>5.8</v>
      </c>
      <c r="E2268">
        <v>2267</v>
      </c>
      <c r="F2268">
        <v>6.6</v>
      </c>
    </row>
    <row r="2269" spans="1:6" x14ac:dyDescent="0.2">
      <c r="A2269" s="1">
        <v>623</v>
      </c>
      <c r="B2269" s="1" t="s">
        <v>10412</v>
      </c>
      <c r="C2269">
        <f t="shared" si="35"/>
        <v>5.8</v>
      </c>
      <c r="E2269">
        <v>2268</v>
      </c>
      <c r="F2269">
        <v>6.2</v>
      </c>
    </row>
    <row r="2270" spans="1:6" x14ac:dyDescent="0.2">
      <c r="A2270" s="1">
        <v>624</v>
      </c>
      <c r="B2270" s="1" t="s">
        <v>1324</v>
      </c>
      <c r="C2270">
        <f t="shared" si="35"/>
        <v>6.2</v>
      </c>
      <c r="E2270">
        <v>2269</v>
      </c>
      <c r="F2270">
        <v>1.9</v>
      </c>
    </row>
    <row r="2271" spans="1:6" x14ac:dyDescent="0.2">
      <c r="A2271" s="1">
        <v>624</v>
      </c>
      <c r="B2271" s="1" t="s">
        <v>952</v>
      </c>
      <c r="C2271">
        <f t="shared" si="35"/>
        <v>6.2</v>
      </c>
      <c r="E2271">
        <v>2270</v>
      </c>
      <c r="F2271">
        <v>5.7</v>
      </c>
    </row>
    <row r="2272" spans="1:6" x14ac:dyDescent="0.2">
      <c r="A2272" s="1">
        <v>624</v>
      </c>
      <c r="B2272" s="1" t="s">
        <v>11525</v>
      </c>
      <c r="C2272">
        <f t="shared" si="35"/>
        <v>6.2</v>
      </c>
      <c r="E2272">
        <v>2271</v>
      </c>
      <c r="F2272">
        <v>6.6</v>
      </c>
    </row>
    <row r="2273" spans="1:6" x14ac:dyDescent="0.2">
      <c r="A2273" s="1">
        <v>624</v>
      </c>
      <c r="B2273" s="1" t="s">
        <v>1670</v>
      </c>
      <c r="C2273">
        <f t="shared" si="35"/>
        <v>6.2</v>
      </c>
      <c r="E2273">
        <v>2272</v>
      </c>
      <c r="F2273">
        <v>6</v>
      </c>
    </row>
    <row r="2274" spans="1:6" x14ac:dyDescent="0.2">
      <c r="A2274" s="1">
        <v>624</v>
      </c>
      <c r="B2274" s="1" t="s">
        <v>24165</v>
      </c>
      <c r="C2274">
        <f t="shared" si="35"/>
        <v>6.2</v>
      </c>
      <c r="E2274">
        <v>2273</v>
      </c>
      <c r="F2274">
        <v>6.1</v>
      </c>
    </row>
    <row r="2275" spans="1:6" x14ac:dyDescent="0.2">
      <c r="A2275" s="1">
        <v>624</v>
      </c>
      <c r="B2275" s="1" t="s">
        <v>18088</v>
      </c>
      <c r="C2275">
        <f t="shared" si="35"/>
        <v>6.2</v>
      </c>
      <c r="E2275">
        <v>2274</v>
      </c>
      <c r="F2275">
        <v>4.8</v>
      </c>
    </row>
    <row r="2276" spans="1:6" x14ac:dyDescent="0.2">
      <c r="A2276" s="1">
        <v>624</v>
      </c>
      <c r="B2276" s="1" t="s">
        <v>1265</v>
      </c>
      <c r="C2276">
        <f t="shared" si="35"/>
        <v>6.2</v>
      </c>
      <c r="E2276">
        <v>2275</v>
      </c>
      <c r="F2276">
        <v>6.2</v>
      </c>
    </row>
    <row r="2277" spans="1:6" x14ac:dyDescent="0.2">
      <c r="A2277" s="1">
        <v>625</v>
      </c>
      <c r="B2277" s="1" t="s">
        <v>952</v>
      </c>
      <c r="C2277">
        <f t="shared" si="35"/>
        <v>5.6</v>
      </c>
      <c r="E2277">
        <v>2276</v>
      </c>
      <c r="F2277">
        <v>7.5</v>
      </c>
    </row>
    <row r="2278" spans="1:6" x14ac:dyDescent="0.2">
      <c r="A2278" s="1">
        <v>625</v>
      </c>
      <c r="B2278" s="1" t="s">
        <v>11525</v>
      </c>
      <c r="C2278">
        <f t="shared" si="35"/>
        <v>5.6</v>
      </c>
      <c r="E2278">
        <v>2277</v>
      </c>
      <c r="F2278">
        <v>6.3</v>
      </c>
    </row>
    <row r="2279" spans="1:6" x14ac:dyDescent="0.2">
      <c r="A2279" s="1">
        <v>625</v>
      </c>
      <c r="B2279" s="1" t="s">
        <v>18088</v>
      </c>
      <c r="C2279">
        <f t="shared" si="35"/>
        <v>5.6</v>
      </c>
      <c r="E2279">
        <v>2278</v>
      </c>
      <c r="F2279">
        <v>7.1</v>
      </c>
    </row>
    <row r="2280" spans="1:6" x14ac:dyDescent="0.2">
      <c r="A2280" s="1">
        <v>625</v>
      </c>
      <c r="B2280" s="1" t="s">
        <v>1265</v>
      </c>
      <c r="C2280">
        <f t="shared" si="35"/>
        <v>5.6</v>
      </c>
      <c r="E2280">
        <v>2279</v>
      </c>
      <c r="F2280">
        <v>6.6</v>
      </c>
    </row>
    <row r="2281" spans="1:6" x14ac:dyDescent="0.2">
      <c r="A2281" s="1">
        <v>625</v>
      </c>
      <c r="B2281" s="1" t="s">
        <v>17377</v>
      </c>
      <c r="C2281">
        <f t="shared" si="35"/>
        <v>5.6</v>
      </c>
      <c r="E2281">
        <v>2280</v>
      </c>
      <c r="F2281">
        <v>6.1</v>
      </c>
    </row>
    <row r="2282" spans="1:6" x14ac:dyDescent="0.2">
      <c r="A2282" s="1">
        <v>626</v>
      </c>
      <c r="B2282" s="1" t="s">
        <v>1324</v>
      </c>
      <c r="C2282">
        <f t="shared" si="35"/>
        <v>5.4</v>
      </c>
      <c r="E2282">
        <v>2281</v>
      </c>
      <c r="F2282">
        <v>6.7</v>
      </c>
    </row>
    <row r="2283" spans="1:6" x14ac:dyDescent="0.2">
      <c r="A2283" s="1">
        <v>626</v>
      </c>
      <c r="B2283" s="1" t="s">
        <v>24165</v>
      </c>
      <c r="C2283">
        <f t="shared" si="35"/>
        <v>5.4</v>
      </c>
      <c r="E2283">
        <v>2282</v>
      </c>
      <c r="F2283">
        <v>5.6</v>
      </c>
    </row>
    <row r="2284" spans="1:6" x14ac:dyDescent="0.2">
      <c r="A2284" s="1">
        <v>626</v>
      </c>
      <c r="B2284" s="1" t="s">
        <v>3408</v>
      </c>
      <c r="C2284">
        <f t="shared" si="35"/>
        <v>5.4</v>
      </c>
      <c r="E2284">
        <v>2283</v>
      </c>
      <c r="F2284">
        <v>7.2</v>
      </c>
    </row>
    <row r="2285" spans="1:6" x14ac:dyDescent="0.2">
      <c r="A2285" s="1">
        <v>626</v>
      </c>
      <c r="B2285" s="1" t="s">
        <v>24163</v>
      </c>
      <c r="C2285">
        <f t="shared" si="35"/>
        <v>5.4</v>
      </c>
      <c r="E2285">
        <v>2284</v>
      </c>
      <c r="F2285">
        <v>4.3</v>
      </c>
    </row>
    <row r="2286" spans="1:6" x14ac:dyDescent="0.2">
      <c r="A2286" s="1">
        <v>626</v>
      </c>
      <c r="B2286" s="1" t="s">
        <v>10412</v>
      </c>
      <c r="C2286">
        <f t="shared" si="35"/>
        <v>5.4</v>
      </c>
      <c r="E2286">
        <v>2285</v>
      </c>
      <c r="F2286">
        <v>6.4</v>
      </c>
    </row>
    <row r="2287" spans="1:6" x14ac:dyDescent="0.2">
      <c r="A2287" s="1">
        <v>627</v>
      </c>
      <c r="B2287" s="1" t="s">
        <v>1324</v>
      </c>
      <c r="C2287">
        <f t="shared" si="35"/>
        <v>6.1</v>
      </c>
      <c r="E2287">
        <v>2286</v>
      </c>
      <c r="F2287">
        <v>7.1</v>
      </c>
    </row>
    <row r="2288" spans="1:6" x14ac:dyDescent="0.2">
      <c r="A2288" s="1">
        <v>627</v>
      </c>
      <c r="B2288" s="1" t="s">
        <v>952</v>
      </c>
      <c r="C2288">
        <f t="shared" si="35"/>
        <v>6.1</v>
      </c>
      <c r="E2288">
        <v>2287</v>
      </c>
      <c r="F2288">
        <v>6.3</v>
      </c>
    </row>
    <row r="2289" spans="1:6" x14ac:dyDescent="0.2">
      <c r="A2289" s="1">
        <v>627</v>
      </c>
      <c r="B2289" s="1" t="s">
        <v>24163</v>
      </c>
      <c r="C2289">
        <f t="shared" si="35"/>
        <v>6.1</v>
      </c>
      <c r="E2289">
        <v>2288</v>
      </c>
      <c r="F2289">
        <v>7.4</v>
      </c>
    </row>
    <row r="2290" spans="1:6" x14ac:dyDescent="0.2">
      <c r="A2290" s="1">
        <v>627</v>
      </c>
      <c r="B2290" s="1" t="s">
        <v>12331</v>
      </c>
      <c r="C2290">
        <f t="shared" si="35"/>
        <v>6.1</v>
      </c>
      <c r="E2290">
        <v>2289</v>
      </c>
      <c r="F2290">
        <v>6.1</v>
      </c>
    </row>
    <row r="2291" spans="1:6" x14ac:dyDescent="0.2">
      <c r="A2291" s="1">
        <v>627</v>
      </c>
      <c r="B2291" s="1" t="s">
        <v>10412</v>
      </c>
      <c r="C2291">
        <f t="shared" si="35"/>
        <v>6.1</v>
      </c>
      <c r="E2291">
        <v>2290</v>
      </c>
      <c r="F2291">
        <v>6.6</v>
      </c>
    </row>
    <row r="2292" spans="1:6" x14ac:dyDescent="0.2">
      <c r="A2292" s="1">
        <v>628</v>
      </c>
      <c r="B2292" s="1" t="s">
        <v>24165</v>
      </c>
      <c r="C2292">
        <f t="shared" si="35"/>
        <v>4.2</v>
      </c>
      <c r="E2292">
        <v>2291</v>
      </c>
      <c r="F2292">
        <v>6</v>
      </c>
    </row>
    <row r="2293" spans="1:6" x14ac:dyDescent="0.2">
      <c r="A2293" s="1">
        <v>628</v>
      </c>
      <c r="B2293" s="1" t="s">
        <v>24163</v>
      </c>
      <c r="C2293">
        <f t="shared" si="35"/>
        <v>4.2</v>
      </c>
      <c r="E2293">
        <v>2292</v>
      </c>
      <c r="F2293">
        <v>6.8</v>
      </c>
    </row>
    <row r="2294" spans="1:6" x14ac:dyDescent="0.2">
      <c r="A2294" s="1">
        <v>628</v>
      </c>
      <c r="B2294" s="1" t="s">
        <v>10412</v>
      </c>
      <c r="C2294">
        <f t="shared" si="35"/>
        <v>4.2</v>
      </c>
      <c r="E2294">
        <v>2293</v>
      </c>
      <c r="F2294">
        <v>7.4</v>
      </c>
    </row>
    <row r="2295" spans="1:6" x14ac:dyDescent="0.2">
      <c r="A2295" s="1">
        <v>629</v>
      </c>
      <c r="B2295" s="1" t="s">
        <v>1324</v>
      </c>
      <c r="C2295">
        <f t="shared" si="35"/>
        <v>6.7</v>
      </c>
      <c r="E2295">
        <v>2294</v>
      </c>
      <c r="F2295">
        <v>6.8</v>
      </c>
    </row>
    <row r="2296" spans="1:6" x14ac:dyDescent="0.2">
      <c r="A2296" s="1">
        <v>629</v>
      </c>
      <c r="B2296" s="1" t="s">
        <v>24165</v>
      </c>
      <c r="C2296">
        <f t="shared" si="35"/>
        <v>6.7</v>
      </c>
      <c r="E2296">
        <v>2295</v>
      </c>
      <c r="F2296">
        <v>7.2</v>
      </c>
    </row>
    <row r="2297" spans="1:6" x14ac:dyDescent="0.2">
      <c r="A2297" s="1">
        <v>629</v>
      </c>
      <c r="B2297" s="1" t="s">
        <v>24163</v>
      </c>
      <c r="C2297">
        <f t="shared" si="35"/>
        <v>6.7</v>
      </c>
      <c r="E2297">
        <v>2296</v>
      </c>
      <c r="F2297">
        <v>1.9</v>
      </c>
    </row>
    <row r="2298" spans="1:6" x14ac:dyDescent="0.2">
      <c r="A2298" s="1">
        <v>629</v>
      </c>
      <c r="B2298" s="1" t="s">
        <v>12331</v>
      </c>
      <c r="C2298">
        <f t="shared" si="35"/>
        <v>6.7</v>
      </c>
      <c r="E2298">
        <v>2297</v>
      </c>
      <c r="F2298">
        <v>5.5</v>
      </c>
    </row>
    <row r="2299" spans="1:6" x14ac:dyDescent="0.2">
      <c r="A2299" s="1">
        <v>629</v>
      </c>
      <c r="B2299" s="1" t="s">
        <v>10412</v>
      </c>
      <c r="C2299">
        <f t="shared" si="35"/>
        <v>6.7</v>
      </c>
      <c r="E2299">
        <v>2298</v>
      </c>
      <c r="F2299">
        <v>4.5</v>
      </c>
    </row>
    <row r="2300" spans="1:6" x14ac:dyDescent="0.2">
      <c r="A2300" s="1">
        <v>630</v>
      </c>
      <c r="B2300" s="1" t="s">
        <v>1324</v>
      </c>
      <c r="C2300">
        <f t="shared" si="35"/>
        <v>4.2</v>
      </c>
      <c r="E2300">
        <v>2299</v>
      </c>
      <c r="F2300">
        <v>6.3</v>
      </c>
    </row>
    <row r="2301" spans="1:6" x14ac:dyDescent="0.2">
      <c r="A2301" s="1">
        <v>630</v>
      </c>
      <c r="B2301" s="1" t="s">
        <v>952</v>
      </c>
      <c r="C2301">
        <f t="shared" si="35"/>
        <v>4.2</v>
      </c>
      <c r="E2301">
        <v>2300</v>
      </c>
      <c r="F2301">
        <v>7</v>
      </c>
    </row>
    <row r="2302" spans="1:6" x14ac:dyDescent="0.2">
      <c r="A2302" s="1">
        <v>630</v>
      </c>
      <c r="B2302" s="1" t="s">
        <v>1265</v>
      </c>
      <c r="C2302">
        <f t="shared" si="35"/>
        <v>4.2</v>
      </c>
      <c r="E2302">
        <v>2301</v>
      </c>
      <c r="F2302">
        <v>6.7</v>
      </c>
    </row>
    <row r="2303" spans="1:6" x14ac:dyDescent="0.2">
      <c r="A2303" s="1">
        <v>631</v>
      </c>
      <c r="B2303" s="1" t="s">
        <v>1324</v>
      </c>
      <c r="C2303">
        <f t="shared" si="35"/>
        <v>6.4</v>
      </c>
      <c r="E2303">
        <v>2302</v>
      </c>
      <c r="F2303">
        <v>2.8</v>
      </c>
    </row>
    <row r="2304" spans="1:6" x14ac:dyDescent="0.2">
      <c r="A2304" s="1">
        <v>631</v>
      </c>
      <c r="B2304" s="1" t="s">
        <v>3408</v>
      </c>
      <c r="C2304">
        <f t="shared" si="35"/>
        <v>6.4</v>
      </c>
      <c r="E2304">
        <v>2303</v>
      </c>
      <c r="F2304">
        <v>5</v>
      </c>
    </row>
    <row r="2305" spans="1:6" x14ac:dyDescent="0.2">
      <c r="A2305" s="1">
        <v>631</v>
      </c>
      <c r="B2305" s="1" t="s">
        <v>10412</v>
      </c>
      <c r="C2305">
        <f t="shared" si="35"/>
        <v>6.4</v>
      </c>
      <c r="E2305">
        <v>2304</v>
      </c>
      <c r="F2305">
        <v>7.5</v>
      </c>
    </row>
    <row r="2306" spans="1:6" x14ac:dyDescent="0.2">
      <c r="A2306" s="1">
        <v>632</v>
      </c>
      <c r="B2306" s="1" t="s">
        <v>952</v>
      </c>
      <c r="C2306">
        <f t="shared" si="35"/>
        <v>4.9000000000000004</v>
      </c>
      <c r="E2306">
        <v>2305</v>
      </c>
      <c r="F2306">
        <v>4.3</v>
      </c>
    </row>
    <row r="2307" spans="1:6" x14ac:dyDescent="0.2">
      <c r="A2307" s="1">
        <v>632</v>
      </c>
      <c r="B2307" s="1" t="s">
        <v>3408</v>
      </c>
      <c r="C2307">
        <f t="shared" ref="C2307:C2370" si="36">VLOOKUP(A2307,E:F,2,FALSE)</f>
        <v>4.9000000000000004</v>
      </c>
      <c r="E2307">
        <v>2306</v>
      </c>
      <c r="F2307">
        <v>5.6</v>
      </c>
    </row>
    <row r="2308" spans="1:6" x14ac:dyDescent="0.2">
      <c r="A2308" s="1">
        <v>632</v>
      </c>
      <c r="B2308" s="1" t="s">
        <v>1265</v>
      </c>
      <c r="C2308">
        <f t="shared" si="36"/>
        <v>4.9000000000000004</v>
      </c>
      <c r="E2308">
        <v>2307</v>
      </c>
      <c r="F2308">
        <v>6.2</v>
      </c>
    </row>
    <row r="2309" spans="1:6" x14ac:dyDescent="0.2">
      <c r="A2309" s="1">
        <v>632</v>
      </c>
      <c r="B2309" s="1" t="s">
        <v>19710</v>
      </c>
      <c r="C2309">
        <f t="shared" si="36"/>
        <v>4.9000000000000004</v>
      </c>
      <c r="E2309">
        <v>2308</v>
      </c>
      <c r="F2309">
        <v>5.3</v>
      </c>
    </row>
    <row r="2310" spans="1:6" x14ac:dyDescent="0.2">
      <c r="A2310" s="1">
        <v>633</v>
      </c>
      <c r="B2310" s="1" t="s">
        <v>24165</v>
      </c>
      <c r="C2310">
        <f t="shared" si="36"/>
        <v>6.8</v>
      </c>
      <c r="E2310">
        <v>2309</v>
      </c>
      <c r="F2310">
        <v>7.4</v>
      </c>
    </row>
    <row r="2311" spans="1:6" x14ac:dyDescent="0.2">
      <c r="A2311" s="1">
        <v>633</v>
      </c>
      <c r="B2311" s="1" t="s">
        <v>3408</v>
      </c>
      <c r="C2311">
        <f t="shared" si="36"/>
        <v>6.8</v>
      </c>
      <c r="E2311">
        <v>2310</v>
      </c>
      <c r="F2311">
        <v>7.4</v>
      </c>
    </row>
    <row r="2312" spans="1:6" x14ac:dyDescent="0.2">
      <c r="A2312" s="1">
        <v>633</v>
      </c>
      <c r="B2312" s="1" t="s">
        <v>10412</v>
      </c>
      <c r="C2312">
        <f t="shared" si="36"/>
        <v>6.8</v>
      </c>
      <c r="E2312">
        <v>2311</v>
      </c>
      <c r="F2312">
        <v>6.5</v>
      </c>
    </row>
    <row r="2313" spans="1:6" x14ac:dyDescent="0.2">
      <c r="A2313" s="1">
        <v>634</v>
      </c>
      <c r="B2313" s="1" t="s">
        <v>11525</v>
      </c>
      <c r="C2313">
        <f t="shared" si="36"/>
        <v>7.7</v>
      </c>
      <c r="E2313">
        <v>2312</v>
      </c>
      <c r="F2313">
        <v>7.1</v>
      </c>
    </row>
    <row r="2314" spans="1:6" x14ac:dyDescent="0.2">
      <c r="A2314" s="1">
        <v>634</v>
      </c>
      <c r="B2314" s="1" t="s">
        <v>1670</v>
      </c>
      <c r="C2314">
        <f t="shared" si="36"/>
        <v>7.7</v>
      </c>
      <c r="E2314">
        <v>2313</v>
      </c>
      <c r="F2314">
        <v>7.2</v>
      </c>
    </row>
    <row r="2315" spans="1:6" x14ac:dyDescent="0.2">
      <c r="A2315" s="1">
        <v>634</v>
      </c>
      <c r="B2315" s="1" t="s">
        <v>18088</v>
      </c>
      <c r="C2315">
        <f t="shared" si="36"/>
        <v>7.7</v>
      </c>
      <c r="E2315">
        <v>2314</v>
      </c>
      <c r="F2315">
        <v>2.2999999999999998</v>
      </c>
    </row>
    <row r="2316" spans="1:6" x14ac:dyDescent="0.2">
      <c r="A2316" s="1">
        <v>635</v>
      </c>
      <c r="B2316" s="1" t="s">
        <v>1324</v>
      </c>
      <c r="C2316">
        <f t="shared" si="36"/>
        <v>5.6</v>
      </c>
      <c r="E2316">
        <v>2315</v>
      </c>
      <c r="F2316">
        <v>6.4</v>
      </c>
    </row>
    <row r="2317" spans="1:6" x14ac:dyDescent="0.2">
      <c r="A2317" s="1">
        <v>635</v>
      </c>
      <c r="B2317" s="1" t="s">
        <v>1670</v>
      </c>
      <c r="C2317">
        <f t="shared" si="36"/>
        <v>5.6</v>
      </c>
      <c r="E2317">
        <v>2316</v>
      </c>
      <c r="F2317">
        <v>6.1</v>
      </c>
    </row>
    <row r="2318" spans="1:6" x14ac:dyDescent="0.2">
      <c r="A2318" s="1">
        <v>635</v>
      </c>
      <c r="B2318" s="1" t="s">
        <v>24165</v>
      </c>
      <c r="C2318">
        <f t="shared" si="36"/>
        <v>5.6</v>
      </c>
      <c r="E2318">
        <v>2317</v>
      </c>
      <c r="F2318">
        <v>7</v>
      </c>
    </row>
    <row r="2319" spans="1:6" x14ac:dyDescent="0.2">
      <c r="A2319" s="1">
        <v>635</v>
      </c>
      <c r="B2319" s="1" t="s">
        <v>3408</v>
      </c>
      <c r="C2319">
        <f t="shared" si="36"/>
        <v>5.6</v>
      </c>
      <c r="E2319">
        <v>2318</v>
      </c>
      <c r="F2319">
        <v>6.5</v>
      </c>
    </row>
    <row r="2320" spans="1:6" x14ac:dyDescent="0.2">
      <c r="A2320" s="1">
        <v>635</v>
      </c>
      <c r="B2320" s="1" t="s">
        <v>10412</v>
      </c>
      <c r="C2320">
        <f t="shared" si="36"/>
        <v>5.6</v>
      </c>
      <c r="E2320">
        <v>2319</v>
      </c>
      <c r="F2320">
        <v>7</v>
      </c>
    </row>
    <row r="2321" spans="1:6" x14ac:dyDescent="0.2">
      <c r="A2321" s="1">
        <v>636</v>
      </c>
      <c r="B2321" s="1" t="s">
        <v>1670</v>
      </c>
      <c r="C2321">
        <f t="shared" si="36"/>
        <v>6.4</v>
      </c>
      <c r="E2321">
        <v>2320</v>
      </c>
      <c r="F2321">
        <v>7</v>
      </c>
    </row>
    <row r="2322" spans="1:6" x14ac:dyDescent="0.2">
      <c r="A2322" s="1">
        <v>637</v>
      </c>
      <c r="B2322" s="1" t="s">
        <v>952</v>
      </c>
      <c r="C2322">
        <f t="shared" si="36"/>
        <v>7.2</v>
      </c>
      <c r="E2322">
        <v>2321</v>
      </c>
      <c r="F2322">
        <v>4.9000000000000004</v>
      </c>
    </row>
    <row r="2323" spans="1:6" x14ac:dyDescent="0.2">
      <c r="A2323" s="1">
        <v>637</v>
      </c>
      <c r="B2323" s="1" t="s">
        <v>3408</v>
      </c>
      <c r="C2323">
        <f t="shared" si="36"/>
        <v>7.2</v>
      </c>
      <c r="E2323">
        <v>2322</v>
      </c>
      <c r="F2323">
        <v>6.9</v>
      </c>
    </row>
    <row r="2324" spans="1:6" x14ac:dyDescent="0.2">
      <c r="A2324" s="1">
        <v>637</v>
      </c>
      <c r="B2324" s="1" t="s">
        <v>22703</v>
      </c>
      <c r="C2324">
        <f t="shared" si="36"/>
        <v>7.2</v>
      </c>
      <c r="E2324">
        <v>2323</v>
      </c>
      <c r="F2324">
        <v>7.5</v>
      </c>
    </row>
    <row r="2325" spans="1:6" x14ac:dyDescent="0.2">
      <c r="A2325" s="1">
        <v>637</v>
      </c>
      <c r="B2325" s="1" t="s">
        <v>19710</v>
      </c>
      <c r="C2325">
        <f t="shared" si="36"/>
        <v>7.2</v>
      </c>
      <c r="E2325">
        <v>2324</v>
      </c>
      <c r="F2325">
        <v>8.4</v>
      </c>
    </row>
    <row r="2326" spans="1:6" x14ac:dyDescent="0.2">
      <c r="A2326" s="1">
        <v>638</v>
      </c>
      <c r="B2326" s="1" t="s">
        <v>1324</v>
      </c>
      <c r="C2326">
        <f t="shared" si="36"/>
        <v>6</v>
      </c>
      <c r="E2326">
        <v>2325</v>
      </c>
      <c r="F2326">
        <v>6.9</v>
      </c>
    </row>
    <row r="2327" spans="1:6" x14ac:dyDescent="0.2">
      <c r="A2327" s="1">
        <v>638</v>
      </c>
      <c r="B2327" s="1" t="s">
        <v>1670</v>
      </c>
      <c r="C2327">
        <f t="shared" si="36"/>
        <v>6</v>
      </c>
      <c r="E2327">
        <v>2326</v>
      </c>
      <c r="F2327">
        <v>4.5</v>
      </c>
    </row>
    <row r="2328" spans="1:6" x14ac:dyDescent="0.2">
      <c r="A2328" s="1">
        <v>638</v>
      </c>
      <c r="B2328" s="1" t="s">
        <v>1265</v>
      </c>
      <c r="C2328">
        <f t="shared" si="36"/>
        <v>6</v>
      </c>
      <c r="E2328">
        <v>2327</v>
      </c>
      <c r="F2328">
        <v>7.4</v>
      </c>
    </row>
    <row r="2329" spans="1:6" x14ac:dyDescent="0.2">
      <c r="A2329" s="1">
        <v>638</v>
      </c>
      <c r="B2329" s="1" t="s">
        <v>12331</v>
      </c>
      <c r="C2329">
        <f t="shared" si="36"/>
        <v>6</v>
      </c>
      <c r="E2329">
        <v>2328</v>
      </c>
      <c r="F2329">
        <v>7</v>
      </c>
    </row>
    <row r="2330" spans="1:6" x14ac:dyDescent="0.2">
      <c r="A2330" s="1">
        <v>639</v>
      </c>
      <c r="B2330" s="1" t="s">
        <v>1670</v>
      </c>
      <c r="C2330">
        <f t="shared" si="36"/>
        <v>5.9</v>
      </c>
      <c r="E2330">
        <v>2329</v>
      </c>
      <c r="F2330">
        <v>2.8</v>
      </c>
    </row>
    <row r="2331" spans="1:6" x14ac:dyDescent="0.2">
      <c r="A2331" s="1">
        <v>639</v>
      </c>
      <c r="B2331" s="1" t="s">
        <v>19710</v>
      </c>
      <c r="C2331">
        <f t="shared" si="36"/>
        <v>5.9</v>
      </c>
      <c r="E2331">
        <v>2330</v>
      </c>
      <c r="F2331">
        <v>7.5</v>
      </c>
    </row>
    <row r="2332" spans="1:6" x14ac:dyDescent="0.2">
      <c r="A2332" s="1">
        <v>640</v>
      </c>
      <c r="B2332" s="1" t="s">
        <v>13306</v>
      </c>
      <c r="C2332">
        <f t="shared" si="36"/>
        <v>7.9</v>
      </c>
      <c r="E2332">
        <v>2331</v>
      </c>
      <c r="F2332">
        <v>7.1</v>
      </c>
    </row>
    <row r="2333" spans="1:6" x14ac:dyDescent="0.2">
      <c r="A2333" s="1">
        <v>640</v>
      </c>
      <c r="B2333" s="1" t="s">
        <v>3408</v>
      </c>
      <c r="C2333">
        <f t="shared" si="36"/>
        <v>7.9</v>
      </c>
      <c r="E2333">
        <v>2332</v>
      </c>
      <c r="F2333">
        <v>6.4</v>
      </c>
    </row>
    <row r="2334" spans="1:6" x14ac:dyDescent="0.2">
      <c r="A2334" s="1">
        <v>640</v>
      </c>
      <c r="B2334" s="1" t="s">
        <v>10412</v>
      </c>
      <c r="C2334">
        <f t="shared" si="36"/>
        <v>7.9</v>
      </c>
      <c r="E2334">
        <v>2333</v>
      </c>
      <c r="F2334">
        <v>6.7</v>
      </c>
    </row>
    <row r="2335" spans="1:6" x14ac:dyDescent="0.2">
      <c r="A2335" s="1">
        <v>641</v>
      </c>
      <c r="B2335" s="1" t="s">
        <v>1324</v>
      </c>
      <c r="C2335">
        <f t="shared" si="36"/>
        <v>6.8</v>
      </c>
      <c r="E2335">
        <v>2334</v>
      </c>
      <c r="F2335">
        <v>5.3</v>
      </c>
    </row>
    <row r="2336" spans="1:6" x14ac:dyDescent="0.2">
      <c r="A2336" s="1">
        <v>641</v>
      </c>
      <c r="B2336" s="1" t="s">
        <v>3408</v>
      </c>
      <c r="C2336">
        <f t="shared" si="36"/>
        <v>6.8</v>
      </c>
      <c r="E2336">
        <v>2335</v>
      </c>
      <c r="F2336">
        <v>6.9</v>
      </c>
    </row>
    <row r="2337" spans="1:6" x14ac:dyDescent="0.2">
      <c r="A2337" s="1">
        <v>641</v>
      </c>
      <c r="B2337" s="1" t="s">
        <v>22703</v>
      </c>
      <c r="C2337">
        <f t="shared" si="36"/>
        <v>6.8</v>
      </c>
      <c r="E2337">
        <v>2336</v>
      </c>
      <c r="F2337">
        <v>6.2</v>
      </c>
    </row>
    <row r="2338" spans="1:6" x14ac:dyDescent="0.2">
      <c r="A2338" s="1">
        <v>641</v>
      </c>
      <c r="B2338" s="1" t="s">
        <v>10412</v>
      </c>
      <c r="C2338">
        <f t="shared" si="36"/>
        <v>6.8</v>
      </c>
      <c r="E2338">
        <v>2337</v>
      </c>
      <c r="F2338">
        <v>6.3</v>
      </c>
    </row>
    <row r="2339" spans="1:6" x14ac:dyDescent="0.2">
      <c r="A2339" s="1">
        <v>642</v>
      </c>
      <c r="B2339" s="1" t="s">
        <v>1324</v>
      </c>
      <c r="C2339">
        <f t="shared" si="36"/>
        <v>7.1</v>
      </c>
      <c r="E2339">
        <v>2338</v>
      </c>
      <c r="F2339">
        <v>6.4</v>
      </c>
    </row>
    <row r="2340" spans="1:6" x14ac:dyDescent="0.2">
      <c r="A2340" s="1">
        <v>642</v>
      </c>
      <c r="B2340" s="1" t="s">
        <v>3408</v>
      </c>
      <c r="C2340">
        <f t="shared" si="36"/>
        <v>7.1</v>
      </c>
      <c r="E2340">
        <v>2339</v>
      </c>
      <c r="F2340">
        <v>6.5</v>
      </c>
    </row>
    <row r="2341" spans="1:6" x14ac:dyDescent="0.2">
      <c r="A2341" s="1">
        <v>642</v>
      </c>
      <c r="B2341" s="1" t="s">
        <v>10412</v>
      </c>
      <c r="C2341">
        <f t="shared" si="36"/>
        <v>7.1</v>
      </c>
      <c r="E2341">
        <v>2340</v>
      </c>
      <c r="F2341">
        <v>6</v>
      </c>
    </row>
    <row r="2342" spans="1:6" x14ac:dyDescent="0.2">
      <c r="A2342" s="1">
        <v>643</v>
      </c>
      <c r="B2342" s="1" t="s">
        <v>1670</v>
      </c>
      <c r="C2342">
        <f t="shared" si="36"/>
        <v>5.9</v>
      </c>
      <c r="E2342">
        <v>2341</v>
      </c>
      <c r="F2342">
        <v>5.0999999999999996</v>
      </c>
    </row>
    <row r="2343" spans="1:6" x14ac:dyDescent="0.2">
      <c r="A2343" s="1">
        <v>644</v>
      </c>
      <c r="B2343" s="1" t="s">
        <v>1324</v>
      </c>
      <c r="C2343">
        <f t="shared" si="36"/>
        <v>5.9</v>
      </c>
      <c r="E2343">
        <v>2342</v>
      </c>
      <c r="F2343">
        <v>5.5</v>
      </c>
    </row>
    <row r="2344" spans="1:6" x14ac:dyDescent="0.2">
      <c r="A2344" s="1">
        <v>644</v>
      </c>
      <c r="B2344" s="1" t="s">
        <v>1265</v>
      </c>
      <c r="C2344">
        <f t="shared" si="36"/>
        <v>5.9</v>
      </c>
      <c r="E2344">
        <v>2343</v>
      </c>
      <c r="F2344">
        <v>7.2</v>
      </c>
    </row>
    <row r="2345" spans="1:6" x14ac:dyDescent="0.2">
      <c r="A2345" s="1">
        <v>644</v>
      </c>
      <c r="B2345" s="1" t="s">
        <v>6402</v>
      </c>
      <c r="C2345">
        <f t="shared" si="36"/>
        <v>5.9</v>
      </c>
      <c r="E2345">
        <v>2344</v>
      </c>
      <c r="F2345">
        <v>5.4</v>
      </c>
    </row>
    <row r="2346" spans="1:6" x14ac:dyDescent="0.2">
      <c r="A2346" s="1">
        <v>645</v>
      </c>
      <c r="B2346" s="1" t="s">
        <v>1324</v>
      </c>
      <c r="C2346">
        <f t="shared" si="36"/>
        <v>6.2</v>
      </c>
      <c r="E2346">
        <v>2345</v>
      </c>
      <c r="F2346">
        <v>5.7</v>
      </c>
    </row>
    <row r="2347" spans="1:6" x14ac:dyDescent="0.2">
      <c r="A2347" s="1">
        <v>645</v>
      </c>
      <c r="B2347" s="1" t="s">
        <v>24165</v>
      </c>
      <c r="C2347">
        <f t="shared" si="36"/>
        <v>6.2</v>
      </c>
      <c r="E2347">
        <v>2346</v>
      </c>
      <c r="F2347">
        <v>5.2</v>
      </c>
    </row>
    <row r="2348" spans="1:6" x14ac:dyDescent="0.2">
      <c r="A2348" s="1">
        <v>645</v>
      </c>
      <c r="B2348" s="1" t="s">
        <v>19710</v>
      </c>
      <c r="C2348">
        <f t="shared" si="36"/>
        <v>6.2</v>
      </c>
      <c r="E2348">
        <v>2347</v>
      </c>
      <c r="F2348">
        <v>6.2</v>
      </c>
    </row>
    <row r="2349" spans="1:6" x14ac:dyDescent="0.2">
      <c r="A2349" s="1">
        <v>645</v>
      </c>
      <c r="B2349" s="1" t="s">
        <v>10412</v>
      </c>
      <c r="C2349">
        <f t="shared" si="36"/>
        <v>6.2</v>
      </c>
      <c r="E2349">
        <v>2348</v>
      </c>
      <c r="F2349">
        <v>6.7</v>
      </c>
    </row>
    <row r="2350" spans="1:6" x14ac:dyDescent="0.2">
      <c r="A2350" s="1">
        <v>646</v>
      </c>
      <c r="B2350" s="1" t="s">
        <v>1670</v>
      </c>
      <c r="C2350">
        <f t="shared" si="36"/>
        <v>7.4</v>
      </c>
      <c r="E2350">
        <v>2349</v>
      </c>
      <c r="F2350">
        <v>5.8</v>
      </c>
    </row>
    <row r="2351" spans="1:6" x14ac:dyDescent="0.2">
      <c r="A2351" s="1">
        <v>647</v>
      </c>
      <c r="B2351" s="1" t="s">
        <v>3408</v>
      </c>
      <c r="C2351">
        <f t="shared" si="36"/>
        <v>7</v>
      </c>
      <c r="E2351">
        <v>2350</v>
      </c>
      <c r="F2351">
        <v>7</v>
      </c>
    </row>
    <row r="2352" spans="1:6" x14ac:dyDescent="0.2">
      <c r="A2352" s="1">
        <v>647</v>
      </c>
      <c r="B2352" s="1" t="s">
        <v>24163</v>
      </c>
      <c r="C2352">
        <f t="shared" si="36"/>
        <v>7</v>
      </c>
      <c r="E2352">
        <v>2351</v>
      </c>
      <c r="F2352">
        <v>4.8</v>
      </c>
    </row>
    <row r="2353" spans="1:6" x14ac:dyDescent="0.2">
      <c r="A2353" s="1">
        <v>647</v>
      </c>
      <c r="B2353" s="1" t="s">
        <v>12331</v>
      </c>
      <c r="C2353">
        <f t="shared" si="36"/>
        <v>7</v>
      </c>
      <c r="E2353">
        <v>2352</v>
      </c>
      <c r="F2353">
        <v>7.2</v>
      </c>
    </row>
    <row r="2354" spans="1:6" x14ac:dyDescent="0.2">
      <c r="A2354" s="1">
        <v>647</v>
      </c>
      <c r="B2354" s="1" t="s">
        <v>10412</v>
      </c>
      <c r="C2354">
        <f t="shared" si="36"/>
        <v>7</v>
      </c>
      <c r="E2354">
        <v>2353</v>
      </c>
      <c r="F2354">
        <v>5.6</v>
      </c>
    </row>
    <row r="2355" spans="1:6" x14ac:dyDescent="0.2">
      <c r="A2355" s="1">
        <v>648</v>
      </c>
      <c r="B2355" s="1" t="s">
        <v>1324</v>
      </c>
      <c r="C2355">
        <f t="shared" si="36"/>
        <v>5.4</v>
      </c>
      <c r="E2355">
        <v>2354</v>
      </c>
      <c r="F2355">
        <v>6.4</v>
      </c>
    </row>
    <row r="2356" spans="1:6" x14ac:dyDescent="0.2">
      <c r="A2356" s="1">
        <v>648</v>
      </c>
      <c r="B2356" s="1" t="s">
        <v>952</v>
      </c>
      <c r="C2356">
        <f t="shared" si="36"/>
        <v>5.4</v>
      </c>
      <c r="E2356">
        <v>2355</v>
      </c>
      <c r="F2356">
        <v>7.5</v>
      </c>
    </row>
    <row r="2357" spans="1:6" x14ac:dyDescent="0.2">
      <c r="A2357" s="1">
        <v>648</v>
      </c>
      <c r="B2357" s="1" t="s">
        <v>1265</v>
      </c>
      <c r="C2357">
        <f t="shared" si="36"/>
        <v>5.4</v>
      </c>
      <c r="E2357">
        <v>2356</v>
      </c>
      <c r="F2357">
        <v>7.4</v>
      </c>
    </row>
    <row r="2358" spans="1:6" x14ac:dyDescent="0.2">
      <c r="A2358" s="1">
        <v>648</v>
      </c>
      <c r="B2358" s="1" t="s">
        <v>24166</v>
      </c>
      <c r="C2358">
        <f t="shared" si="36"/>
        <v>5.4</v>
      </c>
      <c r="E2358">
        <v>2357</v>
      </c>
      <c r="F2358">
        <v>8</v>
      </c>
    </row>
    <row r="2359" spans="1:6" x14ac:dyDescent="0.2">
      <c r="A2359" s="1">
        <v>649</v>
      </c>
      <c r="B2359" s="1" t="s">
        <v>1324</v>
      </c>
      <c r="C2359">
        <f t="shared" si="36"/>
        <v>8.6</v>
      </c>
      <c r="E2359">
        <v>2358</v>
      </c>
      <c r="F2359">
        <v>5.7</v>
      </c>
    </row>
    <row r="2360" spans="1:6" x14ac:dyDescent="0.2">
      <c r="A2360" s="1">
        <v>649</v>
      </c>
      <c r="B2360" s="1" t="s">
        <v>3408</v>
      </c>
      <c r="C2360">
        <f t="shared" si="36"/>
        <v>8.6</v>
      </c>
      <c r="E2360">
        <v>2359</v>
      </c>
      <c r="F2360">
        <v>6.8</v>
      </c>
    </row>
    <row r="2361" spans="1:6" x14ac:dyDescent="0.2">
      <c r="A2361" s="1">
        <v>649</v>
      </c>
      <c r="B2361" s="1" t="s">
        <v>24166</v>
      </c>
      <c r="C2361">
        <f t="shared" si="36"/>
        <v>8.6</v>
      </c>
      <c r="E2361">
        <v>2360</v>
      </c>
      <c r="F2361">
        <v>5.9</v>
      </c>
    </row>
    <row r="2362" spans="1:6" x14ac:dyDescent="0.2">
      <c r="A2362" s="1">
        <v>650</v>
      </c>
      <c r="B2362" s="1" t="s">
        <v>1324</v>
      </c>
      <c r="C2362">
        <f t="shared" si="36"/>
        <v>6.5</v>
      </c>
      <c r="E2362">
        <v>2361</v>
      </c>
      <c r="F2362">
        <v>7.2</v>
      </c>
    </row>
    <row r="2363" spans="1:6" x14ac:dyDescent="0.2">
      <c r="A2363" s="1">
        <v>650</v>
      </c>
      <c r="B2363" s="1" t="s">
        <v>24165</v>
      </c>
      <c r="C2363">
        <f t="shared" si="36"/>
        <v>6.5</v>
      </c>
      <c r="E2363">
        <v>2362</v>
      </c>
      <c r="F2363">
        <v>5.5</v>
      </c>
    </row>
    <row r="2364" spans="1:6" x14ac:dyDescent="0.2">
      <c r="A2364" s="1">
        <v>650</v>
      </c>
      <c r="B2364" s="1" t="s">
        <v>3408</v>
      </c>
      <c r="C2364">
        <f t="shared" si="36"/>
        <v>6.5</v>
      </c>
      <c r="E2364">
        <v>2363</v>
      </c>
      <c r="F2364">
        <v>8.4</v>
      </c>
    </row>
    <row r="2365" spans="1:6" x14ac:dyDescent="0.2">
      <c r="A2365" s="1">
        <v>650</v>
      </c>
      <c r="B2365" s="1" t="s">
        <v>10412</v>
      </c>
      <c r="C2365">
        <f t="shared" si="36"/>
        <v>6.5</v>
      </c>
      <c r="E2365">
        <v>2364</v>
      </c>
      <c r="F2365">
        <v>8.5</v>
      </c>
    </row>
    <row r="2366" spans="1:6" x14ac:dyDescent="0.2">
      <c r="A2366" s="1">
        <v>651</v>
      </c>
      <c r="B2366" s="1" t="s">
        <v>1670</v>
      </c>
      <c r="C2366">
        <f t="shared" si="36"/>
        <v>6.4</v>
      </c>
      <c r="E2366">
        <v>2365</v>
      </c>
      <c r="F2366">
        <v>5.6</v>
      </c>
    </row>
    <row r="2367" spans="1:6" x14ac:dyDescent="0.2">
      <c r="A2367" s="1">
        <v>651</v>
      </c>
      <c r="B2367" s="1" t="s">
        <v>1265</v>
      </c>
      <c r="C2367">
        <f t="shared" si="36"/>
        <v>6.4</v>
      </c>
      <c r="E2367">
        <v>2366</v>
      </c>
      <c r="F2367">
        <v>4.0999999999999996</v>
      </c>
    </row>
    <row r="2368" spans="1:6" x14ac:dyDescent="0.2">
      <c r="A2368" s="1">
        <v>651</v>
      </c>
      <c r="B2368" s="1" t="s">
        <v>19710</v>
      </c>
      <c r="C2368">
        <f t="shared" si="36"/>
        <v>6.4</v>
      </c>
      <c r="E2368">
        <v>2367</v>
      </c>
      <c r="F2368">
        <v>5</v>
      </c>
    </row>
    <row r="2369" spans="1:6" x14ac:dyDescent="0.2">
      <c r="A2369" s="1">
        <v>652</v>
      </c>
      <c r="B2369" s="1" t="s">
        <v>952</v>
      </c>
      <c r="C2369">
        <f t="shared" si="36"/>
        <v>7.6</v>
      </c>
      <c r="E2369">
        <v>2368</v>
      </c>
      <c r="F2369">
        <v>6.1</v>
      </c>
    </row>
    <row r="2370" spans="1:6" x14ac:dyDescent="0.2">
      <c r="A2370" s="1">
        <v>652</v>
      </c>
      <c r="B2370" s="1" t="s">
        <v>11525</v>
      </c>
      <c r="C2370">
        <f t="shared" si="36"/>
        <v>7.6</v>
      </c>
      <c r="E2370">
        <v>2369</v>
      </c>
      <c r="F2370">
        <v>5.4</v>
      </c>
    </row>
    <row r="2371" spans="1:6" x14ac:dyDescent="0.2">
      <c r="A2371" s="1">
        <v>652</v>
      </c>
      <c r="B2371" s="1" t="s">
        <v>1670</v>
      </c>
      <c r="C2371">
        <f t="shared" ref="C2371:C2434" si="37">VLOOKUP(A2371,E:F,2,FALSE)</f>
        <v>7.6</v>
      </c>
      <c r="E2371">
        <v>2370</v>
      </c>
      <c r="F2371">
        <v>7.1</v>
      </c>
    </row>
    <row r="2372" spans="1:6" x14ac:dyDescent="0.2">
      <c r="A2372" s="1">
        <v>652</v>
      </c>
      <c r="B2372" s="1" t="s">
        <v>18088</v>
      </c>
      <c r="C2372">
        <f t="shared" si="37"/>
        <v>7.6</v>
      </c>
      <c r="E2372">
        <v>2371</v>
      </c>
      <c r="F2372">
        <v>6.6</v>
      </c>
    </row>
    <row r="2373" spans="1:6" x14ac:dyDescent="0.2">
      <c r="A2373" s="1">
        <v>653</v>
      </c>
      <c r="B2373" s="1" t="s">
        <v>3408</v>
      </c>
      <c r="C2373">
        <f t="shared" si="37"/>
        <v>5.5</v>
      </c>
      <c r="E2373">
        <v>2372</v>
      </c>
      <c r="F2373">
        <v>3.6</v>
      </c>
    </row>
    <row r="2374" spans="1:6" x14ac:dyDescent="0.2">
      <c r="A2374" s="1">
        <v>653</v>
      </c>
      <c r="B2374" s="1" t="s">
        <v>6402</v>
      </c>
      <c r="C2374">
        <f t="shared" si="37"/>
        <v>5.5</v>
      </c>
      <c r="E2374">
        <v>2373</v>
      </c>
      <c r="F2374">
        <v>6.5</v>
      </c>
    </row>
    <row r="2375" spans="1:6" x14ac:dyDescent="0.2">
      <c r="A2375" s="1">
        <v>653</v>
      </c>
      <c r="B2375" s="1" t="s">
        <v>12331</v>
      </c>
      <c r="C2375">
        <f t="shared" si="37"/>
        <v>5.5</v>
      </c>
      <c r="E2375">
        <v>2374</v>
      </c>
      <c r="F2375">
        <v>8.6</v>
      </c>
    </row>
    <row r="2376" spans="1:6" x14ac:dyDescent="0.2">
      <c r="A2376" s="1">
        <v>653</v>
      </c>
      <c r="B2376" s="1" t="s">
        <v>10412</v>
      </c>
      <c r="C2376">
        <f t="shared" si="37"/>
        <v>5.5</v>
      </c>
      <c r="E2376">
        <v>2375</v>
      </c>
      <c r="F2376">
        <v>6.2</v>
      </c>
    </row>
    <row r="2377" spans="1:6" x14ac:dyDescent="0.2">
      <c r="A2377" s="1">
        <v>654</v>
      </c>
      <c r="B2377" s="1" t="s">
        <v>13306</v>
      </c>
      <c r="C2377">
        <f t="shared" si="37"/>
        <v>7.4</v>
      </c>
      <c r="E2377">
        <v>2376</v>
      </c>
      <c r="F2377">
        <v>7</v>
      </c>
    </row>
    <row r="2378" spans="1:6" x14ac:dyDescent="0.2">
      <c r="A2378" s="1">
        <v>654</v>
      </c>
      <c r="B2378" s="1" t="s">
        <v>3408</v>
      </c>
      <c r="C2378">
        <f t="shared" si="37"/>
        <v>7.4</v>
      </c>
      <c r="E2378">
        <v>2377</v>
      </c>
      <c r="F2378">
        <v>7.6</v>
      </c>
    </row>
    <row r="2379" spans="1:6" x14ac:dyDescent="0.2">
      <c r="A2379" s="1">
        <v>654</v>
      </c>
      <c r="B2379" s="1" t="s">
        <v>22703</v>
      </c>
      <c r="C2379">
        <f t="shared" si="37"/>
        <v>7.4</v>
      </c>
      <c r="E2379">
        <v>2378</v>
      </c>
      <c r="F2379">
        <v>6.5</v>
      </c>
    </row>
    <row r="2380" spans="1:6" x14ac:dyDescent="0.2">
      <c r="A2380" s="1">
        <v>654</v>
      </c>
      <c r="B2380" s="1" t="s">
        <v>24166</v>
      </c>
      <c r="C2380">
        <f t="shared" si="37"/>
        <v>7.4</v>
      </c>
      <c r="E2380">
        <v>2379</v>
      </c>
      <c r="F2380">
        <v>6.4</v>
      </c>
    </row>
    <row r="2381" spans="1:6" x14ac:dyDescent="0.2">
      <c r="A2381" s="1">
        <v>655</v>
      </c>
      <c r="B2381" s="1" t="s">
        <v>1324</v>
      </c>
      <c r="C2381">
        <f t="shared" si="37"/>
        <v>8.6999999999999993</v>
      </c>
      <c r="E2381">
        <v>2380</v>
      </c>
      <c r="F2381">
        <v>6.7</v>
      </c>
    </row>
    <row r="2382" spans="1:6" x14ac:dyDescent="0.2">
      <c r="A2382" s="1">
        <v>655</v>
      </c>
      <c r="B2382" s="1" t="s">
        <v>12331</v>
      </c>
      <c r="C2382">
        <f t="shared" si="37"/>
        <v>8.6999999999999993</v>
      </c>
      <c r="E2382">
        <v>2381</v>
      </c>
      <c r="F2382">
        <v>6.3</v>
      </c>
    </row>
    <row r="2383" spans="1:6" x14ac:dyDescent="0.2">
      <c r="A2383" s="1">
        <v>656</v>
      </c>
      <c r="B2383" s="1" t="s">
        <v>952</v>
      </c>
      <c r="C2383">
        <f t="shared" si="37"/>
        <v>7.6</v>
      </c>
      <c r="E2383">
        <v>2382</v>
      </c>
      <c r="F2383">
        <v>6.4</v>
      </c>
    </row>
    <row r="2384" spans="1:6" x14ac:dyDescent="0.2">
      <c r="A2384" s="1">
        <v>656</v>
      </c>
      <c r="B2384" s="1" t="s">
        <v>3408</v>
      </c>
      <c r="C2384">
        <f t="shared" si="37"/>
        <v>7.6</v>
      </c>
      <c r="E2384">
        <v>2383</v>
      </c>
      <c r="F2384">
        <v>5.7</v>
      </c>
    </row>
    <row r="2385" spans="1:6" x14ac:dyDescent="0.2">
      <c r="A2385" s="1">
        <v>656</v>
      </c>
      <c r="B2385" s="1" t="s">
        <v>22703</v>
      </c>
      <c r="C2385">
        <f t="shared" si="37"/>
        <v>7.6</v>
      </c>
      <c r="E2385">
        <v>2384</v>
      </c>
      <c r="F2385">
        <v>6.3</v>
      </c>
    </row>
    <row r="2386" spans="1:6" x14ac:dyDescent="0.2">
      <c r="A2386" s="1">
        <v>657</v>
      </c>
      <c r="B2386" s="1" t="s">
        <v>1324</v>
      </c>
      <c r="C2386">
        <f t="shared" si="37"/>
        <v>7.5</v>
      </c>
      <c r="E2386">
        <v>2385</v>
      </c>
      <c r="F2386">
        <v>7.8</v>
      </c>
    </row>
    <row r="2387" spans="1:6" x14ac:dyDescent="0.2">
      <c r="A2387" s="1">
        <v>657</v>
      </c>
      <c r="B2387" s="1" t="s">
        <v>12331</v>
      </c>
      <c r="C2387">
        <f t="shared" si="37"/>
        <v>7.5</v>
      </c>
      <c r="E2387">
        <v>2386</v>
      </c>
      <c r="F2387">
        <v>6</v>
      </c>
    </row>
    <row r="2388" spans="1:6" x14ac:dyDescent="0.2">
      <c r="A2388" s="1">
        <v>658</v>
      </c>
      <c r="B2388" s="1" t="s">
        <v>1670</v>
      </c>
      <c r="C2388">
        <f t="shared" si="37"/>
        <v>5.5</v>
      </c>
      <c r="E2388">
        <v>2387</v>
      </c>
      <c r="F2388">
        <v>7.7</v>
      </c>
    </row>
    <row r="2389" spans="1:6" x14ac:dyDescent="0.2">
      <c r="A2389" s="1">
        <v>658</v>
      </c>
      <c r="B2389" s="1" t="s">
        <v>18088</v>
      </c>
      <c r="C2389">
        <f t="shared" si="37"/>
        <v>5.5</v>
      </c>
      <c r="E2389">
        <v>2388</v>
      </c>
      <c r="F2389">
        <v>6.2</v>
      </c>
    </row>
    <row r="2390" spans="1:6" x14ac:dyDescent="0.2">
      <c r="A2390" s="1">
        <v>658</v>
      </c>
      <c r="B2390" s="1" t="s">
        <v>1265</v>
      </c>
      <c r="C2390">
        <f t="shared" si="37"/>
        <v>5.5</v>
      </c>
      <c r="E2390">
        <v>2389</v>
      </c>
      <c r="F2390">
        <v>5.7</v>
      </c>
    </row>
    <row r="2391" spans="1:6" x14ac:dyDescent="0.2">
      <c r="A2391" s="1">
        <v>659</v>
      </c>
      <c r="B2391" s="1" t="s">
        <v>3408</v>
      </c>
      <c r="C2391">
        <f t="shared" si="37"/>
        <v>7.6</v>
      </c>
      <c r="E2391">
        <v>2390</v>
      </c>
      <c r="F2391">
        <v>7.7</v>
      </c>
    </row>
    <row r="2392" spans="1:6" x14ac:dyDescent="0.2">
      <c r="A2392" s="1">
        <v>659</v>
      </c>
      <c r="B2392" s="1" t="s">
        <v>17377</v>
      </c>
      <c r="C2392">
        <f t="shared" si="37"/>
        <v>7.6</v>
      </c>
      <c r="E2392">
        <v>2391</v>
      </c>
      <c r="F2392">
        <v>6.4</v>
      </c>
    </row>
    <row r="2393" spans="1:6" x14ac:dyDescent="0.2">
      <c r="A2393" s="1">
        <v>659</v>
      </c>
      <c r="B2393" s="1" t="s">
        <v>19710</v>
      </c>
      <c r="C2393">
        <f t="shared" si="37"/>
        <v>7.6</v>
      </c>
      <c r="E2393">
        <v>2392</v>
      </c>
      <c r="F2393">
        <v>6.4</v>
      </c>
    </row>
    <row r="2394" spans="1:6" x14ac:dyDescent="0.2">
      <c r="A2394" s="1">
        <v>660</v>
      </c>
      <c r="B2394" s="1" t="s">
        <v>1670</v>
      </c>
      <c r="C2394">
        <f t="shared" si="37"/>
        <v>6.5</v>
      </c>
      <c r="E2394">
        <v>2393</v>
      </c>
      <c r="F2394">
        <v>6.9</v>
      </c>
    </row>
    <row r="2395" spans="1:6" x14ac:dyDescent="0.2">
      <c r="A2395" s="1">
        <v>660</v>
      </c>
      <c r="B2395" s="1" t="s">
        <v>3408</v>
      </c>
      <c r="C2395">
        <f t="shared" si="37"/>
        <v>6.5</v>
      </c>
      <c r="E2395">
        <v>2394</v>
      </c>
      <c r="F2395">
        <v>7.3</v>
      </c>
    </row>
    <row r="2396" spans="1:6" x14ac:dyDescent="0.2">
      <c r="A2396" s="1">
        <v>660</v>
      </c>
      <c r="B2396" s="1" t="s">
        <v>19710</v>
      </c>
      <c r="C2396">
        <f t="shared" si="37"/>
        <v>6.5</v>
      </c>
      <c r="E2396">
        <v>2395</v>
      </c>
      <c r="F2396">
        <v>7.3</v>
      </c>
    </row>
    <row r="2397" spans="1:6" x14ac:dyDescent="0.2">
      <c r="A2397" s="1">
        <v>661</v>
      </c>
      <c r="B2397" s="1" t="s">
        <v>1670</v>
      </c>
      <c r="C2397">
        <f t="shared" si="37"/>
        <v>6.9</v>
      </c>
      <c r="E2397">
        <v>2396</v>
      </c>
      <c r="F2397">
        <v>6.2</v>
      </c>
    </row>
    <row r="2398" spans="1:6" x14ac:dyDescent="0.2">
      <c r="A2398" s="1">
        <v>662</v>
      </c>
      <c r="B2398" s="1" t="s">
        <v>1324</v>
      </c>
      <c r="C2398">
        <f t="shared" si="37"/>
        <v>6.7</v>
      </c>
      <c r="E2398">
        <v>2397</v>
      </c>
      <c r="F2398">
        <v>6.6</v>
      </c>
    </row>
    <row r="2399" spans="1:6" x14ac:dyDescent="0.2">
      <c r="A2399" s="1">
        <v>662</v>
      </c>
      <c r="B2399" s="1" t="s">
        <v>952</v>
      </c>
      <c r="C2399">
        <f t="shared" si="37"/>
        <v>6.7</v>
      </c>
      <c r="E2399">
        <v>2398</v>
      </c>
      <c r="F2399">
        <v>6.7</v>
      </c>
    </row>
    <row r="2400" spans="1:6" x14ac:dyDescent="0.2">
      <c r="A2400" s="1">
        <v>662</v>
      </c>
      <c r="B2400" s="1" t="s">
        <v>1670</v>
      </c>
      <c r="C2400">
        <f t="shared" si="37"/>
        <v>6.7</v>
      </c>
      <c r="E2400">
        <v>2399</v>
      </c>
      <c r="F2400">
        <v>5.7</v>
      </c>
    </row>
    <row r="2401" spans="1:6" x14ac:dyDescent="0.2">
      <c r="A2401" s="1">
        <v>662</v>
      </c>
      <c r="B2401" s="1" t="s">
        <v>19710</v>
      </c>
      <c r="C2401">
        <f t="shared" si="37"/>
        <v>6.7</v>
      </c>
      <c r="E2401">
        <v>2400</v>
      </c>
      <c r="F2401">
        <v>3.1</v>
      </c>
    </row>
    <row r="2402" spans="1:6" x14ac:dyDescent="0.2">
      <c r="A2402" s="1">
        <v>662</v>
      </c>
      <c r="B2402" s="1" t="s">
        <v>10412</v>
      </c>
      <c r="C2402">
        <f t="shared" si="37"/>
        <v>6.7</v>
      </c>
      <c r="E2402">
        <v>2401</v>
      </c>
      <c r="F2402">
        <v>6.3</v>
      </c>
    </row>
    <row r="2403" spans="1:6" x14ac:dyDescent="0.2">
      <c r="A2403" s="1">
        <v>662</v>
      </c>
      <c r="B2403" s="1" t="s">
        <v>15010</v>
      </c>
      <c r="C2403">
        <f t="shared" si="37"/>
        <v>6.7</v>
      </c>
      <c r="E2403">
        <v>2402</v>
      </c>
      <c r="F2403">
        <v>5.7</v>
      </c>
    </row>
    <row r="2404" spans="1:6" x14ac:dyDescent="0.2">
      <c r="A2404" s="1">
        <v>663</v>
      </c>
      <c r="B2404" s="1" t="s">
        <v>1670</v>
      </c>
      <c r="C2404">
        <f t="shared" si="37"/>
        <v>6.6</v>
      </c>
      <c r="E2404">
        <v>2403</v>
      </c>
      <c r="F2404">
        <v>7.1</v>
      </c>
    </row>
    <row r="2405" spans="1:6" x14ac:dyDescent="0.2">
      <c r="A2405" s="1">
        <v>663</v>
      </c>
      <c r="B2405" s="1" t="s">
        <v>3408</v>
      </c>
      <c r="C2405">
        <f t="shared" si="37"/>
        <v>6.6</v>
      </c>
      <c r="E2405">
        <v>2404</v>
      </c>
      <c r="F2405">
        <v>7</v>
      </c>
    </row>
    <row r="2406" spans="1:6" x14ac:dyDescent="0.2">
      <c r="A2406" s="1">
        <v>664</v>
      </c>
      <c r="B2406" s="1" t="s">
        <v>13306</v>
      </c>
      <c r="C2406">
        <f t="shared" si="37"/>
        <v>7.2</v>
      </c>
      <c r="E2406">
        <v>2405</v>
      </c>
      <c r="F2406">
        <v>6.1</v>
      </c>
    </row>
    <row r="2407" spans="1:6" x14ac:dyDescent="0.2">
      <c r="A2407" s="1">
        <v>664</v>
      </c>
      <c r="B2407" s="1" t="s">
        <v>3408</v>
      </c>
      <c r="C2407">
        <f t="shared" si="37"/>
        <v>7.2</v>
      </c>
      <c r="E2407">
        <v>2406</v>
      </c>
      <c r="F2407">
        <v>6.6</v>
      </c>
    </row>
    <row r="2408" spans="1:6" x14ac:dyDescent="0.2">
      <c r="A2408" s="1">
        <v>664</v>
      </c>
      <c r="B2408" s="1" t="s">
        <v>24164</v>
      </c>
      <c r="C2408">
        <f t="shared" si="37"/>
        <v>7.2</v>
      </c>
      <c r="E2408">
        <v>2407</v>
      </c>
      <c r="F2408">
        <v>7.8</v>
      </c>
    </row>
    <row r="2409" spans="1:6" x14ac:dyDescent="0.2">
      <c r="A2409" s="1">
        <v>664</v>
      </c>
      <c r="B2409" s="1" t="s">
        <v>24166</v>
      </c>
      <c r="C2409">
        <f t="shared" si="37"/>
        <v>7.2</v>
      </c>
      <c r="E2409">
        <v>2408</v>
      </c>
      <c r="F2409">
        <v>8.3000000000000007</v>
      </c>
    </row>
    <row r="2410" spans="1:6" x14ac:dyDescent="0.2">
      <c r="A2410" s="1">
        <v>665</v>
      </c>
      <c r="B2410" s="1" t="s">
        <v>1324</v>
      </c>
      <c r="C2410">
        <f t="shared" si="37"/>
        <v>6.4</v>
      </c>
      <c r="E2410">
        <v>2409</v>
      </c>
      <c r="F2410">
        <v>3.9</v>
      </c>
    </row>
    <row r="2411" spans="1:6" x14ac:dyDescent="0.2">
      <c r="A2411" s="1">
        <v>665</v>
      </c>
      <c r="B2411" s="1" t="s">
        <v>952</v>
      </c>
      <c r="C2411">
        <f t="shared" si="37"/>
        <v>6.4</v>
      </c>
      <c r="E2411">
        <v>2410</v>
      </c>
      <c r="F2411">
        <v>7</v>
      </c>
    </row>
    <row r="2412" spans="1:6" x14ac:dyDescent="0.2">
      <c r="A2412" s="1">
        <v>665</v>
      </c>
      <c r="B2412" s="1" t="s">
        <v>10412</v>
      </c>
      <c r="C2412">
        <f t="shared" si="37"/>
        <v>6.4</v>
      </c>
      <c r="E2412">
        <v>2411</v>
      </c>
      <c r="F2412">
        <v>6.7</v>
      </c>
    </row>
    <row r="2413" spans="1:6" x14ac:dyDescent="0.2">
      <c r="A2413" s="1">
        <v>666</v>
      </c>
      <c r="B2413" s="1" t="s">
        <v>1324</v>
      </c>
      <c r="C2413">
        <f t="shared" si="37"/>
        <v>6.4</v>
      </c>
      <c r="E2413">
        <v>2412</v>
      </c>
      <c r="F2413">
        <v>7.3</v>
      </c>
    </row>
    <row r="2414" spans="1:6" x14ac:dyDescent="0.2">
      <c r="A2414" s="1">
        <v>666</v>
      </c>
      <c r="B2414" s="1" t="s">
        <v>952</v>
      </c>
      <c r="C2414">
        <f t="shared" si="37"/>
        <v>6.4</v>
      </c>
      <c r="E2414">
        <v>2413</v>
      </c>
      <c r="F2414">
        <v>7.5</v>
      </c>
    </row>
    <row r="2415" spans="1:6" x14ac:dyDescent="0.2">
      <c r="A2415" s="1">
        <v>666</v>
      </c>
      <c r="B2415" s="1" t="s">
        <v>10412</v>
      </c>
      <c r="C2415">
        <f t="shared" si="37"/>
        <v>6.4</v>
      </c>
      <c r="E2415">
        <v>2414</v>
      </c>
      <c r="F2415">
        <v>6.3</v>
      </c>
    </row>
    <row r="2416" spans="1:6" x14ac:dyDescent="0.2">
      <c r="A2416" s="1">
        <v>667</v>
      </c>
      <c r="B2416" s="1" t="s">
        <v>1324</v>
      </c>
      <c r="C2416">
        <f t="shared" si="37"/>
        <v>6</v>
      </c>
      <c r="E2416">
        <v>2415</v>
      </c>
      <c r="F2416">
        <v>7.8</v>
      </c>
    </row>
    <row r="2417" spans="1:6" x14ac:dyDescent="0.2">
      <c r="A2417" s="1">
        <v>667</v>
      </c>
      <c r="B2417" s="1" t="s">
        <v>24165</v>
      </c>
      <c r="C2417">
        <f t="shared" si="37"/>
        <v>6</v>
      </c>
      <c r="E2417">
        <v>2416</v>
      </c>
      <c r="F2417">
        <v>7.3</v>
      </c>
    </row>
    <row r="2418" spans="1:6" x14ac:dyDescent="0.2">
      <c r="A2418" s="1">
        <v>667</v>
      </c>
      <c r="B2418" s="1" t="s">
        <v>10412</v>
      </c>
      <c r="C2418">
        <f t="shared" si="37"/>
        <v>6</v>
      </c>
      <c r="E2418">
        <v>2417</v>
      </c>
      <c r="F2418">
        <v>7.6</v>
      </c>
    </row>
    <row r="2419" spans="1:6" x14ac:dyDescent="0.2">
      <c r="A2419" s="1">
        <v>668</v>
      </c>
      <c r="B2419" s="1" t="s">
        <v>1670</v>
      </c>
      <c r="C2419">
        <f t="shared" si="37"/>
        <v>6.1</v>
      </c>
      <c r="E2419">
        <v>2418</v>
      </c>
      <c r="F2419">
        <v>5.3</v>
      </c>
    </row>
    <row r="2420" spans="1:6" x14ac:dyDescent="0.2">
      <c r="A2420" s="1">
        <v>668</v>
      </c>
      <c r="B2420" s="1" t="s">
        <v>18088</v>
      </c>
      <c r="C2420">
        <f t="shared" si="37"/>
        <v>6.1</v>
      </c>
      <c r="E2420">
        <v>2419</v>
      </c>
      <c r="F2420">
        <v>7.9</v>
      </c>
    </row>
    <row r="2421" spans="1:6" x14ac:dyDescent="0.2">
      <c r="A2421" s="1">
        <v>668</v>
      </c>
      <c r="B2421" s="1" t="s">
        <v>1265</v>
      </c>
      <c r="C2421">
        <f t="shared" si="37"/>
        <v>6.1</v>
      </c>
      <c r="E2421">
        <v>2420</v>
      </c>
      <c r="F2421">
        <v>5.3</v>
      </c>
    </row>
    <row r="2422" spans="1:6" x14ac:dyDescent="0.2">
      <c r="A2422" s="1">
        <v>669</v>
      </c>
      <c r="B2422" s="1" t="s">
        <v>3408</v>
      </c>
      <c r="C2422">
        <f t="shared" si="37"/>
        <v>6</v>
      </c>
      <c r="E2422">
        <v>2421</v>
      </c>
      <c r="F2422">
        <v>6.8</v>
      </c>
    </row>
    <row r="2423" spans="1:6" x14ac:dyDescent="0.2">
      <c r="A2423" s="1">
        <v>669</v>
      </c>
      <c r="B2423" s="1" t="s">
        <v>22703</v>
      </c>
      <c r="C2423">
        <f t="shared" si="37"/>
        <v>6</v>
      </c>
      <c r="E2423">
        <v>2422</v>
      </c>
      <c r="F2423">
        <v>7.1</v>
      </c>
    </row>
    <row r="2424" spans="1:6" x14ac:dyDescent="0.2">
      <c r="A2424" s="1">
        <v>669</v>
      </c>
      <c r="B2424" s="1" t="s">
        <v>10412</v>
      </c>
      <c r="C2424">
        <f t="shared" si="37"/>
        <v>6</v>
      </c>
      <c r="E2424">
        <v>2423</v>
      </c>
      <c r="F2424">
        <v>7.2</v>
      </c>
    </row>
    <row r="2425" spans="1:6" x14ac:dyDescent="0.2">
      <c r="A2425" s="1">
        <v>670</v>
      </c>
      <c r="B2425" s="1" t="s">
        <v>3408</v>
      </c>
      <c r="C2425">
        <f t="shared" si="37"/>
        <v>6.4</v>
      </c>
      <c r="E2425">
        <v>2424</v>
      </c>
      <c r="F2425">
        <v>5.8</v>
      </c>
    </row>
    <row r="2426" spans="1:6" x14ac:dyDescent="0.2">
      <c r="A2426" s="1">
        <v>671</v>
      </c>
      <c r="B2426" s="1" t="s">
        <v>1670</v>
      </c>
      <c r="C2426">
        <f t="shared" si="37"/>
        <v>6.4</v>
      </c>
      <c r="E2426">
        <v>2425</v>
      </c>
      <c r="F2426">
        <v>5.8</v>
      </c>
    </row>
    <row r="2427" spans="1:6" x14ac:dyDescent="0.2">
      <c r="A2427" s="1">
        <v>671</v>
      </c>
      <c r="B2427" s="1" t="s">
        <v>19710</v>
      </c>
      <c r="C2427">
        <f t="shared" si="37"/>
        <v>6.4</v>
      </c>
      <c r="E2427">
        <v>2426</v>
      </c>
      <c r="F2427">
        <v>8.3000000000000007</v>
      </c>
    </row>
    <row r="2428" spans="1:6" x14ac:dyDescent="0.2">
      <c r="A2428" s="1">
        <v>672</v>
      </c>
      <c r="B2428" s="1" t="s">
        <v>3408</v>
      </c>
      <c r="C2428">
        <f t="shared" si="37"/>
        <v>7.3</v>
      </c>
      <c r="E2428">
        <v>2427</v>
      </c>
      <c r="F2428">
        <v>5.6</v>
      </c>
    </row>
    <row r="2429" spans="1:6" x14ac:dyDescent="0.2">
      <c r="A2429" s="1">
        <v>672</v>
      </c>
      <c r="B2429" s="1" t="s">
        <v>24163</v>
      </c>
      <c r="C2429">
        <f t="shared" si="37"/>
        <v>7.3</v>
      </c>
      <c r="E2429">
        <v>2428</v>
      </c>
      <c r="F2429">
        <v>6.8</v>
      </c>
    </row>
    <row r="2430" spans="1:6" x14ac:dyDescent="0.2">
      <c r="A2430" s="1">
        <v>672</v>
      </c>
      <c r="B2430" s="1" t="s">
        <v>10412</v>
      </c>
      <c r="C2430">
        <f t="shared" si="37"/>
        <v>7.3</v>
      </c>
      <c r="E2430">
        <v>2429</v>
      </c>
      <c r="F2430">
        <v>5</v>
      </c>
    </row>
    <row r="2431" spans="1:6" x14ac:dyDescent="0.2">
      <c r="A2431" s="1">
        <v>673</v>
      </c>
      <c r="B2431" s="1" t="s">
        <v>1670</v>
      </c>
      <c r="C2431">
        <f t="shared" si="37"/>
        <v>5.2</v>
      </c>
      <c r="E2431">
        <v>2430</v>
      </c>
      <c r="F2431">
        <v>7.6</v>
      </c>
    </row>
    <row r="2432" spans="1:6" x14ac:dyDescent="0.2">
      <c r="A2432" s="1">
        <v>673</v>
      </c>
      <c r="B2432" s="1" t="s">
        <v>3408</v>
      </c>
      <c r="C2432">
        <f t="shared" si="37"/>
        <v>5.2</v>
      </c>
      <c r="E2432">
        <v>2431</v>
      </c>
      <c r="F2432">
        <v>6.7</v>
      </c>
    </row>
    <row r="2433" spans="1:6" x14ac:dyDescent="0.2">
      <c r="A2433" s="1">
        <v>673</v>
      </c>
      <c r="B2433" s="1" t="s">
        <v>18088</v>
      </c>
      <c r="C2433">
        <f t="shared" si="37"/>
        <v>5.2</v>
      </c>
      <c r="E2433">
        <v>2432</v>
      </c>
      <c r="F2433">
        <v>6.7</v>
      </c>
    </row>
    <row r="2434" spans="1:6" x14ac:dyDescent="0.2">
      <c r="A2434" s="1">
        <v>673</v>
      </c>
      <c r="B2434" s="1" t="s">
        <v>17377</v>
      </c>
      <c r="C2434">
        <f t="shared" si="37"/>
        <v>5.2</v>
      </c>
      <c r="E2434">
        <v>2433</v>
      </c>
      <c r="F2434">
        <v>5.7</v>
      </c>
    </row>
    <row r="2435" spans="1:6" x14ac:dyDescent="0.2">
      <c r="A2435" s="1">
        <v>674</v>
      </c>
      <c r="B2435" s="1" t="s">
        <v>1670</v>
      </c>
      <c r="C2435">
        <f t="shared" ref="C2435:C2498" si="38">VLOOKUP(A2435,E:F,2,FALSE)</f>
        <v>6.6</v>
      </c>
      <c r="E2435">
        <v>2434</v>
      </c>
      <c r="F2435">
        <v>5.2</v>
      </c>
    </row>
    <row r="2436" spans="1:6" x14ac:dyDescent="0.2">
      <c r="A2436" s="1">
        <v>674</v>
      </c>
      <c r="B2436" s="1" t="s">
        <v>24165</v>
      </c>
      <c r="C2436">
        <f t="shared" si="38"/>
        <v>6.6</v>
      </c>
      <c r="E2436">
        <v>2435</v>
      </c>
      <c r="F2436">
        <v>7.5</v>
      </c>
    </row>
    <row r="2437" spans="1:6" x14ac:dyDescent="0.2">
      <c r="A2437" s="1">
        <v>674</v>
      </c>
      <c r="B2437" s="1" t="s">
        <v>3408</v>
      </c>
      <c r="C2437">
        <f t="shared" si="38"/>
        <v>6.6</v>
      </c>
      <c r="E2437">
        <v>2436</v>
      </c>
      <c r="F2437">
        <v>7.2</v>
      </c>
    </row>
    <row r="2438" spans="1:6" x14ac:dyDescent="0.2">
      <c r="A2438" s="1">
        <v>674</v>
      </c>
      <c r="B2438" s="1" t="s">
        <v>19710</v>
      </c>
      <c r="C2438">
        <f t="shared" si="38"/>
        <v>6.6</v>
      </c>
      <c r="E2438">
        <v>2437</v>
      </c>
      <c r="F2438">
        <v>5.3</v>
      </c>
    </row>
    <row r="2439" spans="1:6" x14ac:dyDescent="0.2">
      <c r="A2439" s="1">
        <v>675</v>
      </c>
      <c r="B2439" s="1" t="s">
        <v>1324</v>
      </c>
      <c r="C2439">
        <f t="shared" si="38"/>
        <v>6.3</v>
      </c>
      <c r="E2439">
        <v>2438</v>
      </c>
      <c r="F2439">
        <v>6.5</v>
      </c>
    </row>
    <row r="2440" spans="1:6" x14ac:dyDescent="0.2">
      <c r="A2440" s="1">
        <v>675</v>
      </c>
      <c r="B2440" s="1" t="s">
        <v>1670</v>
      </c>
      <c r="C2440">
        <f t="shared" si="38"/>
        <v>6.3</v>
      </c>
      <c r="E2440">
        <v>2439</v>
      </c>
      <c r="F2440">
        <v>5</v>
      </c>
    </row>
    <row r="2441" spans="1:6" x14ac:dyDescent="0.2">
      <c r="A2441" s="1">
        <v>675</v>
      </c>
      <c r="B2441" s="1" t="s">
        <v>19710</v>
      </c>
      <c r="C2441">
        <f t="shared" si="38"/>
        <v>6.3</v>
      </c>
      <c r="E2441">
        <v>2440</v>
      </c>
      <c r="F2441">
        <v>6.1</v>
      </c>
    </row>
    <row r="2442" spans="1:6" x14ac:dyDescent="0.2">
      <c r="A2442" s="1">
        <v>676</v>
      </c>
      <c r="B2442" s="1" t="s">
        <v>1324</v>
      </c>
      <c r="C2442">
        <f t="shared" si="38"/>
        <v>5.9</v>
      </c>
      <c r="E2442">
        <v>2441</v>
      </c>
      <c r="F2442">
        <v>7.4</v>
      </c>
    </row>
    <row r="2443" spans="1:6" x14ac:dyDescent="0.2">
      <c r="A2443" s="1">
        <v>676</v>
      </c>
      <c r="B2443" s="1" t="s">
        <v>952</v>
      </c>
      <c r="C2443">
        <f t="shared" si="38"/>
        <v>5.9</v>
      </c>
      <c r="E2443">
        <v>2442</v>
      </c>
      <c r="F2443">
        <v>4.4000000000000004</v>
      </c>
    </row>
    <row r="2444" spans="1:6" x14ac:dyDescent="0.2">
      <c r="A2444" s="1">
        <v>676</v>
      </c>
      <c r="B2444" s="1" t="s">
        <v>1265</v>
      </c>
      <c r="C2444">
        <f t="shared" si="38"/>
        <v>5.9</v>
      </c>
      <c r="E2444">
        <v>2443</v>
      </c>
      <c r="F2444">
        <v>7.5</v>
      </c>
    </row>
    <row r="2445" spans="1:6" x14ac:dyDescent="0.2">
      <c r="A2445" s="1">
        <v>676</v>
      </c>
      <c r="B2445" s="1" t="s">
        <v>6402</v>
      </c>
      <c r="C2445">
        <f t="shared" si="38"/>
        <v>5.9</v>
      </c>
      <c r="E2445">
        <v>2444</v>
      </c>
      <c r="F2445">
        <v>5.7</v>
      </c>
    </row>
    <row r="2446" spans="1:6" x14ac:dyDescent="0.2">
      <c r="A2446" s="1">
        <v>676</v>
      </c>
      <c r="B2446" s="1" t="s">
        <v>12331</v>
      </c>
      <c r="C2446">
        <f t="shared" si="38"/>
        <v>5.9</v>
      </c>
      <c r="E2446">
        <v>2445</v>
      </c>
      <c r="F2446">
        <v>5.5</v>
      </c>
    </row>
    <row r="2447" spans="1:6" x14ac:dyDescent="0.2">
      <c r="A2447" s="1">
        <v>676</v>
      </c>
      <c r="B2447" s="1" t="s">
        <v>10412</v>
      </c>
      <c r="C2447">
        <f t="shared" si="38"/>
        <v>5.9</v>
      </c>
      <c r="E2447">
        <v>2446</v>
      </c>
      <c r="F2447">
        <v>7.1</v>
      </c>
    </row>
    <row r="2448" spans="1:6" x14ac:dyDescent="0.2">
      <c r="A2448" s="1">
        <v>677</v>
      </c>
      <c r="B2448" s="1" t="s">
        <v>1324</v>
      </c>
      <c r="C2448">
        <f t="shared" si="38"/>
        <v>6.4</v>
      </c>
      <c r="E2448">
        <v>2447</v>
      </c>
      <c r="F2448">
        <v>5.9</v>
      </c>
    </row>
    <row r="2449" spans="1:6" x14ac:dyDescent="0.2">
      <c r="A2449" s="1">
        <v>677</v>
      </c>
      <c r="B2449" s="1" t="s">
        <v>3408</v>
      </c>
      <c r="C2449">
        <f t="shared" si="38"/>
        <v>6.4</v>
      </c>
      <c r="E2449">
        <v>2448</v>
      </c>
      <c r="F2449">
        <v>6.7</v>
      </c>
    </row>
    <row r="2450" spans="1:6" x14ac:dyDescent="0.2">
      <c r="A2450" s="1">
        <v>677</v>
      </c>
      <c r="B2450" s="1" t="s">
        <v>24166</v>
      </c>
      <c r="C2450">
        <f t="shared" si="38"/>
        <v>6.4</v>
      </c>
      <c r="E2450">
        <v>2449</v>
      </c>
      <c r="F2450">
        <v>7</v>
      </c>
    </row>
    <row r="2451" spans="1:6" x14ac:dyDescent="0.2">
      <c r="A2451" s="1">
        <v>678</v>
      </c>
      <c r="B2451" s="1" t="s">
        <v>1670</v>
      </c>
      <c r="C2451">
        <f t="shared" si="38"/>
        <v>6.7</v>
      </c>
      <c r="E2451">
        <v>2450</v>
      </c>
      <c r="F2451">
        <v>7.9</v>
      </c>
    </row>
    <row r="2452" spans="1:6" x14ac:dyDescent="0.2">
      <c r="A2452" s="1">
        <v>678</v>
      </c>
      <c r="B2452" s="1" t="s">
        <v>3408</v>
      </c>
      <c r="C2452">
        <f t="shared" si="38"/>
        <v>6.7</v>
      </c>
      <c r="E2452">
        <v>2451</v>
      </c>
      <c r="F2452">
        <v>6.9</v>
      </c>
    </row>
    <row r="2453" spans="1:6" x14ac:dyDescent="0.2">
      <c r="A2453" s="1">
        <v>679</v>
      </c>
      <c r="B2453" s="1" t="s">
        <v>1324</v>
      </c>
      <c r="C2453">
        <f t="shared" si="38"/>
        <v>5.4</v>
      </c>
      <c r="E2453">
        <v>2452</v>
      </c>
      <c r="F2453">
        <v>7.3</v>
      </c>
    </row>
    <row r="2454" spans="1:6" x14ac:dyDescent="0.2">
      <c r="A2454" s="1">
        <v>679</v>
      </c>
      <c r="B2454" s="1" t="s">
        <v>6402</v>
      </c>
      <c r="C2454">
        <f t="shared" si="38"/>
        <v>5.4</v>
      </c>
      <c r="E2454">
        <v>2453</v>
      </c>
      <c r="F2454">
        <v>7.3</v>
      </c>
    </row>
    <row r="2455" spans="1:6" x14ac:dyDescent="0.2">
      <c r="A2455" s="1">
        <v>679</v>
      </c>
      <c r="B2455" s="1" t="s">
        <v>12331</v>
      </c>
      <c r="C2455">
        <f t="shared" si="38"/>
        <v>5.4</v>
      </c>
      <c r="E2455">
        <v>2454</v>
      </c>
      <c r="F2455">
        <v>3.5</v>
      </c>
    </row>
    <row r="2456" spans="1:6" x14ac:dyDescent="0.2">
      <c r="A2456" s="1">
        <v>679</v>
      </c>
      <c r="B2456" s="1" t="s">
        <v>10412</v>
      </c>
      <c r="C2456">
        <f t="shared" si="38"/>
        <v>5.4</v>
      </c>
      <c r="E2456">
        <v>2455</v>
      </c>
      <c r="F2456">
        <v>7.8</v>
      </c>
    </row>
    <row r="2457" spans="1:6" x14ac:dyDescent="0.2">
      <c r="A2457" s="1">
        <v>680</v>
      </c>
      <c r="B2457" s="1" t="s">
        <v>1324</v>
      </c>
      <c r="C2457">
        <f t="shared" si="38"/>
        <v>6.4</v>
      </c>
      <c r="E2457">
        <v>2456</v>
      </c>
      <c r="F2457">
        <v>7.4</v>
      </c>
    </row>
    <row r="2458" spans="1:6" x14ac:dyDescent="0.2">
      <c r="A2458" s="1">
        <v>680</v>
      </c>
      <c r="B2458" s="1" t="s">
        <v>12331</v>
      </c>
      <c r="C2458">
        <f t="shared" si="38"/>
        <v>6.4</v>
      </c>
      <c r="E2458">
        <v>2457</v>
      </c>
      <c r="F2458">
        <v>6.7</v>
      </c>
    </row>
    <row r="2459" spans="1:6" x14ac:dyDescent="0.2">
      <c r="A2459" s="1">
        <v>680</v>
      </c>
      <c r="B2459" s="1" t="s">
        <v>10412</v>
      </c>
      <c r="C2459">
        <f t="shared" si="38"/>
        <v>6.4</v>
      </c>
      <c r="E2459">
        <v>2458</v>
      </c>
      <c r="F2459">
        <v>6.4</v>
      </c>
    </row>
    <row r="2460" spans="1:6" x14ac:dyDescent="0.2">
      <c r="A2460" s="1">
        <v>681</v>
      </c>
      <c r="B2460" s="1" t="s">
        <v>1324</v>
      </c>
      <c r="C2460">
        <f t="shared" si="38"/>
        <v>6.7</v>
      </c>
      <c r="E2460">
        <v>2459</v>
      </c>
      <c r="F2460">
        <v>7.1</v>
      </c>
    </row>
    <row r="2461" spans="1:6" x14ac:dyDescent="0.2">
      <c r="A2461" s="1">
        <v>681</v>
      </c>
      <c r="B2461" s="1" t="s">
        <v>24165</v>
      </c>
      <c r="C2461">
        <f t="shared" si="38"/>
        <v>6.7</v>
      </c>
      <c r="E2461">
        <v>2460</v>
      </c>
      <c r="F2461">
        <v>6.7</v>
      </c>
    </row>
    <row r="2462" spans="1:6" x14ac:dyDescent="0.2">
      <c r="A2462" s="1">
        <v>681</v>
      </c>
      <c r="B2462" s="1" t="s">
        <v>3408</v>
      </c>
      <c r="C2462">
        <f t="shared" si="38"/>
        <v>6.7</v>
      </c>
      <c r="E2462">
        <v>2461</v>
      </c>
      <c r="F2462">
        <v>7.8</v>
      </c>
    </row>
    <row r="2463" spans="1:6" x14ac:dyDescent="0.2">
      <c r="A2463" s="1">
        <v>681</v>
      </c>
      <c r="B2463" s="1" t="s">
        <v>24163</v>
      </c>
      <c r="C2463">
        <f t="shared" si="38"/>
        <v>6.7</v>
      </c>
      <c r="E2463">
        <v>2462</v>
      </c>
      <c r="F2463">
        <v>4</v>
      </c>
    </row>
    <row r="2464" spans="1:6" x14ac:dyDescent="0.2">
      <c r="A2464" s="1">
        <v>681</v>
      </c>
      <c r="B2464" s="1" t="s">
        <v>10412</v>
      </c>
      <c r="C2464">
        <f t="shared" si="38"/>
        <v>6.7</v>
      </c>
      <c r="E2464">
        <v>2463</v>
      </c>
      <c r="F2464">
        <v>5.9</v>
      </c>
    </row>
    <row r="2465" spans="1:6" x14ac:dyDescent="0.2">
      <c r="A2465" s="1">
        <v>682</v>
      </c>
      <c r="B2465" s="1" t="s">
        <v>1324</v>
      </c>
      <c r="C2465">
        <f t="shared" si="38"/>
        <v>6.2</v>
      </c>
      <c r="E2465">
        <v>2464</v>
      </c>
      <c r="F2465">
        <v>7.2</v>
      </c>
    </row>
    <row r="2466" spans="1:6" x14ac:dyDescent="0.2">
      <c r="A2466" s="1">
        <v>682</v>
      </c>
      <c r="B2466" s="1" t="s">
        <v>3408</v>
      </c>
      <c r="C2466">
        <f t="shared" si="38"/>
        <v>6.2</v>
      </c>
      <c r="E2466">
        <v>2465</v>
      </c>
      <c r="F2466">
        <v>7.2</v>
      </c>
    </row>
    <row r="2467" spans="1:6" x14ac:dyDescent="0.2">
      <c r="A2467" s="1">
        <v>682</v>
      </c>
      <c r="B2467" s="1" t="s">
        <v>10412</v>
      </c>
      <c r="C2467">
        <f t="shared" si="38"/>
        <v>6.2</v>
      </c>
      <c r="E2467">
        <v>2466</v>
      </c>
      <c r="F2467">
        <v>5.0999999999999996</v>
      </c>
    </row>
    <row r="2468" spans="1:6" x14ac:dyDescent="0.2">
      <c r="A2468" s="1">
        <v>683</v>
      </c>
      <c r="B2468" s="1" t="s">
        <v>1324</v>
      </c>
      <c r="C2468">
        <f t="shared" si="38"/>
        <v>6.1</v>
      </c>
      <c r="E2468">
        <v>2467</v>
      </c>
      <c r="F2468">
        <v>7.7</v>
      </c>
    </row>
    <row r="2469" spans="1:6" x14ac:dyDescent="0.2">
      <c r="A2469" s="1">
        <v>683</v>
      </c>
      <c r="B2469" s="1" t="s">
        <v>952</v>
      </c>
      <c r="C2469">
        <f t="shared" si="38"/>
        <v>6.1</v>
      </c>
      <c r="E2469">
        <v>2468</v>
      </c>
      <c r="F2469">
        <v>5.5</v>
      </c>
    </row>
    <row r="2470" spans="1:6" x14ac:dyDescent="0.2">
      <c r="A2470" s="1">
        <v>683</v>
      </c>
      <c r="B2470" s="1" t="s">
        <v>1670</v>
      </c>
      <c r="C2470">
        <f t="shared" si="38"/>
        <v>6.1</v>
      </c>
      <c r="E2470">
        <v>2469</v>
      </c>
      <c r="F2470">
        <v>6.2</v>
      </c>
    </row>
    <row r="2471" spans="1:6" x14ac:dyDescent="0.2">
      <c r="A2471" s="1">
        <v>683</v>
      </c>
      <c r="B2471" s="1" t="s">
        <v>18088</v>
      </c>
      <c r="C2471">
        <f t="shared" si="38"/>
        <v>6.1</v>
      </c>
      <c r="E2471">
        <v>2470</v>
      </c>
      <c r="F2471">
        <v>7.2</v>
      </c>
    </row>
    <row r="2472" spans="1:6" x14ac:dyDescent="0.2">
      <c r="A2472" s="1">
        <v>683</v>
      </c>
      <c r="B2472" s="1" t="s">
        <v>1265</v>
      </c>
      <c r="C2472">
        <f t="shared" si="38"/>
        <v>6.1</v>
      </c>
      <c r="E2472">
        <v>2471</v>
      </c>
      <c r="F2472">
        <v>5.2</v>
      </c>
    </row>
    <row r="2473" spans="1:6" x14ac:dyDescent="0.2">
      <c r="A2473" s="1">
        <v>683</v>
      </c>
      <c r="B2473" s="1" t="s">
        <v>12331</v>
      </c>
      <c r="C2473">
        <f t="shared" si="38"/>
        <v>6.1</v>
      </c>
      <c r="E2473">
        <v>2472</v>
      </c>
      <c r="F2473">
        <v>6.7</v>
      </c>
    </row>
    <row r="2474" spans="1:6" x14ac:dyDescent="0.2">
      <c r="A2474" s="1">
        <v>684</v>
      </c>
      <c r="B2474" s="1" t="s">
        <v>3408</v>
      </c>
      <c r="C2474">
        <f t="shared" si="38"/>
        <v>8.8000000000000007</v>
      </c>
      <c r="E2474">
        <v>2473</v>
      </c>
      <c r="F2474">
        <v>6.3</v>
      </c>
    </row>
    <row r="2475" spans="1:6" x14ac:dyDescent="0.2">
      <c r="A2475" s="1">
        <v>685</v>
      </c>
      <c r="B2475" s="1" t="s">
        <v>3408</v>
      </c>
      <c r="C2475">
        <f t="shared" si="38"/>
        <v>7.1</v>
      </c>
      <c r="E2475">
        <v>2474</v>
      </c>
      <c r="F2475">
        <v>5</v>
      </c>
    </row>
    <row r="2476" spans="1:6" x14ac:dyDescent="0.2">
      <c r="A2476" s="1">
        <v>685</v>
      </c>
      <c r="B2476" s="1" t="s">
        <v>24164</v>
      </c>
      <c r="C2476">
        <f t="shared" si="38"/>
        <v>7.1</v>
      </c>
      <c r="E2476">
        <v>2475</v>
      </c>
      <c r="F2476">
        <v>6.2</v>
      </c>
    </row>
    <row r="2477" spans="1:6" x14ac:dyDescent="0.2">
      <c r="A2477" s="1">
        <v>686</v>
      </c>
      <c r="B2477" s="1" t="s">
        <v>24165</v>
      </c>
      <c r="C2477">
        <f t="shared" si="38"/>
        <v>8.1</v>
      </c>
      <c r="E2477">
        <v>2476</v>
      </c>
      <c r="F2477">
        <v>7.6</v>
      </c>
    </row>
    <row r="2478" spans="1:6" x14ac:dyDescent="0.2">
      <c r="A2478" s="1">
        <v>686</v>
      </c>
      <c r="B2478" s="1" t="s">
        <v>3408</v>
      </c>
      <c r="C2478">
        <f t="shared" si="38"/>
        <v>8.1</v>
      </c>
      <c r="E2478">
        <v>2477</v>
      </c>
      <c r="F2478">
        <v>4.0999999999999996</v>
      </c>
    </row>
    <row r="2479" spans="1:6" x14ac:dyDescent="0.2">
      <c r="A2479" s="1">
        <v>686</v>
      </c>
      <c r="B2479" s="1" t="s">
        <v>24163</v>
      </c>
      <c r="C2479">
        <f t="shared" si="38"/>
        <v>8.1</v>
      </c>
      <c r="E2479">
        <v>2478</v>
      </c>
      <c r="F2479">
        <v>5.3</v>
      </c>
    </row>
    <row r="2480" spans="1:6" x14ac:dyDescent="0.2">
      <c r="A2480" s="1">
        <v>687</v>
      </c>
      <c r="B2480" s="1" t="s">
        <v>1324</v>
      </c>
      <c r="C2480">
        <f t="shared" si="38"/>
        <v>5.7</v>
      </c>
      <c r="E2480">
        <v>2479</v>
      </c>
      <c r="F2480">
        <v>6.2</v>
      </c>
    </row>
    <row r="2481" spans="1:6" x14ac:dyDescent="0.2">
      <c r="A2481" s="1">
        <v>687</v>
      </c>
      <c r="B2481" s="1" t="s">
        <v>952</v>
      </c>
      <c r="C2481">
        <f t="shared" si="38"/>
        <v>5.7</v>
      </c>
      <c r="E2481">
        <v>2480</v>
      </c>
      <c r="F2481">
        <v>6.5</v>
      </c>
    </row>
    <row r="2482" spans="1:6" x14ac:dyDescent="0.2">
      <c r="A2482" s="1">
        <v>687</v>
      </c>
      <c r="B2482" s="1" t="s">
        <v>1670</v>
      </c>
      <c r="C2482">
        <f t="shared" si="38"/>
        <v>5.7</v>
      </c>
      <c r="E2482">
        <v>2481</v>
      </c>
      <c r="F2482">
        <v>8.1</v>
      </c>
    </row>
    <row r="2483" spans="1:6" x14ac:dyDescent="0.2">
      <c r="A2483" s="1">
        <v>688</v>
      </c>
      <c r="B2483" s="1" t="s">
        <v>1670</v>
      </c>
      <c r="C2483">
        <f t="shared" si="38"/>
        <v>5</v>
      </c>
      <c r="E2483">
        <v>2482</v>
      </c>
      <c r="F2483">
        <v>6.3</v>
      </c>
    </row>
    <row r="2484" spans="1:6" x14ac:dyDescent="0.2">
      <c r="A2484" s="1">
        <v>688</v>
      </c>
      <c r="B2484" s="1" t="s">
        <v>24165</v>
      </c>
      <c r="C2484">
        <f t="shared" si="38"/>
        <v>5</v>
      </c>
      <c r="E2484">
        <v>2483</v>
      </c>
      <c r="F2484">
        <v>4.4000000000000004</v>
      </c>
    </row>
    <row r="2485" spans="1:6" x14ac:dyDescent="0.2">
      <c r="A2485" s="1">
        <v>689</v>
      </c>
      <c r="B2485" s="1" t="s">
        <v>1324</v>
      </c>
      <c r="C2485">
        <f t="shared" si="38"/>
        <v>5.0999999999999996</v>
      </c>
      <c r="E2485">
        <v>2484</v>
      </c>
      <c r="F2485">
        <v>4.5999999999999996</v>
      </c>
    </row>
    <row r="2486" spans="1:6" x14ac:dyDescent="0.2">
      <c r="A2486" s="1">
        <v>689</v>
      </c>
      <c r="B2486" s="1" t="s">
        <v>1265</v>
      </c>
      <c r="C2486">
        <f t="shared" si="38"/>
        <v>5.0999999999999996</v>
      </c>
      <c r="E2486">
        <v>2485</v>
      </c>
      <c r="F2486">
        <v>6</v>
      </c>
    </row>
    <row r="2487" spans="1:6" x14ac:dyDescent="0.2">
      <c r="A2487" s="1">
        <v>689</v>
      </c>
      <c r="B2487" s="1" t="s">
        <v>12331</v>
      </c>
      <c r="C2487">
        <f t="shared" si="38"/>
        <v>5.0999999999999996</v>
      </c>
      <c r="E2487">
        <v>2486</v>
      </c>
      <c r="F2487">
        <v>7.6</v>
      </c>
    </row>
    <row r="2488" spans="1:6" x14ac:dyDescent="0.2">
      <c r="A2488" s="1">
        <v>689</v>
      </c>
      <c r="B2488" s="1" t="s">
        <v>10412</v>
      </c>
      <c r="C2488">
        <f t="shared" si="38"/>
        <v>5.0999999999999996</v>
      </c>
      <c r="E2488">
        <v>2487</v>
      </c>
      <c r="F2488">
        <v>8.4</v>
      </c>
    </row>
    <row r="2489" spans="1:6" x14ac:dyDescent="0.2">
      <c r="A2489" s="1">
        <v>690</v>
      </c>
      <c r="B2489" s="1" t="s">
        <v>24165</v>
      </c>
      <c r="C2489">
        <f t="shared" si="38"/>
        <v>6.9</v>
      </c>
      <c r="E2489">
        <v>2488</v>
      </c>
      <c r="F2489">
        <v>7.9</v>
      </c>
    </row>
    <row r="2490" spans="1:6" x14ac:dyDescent="0.2">
      <c r="A2490" s="1">
        <v>690</v>
      </c>
      <c r="B2490" s="1" t="s">
        <v>3408</v>
      </c>
      <c r="C2490">
        <f t="shared" si="38"/>
        <v>6.9</v>
      </c>
      <c r="E2490">
        <v>2489</v>
      </c>
      <c r="F2490">
        <v>5.6</v>
      </c>
    </row>
    <row r="2491" spans="1:6" x14ac:dyDescent="0.2">
      <c r="A2491" s="1">
        <v>691</v>
      </c>
      <c r="B2491" s="1" t="s">
        <v>1324</v>
      </c>
      <c r="C2491">
        <f t="shared" si="38"/>
        <v>4.8</v>
      </c>
      <c r="E2491">
        <v>2490</v>
      </c>
      <c r="F2491">
        <v>6.5</v>
      </c>
    </row>
    <row r="2492" spans="1:6" x14ac:dyDescent="0.2">
      <c r="A2492" s="1">
        <v>691</v>
      </c>
      <c r="B2492" s="1" t="s">
        <v>24165</v>
      </c>
      <c r="C2492">
        <f t="shared" si="38"/>
        <v>4.8</v>
      </c>
      <c r="E2492">
        <v>2491</v>
      </c>
      <c r="F2492">
        <v>7.5</v>
      </c>
    </row>
    <row r="2493" spans="1:6" x14ac:dyDescent="0.2">
      <c r="A2493" s="1">
        <v>691</v>
      </c>
      <c r="B2493" s="1" t="s">
        <v>1265</v>
      </c>
      <c r="C2493">
        <f t="shared" si="38"/>
        <v>4.8</v>
      </c>
      <c r="E2493">
        <v>2492</v>
      </c>
      <c r="F2493">
        <v>6.3</v>
      </c>
    </row>
    <row r="2494" spans="1:6" x14ac:dyDescent="0.2">
      <c r="A2494" s="1">
        <v>691</v>
      </c>
      <c r="B2494" s="1" t="s">
        <v>10412</v>
      </c>
      <c r="C2494">
        <f t="shared" si="38"/>
        <v>4.8</v>
      </c>
      <c r="E2494">
        <v>2493</v>
      </c>
      <c r="F2494">
        <v>7.9</v>
      </c>
    </row>
    <row r="2495" spans="1:6" x14ac:dyDescent="0.2">
      <c r="A2495" s="1">
        <v>692</v>
      </c>
      <c r="B2495" s="1" t="s">
        <v>1324</v>
      </c>
      <c r="C2495">
        <f t="shared" si="38"/>
        <v>6.5</v>
      </c>
      <c r="E2495">
        <v>2494</v>
      </c>
      <c r="F2495">
        <v>7.9</v>
      </c>
    </row>
    <row r="2496" spans="1:6" x14ac:dyDescent="0.2">
      <c r="A2496" s="1">
        <v>692</v>
      </c>
      <c r="B2496" s="1" t="s">
        <v>24165</v>
      </c>
      <c r="C2496">
        <f t="shared" si="38"/>
        <v>6.5</v>
      </c>
      <c r="E2496">
        <v>2495</v>
      </c>
      <c r="F2496">
        <v>5.0999999999999996</v>
      </c>
    </row>
    <row r="2497" spans="1:6" x14ac:dyDescent="0.2">
      <c r="A2497" s="1">
        <v>692</v>
      </c>
      <c r="B2497" s="1" t="s">
        <v>10412</v>
      </c>
      <c r="C2497">
        <f t="shared" si="38"/>
        <v>6.5</v>
      </c>
      <c r="E2497">
        <v>2496</v>
      </c>
      <c r="F2497">
        <v>6.7</v>
      </c>
    </row>
    <row r="2498" spans="1:6" x14ac:dyDescent="0.2">
      <c r="A2498" s="1">
        <v>693</v>
      </c>
      <c r="B2498" s="1" t="s">
        <v>3408</v>
      </c>
      <c r="C2498">
        <f t="shared" si="38"/>
        <v>5.0999999999999996</v>
      </c>
      <c r="E2498">
        <v>2497</v>
      </c>
      <c r="F2498">
        <v>6.7</v>
      </c>
    </row>
    <row r="2499" spans="1:6" x14ac:dyDescent="0.2">
      <c r="A2499" s="1">
        <v>693</v>
      </c>
      <c r="B2499" s="1" t="s">
        <v>24163</v>
      </c>
      <c r="C2499">
        <f t="shared" ref="C2499:C2562" si="39">VLOOKUP(A2499,E:F,2,FALSE)</f>
        <v>5.0999999999999996</v>
      </c>
      <c r="E2499">
        <v>2498</v>
      </c>
      <c r="F2499">
        <v>5.6</v>
      </c>
    </row>
    <row r="2500" spans="1:6" x14ac:dyDescent="0.2">
      <c r="A2500" s="1">
        <v>693</v>
      </c>
      <c r="B2500" s="1" t="s">
        <v>19710</v>
      </c>
      <c r="C2500">
        <f t="shared" si="39"/>
        <v>5.0999999999999996</v>
      </c>
      <c r="E2500">
        <v>2499</v>
      </c>
      <c r="F2500">
        <v>5.6</v>
      </c>
    </row>
    <row r="2501" spans="1:6" x14ac:dyDescent="0.2">
      <c r="A2501" s="1">
        <v>694</v>
      </c>
      <c r="B2501" s="1" t="s">
        <v>952</v>
      </c>
      <c r="C2501">
        <f t="shared" si="39"/>
        <v>7.1</v>
      </c>
      <c r="E2501">
        <v>2500</v>
      </c>
      <c r="F2501">
        <v>6.8</v>
      </c>
    </row>
    <row r="2502" spans="1:6" x14ac:dyDescent="0.2">
      <c r="A2502" s="1">
        <v>694</v>
      </c>
      <c r="B2502" s="1" t="s">
        <v>13306</v>
      </c>
      <c r="C2502">
        <f t="shared" si="39"/>
        <v>7.1</v>
      </c>
      <c r="E2502">
        <v>2501</v>
      </c>
      <c r="F2502">
        <v>6.2</v>
      </c>
    </row>
    <row r="2503" spans="1:6" x14ac:dyDescent="0.2">
      <c r="A2503" s="1">
        <v>694</v>
      </c>
      <c r="B2503" s="1" t="s">
        <v>3408</v>
      </c>
      <c r="C2503">
        <f t="shared" si="39"/>
        <v>7.1</v>
      </c>
      <c r="E2503">
        <v>2502</v>
      </c>
      <c r="F2503">
        <v>5.6</v>
      </c>
    </row>
    <row r="2504" spans="1:6" x14ac:dyDescent="0.2">
      <c r="A2504" s="1">
        <v>694</v>
      </c>
      <c r="B2504" s="1" t="s">
        <v>22703</v>
      </c>
      <c r="C2504">
        <f t="shared" si="39"/>
        <v>7.1</v>
      </c>
      <c r="E2504">
        <v>2503</v>
      </c>
      <c r="F2504">
        <v>6.4</v>
      </c>
    </row>
    <row r="2505" spans="1:6" x14ac:dyDescent="0.2">
      <c r="A2505" s="1">
        <v>694</v>
      </c>
      <c r="B2505" s="1" t="s">
        <v>24164</v>
      </c>
      <c r="C2505">
        <f t="shared" si="39"/>
        <v>7.1</v>
      </c>
      <c r="E2505">
        <v>2504</v>
      </c>
      <c r="F2505">
        <v>5.6</v>
      </c>
    </row>
    <row r="2506" spans="1:6" x14ac:dyDescent="0.2">
      <c r="A2506" s="1">
        <v>694</v>
      </c>
      <c r="B2506" s="1" t="s">
        <v>10412</v>
      </c>
      <c r="C2506">
        <f t="shared" si="39"/>
        <v>7.1</v>
      </c>
      <c r="E2506">
        <v>2505</v>
      </c>
      <c r="F2506">
        <v>7.4</v>
      </c>
    </row>
    <row r="2507" spans="1:6" x14ac:dyDescent="0.2">
      <c r="A2507" s="1">
        <v>695</v>
      </c>
      <c r="B2507" s="1" t="s">
        <v>24165</v>
      </c>
      <c r="C2507">
        <f t="shared" si="39"/>
        <v>7.5</v>
      </c>
      <c r="E2507">
        <v>2506</v>
      </c>
      <c r="F2507">
        <v>4.9000000000000004</v>
      </c>
    </row>
    <row r="2508" spans="1:6" x14ac:dyDescent="0.2">
      <c r="A2508" s="1">
        <v>695</v>
      </c>
      <c r="B2508" s="1" t="s">
        <v>3408</v>
      </c>
      <c r="C2508">
        <f t="shared" si="39"/>
        <v>7.5</v>
      </c>
      <c r="E2508">
        <v>2507</v>
      </c>
      <c r="F2508">
        <v>6</v>
      </c>
    </row>
    <row r="2509" spans="1:6" x14ac:dyDescent="0.2">
      <c r="A2509" s="1">
        <v>695</v>
      </c>
      <c r="B2509" s="1" t="s">
        <v>1265</v>
      </c>
      <c r="C2509">
        <f t="shared" si="39"/>
        <v>7.5</v>
      </c>
      <c r="E2509">
        <v>2508</v>
      </c>
      <c r="F2509">
        <v>7.2</v>
      </c>
    </row>
    <row r="2510" spans="1:6" x14ac:dyDescent="0.2">
      <c r="A2510" s="1">
        <v>696</v>
      </c>
      <c r="B2510" s="1" t="s">
        <v>1324</v>
      </c>
      <c r="C2510">
        <f t="shared" si="39"/>
        <v>6.2</v>
      </c>
      <c r="E2510">
        <v>2509</v>
      </c>
      <c r="F2510">
        <v>4.9000000000000004</v>
      </c>
    </row>
    <row r="2511" spans="1:6" x14ac:dyDescent="0.2">
      <c r="A2511" s="1">
        <v>696</v>
      </c>
      <c r="B2511" s="1" t="s">
        <v>1670</v>
      </c>
      <c r="C2511">
        <f t="shared" si="39"/>
        <v>6.2</v>
      </c>
      <c r="E2511">
        <v>2510</v>
      </c>
      <c r="F2511">
        <v>7.5</v>
      </c>
    </row>
    <row r="2512" spans="1:6" x14ac:dyDescent="0.2">
      <c r="A2512" s="1">
        <v>696</v>
      </c>
      <c r="B2512" s="1" t="s">
        <v>24165</v>
      </c>
      <c r="C2512">
        <f t="shared" si="39"/>
        <v>6.2</v>
      </c>
      <c r="E2512">
        <v>2511</v>
      </c>
      <c r="F2512">
        <v>4.8</v>
      </c>
    </row>
    <row r="2513" spans="1:6" x14ac:dyDescent="0.2">
      <c r="A2513" s="1">
        <v>697</v>
      </c>
      <c r="B2513" s="1" t="s">
        <v>1324</v>
      </c>
      <c r="C2513">
        <f t="shared" si="39"/>
        <v>6.3</v>
      </c>
      <c r="E2513">
        <v>2512</v>
      </c>
      <c r="F2513">
        <v>3.1</v>
      </c>
    </row>
    <row r="2514" spans="1:6" x14ac:dyDescent="0.2">
      <c r="A2514" s="1">
        <v>697</v>
      </c>
      <c r="B2514" s="1" t="s">
        <v>11525</v>
      </c>
      <c r="C2514">
        <f t="shared" si="39"/>
        <v>6.3</v>
      </c>
      <c r="E2514">
        <v>2513</v>
      </c>
      <c r="F2514">
        <v>5.8</v>
      </c>
    </row>
    <row r="2515" spans="1:6" x14ac:dyDescent="0.2">
      <c r="A2515" s="1">
        <v>697</v>
      </c>
      <c r="B2515" s="1" t="s">
        <v>1670</v>
      </c>
      <c r="C2515">
        <f t="shared" si="39"/>
        <v>6.3</v>
      </c>
      <c r="E2515">
        <v>2514</v>
      </c>
      <c r="F2515">
        <v>6.7</v>
      </c>
    </row>
    <row r="2516" spans="1:6" x14ac:dyDescent="0.2">
      <c r="A2516" s="1">
        <v>697</v>
      </c>
      <c r="B2516" s="1" t="s">
        <v>18088</v>
      </c>
      <c r="C2516">
        <f t="shared" si="39"/>
        <v>6.3</v>
      </c>
      <c r="E2516">
        <v>2515</v>
      </c>
      <c r="F2516">
        <v>6.8</v>
      </c>
    </row>
    <row r="2517" spans="1:6" x14ac:dyDescent="0.2">
      <c r="A2517" s="1">
        <v>697</v>
      </c>
      <c r="B2517" s="1" t="s">
        <v>12331</v>
      </c>
      <c r="C2517">
        <f t="shared" si="39"/>
        <v>6.3</v>
      </c>
      <c r="E2517">
        <v>2516</v>
      </c>
      <c r="F2517">
        <v>6.5</v>
      </c>
    </row>
    <row r="2518" spans="1:6" x14ac:dyDescent="0.2">
      <c r="A2518" s="1">
        <v>698</v>
      </c>
      <c r="B2518" s="1" t="s">
        <v>952</v>
      </c>
      <c r="C2518">
        <f t="shared" si="39"/>
        <v>8.1</v>
      </c>
      <c r="E2518">
        <v>2517</v>
      </c>
      <c r="F2518">
        <v>5.9</v>
      </c>
    </row>
    <row r="2519" spans="1:6" x14ac:dyDescent="0.2">
      <c r="A2519" s="1">
        <v>698</v>
      </c>
      <c r="B2519" s="1" t="s">
        <v>12331</v>
      </c>
      <c r="C2519">
        <f t="shared" si="39"/>
        <v>8.1</v>
      </c>
      <c r="E2519">
        <v>2518</v>
      </c>
      <c r="F2519">
        <v>5.5</v>
      </c>
    </row>
    <row r="2520" spans="1:6" x14ac:dyDescent="0.2">
      <c r="A2520" s="1">
        <v>698</v>
      </c>
      <c r="B2520" s="1" t="s">
        <v>10412</v>
      </c>
      <c r="C2520">
        <f t="shared" si="39"/>
        <v>8.1</v>
      </c>
      <c r="E2520">
        <v>2519</v>
      </c>
      <c r="F2520">
        <v>3.6</v>
      </c>
    </row>
    <row r="2521" spans="1:6" x14ac:dyDescent="0.2">
      <c r="A2521" s="1">
        <v>699</v>
      </c>
      <c r="B2521" s="1" t="s">
        <v>952</v>
      </c>
      <c r="C2521">
        <f t="shared" si="39"/>
        <v>6.6</v>
      </c>
      <c r="E2521">
        <v>2520</v>
      </c>
      <c r="F2521">
        <v>3.3</v>
      </c>
    </row>
    <row r="2522" spans="1:6" x14ac:dyDescent="0.2">
      <c r="A2522" s="1">
        <v>699</v>
      </c>
      <c r="B2522" s="1" t="s">
        <v>13306</v>
      </c>
      <c r="C2522">
        <f t="shared" si="39"/>
        <v>6.6</v>
      </c>
      <c r="E2522">
        <v>2521</v>
      </c>
      <c r="F2522">
        <v>7.4</v>
      </c>
    </row>
    <row r="2523" spans="1:6" x14ac:dyDescent="0.2">
      <c r="A2523" s="1">
        <v>699</v>
      </c>
      <c r="B2523" s="1" t="s">
        <v>24165</v>
      </c>
      <c r="C2523">
        <f t="shared" si="39"/>
        <v>6.6</v>
      </c>
      <c r="E2523">
        <v>2522</v>
      </c>
      <c r="F2523">
        <v>6.7</v>
      </c>
    </row>
    <row r="2524" spans="1:6" x14ac:dyDescent="0.2">
      <c r="A2524" s="1">
        <v>699</v>
      </c>
      <c r="B2524" s="1" t="s">
        <v>3408</v>
      </c>
      <c r="C2524">
        <f t="shared" si="39"/>
        <v>6.6</v>
      </c>
      <c r="E2524">
        <v>2523</v>
      </c>
      <c r="F2524">
        <v>3</v>
      </c>
    </row>
    <row r="2525" spans="1:6" x14ac:dyDescent="0.2">
      <c r="A2525" s="1">
        <v>699</v>
      </c>
      <c r="B2525" s="1" t="s">
        <v>15010</v>
      </c>
      <c r="C2525">
        <f t="shared" si="39"/>
        <v>6.6</v>
      </c>
      <c r="E2525">
        <v>2524</v>
      </c>
      <c r="F2525">
        <v>7.6</v>
      </c>
    </row>
    <row r="2526" spans="1:6" x14ac:dyDescent="0.2">
      <c r="A2526" s="1">
        <v>700</v>
      </c>
      <c r="B2526" s="1" t="s">
        <v>1324</v>
      </c>
      <c r="C2526">
        <f t="shared" si="39"/>
        <v>6.9</v>
      </c>
      <c r="E2526">
        <v>2525</v>
      </c>
      <c r="F2526">
        <v>6.4</v>
      </c>
    </row>
    <row r="2527" spans="1:6" x14ac:dyDescent="0.2">
      <c r="A2527" s="1">
        <v>700</v>
      </c>
      <c r="B2527" s="1" t="s">
        <v>24165</v>
      </c>
      <c r="C2527">
        <f t="shared" si="39"/>
        <v>6.9</v>
      </c>
      <c r="E2527">
        <v>2526</v>
      </c>
      <c r="F2527">
        <v>6.9</v>
      </c>
    </row>
    <row r="2528" spans="1:6" x14ac:dyDescent="0.2">
      <c r="A2528" s="1">
        <v>700</v>
      </c>
      <c r="B2528" s="1" t="s">
        <v>3408</v>
      </c>
      <c r="C2528">
        <f t="shared" si="39"/>
        <v>6.9</v>
      </c>
      <c r="E2528">
        <v>2527</v>
      </c>
      <c r="F2528">
        <v>6.6</v>
      </c>
    </row>
    <row r="2529" spans="1:6" x14ac:dyDescent="0.2">
      <c r="A2529" s="1">
        <v>700</v>
      </c>
      <c r="B2529" s="1" t="s">
        <v>10412</v>
      </c>
      <c r="C2529">
        <f t="shared" si="39"/>
        <v>6.9</v>
      </c>
      <c r="E2529">
        <v>2528</v>
      </c>
      <c r="F2529">
        <v>5.5</v>
      </c>
    </row>
    <row r="2530" spans="1:6" x14ac:dyDescent="0.2">
      <c r="A2530" s="1">
        <v>701</v>
      </c>
      <c r="B2530" s="1" t="s">
        <v>1324</v>
      </c>
      <c r="C2530">
        <f t="shared" si="39"/>
        <v>6.1</v>
      </c>
      <c r="E2530">
        <v>2529</v>
      </c>
      <c r="F2530">
        <v>6.6</v>
      </c>
    </row>
    <row r="2531" spans="1:6" x14ac:dyDescent="0.2">
      <c r="A2531" s="1">
        <v>701</v>
      </c>
      <c r="B2531" s="1" t="s">
        <v>952</v>
      </c>
      <c r="C2531">
        <f t="shared" si="39"/>
        <v>6.1</v>
      </c>
      <c r="E2531">
        <v>2530</v>
      </c>
      <c r="F2531">
        <v>5.2</v>
      </c>
    </row>
    <row r="2532" spans="1:6" x14ac:dyDescent="0.2">
      <c r="A2532" s="1">
        <v>701</v>
      </c>
      <c r="B2532" s="1" t="s">
        <v>3408</v>
      </c>
      <c r="C2532">
        <f t="shared" si="39"/>
        <v>6.1</v>
      </c>
      <c r="E2532">
        <v>2531</v>
      </c>
      <c r="F2532">
        <v>4.0999999999999996</v>
      </c>
    </row>
    <row r="2533" spans="1:6" x14ac:dyDescent="0.2">
      <c r="A2533" s="1">
        <v>701</v>
      </c>
      <c r="B2533" s="1" t="s">
        <v>22703</v>
      </c>
      <c r="C2533">
        <f t="shared" si="39"/>
        <v>6.1</v>
      </c>
      <c r="E2533">
        <v>2532</v>
      </c>
      <c r="F2533">
        <v>6.8</v>
      </c>
    </row>
    <row r="2534" spans="1:6" x14ac:dyDescent="0.2">
      <c r="A2534" s="1">
        <v>702</v>
      </c>
      <c r="B2534" s="1" t="s">
        <v>1670</v>
      </c>
      <c r="C2534">
        <f t="shared" si="39"/>
        <v>4.3</v>
      </c>
      <c r="E2534">
        <v>2533</v>
      </c>
      <c r="F2534">
        <v>6.5</v>
      </c>
    </row>
    <row r="2535" spans="1:6" x14ac:dyDescent="0.2">
      <c r="A2535" s="1">
        <v>702</v>
      </c>
      <c r="B2535" s="1" t="s">
        <v>24165</v>
      </c>
      <c r="C2535">
        <f t="shared" si="39"/>
        <v>4.3</v>
      </c>
      <c r="E2535">
        <v>2534</v>
      </c>
      <c r="F2535">
        <v>7.6</v>
      </c>
    </row>
    <row r="2536" spans="1:6" x14ac:dyDescent="0.2">
      <c r="A2536" s="1">
        <v>703</v>
      </c>
      <c r="B2536" s="1" t="s">
        <v>1324</v>
      </c>
      <c r="C2536">
        <f t="shared" si="39"/>
        <v>6.6</v>
      </c>
      <c r="E2536">
        <v>2535</v>
      </c>
      <c r="F2536">
        <v>7.4</v>
      </c>
    </row>
    <row r="2537" spans="1:6" x14ac:dyDescent="0.2">
      <c r="A2537" s="1">
        <v>703</v>
      </c>
      <c r="B2537" s="1" t="s">
        <v>24166</v>
      </c>
      <c r="C2537">
        <f t="shared" si="39"/>
        <v>6.6</v>
      </c>
      <c r="E2537">
        <v>2536</v>
      </c>
      <c r="F2537">
        <v>7.7</v>
      </c>
    </row>
    <row r="2538" spans="1:6" x14ac:dyDescent="0.2">
      <c r="A2538" s="1">
        <v>704</v>
      </c>
      <c r="B2538" s="1" t="s">
        <v>1670</v>
      </c>
      <c r="C2538">
        <f t="shared" si="39"/>
        <v>6.8</v>
      </c>
      <c r="E2538">
        <v>2537</v>
      </c>
      <c r="F2538">
        <v>7.1</v>
      </c>
    </row>
    <row r="2539" spans="1:6" x14ac:dyDescent="0.2">
      <c r="A2539" s="1">
        <v>704</v>
      </c>
      <c r="B2539" s="1" t="s">
        <v>3408</v>
      </c>
      <c r="C2539">
        <f t="shared" si="39"/>
        <v>6.8</v>
      </c>
      <c r="E2539">
        <v>2538</v>
      </c>
      <c r="F2539">
        <v>6.3</v>
      </c>
    </row>
    <row r="2540" spans="1:6" x14ac:dyDescent="0.2">
      <c r="A2540" s="1">
        <v>704</v>
      </c>
      <c r="B2540" s="1" t="s">
        <v>19710</v>
      </c>
      <c r="C2540">
        <f t="shared" si="39"/>
        <v>6.8</v>
      </c>
      <c r="E2540">
        <v>2539</v>
      </c>
      <c r="F2540">
        <v>7.6</v>
      </c>
    </row>
    <row r="2541" spans="1:6" x14ac:dyDescent="0.2">
      <c r="A2541" s="1">
        <v>705</v>
      </c>
      <c r="B2541" s="1" t="s">
        <v>1670</v>
      </c>
      <c r="C2541">
        <f t="shared" si="39"/>
        <v>3.8</v>
      </c>
      <c r="E2541">
        <v>2540</v>
      </c>
      <c r="F2541">
        <v>8</v>
      </c>
    </row>
    <row r="2542" spans="1:6" x14ac:dyDescent="0.2">
      <c r="A2542" s="1">
        <v>705</v>
      </c>
      <c r="B2542" s="1" t="s">
        <v>19710</v>
      </c>
      <c r="C2542">
        <f t="shared" si="39"/>
        <v>3.8</v>
      </c>
      <c r="E2542">
        <v>2541</v>
      </c>
      <c r="F2542">
        <v>7.3</v>
      </c>
    </row>
    <row r="2543" spans="1:6" x14ac:dyDescent="0.2">
      <c r="A2543" s="1">
        <v>705</v>
      </c>
      <c r="B2543" s="1" t="s">
        <v>24164</v>
      </c>
      <c r="C2543">
        <f t="shared" si="39"/>
        <v>3.8</v>
      </c>
      <c r="E2543">
        <v>2542</v>
      </c>
      <c r="F2543">
        <v>7.6</v>
      </c>
    </row>
    <row r="2544" spans="1:6" x14ac:dyDescent="0.2">
      <c r="A2544" s="1">
        <v>706</v>
      </c>
      <c r="B2544" s="1" t="s">
        <v>1324</v>
      </c>
      <c r="C2544">
        <f t="shared" si="39"/>
        <v>5.9</v>
      </c>
      <c r="E2544">
        <v>2543</v>
      </c>
      <c r="F2544">
        <v>7.8</v>
      </c>
    </row>
    <row r="2545" spans="1:6" x14ac:dyDescent="0.2">
      <c r="A2545" s="1">
        <v>706</v>
      </c>
      <c r="B2545" s="1" t="s">
        <v>1670</v>
      </c>
      <c r="C2545">
        <f t="shared" si="39"/>
        <v>5.9</v>
      </c>
      <c r="E2545">
        <v>2544</v>
      </c>
      <c r="F2545">
        <v>6.5</v>
      </c>
    </row>
    <row r="2546" spans="1:6" x14ac:dyDescent="0.2">
      <c r="A2546" s="1">
        <v>706</v>
      </c>
      <c r="B2546" s="1" t="s">
        <v>24165</v>
      </c>
      <c r="C2546">
        <f t="shared" si="39"/>
        <v>5.9</v>
      </c>
      <c r="E2546">
        <v>2545</v>
      </c>
      <c r="F2546">
        <v>6.4</v>
      </c>
    </row>
    <row r="2547" spans="1:6" x14ac:dyDescent="0.2">
      <c r="A2547" s="1">
        <v>706</v>
      </c>
      <c r="B2547" s="1" t="s">
        <v>10412</v>
      </c>
      <c r="C2547">
        <f t="shared" si="39"/>
        <v>5.9</v>
      </c>
      <c r="E2547">
        <v>2546</v>
      </c>
      <c r="F2547">
        <v>8</v>
      </c>
    </row>
    <row r="2548" spans="1:6" x14ac:dyDescent="0.2">
      <c r="A2548" s="1">
        <v>707</v>
      </c>
      <c r="B2548" s="1" t="s">
        <v>24165</v>
      </c>
      <c r="C2548">
        <f t="shared" si="39"/>
        <v>7.9</v>
      </c>
      <c r="E2548">
        <v>2547</v>
      </c>
      <c r="F2548">
        <v>4.8</v>
      </c>
    </row>
    <row r="2549" spans="1:6" x14ac:dyDescent="0.2">
      <c r="A2549" s="1">
        <v>707</v>
      </c>
      <c r="B2549" s="1" t="s">
        <v>3408</v>
      </c>
      <c r="C2549">
        <f t="shared" si="39"/>
        <v>7.9</v>
      </c>
      <c r="E2549">
        <v>2548</v>
      </c>
      <c r="F2549">
        <v>7.8</v>
      </c>
    </row>
    <row r="2550" spans="1:6" x14ac:dyDescent="0.2">
      <c r="A2550" s="1">
        <v>707</v>
      </c>
      <c r="B2550" s="1" t="s">
        <v>24163</v>
      </c>
      <c r="C2550">
        <f t="shared" si="39"/>
        <v>7.9</v>
      </c>
      <c r="E2550">
        <v>2549</v>
      </c>
      <c r="F2550">
        <v>5.9</v>
      </c>
    </row>
    <row r="2551" spans="1:6" x14ac:dyDescent="0.2">
      <c r="A2551" s="1">
        <v>707</v>
      </c>
      <c r="B2551" s="1" t="s">
        <v>10412</v>
      </c>
      <c r="C2551">
        <f t="shared" si="39"/>
        <v>7.9</v>
      </c>
      <c r="E2551">
        <v>2550</v>
      </c>
      <c r="F2551">
        <v>5.4</v>
      </c>
    </row>
    <row r="2552" spans="1:6" x14ac:dyDescent="0.2">
      <c r="A2552" s="1">
        <v>707</v>
      </c>
      <c r="B2552" s="1" t="s">
        <v>15010</v>
      </c>
      <c r="C2552">
        <f t="shared" si="39"/>
        <v>7.9</v>
      </c>
      <c r="E2552">
        <v>2551</v>
      </c>
      <c r="F2552">
        <v>3.3</v>
      </c>
    </row>
    <row r="2553" spans="1:6" x14ac:dyDescent="0.2">
      <c r="A2553" s="1">
        <v>708</v>
      </c>
      <c r="B2553" s="1" t="s">
        <v>1670</v>
      </c>
      <c r="C2553">
        <f t="shared" si="39"/>
        <v>6.3</v>
      </c>
      <c r="E2553">
        <v>2552</v>
      </c>
      <c r="F2553">
        <v>8.1999999999999993</v>
      </c>
    </row>
    <row r="2554" spans="1:6" x14ac:dyDescent="0.2">
      <c r="A2554" s="1">
        <v>708</v>
      </c>
      <c r="B2554" s="1" t="s">
        <v>24164</v>
      </c>
      <c r="C2554">
        <f t="shared" si="39"/>
        <v>6.3</v>
      </c>
      <c r="E2554">
        <v>2553</v>
      </c>
      <c r="F2554">
        <v>6.6</v>
      </c>
    </row>
    <row r="2555" spans="1:6" x14ac:dyDescent="0.2">
      <c r="A2555" s="1">
        <v>709</v>
      </c>
      <c r="B2555" s="1" t="s">
        <v>952</v>
      </c>
      <c r="C2555">
        <f t="shared" si="39"/>
        <v>5.5</v>
      </c>
      <c r="E2555">
        <v>2554</v>
      </c>
      <c r="F2555">
        <v>5.4</v>
      </c>
    </row>
    <row r="2556" spans="1:6" x14ac:dyDescent="0.2">
      <c r="A2556" s="1">
        <v>709</v>
      </c>
      <c r="B2556" s="1" t="s">
        <v>11525</v>
      </c>
      <c r="C2556">
        <f t="shared" si="39"/>
        <v>5.5</v>
      </c>
      <c r="E2556">
        <v>2555</v>
      </c>
      <c r="F2556">
        <v>6.4</v>
      </c>
    </row>
    <row r="2557" spans="1:6" x14ac:dyDescent="0.2">
      <c r="A2557" s="1">
        <v>709</v>
      </c>
      <c r="B2557" s="1" t="s">
        <v>1670</v>
      </c>
      <c r="C2557">
        <f t="shared" si="39"/>
        <v>5.5</v>
      </c>
      <c r="E2557">
        <v>2556</v>
      </c>
      <c r="F2557">
        <v>4.8</v>
      </c>
    </row>
    <row r="2558" spans="1:6" x14ac:dyDescent="0.2">
      <c r="A2558" s="1">
        <v>709</v>
      </c>
      <c r="B2558" s="1" t="s">
        <v>18088</v>
      </c>
      <c r="C2558">
        <f t="shared" si="39"/>
        <v>5.5</v>
      </c>
      <c r="E2558">
        <v>2557</v>
      </c>
      <c r="F2558">
        <v>5.9</v>
      </c>
    </row>
    <row r="2559" spans="1:6" x14ac:dyDescent="0.2">
      <c r="A2559" s="1">
        <v>709</v>
      </c>
      <c r="B2559" s="1" t="s">
        <v>1265</v>
      </c>
      <c r="C2559">
        <f t="shared" si="39"/>
        <v>5.5</v>
      </c>
      <c r="E2559">
        <v>2558</v>
      </c>
      <c r="F2559">
        <v>5.5</v>
      </c>
    </row>
    <row r="2560" spans="1:6" x14ac:dyDescent="0.2">
      <c r="A2560" s="1">
        <v>710</v>
      </c>
      <c r="B2560" s="1" t="s">
        <v>1324</v>
      </c>
      <c r="C2560">
        <f t="shared" si="39"/>
        <v>7.7</v>
      </c>
      <c r="E2560">
        <v>2559</v>
      </c>
      <c r="F2560">
        <v>7.9</v>
      </c>
    </row>
    <row r="2561" spans="1:6" x14ac:dyDescent="0.2">
      <c r="A2561" s="1">
        <v>710</v>
      </c>
      <c r="B2561" s="1" t="s">
        <v>3408</v>
      </c>
      <c r="C2561">
        <f t="shared" si="39"/>
        <v>7.7</v>
      </c>
      <c r="E2561">
        <v>2560</v>
      </c>
      <c r="F2561">
        <v>4.9000000000000004</v>
      </c>
    </row>
    <row r="2562" spans="1:6" x14ac:dyDescent="0.2">
      <c r="A2562" s="1">
        <v>710</v>
      </c>
      <c r="B2562" s="1" t="s">
        <v>1265</v>
      </c>
      <c r="C2562">
        <f t="shared" si="39"/>
        <v>7.7</v>
      </c>
      <c r="E2562">
        <v>2561</v>
      </c>
      <c r="F2562">
        <v>7.2</v>
      </c>
    </row>
    <row r="2563" spans="1:6" x14ac:dyDescent="0.2">
      <c r="A2563" s="1">
        <v>710</v>
      </c>
      <c r="B2563" s="1" t="s">
        <v>24166</v>
      </c>
      <c r="C2563">
        <f t="shared" ref="C2563:C2626" si="40">VLOOKUP(A2563,E:F,2,FALSE)</f>
        <v>7.7</v>
      </c>
      <c r="E2563">
        <v>2562</v>
      </c>
      <c r="F2563">
        <v>6.6</v>
      </c>
    </row>
    <row r="2564" spans="1:6" x14ac:dyDescent="0.2">
      <c r="A2564" s="1">
        <v>711</v>
      </c>
      <c r="B2564" s="1" t="s">
        <v>1670</v>
      </c>
      <c r="C2564">
        <f t="shared" si="40"/>
        <v>6.3</v>
      </c>
      <c r="E2564">
        <v>2563</v>
      </c>
      <c r="F2564">
        <v>6.7</v>
      </c>
    </row>
    <row r="2565" spans="1:6" x14ac:dyDescent="0.2">
      <c r="A2565" s="1">
        <v>711</v>
      </c>
      <c r="B2565" s="1" t="s">
        <v>19710</v>
      </c>
      <c r="C2565">
        <f t="shared" si="40"/>
        <v>6.3</v>
      </c>
      <c r="E2565">
        <v>2564</v>
      </c>
      <c r="F2565">
        <v>5.3</v>
      </c>
    </row>
    <row r="2566" spans="1:6" x14ac:dyDescent="0.2">
      <c r="A2566" s="1">
        <v>712</v>
      </c>
      <c r="B2566" s="1" t="s">
        <v>1670</v>
      </c>
      <c r="C2566">
        <f t="shared" si="40"/>
        <v>7.1</v>
      </c>
      <c r="E2566">
        <v>2565</v>
      </c>
      <c r="F2566">
        <v>7.2</v>
      </c>
    </row>
    <row r="2567" spans="1:6" x14ac:dyDescent="0.2">
      <c r="A2567" s="1">
        <v>712</v>
      </c>
      <c r="B2567" s="1" t="s">
        <v>3408</v>
      </c>
      <c r="C2567">
        <f t="shared" si="40"/>
        <v>7.1</v>
      </c>
      <c r="E2567">
        <v>2566</v>
      </c>
      <c r="F2567">
        <v>5.0999999999999996</v>
      </c>
    </row>
    <row r="2568" spans="1:6" x14ac:dyDescent="0.2">
      <c r="A2568" s="1">
        <v>712</v>
      </c>
      <c r="B2568" s="1" t="s">
        <v>18088</v>
      </c>
      <c r="C2568">
        <f t="shared" si="40"/>
        <v>7.1</v>
      </c>
      <c r="E2568">
        <v>2567</v>
      </c>
      <c r="F2568">
        <v>5.6</v>
      </c>
    </row>
    <row r="2569" spans="1:6" x14ac:dyDescent="0.2">
      <c r="A2569" s="1">
        <v>713</v>
      </c>
      <c r="B2569" s="1" t="s">
        <v>24165</v>
      </c>
      <c r="C2569">
        <f t="shared" si="40"/>
        <v>8.5</v>
      </c>
      <c r="E2569">
        <v>2568</v>
      </c>
      <c r="F2569">
        <v>7.6</v>
      </c>
    </row>
    <row r="2570" spans="1:6" x14ac:dyDescent="0.2">
      <c r="A2570" s="1">
        <v>713</v>
      </c>
      <c r="B2570" s="1" t="s">
        <v>3408</v>
      </c>
      <c r="C2570">
        <f t="shared" si="40"/>
        <v>8.5</v>
      </c>
      <c r="E2570">
        <v>2569</v>
      </c>
      <c r="F2570">
        <v>3.1</v>
      </c>
    </row>
    <row r="2571" spans="1:6" x14ac:dyDescent="0.2">
      <c r="A2571" s="1">
        <v>713</v>
      </c>
      <c r="B2571" s="1" t="s">
        <v>1265</v>
      </c>
      <c r="C2571">
        <f t="shared" si="40"/>
        <v>8.5</v>
      </c>
      <c r="E2571">
        <v>2570</v>
      </c>
      <c r="F2571">
        <v>7.2</v>
      </c>
    </row>
    <row r="2572" spans="1:6" x14ac:dyDescent="0.2">
      <c r="A2572" s="1">
        <v>713</v>
      </c>
      <c r="B2572" s="1" t="s">
        <v>24163</v>
      </c>
      <c r="C2572">
        <f t="shared" si="40"/>
        <v>8.5</v>
      </c>
      <c r="E2572">
        <v>2571</v>
      </c>
      <c r="F2572">
        <v>5.7</v>
      </c>
    </row>
    <row r="2573" spans="1:6" x14ac:dyDescent="0.2">
      <c r="A2573" s="1">
        <v>714</v>
      </c>
      <c r="B2573" s="1" t="s">
        <v>1324</v>
      </c>
      <c r="C2573">
        <f t="shared" si="40"/>
        <v>5.9</v>
      </c>
      <c r="E2573">
        <v>2572</v>
      </c>
      <c r="F2573">
        <v>5.2</v>
      </c>
    </row>
    <row r="2574" spans="1:6" x14ac:dyDescent="0.2">
      <c r="A2574" s="1">
        <v>714</v>
      </c>
      <c r="B2574" s="1" t="s">
        <v>952</v>
      </c>
      <c r="C2574">
        <f t="shared" si="40"/>
        <v>5.9</v>
      </c>
      <c r="E2574">
        <v>2573</v>
      </c>
      <c r="F2574">
        <v>7.7</v>
      </c>
    </row>
    <row r="2575" spans="1:6" x14ac:dyDescent="0.2">
      <c r="A2575" s="1">
        <v>714</v>
      </c>
      <c r="B2575" s="1" t="s">
        <v>1670</v>
      </c>
      <c r="C2575">
        <f t="shared" si="40"/>
        <v>5.9</v>
      </c>
      <c r="E2575">
        <v>2574</v>
      </c>
      <c r="F2575">
        <v>7</v>
      </c>
    </row>
    <row r="2576" spans="1:6" x14ac:dyDescent="0.2">
      <c r="A2576" s="1">
        <v>715</v>
      </c>
      <c r="B2576" s="1" t="s">
        <v>952</v>
      </c>
      <c r="C2576">
        <f t="shared" si="40"/>
        <v>5.8</v>
      </c>
      <c r="E2576">
        <v>2575</v>
      </c>
      <c r="F2576">
        <v>3.6</v>
      </c>
    </row>
    <row r="2577" spans="1:6" x14ac:dyDescent="0.2">
      <c r="A2577" s="1">
        <v>715</v>
      </c>
      <c r="B2577" s="1" t="s">
        <v>11525</v>
      </c>
      <c r="C2577">
        <f t="shared" si="40"/>
        <v>5.8</v>
      </c>
      <c r="E2577">
        <v>2576</v>
      </c>
      <c r="F2577">
        <v>4.9000000000000004</v>
      </c>
    </row>
    <row r="2578" spans="1:6" x14ac:dyDescent="0.2">
      <c r="A2578" s="1">
        <v>715</v>
      </c>
      <c r="B2578" s="1" t="s">
        <v>1670</v>
      </c>
      <c r="C2578">
        <f t="shared" si="40"/>
        <v>5.8</v>
      </c>
      <c r="E2578">
        <v>2577</v>
      </c>
      <c r="F2578">
        <v>6</v>
      </c>
    </row>
    <row r="2579" spans="1:6" x14ac:dyDescent="0.2">
      <c r="A2579" s="1">
        <v>715</v>
      </c>
      <c r="B2579" s="1" t="s">
        <v>18088</v>
      </c>
      <c r="C2579">
        <f t="shared" si="40"/>
        <v>5.8</v>
      </c>
      <c r="E2579">
        <v>2578</v>
      </c>
      <c r="F2579">
        <v>6.6</v>
      </c>
    </row>
    <row r="2580" spans="1:6" x14ac:dyDescent="0.2">
      <c r="A2580" s="1">
        <v>715</v>
      </c>
      <c r="B2580" s="1" t="s">
        <v>12331</v>
      </c>
      <c r="C2580">
        <f t="shared" si="40"/>
        <v>5.8</v>
      </c>
      <c r="E2580">
        <v>2579</v>
      </c>
      <c r="F2580">
        <v>6.8</v>
      </c>
    </row>
    <row r="2581" spans="1:6" x14ac:dyDescent="0.2">
      <c r="A2581" s="1">
        <v>716</v>
      </c>
      <c r="B2581" s="1" t="s">
        <v>24165</v>
      </c>
      <c r="C2581">
        <f t="shared" si="40"/>
        <v>8.1</v>
      </c>
      <c r="E2581">
        <v>2580</v>
      </c>
      <c r="F2581">
        <v>7.2</v>
      </c>
    </row>
    <row r="2582" spans="1:6" x14ac:dyDescent="0.2">
      <c r="A2582" s="1">
        <v>716</v>
      </c>
      <c r="B2582" s="1" t="s">
        <v>3408</v>
      </c>
      <c r="C2582">
        <f t="shared" si="40"/>
        <v>8.1</v>
      </c>
      <c r="E2582">
        <v>2581</v>
      </c>
      <c r="F2582">
        <v>7.2</v>
      </c>
    </row>
    <row r="2583" spans="1:6" x14ac:dyDescent="0.2">
      <c r="A2583" s="1">
        <v>716</v>
      </c>
      <c r="B2583" s="1" t="s">
        <v>24163</v>
      </c>
      <c r="C2583">
        <f t="shared" si="40"/>
        <v>8.1</v>
      </c>
      <c r="E2583">
        <v>2582</v>
      </c>
      <c r="F2583">
        <v>2.8</v>
      </c>
    </row>
    <row r="2584" spans="1:6" x14ac:dyDescent="0.2">
      <c r="A2584" s="1">
        <v>716</v>
      </c>
      <c r="B2584" s="1" t="s">
        <v>10412</v>
      </c>
      <c r="C2584">
        <f t="shared" si="40"/>
        <v>8.1</v>
      </c>
      <c r="E2584">
        <v>2583</v>
      </c>
      <c r="F2584">
        <v>6.6</v>
      </c>
    </row>
    <row r="2585" spans="1:6" x14ac:dyDescent="0.2">
      <c r="A2585" s="1">
        <v>717</v>
      </c>
      <c r="B2585" s="1" t="s">
        <v>1324</v>
      </c>
      <c r="C2585">
        <f t="shared" si="40"/>
        <v>7.9</v>
      </c>
      <c r="E2585">
        <v>2584</v>
      </c>
      <c r="F2585">
        <v>6.7</v>
      </c>
    </row>
    <row r="2586" spans="1:6" x14ac:dyDescent="0.2">
      <c r="A2586" s="1">
        <v>717</v>
      </c>
      <c r="B2586" s="1" t="s">
        <v>24163</v>
      </c>
      <c r="C2586">
        <f t="shared" si="40"/>
        <v>7.9</v>
      </c>
      <c r="E2586">
        <v>2585</v>
      </c>
      <c r="F2586">
        <v>7</v>
      </c>
    </row>
    <row r="2587" spans="1:6" x14ac:dyDescent="0.2">
      <c r="A2587" s="1">
        <v>717</v>
      </c>
      <c r="B2587" s="1" t="s">
        <v>10412</v>
      </c>
      <c r="C2587">
        <f t="shared" si="40"/>
        <v>7.9</v>
      </c>
      <c r="E2587">
        <v>2586</v>
      </c>
      <c r="F2587">
        <v>4.4000000000000004</v>
      </c>
    </row>
    <row r="2588" spans="1:6" x14ac:dyDescent="0.2">
      <c r="A2588" s="1">
        <v>718</v>
      </c>
      <c r="B2588" s="1" t="s">
        <v>1324</v>
      </c>
      <c r="C2588">
        <f t="shared" si="40"/>
        <v>7.2</v>
      </c>
      <c r="E2588">
        <v>2587</v>
      </c>
      <c r="F2588">
        <v>7.1</v>
      </c>
    </row>
    <row r="2589" spans="1:6" x14ac:dyDescent="0.2">
      <c r="A2589" s="1">
        <v>718</v>
      </c>
      <c r="B2589" s="1" t="s">
        <v>952</v>
      </c>
      <c r="C2589">
        <f t="shared" si="40"/>
        <v>7.2</v>
      </c>
      <c r="E2589">
        <v>2588</v>
      </c>
      <c r="F2589">
        <v>6.2</v>
      </c>
    </row>
    <row r="2590" spans="1:6" x14ac:dyDescent="0.2">
      <c r="A2590" s="1">
        <v>718</v>
      </c>
      <c r="B2590" s="1" t="s">
        <v>10412</v>
      </c>
      <c r="C2590">
        <f t="shared" si="40"/>
        <v>7.2</v>
      </c>
      <c r="E2590">
        <v>2589</v>
      </c>
      <c r="F2590">
        <v>7.3</v>
      </c>
    </row>
    <row r="2591" spans="1:6" x14ac:dyDescent="0.2">
      <c r="A2591" s="1">
        <v>719</v>
      </c>
      <c r="B2591" s="1" t="s">
        <v>3408</v>
      </c>
      <c r="C2591">
        <f t="shared" si="40"/>
        <v>6.3</v>
      </c>
      <c r="E2591">
        <v>2590</v>
      </c>
      <c r="F2591">
        <v>5.0999999999999996</v>
      </c>
    </row>
    <row r="2592" spans="1:6" x14ac:dyDescent="0.2">
      <c r="A2592" s="1">
        <v>719</v>
      </c>
      <c r="B2592" s="1" t="s">
        <v>24163</v>
      </c>
      <c r="C2592">
        <f t="shared" si="40"/>
        <v>6.3</v>
      </c>
      <c r="E2592">
        <v>2591</v>
      </c>
      <c r="F2592">
        <v>8.1</v>
      </c>
    </row>
    <row r="2593" spans="1:6" x14ac:dyDescent="0.2">
      <c r="A2593" s="1">
        <v>719</v>
      </c>
      <c r="B2593" s="1" t="s">
        <v>10412</v>
      </c>
      <c r="C2593">
        <f t="shared" si="40"/>
        <v>6.3</v>
      </c>
      <c r="E2593">
        <v>2592</v>
      </c>
      <c r="F2593">
        <v>6.7</v>
      </c>
    </row>
    <row r="2594" spans="1:6" x14ac:dyDescent="0.2">
      <c r="A2594" s="1">
        <v>720</v>
      </c>
      <c r="B2594" s="1" t="s">
        <v>1670</v>
      </c>
      <c r="C2594">
        <f t="shared" si="40"/>
        <v>8.1</v>
      </c>
      <c r="E2594">
        <v>2593</v>
      </c>
      <c r="F2594">
        <v>6.6</v>
      </c>
    </row>
    <row r="2595" spans="1:6" x14ac:dyDescent="0.2">
      <c r="A2595" s="1">
        <v>720</v>
      </c>
      <c r="B2595" s="1" t="s">
        <v>3408</v>
      </c>
      <c r="C2595">
        <f t="shared" si="40"/>
        <v>8.1</v>
      </c>
      <c r="E2595">
        <v>2594</v>
      </c>
      <c r="F2595">
        <v>4.5</v>
      </c>
    </row>
    <row r="2596" spans="1:6" x14ac:dyDescent="0.2">
      <c r="A2596" s="1">
        <v>720</v>
      </c>
      <c r="B2596" s="1" t="s">
        <v>12331</v>
      </c>
      <c r="C2596">
        <f t="shared" si="40"/>
        <v>8.1</v>
      </c>
      <c r="E2596">
        <v>2595</v>
      </c>
      <c r="F2596">
        <v>8.1</v>
      </c>
    </row>
    <row r="2597" spans="1:6" x14ac:dyDescent="0.2">
      <c r="A2597" s="1">
        <v>721</v>
      </c>
      <c r="B2597" s="1" t="s">
        <v>952</v>
      </c>
      <c r="C2597">
        <f t="shared" si="40"/>
        <v>7</v>
      </c>
      <c r="E2597">
        <v>2596</v>
      </c>
      <c r="F2597">
        <v>6.6</v>
      </c>
    </row>
    <row r="2598" spans="1:6" x14ac:dyDescent="0.2">
      <c r="A2598" s="1">
        <v>721</v>
      </c>
      <c r="B2598" s="1" t="s">
        <v>11525</v>
      </c>
      <c r="C2598">
        <f t="shared" si="40"/>
        <v>7</v>
      </c>
      <c r="E2598">
        <v>2597</v>
      </c>
      <c r="F2598">
        <v>6.5</v>
      </c>
    </row>
    <row r="2599" spans="1:6" x14ac:dyDescent="0.2">
      <c r="A2599" s="1">
        <v>721</v>
      </c>
      <c r="B2599" s="1" t="s">
        <v>13306</v>
      </c>
      <c r="C2599">
        <f t="shared" si="40"/>
        <v>7</v>
      </c>
      <c r="E2599">
        <v>2598</v>
      </c>
      <c r="F2599">
        <v>5.9</v>
      </c>
    </row>
    <row r="2600" spans="1:6" x14ac:dyDescent="0.2">
      <c r="A2600" s="1">
        <v>721</v>
      </c>
      <c r="B2600" s="1" t="s">
        <v>3408</v>
      </c>
      <c r="C2600">
        <f t="shared" si="40"/>
        <v>7</v>
      </c>
      <c r="E2600">
        <v>2599</v>
      </c>
      <c r="F2600">
        <v>6.6</v>
      </c>
    </row>
    <row r="2601" spans="1:6" x14ac:dyDescent="0.2">
      <c r="A2601" s="1">
        <v>721</v>
      </c>
      <c r="B2601" s="1" t="s">
        <v>18088</v>
      </c>
      <c r="C2601">
        <f t="shared" si="40"/>
        <v>7</v>
      </c>
      <c r="E2601">
        <v>2600</v>
      </c>
      <c r="F2601">
        <v>6.5</v>
      </c>
    </row>
    <row r="2602" spans="1:6" x14ac:dyDescent="0.2">
      <c r="A2602" s="1">
        <v>721</v>
      </c>
      <c r="B2602" s="1" t="s">
        <v>1265</v>
      </c>
      <c r="C2602">
        <f t="shared" si="40"/>
        <v>7</v>
      </c>
      <c r="E2602">
        <v>2601</v>
      </c>
      <c r="F2602">
        <v>7.3</v>
      </c>
    </row>
    <row r="2603" spans="1:6" x14ac:dyDescent="0.2">
      <c r="A2603" s="1">
        <v>721</v>
      </c>
      <c r="B2603" s="1" t="s">
        <v>17377</v>
      </c>
      <c r="C2603">
        <f t="shared" si="40"/>
        <v>7</v>
      </c>
      <c r="E2603">
        <v>2602</v>
      </c>
      <c r="F2603">
        <v>7.5</v>
      </c>
    </row>
    <row r="2604" spans="1:6" x14ac:dyDescent="0.2">
      <c r="A2604" s="1">
        <v>722</v>
      </c>
      <c r="B2604" s="1" t="s">
        <v>1670</v>
      </c>
      <c r="C2604">
        <f t="shared" si="40"/>
        <v>5.5</v>
      </c>
      <c r="E2604">
        <v>2603</v>
      </c>
      <c r="F2604">
        <v>5.9</v>
      </c>
    </row>
    <row r="2605" spans="1:6" x14ac:dyDescent="0.2">
      <c r="A2605" s="1">
        <v>722</v>
      </c>
      <c r="B2605" s="1" t="s">
        <v>18088</v>
      </c>
      <c r="C2605">
        <f t="shared" si="40"/>
        <v>5.5</v>
      </c>
      <c r="E2605">
        <v>2604</v>
      </c>
      <c r="F2605">
        <v>7.4</v>
      </c>
    </row>
    <row r="2606" spans="1:6" x14ac:dyDescent="0.2">
      <c r="A2606" s="1">
        <v>723</v>
      </c>
      <c r="B2606" s="1" t="s">
        <v>1324</v>
      </c>
      <c r="C2606">
        <f t="shared" si="40"/>
        <v>6.7</v>
      </c>
      <c r="E2606">
        <v>2605</v>
      </c>
      <c r="F2606">
        <v>6.9</v>
      </c>
    </row>
    <row r="2607" spans="1:6" x14ac:dyDescent="0.2">
      <c r="A2607" s="1">
        <v>723</v>
      </c>
      <c r="B2607" s="1" t="s">
        <v>1670</v>
      </c>
      <c r="C2607">
        <f t="shared" si="40"/>
        <v>6.7</v>
      </c>
      <c r="E2607">
        <v>2606</v>
      </c>
      <c r="F2607">
        <v>7.9</v>
      </c>
    </row>
    <row r="2608" spans="1:6" x14ac:dyDescent="0.2">
      <c r="A2608" s="1">
        <v>723</v>
      </c>
      <c r="B2608" s="1" t="s">
        <v>24165</v>
      </c>
      <c r="C2608">
        <f t="shared" si="40"/>
        <v>6.7</v>
      </c>
      <c r="E2608">
        <v>2607</v>
      </c>
      <c r="F2608">
        <v>8.4</v>
      </c>
    </row>
    <row r="2609" spans="1:6" x14ac:dyDescent="0.2">
      <c r="A2609" s="1">
        <v>723</v>
      </c>
      <c r="B2609" s="1" t="s">
        <v>3408</v>
      </c>
      <c r="C2609">
        <f t="shared" si="40"/>
        <v>6.7</v>
      </c>
      <c r="E2609">
        <v>2608</v>
      </c>
      <c r="F2609">
        <v>8</v>
      </c>
    </row>
    <row r="2610" spans="1:6" x14ac:dyDescent="0.2">
      <c r="A2610" s="1">
        <v>723</v>
      </c>
      <c r="B2610" s="1" t="s">
        <v>10412</v>
      </c>
      <c r="C2610">
        <f t="shared" si="40"/>
        <v>6.7</v>
      </c>
      <c r="E2610">
        <v>2609</v>
      </c>
      <c r="F2610">
        <v>6</v>
      </c>
    </row>
    <row r="2611" spans="1:6" x14ac:dyDescent="0.2">
      <c r="A2611" s="1">
        <v>724</v>
      </c>
      <c r="B2611" s="1" t="s">
        <v>1324</v>
      </c>
      <c r="C2611">
        <f t="shared" si="40"/>
        <v>5.2</v>
      </c>
      <c r="E2611">
        <v>2610</v>
      </c>
      <c r="F2611">
        <v>7.3</v>
      </c>
    </row>
    <row r="2612" spans="1:6" x14ac:dyDescent="0.2">
      <c r="A2612" s="1">
        <v>724</v>
      </c>
      <c r="B2612" s="1" t="s">
        <v>1670</v>
      </c>
      <c r="C2612">
        <f t="shared" si="40"/>
        <v>5.2</v>
      </c>
      <c r="E2612">
        <v>2611</v>
      </c>
      <c r="F2612">
        <v>6.8</v>
      </c>
    </row>
    <row r="2613" spans="1:6" x14ac:dyDescent="0.2">
      <c r="A2613" s="1">
        <v>724</v>
      </c>
      <c r="B2613" s="1" t="s">
        <v>18088</v>
      </c>
      <c r="C2613">
        <f t="shared" si="40"/>
        <v>5.2</v>
      </c>
      <c r="E2613">
        <v>2612</v>
      </c>
      <c r="F2613">
        <v>7.8</v>
      </c>
    </row>
    <row r="2614" spans="1:6" x14ac:dyDescent="0.2">
      <c r="A2614" s="1">
        <v>724</v>
      </c>
      <c r="B2614" s="1" t="s">
        <v>1265</v>
      </c>
      <c r="C2614">
        <f t="shared" si="40"/>
        <v>5.2</v>
      </c>
      <c r="E2614">
        <v>2613</v>
      </c>
      <c r="F2614">
        <v>5.7</v>
      </c>
    </row>
    <row r="2615" spans="1:6" x14ac:dyDescent="0.2">
      <c r="A2615" s="1">
        <v>725</v>
      </c>
      <c r="B2615" s="1" t="s">
        <v>1324</v>
      </c>
      <c r="C2615">
        <f t="shared" si="40"/>
        <v>7</v>
      </c>
      <c r="E2615">
        <v>2614</v>
      </c>
      <c r="F2615">
        <v>6.1</v>
      </c>
    </row>
    <row r="2616" spans="1:6" x14ac:dyDescent="0.2">
      <c r="A2616" s="1">
        <v>725</v>
      </c>
      <c r="B2616" s="1" t="s">
        <v>24165</v>
      </c>
      <c r="C2616">
        <f t="shared" si="40"/>
        <v>7</v>
      </c>
      <c r="E2616">
        <v>2615</v>
      </c>
      <c r="F2616">
        <v>8.1</v>
      </c>
    </row>
    <row r="2617" spans="1:6" x14ac:dyDescent="0.2">
      <c r="A2617" s="1">
        <v>725</v>
      </c>
      <c r="B2617" s="1" t="s">
        <v>10412</v>
      </c>
      <c r="C2617">
        <f t="shared" si="40"/>
        <v>7</v>
      </c>
      <c r="E2617">
        <v>2616</v>
      </c>
      <c r="F2617">
        <v>6.1</v>
      </c>
    </row>
    <row r="2618" spans="1:6" x14ac:dyDescent="0.2">
      <c r="A2618" s="1">
        <v>726</v>
      </c>
      <c r="B2618" s="1" t="s">
        <v>1670</v>
      </c>
      <c r="C2618">
        <f t="shared" si="40"/>
        <v>6.1</v>
      </c>
      <c r="E2618">
        <v>2617</v>
      </c>
      <c r="F2618">
        <v>7.5</v>
      </c>
    </row>
    <row r="2619" spans="1:6" x14ac:dyDescent="0.2">
      <c r="A2619" s="1">
        <v>726</v>
      </c>
      <c r="B2619" s="1" t="s">
        <v>19710</v>
      </c>
      <c r="C2619">
        <f t="shared" si="40"/>
        <v>6.1</v>
      </c>
      <c r="E2619">
        <v>2618</v>
      </c>
      <c r="F2619">
        <v>6.2</v>
      </c>
    </row>
    <row r="2620" spans="1:6" x14ac:dyDescent="0.2">
      <c r="A2620" s="1">
        <v>727</v>
      </c>
      <c r="B2620" s="1" t="s">
        <v>952</v>
      </c>
      <c r="C2620">
        <f t="shared" si="40"/>
        <v>6.6</v>
      </c>
      <c r="E2620">
        <v>2619</v>
      </c>
      <c r="F2620">
        <v>6.2</v>
      </c>
    </row>
    <row r="2621" spans="1:6" x14ac:dyDescent="0.2">
      <c r="A2621" s="1">
        <v>727</v>
      </c>
      <c r="B2621" s="1" t="s">
        <v>11525</v>
      </c>
      <c r="C2621">
        <f t="shared" si="40"/>
        <v>6.6</v>
      </c>
      <c r="E2621">
        <v>2620</v>
      </c>
      <c r="F2621">
        <v>7.9</v>
      </c>
    </row>
    <row r="2622" spans="1:6" x14ac:dyDescent="0.2">
      <c r="A2622" s="1">
        <v>727</v>
      </c>
      <c r="B2622" s="1" t="s">
        <v>1670</v>
      </c>
      <c r="C2622">
        <f t="shared" si="40"/>
        <v>6.6</v>
      </c>
      <c r="E2622">
        <v>2621</v>
      </c>
      <c r="F2622">
        <v>7.4</v>
      </c>
    </row>
    <row r="2623" spans="1:6" x14ac:dyDescent="0.2">
      <c r="A2623" s="1">
        <v>727</v>
      </c>
      <c r="B2623" s="1" t="s">
        <v>18088</v>
      </c>
      <c r="C2623">
        <f t="shared" si="40"/>
        <v>6.6</v>
      </c>
      <c r="E2623">
        <v>2622</v>
      </c>
      <c r="F2623">
        <v>6.6</v>
      </c>
    </row>
    <row r="2624" spans="1:6" x14ac:dyDescent="0.2">
      <c r="A2624" s="1">
        <v>728</v>
      </c>
      <c r="B2624" s="1" t="s">
        <v>1670</v>
      </c>
      <c r="C2624">
        <f t="shared" si="40"/>
        <v>5.5</v>
      </c>
      <c r="E2624">
        <v>2623</v>
      </c>
      <c r="F2624">
        <v>7.3</v>
      </c>
    </row>
    <row r="2625" spans="1:6" x14ac:dyDescent="0.2">
      <c r="A2625" s="1">
        <v>729</v>
      </c>
      <c r="B2625" s="1" t="s">
        <v>1324</v>
      </c>
      <c r="C2625">
        <f t="shared" si="40"/>
        <v>5.9</v>
      </c>
      <c r="E2625">
        <v>2624</v>
      </c>
      <c r="F2625">
        <v>7.5</v>
      </c>
    </row>
    <row r="2626" spans="1:6" x14ac:dyDescent="0.2">
      <c r="A2626" s="1">
        <v>729</v>
      </c>
      <c r="B2626" s="1" t="s">
        <v>3408</v>
      </c>
      <c r="C2626">
        <f t="shared" si="40"/>
        <v>5.9</v>
      </c>
      <c r="E2626">
        <v>2625</v>
      </c>
      <c r="F2626">
        <v>5.6</v>
      </c>
    </row>
    <row r="2627" spans="1:6" x14ac:dyDescent="0.2">
      <c r="A2627" s="1">
        <v>729</v>
      </c>
      <c r="B2627" s="1" t="s">
        <v>24164</v>
      </c>
      <c r="C2627">
        <f t="shared" ref="C2627:C2690" si="41">VLOOKUP(A2627,E:F,2,FALSE)</f>
        <v>5.9</v>
      </c>
      <c r="E2627">
        <v>2626</v>
      </c>
      <c r="F2627">
        <v>7.3</v>
      </c>
    </row>
    <row r="2628" spans="1:6" x14ac:dyDescent="0.2">
      <c r="A2628" s="1">
        <v>730</v>
      </c>
      <c r="B2628" s="1" t="s">
        <v>952</v>
      </c>
      <c r="C2628">
        <f t="shared" si="41"/>
        <v>5.4</v>
      </c>
      <c r="E2628">
        <v>2627</v>
      </c>
      <c r="F2628">
        <v>6.4</v>
      </c>
    </row>
    <row r="2629" spans="1:6" x14ac:dyDescent="0.2">
      <c r="A2629" s="1">
        <v>730</v>
      </c>
      <c r="B2629" s="1" t="s">
        <v>1670</v>
      </c>
      <c r="C2629">
        <f t="shared" si="41"/>
        <v>5.4</v>
      </c>
      <c r="E2629">
        <v>2628</v>
      </c>
      <c r="F2629">
        <v>5</v>
      </c>
    </row>
    <row r="2630" spans="1:6" x14ac:dyDescent="0.2">
      <c r="A2630" s="1">
        <v>730</v>
      </c>
      <c r="B2630" s="1" t="s">
        <v>18088</v>
      </c>
      <c r="C2630">
        <f t="shared" si="41"/>
        <v>5.4</v>
      </c>
      <c r="E2630">
        <v>2629</v>
      </c>
      <c r="F2630">
        <v>5.4</v>
      </c>
    </row>
    <row r="2631" spans="1:6" x14ac:dyDescent="0.2">
      <c r="A2631" s="1">
        <v>731</v>
      </c>
      <c r="B2631" s="1" t="s">
        <v>1324</v>
      </c>
      <c r="C2631">
        <f t="shared" si="41"/>
        <v>6.4</v>
      </c>
      <c r="E2631">
        <v>2630</v>
      </c>
      <c r="F2631">
        <v>8.1999999999999993</v>
      </c>
    </row>
    <row r="2632" spans="1:6" x14ac:dyDescent="0.2">
      <c r="A2632" s="1">
        <v>731</v>
      </c>
      <c r="B2632" s="1" t="s">
        <v>12331</v>
      </c>
      <c r="C2632">
        <f t="shared" si="41"/>
        <v>6.4</v>
      </c>
      <c r="E2632">
        <v>2631</v>
      </c>
      <c r="F2632">
        <v>7.1</v>
      </c>
    </row>
    <row r="2633" spans="1:6" x14ac:dyDescent="0.2">
      <c r="A2633" s="1">
        <v>731</v>
      </c>
      <c r="B2633" s="1" t="s">
        <v>10412</v>
      </c>
      <c r="C2633">
        <f t="shared" si="41"/>
        <v>6.4</v>
      </c>
      <c r="E2633">
        <v>2632</v>
      </c>
      <c r="F2633">
        <v>5.3</v>
      </c>
    </row>
    <row r="2634" spans="1:6" x14ac:dyDescent="0.2">
      <c r="A2634" s="1">
        <v>732</v>
      </c>
      <c r="B2634" s="1" t="s">
        <v>3408</v>
      </c>
      <c r="C2634">
        <f t="shared" si="41"/>
        <v>5.7</v>
      </c>
      <c r="E2634">
        <v>2633</v>
      </c>
      <c r="F2634">
        <v>6.5</v>
      </c>
    </row>
    <row r="2635" spans="1:6" x14ac:dyDescent="0.2">
      <c r="A2635" s="1">
        <v>732</v>
      </c>
      <c r="B2635" s="1" t="s">
        <v>19710</v>
      </c>
      <c r="C2635">
        <f t="shared" si="41"/>
        <v>5.7</v>
      </c>
      <c r="E2635">
        <v>2634</v>
      </c>
      <c r="F2635">
        <v>6.2</v>
      </c>
    </row>
    <row r="2636" spans="1:6" x14ac:dyDescent="0.2">
      <c r="A2636" s="1">
        <v>733</v>
      </c>
      <c r="B2636" s="1" t="s">
        <v>1670</v>
      </c>
      <c r="C2636">
        <f t="shared" si="41"/>
        <v>6.7</v>
      </c>
      <c r="E2636">
        <v>2635</v>
      </c>
      <c r="F2636">
        <v>6.4</v>
      </c>
    </row>
    <row r="2637" spans="1:6" x14ac:dyDescent="0.2">
      <c r="A2637" s="1">
        <v>733</v>
      </c>
      <c r="B2637" s="1" t="s">
        <v>3408</v>
      </c>
      <c r="C2637">
        <f t="shared" si="41"/>
        <v>6.7</v>
      </c>
      <c r="E2637">
        <v>2636</v>
      </c>
      <c r="F2637">
        <v>7.2</v>
      </c>
    </row>
    <row r="2638" spans="1:6" x14ac:dyDescent="0.2">
      <c r="A2638" s="1">
        <v>733</v>
      </c>
      <c r="B2638" s="1" t="s">
        <v>1265</v>
      </c>
      <c r="C2638">
        <f t="shared" si="41"/>
        <v>6.7</v>
      </c>
      <c r="E2638">
        <v>2637</v>
      </c>
      <c r="F2638">
        <v>6.9</v>
      </c>
    </row>
    <row r="2639" spans="1:6" x14ac:dyDescent="0.2">
      <c r="A2639" s="1">
        <v>733</v>
      </c>
      <c r="B2639" s="1" t="s">
        <v>19710</v>
      </c>
      <c r="C2639">
        <f t="shared" si="41"/>
        <v>6.7</v>
      </c>
      <c r="E2639">
        <v>2638</v>
      </c>
      <c r="F2639">
        <v>5.7</v>
      </c>
    </row>
    <row r="2640" spans="1:6" x14ac:dyDescent="0.2">
      <c r="A2640" s="1">
        <v>734</v>
      </c>
      <c r="B2640" s="1" t="s">
        <v>1324</v>
      </c>
      <c r="C2640">
        <f t="shared" si="41"/>
        <v>7.1</v>
      </c>
      <c r="E2640">
        <v>2639</v>
      </c>
      <c r="F2640">
        <v>7.7</v>
      </c>
    </row>
    <row r="2641" spans="1:6" x14ac:dyDescent="0.2">
      <c r="A2641" s="1">
        <v>734</v>
      </c>
      <c r="B2641" s="1" t="s">
        <v>1670</v>
      </c>
      <c r="C2641">
        <f t="shared" si="41"/>
        <v>7.1</v>
      </c>
      <c r="E2641">
        <v>2640</v>
      </c>
      <c r="F2641">
        <v>5.4</v>
      </c>
    </row>
    <row r="2642" spans="1:6" x14ac:dyDescent="0.2">
      <c r="A2642" s="1">
        <v>734</v>
      </c>
      <c r="B2642" s="1" t="s">
        <v>24165</v>
      </c>
      <c r="C2642">
        <f t="shared" si="41"/>
        <v>7.1</v>
      </c>
      <c r="E2642">
        <v>2641</v>
      </c>
      <c r="F2642">
        <v>5.6</v>
      </c>
    </row>
    <row r="2643" spans="1:6" x14ac:dyDescent="0.2">
      <c r="A2643" s="1">
        <v>734</v>
      </c>
      <c r="B2643" s="1" t="s">
        <v>10412</v>
      </c>
      <c r="C2643">
        <f t="shared" si="41"/>
        <v>7.1</v>
      </c>
      <c r="E2643">
        <v>2642</v>
      </c>
      <c r="F2643">
        <v>7.7</v>
      </c>
    </row>
    <row r="2644" spans="1:6" x14ac:dyDescent="0.2">
      <c r="A2644" s="1">
        <v>735</v>
      </c>
      <c r="B2644" s="1" t="s">
        <v>3408</v>
      </c>
      <c r="C2644">
        <f t="shared" si="41"/>
        <v>6.8</v>
      </c>
      <c r="E2644">
        <v>2643</v>
      </c>
      <c r="F2644">
        <v>5.0999999999999996</v>
      </c>
    </row>
    <row r="2645" spans="1:6" x14ac:dyDescent="0.2">
      <c r="A2645" s="1">
        <v>735</v>
      </c>
      <c r="B2645" s="1" t="s">
        <v>24164</v>
      </c>
      <c r="C2645">
        <f t="shared" si="41"/>
        <v>6.8</v>
      </c>
      <c r="E2645">
        <v>2644</v>
      </c>
      <c r="F2645">
        <v>6.8</v>
      </c>
    </row>
    <row r="2646" spans="1:6" x14ac:dyDescent="0.2">
      <c r="A2646" s="1">
        <v>736</v>
      </c>
      <c r="B2646" s="1" t="s">
        <v>3408</v>
      </c>
      <c r="C2646">
        <f t="shared" si="41"/>
        <v>6.5</v>
      </c>
      <c r="E2646">
        <v>2645</v>
      </c>
      <c r="F2646">
        <v>8.4</v>
      </c>
    </row>
    <row r="2647" spans="1:6" x14ac:dyDescent="0.2">
      <c r="A2647" s="1">
        <v>736</v>
      </c>
      <c r="B2647" s="1" t="s">
        <v>19710</v>
      </c>
      <c r="C2647">
        <f t="shared" si="41"/>
        <v>6.5</v>
      </c>
      <c r="E2647">
        <v>2646</v>
      </c>
      <c r="F2647">
        <v>4.9000000000000004</v>
      </c>
    </row>
    <row r="2648" spans="1:6" x14ac:dyDescent="0.2">
      <c r="A2648" s="1">
        <v>736</v>
      </c>
      <c r="B2648" s="1" t="s">
        <v>15010</v>
      </c>
      <c r="C2648">
        <f t="shared" si="41"/>
        <v>6.5</v>
      </c>
      <c r="E2648">
        <v>2647</v>
      </c>
      <c r="F2648">
        <v>7.1</v>
      </c>
    </row>
    <row r="2649" spans="1:6" x14ac:dyDescent="0.2">
      <c r="A2649" s="1">
        <v>737</v>
      </c>
      <c r="B2649" s="1" t="s">
        <v>24165</v>
      </c>
      <c r="C2649">
        <f t="shared" si="41"/>
        <v>7.6</v>
      </c>
      <c r="E2649">
        <v>2648</v>
      </c>
      <c r="F2649">
        <v>6.6</v>
      </c>
    </row>
    <row r="2650" spans="1:6" x14ac:dyDescent="0.2">
      <c r="A2650" s="1">
        <v>737</v>
      </c>
      <c r="B2650" s="1" t="s">
        <v>3408</v>
      </c>
      <c r="C2650">
        <f t="shared" si="41"/>
        <v>7.6</v>
      </c>
      <c r="E2650">
        <v>2649</v>
      </c>
      <c r="F2650">
        <v>6.1</v>
      </c>
    </row>
    <row r="2651" spans="1:6" x14ac:dyDescent="0.2">
      <c r="A2651" s="1">
        <v>737</v>
      </c>
      <c r="B2651" s="1" t="s">
        <v>10412</v>
      </c>
      <c r="C2651">
        <f t="shared" si="41"/>
        <v>7.6</v>
      </c>
      <c r="E2651">
        <v>2650</v>
      </c>
      <c r="F2651">
        <v>4.0999999999999996</v>
      </c>
    </row>
    <row r="2652" spans="1:6" x14ac:dyDescent="0.2">
      <c r="A2652" s="1">
        <v>738</v>
      </c>
      <c r="B2652" s="1" t="s">
        <v>1324</v>
      </c>
      <c r="C2652">
        <f t="shared" si="41"/>
        <v>5.5</v>
      </c>
      <c r="E2652">
        <v>2651</v>
      </c>
      <c r="F2652">
        <v>5.8</v>
      </c>
    </row>
    <row r="2653" spans="1:6" x14ac:dyDescent="0.2">
      <c r="A2653" s="1">
        <v>738</v>
      </c>
      <c r="B2653" s="1" t="s">
        <v>952</v>
      </c>
      <c r="C2653">
        <f t="shared" si="41"/>
        <v>5.5</v>
      </c>
      <c r="E2653">
        <v>2652</v>
      </c>
      <c r="F2653">
        <v>8.1</v>
      </c>
    </row>
    <row r="2654" spans="1:6" x14ac:dyDescent="0.2">
      <c r="A2654" s="1">
        <v>738</v>
      </c>
      <c r="B2654" s="1" t="s">
        <v>1265</v>
      </c>
      <c r="C2654">
        <f t="shared" si="41"/>
        <v>5.5</v>
      </c>
      <c r="E2654">
        <v>2653</v>
      </c>
      <c r="F2654">
        <v>7.6</v>
      </c>
    </row>
    <row r="2655" spans="1:6" x14ac:dyDescent="0.2">
      <c r="A2655" s="1">
        <v>738</v>
      </c>
      <c r="B2655" s="1" t="s">
        <v>10412</v>
      </c>
      <c r="C2655">
        <f t="shared" si="41"/>
        <v>5.5</v>
      </c>
      <c r="E2655">
        <v>2654</v>
      </c>
      <c r="F2655">
        <v>7.8</v>
      </c>
    </row>
    <row r="2656" spans="1:6" x14ac:dyDescent="0.2">
      <c r="A2656" s="1">
        <v>739</v>
      </c>
      <c r="B2656" s="1" t="s">
        <v>1324</v>
      </c>
      <c r="C2656">
        <f t="shared" si="41"/>
        <v>6.5</v>
      </c>
      <c r="E2656">
        <v>2655</v>
      </c>
      <c r="F2656">
        <v>4.5999999999999996</v>
      </c>
    </row>
    <row r="2657" spans="1:6" x14ac:dyDescent="0.2">
      <c r="A2657" s="1">
        <v>739</v>
      </c>
      <c r="B2657" s="1" t="s">
        <v>3408</v>
      </c>
      <c r="C2657">
        <f t="shared" si="41"/>
        <v>6.5</v>
      </c>
      <c r="E2657">
        <v>2656</v>
      </c>
      <c r="F2657">
        <v>6</v>
      </c>
    </row>
    <row r="2658" spans="1:6" x14ac:dyDescent="0.2">
      <c r="A2658" s="1">
        <v>739</v>
      </c>
      <c r="B2658" s="1" t="s">
        <v>10412</v>
      </c>
      <c r="C2658">
        <f t="shared" si="41"/>
        <v>6.5</v>
      </c>
      <c r="E2658">
        <v>2657</v>
      </c>
      <c r="F2658">
        <v>7</v>
      </c>
    </row>
    <row r="2659" spans="1:6" x14ac:dyDescent="0.2">
      <c r="A2659" s="1">
        <v>740</v>
      </c>
      <c r="B2659" s="1" t="s">
        <v>1324</v>
      </c>
      <c r="C2659">
        <f t="shared" si="41"/>
        <v>7</v>
      </c>
      <c r="E2659">
        <v>2658</v>
      </c>
      <c r="F2659">
        <v>6.7</v>
      </c>
    </row>
    <row r="2660" spans="1:6" x14ac:dyDescent="0.2">
      <c r="A2660" s="1">
        <v>740</v>
      </c>
      <c r="B2660" s="1" t="s">
        <v>24165</v>
      </c>
      <c r="C2660">
        <f t="shared" si="41"/>
        <v>7</v>
      </c>
      <c r="E2660">
        <v>2659</v>
      </c>
      <c r="F2660">
        <v>6.4</v>
      </c>
    </row>
    <row r="2661" spans="1:6" x14ac:dyDescent="0.2">
      <c r="A2661" s="1">
        <v>740</v>
      </c>
      <c r="B2661" s="1" t="s">
        <v>24163</v>
      </c>
      <c r="C2661">
        <f t="shared" si="41"/>
        <v>7</v>
      </c>
      <c r="E2661">
        <v>2660</v>
      </c>
      <c r="F2661">
        <v>7.2</v>
      </c>
    </row>
    <row r="2662" spans="1:6" x14ac:dyDescent="0.2">
      <c r="A2662" s="1">
        <v>740</v>
      </c>
      <c r="B2662" s="1" t="s">
        <v>10412</v>
      </c>
      <c r="C2662">
        <f t="shared" si="41"/>
        <v>7</v>
      </c>
      <c r="E2662">
        <v>2661</v>
      </c>
      <c r="F2662">
        <v>7.4</v>
      </c>
    </row>
    <row r="2663" spans="1:6" x14ac:dyDescent="0.2">
      <c r="A2663" s="1">
        <v>741</v>
      </c>
      <c r="B2663" s="1" t="s">
        <v>1324</v>
      </c>
      <c r="C2663">
        <f t="shared" si="41"/>
        <v>5.8</v>
      </c>
      <c r="E2663">
        <v>2662</v>
      </c>
      <c r="F2663">
        <v>4.8</v>
      </c>
    </row>
    <row r="2664" spans="1:6" x14ac:dyDescent="0.2">
      <c r="A2664" s="1">
        <v>741</v>
      </c>
      <c r="B2664" s="1" t="s">
        <v>12331</v>
      </c>
      <c r="C2664">
        <f t="shared" si="41"/>
        <v>5.8</v>
      </c>
      <c r="E2664">
        <v>2663</v>
      </c>
      <c r="F2664">
        <v>4</v>
      </c>
    </row>
    <row r="2665" spans="1:6" x14ac:dyDescent="0.2">
      <c r="A2665" s="1">
        <v>741</v>
      </c>
      <c r="B2665" s="1" t="s">
        <v>10412</v>
      </c>
      <c r="C2665">
        <f t="shared" si="41"/>
        <v>5.8</v>
      </c>
      <c r="E2665">
        <v>2664</v>
      </c>
      <c r="F2665">
        <v>6.2</v>
      </c>
    </row>
    <row r="2666" spans="1:6" x14ac:dyDescent="0.2">
      <c r="A2666" s="1">
        <v>742</v>
      </c>
      <c r="B2666" s="1" t="s">
        <v>67</v>
      </c>
      <c r="C2666">
        <f t="shared" si="41"/>
        <v>7.3</v>
      </c>
      <c r="E2666">
        <v>2665</v>
      </c>
      <c r="F2666">
        <v>7.7</v>
      </c>
    </row>
    <row r="2667" spans="1:6" x14ac:dyDescent="0.2">
      <c r="A2667" s="1">
        <v>742</v>
      </c>
      <c r="B2667" s="1" t="s">
        <v>12037</v>
      </c>
      <c r="C2667">
        <f t="shared" si="41"/>
        <v>7.3</v>
      </c>
      <c r="E2667">
        <v>2666</v>
      </c>
      <c r="F2667">
        <v>6.7</v>
      </c>
    </row>
    <row r="2668" spans="1:6" x14ac:dyDescent="0.2">
      <c r="A2668" s="1">
        <v>743</v>
      </c>
      <c r="B2668" s="1" t="s">
        <v>3408</v>
      </c>
      <c r="C2668">
        <f t="shared" si="41"/>
        <v>6.6</v>
      </c>
      <c r="E2668">
        <v>2667</v>
      </c>
      <c r="F2668">
        <v>7.9</v>
      </c>
    </row>
    <row r="2669" spans="1:6" x14ac:dyDescent="0.2">
      <c r="A2669" s="1">
        <v>743</v>
      </c>
      <c r="B2669" s="1" t="s">
        <v>10412</v>
      </c>
      <c r="C2669">
        <f t="shared" si="41"/>
        <v>6.6</v>
      </c>
      <c r="E2669">
        <v>2668</v>
      </c>
      <c r="F2669">
        <v>7.9</v>
      </c>
    </row>
    <row r="2670" spans="1:6" x14ac:dyDescent="0.2">
      <c r="A2670" s="1">
        <v>744</v>
      </c>
      <c r="B2670" s="1" t="s">
        <v>1324</v>
      </c>
      <c r="C2670">
        <f t="shared" si="41"/>
        <v>4.4000000000000004</v>
      </c>
      <c r="E2670">
        <v>2669</v>
      </c>
      <c r="F2670">
        <v>5.5</v>
      </c>
    </row>
    <row r="2671" spans="1:6" x14ac:dyDescent="0.2">
      <c r="A2671" s="1">
        <v>744</v>
      </c>
      <c r="B2671" s="1" t="s">
        <v>952</v>
      </c>
      <c r="C2671">
        <f t="shared" si="41"/>
        <v>4.4000000000000004</v>
      </c>
      <c r="E2671">
        <v>2670</v>
      </c>
      <c r="F2671">
        <v>6.2</v>
      </c>
    </row>
    <row r="2672" spans="1:6" x14ac:dyDescent="0.2">
      <c r="A2672" s="1">
        <v>744</v>
      </c>
      <c r="B2672" s="1" t="s">
        <v>1670</v>
      </c>
      <c r="C2672">
        <f t="shared" si="41"/>
        <v>4.4000000000000004</v>
      </c>
      <c r="E2672">
        <v>2671</v>
      </c>
      <c r="F2672">
        <v>5.0999999999999996</v>
      </c>
    </row>
    <row r="2673" spans="1:6" x14ac:dyDescent="0.2">
      <c r="A2673" s="1">
        <v>744</v>
      </c>
      <c r="B2673" s="1" t="s">
        <v>24165</v>
      </c>
      <c r="C2673">
        <f t="shared" si="41"/>
        <v>4.4000000000000004</v>
      </c>
      <c r="E2673">
        <v>2672</v>
      </c>
      <c r="F2673">
        <v>4.0999999999999996</v>
      </c>
    </row>
    <row r="2674" spans="1:6" x14ac:dyDescent="0.2">
      <c r="A2674" s="1">
        <v>745</v>
      </c>
      <c r="B2674" s="1" t="s">
        <v>11525</v>
      </c>
      <c r="C2674">
        <f t="shared" si="41"/>
        <v>7.7</v>
      </c>
      <c r="E2674">
        <v>2673</v>
      </c>
      <c r="F2674">
        <v>6.7</v>
      </c>
    </row>
    <row r="2675" spans="1:6" x14ac:dyDescent="0.2">
      <c r="A2675" s="1">
        <v>745</v>
      </c>
      <c r="B2675" s="1" t="s">
        <v>18088</v>
      </c>
      <c r="C2675">
        <f t="shared" si="41"/>
        <v>7.7</v>
      </c>
      <c r="E2675">
        <v>2674</v>
      </c>
      <c r="F2675">
        <v>4.7</v>
      </c>
    </row>
    <row r="2676" spans="1:6" x14ac:dyDescent="0.2">
      <c r="A2676" s="1">
        <v>745</v>
      </c>
      <c r="B2676" s="1" t="s">
        <v>1265</v>
      </c>
      <c r="C2676">
        <f t="shared" si="41"/>
        <v>7.7</v>
      </c>
      <c r="E2676">
        <v>2675</v>
      </c>
      <c r="F2676">
        <v>6.4</v>
      </c>
    </row>
    <row r="2677" spans="1:6" x14ac:dyDescent="0.2">
      <c r="A2677" s="1">
        <v>746</v>
      </c>
      <c r="B2677" s="1" t="s">
        <v>12331</v>
      </c>
      <c r="C2677">
        <f t="shared" si="41"/>
        <v>5</v>
      </c>
      <c r="E2677">
        <v>2676</v>
      </c>
      <c r="F2677">
        <v>6.3</v>
      </c>
    </row>
    <row r="2678" spans="1:6" x14ac:dyDescent="0.2">
      <c r="A2678" s="1">
        <v>746</v>
      </c>
      <c r="B2678" s="1" t="s">
        <v>10412</v>
      </c>
      <c r="C2678">
        <f t="shared" si="41"/>
        <v>5</v>
      </c>
      <c r="E2678">
        <v>2677</v>
      </c>
      <c r="F2678">
        <v>5.5</v>
      </c>
    </row>
    <row r="2679" spans="1:6" x14ac:dyDescent="0.2">
      <c r="A2679" s="1">
        <v>747</v>
      </c>
      <c r="B2679" s="1" t="s">
        <v>1324</v>
      </c>
      <c r="C2679">
        <f t="shared" si="41"/>
        <v>7.7</v>
      </c>
      <c r="E2679">
        <v>2678</v>
      </c>
      <c r="F2679">
        <v>7.3</v>
      </c>
    </row>
    <row r="2680" spans="1:6" x14ac:dyDescent="0.2">
      <c r="A2680" s="1">
        <v>747</v>
      </c>
      <c r="B2680" s="1" t="s">
        <v>24165</v>
      </c>
      <c r="C2680">
        <f t="shared" si="41"/>
        <v>7.7</v>
      </c>
      <c r="E2680">
        <v>2679</v>
      </c>
      <c r="F2680">
        <v>6.3</v>
      </c>
    </row>
    <row r="2681" spans="1:6" x14ac:dyDescent="0.2">
      <c r="A2681" s="1">
        <v>747</v>
      </c>
      <c r="B2681" s="1" t="s">
        <v>3408</v>
      </c>
      <c r="C2681">
        <f t="shared" si="41"/>
        <v>7.7</v>
      </c>
      <c r="E2681">
        <v>2680</v>
      </c>
      <c r="F2681">
        <v>4.9000000000000004</v>
      </c>
    </row>
    <row r="2682" spans="1:6" x14ac:dyDescent="0.2">
      <c r="A2682" s="1">
        <v>747</v>
      </c>
      <c r="B2682" s="1" t="s">
        <v>10412</v>
      </c>
      <c r="C2682">
        <f t="shared" si="41"/>
        <v>7.7</v>
      </c>
      <c r="E2682">
        <v>2681</v>
      </c>
      <c r="F2682">
        <v>7.6</v>
      </c>
    </row>
    <row r="2683" spans="1:6" x14ac:dyDescent="0.2">
      <c r="A2683" s="1">
        <v>748</v>
      </c>
      <c r="B2683" s="1" t="s">
        <v>1670</v>
      </c>
      <c r="C2683">
        <f t="shared" si="41"/>
        <v>4.4000000000000004</v>
      </c>
      <c r="E2683">
        <v>2682</v>
      </c>
      <c r="F2683">
        <v>6</v>
      </c>
    </row>
    <row r="2684" spans="1:6" x14ac:dyDescent="0.2">
      <c r="A2684" s="1">
        <v>748</v>
      </c>
      <c r="B2684" s="1" t="s">
        <v>18088</v>
      </c>
      <c r="C2684">
        <f t="shared" si="41"/>
        <v>4.4000000000000004</v>
      </c>
      <c r="E2684">
        <v>2683</v>
      </c>
      <c r="F2684">
        <v>6.2</v>
      </c>
    </row>
    <row r="2685" spans="1:6" x14ac:dyDescent="0.2">
      <c r="A2685" s="1">
        <v>748</v>
      </c>
      <c r="B2685" s="1" t="s">
        <v>1265</v>
      </c>
      <c r="C2685">
        <f t="shared" si="41"/>
        <v>4.4000000000000004</v>
      </c>
      <c r="E2685">
        <v>2684</v>
      </c>
      <c r="F2685">
        <v>6.8</v>
      </c>
    </row>
    <row r="2686" spans="1:6" x14ac:dyDescent="0.2">
      <c r="A2686" s="1">
        <v>749</v>
      </c>
      <c r="B2686" s="1" t="s">
        <v>1670</v>
      </c>
      <c r="C2686">
        <f t="shared" si="41"/>
        <v>6.1</v>
      </c>
      <c r="E2686">
        <v>2685</v>
      </c>
      <c r="F2686">
        <v>4.5</v>
      </c>
    </row>
    <row r="2687" spans="1:6" x14ac:dyDescent="0.2">
      <c r="A2687" s="1">
        <v>749</v>
      </c>
      <c r="B2687" s="1" t="s">
        <v>24165</v>
      </c>
      <c r="C2687">
        <f t="shared" si="41"/>
        <v>6.1</v>
      </c>
      <c r="E2687">
        <v>2686</v>
      </c>
      <c r="F2687">
        <v>5.7</v>
      </c>
    </row>
    <row r="2688" spans="1:6" x14ac:dyDescent="0.2">
      <c r="A2688" s="1">
        <v>750</v>
      </c>
      <c r="B2688" s="1" t="s">
        <v>1670</v>
      </c>
      <c r="C2688">
        <f t="shared" si="41"/>
        <v>5.4</v>
      </c>
      <c r="E2688">
        <v>2687</v>
      </c>
      <c r="F2688">
        <v>8.4</v>
      </c>
    </row>
    <row r="2689" spans="1:6" x14ac:dyDescent="0.2">
      <c r="A2689" s="1">
        <v>750</v>
      </c>
      <c r="B2689" s="1" t="s">
        <v>18088</v>
      </c>
      <c r="C2689">
        <f t="shared" si="41"/>
        <v>5.4</v>
      </c>
      <c r="E2689">
        <v>2688</v>
      </c>
      <c r="F2689">
        <v>4.5999999999999996</v>
      </c>
    </row>
    <row r="2690" spans="1:6" x14ac:dyDescent="0.2">
      <c r="A2690" s="1">
        <v>751</v>
      </c>
      <c r="B2690" s="1" t="s">
        <v>1324</v>
      </c>
      <c r="C2690">
        <f t="shared" si="41"/>
        <v>6.8</v>
      </c>
      <c r="E2690">
        <v>2689</v>
      </c>
      <c r="F2690">
        <v>6.2</v>
      </c>
    </row>
    <row r="2691" spans="1:6" x14ac:dyDescent="0.2">
      <c r="A2691" s="1">
        <v>751</v>
      </c>
      <c r="B2691" s="1" t="s">
        <v>1265</v>
      </c>
      <c r="C2691">
        <f t="shared" ref="C2691:C2754" si="42">VLOOKUP(A2691,E:F,2,FALSE)</f>
        <v>6.8</v>
      </c>
      <c r="E2691">
        <v>2690</v>
      </c>
      <c r="F2691">
        <v>7</v>
      </c>
    </row>
    <row r="2692" spans="1:6" x14ac:dyDescent="0.2">
      <c r="A2692" s="1">
        <v>751</v>
      </c>
      <c r="B2692" s="1" t="s">
        <v>6402</v>
      </c>
      <c r="C2692">
        <f t="shared" si="42"/>
        <v>6.8</v>
      </c>
      <c r="E2692">
        <v>2691</v>
      </c>
      <c r="F2692">
        <v>6.9</v>
      </c>
    </row>
    <row r="2693" spans="1:6" x14ac:dyDescent="0.2">
      <c r="A2693" s="1">
        <v>751</v>
      </c>
      <c r="B2693" s="1" t="s">
        <v>12331</v>
      </c>
      <c r="C2693">
        <f t="shared" si="42"/>
        <v>6.8</v>
      </c>
      <c r="E2693">
        <v>2692</v>
      </c>
      <c r="F2693">
        <v>6.1</v>
      </c>
    </row>
    <row r="2694" spans="1:6" x14ac:dyDescent="0.2">
      <c r="A2694" s="1">
        <v>752</v>
      </c>
      <c r="B2694" s="1" t="s">
        <v>3408</v>
      </c>
      <c r="C2694">
        <f t="shared" si="42"/>
        <v>6.5</v>
      </c>
      <c r="E2694">
        <v>2693</v>
      </c>
      <c r="F2694">
        <v>6.7</v>
      </c>
    </row>
    <row r="2695" spans="1:6" x14ac:dyDescent="0.2">
      <c r="A2695" s="1">
        <v>753</v>
      </c>
      <c r="B2695" s="1" t="s">
        <v>952</v>
      </c>
      <c r="C2695">
        <f t="shared" si="42"/>
        <v>7</v>
      </c>
      <c r="E2695">
        <v>2694</v>
      </c>
      <c r="F2695">
        <v>5.6</v>
      </c>
    </row>
    <row r="2696" spans="1:6" x14ac:dyDescent="0.2">
      <c r="A2696" s="1">
        <v>753</v>
      </c>
      <c r="B2696" s="1" t="s">
        <v>11525</v>
      </c>
      <c r="C2696">
        <f t="shared" si="42"/>
        <v>7</v>
      </c>
      <c r="E2696">
        <v>2695</v>
      </c>
      <c r="F2696">
        <v>6.6</v>
      </c>
    </row>
    <row r="2697" spans="1:6" x14ac:dyDescent="0.2">
      <c r="A2697" s="1">
        <v>753</v>
      </c>
      <c r="B2697" s="1" t="s">
        <v>1670</v>
      </c>
      <c r="C2697">
        <f t="shared" si="42"/>
        <v>7</v>
      </c>
      <c r="E2697">
        <v>2696</v>
      </c>
      <c r="F2697">
        <v>6.4</v>
      </c>
    </row>
    <row r="2698" spans="1:6" x14ac:dyDescent="0.2">
      <c r="A2698" s="1">
        <v>753</v>
      </c>
      <c r="B2698" s="1" t="s">
        <v>18088</v>
      </c>
      <c r="C2698">
        <f t="shared" si="42"/>
        <v>7</v>
      </c>
      <c r="E2698">
        <v>2697</v>
      </c>
      <c r="F2698">
        <v>2.8</v>
      </c>
    </row>
    <row r="2699" spans="1:6" x14ac:dyDescent="0.2">
      <c r="A2699" s="1">
        <v>753</v>
      </c>
      <c r="B2699" s="1" t="s">
        <v>1265</v>
      </c>
      <c r="C2699">
        <f t="shared" si="42"/>
        <v>7</v>
      </c>
      <c r="E2699">
        <v>2698</v>
      </c>
      <c r="F2699">
        <v>5.4</v>
      </c>
    </row>
    <row r="2700" spans="1:6" x14ac:dyDescent="0.2">
      <c r="A2700" s="1">
        <v>754</v>
      </c>
      <c r="B2700" s="1" t="s">
        <v>1324</v>
      </c>
      <c r="C2700">
        <f t="shared" si="42"/>
        <v>6.3</v>
      </c>
      <c r="E2700">
        <v>2699</v>
      </c>
      <c r="F2700">
        <v>5</v>
      </c>
    </row>
    <row r="2701" spans="1:6" x14ac:dyDescent="0.2">
      <c r="A2701" s="1">
        <v>754</v>
      </c>
      <c r="B2701" s="1" t="s">
        <v>952</v>
      </c>
      <c r="C2701">
        <f t="shared" si="42"/>
        <v>6.3</v>
      </c>
      <c r="E2701">
        <v>2700</v>
      </c>
      <c r="F2701">
        <v>5.0999999999999996</v>
      </c>
    </row>
    <row r="2702" spans="1:6" x14ac:dyDescent="0.2">
      <c r="A2702" s="1">
        <v>754</v>
      </c>
      <c r="B2702" s="1" t="s">
        <v>24165</v>
      </c>
      <c r="C2702">
        <f t="shared" si="42"/>
        <v>6.3</v>
      </c>
      <c r="E2702">
        <v>2701</v>
      </c>
      <c r="F2702">
        <v>8</v>
      </c>
    </row>
    <row r="2703" spans="1:6" x14ac:dyDescent="0.2">
      <c r="A2703" s="1">
        <v>754</v>
      </c>
      <c r="B2703" s="1" t="s">
        <v>10412</v>
      </c>
      <c r="C2703">
        <f t="shared" si="42"/>
        <v>6.3</v>
      </c>
      <c r="E2703">
        <v>2702</v>
      </c>
      <c r="F2703">
        <v>5.9</v>
      </c>
    </row>
    <row r="2704" spans="1:6" x14ac:dyDescent="0.2">
      <c r="A2704" s="1">
        <v>755</v>
      </c>
      <c r="B2704" s="1" t="s">
        <v>1324</v>
      </c>
      <c r="C2704">
        <f t="shared" si="42"/>
        <v>6.3</v>
      </c>
      <c r="E2704">
        <v>2703</v>
      </c>
      <c r="F2704">
        <v>7.5</v>
      </c>
    </row>
    <row r="2705" spans="1:6" x14ac:dyDescent="0.2">
      <c r="A2705" s="1">
        <v>755</v>
      </c>
      <c r="B2705" s="1" t="s">
        <v>24163</v>
      </c>
      <c r="C2705">
        <f t="shared" si="42"/>
        <v>6.3</v>
      </c>
      <c r="E2705">
        <v>2704</v>
      </c>
      <c r="F2705">
        <v>8.1999999999999993</v>
      </c>
    </row>
    <row r="2706" spans="1:6" x14ac:dyDescent="0.2">
      <c r="A2706" s="1">
        <v>755</v>
      </c>
      <c r="B2706" s="1" t="s">
        <v>12331</v>
      </c>
      <c r="C2706">
        <f t="shared" si="42"/>
        <v>6.3</v>
      </c>
      <c r="E2706">
        <v>2705</v>
      </c>
      <c r="F2706">
        <v>7</v>
      </c>
    </row>
    <row r="2707" spans="1:6" x14ac:dyDescent="0.2">
      <c r="A2707" s="1">
        <v>755</v>
      </c>
      <c r="B2707" s="1" t="s">
        <v>10412</v>
      </c>
      <c r="C2707">
        <f t="shared" si="42"/>
        <v>6.3</v>
      </c>
      <c r="E2707">
        <v>2706</v>
      </c>
      <c r="F2707">
        <v>6.6</v>
      </c>
    </row>
    <row r="2708" spans="1:6" x14ac:dyDescent="0.2">
      <c r="A2708" s="1">
        <v>756</v>
      </c>
      <c r="B2708" s="1" t="s">
        <v>3408</v>
      </c>
      <c r="C2708">
        <f t="shared" si="42"/>
        <v>6.1</v>
      </c>
      <c r="E2708">
        <v>2707</v>
      </c>
      <c r="F2708">
        <v>6.7</v>
      </c>
    </row>
    <row r="2709" spans="1:6" x14ac:dyDescent="0.2">
      <c r="A2709" s="1">
        <v>756</v>
      </c>
      <c r="B2709" s="1" t="s">
        <v>19710</v>
      </c>
      <c r="C2709">
        <f t="shared" si="42"/>
        <v>6.1</v>
      </c>
      <c r="E2709">
        <v>2708</v>
      </c>
      <c r="F2709">
        <v>5.5</v>
      </c>
    </row>
    <row r="2710" spans="1:6" x14ac:dyDescent="0.2">
      <c r="A2710" s="1">
        <v>757</v>
      </c>
      <c r="B2710" s="1" t="s">
        <v>952</v>
      </c>
      <c r="C2710">
        <f t="shared" si="42"/>
        <v>6.1</v>
      </c>
      <c r="E2710">
        <v>2709</v>
      </c>
      <c r="F2710">
        <v>4.9000000000000004</v>
      </c>
    </row>
    <row r="2711" spans="1:6" x14ac:dyDescent="0.2">
      <c r="A2711" s="1">
        <v>757</v>
      </c>
      <c r="B2711" s="1" t="s">
        <v>11525</v>
      </c>
      <c r="C2711">
        <f t="shared" si="42"/>
        <v>6.1</v>
      </c>
      <c r="E2711">
        <v>2710</v>
      </c>
      <c r="F2711">
        <v>6.9</v>
      </c>
    </row>
    <row r="2712" spans="1:6" x14ac:dyDescent="0.2">
      <c r="A2712" s="1">
        <v>757</v>
      </c>
      <c r="B2712" s="1" t="s">
        <v>1670</v>
      </c>
      <c r="C2712">
        <f t="shared" si="42"/>
        <v>6.1</v>
      </c>
      <c r="E2712">
        <v>2711</v>
      </c>
      <c r="F2712">
        <v>7.4</v>
      </c>
    </row>
    <row r="2713" spans="1:6" x14ac:dyDescent="0.2">
      <c r="A2713" s="1">
        <v>757</v>
      </c>
      <c r="B2713" s="1" t="s">
        <v>18088</v>
      </c>
      <c r="C2713">
        <f t="shared" si="42"/>
        <v>6.1</v>
      </c>
      <c r="E2713">
        <v>2712</v>
      </c>
      <c r="F2713">
        <v>5.6</v>
      </c>
    </row>
    <row r="2714" spans="1:6" x14ac:dyDescent="0.2">
      <c r="A2714" s="1">
        <v>757</v>
      </c>
      <c r="B2714" s="1" t="s">
        <v>1265</v>
      </c>
      <c r="C2714">
        <f t="shared" si="42"/>
        <v>6.1</v>
      </c>
      <c r="E2714">
        <v>2713</v>
      </c>
      <c r="F2714">
        <v>8</v>
      </c>
    </row>
    <row r="2715" spans="1:6" x14ac:dyDescent="0.2">
      <c r="A2715" s="1">
        <v>758</v>
      </c>
      <c r="B2715" s="1" t="s">
        <v>1670</v>
      </c>
      <c r="C2715">
        <f t="shared" si="42"/>
        <v>7.3</v>
      </c>
      <c r="E2715">
        <v>2714</v>
      </c>
      <c r="F2715">
        <v>5.3</v>
      </c>
    </row>
    <row r="2716" spans="1:6" x14ac:dyDescent="0.2">
      <c r="A2716" s="1">
        <v>758</v>
      </c>
      <c r="B2716" s="1" t="s">
        <v>19710</v>
      </c>
      <c r="C2716">
        <f t="shared" si="42"/>
        <v>7.3</v>
      </c>
      <c r="E2716">
        <v>2715</v>
      </c>
      <c r="F2716">
        <v>6.2</v>
      </c>
    </row>
    <row r="2717" spans="1:6" x14ac:dyDescent="0.2">
      <c r="A2717" s="1">
        <v>759</v>
      </c>
      <c r="B2717" s="1" t="s">
        <v>1324</v>
      </c>
      <c r="C2717">
        <f t="shared" si="42"/>
        <v>5.3</v>
      </c>
      <c r="E2717">
        <v>2716</v>
      </c>
      <c r="F2717">
        <v>5.3</v>
      </c>
    </row>
    <row r="2718" spans="1:6" x14ac:dyDescent="0.2">
      <c r="A2718" s="1">
        <v>759</v>
      </c>
      <c r="B2718" s="1" t="s">
        <v>1670</v>
      </c>
      <c r="C2718">
        <f t="shared" si="42"/>
        <v>5.3</v>
      </c>
      <c r="E2718">
        <v>2717</v>
      </c>
      <c r="F2718">
        <v>6.6</v>
      </c>
    </row>
    <row r="2719" spans="1:6" x14ac:dyDescent="0.2">
      <c r="A2719" s="1">
        <v>759</v>
      </c>
      <c r="B2719" s="1" t="s">
        <v>12331</v>
      </c>
      <c r="C2719">
        <f t="shared" si="42"/>
        <v>5.3</v>
      </c>
      <c r="E2719">
        <v>2718</v>
      </c>
      <c r="F2719">
        <v>7.2</v>
      </c>
    </row>
    <row r="2720" spans="1:6" x14ac:dyDescent="0.2">
      <c r="A2720" s="1">
        <v>760</v>
      </c>
      <c r="B2720" s="1" t="s">
        <v>1324</v>
      </c>
      <c r="C2720">
        <f t="shared" si="42"/>
        <v>5.4</v>
      </c>
      <c r="E2720">
        <v>2719</v>
      </c>
      <c r="F2720">
        <v>4.5999999999999996</v>
      </c>
    </row>
    <row r="2721" spans="1:6" x14ac:dyDescent="0.2">
      <c r="A2721" s="1">
        <v>760</v>
      </c>
      <c r="B2721" s="1" t="s">
        <v>10412</v>
      </c>
      <c r="C2721">
        <f t="shared" si="42"/>
        <v>5.4</v>
      </c>
      <c r="E2721">
        <v>2720</v>
      </c>
      <c r="F2721">
        <v>7.5</v>
      </c>
    </row>
    <row r="2722" spans="1:6" x14ac:dyDescent="0.2">
      <c r="A2722" s="1">
        <v>761</v>
      </c>
      <c r="B2722" s="1" t="s">
        <v>1324</v>
      </c>
      <c r="C2722">
        <f t="shared" si="42"/>
        <v>6.2</v>
      </c>
      <c r="E2722">
        <v>2721</v>
      </c>
      <c r="F2722">
        <v>6.5</v>
      </c>
    </row>
    <row r="2723" spans="1:6" x14ac:dyDescent="0.2">
      <c r="A2723" s="1">
        <v>761</v>
      </c>
      <c r="B2723" s="1" t="s">
        <v>3408</v>
      </c>
      <c r="C2723">
        <f t="shared" si="42"/>
        <v>6.2</v>
      </c>
      <c r="E2723">
        <v>2722</v>
      </c>
      <c r="F2723">
        <v>7.6</v>
      </c>
    </row>
    <row r="2724" spans="1:6" x14ac:dyDescent="0.2">
      <c r="A2724" s="1">
        <v>761</v>
      </c>
      <c r="B2724" s="1" t="s">
        <v>10412</v>
      </c>
      <c r="C2724">
        <f t="shared" si="42"/>
        <v>6.2</v>
      </c>
      <c r="E2724">
        <v>2723</v>
      </c>
      <c r="F2724">
        <v>6.2</v>
      </c>
    </row>
    <row r="2725" spans="1:6" x14ac:dyDescent="0.2">
      <c r="A2725" s="1">
        <v>762</v>
      </c>
      <c r="B2725" s="1" t="s">
        <v>13306</v>
      </c>
      <c r="C2725">
        <f t="shared" si="42"/>
        <v>6.6</v>
      </c>
      <c r="E2725">
        <v>2724</v>
      </c>
      <c r="F2725">
        <v>8</v>
      </c>
    </row>
    <row r="2726" spans="1:6" x14ac:dyDescent="0.2">
      <c r="A2726" s="1">
        <v>762</v>
      </c>
      <c r="B2726" s="1" t="s">
        <v>1670</v>
      </c>
      <c r="C2726">
        <f t="shared" si="42"/>
        <v>6.6</v>
      </c>
      <c r="E2726">
        <v>2725</v>
      </c>
      <c r="F2726">
        <v>5.5</v>
      </c>
    </row>
    <row r="2727" spans="1:6" x14ac:dyDescent="0.2">
      <c r="A2727" s="1">
        <v>762</v>
      </c>
      <c r="B2727" s="1" t="s">
        <v>3408</v>
      </c>
      <c r="C2727">
        <f t="shared" si="42"/>
        <v>6.6</v>
      </c>
      <c r="E2727">
        <v>2726</v>
      </c>
      <c r="F2727">
        <v>6.3</v>
      </c>
    </row>
    <row r="2728" spans="1:6" x14ac:dyDescent="0.2">
      <c r="A2728" s="1">
        <v>763</v>
      </c>
      <c r="B2728" s="1" t="s">
        <v>1324</v>
      </c>
      <c r="C2728">
        <f t="shared" si="42"/>
        <v>5.9</v>
      </c>
      <c r="E2728">
        <v>2727</v>
      </c>
      <c r="F2728">
        <v>7.2</v>
      </c>
    </row>
    <row r="2729" spans="1:6" x14ac:dyDescent="0.2">
      <c r="A2729" s="1">
        <v>763</v>
      </c>
      <c r="B2729" s="1" t="s">
        <v>24165</v>
      </c>
      <c r="C2729">
        <f t="shared" si="42"/>
        <v>5.9</v>
      </c>
      <c r="E2729">
        <v>2728</v>
      </c>
      <c r="F2729">
        <v>7.9</v>
      </c>
    </row>
    <row r="2730" spans="1:6" x14ac:dyDescent="0.2">
      <c r="A2730" s="1">
        <v>763</v>
      </c>
      <c r="B2730" s="1" t="s">
        <v>3408</v>
      </c>
      <c r="C2730">
        <f t="shared" si="42"/>
        <v>5.9</v>
      </c>
      <c r="E2730">
        <v>2729</v>
      </c>
      <c r="F2730">
        <v>6.7</v>
      </c>
    </row>
    <row r="2731" spans="1:6" x14ac:dyDescent="0.2">
      <c r="A2731" s="1">
        <v>763</v>
      </c>
      <c r="B2731" s="1" t="s">
        <v>10412</v>
      </c>
      <c r="C2731">
        <f t="shared" si="42"/>
        <v>5.9</v>
      </c>
      <c r="E2731">
        <v>2730</v>
      </c>
      <c r="F2731">
        <v>5.3</v>
      </c>
    </row>
    <row r="2732" spans="1:6" x14ac:dyDescent="0.2">
      <c r="A2732" s="1">
        <v>764</v>
      </c>
      <c r="B2732" s="1" t="s">
        <v>1324</v>
      </c>
      <c r="C2732">
        <f t="shared" si="42"/>
        <v>6.3</v>
      </c>
      <c r="E2732">
        <v>2731</v>
      </c>
      <c r="F2732">
        <v>6.3</v>
      </c>
    </row>
    <row r="2733" spans="1:6" x14ac:dyDescent="0.2">
      <c r="A2733" s="1">
        <v>764</v>
      </c>
      <c r="B2733" s="1" t="s">
        <v>6402</v>
      </c>
      <c r="C2733">
        <f t="shared" si="42"/>
        <v>6.3</v>
      </c>
      <c r="E2733">
        <v>2732</v>
      </c>
      <c r="F2733">
        <v>6.5</v>
      </c>
    </row>
    <row r="2734" spans="1:6" x14ac:dyDescent="0.2">
      <c r="A2734" s="1">
        <v>764</v>
      </c>
      <c r="B2734" s="1" t="s">
        <v>12331</v>
      </c>
      <c r="C2734">
        <f t="shared" si="42"/>
        <v>6.3</v>
      </c>
      <c r="E2734">
        <v>2733</v>
      </c>
      <c r="F2734">
        <v>5.6</v>
      </c>
    </row>
    <row r="2735" spans="1:6" x14ac:dyDescent="0.2">
      <c r="A2735" s="1">
        <v>765</v>
      </c>
      <c r="B2735" s="1" t="s">
        <v>1324</v>
      </c>
      <c r="C2735">
        <f t="shared" si="42"/>
        <v>7.2</v>
      </c>
      <c r="E2735">
        <v>2734</v>
      </c>
      <c r="F2735">
        <v>7</v>
      </c>
    </row>
    <row r="2736" spans="1:6" x14ac:dyDescent="0.2">
      <c r="A2736" s="1">
        <v>765</v>
      </c>
      <c r="B2736" s="1" t="s">
        <v>24165</v>
      </c>
      <c r="C2736">
        <f t="shared" si="42"/>
        <v>7.2</v>
      </c>
      <c r="E2736">
        <v>2735</v>
      </c>
      <c r="F2736">
        <v>8.3000000000000007</v>
      </c>
    </row>
    <row r="2737" spans="1:6" x14ac:dyDescent="0.2">
      <c r="A2737" s="1">
        <v>765</v>
      </c>
      <c r="B2737" s="1" t="s">
        <v>3408</v>
      </c>
      <c r="C2737">
        <f t="shared" si="42"/>
        <v>7.2</v>
      </c>
      <c r="E2737">
        <v>2736</v>
      </c>
      <c r="F2737">
        <v>7.2</v>
      </c>
    </row>
    <row r="2738" spans="1:6" x14ac:dyDescent="0.2">
      <c r="A2738" s="1">
        <v>765</v>
      </c>
      <c r="B2738" s="1" t="s">
        <v>24163</v>
      </c>
      <c r="C2738">
        <f t="shared" si="42"/>
        <v>7.2</v>
      </c>
      <c r="E2738">
        <v>2737</v>
      </c>
      <c r="F2738">
        <v>6.8</v>
      </c>
    </row>
    <row r="2739" spans="1:6" x14ac:dyDescent="0.2">
      <c r="A2739" s="1">
        <v>765</v>
      </c>
      <c r="B2739" s="1" t="s">
        <v>10412</v>
      </c>
      <c r="C2739">
        <f t="shared" si="42"/>
        <v>7.2</v>
      </c>
      <c r="E2739">
        <v>2738</v>
      </c>
      <c r="F2739">
        <v>6.4</v>
      </c>
    </row>
    <row r="2740" spans="1:6" x14ac:dyDescent="0.2">
      <c r="A2740" s="1">
        <v>766</v>
      </c>
      <c r="B2740" s="1" t="s">
        <v>952</v>
      </c>
      <c r="C2740">
        <f t="shared" si="42"/>
        <v>6.8</v>
      </c>
      <c r="E2740">
        <v>2739</v>
      </c>
      <c r="F2740">
        <v>6.9</v>
      </c>
    </row>
    <row r="2741" spans="1:6" x14ac:dyDescent="0.2">
      <c r="A2741" s="1">
        <v>766</v>
      </c>
      <c r="B2741" s="1" t="s">
        <v>11525</v>
      </c>
      <c r="C2741">
        <f t="shared" si="42"/>
        <v>6.8</v>
      </c>
      <c r="E2741">
        <v>2740</v>
      </c>
      <c r="F2741">
        <v>8</v>
      </c>
    </row>
    <row r="2742" spans="1:6" x14ac:dyDescent="0.2">
      <c r="A2742" s="1">
        <v>766</v>
      </c>
      <c r="B2742" s="1" t="s">
        <v>1670</v>
      </c>
      <c r="C2742">
        <f t="shared" si="42"/>
        <v>6.8</v>
      </c>
      <c r="E2742">
        <v>2741</v>
      </c>
      <c r="F2742">
        <v>6.2</v>
      </c>
    </row>
    <row r="2743" spans="1:6" x14ac:dyDescent="0.2">
      <c r="A2743" s="1">
        <v>766</v>
      </c>
      <c r="B2743" s="1" t="s">
        <v>18088</v>
      </c>
      <c r="C2743">
        <f t="shared" si="42"/>
        <v>6.8</v>
      </c>
      <c r="E2743">
        <v>2742</v>
      </c>
      <c r="F2743">
        <v>6.4</v>
      </c>
    </row>
    <row r="2744" spans="1:6" x14ac:dyDescent="0.2">
      <c r="A2744" s="1">
        <v>766</v>
      </c>
      <c r="B2744" s="1" t="s">
        <v>1265</v>
      </c>
      <c r="C2744">
        <f t="shared" si="42"/>
        <v>6.8</v>
      </c>
      <c r="E2744">
        <v>2743</v>
      </c>
      <c r="F2744">
        <v>5.6</v>
      </c>
    </row>
    <row r="2745" spans="1:6" x14ac:dyDescent="0.2">
      <c r="A2745" s="1">
        <v>767</v>
      </c>
      <c r="B2745" s="1" t="s">
        <v>1670</v>
      </c>
      <c r="C2745">
        <f t="shared" si="42"/>
        <v>6.1</v>
      </c>
      <c r="E2745">
        <v>2744</v>
      </c>
      <c r="F2745">
        <v>6.1</v>
      </c>
    </row>
    <row r="2746" spans="1:6" x14ac:dyDescent="0.2">
      <c r="A2746" s="1">
        <v>767</v>
      </c>
      <c r="B2746" s="1" t="s">
        <v>3408</v>
      </c>
      <c r="C2746">
        <f t="shared" si="42"/>
        <v>6.1</v>
      </c>
      <c r="E2746">
        <v>2745</v>
      </c>
      <c r="F2746">
        <v>6</v>
      </c>
    </row>
    <row r="2747" spans="1:6" x14ac:dyDescent="0.2">
      <c r="A2747" s="1">
        <v>767</v>
      </c>
      <c r="B2747" s="1" t="s">
        <v>1265</v>
      </c>
      <c r="C2747">
        <f t="shared" si="42"/>
        <v>6.1</v>
      </c>
      <c r="E2747">
        <v>2746</v>
      </c>
      <c r="F2747">
        <v>5.0999999999999996</v>
      </c>
    </row>
    <row r="2748" spans="1:6" x14ac:dyDescent="0.2">
      <c r="A2748" s="1">
        <v>767</v>
      </c>
      <c r="B2748" s="1" t="s">
        <v>19710</v>
      </c>
      <c r="C2748">
        <f t="shared" si="42"/>
        <v>6.1</v>
      </c>
      <c r="E2748">
        <v>2747</v>
      </c>
      <c r="F2748">
        <v>4.5</v>
      </c>
    </row>
    <row r="2749" spans="1:6" x14ac:dyDescent="0.2">
      <c r="A2749" s="1">
        <v>768</v>
      </c>
      <c r="B2749" s="1" t="s">
        <v>1324</v>
      </c>
      <c r="C2749">
        <f t="shared" si="42"/>
        <v>7.8</v>
      </c>
      <c r="E2749">
        <v>2748</v>
      </c>
      <c r="F2749">
        <v>5.9</v>
      </c>
    </row>
    <row r="2750" spans="1:6" x14ac:dyDescent="0.2">
      <c r="A2750" s="1">
        <v>768</v>
      </c>
      <c r="B2750" s="1" t="s">
        <v>952</v>
      </c>
      <c r="C2750">
        <f t="shared" si="42"/>
        <v>7.8</v>
      </c>
      <c r="E2750">
        <v>2749</v>
      </c>
      <c r="F2750">
        <v>6</v>
      </c>
    </row>
    <row r="2751" spans="1:6" x14ac:dyDescent="0.2">
      <c r="A2751" s="1">
        <v>768</v>
      </c>
      <c r="B2751" s="1" t="s">
        <v>11525</v>
      </c>
      <c r="C2751">
        <f t="shared" si="42"/>
        <v>7.8</v>
      </c>
      <c r="E2751">
        <v>2750</v>
      </c>
      <c r="F2751">
        <v>5.8</v>
      </c>
    </row>
    <row r="2752" spans="1:6" x14ac:dyDescent="0.2">
      <c r="A2752" s="1">
        <v>768</v>
      </c>
      <c r="B2752" s="1" t="s">
        <v>1670</v>
      </c>
      <c r="C2752">
        <f t="shared" si="42"/>
        <v>7.8</v>
      </c>
      <c r="E2752">
        <v>2751</v>
      </c>
      <c r="F2752">
        <v>6.1</v>
      </c>
    </row>
    <row r="2753" spans="1:6" x14ac:dyDescent="0.2">
      <c r="A2753" s="1">
        <v>768</v>
      </c>
      <c r="B2753" s="1" t="s">
        <v>18088</v>
      </c>
      <c r="C2753">
        <f t="shared" si="42"/>
        <v>7.8</v>
      </c>
      <c r="E2753">
        <v>2752</v>
      </c>
      <c r="F2753">
        <v>4.9000000000000004</v>
      </c>
    </row>
    <row r="2754" spans="1:6" x14ac:dyDescent="0.2">
      <c r="A2754" s="1">
        <v>768</v>
      </c>
      <c r="B2754" s="1" t="s">
        <v>1265</v>
      </c>
      <c r="C2754">
        <f t="shared" si="42"/>
        <v>7.8</v>
      </c>
      <c r="E2754">
        <v>2753</v>
      </c>
      <c r="F2754">
        <v>5.7</v>
      </c>
    </row>
    <row r="2755" spans="1:6" x14ac:dyDescent="0.2">
      <c r="A2755" s="1">
        <v>769</v>
      </c>
      <c r="B2755" s="1" t="s">
        <v>1324</v>
      </c>
      <c r="C2755">
        <f t="shared" ref="C2755:C2818" si="43">VLOOKUP(A2755,E:F,2,FALSE)</f>
        <v>5</v>
      </c>
      <c r="E2755">
        <v>2754</v>
      </c>
      <c r="F2755">
        <v>7.1</v>
      </c>
    </row>
    <row r="2756" spans="1:6" x14ac:dyDescent="0.2">
      <c r="A2756" s="1">
        <v>769</v>
      </c>
      <c r="B2756" s="1" t="s">
        <v>1670</v>
      </c>
      <c r="C2756">
        <f t="shared" si="43"/>
        <v>5</v>
      </c>
      <c r="E2756">
        <v>2755</v>
      </c>
      <c r="F2756">
        <v>6.6</v>
      </c>
    </row>
    <row r="2757" spans="1:6" x14ac:dyDescent="0.2">
      <c r="A2757" s="1">
        <v>769</v>
      </c>
      <c r="B2757" s="1" t="s">
        <v>24165</v>
      </c>
      <c r="C2757">
        <f t="shared" si="43"/>
        <v>5</v>
      </c>
      <c r="E2757">
        <v>2756</v>
      </c>
      <c r="F2757">
        <v>8.1</v>
      </c>
    </row>
    <row r="2758" spans="1:6" x14ac:dyDescent="0.2">
      <c r="A2758" s="1">
        <v>770</v>
      </c>
      <c r="B2758" s="1" t="s">
        <v>1324</v>
      </c>
      <c r="C2758">
        <f t="shared" si="43"/>
        <v>6.2</v>
      </c>
      <c r="E2758">
        <v>2757</v>
      </c>
      <c r="F2758">
        <v>5.7</v>
      </c>
    </row>
    <row r="2759" spans="1:6" x14ac:dyDescent="0.2">
      <c r="A2759" s="1">
        <v>770</v>
      </c>
      <c r="B2759" s="1" t="s">
        <v>952</v>
      </c>
      <c r="C2759">
        <f t="shared" si="43"/>
        <v>6.2</v>
      </c>
      <c r="E2759">
        <v>2758</v>
      </c>
      <c r="F2759">
        <v>6.8</v>
      </c>
    </row>
    <row r="2760" spans="1:6" x14ac:dyDescent="0.2">
      <c r="A2760" s="1">
        <v>770</v>
      </c>
      <c r="B2760" s="1" t="s">
        <v>1265</v>
      </c>
      <c r="C2760">
        <f t="shared" si="43"/>
        <v>6.2</v>
      </c>
      <c r="E2760">
        <v>2759</v>
      </c>
      <c r="F2760">
        <v>7.5</v>
      </c>
    </row>
    <row r="2761" spans="1:6" x14ac:dyDescent="0.2">
      <c r="A2761" s="1">
        <v>770</v>
      </c>
      <c r="B2761" s="1" t="s">
        <v>12331</v>
      </c>
      <c r="C2761">
        <f t="shared" si="43"/>
        <v>6.2</v>
      </c>
      <c r="E2761">
        <v>2760</v>
      </c>
      <c r="F2761">
        <v>6.2</v>
      </c>
    </row>
    <row r="2762" spans="1:6" x14ac:dyDescent="0.2">
      <c r="A2762" s="1">
        <v>770</v>
      </c>
      <c r="B2762" s="1" t="s">
        <v>10412</v>
      </c>
      <c r="C2762">
        <f t="shared" si="43"/>
        <v>6.2</v>
      </c>
      <c r="E2762">
        <v>2761</v>
      </c>
      <c r="F2762">
        <v>8.3000000000000007</v>
      </c>
    </row>
    <row r="2763" spans="1:6" x14ac:dyDescent="0.2">
      <c r="A2763" s="1">
        <v>771</v>
      </c>
      <c r="B2763" s="1" t="s">
        <v>1324</v>
      </c>
      <c r="C2763">
        <f t="shared" si="43"/>
        <v>6.7</v>
      </c>
      <c r="E2763">
        <v>2762</v>
      </c>
      <c r="F2763">
        <v>7.4</v>
      </c>
    </row>
    <row r="2764" spans="1:6" x14ac:dyDescent="0.2">
      <c r="A2764" s="1">
        <v>771</v>
      </c>
      <c r="B2764" s="1" t="s">
        <v>24165</v>
      </c>
      <c r="C2764">
        <f t="shared" si="43"/>
        <v>6.7</v>
      </c>
      <c r="E2764">
        <v>2763</v>
      </c>
      <c r="F2764">
        <v>8</v>
      </c>
    </row>
    <row r="2765" spans="1:6" x14ac:dyDescent="0.2">
      <c r="A2765" s="1">
        <v>771</v>
      </c>
      <c r="B2765" s="1" t="s">
        <v>3408</v>
      </c>
      <c r="C2765">
        <f t="shared" si="43"/>
        <v>6.7</v>
      </c>
      <c r="E2765">
        <v>2764</v>
      </c>
      <c r="F2765">
        <v>6.9</v>
      </c>
    </row>
    <row r="2766" spans="1:6" x14ac:dyDescent="0.2">
      <c r="A2766" s="1">
        <v>771</v>
      </c>
      <c r="B2766" s="1" t="s">
        <v>10412</v>
      </c>
      <c r="C2766">
        <f t="shared" si="43"/>
        <v>6.7</v>
      </c>
      <c r="E2766">
        <v>2765</v>
      </c>
      <c r="F2766">
        <v>6.9</v>
      </c>
    </row>
    <row r="2767" spans="1:6" x14ac:dyDescent="0.2">
      <c r="A2767" s="1">
        <v>772</v>
      </c>
      <c r="B2767" s="1" t="s">
        <v>952</v>
      </c>
      <c r="C2767">
        <f t="shared" si="43"/>
        <v>4.9000000000000004</v>
      </c>
      <c r="E2767">
        <v>2766</v>
      </c>
      <c r="F2767">
        <v>9.5</v>
      </c>
    </row>
    <row r="2768" spans="1:6" x14ac:dyDescent="0.2">
      <c r="A2768" s="1">
        <v>772</v>
      </c>
      <c r="B2768" s="1" t="s">
        <v>1670</v>
      </c>
      <c r="C2768">
        <f t="shared" si="43"/>
        <v>4.9000000000000004</v>
      </c>
      <c r="E2768">
        <v>2767</v>
      </c>
      <c r="F2768">
        <v>5.5</v>
      </c>
    </row>
    <row r="2769" spans="1:6" x14ac:dyDescent="0.2">
      <c r="A2769" s="1">
        <v>773</v>
      </c>
      <c r="B2769" s="1" t="s">
        <v>13306</v>
      </c>
      <c r="C2769">
        <f t="shared" si="43"/>
        <v>7.4</v>
      </c>
      <c r="E2769">
        <v>2768</v>
      </c>
      <c r="F2769">
        <v>5.7</v>
      </c>
    </row>
    <row r="2770" spans="1:6" x14ac:dyDescent="0.2">
      <c r="A2770" s="1">
        <v>773</v>
      </c>
      <c r="B2770" s="1" t="s">
        <v>3408</v>
      </c>
      <c r="C2770">
        <f t="shared" si="43"/>
        <v>7.4</v>
      </c>
      <c r="E2770">
        <v>2769</v>
      </c>
      <c r="F2770">
        <v>7.2</v>
      </c>
    </row>
    <row r="2771" spans="1:6" x14ac:dyDescent="0.2">
      <c r="A2771" s="1">
        <v>773</v>
      </c>
      <c r="B2771" s="1" t="s">
        <v>22703</v>
      </c>
      <c r="C2771">
        <f t="shared" si="43"/>
        <v>7.4</v>
      </c>
      <c r="E2771">
        <v>2770</v>
      </c>
      <c r="F2771">
        <v>6.9</v>
      </c>
    </row>
    <row r="2772" spans="1:6" x14ac:dyDescent="0.2">
      <c r="A2772" s="1">
        <v>773</v>
      </c>
      <c r="B2772" s="1" t="s">
        <v>24164</v>
      </c>
      <c r="C2772">
        <f t="shared" si="43"/>
        <v>7.4</v>
      </c>
      <c r="E2772">
        <v>2771</v>
      </c>
      <c r="F2772">
        <v>5.5</v>
      </c>
    </row>
    <row r="2773" spans="1:6" x14ac:dyDescent="0.2">
      <c r="A2773" s="1">
        <v>774</v>
      </c>
      <c r="B2773" s="1" t="s">
        <v>24165</v>
      </c>
      <c r="C2773">
        <f t="shared" si="43"/>
        <v>7.1</v>
      </c>
      <c r="E2773">
        <v>2772</v>
      </c>
      <c r="F2773">
        <v>5.9</v>
      </c>
    </row>
    <row r="2774" spans="1:6" x14ac:dyDescent="0.2">
      <c r="A2774" s="1">
        <v>774</v>
      </c>
      <c r="B2774" s="1" t="s">
        <v>3408</v>
      </c>
      <c r="C2774">
        <f t="shared" si="43"/>
        <v>7.1</v>
      </c>
      <c r="E2774">
        <v>2773</v>
      </c>
      <c r="F2774">
        <v>7.7</v>
      </c>
    </row>
    <row r="2775" spans="1:6" x14ac:dyDescent="0.2">
      <c r="A2775" s="1">
        <v>774</v>
      </c>
      <c r="B2775" s="1" t="s">
        <v>24163</v>
      </c>
      <c r="C2775">
        <f t="shared" si="43"/>
        <v>7.1</v>
      </c>
      <c r="E2775">
        <v>2774</v>
      </c>
      <c r="F2775">
        <v>5.2</v>
      </c>
    </row>
    <row r="2776" spans="1:6" x14ac:dyDescent="0.2">
      <c r="A2776" s="1">
        <v>774</v>
      </c>
      <c r="B2776" s="1" t="s">
        <v>10412</v>
      </c>
      <c r="C2776">
        <f t="shared" si="43"/>
        <v>7.1</v>
      </c>
      <c r="E2776">
        <v>2775</v>
      </c>
      <c r="F2776">
        <v>7.1</v>
      </c>
    </row>
    <row r="2777" spans="1:6" x14ac:dyDescent="0.2">
      <c r="A2777" s="1">
        <v>775</v>
      </c>
      <c r="B2777" s="1" t="s">
        <v>1670</v>
      </c>
      <c r="C2777">
        <f t="shared" si="43"/>
        <v>6.2</v>
      </c>
      <c r="E2777">
        <v>2776</v>
      </c>
      <c r="F2777">
        <v>6.6</v>
      </c>
    </row>
    <row r="2778" spans="1:6" x14ac:dyDescent="0.2">
      <c r="A2778" s="1">
        <v>775</v>
      </c>
      <c r="B2778" s="1" t="s">
        <v>24165</v>
      </c>
      <c r="C2778">
        <f t="shared" si="43"/>
        <v>6.2</v>
      </c>
      <c r="E2778">
        <v>2777</v>
      </c>
      <c r="F2778">
        <v>5.5</v>
      </c>
    </row>
    <row r="2779" spans="1:6" x14ac:dyDescent="0.2">
      <c r="A2779" s="1">
        <v>775</v>
      </c>
      <c r="B2779" s="1" t="s">
        <v>19710</v>
      </c>
      <c r="C2779">
        <f t="shared" si="43"/>
        <v>6.2</v>
      </c>
      <c r="E2779">
        <v>2778</v>
      </c>
      <c r="F2779">
        <v>7.7</v>
      </c>
    </row>
    <row r="2780" spans="1:6" x14ac:dyDescent="0.2">
      <c r="A2780" s="1">
        <v>775</v>
      </c>
      <c r="B2780" s="1" t="s">
        <v>10412</v>
      </c>
      <c r="C2780">
        <f t="shared" si="43"/>
        <v>6.2</v>
      </c>
      <c r="E2780">
        <v>2779</v>
      </c>
      <c r="F2780">
        <v>5.4</v>
      </c>
    </row>
    <row r="2781" spans="1:6" x14ac:dyDescent="0.2">
      <c r="A2781" s="1">
        <v>776</v>
      </c>
      <c r="B2781" s="1" t="s">
        <v>1670</v>
      </c>
      <c r="C2781">
        <f t="shared" si="43"/>
        <v>4.9000000000000004</v>
      </c>
      <c r="E2781">
        <v>2780</v>
      </c>
      <c r="F2781">
        <v>6.7</v>
      </c>
    </row>
    <row r="2782" spans="1:6" x14ac:dyDescent="0.2">
      <c r="A2782" s="1">
        <v>776</v>
      </c>
      <c r="B2782" s="1" t="s">
        <v>18088</v>
      </c>
      <c r="C2782">
        <f t="shared" si="43"/>
        <v>4.9000000000000004</v>
      </c>
      <c r="E2782">
        <v>2781</v>
      </c>
      <c r="F2782">
        <v>5</v>
      </c>
    </row>
    <row r="2783" spans="1:6" x14ac:dyDescent="0.2">
      <c r="A2783" s="1">
        <v>776</v>
      </c>
      <c r="B2783" s="1" t="s">
        <v>12331</v>
      </c>
      <c r="C2783">
        <f t="shared" si="43"/>
        <v>4.9000000000000004</v>
      </c>
      <c r="E2783">
        <v>2782</v>
      </c>
      <c r="F2783">
        <v>6.4</v>
      </c>
    </row>
    <row r="2784" spans="1:6" x14ac:dyDescent="0.2">
      <c r="A2784" s="1">
        <v>777</v>
      </c>
      <c r="B2784" s="1" t="s">
        <v>1324</v>
      </c>
      <c r="C2784">
        <f t="shared" si="43"/>
        <v>6.1</v>
      </c>
      <c r="E2784">
        <v>2783</v>
      </c>
      <c r="F2784">
        <v>6.6</v>
      </c>
    </row>
    <row r="2785" spans="1:6" x14ac:dyDescent="0.2">
      <c r="A2785" s="1">
        <v>777</v>
      </c>
      <c r="B2785" s="1" t="s">
        <v>24165</v>
      </c>
      <c r="C2785">
        <f t="shared" si="43"/>
        <v>6.1</v>
      </c>
      <c r="E2785">
        <v>2784</v>
      </c>
      <c r="F2785">
        <v>5.9</v>
      </c>
    </row>
    <row r="2786" spans="1:6" x14ac:dyDescent="0.2">
      <c r="A2786" s="1">
        <v>777</v>
      </c>
      <c r="B2786" s="1" t="s">
        <v>10412</v>
      </c>
      <c r="C2786">
        <f t="shared" si="43"/>
        <v>6.1</v>
      </c>
      <c r="E2786">
        <v>2785</v>
      </c>
      <c r="F2786">
        <v>5.7</v>
      </c>
    </row>
    <row r="2787" spans="1:6" x14ac:dyDescent="0.2">
      <c r="A2787" s="1">
        <v>778</v>
      </c>
      <c r="B2787" s="1" t="s">
        <v>952</v>
      </c>
      <c r="C2787">
        <f t="shared" si="43"/>
        <v>6.1</v>
      </c>
      <c r="E2787">
        <v>2786</v>
      </c>
      <c r="F2787">
        <v>4.5</v>
      </c>
    </row>
    <row r="2788" spans="1:6" x14ac:dyDescent="0.2">
      <c r="A2788" s="1">
        <v>778</v>
      </c>
      <c r="B2788" s="1" t="s">
        <v>11525</v>
      </c>
      <c r="C2788">
        <f t="shared" si="43"/>
        <v>6.1</v>
      </c>
      <c r="E2788">
        <v>2787</v>
      </c>
      <c r="F2788">
        <v>3.7</v>
      </c>
    </row>
    <row r="2789" spans="1:6" x14ac:dyDescent="0.2">
      <c r="A2789" s="1">
        <v>778</v>
      </c>
      <c r="B2789" s="1" t="s">
        <v>1670</v>
      </c>
      <c r="C2789">
        <f t="shared" si="43"/>
        <v>6.1</v>
      </c>
      <c r="E2789">
        <v>2788</v>
      </c>
      <c r="F2789">
        <v>5</v>
      </c>
    </row>
    <row r="2790" spans="1:6" x14ac:dyDescent="0.2">
      <c r="A2790" s="1">
        <v>778</v>
      </c>
      <c r="B2790" s="1" t="s">
        <v>18088</v>
      </c>
      <c r="C2790">
        <f t="shared" si="43"/>
        <v>6.1</v>
      </c>
      <c r="E2790">
        <v>2789</v>
      </c>
      <c r="F2790">
        <v>4.5999999999999996</v>
      </c>
    </row>
    <row r="2791" spans="1:6" x14ac:dyDescent="0.2">
      <c r="A2791" s="1">
        <v>778</v>
      </c>
      <c r="B2791" s="1" t="s">
        <v>12331</v>
      </c>
      <c r="C2791">
        <f t="shared" si="43"/>
        <v>6.1</v>
      </c>
      <c r="E2791">
        <v>2790</v>
      </c>
      <c r="F2791">
        <v>6.5</v>
      </c>
    </row>
    <row r="2792" spans="1:6" x14ac:dyDescent="0.2">
      <c r="A2792" s="1">
        <v>779</v>
      </c>
      <c r="B2792" s="1" t="s">
        <v>1324</v>
      </c>
      <c r="C2792">
        <f t="shared" si="43"/>
        <v>6.4</v>
      </c>
      <c r="E2792">
        <v>2791</v>
      </c>
      <c r="F2792">
        <v>4.9000000000000004</v>
      </c>
    </row>
    <row r="2793" spans="1:6" x14ac:dyDescent="0.2">
      <c r="A2793" s="1">
        <v>779</v>
      </c>
      <c r="B2793" s="1" t="s">
        <v>952</v>
      </c>
      <c r="C2793">
        <f t="shared" si="43"/>
        <v>6.4</v>
      </c>
      <c r="E2793">
        <v>2792</v>
      </c>
      <c r="F2793">
        <v>6</v>
      </c>
    </row>
    <row r="2794" spans="1:6" x14ac:dyDescent="0.2">
      <c r="A2794" s="1">
        <v>779</v>
      </c>
      <c r="B2794" s="1" t="s">
        <v>12331</v>
      </c>
      <c r="C2794">
        <f t="shared" si="43"/>
        <v>6.4</v>
      </c>
      <c r="E2794">
        <v>2793</v>
      </c>
      <c r="F2794">
        <v>6.9</v>
      </c>
    </row>
    <row r="2795" spans="1:6" x14ac:dyDescent="0.2">
      <c r="A2795" s="1">
        <v>779</v>
      </c>
      <c r="B2795" s="1" t="s">
        <v>10412</v>
      </c>
      <c r="C2795">
        <f t="shared" si="43"/>
        <v>6.4</v>
      </c>
      <c r="E2795">
        <v>2794</v>
      </c>
      <c r="F2795">
        <v>5.7</v>
      </c>
    </row>
    <row r="2796" spans="1:6" x14ac:dyDescent="0.2">
      <c r="A2796" s="1">
        <v>780</v>
      </c>
      <c r="B2796" s="1" t="s">
        <v>1670</v>
      </c>
      <c r="C2796">
        <f t="shared" si="43"/>
        <v>6.3</v>
      </c>
      <c r="E2796">
        <v>2795</v>
      </c>
      <c r="F2796">
        <v>6.7</v>
      </c>
    </row>
    <row r="2797" spans="1:6" x14ac:dyDescent="0.2">
      <c r="A2797" s="1">
        <v>780</v>
      </c>
      <c r="B2797" s="1" t="s">
        <v>24165</v>
      </c>
      <c r="C2797">
        <f t="shared" si="43"/>
        <v>6.3</v>
      </c>
      <c r="E2797">
        <v>2796</v>
      </c>
      <c r="F2797">
        <v>6.9</v>
      </c>
    </row>
    <row r="2798" spans="1:6" x14ac:dyDescent="0.2">
      <c r="A2798" s="1">
        <v>780</v>
      </c>
      <c r="B2798" s="1" t="s">
        <v>19710</v>
      </c>
      <c r="C2798">
        <f t="shared" si="43"/>
        <v>6.3</v>
      </c>
      <c r="E2798">
        <v>2797</v>
      </c>
      <c r="F2798">
        <v>5.5</v>
      </c>
    </row>
    <row r="2799" spans="1:6" x14ac:dyDescent="0.2">
      <c r="A2799" s="1">
        <v>781</v>
      </c>
      <c r="B2799" s="1" t="s">
        <v>3408</v>
      </c>
      <c r="C2799">
        <f t="shared" si="43"/>
        <v>6.8</v>
      </c>
      <c r="E2799">
        <v>2798</v>
      </c>
      <c r="F2799">
        <v>4.4000000000000004</v>
      </c>
    </row>
    <row r="2800" spans="1:6" x14ac:dyDescent="0.2">
      <c r="A2800" s="1">
        <v>781</v>
      </c>
      <c r="B2800" s="1" t="s">
        <v>24164</v>
      </c>
      <c r="C2800">
        <f t="shared" si="43"/>
        <v>6.8</v>
      </c>
      <c r="E2800">
        <v>2799</v>
      </c>
      <c r="F2800">
        <v>5.4</v>
      </c>
    </row>
    <row r="2801" spans="1:6" x14ac:dyDescent="0.2">
      <c r="A2801" s="1">
        <v>782</v>
      </c>
      <c r="B2801" s="1" t="s">
        <v>24165</v>
      </c>
      <c r="C2801">
        <f t="shared" si="43"/>
        <v>6.6</v>
      </c>
      <c r="E2801">
        <v>2800</v>
      </c>
      <c r="F2801">
        <v>7</v>
      </c>
    </row>
    <row r="2802" spans="1:6" x14ac:dyDescent="0.2">
      <c r="A2802" s="1">
        <v>782</v>
      </c>
      <c r="B2802" s="1" t="s">
        <v>3408</v>
      </c>
      <c r="C2802">
        <f t="shared" si="43"/>
        <v>6.6</v>
      </c>
      <c r="E2802">
        <v>2801</v>
      </c>
      <c r="F2802">
        <v>5.4</v>
      </c>
    </row>
    <row r="2803" spans="1:6" x14ac:dyDescent="0.2">
      <c r="A2803" s="1">
        <v>782</v>
      </c>
      <c r="B2803" s="1" t="s">
        <v>24163</v>
      </c>
      <c r="C2803">
        <f t="shared" si="43"/>
        <v>6.6</v>
      </c>
      <c r="E2803">
        <v>2802</v>
      </c>
      <c r="F2803">
        <v>5.4</v>
      </c>
    </row>
    <row r="2804" spans="1:6" x14ac:dyDescent="0.2">
      <c r="A2804" s="1">
        <v>782</v>
      </c>
      <c r="B2804" s="1" t="s">
        <v>10412</v>
      </c>
      <c r="C2804">
        <f t="shared" si="43"/>
        <v>6.6</v>
      </c>
      <c r="E2804">
        <v>2803</v>
      </c>
      <c r="F2804">
        <v>8</v>
      </c>
    </row>
    <row r="2805" spans="1:6" x14ac:dyDescent="0.2">
      <c r="A2805" s="1">
        <v>783</v>
      </c>
      <c r="B2805" s="1" t="s">
        <v>6402</v>
      </c>
      <c r="C2805">
        <f t="shared" si="43"/>
        <v>5.7</v>
      </c>
      <c r="E2805">
        <v>2804</v>
      </c>
      <c r="F2805">
        <v>7.6</v>
      </c>
    </row>
    <row r="2806" spans="1:6" x14ac:dyDescent="0.2">
      <c r="A2806" s="1">
        <v>783</v>
      </c>
      <c r="B2806" s="1" t="s">
        <v>24163</v>
      </c>
      <c r="C2806">
        <f t="shared" si="43"/>
        <v>5.7</v>
      </c>
      <c r="E2806">
        <v>2805</v>
      </c>
      <c r="F2806">
        <v>5.9</v>
      </c>
    </row>
    <row r="2807" spans="1:6" x14ac:dyDescent="0.2">
      <c r="A2807" s="1">
        <v>783</v>
      </c>
      <c r="B2807" s="1" t="s">
        <v>12331</v>
      </c>
      <c r="C2807">
        <f t="shared" si="43"/>
        <v>5.7</v>
      </c>
      <c r="E2807">
        <v>2806</v>
      </c>
      <c r="F2807">
        <v>6.6</v>
      </c>
    </row>
    <row r="2808" spans="1:6" x14ac:dyDescent="0.2">
      <c r="A2808" s="1">
        <v>783</v>
      </c>
      <c r="B2808" s="1" t="s">
        <v>10412</v>
      </c>
      <c r="C2808">
        <f t="shared" si="43"/>
        <v>5.7</v>
      </c>
      <c r="E2808">
        <v>2807</v>
      </c>
      <c r="F2808">
        <v>6.7</v>
      </c>
    </row>
    <row r="2809" spans="1:6" x14ac:dyDescent="0.2">
      <c r="A2809" s="1">
        <v>784</v>
      </c>
      <c r="B2809" s="1" t="s">
        <v>1670</v>
      </c>
      <c r="C2809">
        <f t="shared" si="43"/>
        <v>5.9</v>
      </c>
      <c r="E2809">
        <v>2808</v>
      </c>
      <c r="F2809">
        <v>3.9</v>
      </c>
    </row>
    <row r="2810" spans="1:6" x14ac:dyDescent="0.2">
      <c r="A2810" s="1">
        <v>784</v>
      </c>
      <c r="B2810" s="1" t="s">
        <v>24165</v>
      </c>
      <c r="C2810">
        <f t="shared" si="43"/>
        <v>5.9</v>
      </c>
      <c r="E2810">
        <v>2809</v>
      </c>
      <c r="F2810">
        <v>5.7</v>
      </c>
    </row>
    <row r="2811" spans="1:6" x14ac:dyDescent="0.2">
      <c r="A2811" s="1">
        <v>785</v>
      </c>
      <c r="B2811" s="1" t="s">
        <v>1324</v>
      </c>
      <c r="C2811">
        <f t="shared" si="43"/>
        <v>6</v>
      </c>
      <c r="E2811">
        <v>2810</v>
      </c>
      <c r="F2811">
        <v>6.7</v>
      </c>
    </row>
    <row r="2812" spans="1:6" x14ac:dyDescent="0.2">
      <c r="A2812" s="1">
        <v>785</v>
      </c>
      <c r="B2812" s="1" t="s">
        <v>24165</v>
      </c>
      <c r="C2812">
        <f t="shared" si="43"/>
        <v>6</v>
      </c>
      <c r="E2812">
        <v>2811</v>
      </c>
      <c r="F2812">
        <v>6.5</v>
      </c>
    </row>
    <row r="2813" spans="1:6" x14ac:dyDescent="0.2">
      <c r="A2813" s="1">
        <v>785</v>
      </c>
      <c r="B2813" s="1" t="s">
        <v>3408</v>
      </c>
      <c r="C2813">
        <f t="shared" si="43"/>
        <v>6</v>
      </c>
      <c r="E2813">
        <v>2812</v>
      </c>
      <c r="F2813">
        <v>6.8</v>
      </c>
    </row>
    <row r="2814" spans="1:6" x14ac:dyDescent="0.2">
      <c r="A2814" s="1">
        <v>785</v>
      </c>
      <c r="B2814" s="1" t="s">
        <v>24163</v>
      </c>
      <c r="C2814">
        <f t="shared" si="43"/>
        <v>6</v>
      </c>
      <c r="E2814">
        <v>2813</v>
      </c>
      <c r="F2814">
        <v>6.3</v>
      </c>
    </row>
    <row r="2815" spans="1:6" x14ac:dyDescent="0.2">
      <c r="A2815" s="1">
        <v>785</v>
      </c>
      <c r="B2815" s="1" t="s">
        <v>10412</v>
      </c>
      <c r="C2815">
        <f t="shared" si="43"/>
        <v>6</v>
      </c>
      <c r="E2815">
        <v>2814</v>
      </c>
      <c r="F2815">
        <v>7.3</v>
      </c>
    </row>
    <row r="2816" spans="1:6" x14ac:dyDescent="0.2">
      <c r="A2816" s="1">
        <v>786</v>
      </c>
      <c r="B2816" s="1" t="s">
        <v>1324</v>
      </c>
      <c r="C2816">
        <f t="shared" si="43"/>
        <v>6.1</v>
      </c>
      <c r="E2816">
        <v>2815</v>
      </c>
      <c r="F2816">
        <v>6.9</v>
      </c>
    </row>
    <row r="2817" spans="1:6" x14ac:dyDescent="0.2">
      <c r="A2817" s="1">
        <v>786</v>
      </c>
      <c r="B2817" s="1" t="s">
        <v>24165</v>
      </c>
      <c r="C2817">
        <f t="shared" si="43"/>
        <v>6.1</v>
      </c>
      <c r="E2817">
        <v>2816</v>
      </c>
      <c r="F2817">
        <v>7</v>
      </c>
    </row>
    <row r="2818" spans="1:6" x14ac:dyDescent="0.2">
      <c r="A2818" s="1">
        <v>786</v>
      </c>
      <c r="B2818" s="1" t="s">
        <v>3408</v>
      </c>
      <c r="C2818">
        <f t="shared" si="43"/>
        <v>6.1</v>
      </c>
      <c r="E2818">
        <v>2817</v>
      </c>
      <c r="F2818">
        <v>6.5</v>
      </c>
    </row>
    <row r="2819" spans="1:6" x14ac:dyDescent="0.2">
      <c r="A2819" s="1">
        <v>786</v>
      </c>
      <c r="B2819" s="1" t="s">
        <v>10412</v>
      </c>
      <c r="C2819">
        <f t="shared" ref="C2819:C2882" si="44">VLOOKUP(A2819,E:F,2,FALSE)</f>
        <v>6.1</v>
      </c>
      <c r="E2819">
        <v>2818</v>
      </c>
      <c r="F2819">
        <v>3.6</v>
      </c>
    </row>
    <row r="2820" spans="1:6" x14ac:dyDescent="0.2">
      <c r="A2820" s="1">
        <v>787</v>
      </c>
      <c r="B2820" s="1" t="s">
        <v>13306</v>
      </c>
      <c r="C2820">
        <f t="shared" si="44"/>
        <v>6.7</v>
      </c>
      <c r="E2820">
        <v>2819</v>
      </c>
      <c r="F2820">
        <v>7.7</v>
      </c>
    </row>
    <row r="2821" spans="1:6" x14ac:dyDescent="0.2">
      <c r="A2821" s="1">
        <v>787</v>
      </c>
      <c r="B2821" s="1" t="s">
        <v>3408</v>
      </c>
      <c r="C2821">
        <f t="shared" si="44"/>
        <v>6.7</v>
      </c>
      <c r="E2821">
        <v>2820</v>
      </c>
      <c r="F2821">
        <v>7.7</v>
      </c>
    </row>
    <row r="2822" spans="1:6" x14ac:dyDescent="0.2">
      <c r="A2822" s="1">
        <v>787</v>
      </c>
      <c r="B2822" s="1" t="s">
        <v>12037</v>
      </c>
      <c r="C2822">
        <f t="shared" si="44"/>
        <v>6.7</v>
      </c>
      <c r="E2822">
        <v>2821</v>
      </c>
      <c r="F2822">
        <v>5.9</v>
      </c>
    </row>
    <row r="2823" spans="1:6" x14ac:dyDescent="0.2">
      <c r="A2823" s="1">
        <v>788</v>
      </c>
      <c r="B2823" s="1" t="s">
        <v>3408</v>
      </c>
      <c r="C2823">
        <f t="shared" si="44"/>
        <v>6.7</v>
      </c>
      <c r="E2823">
        <v>2822</v>
      </c>
      <c r="F2823">
        <v>6.8</v>
      </c>
    </row>
    <row r="2824" spans="1:6" x14ac:dyDescent="0.2">
      <c r="A2824" s="1">
        <v>788</v>
      </c>
      <c r="B2824" s="1" t="s">
        <v>1265</v>
      </c>
      <c r="C2824">
        <f t="shared" si="44"/>
        <v>6.7</v>
      </c>
      <c r="E2824">
        <v>2823</v>
      </c>
      <c r="F2824">
        <v>7.4</v>
      </c>
    </row>
    <row r="2825" spans="1:6" x14ac:dyDescent="0.2">
      <c r="A2825" s="1">
        <v>788</v>
      </c>
      <c r="B2825" s="1" t="s">
        <v>24164</v>
      </c>
      <c r="C2825">
        <f t="shared" si="44"/>
        <v>6.7</v>
      </c>
      <c r="E2825">
        <v>2824</v>
      </c>
      <c r="F2825">
        <v>5.0999999999999996</v>
      </c>
    </row>
    <row r="2826" spans="1:6" x14ac:dyDescent="0.2">
      <c r="A2826" s="1">
        <v>789</v>
      </c>
      <c r="B2826" s="1" t="s">
        <v>952</v>
      </c>
      <c r="C2826">
        <f t="shared" si="44"/>
        <v>7.9</v>
      </c>
      <c r="E2826">
        <v>2825</v>
      </c>
      <c r="F2826">
        <v>9.1</v>
      </c>
    </row>
    <row r="2827" spans="1:6" x14ac:dyDescent="0.2">
      <c r="A2827" s="1">
        <v>789</v>
      </c>
      <c r="B2827" s="1" t="s">
        <v>1670</v>
      </c>
      <c r="C2827">
        <f t="shared" si="44"/>
        <v>7.9</v>
      </c>
      <c r="E2827">
        <v>2826</v>
      </c>
      <c r="F2827">
        <v>7.4</v>
      </c>
    </row>
    <row r="2828" spans="1:6" x14ac:dyDescent="0.2">
      <c r="A2828" s="1">
        <v>789</v>
      </c>
      <c r="B2828" s="1" t="s">
        <v>3408</v>
      </c>
      <c r="C2828">
        <f t="shared" si="44"/>
        <v>7.9</v>
      </c>
      <c r="E2828">
        <v>2827</v>
      </c>
      <c r="F2828">
        <v>7.2</v>
      </c>
    </row>
    <row r="2829" spans="1:6" x14ac:dyDescent="0.2">
      <c r="A2829" s="1">
        <v>789</v>
      </c>
      <c r="B2829" s="1" t="s">
        <v>12037</v>
      </c>
      <c r="C2829">
        <f t="shared" si="44"/>
        <v>7.9</v>
      </c>
      <c r="E2829">
        <v>2828</v>
      </c>
      <c r="F2829">
        <v>6</v>
      </c>
    </row>
    <row r="2830" spans="1:6" x14ac:dyDescent="0.2">
      <c r="A2830" s="1">
        <v>790</v>
      </c>
      <c r="B2830" s="1" t="s">
        <v>11525</v>
      </c>
      <c r="C2830">
        <f t="shared" si="44"/>
        <v>5</v>
      </c>
      <c r="E2830">
        <v>2829</v>
      </c>
      <c r="F2830">
        <v>7.4</v>
      </c>
    </row>
    <row r="2831" spans="1:6" x14ac:dyDescent="0.2">
      <c r="A2831" s="1">
        <v>790</v>
      </c>
      <c r="B2831" s="1" t="s">
        <v>1670</v>
      </c>
      <c r="C2831">
        <f t="shared" si="44"/>
        <v>5</v>
      </c>
      <c r="E2831">
        <v>2830</v>
      </c>
      <c r="F2831">
        <v>8.3000000000000007</v>
      </c>
    </row>
    <row r="2832" spans="1:6" x14ac:dyDescent="0.2">
      <c r="A2832" s="1">
        <v>790</v>
      </c>
      <c r="B2832" s="1" t="s">
        <v>18088</v>
      </c>
      <c r="C2832">
        <f t="shared" si="44"/>
        <v>5</v>
      </c>
      <c r="E2832">
        <v>2831</v>
      </c>
      <c r="F2832">
        <v>8.1</v>
      </c>
    </row>
    <row r="2833" spans="1:6" x14ac:dyDescent="0.2">
      <c r="A2833" s="1">
        <v>790</v>
      </c>
      <c r="B2833" s="1" t="s">
        <v>1265</v>
      </c>
      <c r="C2833">
        <f t="shared" si="44"/>
        <v>5</v>
      </c>
      <c r="E2833">
        <v>2832</v>
      </c>
      <c r="F2833">
        <v>6.3</v>
      </c>
    </row>
    <row r="2834" spans="1:6" x14ac:dyDescent="0.2">
      <c r="A2834" s="1">
        <v>791</v>
      </c>
      <c r="B2834" s="1" t="s">
        <v>1324</v>
      </c>
      <c r="C2834">
        <f t="shared" si="44"/>
        <v>4.3</v>
      </c>
      <c r="E2834">
        <v>2833</v>
      </c>
      <c r="F2834">
        <v>7.3</v>
      </c>
    </row>
    <row r="2835" spans="1:6" x14ac:dyDescent="0.2">
      <c r="A2835" s="1">
        <v>791</v>
      </c>
      <c r="B2835" s="1" t="s">
        <v>952</v>
      </c>
      <c r="C2835">
        <f t="shared" si="44"/>
        <v>4.3</v>
      </c>
      <c r="E2835">
        <v>2834</v>
      </c>
      <c r="F2835">
        <v>3.6</v>
      </c>
    </row>
    <row r="2836" spans="1:6" x14ac:dyDescent="0.2">
      <c r="A2836" s="1">
        <v>791</v>
      </c>
      <c r="B2836" s="1" t="s">
        <v>24165</v>
      </c>
      <c r="C2836">
        <f t="shared" si="44"/>
        <v>4.3</v>
      </c>
      <c r="E2836">
        <v>2835</v>
      </c>
      <c r="F2836">
        <v>1.6</v>
      </c>
    </row>
    <row r="2837" spans="1:6" x14ac:dyDescent="0.2">
      <c r="A2837" s="1">
        <v>791</v>
      </c>
      <c r="B2837" s="1" t="s">
        <v>10412</v>
      </c>
      <c r="C2837">
        <f t="shared" si="44"/>
        <v>4.3</v>
      </c>
      <c r="E2837">
        <v>2836</v>
      </c>
      <c r="F2837">
        <v>8</v>
      </c>
    </row>
    <row r="2838" spans="1:6" x14ac:dyDescent="0.2">
      <c r="A2838" s="1">
        <v>792</v>
      </c>
      <c r="B2838" s="1" t="s">
        <v>1324</v>
      </c>
      <c r="C2838">
        <f t="shared" si="44"/>
        <v>5.7</v>
      </c>
      <c r="E2838">
        <v>2837</v>
      </c>
      <c r="F2838">
        <v>6.2</v>
      </c>
    </row>
    <row r="2839" spans="1:6" x14ac:dyDescent="0.2">
      <c r="A2839" s="1">
        <v>792</v>
      </c>
      <c r="B2839" s="1" t="s">
        <v>1265</v>
      </c>
      <c r="C2839">
        <f t="shared" si="44"/>
        <v>5.7</v>
      </c>
      <c r="E2839">
        <v>2838</v>
      </c>
      <c r="F2839">
        <v>9</v>
      </c>
    </row>
    <row r="2840" spans="1:6" x14ac:dyDescent="0.2">
      <c r="A2840" s="1">
        <v>792</v>
      </c>
      <c r="B2840" s="1" t="s">
        <v>6402</v>
      </c>
      <c r="C2840">
        <f t="shared" si="44"/>
        <v>5.7</v>
      </c>
      <c r="E2840">
        <v>2839</v>
      </c>
      <c r="F2840">
        <v>6.1</v>
      </c>
    </row>
    <row r="2841" spans="1:6" x14ac:dyDescent="0.2">
      <c r="A2841" s="1">
        <v>792</v>
      </c>
      <c r="B2841" s="1" t="s">
        <v>12331</v>
      </c>
      <c r="C2841">
        <f t="shared" si="44"/>
        <v>5.7</v>
      </c>
      <c r="E2841">
        <v>2840</v>
      </c>
      <c r="F2841">
        <v>5.7</v>
      </c>
    </row>
    <row r="2842" spans="1:6" x14ac:dyDescent="0.2">
      <c r="A2842" s="1">
        <v>792</v>
      </c>
      <c r="B2842" s="1" t="s">
        <v>10412</v>
      </c>
      <c r="C2842">
        <f t="shared" si="44"/>
        <v>5.7</v>
      </c>
      <c r="E2842">
        <v>2841</v>
      </c>
      <c r="F2842">
        <v>6.8</v>
      </c>
    </row>
    <row r="2843" spans="1:6" x14ac:dyDescent="0.2">
      <c r="A2843" s="1">
        <v>793</v>
      </c>
      <c r="B2843" s="1" t="s">
        <v>952</v>
      </c>
      <c r="C2843">
        <f t="shared" si="44"/>
        <v>6.7</v>
      </c>
      <c r="E2843">
        <v>2842</v>
      </c>
      <c r="F2843">
        <v>5.5</v>
      </c>
    </row>
    <row r="2844" spans="1:6" x14ac:dyDescent="0.2">
      <c r="A2844" s="1">
        <v>793</v>
      </c>
      <c r="B2844" s="1" t="s">
        <v>11525</v>
      </c>
      <c r="C2844">
        <f t="shared" si="44"/>
        <v>6.7</v>
      </c>
      <c r="E2844">
        <v>2843</v>
      </c>
      <c r="F2844">
        <v>6.8</v>
      </c>
    </row>
    <row r="2845" spans="1:6" x14ac:dyDescent="0.2">
      <c r="A2845" s="1">
        <v>793</v>
      </c>
      <c r="B2845" s="1" t="s">
        <v>1670</v>
      </c>
      <c r="C2845">
        <f t="shared" si="44"/>
        <v>6.7</v>
      </c>
      <c r="E2845">
        <v>2844</v>
      </c>
      <c r="F2845">
        <v>7.3</v>
      </c>
    </row>
    <row r="2846" spans="1:6" x14ac:dyDescent="0.2">
      <c r="A2846" s="1">
        <v>793</v>
      </c>
      <c r="B2846" s="1" t="s">
        <v>3408</v>
      </c>
      <c r="C2846">
        <f t="shared" si="44"/>
        <v>6.7</v>
      </c>
      <c r="E2846">
        <v>2845</v>
      </c>
      <c r="F2846">
        <v>6.1</v>
      </c>
    </row>
    <row r="2847" spans="1:6" x14ac:dyDescent="0.2">
      <c r="A2847" s="1">
        <v>793</v>
      </c>
      <c r="B2847" s="1" t="s">
        <v>18088</v>
      </c>
      <c r="C2847">
        <f t="shared" si="44"/>
        <v>6.7</v>
      </c>
      <c r="E2847">
        <v>2846</v>
      </c>
      <c r="F2847">
        <v>7.2</v>
      </c>
    </row>
    <row r="2848" spans="1:6" x14ac:dyDescent="0.2">
      <c r="A2848" s="1">
        <v>793</v>
      </c>
      <c r="B2848" s="1" t="s">
        <v>1265</v>
      </c>
      <c r="C2848">
        <f t="shared" si="44"/>
        <v>6.7</v>
      </c>
      <c r="E2848">
        <v>2847</v>
      </c>
      <c r="F2848">
        <v>5.9</v>
      </c>
    </row>
    <row r="2849" spans="1:6" x14ac:dyDescent="0.2">
      <c r="A2849" s="1">
        <v>793</v>
      </c>
      <c r="B2849" s="1" t="s">
        <v>19710</v>
      </c>
      <c r="C2849">
        <f t="shared" si="44"/>
        <v>6.7</v>
      </c>
      <c r="E2849">
        <v>2848</v>
      </c>
      <c r="F2849">
        <v>6.1</v>
      </c>
    </row>
    <row r="2850" spans="1:6" x14ac:dyDescent="0.2">
      <c r="A2850" s="1">
        <v>794</v>
      </c>
      <c r="B2850" s="1" t="s">
        <v>6402</v>
      </c>
      <c r="C2850">
        <f t="shared" si="44"/>
        <v>6.7</v>
      </c>
      <c r="E2850">
        <v>2849</v>
      </c>
      <c r="F2850">
        <v>6.8</v>
      </c>
    </row>
    <row r="2851" spans="1:6" x14ac:dyDescent="0.2">
      <c r="A2851" s="1">
        <v>794</v>
      </c>
      <c r="B2851" s="1" t="s">
        <v>12331</v>
      </c>
      <c r="C2851">
        <f t="shared" si="44"/>
        <v>6.7</v>
      </c>
      <c r="E2851">
        <v>2850</v>
      </c>
      <c r="F2851">
        <v>7.7</v>
      </c>
    </row>
    <row r="2852" spans="1:6" x14ac:dyDescent="0.2">
      <c r="A2852" s="1">
        <v>794</v>
      </c>
      <c r="B2852" s="1" t="s">
        <v>10412</v>
      </c>
      <c r="C2852">
        <f t="shared" si="44"/>
        <v>6.7</v>
      </c>
      <c r="E2852">
        <v>2851</v>
      </c>
      <c r="F2852">
        <v>4.9000000000000004</v>
      </c>
    </row>
    <row r="2853" spans="1:6" x14ac:dyDescent="0.2">
      <c r="A2853" s="1">
        <v>795</v>
      </c>
      <c r="B2853" s="1" t="s">
        <v>1324</v>
      </c>
      <c r="C2853">
        <f t="shared" si="44"/>
        <v>8.1</v>
      </c>
      <c r="E2853">
        <v>2852</v>
      </c>
      <c r="F2853">
        <v>6.1</v>
      </c>
    </row>
    <row r="2854" spans="1:6" x14ac:dyDescent="0.2">
      <c r="A2854" s="1">
        <v>795</v>
      </c>
      <c r="B2854" s="1" t="s">
        <v>952</v>
      </c>
      <c r="C2854">
        <f t="shared" si="44"/>
        <v>8.1</v>
      </c>
      <c r="E2854">
        <v>2853</v>
      </c>
      <c r="F2854">
        <v>2.5</v>
      </c>
    </row>
    <row r="2855" spans="1:6" x14ac:dyDescent="0.2">
      <c r="A2855" s="1">
        <v>795</v>
      </c>
      <c r="B2855" s="1" t="s">
        <v>12331</v>
      </c>
      <c r="C2855">
        <f t="shared" si="44"/>
        <v>8.1</v>
      </c>
      <c r="E2855">
        <v>2854</v>
      </c>
      <c r="F2855">
        <v>6.1</v>
      </c>
    </row>
    <row r="2856" spans="1:6" x14ac:dyDescent="0.2">
      <c r="A2856" s="1">
        <v>796</v>
      </c>
      <c r="B2856" s="1" t="s">
        <v>3408</v>
      </c>
      <c r="C2856">
        <f t="shared" si="44"/>
        <v>6.1</v>
      </c>
      <c r="E2856">
        <v>2855</v>
      </c>
      <c r="F2856">
        <v>5.9</v>
      </c>
    </row>
    <row r="2857" spans="1:6" x14ac:dyDescent="0.2">
      <c r="A2857" s="1">
        <v>796</v>
      </c>
      <c r="B2857" s="1" t="s">
        <v>1265</v>
      </c>
      <c r="C2857">
        <f t="shared" si="44"/>
        <v>6.1</v>
      </c>
      <c r="E2857">
        <v>2856</v>
      </c>
      <c r="F2857">
        <v>5.7</v>
      </c>
    </row>
    <row r="2858" spans="1:6" x14ac:dyDescent="0.2">
      <c r="A2858" s="1">
        <v>796</v>
      </c>
      <c r="B2858" s="1" t="s">
        <v>24163</v>
      </c>
      <c r="C2858">
        <f t="shared" si="44"/>
        <v>6.1</v>
      </c>
      <c r="E2858">
        <v>2857</v>
      </c>
      <c r="F2858">
        <v>5.6</v>
      </c>
    </row>
    <row r="2859" spans="1:6" x14ac:dyDescent="0.2">
      <c r="A2859" s="1">
        <v>796</v>
      </c>
      <c r="B2859" s="1" t="s">
        <v>19710</v>
      </c>
      <c r="C2859">
        <f t="shared" si="44"/>
        <v>6.1</v>
      </c>
      <c r="E2859">
        <v>2858</v>
      </c>
      <c r="F2859">
        <v>7.2</v>
      </c>
    </row>
    <row r="2860" spans="1:6" x14ac:dyDescent="0.2">
      <c r="A2860" s="1">
        <v>796</v>
      </c>
      <c r="B2860" s="1" t="s">
        <v>10412</v>
      </c>
      <c r="C2860">
        <f t="shared" si="44"/>
        <v>6.1</v>
      </c>
      <c r="E2860">
        <v>2859</v>
      </c>
      <c r="F2860">
        <v>7.7</v>
      </c>
    </row>
    <row r="2861" spans="1:6" x14ac:dyDescent="0.2">
      <c r="A2861" s="1">
        <v>797</v>
      </c>
      <c r="B2861" s="1" t="s">
        <v>24165</v>
      </c>
      <c r="C2861">
        <f t="shared" si="44"/>
        <v>5.6</v>
      </c>
      <c r="E2861">
        <v>2860</v>
      </c>
      <c r="F2861">
        <v>7.8</v>
      </c>
    </row>
    <row r="2862" spans="1:6" x14ac:dyDescent="0.2">
      <c r="A2862" s="1">
        <v>797</v>
      </c>
      <c r="B2862" s="1" t="s">
        <v>3408</v>
      </c>
      <c r="C2862">
        <f t="shared" si="44"/>
        <v>5.6</v>
      </c>
      <c r="E2862">
        <v>2861</v>
      </c>
      <c r="F2862">
        <v>6.1</v>
      </c>
    </row>
    <row r="2863" spans="1:6" x14ac:dyDescent="0.2">
      <c r="A2863" s="1">
        <v>797</v>
      </c>
      <c r="B2863" s="1" t="s">
        <v>24163</v>
      </c>
      <c r="C2863">
        <f t="shared" si="44"/>
        <v>5.6</v>
      </c>
      <c r="E2863">
        <v>2862</v>
      </c>
      <c r="F2863">
        <v>5.8</v>
      </c>
    </row>
    <row r="2864" spans="1:6" x14ac:dyDescent="0.2">
      <c r="A2864" s="1">
        <v>797</v>
      </c>
      <c r="B2864" s="1" t="s">
        <v>10412</v>
      </c>
      <c r="C2864">
        <f t="shared" si="44"/>
        <v>5.6</v>
      </c>
      <c r="E2864">
        <v>2863</v>
      </c>
      <c r="F2864">
        <v>6.5</v>
      </c>
    </row>
    <row r="2865" spans="1:6" x14ac:dyDescent="0.2">
      <c r="A2865" s="1">
        <v>798</v>
      </c>
      <c r="B2865" s="1" t="s">
        <v>1324</v>
      </c>
      <c r="C2865">
        <f t="shared" si="44"/>
        <v>6.6</v>
      </c>
      <c r="E2865">
        <v>2864</v>
      </c>
      <c r="F2865">
        <v>7.9</v>
      </c>
    </row>
    <row r="2866" spans="1:6" x14ac:dyDescent="0.2">
      <c r="A2866" s="1">
        <v>798</v>
      </c>
      <c r="B2866" s="1" t="s">
        <v>952</v>
      </c>
      <c r="C2866">
        <f t="shared" si="44"/>
        <v>6.6</v>
      </c>
      <c r="E2866">
        <v>2865</v>
      </c>
      <c r="F2866">
        <v>6.3</v>
      </c>
    </row>
    <row r="2867" spans="1:6" x14ac:dyDescent="0.2">
      <c r="A2867" s="1">
        <v>798</v>
      </c>
      <c r="B2867" s="1" t="s">
        <v>3408</v>
      </c>
      <c r="C2867">
        <f t="shared" si="44"/>
        <v>6.6</v>
      </c>
      <c r="E2867">
        <v>2866</v>
      </c>
      <c r="F2867">
        <v>3.8</v>
      </c>
    </row>
    <row r="2868" spans="1:6" x14ac:dyDescent="0.2">
      <c r="A2868" s="1">
        <v>798</v>
      </c>
      <c r="B2868" s="1" t="s">
        <v>22703</v>
      </c>
      <c r="C2868">
        <f t="shared" si="44"/>
        <v>6.6</v>
      </c>
      <c r="E2868">
        <v>2867</v>
      </c>
      <c r="F2868">
        <v>8.3000000000000007</v>
      </c>
    </row>
    <row r="2869" spans="1:6" x14ac:dyDescent="0.2">
      <c r="A2869" s="1">
        <v>798</v>
      </c>
      <c r="B2869" s="1" t="s">
        <v>19710</v>
      </c>
      <c r="C2869">
        <f t="shared" si="44"/>
        <v>6.6</v>
      </c>
      <c r="E2869">
        <v>2868</v>
      </c>
      <c r="F2869">
        <v>6.4</v>
      </c>
    </row>
    <row r="2870" spans="1:6" x14ac:dyDescent="0.2">
      <c r="A2870" s="1">
        <v>798</v>
      </c>
      <c r="B2870" s="1" t="s">
        <v>24166</v>
      </c>
      <c r="C2870">
        <f t="shared" si="44"/>
        <v>6.6</v>
      </c>
      <c r="E2870">
        <v>2869</v>
      </c>
      <c r="F2870">
        <v>6.7</v>
      </c>
    </row>
    <row r="2871" spans="1:6" x14ac:dyDescent="0.2">
      <c r="A2871" s="1">
        <v>799</v>
      </c>
      <c r="B2871" s="1" t="s">
        <v>1324</v>
      </c>
      <c r="C2871">
        <f t="shared" si="44"/>
        <v>6.9</v>
      </c>
      <c r="E2871">
        <v>2870</v>
      </c>
      <c r="F2871">
        <v>6.1</v>
      </c>
    </row>
    <row r="2872" spans="1:6" x14ac:dyDescent="0.2">
      <c r="A2872" s="1">
        <v>799</v>
      </c>
      <c r="B2872" s="1" t="s">
        <v>3408</v>
      </c>
      <c r="C2872">
        <f t="shared" si="44"/>
        <v>6.9</v>
      </c>
      <c r="E2872">
        <v>2871</v>
      </c>
      <c r="F2872">
        <v>8.1</v>
      </c>
    </row>
    <row r="2873" spans="1:6" x14ac:dyDescent="0.2">
      <c r="A2873" s="1">
        <v>799</v>
      </c>
      <c r="B2873" s="1" t="s">
        <v>10412</v>
      </c>
      <c r="C2873">
        <f t="shared" si="44"/>
        <v>6.9</v>
      </c>
      <c r="E2873">
        <v>2872</v>
      </c>
      <c r="F2873">
        <v>6</v>
      </c>
    </row>
    <row r="2874" spans="1:6" x14ac:dyDescent="0.2">
      <c r="A2874" s="1">
        <v>800</v>
      </c>
      <c r="B2874" s="1" t="s">
        <v>6402</v>
      </c>
      <c r="C2874">
        <f t="shared" si="44"/>
        <v>4.8</v>
      </c>
      <c r="E2874">
        <v>2873</v>
      </c>
      <c r="F2874">
        <v>5.8</v>
      </c>
    </row>
    <row r="2875" spans="1:6" x14ac:dyDescent="0.2">
      <c r="A2875" s="1">
        <v>800</v>
      </c>
      <c r="B2875" s="1" t="s">
        <v>12331</v>
      </c>
      <c r="C2875">
        <f t="shared" si="44"/>
        <v>4.8</v>
      </c>
      <c r="E2875">
        <v>2874</v>
      </c>
      <c r="F2875">
        <v>5.6</v>
      </c>
    </row>
    <row r="2876" spans="1:6" x14ac:dyDescent="0.2">
      <c r="A2876" s="1">
        <v>800</v>
      </c>
      <c r="B2876" s="1" t="s">
        <v>10412</v>
      </c>
      <c r="C2876">
        <f t="shared" si="44"/>
        <v>4.8</v>
      </c>
      <c r="E2876">
        <v>2875</v>
      </c>
      <c r="F2876">
        <v>6.1</v>
      </c>
    </row>
    <row r="2877" spans="1:6" x14ac:dyDescent="0.2">
      <c r="A2877" s="1">
        <v>801</v>
      </c>
      <c r="B2877" s="1" t="s">
        <v>3408</v>
      </c>
      <c r="C2877">
        <f t="shared" si="44"/>
        <v>6.2</v>
      </c>
      <c r="E2877">
        <v>2876</v>
      </c>
      <c r="F2877">
        <v>5.9</v>
      </c>
    </row>
    <row r="2878" spans="1:6" x14ac:dyDescent="0.2">
      <c r="A2878" s="1">
        <v>801</v>
      </c>
      <c r="B2878" s="1" t="s">
        <v>1265</v>
      </c>
      <c r="C2878">
        <f t="shared" si="44"/>
        <v>6.2</v>
      </c>
      <c r="E2878">
        <v>2877</v>
      </c>
      <c r="F2878">
        <v>7.3</v>
      </c>
    </row>
    <row r="2879" spans="1:6" x14ac:dyDescent="0.2">
      <c r="A2879" s="1">
        <v>801</v>
      </c>
      <c r="B2879" s="1" t="s">
        <v>24163</v>
      </c>
      <c r="C2879">
        <f t="shared" si="44"/>
        <v>6.2</v>
      </c>
      <c r="E2879">
        <v>2878</v>
      </c>
      <c r="F2879">
        <v>6.8</v>
      </c>
    </row>
    <row r="2880" spans="1:6" x14ac:dyDescent="0.2">
      <c r="A2880" s="1">
        <v>801</v>
      </c>
      <c r="B2880" s="1" t="s">
        <v>19710</v>
      </c>
      <c r="C2880">
        <f t="shared" si="44"/>
        <v>6.2</v>
      </c>
      <c r="E2880">
        <v>2879</v>
      </c>
      <c r="F2880">
        <v>5.7</v>
      </c>
    </row>
    <row r="2881" spans="1:6" x14ac:dyDescent="0.2">
      <c r="A2881" s="1">
        <v>802</v>
      </c>
      <c r="B2881" s="1" t="s">
        <v>1265</v>
      </c>
      <c r="C2881">
        <f t="shared" si="44"/>
        <v>6</v>
      </c>
      <c r="E2881">
        <v>2880</v>
      </c>
      <c r="F2881">
        <v>7.3</v>
      </c>
    </row>
    <row r="2882" spans="1:6" x14ac:dyDescent="0.2">
      <c r="A2882" s="1">
        <v>802</v>
      </c>
      <c r="B2882" s="1" t="s">
        <v>6402</v>
      </c>
      <c r="C2882">
        <f t="shared" si="44"/>
        <v>6</v>
      </c>
      <c r="E2882">
        <v>2881</v>
      </c>
      <c r="F2882">
        <v>6.3</v>
      </c>
    </row>
    <row r="2883" spans="1:6" x14ac:dyDescent="0.2">
      <c r="A2883" s="1">
        <v>802</v>
      </c>
      <c r="B2883" s="1" t="s">
        <v>24163</v>
      </c>
      <c r="C2883">
        <f t="shared" ref="C2883:C2946" si="45">VLOOKUP(A2883,E:F,2,FALSE)</f>
        <v>6</v>
      </c>
      <c r="E2883">
        <v>2882</v>
      </c>
      <c r="F2883">
        <v>5.9</v>
      </c>
    </row>
    <row r="2884" spans="1:6" x14ac:dyDescent="0.2">
      <c r="A2884" s="1">
        <v>802</v>
      </c>
      <c r="B2884" s="1" t="s">
        <v>19710</v>
      </c>
      <c r="C2884">
        <f t="shared" si="45"/>
        <v>6</v>
      </c>
      <c r="E2884">
        <v>2883</v>
      </c>
      <c r="F2884">
        <v>7.1</v>
      </c>
    </row>
    <row r="2885" spans="1:6" x14ac:dyDescent="0.2">
      <c r="A2885" s="1">
        <v>803</v>
      </c>
      <c r="B2885" s="1" t="s">
        <v>952</v>
      </c>
      <c r="C2885">
        <f t="shared" si="45"/>
        <v>4.9000000000000004</v>
      </c>
      <c r="E2885">
        <v>2884</v>
      </c>
      <c r="F2885">
        <v>7.1</v>
      </c>
    </row>
    <row r="2886" spans="1:6" x14ac:dyDescent="0.2">
      <c r="A2886" s="1">
        <v>803</v>
      </c>
      <c r="B2886" s="1" t="s">
        <v>1670</v>
      </c>
      <c r="C2886">
        <f t="shared" si="45"/>
        <v>4.9000000000000004</v>
      </c>
      <c r="E2886">
        <v>2885</v>
      </c>
      <c r="F2886">
        <v>8</v>
      </c>
    </row>
    <row r="2887" spans="1:6" x14ac:dyDescent="0.2">
      <c r="A2887" s="1">
        <v>803</v>
      </c>
      <c r="B2887" s="1" t="s">
        <v>18088</v>
      </c>
      <c r="C2887">
        <f t="shared" si="45"/>
        <v>4.9000000000000004</v>
      </c>
      <c r="E2887">
        <v>2886</v>
      </c>
      <c r="F2887">
        <v>5.0999999999999996</v>
      </c>
    </row>
    <row r="2888" spans="1:6" x14ac:dyDescent="0.2">
      <c r="A2888" s="1">
        <v>803</v>
      </c>
      <c r="B2888" s="1" t="s">
        <v>19710</v>
      </c>
      <c r="C2888">
        <f t="shared" si="45"/>
        <v>4.9000000000000004</v>
      </c>
      <c r="E2888">
        <v>2887</v>
      </c>
      <c r="F2888">
        <v>7.1</v>
      </c>
    </row>
    <row r="2889" spans="1:6" x14ac:dyDescent="0.2">
      <c r="A2889" s="1">
        <v>803</v>
      </c>
      <c r="B2889" s="1" t="s">
        <v>12331</v>
      </c>
      <c r="C2889">
        <f t="shared" si="45"/>
        <v>4.9000000000000004</v>
      </c>
      <c r="E2889">
        <v>2888</v>
      </c>
      <c r="F2889">
        <v>6.5</v>
      </c>
    </row>
    <row r="2890" spans="1:6" x14ac:dyDescent="0.2">
      <c r="A2890" s="1">
        <v>804</v>
      </c>
      <c r="B2890" s="1" t="s">
        <v>3408</v>
      </c>
      <c r="C2890">
        <f t="shared" si="45"/>
        <v>5.6</v>
      </c>
      <c r="E2890">
        <v>2889</v>
      </c>
      <c r="F2890">
        <v>4.5</v>
      </c>
    </row>
    <row r="2891" spans="1:6" x14ac:dyDescent="0.2">
      <c r="A2891" s="1">
        <v>804</v>
      </c>
      <c r="B2891" s="1" t="s">
        <v>6402</v>
      </c>
      <c r="C2891">
        <f t="shared" si="45"/>
        <v>5.6</v>
      </c>
      <c r="E2891">
        <v>2890</v>
      </c>
      <c r="F2891">
        <v>6.6</v>
      </c>
    </row>
    <row r="2892" spans="1:6" x14ac:dyDescent="0.2">
      <c r="A2892" s="1">
        <v>804</v>
      </c>
      <c r="B2892" s="1" t="s">
        <v>10412</v>
      </c>
      <c r="C2892">
        <f t="shared" si="45"/>
        <v>5.6</v>
      </c>
      <c r="E2892">
        <v>2891</v>
      </c>
      <c r="F2892">
        <v>4.3</v>
      </c>
    </row>
    <row r="2893" spans="1:6" x14ac:dyDescent="0.2">
      <c r="A2893" s="1">
        <v>805</v>
      </c>
      <c r="B2893" s="1" t="s">
        <v>1670</v>
      </c>
      <c r="C2893">
        <f t="shared" si="45"/>
        <v>6.1</v>
      </c>
      <c r="E2893">
        <v>2892</v>
      </c>
      <c r="F2893">
        <v>6.7</v>
      </c>
    </row>
    <row r="2894" spans="1:6" x14ac:dyDescent="0.2">
      <c r="A2894" s="1">
        <v>805</v>
      </c>
      <c r="B2894" s="1" t="s">
        <v>3408</v>
      </c>
      <c r="C2894">
        <f t="shared" si="45"/>
        <v>6.1</v>
      </c>
      <c r="E2894">
        <v>2893</v>
      </c>
      <c r="F2894">
        <v>6.8</v>
      </c>
    </row>
    <row r="2895" spans="1:6" x14ac:dyDescent="0.2">
      <c r="A2895" s="1">
        <v>806</v>
      </c>
      <c r="B2895" s="1" t="s">
        <v>952</v>
      </c>
      <c r="C2895">
        <f t="shared" si="45"/>
        <v>6.1</v>
      </c>
      <c r="E2895">
        <v>2894</v>
      </c>
      <c r="F2895">
        <v>5.4</v>
      </c>
    </row>
    <row r="2896" spans="1:6" x14ac:dyDescent="0.2">
      <c r="A2896" s="1">
        <v>806</v>
      </c>
      <c r="B2896" s="1" t="s">
        <v>18088</v>
      </c>
      <c r="C2896">
        <f t="shared" si="45"/>
        <v>6.1</v>
      </c>
      <c r="E2896">
        <v>2895</v>
      </c>
      <c r="F2896">
        <v>6.6</v>
      </c>
    </row>
    <row r="2897" spans="1:6" x14ac:dyDescent="0.2">
      <c r="A2897" s="1">
        <v>806</v>
      </c>
      <c r="B2897" s="1" t="s">
        <v>1265</v>
      </c>
      <c r="C2897">
        <f t="shared" si="45"/>
        <v>6.1</v>
      </c>
      <c r="E2897">
        <v>2896</v>
      </c>
      <c r="F2897">
        <v>7.4</v>
      </c>
    </row>
    <row r="2898" spans="1:6" x14ac:dyDescent="0.2">
      <c r="A2898" s="1">
        <v>807</v>
      </c>
      <c r="B2898" s="1" t="s">
        <v>1324</v>
      </c>
      <c r="C2898">
        <f t="shared" si="45"/>
        <v>4.8</v>
      </c>
      <c r="E2898">
        <v>2897</v>
      </c>
      <c r="F2898">
        <v>7.3</v>
      </c>
    </row>
    <row r="2899" spans="1:6" x14ac:dyDescent="0.2">
      <c r="A2899" s="1">
        <v>807</v>
      </c>
      <c r="B2899" s="1" t="s">
        <v>24165</v>
      </c>
      <c r="C2899">
        <f t="shared" si="45"/>
        <v>4.8</v>
      </c>
      <c r="E2899">
        <v>2898</v>
      </c>
      <c r="F2899">
        <v>6.9</v>
      </c>
    </row>
    <row r="2900" spans="1:6" x14ac:dyDescent="0.2">
      <c r="A2900" s="1">
        <v>807</v>
      </c>
      <c r="B2900" s="1" t="s">
        <v>1265</v>
      </c>
      <c r="C2900">
        <f t="shared" si="45"/>
        <v>4.8</v>
      </c>
      <c r="E2900">
        <v>2899</v>
      </c>
      <c r="F2900">
        <v>8</v>
      </c>
    </row>
    <row r="2901" spans="1:6" x14ac:dyDescent="0.2">
      <c r="A2901" s="1">
        <v>807</v>
      </c>
      <c r="B2901" s="1" t="s">
        <v>10412</v>
      </c>
      <c r="C2901">
        <f t="shared" si="45"/>
        <v>4.8</v>
      </c>
      <c r="E2901">
        <v>2900</v>
      </c>
      <c r="F2901">
        <v>6.4</v>
      </c>
    </row>
    <row r="2902" spans="1:6" x14ac:dyDescent="0.2">
      <c r="A2902" s="1">
        <v>808</v>
      </c>
      <c r="B2902" s="1" t="s">
        <v>1324</v>
      </c>
      <c r="C2902">
        <f t="shared" si="45"/>
        <v>5.5</v>
      </c>
      <c r="E2902">
        <v>2901</v>
      </c>
      <c r="F2902">
        <v>7.8</v>
      </c>
    </row>
    <row r="2903" spans="1:6" x14ac:dyDescent="0.2">
      <c r="A2903" s="1">
        <v>808</v>
      </c>
      <c r="B2903" s="1" t="s">
        <v>1670</v>
      </c>
      <c r="C2903">
        <f t="shared" si="45"/>
        <v>5.5</v>
      </c>
      <c r="E2903">
        <v>2902</v>
      </c>
      <c r="F2903">
        <v>6.1</v>
      </c>
    </row>
    <row r="2904" spans="1:6" x14ac:dyDescent="0.2">
      <c r="A2904" s="1">
        <v>808</v>
      </c>
      <c r="B2904" s="1" t="s">
        <v>24163</v>
      </c>
      <c r="C2904">
        <f t="shared" si="45"/>
        <v>5.5</v>
      </c>
      <c r="E2904">
        <v>2903</v>
      </c>
      <c r="F2904">
        <v>6.1</v>
      </c>
    </row>
    <row r="2905" spans="1:6" x14ac:dyDescent="0.2">
      <c r="A2905" s="1">
        <v>808</v>
      </c>
      <c r="B2905" s="1" t="s">
        <v>19710</v>
      </c>
      <c r="C2905">
        <f t="shared" si="45"/>
        <v>5.5</v>
      </c>
      <c r="E2905">
        <v>2904</v>
      </c>
      <c r="F2905">
        <v>5.0999999999999996</v>
      </c>
    </row>
    <row r="2906" spans="1:6" x14ac:dyDescent="0.2">
      <c r="A2906" s="1">
        <v>809</v>
      </c>
      <c r="B2906" s="1" t="s">
        <v>1324</v>
      </c>
      <c r="C2906">
        <f t="shared" si="45"/>
        <v>3.8</v>
      </c>
      <c r="E2906">
        <v>2905</v>
      </c>
      <c r="F2906">
        <v>7.8</v>
      </c>
    </row>
    <row r="2907" spans="1:6" x14ac:dyDescent="0.2">
      <c r="A2907" s="1">
        <v>809</v>
      </c>
      <c r="B2907" s="1" t="s">
        <v>952</v>
      </c>
      <c r="C2907">
        <f t="shared" si="45"/>
        <v>3.8</v>
      </c>
      <c r="E2907">
        <v>2906</v>
      </c>
      <c r="F2907">
        <v>7.4</v>
      </c>
    </row>
    <row r="2908" spans="1:6" x14ac:dyDescent="0.2">
      <c r="A2908" s="1">
        <v>809</v>
      </c>
      <c r="B2908" s="1" t="s">
        <v>1265</v>
      </c>
      <c r="C2908">
        <f t="shared" si="45"/>
        <v>3.8</v>
      </c>
      <c r="E2908">
        <v>2907</v>
      </c>
      <c r="F2908">
        <v>7.8</v>
      </c>
    </row>
    <row r="2909" spans="1:6" x14ac:dyDescent="0.2">
      <c r="A2909" s="1">
        <v>809</v>
      </c>
      <c r="B2909" s="1" t="s">
        <v>10412</v>
      </c>
      <c r="C2909">
        <f t="shared" si="45"/>
        <v>3.8</v>
      </c>
      <c r="E2909">
        <v>2908</v>
      </c>
      <c r="F2909">
        <v>8</v>
      </c>
    </row>
    <row r="2910" spans="1:6" x14ac:dyDescent="0.2">
      <c r="A2910" s="1">
        <v>810</v>
      </c>
      <c r="B2910" s="1" t="s">
        <v>952</v>
      </c>
      <c r="C2910">
        <f t="shared" si="45"/>
        <v>6.5</v>
      </c>
      <c r="E2910">
        <v>2909</v>
      </c>
      <c r="F2910">
        <v>6.7</v>
      </c>
    </row>
    <row r="2911" spans="1:6" x14ac:dyDescent="0.2">
      <c r="A2911" s="1">
        <v>810</v>
      </c>
      <c r="B2911" s="1" t="s">
        <v>3408</v>
      </c>
      <c r="C2911">
        <f t="shared" si="45"/>
        <v>6.5</v>
      </c>
      <c r="E2911">
        <v>2910</v>
      </c>
      <c r="F2911">
        <v>6.6</v>
      </c>
    </row>
    <row r="2912" spans="1:6" x14ac:dyDescent="0.2">
      <c r="A2912" s="1">
        <v>810</v>
      </c>
      <c r="B2912" s="1" t="s">
        <v>19710</v>
      </c>
      <c r="C2912">
        <f t="shared" si="45"/>
        <v>6.5</v>
      </c>
      <c r="E2912">
        <v>2911</v>
      </c>
      <c r="F2912">
        <v>6.4</v>
      </c>
    </row>
    <row r="2913" spans="1:6" x14ac:dyDescent="0.2">
      <c r="A2913" s="1">
        <v>810</v>
      </c>
      <c r="B2913" s="1" t="s">
        <v>24166</v>
      </c>
      <c r="C2913">
        <f t="shared" si="45"/>
        <v>6.5</v>
      </c>
      <c r="E2913">
        <v>2912</v>
      </c>
      <c r="F2913">
        <v>6.7</v>
      </c>
    </row>
    <row r="2914" spans="1:6" x14ac:dyDescent="0.2">
      <c r="A2914" s="1">
        <v>811</v>
      </c>
      <c r="B2914" s="1" t="s">
        <v>1324</v>
      </c>
      <c r="C2914">
        <f t="shared" si="45"/>
        <v>6</v>
      </c>
      <c r="E2914">
        <v>2913</v>
      </c>
      <c r="F2914">
        <v>6.2</v>
      </c>
    </row>
    <row r="2915" spans="1:6" x14ac:dyDescent="0.2">
      <c r="A2915" s="1">
        <v>811</v>
      </c>
      <c r="B2915" s="1" t="s">
        <v>952</v>
      </c>
      <c r="C2915">
        <f t="shared" si="45"/>
        <v>6</v>
      </c>
      <c r="E2915">
        <v>2914</v>
      </c>
      <c r="F2915">
        <v>7.3</v>
      </c>
    </row>
    <row r="2916" spans="1:6" x14ac:dyDescent="0.2">
      <c r="A2916" s="1">
        <v>811</v>
      </c>
      <c r="B2916" s="1" t="s">
        <v>1265</v>
      </c>
      <c r="C2916">
        <f t="shared" si="45"/>
        <v>6</v>
      </c>
      <c r="E2916">
        <v>2915</v>
      </c>
      <c r="F2916">
        <v>8.1</v>
      </c>
    </row>
    <row r="2917" spans="1:6" x14ac:dyDescent="0.2">
      <c r="A2917" s="1">
        <v>812</v>
      </c>
      <c r="B2917" s="1" t="s">
        <v>1324</v>
      </c>
      <c r="C2917">
        <f t="shared" si="45"/>
        <v>6.7</v>
      </c>
      <c r="E2917">
        <v>2916</v>
      </c>
      <c r="F2917">
        <v>7</v>
      </c>
    </row>
    <row r="2918" spans="1:6" x14ac:dyDescent="0.2">
      <c r="A2918" s="1">
        <v>812</v>
      </c>
      <c r="B2918" s="1" t="s">
        <v>3408</v>
      </c>
      <c r="C2918">
        <f t="shared" si="45"/>
        <v>6.7</v>
      </c>
      <c r="E2918">
        <v>2917</v>
      </c>
      <c r="F2918">
        <v>8</v>
      </c>
    </row>
    <row r="2919" spans="1:6" x14ac:dyDescent="0.2">
      <c r="A2919" s="1">
        <v>812</v>
      </c>
      <c r="B2919" s="1" t="s">
        <v>24166</v>
      </c>
      <c r="C2919">
        <f t="shared" si="45"/>
        <v>6.7</v>
      </c>
      <c r="E2919">
        <v>2918</v>
      </c>
      <c r="F2919">
        <v>8</v>
      </c>
    </row>
    <row r="2920" spans="1:6" x14ac:dyDescent="0.2">
      <c r="A2920" s="1">
        <v>813</v>
      </c>
      <c r="B2920" s="1" t="s">
        <v>1324</v>
      </c>
      <c r="C2920">
        <f t="shared" si="45"/>
        <v>8.1</v>
      </c>
      <c r="E2920">
        <v>2919</v>
      </c>
      <c r="F2920">
        <v>7</v>
      </c>
    </row>
    <row r="2921" spans="1:6" x14ac:dyDescent="0.2">
      <c r="A2921" s="1">
        <v>813</v>
      </c>
      <c r="B2921" s="1" t="s">
        <v>952</v>
      </c>
      <c r="C2921">
        <f t="shared" si="45"/>
        <v>8.1</v>
      </c>
      <c r="E2921">
        <v>2920</v>
      </c>
      <c r="F2921">
        <v>7.9</v>
      </c>
    </row>
    <row r="2922" spans="1:6" x14ac:dyDescent="0.2">
      <c r="A2922" s="1">
        <v>813</v>
      </c>
      <c r="B2922" s="1" t="s">
        <v>1670</v>
      </c>
      <c r="C2922">
        <f t="shared" si="45"/>
        <v>8.1</v>
      </c>
      <c r="E2922">
        <v>2921</v>
      </c>
      <c r="F2922">
        <v>5.9</v>
      </c>
    </row>
    <row r="2923" spans="1:6" x14ac:dyDescent="0.2">
      <c r="A2923" s="1">
        <v>813</v>
      </c>
      <c r="B2923" s="1" t="s">
        <v>19710</v>
      </c>
      <c r="C2923">
        <f t="shared" si="45"/>
        <v>8.1</v>
      </c>
      <c r="E2923">
        <v>2922</v>
      </c>
      <c r="F2923">
        <v>6.6</v>
      </c>
    </row>
    <row r="2924" spans="1:6" x14ac:dyDescent="0.2">
      <c r="A2924" s="1">
        <v>813</v>
      </c>
      <c r="B2924" s="1" t="s">
        <v>12331</v>
      </c>
      <c r="C2924">
        <f t="shared" si="45"/>
        <v>8.1</v>
      </c>
      <c r="E2924">
        <v>2923</v>
      </c>
      <c r="F2924">
        <v>6.3</v>
      </c>
    </row>
    <row r="2925" spans="1:6" x14ac:dyDescent="0.2">
      <c r="A2925" s="1">
        <v>814</v>
      </c>
      <c r="B2925" s="1" t="s">
        <v>1670</v>
      </c>
      <c r="C2925">
        <f t="shared" si="45"/>
        <v>4.9000000000000004</v>
      </c>
      <c r="E2925">
        <v>2924</v>
      </c>
      <c r="F2925">
        <v>7.7</v>
      </c>
    </row>
    <row r="2926" spans="1:6" x14ac:dyDescent="0.2">
      <c r="A2926" s="1">
        <v>814</v>
      </c>
      <c r="B2926" s="1" t="s">
        <v>3408</v>
      </c>
      <c r="C2926">
        <f t="shared" si="45"/>
        <v>4.9000000000000004</v>
      </c>
      <c r="E2926">
        <v>2925</v>
      </c>
      <c r="F2926">
        <v>6.9</v>
      </c>
    </row>
    <row r="2927" spans="1:6" x14ac:dyDescent="0.2">
      <c r="A2927" s="1">
        <v>815</v>
      </c>
      <c r="B2927" s="1" t="s">
        <v>1324</v>
      </c>
      <c r="C2927">
        <f t="shared" si="45"/>
        <v>7.3</v>
      </c>
      <c r="E2927">
        <v>2926</v>
      </c>
      <c r="F2927">
        <v>7.1</v>
      </c>
    </row>
    <row r="2928" spans="1:6" x14ac:dyDescent="0.2">
      <c r="A2928" s="1">
        <v>815</v>
      </c>
      <c r="B2928" s="1" t="s">
        <v>13306</v>
      </c>
      <c r="C2928">
        <f t="shared" si="45"/>
        <v>7.3</v>
      </c>
      <c r="E2928">
        <v>2927</v>
      </c>
      <c r="F2928">
        <v>7.4</v>
      </c>
    </row>
    <row r="2929" spans="1:6" x14ac:dyDescent="0.2">
      <c r="A2929" s="1">
        <v>815</v>
      </c>
      <c r="B2929" s="1" t="s">
        <v>3408</v>
      </c>
      <c r="C2929">
        <f t="shared" si="45"/>
        <v>7.3</v>
      </c>
      <c r="E2929">
        <v>2928</v>
      </c>
      <c r="F2929">
        <v>6.5</v>
      </c>
    </row>
    <row r="2930" spans="1:6" x14ac:dyDescent="0.2">
      <c r="A2930" s="1">
        <v>815</v>
      </c>
      <c r="B2930" s="1" t="s">
        <v>22703</v>
      </c>
      <c r="C2930">
        <f t="shared" si="45"/>
        <v>7.3</v>
      </c>
      <c r="E2930">
        <v>2929</v>
      </c>
      <c r="F2930">
        <v>6.5</v>
      </c>
    </row>
    <row r="2931" spans="1:6" x14ac:dyDescent="0.2">
      <c r="A2931" s="1">
        <v>815</v>
      </c>
      <c r="B2931" s="1" t="s">
        <v>10412</v>
      </c>
      <c r="C2931">
        <f t="shared" si="45"/>
        <v>7.3</v>
      </c>
      <c r="E2931">
        <v>2930</v>
      </c>
      <c r="F2931">
        <v>6.8</v>
      </c>
    </row>
    <row r="2932" spans="1:6" x14ac:dyDescent="0.2">
      <c r="A2932" s="1">
        <v>815</v>
      </c>
      <c r="B2932" s="1" t="s">
        <v>24166</v>
      </c>
      <c r="C2932">
        <f t="shared" si="45"/>
        <v>7.3</v>
      </c>
      <c r="E2932">
        <v>2931</v>
      </c>
      <c r="F2932">
        <v>7.5</v>
      </c>
    </row>
    <row r="2933" spans="1:6" x14ac:dyDescent="0.2">
      <c r="A2933" s="1">
        <v>816</v>
      </c>
      <c r="B2933" s="1" t="s">
        <v>952</v>
      </c>
      <c r="C2933">
        <f t="shared" si="45"/>
        <v>6.4</v>
      </c>
      <c r="E2933">
        <v>2932</v>
      </c>
      <c r="F2933">
        <v>6.6</v>
      </c>
    </row>
    <row r="2934" spans="1:6" x14ac:dyDescent="0.2">
      <c r="A2934" s="1">
        <v>816</v>
      </c>
      <c r="B2934" s="1" t="s">
        <v>1670</v>
      </c>
      <c r="C2934">
        <f t="shared" si="45"/>
        <v>6.4</v>
      </c>
      <c r="E2934">
        <v>2933</v>
      </c>
      <c r="F2934">
        <v>7.1</v>
      </c>
    </row>
    <row r="2935" spans="1:6" x14ac:dyDescent="0.2">
      <c r="A2935" s="1">
        <v>816</v>
      </c>
      <c r="B2935" s="1" t="s">
        <v>18088</v>
      </c>
      <c r="C2935">
        <f t="shared" si="45"/>
        <v>6.4</v>
      </c>
      <c r="E2935">
        <v>2934</v>
      </c>
      <c r="F2935">
        <v>6.6</v>
      </c>
    </row>
    <row r="2936" spans="1:6" x14ac:dyDescent="0.2">
      <c r="A2936" s="1">
        <v>816</v>
      </c>
      <c r="B2936" s="1" t="s">
        <v>1265</v>
      </c>
      <c r="C2936">
        <f t="shared" si="45"/>
        <v>6.4</v>
      </c>
      <c r="E2936">
        <v>2935</v>
      </c>
      <c r="F2936">
        <v>7</v>
      </c>
    </row>
    <row r="2937" spans="1:6" x14ac:dyDescent="0.2">
      <c r="A2937" s="1">
        <v>816</v>
      </c>
      <c r="B2937" s="1" t="s">
        <v>6402</v>
      </c>
      <c r="C2937">
        <f t="shared" si="45"/>
        <v>6.4</v>
      </c>
      <c r="E2937">
        <v>2936</v>
      </c>
      <c r="F2937">
        <v>3.3</v>
      </c>
    </row>
    <row r="2938" spans="1:6" x14ac:dyDescent="0.2">
      <c r="A2938" s="1">
        <v>817</v>
      </c>
      <c r="B2938" s="1" t="s">
        <v>1670</v>
      </c>
      <c r="C2938">
        <f t="shared" si="45"/>
        <v>6.6</v>
      </c>
      <c r="E2938">
        <v>2937</v>
      </c>
      <c r="F2938">
        <v>6.7</v>
      </c>
    </row>
    <row r="2939" spans="1:6" x14ac:dyDescent="0.2">
      <c r="A2939" s="1">
        <v>817</v>
      </c>
      <c r="B2939" s="1" t="s">
        <v>18088</v>
      </c>
      <c r="C2939">
        <f t="shared" si="45"/>
        <v>6.6</v>
      </c>
      <c r="E2939">
        <v>2938</v>
      </c>
      <c r="F2939">
        <v>8</v>
      </c>
    </row>
    <row r="2940" spans="1:6" x14ac:dyDescent="0.2">
      <c r="A2940" s="1">
        <v>817</v>
      </c>
      <c r="B2940" s="1" t="s">
        <v>1265</v>
      </c>
      <c r="C2940">
        <f t="shared" si="45"/>
        <v>6.6</v>
      </c>
      <c r="E2940">
        <v>2939</v>
      </c>
      <c r="F2940">
        <v>6.8</v>
      </c>
    </row>
    <row r="2941" spans="1:6" x14ac:dyDescent="0.2">
      <c r="A2941" s="1">
        <v>818</v>
      </c>
      <c r="B2941" s="1" t="s">
        <v>1670</v>
      </c>
      <c r="C2941">
        <f t="shared" si="45"/>
        <v>6.7</v>
      </c>
      <c r="E2941">
        <v>2940</v>
      </c>
      <c r="F2941">
        <v>6</v>
      </c>
    </row>
    <row r="2942" spans="1:6" x14ac:dyDescent="0.2">
      <c r="A2942" s="1">
        <v>818</v>
      </c>
      <c r="B2942" s="1" t="s">
        <v>1265</v>
      </c>
      <c r="C2942">
        <f t="shared" si="45"/>
        <v>6.7</v>
      </c>
      <c r="E2942">
        <v>2941</v>
      </c>
      <c r="F2942">
        <v>5.4</v>
      </c>
    </row>
    <row r="2943" spans="1:6" x14ac:dyDescent="0.2">
      <c r="A2943" s="1">
        <v>818</v>
      </c>
      <c r="B2943" s="1" t="s">
        <v>19710</v>
      </c>
      <c r="C2943">
        <f t="shared" si="45"/>
        <v>6.7</v>
      </c>
      <c r="E2943">
        <v>2942</v>
      </c>
      <c r="F2943">
        <v>4.3</v>
      </c>
    </row>
    <row r="2944" spans="1:6" x14ac:dyDescent="0.2">
      <c r="A2944" s="1">
        <v>819</v>
      </c>
      <c r="B2944" s="1" t="s">
        <v>1670</v>
      </c>
      <c r="C2944">
        <f t="shared" si="45"/>
        <v>3.6</v>
      </c>
      <c r="E2944">
        <v>2943</v>
      </c>
      <c r="F2944">
        <v>6.2</v>
      </c>
    </row>
    <row r="2945" spans="1:6" x14ac:dyDescent="0.2">
      <c r="A2945" s="1">
        <v>819</v>
      </c>
      <c r="B2945" s="1" t="s">
        <v>18088</v>
      </c>
      <c r="C2945">
        <f t="shared" si="45"/>
        <v>3.6</v>
      </c>
      <c r="E2945">
        <v>2944</v>
      </c>
      <c r="F2945">
        <v>7.7</v>
      </c>
    </row>
    <row r="2946" spans="1:6" x14ac:dyDescent="0.2">
      <c r="A2946" s="1">
        <v>819</v>
      </c>
      <c r="B2946" s="1" t="s">
        <v>19710</v>
      </c>
      <c r="C2946">
        <f t="shared" si="45"/>
        <v>3.6</v>
      </c>
      <c r="E2946">
        <v>2945</v>
      </c>
      <c r="F2946">
        <v>8</v>
      </c>
    </row>
    <row r="2947" spans="1:6" x14ac:dyDescent="0.2">
      <c r="A2947" s="1">
        <v>819</v>
      </c>
      <c r="B2947" s="1" t="s">
        <v>12331</v>
      </c>
      <c r="C2947">
        <f t="shared" ref="C2947:C3010" si="46">VLOOKUP(A2947,E:F,2,FALSE)</f>
        <v>3.6</v>
      </c>
      <c r="E2947">
        <v>2946</v>
      </c>
      <c r="F2947">
        <v>7.4</v>
      </c>
    </row>
    <row r="2948" spans="1:6" x14ac:dyDescent="0.2">
      <c r="A2948" s="1">
        <v>820</v>
      </c>
      <c r="B2948" s="1" t="s">
        <v>1324</v>
      </c>
      <c r="C2948">
        <f t="shared" si="46"/>
        <v>5.7</v>
      </c>
      <c r="E2948">
        <v>2947</v>
      </c>
      <c r="F2948">
        <v>5.9</v>
      </c>
    </row>
    <row r="2949" spans="1:6" x14ac:dyDescent="0.2">
      <c r="A2949" s="1">
        <v>820</v>
      </c>
      <c r="B2949" s="1" t="s">
        <v>952</v>
      </c>
      <c r="C2949">
        <f t="shared" si="46"/>
        <v>5.7</v>
      </c>
      <c r="E2949">
        <v>2948</v>
      </c>
      <c r="F2949">
        <v>7.8</v>
      </c>
    </row>
    <row r="2950" spans="1:6" x14ac:dyDescent="0.2">
      <c r="A2950" s="1">
        <v>820</v>
      </c>
      <c r="B2950" s="1" t="s">
        <v>10412</v>
      </c>
      <c r="C2950">
        <f t="shared" si="46"/>
        <v>5.7</v>
      </c>
      <c r="E2950">
        <v>2949</v>
      </c>
      <c r="F2950">
        <v>7.4</v>
      </c>
    </row>
    <row r="2951" spans="1:6" x14ac:dyDescent="0.2">
      <c r="A2951" s="1">
        <v>820</v>
      </c>
      <c r="B2951" s="1" t="s">
        <v>24166</v>
      </c>
      <c r="C2951">
        <f t="shared" si="46"/>
        <v>5.7</v>
      </c>
      <c r="E2951">
        <v>2950</v>
      </c>
      <c r="F2951">
        <v>6.5</v>
      </c>
    </row>
    <row r="2952" spans="1:6" x14ac:dyDescent="0.2">
      <c r="A2952" s="1">
        <v>821</v>
      </c>
      <c r="B2952" s="1" t="s">
        <v>1670</v>
      </c>
      <c r="C2952">
        <f t="shared" si="46"/>
        <v>6</v>
      </c>
      <c r="E2952">
        <v>2951</v>
      </c>
      <c r="F2952">
        <v>5.4</v>
      </c>
    </row>
    <row r="2953" spans="1:6" x14ac:dyDescent="0.2">
      <c r="A2953" s="1">
        <v>821</v>
      </c>
      <c r="B2953" s="1" t="s">
        <v>3408</v>
      </c>
      <c r="C2953">
        <f t="shared" si="46"/>
        <v>6</v>
      </c>
      <c r="E2953">
        <v>2952</v>
      </c>
      <c r="F2953">
        <v>7</v>
      </c>
    </row>
    <row r="2954" spans="1:6" x14ac:dyDescent="0.2">
      <c r="A2954" s="1">
        <v>821</v>
      </c>
      <c r="B2954" s="1" t="s">
        <v>19710</v>
      </c>
      <c r="C2954">
        <f t="shared" si="46"/>
        <v>6</v>
      </c>
      <c r="E2954">
        <v>2953</v>
      </c>
      <c r="F2954">
        <v>8.6</v>
      </c>
    </row>
    <row r="2955" spans="1:6" x14ac:dyDescent="0.2">
      <c r="A2955" s="1">
        <v>821</v>
      </c>
      <c r="B2955" s="1" t="s">
        <v>24164</v>
      </c>
      <c r="C2955">
        <f t="shared" si="46"/>
        <v>6</v>
      </c>
      <c r="E2955">
        <v>2954</v>
      </c>
      <c r="F2955">
        <v>7.6</v>
      </c>
    </row>
    <row r="2956" spans="1:6" x14ac:dyDescent="0.2">
      <c r="A2956" s="1">
        <v>822</v>
      </c>
      <c r="B2956" s="1" t="s">
        <v>1670</v>
      </c>
      <c r="C2956">
        <f t="shared" si="46"/>
        <v>4.9000000000000004</v>
      </c>
      <c r="E2956">
        <v>2955</v>
      </c>
      <c r="F2956">
        <v>6.9</v>
      </c>
    </row>
    <row r="2957" spans="1:6" x14ac:dyDescent="0.2">
      <c r="A2957" s="1">
        <v>822</v>
      </c>
      <c r="B2957" s="1" t="s">
        <v>15010</v>
      </c>
      <c r="C2957">
        <f t="shared" si="46"/>
        <v>4.9000000000000004</v>
      </c>
      <c r="E2957">
        <v>2956</v>
      </c>
      <c r="F2957">
        <v>7</v>
      </c>
    </row>
    <row r="2958" spans="1:6" x14ac:dyDescent="0.2">
      <c r="A2958" s="1">
        <v>823</v>
      </c>
      <c r="B2958" s="1" t="s">
        <v>1670</v>
      </c>
      <c r="C2958">
        <f t="shared" si="46"/>
        <v>4.7</v>
      </c>
      <c r="E2958">
        <v>2957</v>
      </c>
      <c r="F2958">
        <v>5.3</v>
      </c>
    </row>
    <row r="2959" spans="1:6" x14ac:dyDescent="0.2">
      <c r="A2959" s="1">
        <v>823</v>
      </c>
      <c r="B2959" s="1" t="s">
        <v>3408</v>
      </c>
      <c r="C2959">
        <f t="shared" si="46"/>
        <v>4.7</v>
      </c>
      <c r="E2959">
        <v>2958</v>
      </c>
      <c r="F2959">
        <v>6.4</v>
      </c>
    </row>
    <row r="2960" spans="1:6" x14ac:dyDescent="0.2">
      <c r="A2960" s="1">
        <v>823</v>
      </c>
      <c r="B2960" s="1" t="s">
        <v>19710</v>
      </c>
      <c r="C2960">
        <f t="shared" si="46"/>
        <v>4.7</v>
      </c>
      <c r="E2960">
        <v>2959</v>
      </c>
      <c r="F2960">
        <v>4.5</v>
      </c>
    </row>
    <row r="2961" spans="1:6" x14ac:dyDescent="0.2">
      <c r="A2961" s="1">
        <v>824</v>
      </c>
      <c r="B2961" s="1" t="s">
        <v>1670</v>
      </c>
      <c r="C2961">
        <f t="shared" si="46"/>
        <v>6.3</v>
      </c>
      <c r="E2961">
        <v>2960</v>
      </c>
      <c r="F2961">
        <v>7.8</v>
      </c>
    </row>
    <row r="2962" spans="1:6" x14ac:dyDescent="0.2">
      <c r="A2962" s="1">
        <v>825</v>
      </c>
      <c r="B2962" s="1" t="s">
        <v>1324</v>
      </c>
      <c r="C2962">
        <f t="shared" si="46"/>
        <v>5.9</v>
      </c>
      <c r="E2962">
        <v>2961</v>
      </c>
      <c r="F2962">
        <v>6.7</v>
      </c>
    </row>
    <row r="2963" spans="1:6" x14ac:dyDescent="0.2">
      <c r="A2963" s="1">
        <v>825</v>
      </c>
      <c r="B2963" s="1" t="s">
        <v>952</v>
      </c>
      <c r="C2963">
        <f t="shared" si="46"/>
        <v>5.9</v>
      </c>
      <c r="E2963">
        <v>2962</v>
      </c>
      <c r="F2963">
        <v>5.3</v>
      </c>
    </row>
    <row r="2964" spans="1:6" x14ac:dyDescent="0.2">
      <c r="A2964" s="1">
        <v>825</v>
      </c>
      <c r="B2964" s="1" t="s">
        <v>6402</v>
      </c>
      <c r="C2964">
        <f t="shared" si="46"/>
        <v>5.9</v>
      </c>
      <c r="E2964">
        <v>2963</v>
      </c>
      <c r="F2964">
        <v>6.3</v>
      </c>
    </row>
    <row r="2965" spans="1:6" x14ac:dyDescent="0.2">
      <c r="A2965" s="1">
        <v>825</v>
      </c>
      <c r="B2965" s="1" t="s">
        <v>12331</v>
      </c>
      <c r="C2965">
        <f t="shared" si="46"/>
        <v>5.9</v>
      </c>
      <c r="E2965">
        <v>2964</v>
      </c>
      <c r="F2965">
        <v>7</v>
      </c>
    </row>
    <row r="2966" spans="1:6" x14ac:dyDescent="0.2">
      <c r="A2966" s="1">
        <v>826</v>
      </c>
      <c r="B2966" s="1" t="s">
        <v>1324</v>
      </c>
      <c r="C2966">
        <f t="shared" si="46"/>
        <v>5.9</v>
      </c>
      <c r="E2966">
        <v>2965</v>
      </c>
      <c r="F2966">
        <v>5.3</v>
      </c>
    </row>
    <row r="2967" spans="1:6" x14ac:dyDescent="0.2">
      <c r="A2967" s="1">
        <v>826</v>
      </c>
      <c r="B2967" s="1" t="s">
        <v>952</v>
      </c>
      <c r="C2967">
        <f t="shared" si="46"/>
        <v>5.9</v>
      </c>
      <c r="E2967">
        <v>2966</v>
      </c>
      <c r="F2967">
        <v>6.6</v>
      </c>
    </row>
    <row r="2968" spans="1:6" x14ac:dyDescent="0.2">
      <c r="A2968" s="1">
        <v>826</v>
      </c>
      <c r="B2968" s="1" t="s">
        <v>3408</v>
      </c>
      <c r="C2968">
        <f t="shared" si="46"/>
        <v>5.9</v>
      </c>
      <c r="E2968">
        <v>2967</v>
      </c>
      <c r="F2968">
        <v>5.8</v>
      </c>
    </row>
    <row r="2969" spans="1:6" x14ac:dyDescent="0.2">
      <c r="A2969" s="1">
        <v>826</v>
      </c>
      <c r="B2969" s="1" t="s">
        <v>22703</v>
      </c>
      <c r="C2969">
        <f t="shared" si="46"/>
        <v>5.9</v>
      </c>
      <c r="E2969">
        <v>2968</v>
      </c>
      <c r="F2969">
        <v>6.7</v>
      </c>
    </row>
    <row r="2970" spans="1:6" x14ac:dyDescent="0.2">
      <c r="A2970" s="1">
        <v>826</v>
      </c>
      <c r="B2970" s="1" t="s">
        <v>24166</v>
      </c>
      <c r="C2970">
        <f t="shared" si="46"/>
        <v>5.9</v>
      </c>
      <c r="E2970">
        <v>2969</v>
      </c>
      <c r="F2970">
        <v>6.6</v>
      </c>
    </row>
    <row r="2971" spans="1:6" x14ac:dyDescent="0.2">
      <c r="A2971" s="1">
        <v>827</v>
      </c>
      <c r="B2971" s="1" t="s">
        <v>1670</v>
      </c>
      <c r="C2971">
        <f t="shared" si="46"/>
        <v>7</v>
      </c>
      <c r="E2971">
        <v>2970</v>
      </c>
      <c r="F2971">
        <v>7</v>
      </c>
    </row>
    <row r="2972" spans="1:6" x14ac:dyDescent="0.2">
      <c r="A2972" s="1">
        <v>827</v>
      </c>
      <c r="B2972" s="1" t="s">
        <v>19710</v>
      </c>
      <c r="C2972">
        <f t="shared" si="46"/>
        <v>7</v>
      </c>
      <c r="E2972">
        <v>2971</v>
      </c>
      <c r="F2972">
        <v>8.4</v>
      </c>
    </row>
    <row r="2973" spans="1:6" x14ac:dyDescent="0.2">
      <c r="A2973" s="1">
        <v>828</v>
      </c>
      <c r="B2973" s="1" t="s">
        <v>3408</v>
      </c>
      <c r="C2973">
        <f t="shared" si="46"/>
        <v>7.5</v>
      </c>
      <c r="E2973">
        <v>2972</v>
      </c>
      <c r="F2973">
        <v>6</v>
      </c>
    </row>
    <row r="2974" spans="1:6" x14ac:dyDescent="0.2">
      <c r="A2974" s="1">
        <v>828</v>
      </c>
      <c r="B2974" s="1" t="s">
        <v>24163</v>
      </c>
      <c r="C2974">
        <f t="shared" si="46"/>
        <v>7.5</v>
      </c>
      <c r="E2974">
        <v>2973</v>
      </c>
      <c r="F2974">
        <v>5.4</v>
      </c>
    </row>
    <row r="2975" spans="1:6" x14ac:dyDescent="0.2">
      <c r="A2975" s="1">
        <v>828</v>
      </c>
      <c r="B2975" s="1" t="s">
        <v>10412</v>
      </c>
      <c r="C2975">
        <f t="shared" si="46"/>
        <v>7.5</v>
      </c>
      <c r="E2975">
        <v>2974</v>
      </c>
      <c r="F2975">
        <v>7.8</v>
      </c>
    </row>
    <row r="2976" spans="1:6" x14ac:dyDescent="0.2">
      <c r="A2976" s="1">
        <v>829</v>
      </c>
      <c r="B2976" s="1" t="s">
        <v>1670</v>
      </c>
      <c r="C2976">
        <f t="shared" si="46"/>
        <v>5.6</v>
      </c>
      <c r="E2976">
        <v>2975</v>
      </c>
      <c r="F2976">
        <v>7.6</v>
      </c>
    </row>
    <row r="2977" spans="1:6" x14ac:dyDescent="0.2">
      <c r="A2977" s="1">
        <v>830</v>
      </c>
      <c r="B2977" s="1" t="s">
        <v>1324</v>
      </c>
      <c r="C2977">
        <f t="shared" si="46"/>
        <v>6.4</v>
      </c>
      <c r="E2977">
        <v>2976</v>
      </c>
      <c r="F2977">
        <v>6.6</v>
      </c>
    </row>
    <row r="2978" spans="1:6" x14ac:dyDescent="0.2">
      <c r="A2978" s="1">
        <v>830</v>
      </c>
      <c r="B2978" s="1" t="s">
        <v>952</v>
      </c>
      <c r="C2978">
        <f t="shared" si="46"/>
        <v>6.4</v>
      </c>
      <c r="E2978">
        <v>2977</v>
      </c>
      <c r="F2978">
        <v>6.4</v>
      </c>
    </row>
    <row r="2979" spans="1:6" x14ac:dyDescent="0.2">
      <c r="A2979" s="1">
        <v>830</v>
      </c>
      <c r="B2979" s="1" t="s">
        <v>1265</v>
      </c>
      <c r="C2979">
        <f t="shared" si="46"/>
        <v>6.4</v>
      </c>
      <c r="E2979">
        <v>2978</v>
      </c>
      <c r="F2979">
        <v>7</v>
      </c>
    </row>
    <row r="2980" spans="1:6" x14ac:dyDescent="0.2">
      <c r="A2980" s="1">
        <v>831</v>
      </c>
      <c r="B2980" s="1" t="s">
        <v>1324</v>
      </c>
      <c r="C2980">
        <f t="shared" si="46"/>
        <v>6.3</v>
      </c>
      <c r="E2980">
        <v>2979</v>
      </c>
      <c r="F2980">
        <v>5.7</v>
      </c>
    </row>
    <row r="2981" spans="1:6" x14ac:dyDescent="0.2">
      <c r="A2981" s="1">
        <v>831</v>
      </c>
      <c r="B2981" s="1" t="s">
        <v>1670</v>
      </c>
      <c r="C2981">
        <f t="shared" si="46"/>
        <v>6.3</v>
      </c>
      <c r="E2981">
        <v>2980</v>
      </c>
      <c r="F2981">
        <v>5.9</v>
      </c>
    </row>
    <row r="2982" spans="1:6" x14ac:dyDescent="0.2">
      <c r="A2982" s="1">
        <v>831</v>
      </c>
      <c r="B2982" s="1" t="s">
        <v>24165</v>
      </c>
      <c r="C2982">
        <f t="shared" si="46"/>
        <v>6.3</v>
      </c>
      <c r="E2982">
        <v>2981</v>
      </c>
      <c r="F2982">
        <v>6.3</v>
      </c>
    </row>
    <row r="2983" spans="1:6" x14ac:dyDescent="0.2">
      <c r="A2983" s="1">
        <v>831</v>
      </c>
      <c r="B2983" s="1" t="s">
        <v>3408</v>
      </c>
      <c r="C2983">
        <f t="shared" si="46"/>
        <v>6.3</v>
      </c>
      <c r="E2983">
        <v>2982</v>
      </c>
      <c r="F2983">
        <v>6.3</v>
      </c>
    </row>
    <row r="2984" spans="1:6" x14ac:dyDescent="0.2">
      <c r="A2984" s="1">
        <v>832</v>
      </c>
      <c r="B2984" s="1" t="s">
        <v>1324</v>
      </c>
      <c r="C2984">
        <f t="shared" si="46"/>
        <v>4.3</v>
      </c>
      <c r="E2984">
        <v>2983</v>
      </c>
      <c r="F2984">
        <v>6.2</v>
      </c>
    </row>
    <row r="2985" spans="1:6" x14ac:dyDescent="0.2">
      <c r="A2985" s="1">
        <v>832</v>
      </c>
      <c r="B2985" s="1" t="s">
        <v>1265</v>
      </c>
      <c r="C2985">
        <f t="shared" si="46"/>
        <v>4.3</v>
      </c>
      <c r="E2985">
        <v>2984</v>
      </c>
      <c r="F2985">
        <v>2.1</v>
      </c>
    </row>
    <row r="2986" spans="1:6" x14ac:dyDescent="0.2">
      <c r="A2986" s="1">
        <v>832</v>
      </c>
      <c r="B2986" s="1" t="s">
        <v>10412</v>
      </c>
      <c r="C2986">
        <f t="shared" si="46"/>
        <v>4.3</v>
      </c>
      <c r="E2986">
        <v>2985</v>
      </c>
      <c r="F2986">
        <v>5</v>
      </c>
    </row>
    <row r="2987" spans="1:6" x14ac:dyDescent="0.2">
      <c r="A2987" s="1">
        <v>833</v>
      </c>
      <c r="B2987" s="1" t="s">
        <v>3408</v>
      </c>
      <c r="C2987">
        <f t="shared" si="46"/>
        <v>5.9</v>
      </c>
      <c r="E2987">
        <v>2986</v>
      </c>
      <c r="F2987">
        <v>5.3</v>
      </c>
    </row>
    <row r="2988" spans="1:6" x14ac:dyDescent="0.2">
      <c r="A2988" s="1">
        <v>833</v>
      </c>
      <c r="B2988" s="1" t="s">
        <v>12037</v>
      </c>
      <c r="C2988">
        <f t="shared" si="46"/>
        <v>5.9</v>
      </c>
      <c r="E2988">
        <v>2987</v>
      </c>
      <c r="F2988">
        <v>7.1</v>
      </c>
    </row>
    <row r="2989" spans="1:6" x14ac:dyDescent="0.2">
      <c r="A2989" s="1">
        <v>833</v>
      </c>
      <c r="B2989" s="1" t="s">
        <v>19710</v>
      </c>
      <c r="C2989">
        <f t="shared" si="46"/>
        <v>5.9</v>
      </c>
      <c r="E2989">
        <v>2988</v>
      </c>
      <c r="F2989">
        <v>7</v>
      </c>
    </row>
    <row r="2990" spans="1:6" x14ac:dyDescent="0.2">
      <c r="A2990" s="1">
        <v>833</v>
      </c>
      <c r="B2990" s="1" t="s">
        <v>24166</v>
      </c>
      <c r="C2990">
        <f t="shared" si="46"/>
        <v>5.9</v>
      </c>
      <c r="E2990">
        <v>2989</v>
      </c>
      <c r="F2990">
        <v>7</v>
      </c>
    </row>
    <row r="2991" spans="1:6" x14ac:dyDescent="0.2">
      <c r="A2991" s="1">
        <v>834</v>
      </c>
      <c r="B2991" s="1" t="s">
        <v>1670</v>
      </c>
      <c r="C2991">
        <f t="shared" si="46"/>
        <v>6.7</v>
      </c>
      <c r="E2991">
        <v>2990</v>
      </c>
      <c r="F2991">
        <v>5.7</v>
      </c>
    </row>
    <row r="2992" spans="1:6" x14ac:dyDescent="0.2">
      <c r="A2992" s="1">
        <v>834</v>
      </c>
      <c r="B2992" s="1" t="s">
        <v>19710</v>
      </c>
      <c r="C2992">
        <f t="shared" si="46"/>
        <v>6.7</v>
      </c>
      <c r="E2992">
        <v>2991</v>
      </c>
      <c r="F2992">
        <v>7.1</v>
      </c>
    </row>
    <row r="2993" spans="1:6" x14ac:dyDescent="0.2">
      <c r="A2993" s="1">
        <v>835</v>
      </c>
      <c r="B2993" s="1" t="s">
        <v>1324</v>
      </c>
      <c r="C2993">
        <f t="shared" si="46"/>
        <v>5.5</v>
      </c>
      <c r="E2993">
        <v>2992</v>
      </c>
      <c r="F2993">
        <v>7</v>
      </c>
    </row>
    <row r="2994" spans="1:6" x14ac:dyDescent="0.2">
      <c r="A2994" s="1">
        <v>835</v>
      </c>
      <c r="B2994" s="1" t="s">
        <v>1670</v>
      </c>
      <c r="C2994">
        <f t="shared" si="46"/>
        <v>5.5</v>
      </c>
      <c r="E2994">
        <v>2993</v>
      </c>
      <c r="F2994">
        <v>7.7</v>
      </c>
    </row>
    <row r="2995" spans="1:6" x14ac:dyDescent="0.2">
      <c r="A2995" s="1">
        <v>835</v>
      </c>
      <c r="B2995" s="1" t="s">
        <v>3408</v>
      </c>
      <c r="C2995">
        <f t="shared" si="46"/>
        <v>5.5</v>
      </c>
      <c r="E2995">
        <v>2994</v>
      </c>
      <c r="F2995">
        <v>7.1</v>
      </c>
    </row>
    <row r="2996" spans="1:6" x14ac:dyDescent="0.2">
      <c r="A2996" s="1">
        <v>835</v>
      </c>
      <c r="B2996" s="1" t="s">
        <v>18088</v>
      </c>
      <c r="C2996">
        <f t="shared" si="46"/>
        <v>5.5</v>
      </c>
      <c r="E2996">
        <v>2995</v>
      </c>
      <c r="F2996">
        <v>6.8</v>
      </c>
    </row>
    <row r="2997" spans="1:6" x14ac:dyDescent="0.2">
      <c r="A2997" s="1">
        <v>835</v>
      </c>
      <c r="B2997" s="1" t="s">
        <v>10412</v>
      </c>
      <c r="C2997">
        <f t="shared" si="46"/>
        <v>5.5</v>
      </c>
      <c r="E2997">
        <v>2996</v>
      </c>
      <c r="F2997">
        <v>7.5</v>
      </c>
    </row>
    <row r="2998" spans="1:6" x14ac:dyDescent="0.2">
      <c r="A2998" s="1">
        <v>836</v>
      </c>
      <c r="B2998" s="1" t="s">
        <v>1324</v>
      </c>
      <c r="C2998">
        <f t="shared" si="46"/>
        <v>6.2</v>
      </c>
      <c r="E2998">
        <v>2997</v>
      </c>
      <c r="F2998">
        <v>6.3</v>
      </c>
    </row>
    <row r="2999" spans="1:6" x14ac:dyDescent="0.2">
      <c r="A2999" s="1">
        <v>836</v>
      </c>
      <c r="B2999" s="1" t="s">
        <v>24165</v>
      </c>
      <c r="C2999">
        <f t="shared" si="46"/>
        <v>6.2</v>
      </c>
      <c r="E2999">
        <v>2998</v>
      </c>
      <c r="F2999">
        <v>7.3</v>
      </c>
    </row>
    <row r="3000" spans="1:6" x14ac:dyDescent="0.2">
      <c r="A3000" s="1">
        <v>837</v>
      </c>
      <c r="B3000" s="1" t="s">
        <v>1670</v>
      </c>
      <c r="C3000">
        <f t="shared" si="46"/>
        <v>8.8000000000000007</v>
      </c>
      <c r="E3000">
        <v>2999</v>
      </c>
      <c r="F3000">
        <v>6.8</v>
      </c>
    </row>
    <row r="3001" spans="1:6" x14ac:dyDescent="0.2">
      <c r="A3001" s="1">
        <v>837</v>
      </c>
      <c r="B3001" s="1" t="s">
        <v>3408</v>
      </c>
      <c r="C3001">
        <f t="shared" si="46"/>
        <v>8.8000000000000007</v>
      </c>
      <c r="E3001">
        <v>3000</v>
      </c>
      <c r="F3001">
        <v>7.2</v>
      </c>
    </row>
    <row r="3002" spans="1:6" x14ac:dyDescent="0.2">
      <c r="A3002" s="1">
        <v>838</v>
      </c>
      <c r="B3002" s="1" t="s">
        <v>11525</v>
      </c>
      <c r="C3002">
        <f t="shared" si="46"/>
        <v>5.2</v>
      </c>
      <c r="E3002">
        <v>3001</v>
      </c>
      <c r="F3002">
        <v>6.4</v>
      </c>
    </row>
    <row r="3003" spans="1:6" x14ac:dyDescent="0.2">
      <c r="A3003" s="1">
        <v>838</v>
      </c>
      <c r="B3003" s="1" t="s">
        <v>1670</v>
      </c>
      <c r="C3003">
        <f t="shared" si="46"/>
        <v>5.2</v>
      </c>
      <c r="E3003">
        <v>3002</v>
      </c>
      <c r="F3003">
        <v>6</v>
      </c>
    </row>
    <row r="3004" spans="1:6" x14ac:dyDescent="0.2">
      <c r="A3004" s="1">
        <v>838</v>
      </c>
      <c r="B3004" s="1" t="s">
        <v>18088</v>
      </c>
      <c r="C3004">
        <f t="shared" si="46"/>
        <v>5.2</v>
      </c>
      <c r="E3004">
        <v>3003</v>
      </c>
      <c r="F3004">
        <v>6.4</v>
      </c>
    </row>
    <row r="3005" spans="1:6" x14ac:dyDescent="0.2">
      <c r="A3005" s="1">
        <v>838</v>
      </c>
      <c r="B3005" s="1" t="s">
        <v>1265</v>
      </c>
      <c r="C3005">
        <f t="shared" si="46"/>
        <v>5.2</v>
      </c>
      <c r="E3005">
        <v>3004</v>
      </c>
      <c r="F3005">
        <v>5.0999999999999996</v>
      </c>
    </row>
    <row r="3006" spans="1:6" x14ac:dyDescent="0.2">
      <c r="A3006" s="1">
        <v>838</v>
      </c>
      <c r="B3006" s="1" t="s">
        <v>12037</v>
      </c>
      <c r="C3006">
        <f t="shared" si="46"/>
        <v>5.2</v>
      </c>
      <c r="E3006">
        <v>3005</v>
      </c>
      <c r="F3006">
        <v>7.5</v>
      </c>
    </row>
    <row r="3007" spans="1:6" x14ac:dyDescent="0.2">
      <c r="A3007" s="1">
        <v>839</v>
      </c>
      <c r="B3007" s="1" t="s">
        <v>1670</v>
      </c>
      <c r="C3007">
        <f t="shared" si="46"/>
        <v>7</v>
      </c>
      <c r="E3007">
        <v>3006</v>
      </c>
      <c r="F3007">
        <v>7.1</v>
      </c>
    </row>
    <row r="3008" spans="1:6" x14ac:dyDescent="0.2">
      <c r="A3008" s="1">
        <v>840</v>
      </c>
      <c r="B3008" s="1" t="s">
        <v>952</v>
      </c>
      <c r="C3008">
        <f t="shared" si="46"/>
        <v>6.6</v>
      </c>
      <c r="E3008">
        <v>3007</v>
      </c>
      <c r="F3008">
        <v>4.5999999999999996</v>
      </c>
    </row>
    <row r="3009" spans="1:6" x14ac:dyDescent="0.2">
      <c r="A3009" s="1">
        <v>840</v>
      </c>
      <c r="B3009" s="1" t="s">
        <v>11525</v>
      </c>
      <c r="C3009">
        <f t="shared" si="46"/>
        <v>6.6</v>
      </c>
      <c r="E3009">
        <v>3008</v>
      </c>
      <c r="F3009">
        <v>5.7</v>
      </c>
    </row>
    <row r="3010" spans="1:6" x14ac:dyDescent="0.2">
      <c r="A3010" s="1">
        <v>840</v>
      </c>
      <c r="B3010" s="1" t="s">
        <v>3408</v>
      </c>
      <c r="C3010">
        <f t="shared" si="46"/>
        <v>6.6</v>
      </c>
      <c r="E3010">
        <v>3009</v>
      </c>
      <c r="F3010">
        <v>6.8</v>
      </c>
    </row>
    <row r="3011" spans="1:6" x14ac:dyDescent="0.2">
      <c r="A3011" s="1">
        <v>840</v>
      </c>
      <c r="B3011" s="1" t="s">
        <v>18088</v>
      </c>
      <c r="C3011">
        <f t="shared" ref="C3011:C3074" si="47">VLOOKUP(A3011,E:F,2,FALSE)</f>
        <v>6.6</v>
      </c>
      <c r="E3011">
        <v>3010</v>
      </c>
      <c r="F3011">
        <v>7.7</v>
      </c>
    </row>
    <row r="3012" spans="1:6" x14ac:dyDescent="0.2">
      <c r="A3012" s="1">
        <v>840</v>
      </c>
      <c r="B3012" s="1" t="s">
        <v>22703</v>
      </c>
      <c r="C3012">
        <f t="shared" si="47"/>
        <v>6.6</v>
      </c>
      <c r="E3012">
        <v>3011</v>
      </c>
      <c r="F3012">
        <v>6.7</v>
      </c>
    </row>
    <row r="3013" spans="1:6" x14ac:dyDescent="0.2">
      <c r="A3013" s="1">
        <v>840</v>
      </c>
      <c r="B3013" s="1" t="s">
        <v>17377</v>
      </c>
      <c r="C3013">
        <f t="shared" si="47"/>
        <v>6.6</v>
      </c>
      <c r="E3013">
        <v>3012</v>
      </c>
      <c r="F3013">
        <v>3.2</v>
      </c>
    </row>
    <row r="3014" spans="1:6" x14ac:dyDescent="0.2">
      <c r="A3014" s="1">
        <v>840</v>
      </c>
      <c r="B3014" s="1" t="s">
        <v>19710</v>
      </c>
      <c r="C3014">
        <f t="shared" si="47"/>
        <v>6.6</v>
      </c>
      <c r="E3014">
        <v>3013</v>
      </c>
      <c r="F3014">
        <v>6.1</v>
      </c>
    </row>
    <row r="3015" spans="1:6" x14ac:dyDescent="0.2">
      <c r="A3015" s="1">
        <v>841</v>
      </c>
      <c r="B3015" s="1" t="s">
        <v>1324</v>
      </c>
      <c r="C3015">
        <f t="shared" si="47"/>
        <v>7.3</v>
      </c>
      <c r="E3015">
        <v>3014</v>
      </c>
      <c r="F3015">
        <v>5.6</v>
      </c>
    </row>
    <row r="3016" spans="1:6" x14ac:dyDescent="0.2">
      <c r="A3016" s="1">
        <v>841</v>
      </c>
      <c r="B3016" s="1" t="s">
        <v>952</v>
      </c>
      <c r="C3016">
        <f t="shared" si="47"/>
        <v>7.3</v>
      </c>
      <c r="E3016">
        <v>3015</v>
      </c>
      <c r="F3016">
        <v>6.9</v>
      </c>
    </row>
    <row r="3017" spans="1:6" x14ac:dyDescent="0.2">
      <c r="A3017" s="1">
        <v>841</v>
      </c>
      <c r="B3017" s="1" t="s">
        <v>3408</v>
      </c>
      <c r="C3017">
        <f t="shared" si="47"/>
        <v>7.3</v>
      </c>
      <c r="E3017">
        <v>3016</v>
      </c>
      <c r="F3017">
        <v>7.5</v>
      </c>
    </row>
    <row r="3018" spans="1:6" x14ac:dyDescent="0.2">
      <c r="A3018" s="1">
        <v>841</v>
      </c>
      <c r="B3018" s="1" t="s">
        <v>19710</v>
      </c>
      <c r="C3018">
        <f t="shared" si="47"/>
        <v>7.3</v>
      </c>
      <c r="E3018">
        <v>3017</v>
      </c>
      <c r="F3018">
        <v>5.8</v>
      </c>
    </row>
    <row r="3019" spans="1:6" x14ac:dyDescent="0.2">
      <c r="A3019" s="1">
        <v>841</v>
      </c>
      <c r="B3019" s="1" t="s">
        <v>12331</v>
      </c>
      <c r="C3019">
        <f t="shared" si="47"/>
        <v>7.3</v>
      </c>
      <c r="E3019">
        <v>3018</v>
      </c>
      <c r="F3019">
        <v>8.3000000000000007</v>
      </c>
    </row>
    <row r="3020" spans="1:6" x14ac:dyDescent="0.2">
      <c r="A3020" s="1">
        <v>842</v>
      </c>
      <c r="B3020" s="1" t="s">
        <v>1670</v>
      </c>
      <c r="C3020">
        <f t="shared" si="47"/>
        <v>5.6</v>
      </c>
      <c r="E3020">
        <v>3019</v>
      </c>
      <c r="F3020">
        <v>2.8</v>
      </c>
    </row>
    <row r="3021" spans="1:6" x14ac:dyDescent="0.2">
      <c r="A3021" s="1">
        <v>842</v>
      </c>
      <c r="B3021" s="1" t="s">
        <v>19710</v>
      </c>
      <c r="C3021">
        <f t="shared" si="47"/>
        <v>5.6</v>
      </c>
      <c r="E3021">
        <v>3020</v>
      </c>
      <c r="F3021">
        <v>6.6</v>
      </c>
    </row>
    <row r="3022" spans="1:6" x14ac:dyDescent="0.2">
      <c r="A3022" s="1">
        <v>842</v>
      </c>
      <c r="B3022" s="1" t="s">
        <v>12331</v>
      </c>
      <c r="C3022">
        <f t="shared" si="47"/>
        <v>5.6</v>
      </c>
      <c r="E3022">
        <v>3021</v>
      </c>
      <c r="F3022">
        <v>7.5</v>
      </c>
    </row>
    <row r="3023" spans="1:6" x14ac:dyDescent="0.2">
      <c r="A3023" s="1">
        <v>843</v>
      </c>
      <c r="B3023" s="1" t="s">
        <v>1670</v>
      </c>
      <c r="C3023">
        <f t="shared" si="47"/>
        <v>6.6</v>
      </c>
      <c r="E3023">
        <v>3022</v>
      </c>
      <c r="F3023">
        <v>6</v>
      </c>
    </row>
    <row r="3024" spans="1:6" x14ac:dyDescent="0.2">
      <c r="A3024" s="1">
        <v>843</v>
      </c>
      <c r="B3024" s="1" t="s">
        <v>19710</v>
      </c>
      <c r="C3024">
        <f t="shared" si="47"/>
        <v>6.6</v>
      </c>
      <c r="E3024">
        <v>3023</v>
      </c>
      <c r="F3024">
        <v>6.2</v>
      </c>
    </row>
    <row r="3025" spans="1:6" x14ac:dyDescent="0.2">
      <c r="A3025" s="1">
        <v>844</v>
      </c>
      <c r="B3025" s="1" t="s">
        <v>1324</v>
      </c>
      <c r="C3025">
        <f t="shared" si="47"/>
        <v>5.4</v>
      </c>
      <c r="E3025">
        <v>3024</v>
      </c>
      <c r="F3025">
        <v>7.2</v>
      </c>
    </row>
    <row r="3026" spans="1:6" x14ac:dyDescent="0.2">
      <c r="A3026" s="1">
        <v>844</v>
      </c>
      <c r="B3026" s="1" t="s">
        <v>952</v>
      </c>
      <c r="C3026">
        <f t="shared" si="47"/>
        <v>5.4</v>
      </c>
      <c r="E3026">
        <v>3025</v>
      </c>
      <c r="F3026">
        <v>8.6999999999999993</v>
      </c>
    </row>
    <row r="3027" spans="1:6" x14ac:dyDescent="0.2">
      <c r="A3027" s="1">
        <v>844</v>
      </c>
      <c r="B3027" s="1" t="s">
        <v>1670</v>
      </c>
      <c r="C3027">
        <f t="shared" si="47"/>
        <v>5.4</v>
      </c>
      <c r="E3027">
        <v>3026</v>
      </c>
      <c r="F3027">
        <v>6</v>
      </c>
    </row>
    <row r="3028" spans="1:6" x14ac:dyDescent="0.2">
      <c r="A3028" s="1">
        <v>844</v>
      </c>
      <c r="B3028" s="1" t="s">
        <v>18088</v>
      </c>
      <c r="C3028">
        <f t="shared" si="47"/>
        <v>5.4</v>
      </c>
      <c r="E3028">
        <v>3027</v>
      </c>
      <c r="F3028">
        <v>8</v>
      </c>
    </row>
    <row r="3029" spans="1:6" x14ac:dyDescent="0.2">
      <c r="A3029" s="1">
        <v>844</v>
      </c>
      <c r="B3029" s="1" t="s">
        <v>19710</v>
      </c>
      <c r="C3029">
        <f t="shared" si="47"/>
        <v>5.4</v>
      </c>
      <c r="E3029">
        <v>3028</v>
      </c>
      <c r="F3029">
        <v>7.2</v>
      </c>
    </row>
    <row r="3030" spans="1:6" x14ac:dyDescent="0.2">
      <c r="A3030" s="1">
        <v>845</v>
      </c>
      <c r="B3030" s="1" t="s">
        <v>1670</v>
      </c>
      <c r="C3030">
        <f t="shared" si="47"/>
        <v>6.3</v>
      </c>
      <c r="E3030">
        <v>3029</v>
      </c>
      <c r="F3030">
        <v>4.5</v>
      </c>
    </row>
    <row r="3031" spans="1:6" x14ac:dyDescent="0.2">
      <c r="A3031" s="1">
        <v>845</v>
      </c>
      <c r="B3031" s="1" t="s">
        <v>19710</v>
      </c>
      <c r="C3031">
        <f t="shared" si="47"/>
        <v>6.3</v>
      </c>
      <c r="E3031">
        <v>3030</v>
      </c>
      <c r="F3031">
        <v>7.9</v>
      </c>
    </row>
    <row r="3032" spans="1:6" x14ac:dyDescent="0.2">
      <c r="A3032" s="1">
        <v>846</v>
      </c>
      <c r="B3032" s="1" t="s">
        <v>13306</v>
      </c>
      <c r="C3032">
        <f t="shared" si="47"/>
        <v>7.9</v>
      </c>
      <c r="E3032">
        <v>3031</v>
      </c>
      <c r="F3032">
        <v>7.1</v>
      </c>
    </row>
    <row r="3033" spans="1:6" x14ac:dyDescent="0.2">
      <c r="A3033" s="1">
        <v>846</v>
      </c>
      <c r="B3033" s="1" t="s">
        <v>3408</v>
      </c>
      <c r="C3033">
        <f t="shared" si="47"/>
        <v>7.9</v>
      </c>
      <c r="E3033">
        <v>3032</v>
      </c>
      <c r="F3033">
        <v>7.5</v>
      </c>
    </row>
    <row r="3034" spans="1:6" x14ac:dyDescent="0.2">
      <c r="A3034" s="1">
        <v>846</v>
      </c>
      <c r="B3034" s="1" t="s">
        <v>10412</v>
      </c>
      <c r="C3034">
        <f t="shared" si="47"/>
        <v>7.9</v>
      </c>
      <c r="E3034">
        <v>3033</v>
      </c>
      <c r="F3034">
        <v>6.8</v>
      </c>
    </row>
    <row r="3035" spans="1:6" x14ac:dyDescent="0.2">
      <c r="A3035" s="1">
        <v>847</v>
      </c>
      <c r="B3035" s="1" t="s">
        <v>1670</v>
      </c>
      <c r="C3035">
        <f t="shared" si="47"/>
        <v>6.3</v>
      </c>
      <c r="E3035">
        <v>3034</v>
      </c>
      <c r="F3035">
        <v>4.3</v>
      </c>
    </row>
    <row r="3036" spans="1:6" x14ac:dyDescent="0.2">
      <c r="A3036" s="1">
        <v>847</v>
      </c>
      <c r="B3036" s="1" t="s">
        <v>24165</v>
      </c>
      <c r="C3036">
        <f t="shared" si="47"/>
        <v>6.3</v>
      </c>
      <c r="E3036">
        <v>3035</v>
      </c>
      <c r="F3036">
        <v>7.2</v>
      </c>
    </row>
    <row r="3037" spans="1:6" x14ac:dyDescent="0.2">
      <c r="A3037" s="1">
        <v>847</v>
      </c>
      <c r="B3037" s="1" t="s">
        <v>19710</v>
      </c>
      <c r="C3037">
        <f t="shared" si="47"/>
        <v>6.3</v>
      </c>
      <c r="E3037">
        <v>3036</v>
      </c>
      <c r="F3037">
        <v>5.8</v>
      </c>
    </row>
    <row r="3038" spans="1:6" x14ac:dyDescent="0.2">
      <c r="A3038" s="1">
        <v>847</v>
      </c>
      <c r="B3038" s="1" t="s">
        <v>10412</v>
      </c>
      <c r="C3038">
        <f t="shared" si="47"/>
        <v>6.3</v>
      </c>
      <c r="E3038">
        <v>3037</v>
      </c>
      <c r="F3038">
        <v>7.1</v>
      </c>
    </row>
    <row r="3039" spans="1:6" x14ac:dyDescent="0.2">
      <c r="A3039" s="1">
        <v>848</v>
      </c>
      <c r="B3039" s="1" t="s">
        <v>1670</v>
      </c>
      <c r="C3039">
        <f t="shared" si="47"/>
        <v>6</v>
      </c>
      <c r="E3039">
        <v>3038</v>
      </c>
      <c r="F3039">
        <v>7.4</v>
      </c>
    </row>
    <row r="3040" spans="1:6" x14ac:dyDescent="0.2">
      <c r="A3040" s="1">
        <v>848</v>
      </c>
      <c r="B3040" s="1" t="s">
        <v>18088</v>
      </c>
      <c r="C3040">
        <f t="shared" si="47"/>
        <v>6</v>
      </c>
      <c r="E3040">
        <v>3039</v>
      </c>
      <c r="F3040">
        <v>7.6</v>
      </c>
    </row>
    <row r="3041" spans="1:6" x14ac:dyDescent="0.2">
      <c r="A3041" s="1">
        <v>848</v>
      </c>
      <c r="B3041" s="1" t="s">
        <v>1265</v>
      </c>
      <c r="C3041">
        <f t="shared" si="47"/>
        <v>6</v>
      </c>
      <c r="E3041">
        <v>3040</v>
      </c>
      <c r="F3041">
        <v>6.9</v>
      </c>
    </row>
    <row r="3042" spans="1:6" x14ac:dyDescent="0.2">
      <c r="A3042" s="1">
        <v>849</v>
      </c>
      <c r="B3042" s="1" t="s">
        <v>1324</v>
      </c>
      <c r="C3042">
        <f t="shared" si="47"/>
        <v>7.2</v>
      </c>
      <c r="E3042">
        <v>3041</v>
      </c>
      <c r="F3042">
        <v>6</v>
      </c>
    </row>
    <row r="3043" spans="1:6" x14ac:dyDescent="0.2">
      <c r="A3043" s="1">
        <v>849</v>
      </c>
      <c r="B3043" s="1" t="s">
        <v>24165</v>
      </c>
      <c r="C3043">
        <f t="shared" si="47"/>
        <v>7.2</v>
      </c>
      <c r="E3043">
        <v>3042</v>
      </c>
      <c r="F3043">
        <v>6.9</v>
      </c>
    </row>
    <row r="3044" spans="1:6" x14ac:dyDescent="0.2">
      <c r="A3044" s="1">
        <v>849</v>
      </c>
      <c r="B3044" s="1" t="s">
        <v>10412</v>
      </c>
      <c r="C3044">
        <f t="shared" si="47"/>
        <v>7.2</v>
      </c>
      <c r="E3044">
        <v>3043</v>
      </c>
      <c r="F3044">
        <v>7.3</v>
      </c>
    </row>
    <row r="3045" spans="1:6" x14ac:dyDescent="0.2">
      <c r="A3045" s="1">
        <v>850</v>
      </c>
      <c r="B3045" s="1" t="s">
        <v>1670</v>
      </c>
      <c r="C3045">
        <f t="shared" si="47"/>
        <v>5.0999999999999996</v>
      </c>
      <c r="E3045">
        <v>3044</v>
      </c>
      <c r="F3045">
        <v>4.5999999999999996</v>
      </c>
    </row>
    <row r="3046" spans="1:6" x14ac:dyDescent="0.2">
      <c r="A3046" s="1">
        <v>850</v>
      </c>
      <c r="B3046" s="1" t="s">
        <v>3408</v>
      </c>
      <c r="C3046">
        <f t="shared" si="47"/>
        <v>5.0999999999999996</v>
      </c>
      <c r="E3046">
        <v>3045</v>
      </c>
      <c r="F3046">
        <v>6</v>
      </c>
    </row>
    <row r="3047" spans="1:6" x14ac:dyDescent="0.2">
      <c r="A3047" s="1">
        <v>850</v>
      </c>
      <c r="B3047" s="1" t="s">
        <v>19710</v>
      </c>
      <c r="C3047">
        <f t="shared" si="47"/>
        <v>5.0999999999999996</v>
      </c>
      <c r="E3047">
        <v>3046</v>
      </c>
      <c r="F3047">
        <v>6.4</v>
      </c>
    </row>
    <row r="3048" spans="1:6" x14ac:dyDescent="0.2">
      <c r="A3048" s="1">
        <v>851</v>
      </c>
      <c r="B3048" s="1" t="s">
        <v>1324</v>
      </c>
      <c r="C3048">
        <f t="shared" si="47"/>
        <v>7.3</v>
      </c>
      <c r="E3048">
        <v>3047</v>
      </c>
      <c r="F3048">
        <v>5.5</v>
      </c>
    </row>
    <row r="3049" spans="1:6" x14ac:dyDescent="0.2">
      <c r="A3049" s="1">
        <v>851</v>
      </c>
      <c r="B3049" s="1" t="s">
        <v>3408</v>
      </c>
      <c r="C3049">
        <f t="shared" si="47"/>
        <v>7.3</v>
      </c>
      <c r="E3049">
        <v>3048</v>
      </c>
      <c r="F3049">
        <v>7.5</v>
      </c>
    </row>
    <row r="3050" spans="1:6" x14ac:dyDescent="0.2">
      <c r="A3050" s="1">
        <v>851</v>
      </c>
      <c r="B3050" s="1" t="s">
        <v>10412</v>
      </c>
      <c r="C3050">
        <f t="shared" si="47"/>
        <v>7.3</v>
      </c>
      <c r="E3050">
        <v>3049</v>
      </c>
      <c r="F3050">
        <v>8.1</v>
      </c>
    </row>
    <row r="3051" spans="1:6" x14ac:dyDescent="0.2">
      <c r="A3051" s="1">
        <v>851</v>
      </c>
      <c r="B3051" s="1" t="s">
        <v>24166</v>
      </c>
      <c r="C3051">
        <f t="shared" si="47"/>
        <v>7.3</v>
      </c>
      <c r="E3051">
        <v>3050</v>
      </c>
      <c r="F3051">
        <v>6.3</v>
      </c>
    </row>
    <row r="3052" spans="1:6" x14ac:dyDescent="0.2">
      <c r="A3052" s="1">
        <v>852</v>
      </c>
      <c r="B3052" s="1" t="s">
        <v>13306</v>
      </c>
      <c r="C3052">
        <f t="shared" si="47"/>
        <v>8</v>
      </c>
      <c r="E3052">
        <v>3051</v>
      </c>
      <c r="F3052">
        <v>5.0999999999999996</v>
      </c>
    </row>
    <row r="3053" spans="1:6" x14ac:dyDescent="0.2">
      <c r="A3053" s="1">
        <v>852</v>
      </c>
      <c r="B3053" s="1" t="s">
        <v>3408</v>
      </c>
      <c r="C3053">
        <f t="shared" si="47"/>
        <v>8</v>
      </c>
      <c r="E3053">
        <v>3052</v>
      </c>
      <c r="F3053">
        <v>6.8</v>
      </c>
    </row>
    <row r="3054" spans="1:6" x14ac:dyDescent="0.2">
      <c r="A3054" s="1">
        <v>853</v>
      </c>
      <c r="B3054" s="1" t="s">
        <v>3408</v>
      </c>
      <c r="C3054">
        <f t="shared" si="47"/>
        <v>6.2</v>
      </c>
      <c r="E3054">
        <v>3053</v>
      </c>
      <c r="F3054">
        <v>5.3</v>
      </c>
    </row>
    <row r="3055" spans="1:6" x14ac:dyDescent="0.2">
      <c r="A3055" s="1">
        <v>853</v>
      </c>
      <c r="B3055" s="1" t="s">
        <v>24163</v>
      </c>
      <c r="C3055">
        <f t="shared" si="47"/>
        <v>6.2</v>
      </c>
      <c r="E3055">
        <v>3054</v>
      </c>
      <c r="F3055">
        <v>7.3</v>
      </c>
    </row>
    <row r="3056" spans="1:6" x14ac:dyDescent="0.2">
      <c r="A3056" s="1">
        <v>853</v>
      </c>
      <c r="B3056" s="1" t="s">
        <v>10412</v>
      </c>
      <c r="C3056">
        <f t="shared" si="47"/>
        <v>6.2</v>
      </c>
      <c r="E3056">
        <v>3055</v>
      </c>
      <c r="F3056">
        <v>7.3</v>
      </c>
    </row>
    <row r="3057" spans="1:6" x14ac:dyDescent="0.2">
      <c r="A3057" s="1">
        <v>854</v>
      </c>
      <c r="B3057" s="1" t="s">
        <v>3408</v>
      </c>
      <c r="C3057">
        <f t="shared" si="47"/>
        <v>6</v>
      </c>
      <c r="E3057">
        <v>3056</v>
      </c>
      <c r="F3057">
        <v>7.1</v>
      </c>
    </row>
    <row r="3058" spans="1:6" x14ac:dyDescent="0.2">
      <c r="A3058" s="1">
        <v>854</v>
      </c>
      <c r="B3058" s="1" t="s">
        <v>10412</v>
      </c>
      <c r="C3058">
        <f t="shared" si="47"/>
        <v>6</v>
      </c>
      <c r="E3058">
        <v>3057</v>
      </c>
      <c r="F3058">
        <v>7.6</v>
      </c>
    </row>
    <row r="3059" spans="1:6" x14ac:dyDescent="0.2">
      <c r="A3059" s="1">
        <v>855</v>
      </c>
      <c r="B3059" s="1" t="s">
        <v>3408</v>
      </c>
      <c r="C3059">
        <f t="shared" si="47"/>
        <v>6.7</v>
      </c>
      <c r="E3059">
        <v>3058</v>
      </c>
      <c r="F3059">
        <v>5.3</v>
      </c>
    </row>
    <row r="3060" spans="1:6" x14ac:dyDescent="0.2">
      <c r="A3060" s="1">
        <v>855</v>
      </c>
      <c r="B3060" s="1" t="s">
        <v>1265</v>
      </c>
      <c r="C3060">
        <f t="shared" si="47"/>
        <v>6.7</v>
      </c>
      <c r="E3060">
        <v>3059</v>
      </c>
      <c r="F3060">
        <v>7.8</v>
      </c>
    </row>
    <row r="3061" spans="1:6" x14ac:dyDescent="0.2">
      <c r="A3061" s="1">
        <v>855</v>
      </c>
      <c r="B3061" s="1" t="s">
        <v>19710</v>
      </c>
      <c r="C3061">
        <f t="shared" si="47"/>
        <v>6.7</v>
      </c>
      <c r="E3061">
        <v>3060</v>
      </c>
      <c r="F3061">
        <v>7.7</v>
      </c>
    </row>
    <row r="3062" spans="1:6" x14ac:dyDescent="0.2">
      <c r="A3062" s="1">
        <v>856</v>
      </c>
      <c r="B3062" s="1" t="s">
        <v>1324</v>
      </c>
      <c r="C3062">
        <f t="shared" si="47"/>
        <v>8.1</v>
      </c>
      <c r="E3062">
        <v>3061</v>
      </c>
      <c r="F3062">
        <v>7.7</v>
      </c>
    </row>
    <row r="3063" spans="1:6" x14ac:dyDescent="0.2">
      <c r="A3063" s="1">
        <v>857</v>
      </c>
      <c r="B3063" s="1" t="s">
        <v>1670</v>
      </c>
      <c r="C3063">
        <f t="shared" si="47"/>
        <v>6.4</v>
      </c>
      <c r="E3063">
        <v>3062</v>
      </c>
      <c r="F3063">
        <v>5.4</v>
      </c>
    </row>
    <row r="3064" spans="1:6" x14ac:dyDescent="0.2">
      <c r="A3064" s="1">
        <v>858</v>
      </c>
      <c r="B3064" s="1" t="s">
        <v>1324</v>
      </c>
      <c r="C3064">
        <f t="shared" si="47"/>
        <v>8.4</v>
      </c>
      <c r="E3064">
        <v>3063</v>
      </c>
      <c r="F3064">
        <v>6.2</v>
      </c>
    </row>
    <row r="3065" spans="1:6" x14ac:dyDescent="0.2">
      <c r="A3065" s="1">
        <v>858</v>
      </c>
      <c r="B3065" s="1" t="s">
        <v>952</v>
      </c>
      <c r="C3065">
        <f t="shared" si="47"/>
        <v>8.4</v>
      </c>
      <c r="E3065">
        <v>3064</v>
      </c>
      <c r="F3065">
        <v>7.4</v>
      </c>
    </row>
    <row r="3066" spans="1:6" x14ac:dyDescent="0.2">
      <c r="A3066" s="1">
        <v>858</v>
      </c>
      <c r="B3066" s="1" t="s">
        <v>3408</v>
      </c>
      <c r="C3066">
        <f t="shared" si="47"/>
        <v>8.4</v>
      </c>
      <c r="E3066">
        <v>3065</v>
      </c>
      <c r="F3066">
        <v>6.2</v>
      </c>
    </row>
    <row r="3067" spans="1:6" x14ac:dyDescent="0.2">
      <c r="A3067" s="1">
        <v>858</v>
      </c>
      <c r="B3067" s="1" t="s">
        <v>12331</v>
      </c>
      <c r="C3067">
        <f t="shared" si="47"/>
        <v>8.4</v>
      </c>
      <c r="E3067">
        <v>3066</v>
      </c>
      <c r="F3067">
        <v>5.0999999999999996</v>
      </c>
    </row>
    <row r="3068" spans="1:6" x14ac:dyDescent="0.2">
      <c r="A3068" s="1">
        <v>859</v>
      </c>
      <c r="B3068" s="1" t="s">
        <v>1324</v>
      </c>
      <c r="C3068">
        <f t="shared" si="47"/>
        <v>8</v>
      </c>
      <c r="E3068">
        <v>3067</v>
      </c>
      <c r="F3068">
        <v>6.9</v>
      </c>
    </row>
    <row r="3069" spans="1:6" x14ac:dyDescent="0.2">
      <c r="A3069" s="1">
        <v>859</v>
      </c>
      <c r="B3069" s="1" t="s">
        <v>24165</v>
      </c>
      <c r="C3069">
        <f t="shared" si="47"/>
        <v>8</v>
      </c>
      <c r="E3069">
        <v>3068</v>
      </c>
      <c r="F3069">
        <v>6.3</v>
      </c>
    </row>
    <row r="3070" spans="1:6" x14ac:dyDescent="0.2">
      <c r="A3070" s="1">
        <v>859</v>
      </c>
      <c r="B3070" s="1" t="s">
        <v>3408</v>
      </c>
      <c r="C3070">
        <f t="shared" si="47"/>
        <v>8</v>
      </c>
      <c r="E3070">
        <v>3069</v>
      </c>
      <c r="F3070">
        <v>6.8</v>
      </c>
    </row>
    <row r="3071" spans="1:6" x14ac:dyDescent="0.2">
      <c r="A3071" s="1">
        <v>859</v>
      </c>
      <c r="B3071" s="1" t="s">
        <v>10412</v>
      </c>
      <c r="C3071">
        <f t="shared" si="47"/>
        <v>8</v>
      </c>
      <c r="E3071">
        <v>3070</v>
      </c>
      <c r="F3071">
        <v>7.4</v>
      </c>
    </row>
    <row r="3072" spans="1:6" x14ac:dyDescent="0.2">
      <c r="A3072" s="1">
        <v>860</v>
      </c>
      <c r="B3072" s="1" t="s">
        <v>1324</v>
      </c>
      <c r="C3072">
        <f t="shared" si="47"/>
        <v>6.3</v>
      </c>
      <c r="E3072">
        <v>3071</v>
      </c>
      <c r="F3072">
        <v>5.7</v>
      </c>
    </row>
    <row r="3073" spans="1:6" x14ac:dyDescent="0.2">
      <c r="A3073" s="1">
        <v>860</v>
      </c>
      <c r="B3073" s="1" t="s">
        <v>1670</v>
      </c>
      <c r="C3073">
        <f t="shared" si="47"/>
        <v>6.3</v>
      </c>
      <c r="E3073">
        <v>3072</v>
      </c>
      <c r="F3073">
        <v>5.8</v>
      </c>
    </row>
    <row r="3074" spans="1:6" x14ac:dyDescent="0.2">
      <c r="A3074" s="1">
        <v>860</v>
      </c>
      <c r="B3074" s="1" t="s">
        <v>24165</v>
      </c>
      <c r="C3074">
        <f t="shared" si="47"/>
        <v>6.3</v>
      </c>
      <c r="E3074">
        <v>3073</v>
      </c>
      <c r="F3074">
        <v>6.2</v>
      </c>
    </row>
    <row r="3075" spans="1:6" x14ac:dyDescent="0.2">
      <c r="A3075" s="1">
        <v>860</v>
      </c>
      <c r="B3075" s="1" t="s">
        <v>10412</v>
      </c>
      <c r="C3075">
        <f t="shared" ref="C3075:C3138" si="48">VLOOKUP(A3075,E:F,2,FALSE)</f>
        <v>6.3</v>
      </c>
      <c r="E3075">
        <v>3074</v>
      </c>
      <c r="F3075">
        <v>4.3</v>
      </c>
    </row>
    <row r="3076" spans="1:6" x14ac:dyDescent="0.2">
      <c r="A3076" s="1">
        <v>861</v>
      </c>
      <c r="B3076" s="1" t="s">
        <v>1670</v>
      </c>
      <c r="C3076">
        <f t="shared" si="48"/>
        <v>6.4</v>
      </c>
      <c r="E3076">
        <v>3075</v>
      </c>
      <c r="F3076">
        <v>6.4</v>
      </c>
    </row>
    <row r="3077" spans="1:6" x14ac:dyDescent="0.2">
      <c r="A3077" s="1">
        <v>861</v>
      </c>
      <c r="B3077" s="1" t="s">
        <v>1265</v>
      </c>
      <c r="C3077">
        <f t="shared" si="48"/>
        <v>6.4</v>
      </c>
      <c r="E3077">
        <v>3076</v>
      </c>
      <c r="F3077">
        <v>6</v>
      </c>
    </row>
    <row r="3078" spans="1:6" x14ac:dyDescent="0.2">
      <c r="A3078" s="1">
        <v>861</v>
      </c>
      <c r="B3078" s="1" t="s">
        <v>6402</v>
      </c>
      <c r="C3078">
        <f t="shared" si="48"/>
        <v>6.4</v>
      </c>
      <c r="E3078">
        <v>3077</v>
      </c>
      <c r="F3078">
        <v>6.9</v>
      </c>
    </row>
    <row r="3079" spans="1:6" x14ac:dyDescent="0.2">
      <c r="A3079" s="1">
        <v>862</v>
      </c>
      <c r="B3079" s="1" t="s">
        <v>1324</v>
      </c>
      <c r="C3079">
        <f t="shared" si="48"/>
        <v>6.6</v>
      </c>
      <c r="E3079">
        <v>3078</v>
      </c>
      <c r="F3079">
        <v>5.5</v>
      </c>
    </row>
    <row r="3080" spans="1:6" x14ac:dyDescent="0.2">
      <c r="A3080" s="1">
        <v>862</v>
      </c>
      <c r="B3080" s="1" t="s">
        <v>952</v>
      </c>
      <c r="C3080">
        <f t="shared" si="48"/>
        <v>6.6</v>
      </c>
      <c r="E3080">
        <v>3079</v>
      </c>
      <c r="F3080">
        <v>5.4</v>
      </c>
    </row>
    <row r="3081" spans="1:6" x14ac:dyDescent="0.2">
      <c r="A3081" s="1">
        <v>862</v>
      </c>
      <c r="B3081" s="1" t="s">
        <v>1670</v>
      </c>
      <c r="C3081">
        <f t="shared" si="48"/>
        <v>6.6</v>
      </c>
      <c r="E3081">
        <v>3080</v>
      </c>
      <c r="F3081">
        <v>8.3000000000000007</v>
      </c>
    </row>
    <row r="3082" spans="1:6" x14ac:dyDescent="0.2">
      <c r="A3082" s="1">
        <v>862</v>
      </c>
      <c r="B3082" s="1" t="s">
        <v>15010</v>
      </c>
      <c r="C3082">
        <f t="shared" si="48"/>
        <v>6.6</v>
      </c>
      <c r="E3082">
        <v>3081</v>
      </c>
      <c r="F3082">
        <v>7.9</v>
      </c>
    </row>
    <row r="3083" spans="1:6" x14ac:dyDescent="0.2">
      <c r="A3083" s="1">
        <v>863</v>
      </c>
      <c r="B3083" s="1" t="s">
        <v>1324</v>
      </c>
      <c r="C3083">
        <f t="shared" si="48"/>
        <v>6.4</v>
      </c>
      <c r="E3083">
        <v>3082</v>
      </c>
      <c r="F3083">
        <v>6.5</v>
      </c>
    </row>
    <row r="3084" spans="1:6" x14ac:dyDescent="0.2">
      <c r="A3084" s="1">
        <v>863</v>
      </c>
      <c r="B3084" s="1" t="s">
        <v>952</v>
      </c>
      <c r="C3084">
        <f t="shared" si="48"/>
        <v>6.4</v>
      </c>
      <c r="E3084">
        <v>3083</v>
      </c>
      <c r="F3084">
        <v>6.3</v>
      </c>
    </row>
    <row r="3085" spans="1:6" x14ac:dyDescent="0.2">
      <c r="A3085" s="1">
        <v>863</v>
      </c>
      <c r="B3085" s="1" t="s">
        <v>10412</v>
      </c>
      <c r="C3085">
        <f t="shared" si="48"/>
        <v>6.4</v>
      </c>
      <c r="E3085">
        <v>3084</v>
      </c>
      <c r="F3085">
        <v>6.4</v>
      </c>
    </row>
    <row r="3086" spans="1:6" x14ac:dyDescent="0.2">
      <c r="A3086" s="1">
        <v>864</v>
      </c>
      <c r="B3086" s="1" t="s">
        <v>1670</v>
      </c>
      <c r="C3086">
        <f t="shared" si="48"/>
        <v>6</v>
      </c>
      <c r="E3086">
        <v>3085</v>
      </c>
      <c r="F3086">
        <v>7.9</v>
      </c>
    </row>
    <row r="3087" spans="1:6" x14ac:dyDescent="0.2">
      <c r="A3087" s="1">
        <v>864</v>
      </c>
      <c r="B3087" s="1" t="s">
        <v>18088</v>
      </c>
      <c r="C3087">
        <f t="shared" si="48"/>
        <v>6</v>
      </c>
      <c r="E3087">
        <v>3086</v>
      </c>
      <c r="F3087">
        <v>5.3</v>
      </c>
    </row>
    <row r="3088" spans="1:6" x14ac:dyDescent="0.2">
      <c r="A3088" s="1">
        <v>864</v>
      </c>
      <c r="B3088" s="1" t="s">
        <v>1265</v>
      </c>
      <c r="C3088">
        <f t="shared" si="48"/>
        <v>6</v>
      </c>
      <c r="E3088">
        <v>3087</v>
      </c>
      <c r="F3088">
        <v>5.8</v>
      </c>
    </row>
    <row r="3089" spans="1:6" x14ac:dyDescent="0.2">
      <c r="A3089" s="1">
        <v>865</v>
      </c>
      <c r="B3089" s="1" t="s">
        <v>1324</v>
      </c>
      <c r="C3089">
        <f t="shared" si="48"/>
        <v>6.6</v>
      </c>
      <c r="E3089">
        <v>3088</v>
      </c>
      <c r="F3089">
        <v>6.6</v>
      </c>
    </row>
    <row r="3090" spans="1:6" x14ac:dyDescent="0.2">
      <c r="A3090" s="1">
        <v>865</v>
      </c>
      <c r="B3090" s="1" t="s">
        <v>952</v>
      </c>
      <c r="C3090">
        <f t="shared" si="48"/>
        <v>6.6</v>
      </c>
      <c r="E3090">
        <v>3089</v>
      </c>
      <c r="F3090">
        <v>7.4</v>
      </c>
    </row>
    <row r="3091" spans="1:6" x14ac:dyDescent="0.2">
      <c r="A3091" s="1">
        <v>865</v>
      </c>
      <c r="B3091" s="1" t="s">
        <v>1265</v>
      </c>
      <c r="C3091">
        <f t="shared" si="48"/>
        <v>6.6</v>
      </c>
      <c r="E3091">
        <v>3090</v>
      </c>
      <c r="F3091">
        <v>8.3000000000000007</v>
      </c>
    </row>
    <row r="3092" spans="1:6" x14ac:dyDescent="0.2">
      <c r="A3092" s="1">
        <v>866</v>
      </c>
      <c r="B3092" s="1" t="s">
        <v>952</v>
      </c>
      <c r="C3092">
        <f t="shared" si="48"/>
        <v>5.9</v>
      </c>
      <c r="E3092">
        <v>3091</v>
      </c>
      <c r="F3092">
        <v>5.3</v>
      </c>
    </row>
    <row r="3093" spans="1:6" x14ac:dyDescent="0.2">
      <c r="A3093" s="1">
        <v>866</v>
      </c>
      <c r="B3093" s="1" t="s">
        <v>11525</v>
      </c>
      <c r="C3093">
        <f t="shared" si="48"/>
        <v>5.9</v>
      </c>
      <c r="E3093">
        <v>3092</v>
      </c>
      <c r="F3093">
        <v>6.2</v>
      </c>
    </row>
    <row r="3094" spans="1:6" x14ac:dyDescent="0.2">
      <c r="A3094" s="1">
        <v>866</v>
      </c>
      <c r="B3094" s="1" t="s">
        <v>1670</v>
      </c>
      <c r="C3094">
        <f t="shared" si="48"/>
        <v>5.9</v>
      </c>
      <c r="E3094">
        <v>3093</v>
      </c>
      <c r="F3094">
        <v>6.9</v>
      </c>
    </row>
    <row r="3095" spans="1:6" x14ac:dyDescent="0.2">
      <c r="A3095" s="1">
        <v>866</v>
      </c>
      <c r="B3095" s="1" t="s">
        <v>18088</v>
      </c>
      <c r="C3095">
        <f t="shared" si="48"/>
        <v>5.9</v>
      </c>
      <c r="E3095">
        <v>3094</v>
      </c>
      <c r="F3095">
        <v>5.9</v>
      </c>
    </row>
    <row r="3096" spans="1:6" x14ac:dyDescent="0.2">
      <c r="A3096" s="1">
        <v>867</v>
      </c>
      <c r="B3096" s="1" t="s">
        <v>1324</v>
      </c>
      <c r="C3096">
        <f t="shared" si="48"/>
        <v>6.4</v>
      </c>
      <c r="E3096">
        <v>3095</v>
      </c>
      <c r="F3096">
        <v>6.1</v>
      </c>
    </row>
    <row r="3097" spans="1:6" x14ac:dyDescent="0.2">
      <c r="A3097" s="1">
        <v>867</v>
      </c>
      <c r="B3097" s="1" t="s">
        <v>6402</v>
      </c>
      <c r="C3097">
        <f t="shared" si="48"/>
        <v>6.4</v>
      </c>
      <c r="E3097">
        <v>3096</v>
      </c>
      <c r="F3097">
        <v>5.8</v>
      </c>
    </row>
    <row r="3098" spans="1:6" x14ac:dyDescent="0.2">
      <c r="A3098" s="1">
        <v>867</v>
      </c>
      <c r="B3098" s="1" t="s">
        <v>12331</v>
      </c>
      <c r="C3098">
        <f t="shared" si="48"/>
        <v>6.4</v>
      </c>
      <c r="E3098">
        <v>3097</v>
      </c>
      <c r="F3098">
        <v>7.3</v>
      </c>
    </row>
    <row r="3099" spans="1:6" x14ac:dyDescent="0.2">
      <c r="A3099" s="1">
        <v>868</v>
      </c>
      <c r="B3099" s="1" t="s">
        <v>13306</v>
      </c>
      <c r="C3099">
        <f t="shared" si="48"/>
        <v>6.3</v>
      </c>
      <c r="E3099">
        <v>3098</v>
      </c>
      <c r="F3099">
        <v>5.9</v>
      </c>
    </row>
    <row r="3100" spans="1:6" x14ac:dyDescent="0.2">
      <c r="A3100" s="1">
        <v>868</v>
      </c>
      <c r="B3100" s="1" t="s">
        <v>3408</v>
      </c>
      <c r="C3100">
        <f t="shared" si="48"/>
        <v>6.3</v>
      </c>
      <c r="E3100">
        <v>3099</v>
      </c>
      <c r="F3100">
        <v>5.5</v>
      </c>
    </row>
    <row r="3101" spans="1:6" x14ac:dyDescent="0.2">
      <c r="A3101" s="1">
        <v>868</v>
      </c>
      <c r="B3101" s="1" t="s">
        <v>22703</v>
      </c>
      <c r="C3101">
        <f t="shared" si="48"/>
        <v>6.3</v>
      </c>
      <c r="E3101">
        <v>3100</v>
      </c>
      <c r="F3101">
        <v>5</v>
      </c>
    </row>
    <row r="3102" spans="1:6" x14ac:dyDescent="0.2">
      <c r="A3102" s="1">
        <v>868</v>
      </c>
      <c r="B3102" s="1" t="s">
        <v>17377</v>
      </c>
      <c r="C3102">
        <f t="shared" si="48"/>
        <v>6.3</v>
      </c>
      <c r="E3102">
        <v>3101</v>
      </c>
      <c r="F3102">
        <v>7</v>
      </c>
    </row>
    <row r="3103" spans="1:6" x14ac:dyDescent="0.2">
      <c r="A3103" s="1">
        <v>869</v>
      </c>
      <c r="B3103" s="1" t="s">
        <v>1324</v>
      </c>
      <c r="C3103">
        <f t="shared" si="48"/>
        <v>7.3</v>
      </c>
      <c r="E3103">
        <v>3102</v>
      </c>
      <c r="F3103">
        <v>7.8</v>
      </c>
    </row>
    <row r="3104" spans="1:6" x14ac:dyDescent="0.2">
      <c r="A3104" s="1">
        <v>869</v>
      </c>
      <c r="B3104" s="1" t="s">
        <v>952</v>
      </c>
      <c r="C3104">
        <f t="shared" si="48"/>
        <v>7.3</v>
      </c>
      <c r="E3104">
        <v>3103</v>
      </c>
      <c r="F3104">
        <v>6.4</v>
      </c>
    </row>
    <row r="3105" spans="1:6" x14ac:dyDescent="0.2">
      <c r="A3105" s="1">
        <v>869</v>
      </c>
      <c r="B3105" s="1" t="s">
        <v>24165</v>
      </c>
      <c r="C3105">
        <f t="shared" si="48"/>
        <v>7.3</v>
      </c>
      <c r="E3105">
        <v>3104</v>
      </c>
      <c r="F3105">
        <v>5.9</v>
      </c>
    </row>
    <row r="3106" spans="1:6" x14ac:dyDescent="0.2">
      <c r="A3106" s="1">
        <v>869</v>
      </c>
      <c r="B3106" s="1" t="s">
        <v>10412</v>
      </c>
      <c r="C3106">
        <f t="shared" si="48"/>
        <v>7.3</v>
      </c>
      <c r="E3106">
        <v>3105</v>
      </c>
      <c r="F3106">
        <v>7</v>
      </c>
    </row>
    <row r="3107" spans="1:6" x14ac:dyDescent="0.2">
      <c r="A3107" s="1">
        <v>870</v>
      </c>
      <c r="B3107" s="1" t="s">
        <v>952</v>
      </c>
      <c r="C3107">
        <f t="shared" si="48"/>
        <v>6.8</v>
      </c>
      <c r="E3107">
        <v>3106</v>
      </c>
      <c r="F3107">
        <v>6.1</v>
      </c>
    </row>
    <row r="3108" spans="1:6" x14ac:dyDescent="0.2">
      <c r="A3108" s="1">
        <v>870</v>
      </c>
      <c r="B3108" s="1" t="s">
        <v>3408</v>
      </c>
      <c r="C3108">
        <f t="shared" si="48"/>
        <v>6.8</v>
      </c>
      <c r="E3108">
        <v>3107</v>
      </c>
      <c r="F3108">
        <v>6.9</v>
      </c>
    </row>
    <row r="3109" spans="1:6" x14ac:dyDescent="0.2">
      <c r="A3109" s="1">
        <v>870</v>
      </c>
      <c r="B3109" s="1" t="s">
        <v>6402</v>
      </c>
      <c r="C3109">
        <f t="shared" si="48"/>
        <v>6.8</v>
      </c>
      <c r="E3109">
        <v>3108</v>
      </c>
      <c r="F3109">
        <v>7.5</v>
      </c>
    </row>
    <row r="3110" spans="1:6" x14ac:dyDescent="0.2">
      <c r="A3110" s="1">
        <v>870</v>
      </c>
      <c r="B3110" s="1" t="s">
        <v>10412</v>
      </c>
      <c r="C3110">
        <f t="shared" si="48"/>
        <v>6.8</v>
      </c>
      <c r="E3110">
        <v>3109</v>
      </c>
      <c r="F3110">
        <v>7.3</v>
      </c>
    </row>
    <row r="3111" spans="1:6" x14ac:dyDescent="0.2">
      <c r="A3111" s="1">
        <v>871</v>
      </c>
      <c r="B3111" s="1" t="s">
        <v>11525</v>
      </c>
      <c r="C3111">
        <f t="shared" si="48"/>
        <v>7.2</v>
      </c>
      <c r="E3111">
        <v>3110</v>
      </c>
      <c r="F3111">
        <v>6.5</v>
      </c>
    </row>
    <row r="3112" spans="1:6" x14ac:dyDescent="0.2">
      <c r="A3112" s="1">
        <v>871</v>
      </c>
      <c r="B3112" s="1" t="s">
        <v>1670</v>
      </c>
      <c r="C3112">
        <f t="shared" si="48"/>
        <v>7.2</v>
      </c>
      <c r="E3112">
        <v>3111</v>
      </c>
      <c r="F3112">
        <v>6.2</v>
      </c>
    </row>
    <row r="3113" spans="1:6" x14ac:dyDescent="0.2">
      <c r="A3113" s="1">
        <v>871</v>
      </c>
      <c r="B3113" s="1" t="s">
        <v>18088</v>
      </c>
      <c r="C3113">
        <f t="shared" si="48"/>
        <v>7.2</v>
      </c>
      <c r="E3113">
        <v>3112</v>
      </c>
      <c r="F3113">
        <v>6.7</v>
      </c>
    </row>
    <row r="3114" spans="1:6" x14ac:dyDescent="0.2">
      <c r="A3114" s="1">
        <v>871</v>
      </c>
      <c r="B3114" s="1" t="s">
        <v>1265</v>
      </c>
      <c r="C3114">
        <f t="shared" si="48"/>
        <v>7.2</v>
      </c>
      <c r="E3114">
        <v>3113</v>
      </c>
      <c r="F3114">
        <v>6</v>
      </c>
    </row>
    <row r="3115" spans="1:6" x14ac:dyDescent="0.2">
      <c r="A3115" s="1">
        <v>872</v>
      </c>
      <c r="B3115" s="1" t="s">
        <v>1324</v>
      </c>
      <c r="C3115">
        <f t="shared" si="48"/>
        <v>5.7</v>
      </c>
      <c r="E3115">
        <v>3114</v>
      </c>
      <c r="F3115">
        <v>6.3</v>
      </c>
    </row>
    <row r="3116" spans="1:6" x14ac:dyDescent="0.2">
      <c r="A3116" s="1">
        <v>872</v>
      </c>
      <c r="B3116" s="1" t="s">
        <v>1670</v>
      </c>
      <c r="C3116">
        <f t="shared" si="48"/>
        <v>5.7</v>
      </c>
      <c r="E3116">
        <v>3115</v>
      </c>
      <c r="F3116">
        <v>5.8</v>
      </c>
    </row>
    <row r="3117" spans="1:6" x14ac:dyDescent="0.2">
      <c r="A3117" s="1">
        <v>872</v>
      </c>
      <c r="B3117" s="1" t="s">
        <v>12331</v>
      </c>
      <c r="C3117">
        <f t="shared" si="48"/>
        <v>5.7</v>
      </c>
      <c r="E3117">
        <v>3116</v>
      </c>
      <c r="F3117">
        <v>6.1</v>
      </c>
    </row>
    <row r="3118" spans="1:6" x14ac:dyDescent="0.2">
      <c r="A3118" s="1">
        <v>873</v>
      </c>
      <c r="B3118" s="1" t="s">
        <v>1324</v>
      </c>
      <c r="C3118">
        <f t="shared" si="48"/>
        <v>6</v>
      </c>
      <c r="E3118">
        <v>3117</v>
      </c>
      <c r="F3118">
        <v>6.9</v>
      </c>
    </row>
    <row r="3119" spans="1:6" x14ac:dyDescent="0.2">
      <c r="A3119" s="1">
        <v>873</v>
      </c>
      <c r="B3119" s="1" t="s">
        <v>24165</v>
      </c>
      <c r="C3119">
        <f t="shared" si="48"/>
        <v>6</v>
      </c>
      <c r="E3119">
        <v>3118</v>
      </c>
      <c r="F3119">
        <v>8.3000000000000007</v>
      </c>
    </row>
    <row r="3120" spans="1:6" x14ac:dyDescent="0.2">
      <c r="A3120" s="1">
        <v>873</v>
      </c>
      <c r="B3120" s="1" t="s">
        <v>3408</v>
      </c>
      <c r="C3120">
        <f t="shared" si="48"/>
        <v>6</v>
      </c>
      <c r="E3120">
        <v>3119</v>
      </c>
      <c r="F3120">
        <v>5.4</v>
      </c>
    </row>
    <row r="3121" spans="1:6" x14ac:dyDescent="0.2">
      <c r="A3121" s="1">
        <v>873</v>
      </c>
      <c r="B3121" s="1" t="s">
        <v>10412</v>
      </c>
      <c r="C3121">
        <f t="shared" si="48"/>
        <v>6</v>
      </c>
      <c r="E3121">
        <v>3120</v>
      </c>
      <c r="F3121">
        <v>6.7</v>
      </c>
    </row>
    <row r="3122" spans="1:6" x14ac:dyDescent="0.2">
      <c r="A3122" s="1">
        <v>874</v>
      </c>
      <c r="B3122" s="1" t="s">
        <v>3408</v>
      </c>
      <c r="C3122">
        <f t="shared" si="48"/>
        <v>6.5</v>
      </c>
      <c r="E3122">
        <v>3121</v>
      </c>
      <c r="F3122">
        <v>7.4</v>
      </c>
    </row>
    <row r="3123" spans="1:6" x14ac:dyDescent="0.2">
      <c r="A3123" s="1">
        <v>874</v>
      </c>
      <c r="B3123" s="1" t="s">
        <v>10412</v>
      </c>
      <c r="C3123">
        <f t="shared" si="48"/>
        <v>6.5</v>
      </c>
      <c r="E3123">
        <v>3122</v>
      </c>
      <c r="F3123">
        <v>5.6</v>
      </c>
    </row>
    <row r="3124" spans="1:6" x14ac:dyDescent="0.2">
      <c r="A3124" s="1">
        <v>875</v>
      </c>
      <c r="B3124" s="1" t="s">
        <v>1670</v>
      </c>
      <c r="C3124">
        <f t="shared" si="48"/>
        <v>5.8</v>
      </c>
      <c r="E3124">
        <v>3123</v>
      </c>
      <c r="F3124">
        <v>6.5</v>
      </c>
    </row>
    <row r="3125" spans="1:6" x14ac:dyDescent="0.2">
      <c r="A3125" s="1">
        <v>876</v>
      </c>
      <c r="B3125" s="1" t="s">
        <v>1670</v>
      </c>
      <c r="C3125">
        <f t="shared" si="48"/>
        <v>5.8</v>
      </c>
      <c r="E3125">
        <v>3124</v>
      </c>
      <c r="F3125">
        <v>6.5</v>
      </c>
    </row>
    <row r="3126" spans="1:6" x14ac:dyDescent="0.2">
      <c r="A3126" s="1">
        <v>876</v>
      </c>
      <c r="B3126" s="1" t="s">
        <v>24164</v>
      </c>
      <c r="C3126">
        <f t="shared" si="48"/>
        <v>5.8</v>
      </c>
      <c r="E3126">
        <v>3125</v>
      </c>
      <c r="F3126">
        <v>5.8</v>
      </c>
    </row>
    <row r="3127" spans="1:6" x14ac:dyDescent="0.2">
      <c r="A3127" s="1">
        <v>877</v>
      </c>
      <c r="B3127" s="1" t="s">
        <v>952</v>
      </c>
      <c r="C3127">
        <f t="shared" si="48"/>
        <v>6.7</v>
      </c>
      <c r="E3127">
        <v>3126</v>
      </c>
      <c r="F3127">
        <v>5</v>
      </c>
    </row>
    <row r="3128" spans="1:6" x14ac:dyDescent="0.2">
      <c r="A3128" s="1">
        <v>877</v>
      </c>
      <c r="B3128" s="1" t="s">
        <v>11525</v>
      </c>
      <c r="C3128">
        <f t="shared" si="48"/>
        <v>6.7</v>
      </c>
      <c r="E3128">
        <v>3127</v>
      </c>
      <c r="F3128">
        <v>5.5</v>
      </c>
    </row>
    <row r="3129" spans="1:6" x14ac:dyDescent="0.2">
      <c r="A3129" s="1">
        <v>877</v>
      </c>
      <c r="B3129" s="1" t="s">
        <v>1670</v>
      </c>
      <c r="C3129">
        <f t="shared" si="48"/>
        <v>6.7</v>
      </c>
      <c r="E3129">
        <v>3128</v>
      </c>
      <c r="F3129">
        <v>6.5</v>
      </c>
    </row>
    <row r="3130" spans="1:6" x14ac:dyDescent="0.2">
      <c r="A3130" s="1">
        <v>877</v>
      </c>
      <c r="B3130" s="1" t="s">
        <v>18088</v>
      </c>
      <c r="C3130">
        <f t="shared" si="48"/>
        <v>6.7</v>
      </c>
      <c r="E3130">
        <v>3129</v>
      </c>
      <c r="F3130">
        <v>7.2</v>
      </c>
    </row>
    <row r="3131" spans="1:6" x14ac:dyDescent="0.2">
      <c r="A3131" s="1">
        <v>878</v>
      </c>
      <c r="B3131" s="1" t="s">
        <v>24165</v>
      </c>
      <c r="C3131">
        <f t="shared" si="48"/>
        <v>7.8</v>
      </c>
      <c r="E3131">
        <v>3130</v>
      </c>
      <c r="F3131">
        <v>7.3</v>
      </c>
    </row>
    <row r="3132" spans="1:6" x14ac:dyDescent="0.2">
      <c r="A3132" s="1">
        <v>878</v>
      </c>
      <c r="B3132" s="1" t="s">
        <v>3408</v>
      </c>
      <c r="C3132">
        <f t="shared" si="48"/>
        <v>7.8</v>
      </c>
      <c r="E3132">
        <v>3131</v>
      </c>
      <c r="F3132">
        <v>7.2</v>
      </c>
    </row>
    <row r="3133" spans="1:6" x14ac:dyDescent="0.2">
      <c r="A3133" s="1">
        <v>878</v>
      </c>
      <c r="B3133" s="1" t="s">
        <v>24163</v>
      </c>
      <c r="C3133">
        <f t="shared" si="48"/>
        <v>7.8</v>
      </c>
      <c r="E3133">
        <v>3132</v>
      </c>
      <c r="F3133">
        <v>5.2</v>
      </c>
    </row>
    <row r="3134" spans="1:6" x14ac:dyDescent="0.2">
      <c r="A3134" s="1">
        <v>878</v>
      </c>
      <c r="B3134" s="1" t="s">
        <v>10412</v>
      </c>
      <c r="C3134">
        <f t="shared" si="48"/>
        <v>7.8</v>
      </c>
      <c r="E3134">
        <v>3133</v>
      </c>
      <c r="F3134">
        <v>5.7</v>
      </c>
    </row>
    <row r="3135" spans="1:6" x14ac:dyDescent="0.2">
      <c r="A3135" s="1">
        <v>879</v>
      </c>
      <c r="B3135" s="1" t="s">
        <v>1324</v>
      </c>
      <c r="C3135">
        <f t="shared" si="48"/>
        <v>5.6</v>
      </c>
      <c r="E3135">
        <v>3134</v>
      </c>
      <c r="F3135">
        <v>4.7</v>
      </c>
    </row>
    <row r="3136" spans="1:6" x14ac:dyDescent="0.2">
      <c r="A3136" s="1">
        <v>879</v>
      </c>
      <c r="B3136" s="1" t="s">
        <v>3408</v>
      </c>
      <c r="C3136">
        <f t="shared" si="48"/>
        <v>5.6</v>
      </c>
      <c r="E3136">
        <v>3135</v>
      </c>
      <c r="F3136">
        <v>5.9</v>
      </c>
    </row>
    <row r="3137" spans="1:6" x14ac:dyDescent="0.2">
      <c r="A3137" s="1">
        <v>879</v>
      </c>
      <c r="B3137" s="1" t="s">
        <v>12331</v>
      </c>
      <c r="C3137">
        <f t="shared" si="48"/>
        <v>5.6</v>
      </c>
      <c r="E3137">
        <v>3136</v>
      </c>
      <c r="F3137">
        <v>6.8</v>
      </c>
    </row>
    <row r="3138" spans="1:6" x14ac:dyDescent="0.2">
      <c r="A3138" s="1">
        <v>879</v>
      </c>
      <c r="B3138" s="1" t="s">
        <v>10412</v>
      </c>
      <c r="C3138">
        <f t="shared" si="48"/>
        <v>5.6</v>
      </c>
      <c r="E3138">
        <v>3137</v>
      </c>
      <c r="F3138">
        <v>5.9</v>
      </c>
    </row>
    <row r="3139" spans="1:6" x14ac:dyDescent="0.2">
      <c r="A3139" s="1">
        <v>880</v>
      </c>
      <c r="B3139" s="1" t="s">
        <v>1324</v>
      </c>
      <c r="C3139">
        <f t="shared" ref="C3139:C3202" si="49">VLOOKUP(A3139,E:F,2,FALSE)</f>
        <v>5.8</v>
      </c>
      <c r="E3139">
        <v>3138</v>
      </c>
      <c r="F3139">
        <v>5.3</v>
      </c>
    </row>
    <row r="3140" spans="1:6" x14ac:dyDescent="0.2">
      <c r="A3140" s="1">
        <v>880</v>
      </c>
      <c r="B3140" s="1" t="s">
        <v>3408</v>
      </c>
      <c r="C3140">
        <f t="shared" si="49"/>
        <v>5.8</v>
      </c>
      <c r="E3140">
        <v>3139</v>
      </c>
      <c r="F3140">
        <v>6</v>
      </c>
    </row>
    <row r="3141" spans="1:6" x14ac:dyDescent="0.2">
      <c r="A3141" s="1">
        <v>880</v>
      </c>
      <c r="B3141" s="1" t="s">
        <v>24164</v>
      </c>
      <c r="C3141">
        <f t="shared" si="49"/>
        <v>5.8</v>
      </c>
      <c r="E3141">
        <v>3140</v>
      </c>
      <c r="F3141">
        <v>7.7</v>
      </c>
    </row>
    <row r="3142" spans="1:6" x14ac:dyDescent="0.2">
      <c r="A3142" s="1">
        <v>880</v>
      </c>
      <c r="B3142" s="1" t="s">
        <v>10412</v>
      </c>
      <c r="C3142">
        <f t="shared" si="49"/>
        <v>5.8</v>
      </c>
      <c r="E3142">
        <v>3141</v>
      </c>
      <c r="F3142">
        <v>4.4000000000000004</v>
      </c>
    </row>
    <row r="3143" spans="1:6" x14ac:dyDescent="0.2">
      <c r="A3143" s="1">
        <v>881</v>
      </c>
      <c r="B3143" s="1" t="s">
        <v>3408</v>
      </c>
      <c r="C3143">
        <f t="shared" si="49"/>
        <v>7.4</v>
      </c>
      <c r="E3143">
        <v>3142</v>
      </c>
      <c r="F3143">
        <v>6.6</v>
      </c>
    </row>
    <row r="3144" spans="1:6" x14ac:dyDescent="0.2">
      <c r="A3144" s="1">
        <v>881</v>
      </c>
      <c r="B3144" s="1" t="s">
        <v>17377</v>
      </c>
      <c r="C3144">
        <f t="shared" si="49"/>
        <v>7.4</v>
      </c>
      <c r="E3144">
        <v>3143</v>
      </c>
      <c r="F3144">
        <v>6.7</v>
      </c>
    </row>
    <row r="3145" spans="1:6" x14ac:dyDescent="0.2">
      <c r="A3145" s="1">
        <v>881</v>
      </c>
      <c r="B3145" s="1" t="s">
        <v>19710</v>
      </c>
      <c r="C3145">
        <f t="shared" si="49"/>
        <v>7.4</v>
      </c>
      <c r="E3145">
        <v>3144</v>
      </c>
      <c r="F3145">
        <v>5.5</v>
      </c>
    </row>
    <row r="3146" spans="1:6" x14ac:dyDescent="0.2">
      <c r="A3146" s="1">
        <v>881</v>
      </c>
      <c r="B3146" s="1" t="s">
        <v>10412</v>
      </c>
      <c r="C3146">
        <f t="shared" si="49"/>
        <v>7.4</v>
      </c>
      <c r="E3146">
        <v>3145</v>
      </c>
      <c r="F3146">
        <v>6.5</v>
      </c>
    </row>
    <row r="3147" spans="1:6" x14ac:dyDescent="0.2">
      <c r="A3147" s="1">
        <v>882</v>
      </c>
      <c r="B3147" s="1" t="s">
        <v>13306</v>
      </c>
      <c r="C3147">
        <f t="shared" si="49"/>
        <v>6.9</v>
      </c>
      <c r="E3147">
        <v>3146</v>
      </c>
      <c r="F3147">
        <v>6.2</v>
      </c>
    </row>
    <row r="3148" spans="1:6" x14ac:dyDescent="0.2">
      <c r="A3148" s="1">
        <v>882</v>
      </c>
      <c r="B3148" s="1" t="s">
        <v>3408</v>
      </c>
      <c r="C3148">
        <f t="shared" si="49"/>
        <v>6.9</v>
      </c>
      <c r="E3148">
        <v>3147</v>
      </c>
      <c r="F3148">
        <v>7.1</v>
      </c>
    </row>
    <row r="3149" spans="1:6" x14ac:dyDescent="0.2">
      <c r="A3149" s="1">
        <v>882</v>
      </c>
      <c r="B3149" s="1" t="s">
        <v>22703</v>
      </c>
      <c r="C3149">
        <f t="shared" si="49"/>
        <v>6.9</v>
      </c>
      <c r="E3149">
        <v>3148</v>
      </c>
      <c r="F3149">
        <v>6.1</v>
      </c>
    </row>
    <row r="3150" spans="1:6" x14ac:dyDescent="0.2">
      <c r="A3150" s="1">
        <v>882</v>
      </c>
      <c r="B3150" s="1" t="s">
        <v>24166</v>
      </c>
      <c r="C3150">
        <f t="shared" si="49"/>
        <v>6.9</v>
      </c>
      <c r="E3150">
        <v>3149</v>
      </c>
      <c r="F3150">
        <v>7.1</v>
      </c>
    </row>
    <row r="3151" spans="1:6" x14ac:dyDescent="0.2">
      <c r="A3151" s="1">
        <v>883</v>
      </c>
      <c r="B3151" s="1" t="s">
        <v>1324</v>
      </c>
      <c r="C3151">
        <f t="shared" si="49"/>
        <v>5.5</v>
      </c>
      <c r="E3151">
        <v>3150</v>
      </c>
      <c r="F3151">
        <v>6</v>
      </c>
    </row>
    <row r="3152" spans="1:6" x14ac:dyDescent="0.2">
      <c r="A3152" s="1">
        <v>883</v>
      </c>
      <c r="B3152" s="1" t="s">
        <v>12331</v>
      </c>
      <c r="C3152">
        <f t="shared" si="49"/>
        <v>5.5</v>
      </c>
      <c r="E3152">
        <v>3151</v>
      </c>
      <c r="F3152">
        <v>7.4</v>
      </c>
    </row>
    <row r="3153" spans="1:6" x14ac:dyDescent="0.2">
      <c r="A3153" s="1">
        <v>884</v>
      </c>
      <c r="B3153" s="1" t="s">
        <v>3408</v>
      </c>
      <c r="C3153">
        <f t="shared" si="49"/>
        <v>6.3</v>
      </c>
      <c r="E3153">
        <v>3152</v>
      </c>
      <c r="F3153">
        <v>5.9</v>
      </c>
    </row>
    <row r="3154" spans="1:6" x14ac:dyDescent="0.2">
      <c r="A3154" s="1">
        <v>884</v>
      </c>
      <c r="B3154" s="1" t="s">
        <v>22703</v>
      </c>
      <c r="C3154">
        <f t="shared" si="49"/>
        <v>6.3</v>
      </c>
      <c r="E3154">
        <v>3153</v>
      </c>
      <c r="F3154">
        <v>4.0999999999999996</v>
      </c>
    </row>
    <row r="3155" spans="1:6" x14ac:dyDescent="0.2">
      <c r="A3155" s="1">
        <v>884</v>
      </c>
      <c r="B3155" s="1" t="s">
        <v>24166</v>
      </c>
      <c r="C3155">
        <f t="shared" si="49"/>
        <v>6.3</v>
      </c>
      <c r="E3155">
        <v>3154</v>
      </c>
      <c r="F3155">
        <v>5.8</v>
      </c>
    </row>
    <row r="3156" spans="1:6" x14ac:dyDescent="0.2">
      <c r="A3156" s="1">
        <v>885</v>
      </c>
      <c r="B3156" s="1" t="s">
        <v>1324</v>
      </c>
      <c r="C3156">
        <f t="shared" si="49"/>
        <v>4.7</v>
      </c>
      <c r="E3156">
        <v>3155</v>
      </c>
      <c r="F3156">
        <v>5.9</v>
      </c>
    </row>
    <row r="3157" spans="1:6" x14ac:dyDescent="0.2">
      <c r="A3157" s="1">
        <v>885</v>
      </c>
      <c r="B3157" s="1" t="s">
        <v>10412</v>
      </c>
      <c r="C3157">
        <f t="shared" si="49"/>
        <v>4.7</v>
      </c>
      <c r="E3157">
        <v>3156</v>
      </c>
      <c r="F3157">
        <v>7</v>
      </c>
    </row>
    <row r="3158" spans="1:6" x14ac:dyDescent="0.2">
      <c r="A3158" s="1">
        <v>886</v>
      </c>
      <c r="B3158" s="1" t="s">
        <v>1670</v>
      </c>
      <c r="C3158">
        <f t="shared" si="49"/>
        <v>5.6</v>
      </c>
      <c r="E3158">
        <v>3157</v>
      </c>
      <c r="F3158">
        <v>6.8</v>
      </c>
    </row>
    <row r="3159" spans="1:6" x14ac:dyDescent="0.2">
      <c r="A3159" s="1">
        <v>886</v>
      </c>
      <c r="B3159" s="1" t="s">
        <v>3408</v>
      </c>
      <c r="C3159">
        <f t="shared" si="49"/>
        <v>5.6</v>
      </c>
      <c r="E3159">
        <v>3158</v>
      </c>
      <c r="F3159">
        <v>7.4</v>
      </c>
    </row>
    <row r="3160" spans="1:6" x14ac:dyDescent="0.2">
      <c r="A3160" s="1">
        <v>886</v>
      </c>
      <c r="B3160" s="1" t="s">
        <v>18088</v>
      </c>
      <c r="C3160">
        <f t="shared" si="49"/>
        <v>5.6</v>
      </c>
      <c r="E3160">
        <v>3159</v>
      </c>
      <c r="F3160">
        <v>7.1</v>
      </c>
    </row>
    <row r="3161" spans="1:6" x14ac:dyDescent="0.2">
      <c r="A3161" s="1">
        <v>886</v>
      </c>
      <c r="B3161" s="1" t="s">
        <v>1265</v>
      </c>
      <c r="C3161">
        <f t="shared" si="49"/>
        <v>5.6</v>
      </c>
      <c r="E3161">
        <v>3160</v>
      </c>
      <c r="F3161">
        <v>7</v>
      </c>
    </row>
    <row r="3162" spans="1:6" x14ac:dyDescent="0.2">
      <c r="A3162" s="1">
        <v>887</v>
      </c>
      <c r="B3162" s="1" t="s">
        <v>952</v>
      </c>
      <c r="C3162">
        <f t="shared" si="49"/>
        <v>6.4</v>
      </c>
      <c r="E3162">
        <v>3161</v>
      </c>
      <c r="F3162">
        <v>5.8</v>
      </c>
    </row>
    <row r="3163" spans="1:6" x14ac:dyDescent="0.2">
      <c r="A3163" s="1">
        <v>887</v>
      </c>
      <c r="B3163" s="1" t="s">
        <v>1670</v>
      </c>
      <c r="C3163">
        <f t="shared" si="49"/>
        <v>6.4</v>
      </c>
      <c r="E3163">
        <v>3162</v>
      </c>
      <c r="F3163">
        <v>7.8</v>
      </c>
    </row>
    <row r="3164" spans="1:6" x14ac:dyDescent="0.2">
      <c r="A3164" s="1">
        <v>887</v>
      </c>
      <c r="B3164" s="1" t="s">
        <v>24165</v>
      </c>
      <c r="C3164">
        <f t="shared" si="49"/>
        <v>6.4</v>
      </c>
      <c r="E3164">
        <v>3163</v>
      </c>
      <c r="F3164">
        <v>6.5</v>
      </c>
    </row>
    <row r="3165" spans="1:6" x14ac:dyDescent="0.2">
      <c r="A3165" s="1">
        <v>887</v>
      </c>
      <c r="B3165" s="1" t="s">
        <v>18088</v>
      </c>
      <c r="C3165">
        <f t="shared" si="49"/>
        <v>6.4</v>
      </c>
      <c r="E3165">
        <v>3164</v>
      </c>
      <c r="F3165">
        <v>7</v>
      </c>
    </row>
    <row r="3166" spans="1:6" x14ac:dyDescent="0.2">
      <c r="A3166" s="1">
        <v>887</v>
      </c>
      <c r="B3166" s="1" t="s">
        <v>17377</v>
      </c>
      <c r="C3166">
        <f t="shared" si="49"/>
        <v>6.4</v>
      </c>
      <c r="E3166">
        <v>3165</v>
      </c>
      <c r="F3166">
        <v>6.3</v>
      </c>
    </row>
    <row r="3167" spans="1:6" x14ac:dyDescent="0.2">
      <c r="A3167" s="1">
        <v>888</v>
      </c>
      <c r="B3167" s="1" t="s">
        <v>1324</v>
      </c>
      <c r="C3167">
        <f t="shared" si="49"/>
        <v>4.2</v>
      </c>
      <c r="E3167">
        <v>3166</v>
      </c>
      <c r="F3167">
        <v>5.3</v>
      </c>
    </row>
    <row r="3168" spans="1:6" x14ac:dyDescent="0.2">
      <c r="A3168" s="1">
        <v>888</v>
      </c>
      <c r="B3168" s="1" t="s">
        <v>952</v>
      </c>
      <c r="C3168">
        <f t="shared" si="49"/>
        <v>4.2</v>
      </c>
      <c r="E3168">
        <v>3167</v>
      </c>
      <c r="F3168">
        <v>6.8</v>
      </c>
    </row>
    <row r="3169" spans="1:6" x14ac:dyDescent="0.2">
      <c r="A3169" s="1">
        <v>888</v>
      </c>
      <c r="B3169" s="1" t="s">
        <v>1670</v>
      </c>
      <c r="C3169">
        <f t="shared" si="49"/>
        <v>4.2</v>
      </c>
      <c r="E3169">
        <v>3168</v>
      </c>
      <c r="F3169">
        <v>5.5</v>
      </c>
    </row>
    <row r="3170" spans="1:6" x14ac:dyDescent="0.2">
      <c r="A3170" s="1">
        <v>888</v>
      </c>
      <c r="B3170" s="1" t="s">
        <v>18088</v>
      </c>
      <c r="C3170">
        <f t="shared" si="49"/>
        <v>4.2</v>
      </c>
      <c r="E3170">
        <v>3169</v>
      </c>
      <c r="F3170">
        <v>7.4</v>
      </c>
    </row>
    <row r="3171" spans="1:6" x14ac:dyDescent="0.2">
      <c r="A3171" s="1">
        <v>888</v>
      </c>
      <c r="B3171" s="1" t="s">
        <v>12331</v>
      </c>
      <c r="C3171">
        <f t="shared" si="49"/>
        <v>4.2</v>
      </c>
      <c r="E3171">
        <v>3170</v>
      </c>
      <c r="F3171">
        <v>4.3</v>
      </c>
    </row>
    <row r="3172" spans="1:6" x14ac:dyDescent="0.2">
      <c r="A3172" s="1">
        <v>889</v>
      </c>
      <c r="B3172" s="1" t="s">
        <v>3408</v>
      </c>
      <c r="C3172">
        <f t="shared" si="49"/>
        <v>6.4</v>
      </c>
      <c r="E3172">
        <v>3171</v>
      </c>
      <c r="F3172">
        <v>6</v>
      </c>
    </row>
    <row r="3173" spans="1:6" x14ac:dyDescent="0.2">
      <c r="A3173" s="1">
        <v>889</v>
      </c>
      <c r="B3173" s="1" t="s">
        <v>12037</v>
      </c>
      <c r="C3173">
        <f t="shared" si="49"/>
        <v>6.4</v>
      </c>
      <c r="E3173">
        <v>3172</v>
      </c>
      <c r="F3173">
        <v>5.2</v>
      </c>
    </row>
    <row r="3174" spans="1:6" x14ac:dyDescent="0.2">
      <c r="A3174" s="1">
        <v>889</v>
      </c>
      <c r="B3174" s="1" t="s">
        <v>17377</v>
      </c>
      <c r="C3174">
        <f t="shared" si="49"/>
        <v>6.4</v>
      </c>
      <c r="E3174">
        <v>3173</v>
      </c>
      <c r="F3174">
        <v>6.7</v>
      </c>
    </row>
    <row r="3175" spans="1:6" x14ac:dyDescent="0.2">
      <c r="A3175" s="1">
        <v>889</v>
      </c>
      <c r="B3175" s="1" t="s">
        <v>19710</v>
      </c>
      <c r="C3175">
        <f t="shared" si="49"/>
        <v>6.4</v>
      </c>
      <c r="E3175">
        <v>3174</v>
      </c>
      <c r="F3175">
        <v>6.3</v>
      </c>
    </row>
    <row r="3176" spans="1:6" x14ac:dyDescent="0.2">
      <c r="A3176" s="1">
        <v>890</v>
      </c>
      <c r="B3176" s="1" t="s">
        <v>3408</v>
      </c>
      <c r="C3176">
        <f t="shared" si="49"/>
        <v>7.7</v>
      </c>
      <c r="E3176">
        <v>3175</v>
      </c>
      <c r="F3176">
        <v>7.9</v>
      </c>
    </row>
    <row r="3177" spans="1:6" x14ac:dyDescent="0.2">
      <c r="A3177" s="1">
        <v>890</v>
      </c>
      <c r="B3177" s="1" t="s">
        <v>24163</v>
      </c>
      <c r="C3177">
        <f t="shared" si="49"/>
        <v>7.7</v>
      </c>
      <c r="E3177">
        <v>3176</v>
      </c>
      <c r="F3177">
        <v>8.6</v>
      </c>
    </row>
    <row r="3178" spans="1:6" x14ac:dyDescent="0.2">
      <c r="A3178" s="1">
        <v>890</v>
      </c>
      <c r="B3178" s="1" t="s">
        <v>19710</v>
      </c>
      <c r="C3178">
        <f t="shared" si="49"/>
        <v>7.7</v>
      </c>
      <c r="E3178">
        <v>3177</v>
      </c>
      <c r="F3178">
        <v>6.1</v>
      </c>
    </row>
    <row r="3179" spans="1:6" x14ac:dyDescent="0.2">
      <c r="A3179" s="1">
        <v>890</v>
      </c>
      <c r="B3179" s="1" t="s">
        <v>24166</v>
      </c>
      <c r="C3179">
        <f t="shared" si="49"/>
        <v>7.7</v>
      </c>
      <c r="E3179">
        <v>3178</v>
      </c>
      <c r="F3179">
        <v>5.8</v>
      </c>
    </row>
    <row r="3180" spans="1:6" x14ac:dyDescent="0.2">
      <c r="A3180" s="1">
        <v>891</v>
      </c>
      <c r="B3180" s="1" t="s">
        <v>24165</v>
      </c>
      <c r="C3180">
        <f t="shared" si="49"/>
        <v>7.7</v>
      </c>
      <c r="E3180">
        <v>3179</v>
      </c>
      <c r="F3180">
        <v>7.7</v>
      </c>
    </row>
    <row r="3181" spans="1:6" x14ac:dyDescent="0.2">
      <c r="A3181" s="1">
        <v>891</v>
      </c>
      <c r="B3181" s="1" t="s">
        <v>3408</v>
      </c>
      <c r="C3181">
        <f t="shared" si="49"/>
        <v>7.7</v>
      </c>
      <c r="E3181">
        <v>3180</v>
      </c>
      <c r="F3181">
        <v>8</v>
      </c>
    </row>
    <row r="3182" spans="1:6" x14ac:dyDescent="0.2">
      <c r="A3182" s="1">
        <v>891</v>
      </c>
      <c r="B3182" s="1" t="s">
        <v>19710</v>
      </c>
      <c r="C3182">
        <f t="shared" si="49"/>
        <v>7.7</v>
      </c>
      <c r="E3182">
        <v>3181</v>
      </c>
      <c r="F3182">
        <v>5.6</v>
      </c>
    </row>
    <row r="3183" spans="1:6" x14ac:dyDescent="0.2">
      <c r="A3183" s="1">
        <v>892</v>
      </c>
      <c r="B3183" s="1" t="s">
        <v>24165</v>
      </c>
      <c r="C3183">
        <f t="shared" si="49"/>
        <v>5.3</v>
      </c>
      <c r="E3183">
        <v>3182</v>
      </c>
      <c r="F3183">
        <v>6.7</v>
      </c>
    </row>
    <row r="3184" spans="1:6" x14ac:dyDescent="0.2">
      <c r="A3184" s="1">
        <v>892</v>
      </c>
      <c r="B3184" s="1" t="s">
        <v>6402</v>
      </c>
      <c r="C3184">
        <f t="shared" si="49"/>
        <v>5.3</v>
      </c>
      <c r="E3184">
        <v>3183</v>
      </c>
      <c r="F3184">
        <v>6.6</v>
      </c>
    </row>
    <row r="3185" spans="1:6" x14ac:dyDescent="0.2">
      <c r="A3185" s="1">
        <v>892</v>
      </c>
      <c r="B3185" s="1" t="s">
        <v>24163</v>
      </c>
      <c r="C3185">
        <f t="shared" si="49"/>
        <v>5.3</v>
      </c>
      <c r="E3185">
        <v>3184</v>
      </c>
      <c r="F3185">
        <v>4.2</v>
      </c>
    </row>
    <row r="3186" spans="1:6" x14ac:dyDescent="0.2">
      <c r="A3186" s="1">
        <v>892</v>
      </c>
      <c r="B3186" s="1" t="s">
        <v>10412</v>
      </c>
      <c r="C3186">
        <f t="shared" si="49"/>
        <v>5.3</v>
      </c>
      <c r="E3186">
        <v>3185</v>
      </c>
      <c r="F3186">
        <v>6.6</v>
      </c>
    </row>
    <row r="3187" spans="1:6" x14ac:dyDescent="0.2">
      <c r="A3187" s="1">
        <v>893</v>
      </c>
      <c r="B3187" s="1" t="s">
        <v>1324</v>
      </c>
      <c r="C3187">
        <f t="shared" si="49"/>
        <v>6.7</v>
      </c>
      <c r="E3187">
        <v>3186</v>
      </c>
      <c r="F3187">
        <v>4.0999999999999996</v>
      </c>
    </row>
    <row r="3188" spans="1:6" x14ac:dyDescent="0.2">
      <c r="A3188" s="1">
        <v>893</v>
      </c>
      <c r="B3188" s="1" t="s">
        <v>6402</v>
      </c>
      <c r="C3188">
        <f t="shared" si="49"/>
        <v>6.7</v>
      </c>
      <c r="E3188">
        <v>3187</v>
      </c>
      <c r="F3188">
        <v>7.3</v>
      </c>
    </row>
    <row r="3189" spans="1:6" x14ac:dyDescent="0.2">
      <c r="A3189" s="1">
        <v>893</v>
      </c>
      <c r="B3189" s="1" t="s">
        <v>12331</v>
      </c>
      <c r="C3189">
        <f t="shared" si="49"/>
        <v>6.7</v>
      </c>
      <c r="E3189">
        <v>3188</v>
      </c>
      <c r="F3189">
        <v>7.1</v>
      </c>
    </row>
    <row r="3190" spans="1:6" x14ac:dyDescent="0.2">
      <c r="A3190" s="1">
        <v>893</v>
      </c>
      <c r="B3190" s="1" t="s">
        <v>10412</v>
      </c>
      <c r="C3190">
        <f t="shared" si="49"/>
        <v>6.7</v>
      </c>
      <c r="E3190">
        <v>3189</v>
      </c>
      <c r="F3190">
        <v>6.5</v>
      </c>
    </row>
    <row r="3191" spans="1:6" x14ac:dyDescent="0.2">
      <c r="A3191" s="1">
        <v>894</v>
      </c>
      <c r="B3191" s="1" t="s">
        <v>3408</v>
      </c>
      <c r="C3191">
        <f t="shared" si="49"/>
        <v>7.7</v>
      </c>
      <c r="E3191">
        <v>3190</v>
      </c>
      <c r="F3191">
        <v>7</v>
      </c>
    </row>
    <row r="3192" spans="1:6" x14ac:dyDescent="0.2">
      <c r="A3192" s="1">
        <v>894</v>
      </c>
      <c r="B3192" s="1" t="s">
        <v>19710</v>
      </c>
      <c r="C3192">
        <f t="shared" si="49"/>
        <v>7.7</v>
      </c>
      <c r="E3192">
        <v>3191</v>
      </c>
      <c r="F3192">
        <v>5.5</v>
      </c>
    </row>
    <row r="3193" spans="1:6" x14ac:dyDescent="0.2">
      <c r="A3193" s="1">
        <v>895</v>
      </c>
      <c r="B3193" s="1" t="s">
        <v>1324</v>
      </c>
      <c r="C3193">
        <f t="shared" si="49"/>
        <v>5.7</v>
      </c>
      <c r="E3193">
        <v>3192</v>
      </c>
      <c r="F3193">
        <v>6.6</v>
      </c>
    </row>
    <row r="3194" spans="1:6" x14ac:dyDescent="0.2">
      <c r="A3194" s="1">
        <v>895</v>
      </c>
      <c r="B3194" s="1" t="s">
        <v>10412</v>
      </c>
      <c r="C3194">
        <f t="shared" si="49"/>
        <v>5.7</v>
      </c>
      <c r="E3194">
        <v>3193</v>
      </c>
      <c r="F3194">
        <v>7.1</v>
      </c>
    </row>
    <row r="3195" spans="1:6" x14ac:dyDescent="0.2">
      <c r="A3195" s="1">
        <v>896</v>
      </c>
      <c r="B3195" s="1" t="s">
        <v>24165</v>
      </c>
      <c r="C3195">
        <f t="shared" si="49"/>
        <v>7.6</v>
      </c>
      <c r="E3195">
        <v>3194</v>
      </c>
      <c r="F3195">
        <v>7.9</v>
      </c>
    </row>
    <row r="3196" spans="1:6" x14ac:dyDescent="0.2">
      <c r="A3196" s="1">
        <v>896</v>
      </c>
      <c r="B3196" s="1" t="s">
        <v>3408</v>
      </c>
      <c r="C3196">
        <f t="shared" si="49"/>
        <v>7.6</v>
      </c>
      <c r="E3196">
        <v>3195</v>
      </c>
      <c r="F3196">
        <v>7.1</v>
      </c>
    </row>
    <row r="3197" spans="1:6" x14ac:dyDescent="0.2">
      <c r="A3197" s="1">
        <v>897</v>
      </c>
      <c r="B3197" s="1" t="s">
        <v>1670</v>
      </c>
      <c r="C3197">
        <f t="shared" si="49"/>
        <v>6.4</v>
      </c>
      <c r="E3197">
        <v>3196</v>
      </c>
      <c r="F3197">
        <v>5.6</v>
      </c>
    </row>
    <row r="3198" spans="1:6" x14ac:dyDescent="0.2">
      <c r="A3198" s="1">
        <v>897</v>
      </c>
      <c r="B3198" s="1" t="s">
        <v>3408</v>
      </c>
      <c r="C3198">
        <f t="shared" si="49"/>
        <v>6.4</v>
      </c>
      <c r="E3198">
        <v>3197</v>
      </c>
      <c r="F3198">
        <v>7.3</v>
      </c>
    </row>
    <row r="3199" spans="1:6" x14ac:dyDescent="0.2">
      <c r="A3199" s="1">
        <v>897</v>
      </c>
      <c r="B3199" s="1" t="s">
        <v>19710</v>
      </c>
      <c r="C3199">
        <f t="shared" si="49"/>
        <v>6.4</v>
      </c>
      <c r="E3199">
        <v>3198</v>
      </c>
      <c r="F3199">
        <v>3.3</v>
      </c>
    </row>
    <row r="3200" spans="1:6" x14ac:dyDescent="0.2">
      <c r="A3200" s="1">
        <v>898</v>
      </c>
      <c r="B3200" s="1" t="s">
        <v>1670</v>
      </c>
      <c r="C3200">
        <f t="shared" si="49"/>
        <v>5.6</v>
      </c>
      <c r="E3200">
        <v>3199</v>
      </c>
      <c r="F3200">
        <v>6.5</v>
      </c>
    </row>
    <row r="3201" spans="1:6" x14ac:dyDescent="0.2">
      <c r="A3201" s="1">
        <v>898</v>
      </c>
      <c r="B3201" s="1" t="s">
        <v>19710</v>
      </c>
      <c r="C3201">
        <f t="shared" si="49"/>
        <v>5.6</v>
      </c>
      <c r="E3201">
        <v>3200</v>
      </c>
      <c r="F3201">
        <v>4.8</v>
      </c>
    </row>
    <row r="3202" spans="1:6" x14ac:dyDescent="0.2">
      <c r="A3202" s="1">
        <v>899</v>
      </c>
      <c r="B3202" s="1" t="s">
        <v>1324</v>
      </c>
      <c r="C3202">
        <f t="shared" si="49"/>
        <v>6.8</v>
      </c>
      <c r="E3202">
        <v>3201</v>
      </c>
      <c r="F3202">
        <v>5.2</v>
      </c>
    </row>
    <row r="3203" spans="1:6" x14ac:dyDescent="0.2">
      <c r="A3203" s="1">
        <v>899</v>
      </c>
      <c r="B3203" s="1" t="s">
        <v>952</v>
      </c>
      <c r="C3203">
        <f t="shared" ref="C3203:C3266" si="50">VLOOKUP(A3203,E:F,2,FALSE)</f>
        <v>6.8</v>
      </c>
      <c r="E3203">
        <v>3202</v>
      </c>
      <c r="F3203">
        <v>6.3</v>
      </c>
    </row>
    <row r="3204" spans="1:6" x14ac:dyDescent="0.2">
      <c r="A3204" s="1">
        <v>899</v>
      </c>
      <c r="B3204" s="1" t="s">
        <v>19710</v>
      </c>
      <c r="C3204">
        <f t="shared" si="50"/>
        <v>6.8</v>
      </c>
      <c r="E3204">
        <v>3203</v>
      </c>
      <c r="F3204">
        <v>7.2</v>
      </c>
    </row>
    <row r="3205" spans="1:6" x14ac:dyDescent="0.2">
      <c r="A3205" s="1">
        <v>899</v>
      </c>
      <c r="B3205" s="1" t="s">
        <v>12331</v>
      </c>
      <c r="C3205">
        <f t="shared" si="50"/>
        <v>6.8</v>
      </c>
      <c r="E3205">
        <v>3204</v>
      </c>
      <c r="F3205">
        <v>6.8</v>
      </c>
    </row>
    <row r="3206" spans="1:6" x14ac:dyDescent="0.2">
      <c r="A3206" s="1">
        <v>900</v>
      </c>
      <c r="B3206" s="1" t="s">
        <v>1670</v>
      </c>
      <c r="C3206">
        <f t="shared" si="50"/>
        <v>2.4</v>
      </c>
      <c r="E3206">
        <v>3205</v>
      </c>
      <c r="F3206">
        <v>5.7</v>
      </c>
    </row>
    <row r="3207" spans="1:6" x14ac:dyDescent="0.2">
      <c r="A3207" s="1">
        <v>900</v>
      </c>
      <c r="B3207" s="1" t="s">
        <v>24165</v>
      </c>
      <c r="C3207">
        <f t="shared" si="50"/>
        <v>2.4</v>
      </c>
      <c r="E3207">
        <v>3206</v>
      </c>
      <c r="F3207">
        <v>7.2</v>
      </c>
    </row>
    <row r="3208" spans="1:6" x14ac:dyDescent="0.2">
      <c r="A3208" s="1">
        <v>900</v>
      </c>
      <c r="B3208" s="1" t="s">
        <v>19710</v>
      </c>
      <c r="C3208">
        <f t="shared" si="50"/>
        <v>2.4</v>
      </c>
      <c r="E3208">
        <v>3207</v>
      </c>
      <c r="F3208">
        <v>6.9</v>
      </c>
    </row>
    <row r="3209" spans="1:6" x14ac:dyDescent="0.2">
      <c r="A3209" s="1">
        <v>901</v>
      </c>
      <c r="B3209" s="1" t="s">
        <v>3408</v>
      </c>
      <c r="C3209">
        <f t="shared" si="50"/>
        <v>6.2</v>
      </c>
      <c r="E3209">
        <v>3208</v>
      </c>
      <c r="F3209">
        <v>9.1</v>
      </c>
    </row>
    <row r="3210" spans="1:6" x14ac:dyDescent="0.2">
      <c r="A3210" s="1">
        <v>901</v>
      </c>
      <c r="B3210" s="1" t="s">
        <v>10412</v>
      </c>
      <c r="C3210">
        <f t="shared" si="50"/>
        <v>6.2</v>
      </c>
      <c r="E3210">
        <v>3209</v>
      </c>
      <c r="F3210">
        <v>6.3</v>
      </c>
    </row>
    <row r="3211" spans="1:6" x14ac:dyDescent="0.2">
      <c r="A3211" s="1">
        <v>902</v>
      </c>
      <c r="B3211" s="1" t="s">
        <v>1324</v>
      </c>
      <c r="C3211">
        <f t="shared" si="50"/>
        <v>5.9</v>
      </c>
      <c r="E3211">
        <v>3210</v>
      </c>
      <c r="F3211">
        <v>6.2</v>
      </c>
    </row>
    <row r="3212" spans="1:6" x14ac:dyDescent="0.2">
      <c r="A3212" s="1">
        <v>902</v>
      </c>
      <c r="B3212" s="1" t="s">
        <v>24165</v>
      </c>
      <c r="C3212">
        <f t="shared" si="50"/>
        <v>5.9</v>
      </c>
      <c r="E3212">
        <v>3211</v>
      </c>
      <c r="F3212">
        <v>6.7</v>
      </c>
    </row>
    <row r="3213" spans="1:6" x14ac:dyDescent="0.2">
      <c r="A3213" s="1">
        <v>902</v>
      </c>
      <c r="B3213" s="1" t="s">
        <v>10412</v>
      </c>
      <c r="C3213">
        <f t="shared" si="50"/>
        <v>5.9</v>
      </c>
      <c r="E3213">
        <v>3212</v>
      </c>
      <c r="F3213">
        <v>6.5</v>
      </c>
    </row>
    <row r="3214" spans="1:6" x14ac:dyDescent="0.2">
      <c r="A3214" s="1">
        <v>903</v>
      </c>
      <c r="B3214" s="1" t="s">
        <v>952</v>
      </c>
      <c r="C3214">
        <f t="shared" si="50"/>
        <v>7.1</v>
      </c>
      <c r="E3214">
        <v>3213</v>
      </c>
      <c r="F3214">
        <v>7.2</v>
      </c>
    </row>
    <row r="3215" spans="1:6" x14ac:dyDescent="0.2">
      <c r="A3215" s="1">
        <v>903</v>
      </c>
      <c r="B3215" s="1" t="s">
        <v>11525</v>
      </c>
      <c r="C3215">
        <f t="shared" si="50"/>
        <v>7.1</v>
      </c>
      <c r="E3215">
        <v>3214</v>
      </c>
      <c r="F3215">
        <v>5.3</v>
      </c>
    </row>
    <row r="3216" spans="1:6" x14ac:dyDescent="0.2">
      <c r="A3216" s="1">
        <v>903</v>
      </c>
      <c r="B3216" s="1" t="s">
        <v>3408</v>
      </c>
      <c r="C3216">
        <f t="shared" si="50"/>
        <v>7.1</v>
      </c>
      <c r="E3216">
        <v>3215</v>
      </c>
      <c r="F3216">
        <v>6.7</v>
      </c>
    </row>
    <row r="3217" spans="1:6" x14ac:dyDescent="0.2">
      <c r="A3217" s="1">
        <v>903</v>
      </c>
      <c r="B3217" s="1" t="s">
        <v>18088</v>
      </c>
      <c r="C3217">
        <f t="shared" si="50"/>
        <v>7.1</v>
      </c>
      <c r="E3217">
        <v>3216</v>
      </c>
      <c r="F3217">
        <v>6.2</v>
      </c>
    </row>
    <row r="3218" spans="1:6" x14ac:dyDescent="0.2">
      <c r="A3218" s="1">
        <v>903</v>
      </c>
      <c r="B3218" s="1" t="s">
        <v>1265</v>
      </c>
      <c r="C3218">
        <f t="shared" si="50"/>
        <v>7.1</v>
      </c>
      <c r="E3218">
        <v>3217</v>
      </c>
      <c r="F3218">
        <v>3.6</v>
      </c>
    </row>
    <row r="3219" spans="1:6" x14ac:dyDescent="0.2">
      <c r="A3219" s="1">
        <v>903</v>
      </c>
      <c r="B3219" s="1" t="s">
        <v>17377</v>
      </c>
      <c r="C3219">
        <f t="shared" si="50"/>
        <v>7.1</v>
      </c>
      <c r="E3219">
        <v>3218</v>
      </c>
      <c r="F3219">
        <v>5.7</v>
      </c>
    </row>
    <row r="3220" spans="1:6" x14ac:dyDescent="0.2">
      <c r="A3220" s="1">
        <v>903</v>
      </c>
      <c r="B3220" s="1" t="s">
        <v>24163</v>
      </c>
      <c r="C3220">
        <f t="shared" si="50"/>
        <v>7.1</v>
      </c>
      <c r="E3220">
        <v>3219</v>
      </c>
      <c r="F3220">
        <v>7.3</v>
      </c>
    </row>
    <row r="3221" spans="1:6" x14ac:dyDescent="0.2">
      <c r="A3221" s="1">
        <v>903</v>
      </c>
      <c r="B3221" s="1" t="s">
        <v>19710</v>
      </c>
      <c r="C3221">
        <f t="shared" si="50"/>
        <v>7.1</v>
      </c>
      <c r="E3221">
        <v>3220</v>
      </c>
      <c r="F3221">
        <v>5</v>
      </c>
    </row>
    <row r="3222" spans="1:6" x14ac:dyDescent="0.2">
      <c r="A3222" s="1">
        <v>904</v>
      </c>
      <c r="B3222" s="1" t="s">
        <v>3408</v>
      </c>
      <c r="C3222">
        <f t="shared" si="50"/>
        <v>7.6</v>
      </c>
      <c r="E3222">
        <v>3221</v>
      </c>
      <c r="F3222">
        <v>6.6</v>
      </c>
    </row>
    <row r="3223" spans="1:6" x14ac:dyDescent="0.2">
      <c r="A3223" s="1">
        <v>904</v>
      </c>
      <c r="B3223" s="1" t="s">
        <v>17377</v>
      </c>
      <c r="C3223">
        <f t="shared" si="50"/>
        <v>7.6</v>
      </c>
      <c r="E3223">
        <v>3222</v>
      </c>
      <c r="F3223">
        <v>6.6</v>
      </c>
    </row>
    <row r="3224" spans="1:6" x14ac:dyDescent="0.2">
      <c r="A3224" s="1">
        <v>904</v>
      </c>
      <c r="B3224" s="1" t="s">
        <v>19710</v>
      </c>
      <c r="C3224">
        <f t="shared" si="50"/>
        <v>7.6</v>
      </c>
      <c r="E3224">
        <v>3223</v>
      </c>
      <c r="F3224">
        <v>6.8</v>
      </c>
    </row>
    <row r="3225" spans="1:6" x14ac:dyDescent="0.2">
      <c r="A3225" s="1">
        <v>905</v>
      </c>
      <c r="B3225" s="1" t="s">
        <v>24165</v>
      </c>
      <c r="C3225">
        <f t="shared" si="50"/>
        <v>5.5</v>
      </c>
      <c r="E3225">
        <v>3224</v>
      </c>
      <c r="F3225">
        <v>6.2</v>
      </c>
    </row>
    <row r="3226" spans="1:6" x14ac:dyDescent="0.2">
      <c r="A3226" s="1">
        <v>905</v>
      </c>
      <c r="B3226" s="1" t="s">
        <v>24163</v>
      </c>
      <c r="C3226">
        <f t="shared" si="50"/>
        <v>5.5</v>
      </c>
      <c r="E3226">
        <v>3225</v>
      </c>
      <c r="F3226">
        <v>7.3</v>
      </c>
    </row>
    <row r="3227" spans="1:6" x14ac:dyDescent="0.2">
      <c r="A3227" s="1">
        <v>905</v>
      </c>
      <c r="B3227" s="1" t="s">
        <v>10412</v>
      </c>
      <c r="C3227">
        <f t="shared" si="50"/>
        <v>5.5</v>
      </c>
      <c r="E3227">
        <v>3226</v>
      </c>
      <c r="F3227">
        <v>6.2</v>
      </c>
    </row>
    <row r="3228" spans="1:6" x14ac:dyDescent="0.2">
      <c r="A3228" s="1">
        <v>906</v>
      </c>
      <c r="B3228" s="1" t="s">
        <v>13306</v>
      </c>
      <c r="C3228">
        <f t="shared" si="50"/>
        <v>7</v>
      </c>
      <c r="E3228">
        <v>3227</v>
      </c>
      <c r="F3228">
        <v>6.9</v>
      </c>
    </row>
    <row r="3229" spans="1:6" x14ac:dyDescent="0.2">
      <c r="A3229" s="1">
        <v>906</v>
      </c>
      <c r="B3229" s="1" t="s">
        <v>24165</v>
      </c>
      <c r="C3229">
        <f t="shared" si="50"/>
        <v>7</v>
      </c>
      <c r="E3229">
        <v>3228</v>
      </c>
      <c r="F3229">
        <v>6.6</v>
      </c>
    </row>
    <row r="3230" spans="1:6" x14ac:dyDescent="0.2">
      <c r="A3230" s="1">
        <v>906</v>
      </c>
      <c r="B3230" s="1" t="s">
        <v>3408</v>
      </c>
      <c r="C3230">
        <f t="shared" si="50"/>
        <v>7</v>
      </c>
      <c r="E3230">
        <v>3229</v>
      </c>
      <c r="F3230">
        <v>6.3</v>
      </c>
    </row>
    <row r="3231" spans="1:6" x14ac:dyDescent="0.2">
      <c r="A3231" s="1">
        <v>907</v>
      </c>
      <c r="B3231" s="1" t="s">
        <v>3408</v>
      </c>
      <c r="C3231">
        <f t="shared" si="50"/>
        <v>7.1</v>
      </c>
      <c r="E3231">
        <v>3230</v>
      </c>
      <c r="F3231">
        <v>7</v>
      </c>
    </row>
    <row r="3232" spans="1:6" x14ac:dyDescent="0.2">
      <c r="A3232" s="1">
        <v>907</v>
      </c>
      <c r="B3232" s="1" t="s">
        <v>22703</v>
      </c>
      <c r="C3232">
        <f t="shared" si="50"/>
        <v>7.1</v>
      </c>
      <c r="E3232">
        <v>3231</v>
      </c>
      <c r="F3232">
        <v>3.3</v>
      </c>
    </row>
    <row r="3233" spans="1:6" x14ac:dyDescent="0.2">
      <c r="A3233" s="1">
        <v>907</v>
      </c>
      <c r="B3233" s="1" t="s">
        <v>24166</v>
      </c>
      <c r="C3233">
        <f t="shared" si="50"/>
        <v>7.1</v>
      </c>
      <c r="E3233">
        <v>3232</v>
      </c>
      <c r="F3233">
        <v>6.7</v>
      </c>
    </row>
    <row r="3234" spans="1:6" x14ac:dyDescent="0.2">
      <c r="A3234" s="1">
        <v>908</v>
      </c>
      <c r="B3234" s="1" t="s">
        <v>24165</v>
      </c>
      <c r="C3234">
        <f t="shared" si="50"/>
        <v>7.4</v>
      </c>
      <c r="E3234">
        <v>3233</v>
      </c>
      <c r="F3234">
        <v>6.2</v>
      </c>
    </row>
    <row r="3235" spans="1:6" x14ac:dyDescent="0.2">
      <c r="A3235" s="1">
        <v>908</v>
      </c>
      <c r="B3235" s="1" t="s">
        <v>3408</v>
      </c>
      <c r="C3235">
        <f t="shared" si="50"/>
        <v>7.4</v>
      </c>
      <c r="E3235">
        <v>3234</v>
      </c>
      <c r="F3235">
        <v>6.5</v>
      </c>
    </row>
    <row r="3236" spans="1:6" x14ac:dyDescent="0.2">
      <c r="A3236" s="1">
        <v>908</v>
      </c>
      <c r="B3236" s="1" t="s">
        <v>10412</v>
      </c>
      <c r="C3236">
        <f t="shared" si="50"/>
        <v>7.4</v>
      </c>
      <c r="E3236">
        <v>3235</v>
      </c>
      <c r="F3236">
        <v>3.5</v>
      </c>
    </row>
    <row r="3237" spans="1:6" x14ac:dyDescent="0.2">
      <c r="A3237" s="1">
        <v>909</v>
      </c>
      <c r="B3237" s="1" t="s">
        <v>1324</v>
      </c>
      <c r="C3237">
        <f t="shared" si="50"/>
        <v>7.6</v>
      </c>
      <c r="E3237">
        <v>3236</v>
      </c>
      <c r="F3237">
        <v>5.5</v>
      </c>
    </row>
    <row r="3238" spans="1:6" x14ac:dyDescent="0.2">
      <c r="A3238" s="1">
        <v>909</v>
      </c>
      <c r="B3238" s="1" t="s">
        <v>6402</v>
      </c>
      <c r="C3238">
        <f t="shared" si="50"/>
        <v>7.6</v>
      </c>
      <c r="E3238">
        <v>3237</v>
      </c>
      <c r="F3238">
        <v>5.9</v>
      </c>
    </row>
    <row r="3239" spans="1:6" x14ac:dyDescent="0.2">
      <c r="A3239" s="1">
        <v>909</v>
      </c>
      <c r="B3239" s="1" t="s">
        <v>10412</v>
      </c>
      <c r="C3239">
        <f t="shared" si="50"/>
        <v>7.6</v>
      </c>
      <c r="E3239">
        <v>3238</v>
      </c>
      <c r="F3239">
        <v>4.7</v>
      </c>
    </row>
    <row r="3240" spans="1:6" x14ac:dyDescent="0.2">
      <c r="A3240" s="1">
        <v>910</v>
      </c>
      <c r="B3240" s="1" t="s">
        <v>3408</v>
      </c>
      <c r="C3240">
        <f t="shared" si="50"/>
        <v>5.9</v>
      </c>
      <c r="E3240">
        <v>3239</v>
      </c>
      <c r="F3240">
        <v>4.2</v>
      </c>
    </row>
    <row r="3241" spans="1:6" x14ac:dyDescent="0.2">
      <c r="A3241" s="1">
        <v>910</v>
      </c>
      <c r="B3241" s="1" t="s">
        <v>22703</v>
      </c>
      <c r="C3241">
        <f t="shared" si="50"/>
        <v>5.9</v>
      </c>
      <c r="E3241">
        <v>3240</v>
      </c>
      <c r="F3241">
        <v>5.2</v>
      </c>
    </row>
    <row r="3242" spans="1:6" x14ac:dyDescent="0.2">
      <c r="A3242" s="1">
        <v>910</v>
      </c>
      <c r="B3242" s="1" t="s">
        <v>6402</v>
      </c>
      <c r="C3242">
        <f t="shared" si="50"/>
        <v>5.9</v>
      </c>
      <c r="E3242">
        <v>3241</v>
      </c>
      <c r="F3242">
        <v>5.2</v>
      </c>
    </row>
    <row r="3243" spans="1:6" x14ac:dyDescent="0.2">
      <c r="A3243" s="1">
        <v>911</v>
      </c>
      <c r="B3243" s="1" t="s">
        <v>3408</v>
      </c>
      <c r="C3243">
        <f t="shared" si="50"/>
        <v>5.9</v>
      </c>
      <c r="E3243">
        <v>3242</v>
      </c>
      <c r="F3243">
        <v>3.9</v>
      </c>
    </row>
    <row r="3244" spans="1:6" x14ac:dyDescent="0.2">
      <c r="A3244" s="1">
        <v>911</v>
      </c>
      <c r="B3244" s="1" t="s">
        <v>19710</v>
      </c>
      <c r="C3244">
        <f t="shared" si="50"/>
        <v>5.9</v>
      </c>
      <c r="E3244">
        <v>3243</v>
      </c>
      <c r="F3244">
        <v>6.1</v>
      </c>
    </row>
    <row r="3245" spans="1:6" x14ac:dyDescent="0.2">
      <c r="A3245" s="1">
        <v>911</v>
      </c>
      <c r="B3245" s="1" t="s">
        <v>24164</v>
      </c>
      <c r="C3245">
        <f t="shared" si="50"/>
        <v>5.9</v>
      </c>
      <c r="E3245">
        <v>3244</v>
      </c>
      <c r="F3245">
        <v>5.8</v>
      </c>
    </row>
    <row r="3246" spans="1:6" x14ac:dyDescent="0.2">
      <c r="A3246" s="1">
        <v>912</v>
      </c>
      <c r="B3246" s="1" t="s">
        <v>13306</v>
      </c>
      <c r="C3246">
        <f t="shared" si="50"/>
        <v>8</v>
      </c>
      <c r="E3246">
        <v>3245</v>
      </c>
      <c r="F3246">
        <v>6.7</v>
      </c>
    </row>
    <row r="3247" spans="1:6" x14ac:dyDescent="0.2">
      <c r="A3247" s="1">
        <v>912</v>
      </c>
      <c r="B3247" s="1" t="s">
        <v>24165</v>
      </c>
      <c r="C3247">
        <f t="shared" si="50"/>
        <v>8</v>
      </c>
      <c r="E3247">
        <v>3246</v>
      </c>
      <c r="F3247">
        <v>5.7</v>
      </c>
    </row>
    <row r="3248" spans="1:6" x14ac:dyDescent="0.2">
      <c r="A3248" s="1">
        <v>912</v>
      </c>
      <c r="B3248" s="1" t="s">
        <v>3408</v>
      </c>
      <c r="C3248">
        <f t="shared" si="50"/>
        <v>8</v>
      </c>
      <c r="E3248">
        <v>3247</v>
      </c>
      <c r="F3248">
        <v>4.5</v>
      </c>
    </row>
    <row r="3249" spans="1:6" x14ac:dyDescent="0.2">
      <c r="A3249" s="1">
        <v>913</v>
      </c>
      <c r="B3249" s="1" t="s">
        <v>3408</v>
      </c>
      <c r="C3249">
        <f t="shared" si="50"/>
        <v>7.4</v>
      </c>
      <c r="E3249">
        <v>3248</v>
      </c>
      <c r="F3249">
        <v>6.9</v>
      </c>
    </row>
    <row r="3250" spans="1:6" x14ac:dyDescent="0.2">
      <c r="A3250" s="1">
        <v>913</v>
      </c>
      <c r="B3250" s="1" t="s">
        <v>22703</v>
      </c>
      <c r="C3250">
        <f t="shared" si="50"/>
        <v>7.4</v>
      </c>
      <c r="E3250">
        <v>3249</v>
      </c>
      <c r="F3250">
        <v>4.8</v>
      </c>
    </row>
    <row r="3251" spans="1:6" x14ac:dyDescent="0.2">
      <c r="A3251" s="1">
        <v>913</v>
      </c>
      <c r="B3251" s="1" t="s">
        <v>10412</v>
      </c>
      <c r="C3251">
        <f t="shared" si="50"/>
        <v>7.4</v>
      </c>
      <c r="E3251">
        <v>3250</v>
      </c>
      <c r="F3251">
        <v>6.3</v>
      </c>
    </row>
    <row r="3252" spans="1:6" x14ac:dyDescent="0.2">
      <c r="A3252" s="1">
        <v>914</v>
      </c>
      <c r="B3252" s="1" t="s">
        <v>1670</v>
      </c>
      <c r="C3252">
        <f t="shared" si="50"/>
        <v>5.8</v>
      </c>
      <c r="E3252">
        <v>3251</v>
      </c>
      <c r="F3252">
        <v>6.9</v>
      </c>
    </row>
    <row r="3253" spans="1:6" x14ac:dyDescent="0.2">
      <c r="A3253" s="1">
        <v>914</v>
      </c>
      <c r="B3253" s="1" t="s">
        <v>3408</v>
      </c>
      <c r="C3253">
        <f t="shared" si="50"/>
        <v>5.8</v>
      </c>
      <c r="E3253">
        <v>3252</v>
      </c>
      <c r="F3253">
        <v>5.4</v>
      </c>
    </row>
    <row r="3254" spans="1:6" x14ac:dyDescent="0.2">
      <c r="A3254" s="1">
        <v>914</v>
      </c>
      <c r="B3254" s="1" t="s">
        <v>19710</v>
      </c>
      <c r="C3254">
        <f t="shared" si="50"/>
        <v>5.8</v>
      </c>
      <c r="E3254">
        <v>3253</v>
      </c>
      <c r="F3254">
        <v>3.8</v>
      </c>
    </row>
    <row r="3255" spans="1:6" x14ac:dyDescent="0.2">
      <c r="A3255" s="1">
        <v>915</v>
      </c>
      <c r="B3255" s="1" t="s">
        <v>1670</v>
      </c>
      <c r="C3255">
        <f t="shared" si="50"/>
        <v>6.3</v>
      </c>
      <c r="E3255">
        <v>3254</v>
      </c>
      <c r="F3255">
        <v>7</v>
      </c>
    </row>
    <row r="3256" spans="1:6" x14ac:dyDescent="0.2">
      <c r="A3256" s="1">
        <v>915</v>
      </c>
      <c r="B3256" s="1" t="s">
        <v>18088</v>
      </c>
      <c r="C3256">
        <f t="shared" si="50"/>
        <v>6.3</v>
      </c>
      <c r="E3256">
        <v>3255</v>
      </c>
      <c r="F3256">
        <v>5.2</v>
      </c>
    </row>
    <row r="3257" spans="1:6" x14ac:dyDescent="0.2">
      <c r="A3257" s="1">
        <v>915</v>
      </c>
      <c r="B3257" s="1" t="s">
        <v>17377</v>
      </c>
      <c r="C3257">
        <f t="shared" si="50"/>
        <v>6.3</v>
      </c>
      <c r="E3257">
        <v>3256</v>
      </c>
      <c r="F3257">
        <v>7.3</v>
      </c>
    </row>
    <row r="3258" spans="1:6" x14ac:dyDescent="0.2">
      <c r="A3258" s="1">
        <v>915</v>
      </c>
      <c r="B3258" s="1" t="s">
        <v>19710</v>
      </c>
      <c r="C3258">
        <f t="shared" si="50"/>
        <v>6.3</v>
      </c>
      <c r="E3258">
        <v>3257</v>
      </c>
      <c r="F3258">
        <v>4.5999999999999996</v>
      </c>
    </row>
    <row r="3259" spans="1:6" x14ac:dyDescent="0.2">
      <c r="A3259" s="1">
        <v>916</v>
      </c>
      <c r="B3259" s="1" t="s">
        <v>1670</v>
      </c>
      <c r="C3259">
        <f t="shared" si="50"/>
        <v>5.7</v>
      </c>
      <c r="E3259">
        <v>3258</v>
      </c>
      <c r="F3259">
        <v>6.5</v>
      </c>
    </row>
    <row r="3260" spans="1:6" x14ac:dyDescent="0.2">
      <c r="A3260" s="1">
        <v>916</v>
      </c>
      <c r="B3260" s="1" t="s">
        <v>19710</v>
      </c>
      <c r="C3260">
        <f t="shared" si="50"/>
        <v>5.7</v>
      </c>
      <c r="E3260">
        <v>3259</v>
      </c>
      <c r="F3260">
        <v>6.8</v>
      </c>
    </row>
    <row r="3261" spans="1:6" x14ac:dyDescent="0.2">
      <c r="A3261" s="1">
        <v>917</v>
      </c>
      <c r="B3261" s="1" t="s">
        <v>1324</v>
      </c>
      <c r="C3261">
        <f t="shared" si="50"/>
        <v>5.0999999999999996</v>
      </c>
      <c r="E3261">
        <v>3260</v>
      </c>
      <c r="F3261">
        <v>6.7</v>
      </c>
    </row>
    <row r="3262" spans="1:6" x14ac:dyDescent="0.2">
      <c r="A3262" s="1">
        <v>917</v>
      </c>
      <c r="B3262" s="1" t="s">
        <v>952</v>
      </c>
      <c r="C3262">
        <f t="shared" si="50"/>
        <v>5.0999999999999996</v>
      </c>
      <c r="E3262">
        <v>3261</v>
      </c>
      <c r="F3262">
        <v>6.1</v>
      </c>
    </row>
    <row r="3263" spans="1:6" x14ac:dyDescent="0.2">
      <c r="A3263" s="1">
        <v>917</v>
      </c>
      <c r="B3263" s="1" t="s">
        <v>1670</v>
      </c>
      <c r="C3263">
        <f t="shared" si="50"/>
        <v>5.0999999999999996</v>
      </c>
      <c r="E3263">
        <v>3262</v>
      </c>
      <c r="F3263">
        <v>5.2</v>
      </c>
    </row>
    <row r="3264" spans="1:6" x14ac:dyDescent="0.2">
      <c r="A3264" s="1">
        <v>918</v>
      </c>
      <c r="B3264" s="1" t="s">
        <v>3408</v>
      </c>
      <c r="C3264">
        <f t="shared" si="50"/>
        <v>7.6</v>
      </c>
      <c r="E3264">
        <v>3263</v>
      </c>
      <c r="F3264">
        <v>6.9</v>
      </c>
    </row>
    <row r="3265" spans="1:6" x14ac:dyDescent="0.2">
      <c r="A3265" s="1">
        <v>918</v>
      </c>
      <c r="B3265" s="1" t="s">
        <v>24166</v>
      </c>
      <c r="C3265">
        <f t="shared" si="50"/>
        <v>7.6</v>
      </c>
      <c r="E3265">
        <v>3264</v>
      </c>
      <c r="F3265">
        <v>6</v>
      </c>
    </row>
    <row r="3266" spans="1:6" x14ac:dyDescent="0.2">
      <c r="A3266" s="1">
        <v>919</v>
      </c>
      <c r="B3266" s="1" t="s">
        <v>1670</v>
      </c>
      <c r="C3266">
        <f t="shared" si="50"/>
        <v>6.4</v>
      </c>
      <c r="E3266">
        <v>3265</v>
      </c>
      <c r="F3266">
        <v>7.9</v>
      </c>
    </row>
    <row r="3267" spans="1:6" x14ac:dyDescent="0.2">
      <c r="A3267" s="1">
        <v>919</v>
      </c>
      <c r="B3267" s="1" t="s">
        <v>1265</v>
      </c>
      <c r="C3267">
        <f t="shared" ref="C3267:C3330" si="51">VLOOKUP(A3267,E:F,2,FALSE)</f>
        <v>6.4</v>
      </c>
      <c r="E3267">
        <v>3266</v>
      </c>
      <c r="F3267">
        <v>4.5</v>
      </c>
    </row>
    <row r="3268" spans="1:6" x14ac:dyDescent="0.2">
      <c r="A3268" s="1">
        <v>920</v>
      </c>
      <c r="B3268" s="1" t="s">
        <v>13306</v>
      </c>
      <c r="C3268">
        <f t="shared" si="51"/>
        <v>7.4</v>
      </c>
      <c r="E3268">
        <v>3267</v>
      </c>
      <c r="F3268">
        <v>5.0999999999999996</v>
      </c>
    </row>
    <row r="3269" spans="1:6" x14ac:dyDescent="0.2">
      <c r="A3269" s="1">
        <v>920</v>
      </c>
      <c r="B3269" s="1" t="s">
        <v>1670</v>
      </c>
      <c r="C3269">
        <f t="shared" si="51"/>
        <v>7.4</v>
      </c>
      <c r="E3269">
        <v>3268</v>
      </c>
      <c r="F3269">
        <v>7.6</v>
      </c>
    </row>
    <row r="3270" spans="1:6" x14ac:dyDescent="0.2">
      <c r="A3270" s="1">
        <v>920</v>
      </c>
      <c r="B3270" s="1" t="s">
        <v>3408</v>
      </c>
      <c r="C3270">
        <f t="shared" si="51"/>
        <v>7.4</v>
      </c>
      <c r="E3270">
        <v>3269</v>
      </c>
      <c r="F3270">
        <v>7.6</v>
      </c>
    </row>
    <row r="3271" spans="1:6" x14ac:dyDescent="0.2">
      <c r="A3271" s="1">
        <v>921</v>
      </c>
      <c r="B3271" s="1" t="s">
        <v>13306</v>
      </c>
      <c r="C3271">
        <f t="shared" si="51"/>
        <v>8.1999999999999993</v>
      </c>
      <c r="E3271">
        <v>3270</v>
      </c>
      <c r="F3271">
        <v>6.7</v>
      </c>
    </row>
    <row r="3272" spans="1:6" x14ac:dyDescent="0.2">
      <c r="A3272" s="1">
        <v>921</v>
      </c>
      <c r="B3272" s="1" t="s">
        <v>24165</v>
      </c>
      <c r="C3272">
        <f t="shared" si="51"/>
        <v>8.1999999999999993</v>
      </c>
      <c r="E3272">
        <v>3271</v>
      </c>
      <c r="F3272">
        <v>6.1</v>
      </c>
    </row>
    <row r="3273" spans="1:6" x14ac:dyDescent="0.2">
      <c r="A3273" s="1">
        <v>921</v>
      </c>
      <c r="B3273" s="1" t="s">
        <v>3408</v>
      </c>
      <c r="C3273">
        <f t="shared" si="51"/>
        <v>8.1999999999999993</v>
      </c>
      <c r="E3273">
        <v>3272</v>
      </c>
      <c r="F3273">
        <v>7.5</v>
      </c>
    </row>
    <row r="3274" spans="1:6" x14ac:dyDescent="0.2">
      <c r="A3274" s="1">
        <v>922</v>
      </c>
      <c r="B3274" s="1" t="s">
        <v>1324</v>
      </c>
      <c r="C3274">
        <f t="shared" si="51"/>
        <v>6.5</v>
      </c>
      <c r="E3274">
        <v>3273</v>
      </c>
      <c r="F3274">
        <v>5.3</v>
      </c>
    </row>
    <row r="3275" spans="1:6" x14ac:dyDescent="0.2">
      <c r="A3275" s="1">
        <v>922</v>
      </c>
      <c r="B3275" s="1" t="s">
        <v>10412</v>
      </c>
      <c r="C3275">
        <f t="shared" si="51"/>
        <v>6.5</v>
      </c>
      <c r="E3275">
        <v>3274</v>
      </c>
      <c r="F3275">
        <v>6</v>
      </c>
    </row>
    <row r="3276" spans="1:6" x14ac:dyDescent="0.2">
      <c r="A3276" s="1">
        <v>923</v>
      </c>
      <c r="B3276" s="1" t="s">
        <v>1324</v>
      </c>
      <c r="C3276">
        <f t="shared" si="51"/>
        <v>5.5</v>
      </c>
      <c r="E3276">
        <v>3275</v>
      </c>
      <c r="F3276">
        <v>7.1</v>
      </c>
    </row>
    <row r="3277" spans="1:6" x14ac:dyDescent="0.2">
      <c r="A3277" s="1">
        <v>923</v>
      </c>
      <c r="B3277" s="1" t="s">
        <v>1670</v>
      </c>
      <c r="C3277">
        <f t="shared" si="51"/>
        <v>5.5</v>
      </c>
      <c r="E3277">
        <v>3276</v>
      </c>
      <c r="F3277">
        <v>7.5</v>
      </c>
    </row>
    <row r="3278" spans="1:6" x14ac:dyDescent="0.2">
      <c r="A3278" s="1">
        <v>923</v>
      </c>
      <c r="B3278" s="1" t="s">
        <v>1265</v>
      </c>
      <c r="C3278">
        <f t="shared" si="51"/>
        <v>5.5</v>
      </c>
      <c r="E3278">
        <v>3277</v>
      </c>
      <c r="F3278">
        <v>6.9</v>
      </c>
    </row>
    <row r="3279" spans="1:6" x14ac:dyDescent="0.2">
      <c r="A3279" s="1">
        <v>924</v>
      </c>
      <c r="B3279" s="1" t="s">
        <v>1670</v>
      </c>
      <c r="C3279">
        <f t="shared" si="51"/>
        <v>6.5</v>
      </c>
      <c r="E3279">
        <v>3278</v>
      </c>
      <c r="F3279">
        <v>8.5</v>
      </c>
    </row>
    <row r="3280" spans="1:6" x14ac:dyDescent="0.2">
      <c r="A3280" s="1">
        <v>925</v>
      </c>
      <c r="B3280" s="1" t="s">
        <v>11525</v>
      </c>
      <c r="C3280">
        <f t="shared" si="51"/>
        <v>5.6</v>
      </c>
      <c r="E3280">
        <v>3279</v>
      </c>
      <c r="F3280">
        <v>7.5</v>
      </c>
    </row>
    <row r="3281" spans="1:6" x14ac:dyDescent="0.2">
      <c r="A3281" s="1">
        <v>925</v>
      </c>
      <c r="B3281" s="1" t="s">
        <v>1670</v>
      </c>
      <c r="C3281">
        <f t="shared" si="51"/>
        <v>5.6</v>
      </c>
      <c r="E3281">
        <v>3280</v>
      </c>
      <c r="F3281">
        <v>6.6</v>
      </c>
    </row>
    <row r="3282" spans="1:6" x14ac:dyDescent="0.2">
      <c r="A3282" s="1">
        <v>925</v>
      </c>
      <c r="B3282" s="1" t="s">
        <v>18088</v>
      </c>
      <c r="C3282">
        <f t="shared" si="51"/>
        <v>5.6</v>
      </c>
      <c r="E3282">
        <v>3281</v>
      </c>
      <c r="F3282">
        <v>8</v>
      </c>
    </row>
    <row r="3283" spans="1:6" x14ac:dyDescent="0.2">
      <c r="A3283" s="1">
        <v>926</v>
      </c>
      <c r="B3283" s="1" t="s">
        <v>1670</v>
      </c>
      <c r="C3283">
        <f t="shared" si="51"/>
        <v>4.9000000000000004</v>
      </c>
      <c r="E3283">
        <v>3282</v>
      </c>
      <c r="F3283">
        <v>7</v>
      </c>
    </row>
    <row r="3284" spans="1:6" x14ac:dyDescent="0.2">
      <c r="A3284" s="1">
        <v>926</v>
      </c>
      <c r="B3284" s="1" t="s">
        <v>18088</v>
      </c>
      <c r="C3284">
        <f t="shared" si="51"/>
        <v>4.9000000000000004</v>
      </c>
      <c r="E3284">
        <v>3283</v>
      </c>
      <c r="F3284">
        <v>5.8</v>
      </c>
    </row>
    <row r="3285" spans="1:6" x14ac:dyDescent="0.2">
      <c r="A3285" s="1">
        <v>927</v>
      </c>
      <c r="B3285" s="1" t="s">
        <v>952</v>
      </c>
      <c r="C3285">
        <f t="shared" si="51"/>
        <v>4.5999999999999996</v>
      </c>
      <c r="E3285">
        <v>3284</v>
      </c>
      <c r="F3285">
        <v>7.3</v>
      </c>
    </row>
    <row r="3286" spans="1:6" x14ac:dyDescent="0.2">
      <c r="A3286" s="1">
        <v>927</v>
      </c>
      <c r="B3286" s="1" t="s">
        <v>3408</v>
      </c>
      <c r="C3286">
        <f t="shared" si="51"/>
        <v>4.5999999999999996</v>
      </c>
      <c r="E3286">
        <v>3285</v>
      </c>
      <c r="F3286">
        <v>6.8</v>
      </c>
    </row>
    <row r="3287" spans="1:6" x14ac:dyDescent="0.2">
      <c r="A3287" s="1">
        <v>927</v>
      </c>
      <c r="B3287" s="1" t="s">
        <v>1265</v>
      </c>
      <c r="C3287">
        <f t="shared" si="51"/>
        <v>4.5999999999999996</v>
      </c>
      <c r="E3287">
        <v>3286</v>
      </c>
      <c r="F3287">
        <v>6.7</v>
      </c>
    </row>
    <row r="3288" spans="1:6" x14ac:dyDescent="0.2">
      <c r="A3288" s="1">
        <v>927</v>
      </c>
      <c r="B3288" s="1" t="s">
        <v>19710</v>
      </c>
      <c r="C3288">
        <f t="shared" si="51"/>
        <v>4.5999999999999996</v>
      </c>
      <c r="E3288">
        <v>3287</v>
      </c>
      <c r="F3288">
        <v>6.5</v>
      </c>
    </row>
    <row r="3289" spans="1:6" x14ac:dyDescent="0.2">
      <c r="A3289" s="1">
        <v>928</v>
      </c>
      <c r="B3289" s="1" t="s">
        <v>952</v>
      </c>
      <c r="C3289">
        <f t="shared" si="51"/>
        <v>7.9</v>
      </c>
      <c r="E3289">
        <v>3288</v>
      </c>
      <c r="F3289">
        <v>8</v>
      </c>
    </row>
    <row r="3290" spans="1:6" x14ac:dyDescent="0.2">
      <c r="A3290" s="1">
        <v>928</v>
      </c>
      <c r="B3290" s="1" t="s">
        <v>11525</v>
      </c>
      <c r="C3290">
        <f t="shared" si="51"/>
        <v>7.9</v>
      </c>
      <c r="E3290">
        <v>3289</v>
      </c>
      <c r="F3290">
        <v>6.5</v>
      </c>
    </row>
    <row r="3291" spans="1:6" x14ac:dyDescent="0.2">
      <c r="A3291" s="1">
        <v>928</v>
      </c>
      <c r="B3291" s="1" t="s">
        <v>1670</v>
      </c>
      <c r="C3291">
        <f t="shared" si="51"/>
        <v>7.9</v>
      </c>
      <c r="E3291">
        <v>3290</v>
      </c>
      <c r="F3291">
        <v>4.9000000000000004</v>
      </c>
    </row>
    <row r="3292" spans="1:6" x14ac:dyDescent="0.2">
      <c r="A3292" s="1">
        <v>928</v>
      </c>
      <c r="B3292" s="1" t="s">
        <v>18088</v>
      </c>
      <c r="C3292">
        <f t="shared" si="51"/>
        <v>7.9</v>
      </c>
      <c r="E3292">
        <v>3291</v>
      </c>
      <c r="F3292">
        <v>7.1</v>
      </c>
    </row>
    <row r="3293" spans="1:6" x14ac:dyDescent="0.2">
      <c r="A3293" s="1">
        <v>928</v>
      </c>
      <c r="B3293" s="1" t="s">
        <v>1265</v>
      </c>
      <c r="C3293">
        <f t="shared" si="51"/>
        <v>7.9</v>
      </c>
      <c r="E3293">
        <v>3292</v>
      </c>
      <c r="F3293">
        <v>7</v>
      </c>
    </row>
    <row r="3294" spans="1:6" x14ac:dyDescent="0.2">
      <c r="A3294" s="1">
        <v>929</v>
      </c>
      <c r="B3294" s="1" t="s">
        <v>19710</v>
      </c>
      <c r="C3294">
        <f t="shared" si="51"/>
        <v>7.1</v>
      </c>
      <c r="E3294">
        <v>3293</v>
      </c>
      <c r="F3294">
        <v>7</v>
      </c>
    </row>
    <row r="3295" spans="1:6" x14ac:dyDescent="0.2">
      <c r="A3295" s="1">
        <v>929</v>
      </c>
      <c r="B3295" s="1" t="s">
        <v>12331</v>
      </c>
      <c r="C3295">
        <f t="shared" si="51"/>
        <v>7.1</v>
      </c>
      <c r="E3295">
        <v>3294</v>
      </c>
      <c r="F3295">
        <v>7.5</v>
      </c>
    </row>
    <row r="3296" spans="1:6" x14ac:dyDescent="0.2">
      <c r="A3296" s="1">
        <v>929</v>
      </c>
      <c r="B3296" s="1" t="s">
        <v>10412</v>
      </c>
      <c r="C3296">
        <f t="shared" si="51"/>
        <v>7.1</v>
      </c>
      <c r="E3296">
        <v>3295</v>
      </c>
      <c r="F3296">
        <v>4.5</v>
      </c>
    </row>
    <row r="3297" spans="1:6" x14ac:dyDescent="0.2">
      <c r="A3297" s="1">
        <v>930</v>
      </c>
      <c r="B3297" s="1" t="s">
        <v>1324</v>
      </c>
      <c r="C3297">
        <f t="shared" si="51"/>
        <v>6.9</v>
      </c>
      <c r="E3297">
        <v>3296</v>
      </c>
      <c r="F3297">
        <v>5.5</v>
      </c>
    </row>
    <row r="3298" spans="1:6" x14ac:dyDescent="0.2">
      <c r="A3298" s="1">
        <v>930</v>
      </c>
      <c r="B3298" s="1" t="s">
        <v>952</v>
      </c>
      <c r="C3298">
        <f t="shared" si="51"/>
        <v>6.9</v>
      </c>
      <c r="E3298">
        <v>3297</v>
      </c>
      <c r="F3298">
        <v>7.7</v>
      </c>
    </row>
    <row r="3299" spans="1:6" x14ac:dyDescent="0.2">
      <c r="A3299" s="1">
        <v>930</v>
      </c>
      <c r="B3299" s="1" t="s">
        <v>3408</v>
      </c>
      <c r="C3299">
        <f t="shared" si="51"/>
        <v>6.9</v>
      </c>
      <c r="E3299">
        <v>3298</v>
      </c>
      <c r="F3299">
        <v>7.2</v>
      </c>
    </row>
    <row r="3300" spans="1:6" x14ac:dyDescent="0.2">
      <c r="A3300" s="1">
        <v>930</v>
      </c>
      <c r="B3300" s="1" t="s">
        <v>19710</v>
      </c>
      <c r="C3300">
        <f t="shared" si="51"/>
        <v>6.9</v>
      </c>
      <c r="E3300">
        <v>3299</v>
      </c>
      <c r="F3300">
        <v>4.8</v>
      </c>
    </row>
    <row r="3301" spans="1:6" x14ac:dyDescent="0.2">
      <c r="A3301" s="1">
        <v>931</v>
      </c>
      <c r="B3301" s="1" t="s">
        <v>1670</v>
      </c>
      <c r="C3301">
        <f t="shared" si="51"/>
        <v>7.3</v>
      </c>
      <c r="E3301">
        <v>3300</v>
      </c>
      <c r="F3301">
        <v>6.7</v>
      </c>
    </row>
    <row r="3302" spans="1:6" x14ac:dyDescent="0.2">
      <c r="A3302" s="1">
        <v>931</v>
      </c>
      <c r="B3302" s="1" t="s">
        <v>3408</v>
      </c>
      <c r="C3302">
        <f t="shared" si="51"/>
        <v>7.3</v>
      </c>
      <c r="E3302">
        <v>3301</v>
      </c>
      <c r="F3302">
        <v>7</v>
      </c>
    </row>
    <row r="3303" spans="1:6" x14ac:dyDescent="0.2">
      <c r="A3303" s="1">
        <v>931</v>
      </c>
      <c r="B3303" s="1" t="s">
        <v>19710</v>
      </c>
      <c r="C3303">
        <f t="shared" si="51"/>
        <v>7.3</v>
      </c>
      <c r="E3303">
        <v>3302</v>
      </c>
      <c r="F3303">
        <v>6.5</v>
      </c>
    </row>
    <row r="3304" spans="1:6" x14ac:dyDescent="0.2">
      <c r="A3304" s="1">
        <v>931</v>
      </c>
      <c r="B3304" s="1" t="s">
        <v>24164</v>
      </c>
      <c r="C3304">
        <f t="shared" si="51"/>
        <v>7.3</v>
      </c>
      <c r="E3304">
        <v>3303</v>
      </c>
      <c r="F3304">
        <v>7.4</v>
      </c>
    </row>
    <row r="3305" spans="1:6" x14ac:dyDescent="0.2">
      <c r="A3305" s="1">
        <v>932</v>
      </c>
      <c r="B3305" s="1" t="s">
        <v>1670</v>
      </c>
      <c r="C3305">
        <f t="shared" si="51"/>
        <v>7</v>
      </c>
      <c r="E3305">
        <v>3304</v>
      </c>
      <c r="F3305">
        <v>3.5</v>
      </c>
    </row>
    <row r="3306" spans="1:6" x14ac:dyDescent="0.2">
      <c r="A3306" s="1">
        <v>932</v>
      </c>
      <c r="B3306" s="1" t="s">
        <v>1265</v>
      </c>
      <c r="C3306">
        <f t="shared" si="51"/>
        <v>7</v>
      </c>
      <c r="E3306">
        <v>3305</v>
      </c>
      <c r="F3306">
        <v>5.7</v>
      </c>
    </row>
    <row r="3307" spans="1:6" x14ac:dyDescent="0.2">
      <c r="A3307" s="1">
        <v>933</v>
      </c>
      <c r="B3307" s="1" t="s">
        <v>1670</v>
      </c>
      <c r="C3307">
        <f t="shared" si="51"/>
        <v>7.7</v>
      </c>
      <c r="E3307">
        <v>3306</v>
      </c>
      <c r="F3307">
        <v>6.2</v>
      </c>
    </row>
    <row r="3308" spans="1:6" x14ac:dyDescent="0.2">
      <c r="A3308" s="1">
        <v>933</v>
      </c>
      <c r="B3308" s="1" t="s">
        <v>3408</v>
      </c>
      <c r="C3308">
        <f t="shared" si="51"/>
        <v>7.7</v>
      </c>
      <c r="E3308">
        <v>3307</v>
      </c>
      <c r="F3308">
        <v>5.7</v>
      </c>
    </row>
    <row r="3309" spans="1:6" x14ac:dyDescent="0.2">
      <c r="A3309" s="1">
        <v>933</v>
      </c>
      <c r="B3309" s="1" t="s">
        <v>19710</v>
      </c>
      <c r="C3309">
        <f t="shared" si="51"/>
        <v>7.7</v>
      </c>
      <c r="E3309">
        <v>3308</v>
      </c>
      <c r="F3309">
        <v>6.4</v>
      </c>
    </row>
    <row r="3310" spans="1:6" x14ac:dyDescent="0.2">
      <c r="A3310" s="1">
        <v>934</v>
      </c>
      <c r="B3310" s="1" t="s">
        <v>13306</v>
      </c>
      <c r="C3310">
        <f t="shared" si="51"/>
        <v>6.7</v>
      </c>
      <c r="E3310">
        <v>3309</v>
      </c>
      <c r="F3310">
        <v>7</v>
      </c>
    </row>
    <row r="3311" spans="1:6" x14ac:dyDescent="0.2">
      <c r="A3311" s="1">
        <v>934</v>
      </c>
      <c r="B3311" s="1" t="s">
        <v>1670</v>
      </c>
      <c r="C3311">
        <f t="shared" si="51"/>
        <v>6.7</v>
      </c>
      <c r="E3311">
        <v>3310</v>
      </c>
      <c r="F3311">
        <v>7.7</v>
      </c>
    </row>
    <row r="3312" spans="1:6" x14ac:dyDescent="0.2">
      <c r="A3312" s="1">
        <v>934</v>
      </c>
      <c r="B3312" s="1" t="s">
        <v>3408</v>
      </c>
      <c r="C3312">
        <f t="shared" si="51"/>
        <v>6.7</v>
      </c>
      <c r="E3312">
        <v>3311</v>
      </c>
      <c r="F3312">
        <v>5.4</v>
      </c>
    </row>
    <row r="3313" spans="1:6" x14ac:dyDescent="0.2">
      <c r="A3313" s="1">
        <v>934</v>
      </c>
      <c r="B3313" s="1" t="s">
        <v>19710</v>
      </c>
      <c r="C3313">
        <f t="shared" si="51"/>
        <v>6.7</v>
      </c>
      <c r="E3313">
        <v>3312</v>
      </c>
      <c r="F3313">
        <v>6.6</v>
      </c>
    </row>
    <row r="3314" spans="1:6" x14ac:dyDescent="0.2">
      <c r="A3314" s="1">
        <v>935</v>
      </c>
      <c r="B3314" s="1" t="s">
        <v>1670</v>
      </c>
      <c r="C3314">
        <f t="shared" si="51"/>
        <v>6.3</v>
      </c>
      <c r="E3314">
        <v>3313</v>
      </c>
      <c r="F3314">
        <v>6.1</v>
      </c>
    </row>
    <row r="3315" spans="1:6" x14ac:dyDescent="0.2">
      <c r="A3315" s="1">
        <v>936</v>
      </c>
      <c r="B3315" s="1" t="s">
        <v>1670</v>
      </c>
      <c r="C3315">
        <f t="shared" si="51"/>
        <v>5.8</v>
      </c>
      <c r="E3315">
        <v>3314</v>
      </c>
      <c r="F3315">
        <v>6.1</v>
      </c>
    </row>
    <row r="3316" spans="1:6" x14ac:dyDescent="0.2">
      <c r="A3316" s="1">
        <v>936</v>
      </c>
      <c r="B3316" s="1" t="s">
        <v>19710</v>
      </c>
      <c r="C3316">
        <f t="shared" si="51"/>
        <v>5.8</v>
      </c>
      <c r="E3316">
        <v>3315</v>
      </c>
      <c r="F3316">
        <v>7.6</v>
      </c>
    </row>
    <row r="3317" spans="1:6" x14ac:dyDescent="0.2">
      <c r="A3317" s="1">
        <v>937</v>
      </c>
      <c r="B3317" s="1" t="s">
        <v>24163</v>
      </c>
      <c r="C3317">
        <f t="shared" si="51"/>
        <v>7.1</v>
      </c>
      <c r="E3317">
        <v>3316</v>
      </c>
      <c r="F3317">
        <v>6.2</v>
      </c>
    </row>
    <row r="3318" spans="1:6" x14ac:dyDescent="0.2">
      <c r="A3318" s="1">
        <v>937</v>
      </c>
      <c r="B3318" s="1" t="s">
        <v>12331</v>
      </c>
      <c r="C3318">
        <f t="shared" si="51"/>
        <v>7.1</v>
      </c>
      <c r="E3318">
        <v>3317</v>
      </c>
      <c r="F3318">
        <v>6.6</v>
      </c>
    </row>
    <row r="3319" spans="1:6" x14ac:dyDescent="0.2">
      <c r="A3319" s="1">
        <v>937</v>
      </c>
      <c r="B3319" s="1" t="s">
        <v>10412</v>
      </c>
      <c r="C3319">
        <f t="shared" si="51"/>
        <v>7.1</v>
      </c>
      <c r="E3319">
        <v>3318</v>
      </c>
      <c r="F3319">
        <v>6.1</v>
      </c>
    </row>
    <row r="3320" spans="1:6" x14ac:dyDescent="0.2">
      <c r="A3320" s="1">
        <v>938</v>
      </c>
      <c r="B3320" s="1" t="s">
        <v>13306</v>
      </c>
      <c r="C3320">
        <f t="shared" si="51"/>
        <v>7.3</v>
      </c>
      <c r="E3320">
        <v>3319</v>
      </c>
      <c r="F3320">
        <v>7.3</v>
      </c>
    </row>
    <row r="3321" spans="1:6" x14ac:dyDescent="0.2">
      <c r="A3321" s="1">
        <v>938</v>
      </c>
      <c r="B3321" s="1" t="s">
        <v>3408</v>
      </c>
      <c r="C3321">
        <f t="shared" si="51"/>
        <v>7.3</v>
      </c>
      <c r="E3321">
        <v>3320</v>
      </c>
      <c r="F3321">
        <v>4.2</v>
      </c>
    </row>
    <row r="3322" spans="1:6" x14ac:dyDescent="0.2">
      <c r="A3322" s="1">
        <v>939</v>
      </c>
      <c r="B3322" s="1" t="s">
        <v>1670</v>
      </c>
      <c r="C3322">
        <f t="shared" si="51"/>
        <v>6.4</v>
      </c>
      <c r="E3322">
        <v>3321</v>
      </c>
      <c r="F3322">
        <v>7.1</v>
      </c>
    </row>
    <row r="3323" spans="1:6" x14ac:dyDescent="0.2">
      <c r="A3323" s="1">
        <v>939</v>
      </c>
      <c r="B3323" s="1" t="s">
        <v>19710</v>
      </c>
      <c r="C3323">
        <f t="shared" si="51"/>
        <v>6.4</v>
      </c>
      <c r="E3323">
        <v>3322</v>
      </c>
      <c r="F3323">
        <v>6</v>
      </c>
    </row>
    <row r="3324" spans="1:6" x14ac:dyDescent="0.2">
      <c r="A3324" s="1">
        <v>940</v>
      </c>
      <c r="B3324" s="1" t="s">
        <v>1324</v>
      </c>
      <c r="C3324">
        <f t="shared" si="51"/>
        <v>7.1</v>
      </c>
      <c r="E3324">
        <v>3323</v>
      </c>
      <c r="F3324">
        <v>6.5</v>
      </c>
    </row>
    <row r="3325" spans="1:6" x14ac:dyDescent="0.2">
      <c r="A3325" s="1">
        <v>940</v>
      </c>
      <c r="B3325" s="1" t="s">
        <v>1670</v>
      </c>
      <c r="C3325">
        <f t="shared" si="51"/>
        <v>7.1</v>
      </c>
      <c r="E3325">
        <v>3324</v>
      </c>
      <c r="F3325">
        <v>6.5</v>
      </c>
    </row>
    <row r="3326" spans="1:6" x14ac:dyDescent="0.2">
      <c r="A3326" s="1">
        <v>940</v>
      </c>
      <c r="B3326" s="1" t="s">
        <v>24165</v>
      </c>
      <c r="C3326">
        <f t="shared" si="51"/>
        <v>7.1</v>
      </c>
      <c r="E3326">
        <v>3325</v>
      </c>
      <c r="F3326">
        <v>5.7</v>
      </c>
    </row>
    <row r="3327" spans="1:6" x14ac:dyDescent="0.2">
      <c r="A3327" s="1">
        <v>941</v>
      </c>
      <c r="B3327" s="1" t="s">
        <v>3408</v>
      </c>
      <c r="C3327">
        <f t="shared" si="51"/>
        <v>7.6</v>
      </c>
      <c r="E3327">
        <v>3326</v>
      </c>
      <c r="F3327">
        <v>6.1</v>
      </c>
    </row>
    <row r="3328" spans="1:6" x14ac:dyDescent="0.2">
      <c r="A3328" s="1">
        <v>941</v>
      </c>
      <c r="B3328" s="1" t="s">
        <v>1265</v>
      </c>
      <c r="C3328">
        <f t="shared" si="51"/>
        <v>7.6</v>
      </c>
      <c r="E3328">
        <v>3327</v>
      </c>
      <c r="F3328">
        <v>7.1</v>
      </c>
    </row>
    <row r="3329" spans="1:6" x14ac:dyDescent="0.2">
      <c r="A3329" s="1">
        <v>941</v>
      </c>
      <c r="B3329" s="1" t="s">
        <v>6402</v>
      </c>
      <c r="C3329">
        <f t="shared" si="51"/>
        <v>7.6</v>
      </c>
      <c r="E3329">
        <v>3328</v>
      </c>
      <c r="F3329">
        <v>7.3</v>
      </c>
    </row>
    <row r="3330" spans="1:6" x14ac:dyDescent="0.2">
      <c r="A3330" s="1">
        <v>942</v>
      </c>
      <c r="B3330" s="1" t="s">
        <v>1670</v>
      </c>
      <c r="C3330">
        <f t="shared" si="51"/>
        <v>6.8</v>
      </c>
      <c r="E3330">
        <v>3329</v>
      </c>
      <c r="F3330">
        <v>6.5</v>
      </c>
    </row>
    <row r="3331" spans="1:6" x14ac:dyDescent="0.2">
      <c r="A3331" s="1">
        <v>942</v>
      </c>
      <c r="B3331" s="1" t="s">
        <v>19710</v>
      </c>
      <c r="C3331">
        <f t="shared" ref="C3331:C3394" si="52">VLOOKUP(A3331,E:F,2,FALSE)</f>
        <v>6.8</v>
      </c>
      <c r="E3331">
        <v>3330</v>
      </c>
      <c r="F3331">
        <v>7.9</v>
      </c>
    </row>
    <row r="3332" spans="1:6" x14ac:dyDescent="0.2">
      <c r="A3332" s="1">
        <v>943</v>
      </c>
      <c r="B3332" s="1" t="s">
        <v>1324</v>
      </c>
      <c r="C3332">
        <f t="shared" si="52"/>
        <v>6.6</v>
      </c>
      <c r="E3332">
        <v>3331</v>
      </c>
      <c r="F3332">
        <v>5.7</v>
      </c>
    </row>
    <row r="3333" spans="1:6" x14ac:dyDescent="0.2">
      <c r="A3333" s="1">
        <v>943</v>
      </c>
      <c r="B3333" s="1" t="s">
        <v>1670</v>
      </c>
      <c r="C3333">
        <f t="shared" si="52"/>
        <v>6.6</v>
      </c>
      <c r="E3333">
        <v>3332</v>
      </c>
      <c r="F3333">
        <v>7.2</v>
      </c>
    </row>
    <row r="3334" spans="1:6" x14ac:dyDescent="0.2">
      <c r="A3334" s="1">
        <v>943</v>
      </c>
      <c r="B3334" s="1" t="s">
        <v>24165</v>
      </c>
      <c r="C3334">
        <f t="shared" si="52"/>
        <v>6.6</v>
      </c>
      <c r="E3334">
        <v>3333</v>
      </c>
      <c r="F3334">
        <v>7.3</v>
      </c>
    </row>
    <row r="3335" spans="1:6" x14ac:dyDescent="0.2">
      <c r="A3335" s="1">
        <v>944</v>
      </c>
      <c r="B3335" s="1" t="s">
        <v>1670</v>
      </c>
      <c r="C3335">
        <f t="shared" si="52"/>
        <v>6.7</v>
      </c>
      <c r="E3335">
        <v>3334</v>
      </c>
      <c r="F3335">
        <v>6.9</v>
      </c>
    </row>
    <row r="3336" spans="1:6" x14ac:dyDescent="0.2">
      <c r="A3336" s="1">
        <v>944</v>
      </c>
      <c r="B3336" s="1" t="s">
        <v>3408</v>
      </c>
      <c r="C3336">
        <f t="shared" si="52"/>
        <v>6.7</v>
      </c>
      <c r="E3336">
        <v>3335</v>
      </c>
      <c r="F3336">
        <v>5</v>
      </c>
    </row>
    <row r="3337" spans="1:6" x14ac:dyDescent="0.2">
      <c r="A3337" s="1">
        <v>945</v>
      </c>
      <c r="B3337" s="1" t="s">
        <v>1670</v>
      </c>
      <c r="C3337">
        <f t="shared" si="52"/>
        <v>6.1</v>
      </c>
      <c r="E3337">
        <v>3336</v>
      </c>
      <c r="F3337">
        <v>5.9</v>
      </c>
    </row>
    <row r="3338" spans="1:6" x14ac:dyDescent="0.2">
      <c r="A3338" s="1">
        <v>945</v>
      </c>
      <c r="B3338" s="1" t="s">
        <v>18088</v>
      </c>
      <c r="C3338">
        <f t="shared" si="52"/>
        <v>6.1</v>
      </c>
      <c r="E3338">
        <v>3337</v>
      </c>
      <c r="F3338">
        <v>6.7</v>
      </c>
    </row>
    <row r="3339" spans="1:6" x14ac:dyDescent="0.2">
      <c r="A3339" s="1">
        <v>946</v>
      </c>
      <c r="B3339" s="1" t="s">
        <v>952</v>
      </c>
      <c r="C3339">
        <f t="shared" si="52"/>
        <v>6</v>
      </c>
      <c r="E3339">
        <v>3338</v>
      </c>
      <c r="F3339">
        <v>7.3</v>
      </c>
    </row>
    <row r="3340" spans="1:6" x14ac:dyDescent="0.2">
      <c r="A3340" s="1">
        <v>946</v>
      </c>
      <c r="B3340" s="1" t="s">
        <v>1670</v>
      </c>
      <c r="C3340">
        <f t="shared" si="52"/>
        <v>6</v>
      </c>
      <c r="E3340">
        <v>3339</v>
      </c>
      <c r="F3340">
        <v>7.6</v>
      </c>
    </row>
    <row r="3341" spans="1:6" x14ac:dyDescent="0.2">
      <c r="A3341" s="1">
        <v>946</v>
      </c>
      <c r="B3341" s="1" t="s">
        <v>3408</v>
      </c>
      <c r="C3341">
        <f t="shared" si="52"/>
        <v>6</v>
      </c>
      <c r="E3341">
        <v>3340</v>
      </c>
      <c r="F3341">
        <v>6.5</v>
      </c>
    </row>
    <row r="3342" spans="1:6" x14ac:dyDescent="0.2">
      <c r="A3342" s="1">
        <v>946</v>
      </c>
      <c r="B3342" s="1" t="s">
        <v>1265</v>
      </c>
      <c r="C3342">
        <f t="shared" si="52"/>
        <v>6</v>
      </c>
      <c r="E3342">
        <v>3341</v>
      </c>
      <c r="F3342">
        <v>2.1</v>
      </c>
    </row>
    <row r="3343" spans="1:6" x14ac:dyDescent="0.2">
      <c r="A3343" s="1">
        <v>946</v>
      </c>
      <c r="B3343" s="1" t="s">
        <v>17377</v>
      </c>
      <c r="C3343">
        <f t="shared" si="52"/>
        <v>6</v>
      </c>
      <c r="E3343">
        <v>3342</v>
      </c>
      <c r="F3343">
        <v>5.3</v>
      </c>
    </row>
    <row r="3344" spans="1:6" x14ac:dyDescent="0.2">
      <c r="A3344" s="1">
        <v>947</v>
      </c>
      <c r="B3344" s="1" t="s">
        <v>24165</v>
      </c>
      <c r="C3344">
        <f t="shared" si="52"/>
        <v>7.6</v>
      </c>
      <c r="E3344">
        <v>3343</v>
      </c>
      <c r="F3344">
        <v>7.2</v>
      </c>
    </row>
    <row r="3345" spans="1:6" x14ac:dyDescent="0.2">
      <c r="A3345" s="1">
        <v>947</v>
      </c>
      <c r="B3345" s="1" t="s">
        <v>3408</v>
      </c>
      <c r="C3345">
        <f t="shared" si="52"/>
        <v>7.6</v>
      </c>
      <c r="E3345">
        <v>3344</v>
      </c>
      <c r="F3345">
        <v>7</v>
      </c>
    </row>
    <row r="3346" spans="1:6" x14ac:dyDescent="0.2">
      <c r="A3346" s="1">
        <v>947</v>
      </c>
      <c r="B3346" s="1" t="s">
        <v>24163</v>
      </c>
      <c r="C3346">
        <f t="shared" si="52"/>
        <v>7.6</v>
      </c>
      <c r="E3346">
        <v>3345</v>
      </c>
      <c r="F3346">
        <v>8</v>
      </c>
    </row>
    <row r="3347" spans="1:6" x14ac:dyDescent="0.2">
      <c r="A3347" s="1">
        <v>947</v>
      </c>
      <c r="B3347" s="1" t="s">
        <v>10412</v>
      </c>
      <c r="C3347">
        <f t="shared" si="52"/>
        <v>7.6</v>
      </c>
      <c r="E3347">
        <v>3346</v>
      </c>
      <c r="F3347">
        <v>6.5</v>
      </c>
    </row>
    <row r="3348" spans="1:6" x14ac:dyDescent="0.2">
      <c r="A3348" s="1">
        <v>948</v>
      </c>
      <c r="B3348" s="1" t="s">
        <v>1324</v>
      </c>
      <c r="C3348">
        <f t="shared" si="52"/>
        <v>7.1</v>
      </c>
      <c r="E3348">
        <v>3347</v>
      </c>
      <c r="F3348">
        <v>6.9</v>
      </c>
    </row>
    <row r="3349" spans="1:6" x14ac:dyDescent="0.2">
      <c r="A3349" s="1">
        <v>948</v>
      </c>
      <c r="B3349" s="1" t="s">
        <v>24165</v>
      </c>
      <c r="C3349">
        <f t="shared" si="52"/>
        <v>7.1</v>
      </c>
      <c r="E3349">
        <v>3348</v>
      </c>
      <c r="F3349">
        <v>7.1</v>
      </c>
    </row>
    <row r="3350" spans="1:6" x14ac:dyDescent="0.2">
      <c r="A3350" s="1">
        <v>948</v>
      </c>
      <c r="B3350" s="1" t="s">
        <v>3408</v>
      </c>
      <c r="C3350">
        <f t="shared" si="52"/>
        <v>7.1</v>
      </c>
      <c r="E3350">
        <v>3349</v>
      </c>
      <c r="F3350">
        <v>7.3</v>
      </c>
    </row>
    <row r="3351" spans="1:6" x14ac:dyDescent="0.2">
      <c r="A3351" s="1">
        <v>948</v>
      </c>
      <c r="B3351" s="1" t="s">
        <v>10412</v>
      </c>
      <c r="C3351">
        <f t="shared" si="52"/>
        <v>7.1</v>
      </c>
      <c r="E3351">
        <v>3350</v>
      </c>
      <c r="F3351">
        <v>7.5</v>
      </c>
    </row>
    <row r="3352" spans="1:6" x14ac:dyDescent="0.2">
      <c r="A3352" s="1">
        <v>949</v>
      </c>
      <c r="B3352" s="1" t="s">
        <v>1324</v>
      </c>
      <c r="C3352">
        <f t="shared" si="52"/>
        <v>5</v>
      </c>
      <c r="E3352">
        <v>3351</v>
      </c>
      <c r="F3352">
        <v>6.9</v>
      </c>
    </row>
    <row r="3353" spans="1:6" x14ac:dyDescent="0.2">
      <c r="A3353" s="1">
        <v>949</v>
      </c>
      <c r="B3353" s="1" t="s">
        <v>952</v>
      </c>
      <c r="C3353">
        <f t="shared" si="52"/>
        <v>5</v>
      </c>
      <c r="E3353">
        <v>3352</v>
      </c>
      <c r="F3353">
        <v>7.2</v>
      </c>
    </row>
    <row r="3354" spans="1:6" x14ac:dyDescent="0.2">
      <c r="A3354" s="1">
        <v>949</v>
      </c>
      <c r="B3354" s="1" t="s">
        <v>24163</v>
      </c>
      <c r="C3354">
        <f t="shared" si="52"/>
        <v>5</v>
      </c>
      <c r="E3354">
        <v>3353</v>
      </c>
      <c r="F3354">
        <v>7.2</v>
      </c>
    </row>
    <row r="3355" spans="1:6" x14ac:dyDescent="0.2">
      <c r="A3355" s="1">
        <v>949</v>
      </c>
      <c r="B3355" s="1" t="s">
        <v>12331</v>
      </c>
      <c r="C3355">
        <f t="shared" si="52"/>
        <v>5</v>
      </c>
      <c r="E3355">
        <v>3354</v>
      </c>
      <c r="F3355">
        <v>6.7</v>
      </c>
    </row>
    <row r="3356" spans="1:6" x14ac:dyDescent="0.2">
      <c r="A3356" s="1">
        <v>950</v>
      </c>
      <c r="B3356" s="1" t="s">
        <v>1670</v>
      </c>
      <c r="C3356">
        <f t="shared" si="52"/>
        <v>7.1</v>
      </c>
      <c r="E3356">
        <v>3355</v>
      </c>
      <c r="F3356">
        <v>6</v>
      </c>
    </row>
    <row r="3357" spans="1:6" x14ac:dyDescent="0.2">
      <c r="A3357" s="1">
        <v>950</v>
      </c>
      <c r="B3357" s="1" t="s">
        <v>3408</v>
      </c>
      <c r="C3357">
        <f t="shared" si="52"/>
        <v>7.1</v>
      </c>
      <c r="E3357">
        <v>3356</v>
      </c>
      <c r="F3357">
        <v>8.9</v>
      </c>
    </row>
    <row r="3358" spans="1:6" x14ac:dyDescent="0.2">
      <c r="A3358" s="1">
        <v>950</v>
      </c>
      <c r="B3358" s="1" t="s">
        <v>18088</v>
      </c>
      <c r="C3358">
        <f t="shared" si="52"/>
        <v>7.1</v>
      </c>
      <c r="E3358">
        <v>3357</v>
      </c>
      <c r="F3358">
        <v>7.7</v>
      </c>
    </row>
    <row r="3359" spans="1:6" x14ac:dyDescent="0.2">
      <c r="A3359" s="1">
        <v>951</v>
      </c>
      <c r="B3359" s="1" t="s">
        <v>3408</v>
      </c>
      <c r="C3359">
        <f t="shared" si="52"/>
        <v>6.2</v>
      </c>
      <c r="E3359">
        <v>3358</v>
      </c>
      <c r="F3359">
        <v>7.9</v>
      </c>
    </row>
    <row r="3360" spans="1:6" x14ac:dyDescent="0.2">
      <c r="A3360" s="1">
        <v>951</v>
      </c>
      <c r="B3360" s="1" t="s">
        <v>24163</v>
      </c>
      <c r="C3360">
        <f t="shared" si="52"/>
        <v>6.2</v>
      </c>
      <c r="E3360">
        <v>3359</v>
      </c>
      <c r="F3360">
        <v>5.6</v>
      </c>
    </row>
    <row r="3361" spans="1:6" x14ac:dyDescent="0.2">
      <c r="A3361" s="1">
        <v>951</v>
      </c>
      <c r="B3361" s="1" t="s">
        <v>12331</v>
      </c>
      <c r="C3361">
        <f t="shared" si="52"/>
        <v>6.2</v>
      </c>
      <c r="E3361">
        <v>3360</v>
      </c>
      <c r="F3361">
        <v>8</v>
      </c>
    </row>
    <row r="3362" spans="1:6" x14ac:dyDescent="0.2">
      <c r="A3362" s="1">
        <v>951</v>
      </c>
      <c r="B3362" s="1" t="s">
        <v>10412</v>
      </c>
      <c r="C3362">
        <f t="shared" si="52"/>
        <v>6.2</v>
      </c>
      <c r="E3362">
        <v>3361</v>
      </c>
      <c r="F3362">
        <v>6.2</v>
      </c>
    </row>
    <row r="3363" spans="1:6" x14ac:dyDescent="0.2">
      <c r="A3363" s="1">
        <v>952</v>
      </c>
      <c r="B3363" s="1" t="s">
        <v>1670</v>
      </c>
      <c r="C3363">
        <f t="shared" si="52"/>
        <v>5.6</v>
      </c>
      <c r="E3363">
        <v>3362</v>
      </c>
      <c r="F3363">
        <v>7.9</v>
      </c>
    </row>
    <row r="3364" spans="1:6" x14ac:dyDescent="0.2">
      <c r="A3364" s="1">
        <v>952</v>
      </c>
      <c r="B3364" s="1" t="s">
        <v>19710</v>
      </c>
      <c r="C3364">
        <f t="shared" si="52"/>
        <v>5.6</v>
      </c>
      <c r="E3364">
        <v>3363</v>
      </c>
      <c r="F3364">
        <v>8.1</v>
      </c>
    </row>
    <row r="3365" spans="1:6" x14ac:dyDescent="0.2">
      <c r="A3365" s="1">
        <v>953</v>
      </c>
      <c r="B3365" s="1" t="s">
        <v>6402</v>
      </c>
      <c r="C3365">
        <f t="shared" si="52"/>
        <v>5.4</v>
      </c>
      <c r="E3365">
        <v>3364</v>
      </c>
      <c r="F3365">
        <v>7.6</v>
      </c>
    </row>
    <row r="3366" spans="1:6" x14ac:dyDescent="0.2">
      <c r="A3366" s="1">
        <v>953</v>
      </c>
      <c r="B3366" s="1" t="s">
        <v>24163</v>
      </c>
      <c r="C3366">
        <f t="shared" si="52"/>
        <v>5.4</v>
      </c>
      <c r="E3366">
        <v>3365</v>
      </c>
      <c r="F3366">
        <v>3.5</v>
      </c>
    </row>
    <row r="3367" spans="1:6" x14ac:dyDescent="0.2">
      <c r="A3367" s="1">
        <v>954</v>
      </c>
      <c r="B3367" s="1" t="s">
        <v>1670</v>
      </c>
      <c r="C3367">
        <f t="shared" si="52"/>
        <v>7.4</v>
      </c>
      <c r="E3367">
        <v>3366</v>
      </c>
      <c r="F3367">
        <v>7.6</v>
      </c>
    </row>
    <row r="3368" spans="1:6" x14ac:dyDescent="0.2">
      <c r="A3368" s="1">
        <v>954</v>
      </c>
      <c r="B3368" s="1" t="s">
        <v>3408</v>
      </c>
      <c r="C3368">
        <f t="shared" si="52"/>
        <v>7.4</v>
      </c>
      <c r="E3368">
        <v>3367</v>
      </c>
      <c r="F3368">
        <v>6.5</v>
      </c>
    </row>
    <row r="3369" spans="1:6" x14ac:dyDescent="0.2">
      <c r="A3369" s="1">
        <v>954</v>
      </c>
      <c r="B3369" s="1" t="s">
        <v>19710</v>
      </c>
      <c r="C3369">
        <f t="shared" si="52"/>
        <v>7.4</v>
      </c>
      <c r="E3369">
        <v>3368</v>
      </c>
      <c r="F3369">
        <v>5.6</v>
      </c>
    </row>
    <row r="3370" spans="1:6" x14ac:dyDescent="0.2">
      <c r="A3370" s="1">
        <v>955</v>
      </c>
      <c r="B3370" s="1" t="s">
        <v>11525</v>
      </c>
      <c r="C3370">
        <f t="shared" si="52"/>
        <v>5</v>
      </c>
      <c r="E3370">
        <v>3369</v>
      </c>
      <c r="F3370">
        <v>7.7</v>
      </c>
    </row>
    <row r="3371" spans="1:6" x14ac:dyDescent="0.2">
      <c r="A3371" s="1">
        <v>955</v>
      </c>
      <c r="B3371" s="1" t="s">
        <v>1670</v>
      </c>
      <c r="C3371">
        <f t="shared" si="52"/>
        <v>5</v>
      </c>
      <c r="E3371">
        <v>3370</v>
      </c>
      <c r="F3371">
        <v>5.2</v>
      </c>
    </row>
    <row r="3372" spans="1:6" x14ac:dyDescent="0.2">
      <c r="A3372" s="1">
        <v>955</v>
      </c>
      <c r="B3372" s="1" t="s">
        <v>18088</v>
      </c>
      <c r="C3372">
        <f t="shared" si="52"/>
        <v>5</v>
      </c>
      <c r="E3372">
        <v>3371</v>
      </c>
      <c r="F3372">
        <v>6.9</v>
      </c>
    </row>
    <row r="3373" spans="1:6" x14ac:dyDescent="0.2">
      <c r="A3373" s="1">
        <v>955</v>
      </c>
      <c r="B3373" s="1" t="s">
        <v>1265</v>
      </c>
      <c r="C3373">
        <f t="shared" si="52"/>
        <v>5</v>
      </c>
      <c r="E3373">
        <v>3372</v>
      </c>
      <c r="F3373">
        <v>6.1</v>
      </c>
    </row>
    <row r="3374" spans="1:6" x14ac:dyDescent="0.2">
      <c r="A3374" s="1">
        <v>956</v>
      </c>
      <c r="B3374" s="1" t="s">
        <v>1670</v>
      </c>
      <c r="C3374">
        <f t="shared" si="52"/>
        <v>5.2</v>
      </c>
      <c r="E3374">
        <v>3373</v>
      </c>
      <c r="F3374">
        <v>5</v>
      </c>
    </row>
    <row r="3375" spans="1:6" x14ac:dyDescent="0.2">
      <c r="A3375" s="1">
        <v>956</v>
      </c>
      <c r="B3375" s="1" t="s">
        <v>18088</v>
      </c>
      <c r="C3375">
        <f t="shared" si="52"/>
        <v>5.2</v>
      </c>
      <c r="E3375">
        <v>3374</v>
      </c>
      <c r="F3375">
        <v>7.8</v>
      </c>
    </row>
    <row r="3376" spans="1:6" x14ac:dyDescent="0.2">
      <c r="A3376" s="1">
        <v>957</v>
      </c>
      <c r="B3376" s="1" t="s">
        <v>13306</v>
      </c>
      <c r="C3376">
        <f t="shared" si="52"/>
        <v>7.6</v>
      </c>
      <c r="E3376">
        <v>3375</v>
      </c>
      <c r="F3376">
        <v>7.4</v>
      </c>
    </row>
    <row r="3377" spans="1:6" x14ac:dyDescent="0.2">
      <c r="A3377" s="1">
        <v>957</v>
      </c>
      <c r="B3377" s="1" t="s">
        <v>3408</v>
      </c>
      <c r="C3377">
        <f t="shared" si="52"/>
        <v>7.6</v>
      </c>
      <c r="E3377">
        <v>3376</v>
      </c>
      <c r="F3377">
        <v>6.8</v>
      </c>
    </row>
    <row r="3378" spans="1:6" x14ac:dyDescent="0.2">
      <c r="A3378" s="1">
        <v>957</v>
      </c>
      <c r="B3378" s="1" t="s">
        <v>24164</v>
      </c>
      <c r="C3378">
        <f t="shared" si="52"/>
        <v>7.6</v>
      </c>
      <c r="E3378">
        <v>3377</v>
      </c>
      <c r="F3378">
        <v>7.1</v>
      </c>
    </row>
    <row r="3379" spans="1:6" x14ac:dyDescent="0.2">
      <c r="A3379" s="1">
        <v>958</v>
      </c>
      <c r="B3379" s="1" t="s">
        <v>1324</v>
      </c>
      <c r="C3379">
        <f t="shared" si="52"/>
        <v>6.6</v>
      </c>
      <c r="E3379">
        <v>3378</v>
      </c>
      <c r="F3379">
        <v>6.4</v>
      </c>
    </row>
    <row r="3380" spans="1:6" x14ac:dyDescent="0.2">
      <c r="A3380" s="1">
        <v>958</v>
      </c>
      <c r="B3380" s="1" t="s">
        <v>3408</v>
      </c>
      <c r="C3380">
        <f t="shared" si="52"/>
        <v>6.6</v>
      </c>
      <c r="E3380">
        <v>3379</v>
      </c>
      <c r="F3380">
        <v>5.7</v>
      </c>
    </row>
    <row r="3381" spans="1:6" x14ac:dyDescent="0.2">
      <c r="A3381" s="1">
        <v>958</v>
      </c>
      <c r="B3381" s="1" t="s">
        <v>10412</v>
      </c>
      <c r="C3381">
        <f t="shared" si="52"/>
        <v>6.6</v>
      </c>
      <c r="E3381">
        <v>3380</v>
      </c>
      <c r="F3381">
        <v>7.5</v>
      </c>
    </row>
    <row r="3382" spans="1:6" x14ac:dyDescent="0.2">
      <c r="A3382" s="1">
        <v>959</v>
      </c>
      <c r="B3382" s="1" t="s">
        <v>1324</v>
      </c>
      <c r="C3382">
        <f t="shared" si="52"/>
        <v>7</v>
      </c>
      <c r="E3382">
        <v>3381</v>
      </c>
      <c r="F3382">
        <v>6.7</v>
      </c>
    </row>
    <row r="3383" spans="1:6" x14ac:dyDescent="0.2">
      <c r="A3383" s="1">
        <v>959</v>
      </c>
      <c r="B3383" s="1" t="s">
        <v>24163</v>
      </c>
      <c r="C3383">
        <f t="shared" si="52"/>
        <v>7</v>
      </c>
      <c r="E3383">
        <v>3382</v>
      </c>
      <c r="F3383">
        <v>5.6</v>
      </c>
    </row>
    <row r="3384" spans="1:6" x14ac:dyDescent="0.2">
      <c r="A3384" s="1">
        <v>959</v>
      </c>
      <c r="B3384" s="1" t="s">
        <v>10412</v>
      </c>
      <c r="C3384">
        <f t="shared" si="52"/>
        <v>7</v>
      </c>
      <c r="E3384">
        <v>3383</v>
      </c>
      <c r="F3384">
        <v>7</v>
      </c>
    </row>
    <row r="3385" spans="1:6" x14ac:dyDescent="0.2">
      <c r="A3385" s="1">
        <v>960</v>
      </c>
      <c r="B3385" s="1" t="s">
        <v>1324</v>
      </c>
      <c r="C3385">
        <f t="shared" si="52"/>
        <v>5.7</v>
      </c>
      <c r="E3385">
        <v>3384</v>
      </c>
      <c r="F3385">
        <v>7.6</v>
      </c>
    </row>
    <row r="3386" spans="1:6" x14ac:dyDescent="0.2">
      <c r="A3386" s="1">
        <v>960</v>
      </c>
      <c r="B3386" s="1" t="s">
        <v>952</v>
      </c>
      <c r="C3386">
        <f t="shared" si="52"/>
        <v>5.7</v>
      </c>
      <c r="E3386">
        <v>3385</v>
      </c>
      <c r="F3386">
        <v>6.5</v>
      </c>
    </row>
    <row r="3387" spans="1:6" x14ac:dyDescent="0.2">
      <c r="A3387" s="1">
        <v>960</v>
      </c>
      <c r="B3387" s="1" t="s">
        <v>18088</v>
      </c>
      <c r="C3387">
        <f t="shared" si="52"/>
        <v>5.7</v>
      </c>
      <c r="E3387">
        <v>3386</v>
      </c>
      <c r="F3387">
        <v>7</v>
      </c>
    </row>
    <row r="3388" spans="1:6" x14ac:dyDescent="0.2">
      <c r="A3388" s="1">
        <v>960</v>
      </c>
      <c r="B3388" s="1" t="s">
        <v>1265</v>
      </c>
      <c r="C3388">
        <f t="shared" si="52"/>
        <v>5.7</v>
      </c>
      <c r="E3388">
        <v>3387</v>
      </c>
      <c r="F3388">
        <v>6.3</v>
      </c>
    </row>
    <row r="3389" spans="1:6" x14ac:dyDescent="0.2">
      <c r="A3389" s="1">
        <v>960</v>
      </c>
      <c r="B3389" s="1" t="s">
        <v>12331</v>
      </c>
      <c r="C3389">
        <f t="shared" si="52"/>
        <v>5.7</v>
      </c>
      <c r="E3389">
        <v>3388</v>
      </c>
      <c r="F3389">
        <v>6.4</v>
      </c>
    </row>
    <row r="3390" spans="1:6" x14ac:dyDescent="0.2">
      <c r="A3390" s="1">
        <v>960</v>
      </c>
      <c r="B3390" s="1" t="s">
        <v>10412</v>
      </c>
      <c r="C3390">
        <f t="shared" si="52"/>
        <v>5.7</v>
      </c>
      <c r="E3390">
        <v>3389</v>
      </c>
      <c r="F3390">
        <v>7.1</v>
      </c>
    </row>
    <row r="3391" spans="1:6" x14ac:dyDescent="0.2">
      <c r="A3391" s="1">
        <v>961</v>
      </c>
      <c r="B3391" s="1" t="s">
        <v>1324</v>
      </c>
      <c r="C3391">
        <f t="shared" si="52"/>
        <v>8.1999999999999993</v>
      </c>
      <c r="E3391">
        <v>3390</v>
      </c>
      <c r="F3391">
        <v>7.1</v>
      </c>
    </row>
    <row r="3392" spans="1:6" x14ac:dyDescent="0.2">
      <c r="A3392" s="1">
        <v>961</v>
      </c>
      <c r="B3392" s="1" t="s">
        <v>3408</v>
      </c>
      <c r="C3392">
        <f t="shared" si="52"/>
        <v>8.1999999999999993</v>
      </c>
      <c r="E3392">
        <v>3391</v>
      </c>
      <c r="F3392">
        <v>6.5</v>
      </c>
    </row>
    <row r="3393" spans="1:6" x14ac:dyDescent="0.2">
      <c r="A3393" s="1">
        <v>961</v>
      </c>
      <c r="B3393" s="1" t="s">
        <v>10412</v>
      </c>
      <c r="C3393">
        <f t="shared" si="52"/>
        <v>8.1999999999999993</v>
      </c>
      <c r="E3393">
        <v>3392</v>
      </c>
      <c r="F3393">
        <v>6.9</v>
      </c>
    </row>
    <row r="3394" spans="1:6" x14ac:dyDescent="0.2">
      <c r="A3394" s="1">
        <v>962</v>
      </c>
      <c r="B3394" s="1" t="s">
        <v>1324</v>
      </c>
      <c r="C3394">
        <f t="shared" si="52"/>
        <v>6.2</v>
      </c>
      <c r="E3394">
        <v>3393</v>
      </c>
      <c r="F3394">
        <v>5.4</v>
      </c>
    </row>
    <row r="3395" spans="1:6" x14ac:dyDescent="0.2">
      <c r="A3395" s="1">
        <v>962</v>
      </c>
      <c r="B3395" s="1" t="s">
        <v>952</v>
      </c>
      <c r="C3395">
        <f t="shared" ref="C3395:C3458" si="53">VLOOKUP(A3395,E:F,2,FALSE)</f>
        <v>6.2</v>
      </c>
      <c r="E3395">
        <v>3394</v>
      </c>
      <c r="F3395">
        <v>4.9000000000000004</v>
      </c>
    </row>
    <row r="3396" spans="1:6" x14ac:dyDescent="0.2">
      <c r="A3396" s="1">
        <v>962</v>
      </c>
      <c r="B3396" s="1" t="s">
        <v>1670</v>
      </c>
      <c r="C3396">
        <f t="shared" si="53"/>
        <v>6.2</v>
      </c>
      <c r="E3396">
        <v>3395</v>
      </c>
      <c r="F3396">
        <v>5.0999999999999996</v>
      </c>
    </row>
    <row r="3397" spans="1:6" x14ac:dyDescent="0.2">
      <c r="A3397" s="1">
        <v>963</v>
      </c>
      <c r="B3397" s="1" t="s">
        <v>24165</v>
      </c>
      <c r="C3397">
        <f t="shared" si="53"/>
        <v>7.9</v>
      </c>
      <c r="E3397">
        <v>3396</v>
      </c>
      <c r="F3397">
        <v>5.3</v>
      </c>
    </row>
    <row r="3398" spans="1:6" x14ac:dyDescent="0.2">
      <c r="A3398" s="1">
        <v>963</v>
      </c>
      <c r="B3398" s="1" t="s">
        <v>3408</v>
      </c>
      <c r="C3398">
        <f t="shared" si="53"/>
        <v>7.9</v>
      </c>
      <c r="E3398">
        <v>3397</v>
      </c>
      <c r="F3398">
        <v>7.5</v>
      </c>
    </row>
    <row r="3399" spans="1:6" x14ac:dyDescent="0.2">
      <c r="A3399" s="1">
        <v>964</v>
      </c>
      <c r="B3399" s="1" t="s">
        <v>952</v>
      </c>
      <c r="C3399">
        <f t="shared" si="53"/>
        <v>6.6</v>
      </c>
      <c r="E3399">
        <v>3398</v>
      </c>
      <c r="F3399">
        <v>8.3000000000000007</v>
      </c>
    </row>
    <row r="3400" spans="1:6" x14ac:dyDescent="0.2">
      <c r="A3400" s="1">
        <v>964</v>
      </c>
      <c r="B3400" s="1" t="s">
        <v>11525</v>
      </c>
      <c r="C3400">
        <f t="shared" si="53"/>
        <v>6.6</v>
      </c>
      <c r="E3400">
        <v>3399</v>
      </c>
      <c r="F3400">
        <v>7.3</v>
      </c>
    </row>
    <row r="3401" spans="1:6" x14ac:dyDescent="0.2">
      <c r="A3401" s="1">
        <v>964</v>
      </c>
      <c r="B3401" s="1" t="s">
        <v>1670</v>
      </c>
      <c r="C3401">
        <f t="shared" si="53"/>
        <v>6.6</v>
      </c>
      <c r="E3401">
        <v>3400</v>
      </c>
      <c r="F3401">
        <v>7.3</v>
      </c>
    </row>
    <row r="3402" spans="1:6" x14ac:dyDescent="0.2">
      <c r="A3402" s="1">
        <v>964</v>
      </c>
      <c r="B3402" s="1" t="s">
        <v>18088</v>
      </c>
      <c r="C3402">
        <f t="shared" si="53"/>
        <v>6.6</v>
      </c>
      <c r="E3402">
        <v>3401</v>
      </c>
      <c r="F3402">
        <v>7.1</v>
      </c>
    </row>
    <row r="3403" spans="1:6" x14ac:dyDescent="0.2">
      <c r="A3403" s="1">
        <v>965</v>
      </c>
      <c r="B3403" s="1" t="s">
        <v>952</v>
      </c>
      <c r="C3403">
        <f t="shared" si="53"/>
        <v>4.7</v>
      </c>
      <c r="E3403">
        <v>3402</v>
      </c>
      <c r="F3403">
        <v>6</v>
      </c>
    </row>
    <row r="3404" spans="1:6" x14ac:dyDescent="0.2">
      <c r="A3404" s="1">
        <v>965</v>
      </c>
      <c r="B3404" s="1" t="s">
        <v>1670</v>
      </c>
      <c r="C3404">
        <f t="shared" si="53"/>
        <v>4.7</v>
      </c>
      <c r="E3404">
        <v>3403</v>
      </c>
      <c r="F3404">
        <v>6.6</v>
      </c>
    </row>
    <row r="3405" spans="1:6" x14ac:dyDescent="0.2">
      <c r="A3405" s="1">
        <v>965</v>
      </c>
      <c r="B3405" s="1" t="s">
        <v>18088</v>
      </c>
      <c r="C3405">
        <f t="shared" si="53"/>
        <v>4.7</v>
      </c>
      <c r="E3405">
        <v>3404</v>
      </c>
      <c r="F3405">
        <v>7.2</v>
      </c>
    </row>
    <row r="3406" spans="1:6" x14ac:dyDescent="0.2">
      <c r="A3406" s="1">
        <v>965</v>
      </c>
      <c r="B3406" s="1" t="s">
        <v>1265</v>
      </c>
      <c r="C3406">
        <f t="shared" si="53"/>
        <v>4.7</v>
      </c>
      <c r="E3406">
        <v>3405</v>
      </c>
      <c r="F3406">
        <v>7.2</v>
      </c>
    </row>
    <row r="3407" spans="1:6" x14ac:dyDescent="0.2">
      <c r="A3407" s="1">
        <v>965</v>
      </c>
      <c r="B3407" s="1" t="s">
        <v>19710</v>
      </c>
      <c r="C3407">
        <f t="shared" si="53"/>
        <v>4.7</v>
      </c>
      <c r="E3407">
        <v>3406</v>
      </c>
      <c r="F3407">
        <v>6.9</v>
      </c>
    </row>
    <row r="3408" spans="1:6" x14ac:dyDescent="0.2">
      <c r="A3408" s="1">
        <v>965</v>
      </c>
      <c r="B3408" s="1" t="s">
        <v>24164</v>
      </c>
      <c r="C3408">
        <f t="shared" si="53"/>
        <v>4.7</v>
      </c>
      <c r="E3408">
        <v>3407</v>
      </c>
      <c r="F3408">
        <v>6.8</v>
      </c>
    </row>
    <row r="3409" spans="1:6" x14ac:dyDescent="0.2">
      <c r="A3409" s="1">
        <v>966</v>
      </c>
      <c r="B3409" s="1" t="s">
        <v>24165</v>
      </c>
      <c r="C3409">
        <f t="shared" si="53"/>
        <v>6.3</v>
      </c>
      <c r="E3409">
        <v>3408</v>
      </c>
      <c r="F3409">
        <v>4</v>
      </c>
    </row>
    <row r="3410" spans="1:6" x14ac:dyDescent="0.2">
      <c r="A3410" s="1">
        <v>966</v>
      </c>
      <c r="B3410" s="1" t="s">
        <v>3408</v>
      </c>
      <c r="C3410">
        <f t="shared" si="53"/>
        <v>6.3</v>
      </c>
      <c r="E3410">
        <v>3409</v>
      </c>
      <c r="F3410">
        <v>7.7</v>
      </c>
    </row>
    <row r="3411" spans="1:6" x14ac:dyDescent="0.2">
      <c r="A3411" s="1">
        <v>966</v>
      </c>
      <c r="B3411" s="1" t="s">
        <v>24163</v>
      </c>
      <c r="C3411">
        <f t="shared" si="53"/>
        <v>6.3</v>
      </c>
      <c r="E3411">
        <v>3410</v>
      </c>
      <c r="F3411">
        <v>7.4</v>
      </c>
    </row>
    <row r="3412" spans="1:6" x14ac:dyDescent="0.2">
      <c r="A3412" s="1">
        <v>966</v>
      </c>
      <c r="B3412" s="1" t="s">
        <v>10412</v>
      </c>
      <c r="C3412">
        <f t="shared" si="53"/>
        <v>6.3</v>
      </c>
      <c r="E3412">
        <v>3411</v>
      </c>
      <c r="F3412">
        <v>6.5</v>
      </c>
    </row>
    <row r="3413" spans="1:6" x14ac:dyDescent="0.2">
      <c r="A3413" s="1">
        <v>967</v>
      </c>
      <c r="B3413" s="1" t="s">
        <v>1324</v>
      </c>
      <c r="C3413">
        <f t="shared" si="53"/>
        <v>6.1</v>
      </c>
      <c r="E3413">
        <v>3412</v>
      </c>
      <c r="F3413">
        <v>6.4</v>
      </c>
    </row>
    <row r="3414" spans="1:6" x14ac:dyDescent="0.2">
      <c r="A3414" s="1">
        <v>967</v>
      </c>
      <c r="B3414" s="1" t="s">
        <v>1265</v>
      </c>
      <c r="C3414">
        <f t="shared" si="53"/>
        <v>6.1</v>
      </c>
      <c r="E3414">
        <v>3413</v>
      </c>
      <c r="F3414">
        <v>7.2</v>
      </c>
    </row>
    <row r="3415" spans="1:6" x14ac:dyDescent="0.2">
      <c r="A3415" s="1">
        <v>967</v>
      </c>
      <c r="B3415" s="1" t="s">
        <v>6402</v>
      </c>
      <c r="C3415">
        <f t="shared" si="53"/>
        <v>6.1</v>
      </c>
      <c r="E3415">
        <v>3414</v>
      </c>
      <c r="F3415">
        <v>5.6</v>
      </c>
    </row>
    <row r="3416" spans="1:6" x14ac:dyDescent="0.2">
      <c r="A3416" s="1">
        <v>968</v>
      </c>
      <c r="B3416" s="1" t="s">
        <v>3408</v>
      </c>
      <c r="C3416">
        <f t="shared" si="53"/>
        <v>6.7</v>
      </c>
      <c r="E3416">
        <v>3415</v>
      </c>
      <c r="F3416">
        <v>6.3</v>
      </c>
    </row>
    <row r="3417" spans="1:6" x14ac:dyDescent="0.2">
      <c r="A3417" s="1">
        <v>968</v>
      </c>
      <c r="B3417" s="1" t="s">
        <v>10412</v>
      </c>
      <c r="C3417">
        <f t="shared" si="53"/>
        <v>6.7</v>
      </c>
      <c r="E3417">
        <v>3416</v>
      </c>
      <c r="F3417">
        <v>6.8</v>
      </c>
    </row>
    <row r="3418" spans="1:6" x14ac:dyDescent="0.2">
      <c r="A3418" s="1">
        <v>969</v>
      </c>
      <c r="B3418" s="1" t="s">
        <v>1324</v>
      </c>
      <c r="C3418">
        <f t="shared" si="53"/>
        <v>6.1</v>
      </c>
      <c r="E3418">
        <v>3417</v>
      </c>
      <c r="F3418">
        <v>5.5</v>
      </c>
    </row>
    <row r="3419" spans="1:6" x14ac:dyDescent="0.2">
      <c r="A3419" s="1">
        <v>969</v>
      </c>
      <c r="B3419" s="1" t="s">
        <v>952</v>
      </c>
      <c r="C3419">
        <f t="shared" si="53"/>
        <v>6.1</v>
      </c>
      <c r="E3419">
        <v>3418</v>
      </c>
      <c r="F3419">
        <v>6.9</v>
      </c>
    </row>
    <row r="3420" spans="1:6" x14ac:dyDescent="0.2">
      <c r="A3420" s="1">
        <v>969</v>
      </c>
      <c r="B3420" s="1" t="s">
        <v>12331</v>
      </c>
      <c r="C3420">
        <f t="shared" si="53"/>
        <v>6.1</v>
      </c>
      <c r="E3420">
        <v>3419</v>
      </c>
      <c r="F3420">
        <v>6</v>
      </c>
    </row>
    <row r="3421" spans="1:6" x14ac:dyDescent="0.2">
      <c r="A3421" s="1">
        <v>969</v>
      </c>
      <c r="B3421" s="1" t="s">
        <v>10412</v>
      </c>
      <c r="C3421">
        <f t="shared" si="53"/>
        <v>6.1</v>
      </c>
      <c r="E3421">
        <v>3420</v>
      </c>
      <c r="F3421">
        <v>7.7</v>
      </c>
    </row>
    <row r="3422" spans="1:6" x14ac:dyDescent="0.2">
      <c r="A3422" s="1">
        <v>970</v>
      </c>
      <c r="B3422" s="1" t="s">
        <v>3408</v>
      </c>
      <c r="C3422">
        <f t="shared" si="53"/>
        <v>7</v>
      </c>
      <c r="E3422">
        <v>3421</v>
      </c>
      <c r="F3422">
        <v>6.4</v>
      </c>
    </row>
    <row r="3423" spans="1:6" x14ac:dyDescent="0.2">
      <c r="A3423" s="1">
        <v>970</v>
      </c>
      <c r="B3423" s="1" t="s">
        <v>10412</v>
      </c>
      <c r="C3423">
        <f t="shared" si="53"/>
        <v>7</v>
      </c>
      <c r="E3423">
        <v>3422</v>
      </c>
      <c r="F3423">
        <v>6.6</v>
      </c>
    </row>
    <row r="3424" spans="1:6" x14ac:dyDescent="0.2">
      <c r="A3424" s="1">
        <v>971</v>
      </c>
      <c r="B3424" s="1" t="s">
        <v>1324</v>
      </c>
      <c r="C3424">
        <f t="shared" si="53"/>
        <v>7.4</v>
      </c>
      <c r="E3424">
        <v>3423</v>
      </c>
      <c r="F3424">
        <v>5.3</v>
      </c>
    </row>
    <row r="3425" spans="1:6" x14ac:dyDescent="0.2">
      <c r="A3425" s="1">
        <v>971</v>
      </c>
      <c r="B3425" s="1" t="s">
        <v>3408</v>
      </c>
      <c r="C3425">
        <f t="shared" si="53"/>
        <v>7.4</v>
      </c>
      <c r="E3425">
        <v>3424</v>
      </c>
      <c r="F3425">
        <v>8.1</v>
      </c>
    </row>
    <row r="3426" spans="1:6" x14ac:dyDescent="0.2">
      <c r="A3426" s="1">
        <v>971</v>
      </c>
      <c r="B3426" s="1" t="s">
        <v>10412</v>
      </c>
      <c r="C3426">
        <f t="shared" si="53"/>
        <v>7.4</v>
      </c>
      <c r="E3426">
        <v>3425</v>
      </c>
      <c r="F3426">
        <v>5.9</v>
      </c>
    </row>
    <row r="3427" spans="1:6" x14ac:dyDescent="0.2">
      <c r="A3427" s="1">
        <v>971</v>
      </c>
      <c r="B3427" s="1" t="s">
        <v>24166</v>
      </c>
      <c r="C3427">
        <f t="shared" si="53"/>
        <v>7.4</v>
      </c>
      <c r="E3427">
        <v>3426</v>
      </c>
      <c r="F3427">
        <v>7.7</v>
      </c>
    </row>
    <row r="3428" spans="1:6" x14ac:dyDescent="0.2">
      <c r="A3428" s="1">
        <v>972</v>
      </c>
      <c r="B3428" s="1" t="s">
        <v>952</v>
      </c>
      <c r="C3428">
        <f t="shared" si="53"/>
        <v>7.3</v>
      </c>
      <c r="E3428">
        <v>3427</v>
      </c>
      <c r="F3428">
        <v>4.5999999999999996</v>
      </c>
    </row>
    <row r="3429" spans="1:6" x14ac:dyDescent="0.2">
      <c r="A3429" s="1">
        <v>972</v>
      </c>
      <c r="B3429" s="1" t="s">
        <v>11525</v>
      </c>
      <c r="C3429">
        <f t="shared" si="53"/>
        <v>7.3</v>
      </c>
      <c r="E3429">
        <v>3428</v>
      </c>
      <c r="F3429">
        <v>5.0999999999999996</v>
      </c>
    </row>
    <row r="3430" spans="1:6" x14ac:dyDescent="0.2">
      <c r="A3430" s="1">
        <v>972</v>
      </c>
      <c r="B3430" s="1" t="s">
        <v>1670</v>
      </c>
      <c r="C3430">
        <f t="shared" si="53"/>
        <v>7.3</v>
      </c>
      <c r="E3430">
        <v>3429</v>
      </c>
      <c r="F3430">
        <v>6.9</v>
      </c>
    </row>
    <row r="3431" spans="1:6" x14ac:dyDescent="0.2">
      <c r="A3431" s="1">
        <v>972</v>
      </c>
      <c r="B3431" s="1" t="s">
        <v>18088</v>
      </c>
      <c r="C3431">
        <f t="shared" si="53"/>
        <v>7.3</v>
      </c>
      <c r="E3431">
        <v>3430</v>
      </c>
      <c r="F3431">
        <v>8</v>
      </c>
    </row>
    <row r="3432" spans="1:6" x14ac:dyDescent="0.2">
      <c r="A3432" s="1">
        <v>972</v>
      </c>
      <c r="B3432" s="1" t="s">
        <v>1265</v>
      </c>
      <c r="C3432">
        <f t="shared" si="53"/>
        <v>7.3</v>
      </c>
      <c r="E3432">
        <v>3431</v>
      </c>
      <c r="F3432">
        <v>6.8</v>
      </c>
    </row>
    <row r="3433" spans="1:6" x14ac:dyDescent="0.2">
      <c r="A3433" s="1">
        <v>972</v>
      </c>
      <c r="B3433" s="1" t="s">
        <v>19710</v>
      </c>
      <c r="C3433">
        <f t="shared" si="53"/>
        <v>7.3</v>
      </c>
      <c r="E3433">
        <v>3432</v>
      </c>
      <c r="F3433">
        <v>5.4</v>
      </c>
    </row>
    <row r="3434" spans="1:6" x14ac:dyDescent="0.2">
      <c r="A3434" s="1">
        <v>973</v>
      </c>
      <c r="B3434" s="1" t="s">
        <v>24165</v>
      </c>
      <c r="C3434">
        <f t="shared" si="53"/>
        <v>5.8</v>
      </c>
      <c r="E3434">
        <v>3433</v>
      </c>
      <c r="F3434">
        <v>6.5</v>
      </c>
    </row>
    <row r="3435" spans="1:6" x14ac:dyDescent="0.2">
      <c r="A3435" s="1">
        <v>973</v>
      </c>
      <c r="B3435" s="1" t="s">
        <v>10412</v>
      </c>
      <c r="C3435">
        <f t="shared" si="53"/>
        <v>5.8</v>
      </c>
      <c r="E3435">
        <v>3434</v>
      </c>
      <c r="F3435">
        <v>4.2</v>
      </c>
    </row>
    <row r="3436" spans="1:6" x14ac:dyDescent="0.2">
      <c r="A3436" s="1">
        <v>974</v>
      </c>
      <c r="B3436" s="1" t="s">
        <v>1324</v>
      </c>
      <c r="C3436">
        <f t="shared" si="53"/>
        <v>6.7</v>
      </c>
      <c r="E3436">
        <v>3435</v>
      </c>
      <c r="F3436">
        <v>7.4</v>
      </c>
    </row>
    <row r="3437" spans="1:6" x14ac:dyDescent="0.2">
      <c r="A3437" s="1">
        <v>974</v>
      </c>
      <c r="B3437" s="1" t="s">
        <v>24165</v>
      </c>
      <c r="C3437">
        <f t="shared" si="53"/>
        <v>6.7</v>
      </c>
      <c r="E3437">
        <v>3436</v>
      </c>
      <c r="F3437">
        <v>6.9</v>
      </c>
    </row>
    <row r="3438" spans="1:6" x14ac:dyDescent="0.2">
      <c r="A3438" s="1">
        <v>974</v>
      </c>
      <c r="B3438" s="1" t="s">
        <v>3408</v>
      </c>
      <c r="C3438">
        <f t="shared" si="53"/>
        <v>6.7</v>
      </c>
      <c r="E3438">
        <v>3437</v>
      </c>
      <c r="F3438">
        <v>6.7</v>
      </c>
    </row>
    <row r="3439" spans="1:6" x14ac:dyDescent="0.2">
      <c r="A3439" s="1">
        <v>974</v>
      </c>
      <c r="B3439" s="1" t="s">
        <v>10412</v>
      </c>
      <c r="C3439">
        <f t="shared" si="53"/>
        <v>6.7</v>
      </c>
      <c r="E3439">
        <v>3438</v>
      </c>
      <c r="F3439">
        <v>7.3</v>
      </c>
    </row>
    <row r="3440" spans="1:6" x14ac:dyDescent="0.2">
      <c r="A3440" s="1">
        <v>975</v>
      </c>
      <c r="B3440" s="1" t="s">
        <v>1324</v>
      </c>
      <c r="C3440">
        <f t="shared" si="53"/>
        <v>5.8</v>
      </c>
      <c r="E3440">
        <v>3439</v>
      </c>
      <c r="F3440">
        <v>7.6</v>
      </c>
    </row>
    <row r="3441" spans="1:6" x14ac:dyDescent="0.2">
      <c r="A3441" s="1">
        <v>975</v>
      </c>
      <c r="B3441" s="1" t="s">
        <v>3408</v>
      </c>
      <c r="C3441">
        <f t="shared" si="53"/>
        <v>5.8</v>
      </c>
      <c r="E3441">
        <v>3440</v>
      </c>
      <c r="F3441">
        <v>5.4</v>
      </c>
    </row>
    <row r="3442" spans="1:6" x14ac:dyDescent="0.2">
      <c r="A3442" s="1">
        <v>975</v>
      </c>
      <c r="B3442" s="1" t="s">
        <v>24166</v>
      </c>
      <c r="C3442">
        <f t="shared" si="53"/>
        <v>5.8</v>
      </c>
      <c r="E3442">
        <v>3441</v>
      </c>
      <c r="F3442">
        <v>7.3</v>
      </c>
    </row>
    <row r="3443" spans="1:6" x14ac:dyDescent="0.2">
      <c r="A3443" s="1">
        <v>976</v>
      </c>
      <c r="B3443" s="1" t="s">
        <v>3408</v>
      </c>
      <c r="C3443">
        <f t="shared" si="53"/>
        <v>7.8</v>
      </c>
      <c r="E3443">
        <v>3442</v>
      </c>
      <c r="F3443">
        <v>6.4</v>
      </c>
    </row>
    <row r="3444" spans="1:6" x14ac:dyDescent="0.2">
      <c r="A3444" s="1">
        <v>976</v>
      </c>
      <c r="B3444" s="1" t="s">
        <v>24163</v>
      </c>
      <c r="C3444">
        <f t="shared" si="53"/>
        <v>7.8</v>
      </c>
      <c r="E3444">
        <v>3443</v>
      </c>
      <c r="F3444">
        <v>6</v>
      </c>
    </row>
    <row r="3445" spans="1:6" x14ac:dyDescent="0.2">
      <c r="A3445" s="1">
        <v>976</v>
      </c>
      <c r="B3445" s="1" t="s">
        <v>10412</v>
      </c>
      <c r="C3445">
        <f t="shared" si="53"/>
        <v>7.8</v>
      </c>
      <c r="E3445">
        <v>3444</v>
      </c>
      <c r="F3445">
        <v>7.2</v>
      </c>
    </row>
    <row r="3446" spans="1:6" x14ac:dyDescent="0.2">
      <c r="A3446" s="1">
        <v>977</v>
      </c>
      <c r="B3446" s="1" t="s">
        <v>952</v>
      </c>
      <c r="C3446">
        <f t="shared" si="53"/>
        <v>6.6</v>
      </c>
      <c r="E3446">
        <v>3445</v>
      </c>
      <c r="F3446">
        <v>6</v>
      </c>
    </row>
    <row r="3447" spans="1:6" x14ac:dyDescent="0.2">
      <c r="A3447" s="1">
        <v>977</v>
      </c>
      <c r="B3447" s="1" t="s">
        <v>6402</v>
      </c>
      <c r="C3447">
        <f t="shared" si="53"/>
        <v>6.6</v>
      </c>
      <c r="E3447">
        <v>3446</v>
      </c>
      <c r="F3447">
        <v>3.1</v>
      </c>
    </row>
    <row r="3448" spans="1:6" x14ac:dyDescent="0.2">
      <c r="A3448" s="1">
        <v>977</v>
      </c>
      <c r="B3448" s="1" t="s">
        <v>24163</v>
      </c>
      <c r="C3448">
        <f t="shared" si="53"/>
        <v>6.6</v>
      </c>
      <c r="E3448">
        <v>3447</v>
      </c>
      <c r="F3448">
        <v>6.9</v>
      </c>
    </row>
    <row r="3449" spans="1:6" x14ac:dyDescent="0.2">
      <c r="A3449" s="1">
        <v>978</v>
      </c>
      <c r="B3449" s="1" t="s">
        <v>1670</v>
      </c>
      <c r="C3449">
        <f t="shared" si="53"/>
        <v>6.5</v>
      </c>
      <c r="E3449">
        <v>3448</v>
      </c>
      <c r="F3449">
        <v>6.2</v>
      </c>
    </row>
    <row r="3450" spans="1:6" x14ac:dyDescent="0.2">
      <c r="A3450" s="1">
        <v>978</v>
      </c>
      <c r="B3450" s="1" t="s">
        <v>24164</v>
      </c>
      <c r="C3450">
        <f t="shared" si="53"/>
        <v>6.5</v>
      </c>
      <c r="E3450">
        <v>3449</v>
      </c>
      <c r="F3450">
        <v>5.5</v>
      </c>
    </row>
    <row r="3451" spans="1:6" x14ac:dyDescent="0.2">
      <c r="A3451" s="1">
        <v>979</v>
      </c>
      <c r="B3451" s="1" t="s">
        <v>1670</v>
      </c>
      <c r="C3451">
        <f t="shared" si="53"/>
        <v>6.7</v>
      </c>
      <c r="E3451">
        <v>3450</v>
      </c>
      <c r="F3451">
        <v>6.9</v>
      </c>
    </row>
    <row r="3452" spans="1:6" x14ac:dyDescent="0.2">
      <c r="A3452" s="1">
        <v>980</v>
      </c>
      <c r="B3452" s="1" t="s">
        <v>1324</v>
      </c>
      <c r="C3452">
        <f t="shared" si="53"/>
        <v>7.3</v>
      </c>
      <c r="E3452">
        <v>3451</v>
      </c>
      <c r="F3452">
        <v>6.3</v>
      </c>
    </row>
    <row r="3453" spans="1:6" x14ac:dyDescent="0.2">
      <c r="A3453" s="1">
        <v>980</v>
      </c>
      <c r="B3453" s="1" t="s">
        <v>24165</v>
      </c>
      <c r="C3453">
        <f t="shared" si="53"/>
        <v>7.3</v>
      </c>
      <c r="E3453">
        <v>3452</v>
      </c>
      <c r="F3453">
        <v>4.8</v>
      </c>
    </row>
    <row r="3454" spans="1:6" x14ac:dyDescent="0.2">
      <c r="A3454" s="1">
        <v>980</v>
      </c>
      <c r="B3454" s="1" t="s">
        <v>3408</v>
      </c>
      <c r="C3454">
        <f t="shared" si="53"/>
        <v>7.3</v>
      </c>
      <c r="E3454">
        <v>3453</v>
      </c>
      <c r="F3454">
        <v>7.9</v>
      </c>
    </row>
    <row r="3455" spans="1:6" x14ac:dyDescent="0.2">
      <c r="A3455" s="1">
        <v>980</v>
      </c>
      <c r="B3455" s="1" t="s">
        <v>24163</v>
      </c>
      <c r="C3455">
        <f t="shared" si="53"/>
        <v>7.3</v>
      </c>
      <c r="E3455">
        <v>3454</v>
      </c>
      <c r="F3455">
        <v>6.7</v>
      </c>
    </row>
    <row r="3456" spans="1:6" x14ac:dyDescent="0.2">
      <c r="A3456" s="1">
        <v>980</v>
      </c>
      <c r="B3456" s="1" t="s">
        <v>10412</v>
      </c>
      <c r="C3456">
        <f t="shared" si="53"/>
        <v>7.3</v>
      </c>
      <c r="E3456">
        <v>3455</v>
      </c>
      <c r="F3456">
        <v>5.6</v>
      </c>
    </row>
    <row r="3457" spans="1:6" x14ac:dyDescent="0.2">
      <c r="A3457" s="1">
        <v>981</v>
      </c>
      <c r="B3457" s="1" t="s">
        <v>1324</v>
      </c>
      <c r="C3457">
        <f t="shared" si="53"/>
        <v>5.8</v>
      </c>
      <c r="E3457">
        <v>3456</v>
      </c>
      <c r="F3457">
        <v>5.4</v>
      </c>
    </row>
    <row r="3458" spans="1:6" x14ac:dyDescent="0.2">
      <c r="A3458" s="1">
        <v>981</v>
      </c>
      <c r="B3458" s="1" t="s">
        <v>10412</v>
      </c>
      <c r="C3458">
        <f t="shared" si="53"/>
        <v>5.8</v>
      </c>
      <c r="E3458">
        <v>3457</v>
      </c>
      <c r="F3458">
        <v>8</v>
      </c>
    </row>
    <row r="3459" spans="1:6" x14ac:dyDescent="0.2">
      <c r="A3459" s="1">
        <v>982</v>
      </c>
      <c r="B3459" s="1" t="s">
        <v>1324</v>
      </c>
      <c r="C3459">
        <f t="shared" ref="C3459:C3522" si="54">VLOOKUP(A3459,E:F,2,FALSE)</f>
        <v>5.5</v>
      </c>
      <c r="E3459">
        <v>3458</v>
      </c>
      <c r="F3459">
        <v>5.7</v>
      </c>
    </row>
    <row r="3460" spans="1:6" x14ac:dyDescent="0.2">
      <c r="A3460" s="1">
        <v>982</v>
      </c>
      <c r="B3460" s="1" t="s">
        <v>1670</v>
      </c>
      <c r="C3460">
        <f t="shared" si="54"/>
        <v>5.5</v>
      </c>
      <c r="E3460">
        <v>3459</v>
      </c>
      <c r="F3460">
        <v>7.6</v>
      </c>
    </row>
    <row r="3461" spans="1:6" x14ac:dyDescent="0.2">
      <c r="A3461" s="1">
        <v>982</v>
      </c>
      <c r="B3461" s="1" t="s">
        <v>24165</v>
      </c>
      <c r="C3461">
        <f t="shared" si="54"/>
        <v>5.5</v>
      </c>
      <c r="E3461">
        <v>3460</v>
      </c>
      <c r="F3461">
        <v>7</v>
      </c>
    </row>
    <row r="3462" spans="1:6" x14ac:dyDescent="0.2">
      <c r="A3462" s="1">
        <v>982</v>
      </c>
      <c r="B3462" s="1" t="s">
        <v>10412</v>
      </c>
      <c r="C3462">
        <f t="shared" si="54"/>
        <v>5.5</v>
      </c>
      <c r="E3462">
        <v>3461</v>
      </c>
      <c r="F3462">
        <v>7.2</v>
      </c>
    </row>
    <row r="3463" spans="1:6" x14ac:dyDescent="0.2">
      <c r="A3463" s="1">
        <v>983</v>
      </c>
      <c r="B3463" s="1" t="s">
        <v>1670</v>
      </c>
      <c r="C3463">
        <f t="shared" si="54"/>
        <v>6.3</v>
      </c>
      <c r="E3463">
        <v>3462</v>
      </c>
      <c r="F3463">
        <v>6.2</v>
      </c>
    </row>
    <row r="3464" spans="1:6" x14ac:dyDescent="0.2">
      <c r="A3464" s="1">
        <v>983</v>
      </c>
      <c r="B3464" s="1" t="s">
        <v>1265</v>
      </c>
      <c r="C3464">
        <f t="shared" si="54"/>
        <v>6.3</v>
      </c>
      <c r="E3464">
        <v>3463</v>
      </c>
      <c r="F3464">
        <v>3.5</v>
      </c>
    </row>
    <row r="3465" spans="1:6" x14ac:dyDescent="0.2">
      <c r="A3465" s="1">
        <v>983</v>
      </c>
      <c r="B3465" s="1" t="s">
        <v>6402</v>
      </c>
      <c r="C3465">
        <f t="shared" si="54"/>
        <v>6.3</v>
      </c>
      <c r="E3465">
        <v>3464</v>
      </c>
      <c r="F3465">
        <v>7.5</v>
      </c>
    </row>
    <row r="3466" spans="1:6" x14ac:dyDescent="0.2">
      <c r="A3466" s="1">
        <v>984</v>
      </c>
      <c r="B3466" s="1" t="s">
        <v>24165</v>
      </c>
      <c r="C3466">
        <f t="shared" si="54"/>
        <v>7.4</v>
      </c>
      <c r="E3466">
        <v>3465</v>
      </c>
      <c r="F3466">
        <v>5.0999999999999996</v>
      </c>
    </row>
    <row r="3467" spans="1:6" x14ac:dyDescent="0.2">
      <c r="A3467" s="1">
        <v>984</v>
      </c>
      <c r="B3467" s="1" t="s">
        <v>3408</v>
      </c>
      <c r="C3467">
        <f t="shared" si="54"/>
        <v>7.4</v>
      </c>
      <c r="E3467">
        <v>3466</v>
      </c>
      <c r="F3467">
        <v>6.7</v>
      </c>
    </row>
    <row r="3468" spans="1:6" x14ac:dyDescent="0.2">
      <c r="A3468" s="1">
        <v>985</v>
      </c>
      <c r="B3468" s="1" t="s">
        <v>1324</v>
      </c>
      <c r="C3468">
        <f t="shared" si="54"/>
        <v>5.9</v>
      </c>
      <c r="E3468">
        <v>3467</v>
      </c>
      <c r="F3468">
        <v>9.1999999999999993</v>
      </c>
    </row>
    <row r="3469" spans="1:6" x14ac:dyDescent="0.2">
      <c r="A3469" s="1">
        <v>985</v>
      </c>
      <c r="B3469" s="1" t="s">
        <v>10412</v>
      </c>
      <c r="C3469">
        <f t="shared" si="54"/>
        <v>5.9</v>
      </c>
      <c r="E3469">
        <v>3468</v>
      </c>
      <c r="F3469">
        <v>6.1</v>
      </c>
    </row>
    <row r="3470" spans="1:6" x14ac:dyDescent="0.2">
      <c r="A3470" s="1">
        <v>986</v>
      </c>
      <c r="B3470" s="1" t="s">
        <v>1324</v>
      </c>
      <c r="C3470">
        <f t="shared" si="54"/>
        <v>6.2</v>
      </c>
      <c r="E3470">
        <v>3469</v>
      </c>
      <c r="F3470">
        <v>7.7</v>
      </c>
    </row>
    <row r="3471" spans="1:6" x14ac:dyDescent="0.2">
      <c r="A3471" s="1">
        <v>986</v>
      </c>
      <c r="B3471" s="1" t="s">
        <v>6402</v>
      </c>
      <c r="C3471">
        <f t="shared" si="54"/>
        <v>6.2</v>
      </c>
      <c r="E3471">
        <v>3470</v>
      </c>
      <c r="F3471">
        <v>7.6</v>
      </c>
    </row>
    <row r="3472" spans="1:6" x14ac:dyDescent="0.2">
      <c r="A3472" s="1">
        <v>986</v>
      </c>
      <c r="B3472" s="1" t="s">
        <v>12331</v>
      </c>
      <c r="C3472">
        <f t="shared" si="54"/>
        <v>6.2</v>
      </c>
      <c r="E3472">
        <v>3471</v>
      </c>
      <c r="F3472">
        <v>6.1</v>
      </c>
    </row>
    <row r="3473" spans="1:6" x14ac:dyDescent="0.2">
      <c r="A3473" s="1">
        <v>986</v>
      </c>
      <c r="B3473" s="1" t="s">
        <v>10412</v>
      </c>
      <c r="C3473">
        <f t="shared" si="54"/>
        <v>6.2</v>
      </c>
      <c r="E3473">
        <v>3472</v>
      </c>
      <c r="F3473">
        <v>4.9000000000000004</v>
      </c>
    </row>
    <row r="3474" spans="1:6" x14ac:dyDescent="0.2">
      <c r="A3474" s="1">
        <v>987</v>
      </c>
      <c r="B3474" s="1" t="s">
        <v>1670</v>
      </c>
      <c r="C3474">
        <f t="shared" si="54"/>
        <v>5.9</v>
      </c>
      <c r="E3474">
        <v>3473</v>
      </c>
      <c r="F3474">
        <v>6.8</v>
      </c>
    </row>
    <row r="3475" spans="1:6" x14ac:dyDescent="0.2">
      <c r="A3475" s="1">
        <v>987</v>
      </c>
      <c r="B3475" s="1" t="s">
        <v>3408</v>
      </c>
      <c r="C3475">
        <f t="shared" si="54"/>
        <v>5.9</v>
      </c>
      <c r="E3475">
        <v>3474</v>
      </c>
      <c r="F3475">
        <v>7</v>
      </c>
    </row>
    <row r="3476" spans="1:6" x14ac:dyDescent="0.2">
      <c r="A3476" s="1">
        <v>987</v>
      </c>
      <c r="B3476" s="1" t="s">
        <v>19710</v>
      </c>
      <c r="C3476">
        <f t="shared" si="54"/>
        <v>5.9</v>
      </c>
      <c r="E3476">
        <v>3475</v>
      </c>
      <c r="F3476">
        <v>7.2</v>
      </c>
    </row>
    <row r="3477" spans="1:6" x14ac:dyDescent="0.2">
      <c r="A3477" s="1">
        <v>988</v>
      </c>
      <c r="B3477" s="1" t="s">
        <v>24165</v>
      </c>
      <c r="C3477">
        <f t="shared" si="54"/>
        <v>6.5</v>
      </c>
      <c r="E3477">
        <v>3476</v>
      </c>
      <c r="F3477">
        <v>5.7</v>
      </c>
    </row>
    <row r="3478" spans="1:6" x14ac:dyDescent="0.2">
      <c r="A3478" s="1">
        <v>988</v>
      </c>
      <c r="B3478" s="1" t="s">
        <v>3408</v>
      </c>
      <c r="C3478">
        <f t="shared" si="54"/>
        <v>6.5</v>
      </c>
      <c r="E3478">
        <v>3477</v>
      </c>
      <c r="F3478">
        <v>7.3</v>
      </c>
    </row>
    <row r="3479" spans="1:6" x14ac:dyDescent="0.2">
      <c r="A3479" s="1">
        <v>988</v>
      </c>
      <c r="B3479" s="1" t="s">
        <v>19710</v>
      </c>
      <c r="C3479">
        <f t="shared" si="54"/>
        <v>6.5</v>
      </c>
      <c r="E3479">
        <v>3478</v>
      </c>
      <c r="F3479">
        <v>7.5</v>
      </c>
    </row>
    <row r="3480" spans="1:6" x14ac:dyDescent="0.2">
      <c r="A3480" s="1">
        <v>988</v>
      </c>
      <c r="B3480" s="1" t="s">
        <v>10412</v>
      </c>
      <c r="C3480">
        <f t="shared" si="54"/>
        <v>6.5</v>
      </c>
      <c r="E3480">
        <v>3479</v>
      </c>
      <c r="F3480">
        <v>7.4</v>
      </c>
    </row>
    <row r="3481" spans="1:6" x14ac:dyDescent="0.2">
      <c r="A3481" s="1">
        <v>989</v>
      </c>
      <c r="B3481" s="1" t="s">
        <v>1324</v>
      </c>
      <c r="C3481">
        <f t="shared" si="54"/>
        <v>4.4000000000000004</v>
      </c>
      <c r="E3481">
        <v>3480</v>
      </c>
      <c r="F3481">
        <v>7.2</v>
      </c>
    </row>
    <row r="3482" spans="1:6" x14ac:dyDescent="0.2">
      <c r="A3482" s="1">
        <v>989</v>
      </c>
      <c r="B3482" s="1" t="s">
        <v>952</v>
      </c>
      <c r="C3482">
        <f t="shared" si="54"/>
        <v>4.4000000000000004</v>
      </c>
      <c r="E3482">
        <v>3481</v>
      </c>
      <c r="F3482">
        <v>6.5</v>
      </c>
    </row>
    <row r="3483" spans="1:6" x14ac:dyDescent="0.2">
      <c r="A3483" s="1">
        <v>989</v>
      </c>
      <c r="B3483" s="1" t="s">
        <v>10412</v>
      </c>
      <c r="C3483">
        <f t="shared" si="54"/>
        <v>4.4000000000000004</v>
      </c>
      <c r="E3483">
        <v>3482</v>
      </c>
      <c r="F3483">
        <v>9</v>
      </c>
    </row>
    <row r="3484" spans="1:6" x14ac:dyDescent="0.2">
      <c r="A3484" s="1">
        <v>990</v>
      </c>
      <c r="B3484" s="1" t="s">
        <v>1324</v>
      </c>
      <c r="C3484">
        <f t="shared" si="54"/>
        <v>3.5</v>
      </c>
      <c r="E3484">
        <v>3483</v>
      </c>
      <c r="F3484">
        <v>6.8</v>
      </c>
    </row>
    <row r="3485" spans="1:6" x14ac:dyDescent="0.2">
      <c r="A3485" s="1">
        <v>990</v>
      </c>
      <c r="B3485" s="1" t="s">
        <v>952</v>
      </c>
      <c r="C3485">
        <f t="shared" si="54"/>
        <v>3.5</v>
      </c>
      <c r="E3485">
        <v>3484</v>
      </c>
      <c r="F3485">
        <v>6.8</v>
      </c>
    </row>
    <row r="3486" spans="1:6" x14ac:dyDescent="0.2">
      <c r="A3486" s="1">
        <v>990</v>
      </c>
      <c r="B3486" s="1" t="s">
        <v>18088</v>
      </c>
      <c r="C3486">
        <f t="shared" si="54"/>
        <v>3.5</v>
      </c>
      <c r="E3486">
        <v>3485</v>
      </c>
      <c r="F3486">
        <v>5.2</v>
      </c>
    </row>
    <row r="3487" spans="1:6" x14ac:dyDescent="0.2">
      <c r="A3487" s="1">
        <v>990</v>
      </c>
      <c r="B3487" s="1" t="s">
        <v>1265</v>
      </c>
      <c r="C3487">
        <f t="shared" si="54"/>
        <v>3.5</v>
      </c>
      <c r="E3487">
        <v>3486</v>
      </c>
      <c r="F3487">
        <v>7.2</v>
      </c>
    </row>
    <row r="3488" spans="1:6" x14ac:dyDescent="0.2">
      <c r="A3488" s="1">
        <v>991</v>
      </c>
      <c r="B3488" s="1" t="s">
        <v>952</v>
      </c>
      <c r="C3488">
        <f t="shared" si="54"/>
        <v>6.6</v>
      </c>
      <c r="E3488">
        <v>3487</v>
      </c>
      <c r="F3488">
        <v>7.5</v>
      </c>
    </row>
    <row r="3489" spans="1:6" x14ac:dyDescent="0.2">
      <c r="A3489" s="1">
        <v>991</v>
      </c>
      <c r="B3489" s="1" t="s">
        <v>3408</v>
      </c>
      <c r="C3489">
        <f t="shared" si="54"/>
        <v>6.6</v>
      </c>
      <c r="E3489">
        <v>3488</v>
      </c>
      <c r="F3489">
        <v>4</v>
      </c>
    </row>
    <row r="3490" spans="1:6" x14ac:dyDescent="0.2">
      <c r="A3490" s="1">
        <v>991</v>
      </c>
      <c r="B3490" s="1" t="s">
        <v>10412</v>
      </c>
      <c r="C3490">
        <f t="shared" si="54"/>
        <v>6.6</v>
      </c>
      <c r="E3490">
        <v>3489</v>
      </c>
      <c r="F3490">
        <v>6.8</v>
      </c>
    </row>
    <row r="3491" spans="1:6" x14ac:dyDescent="0.2">
      <c r="A3491" s="1">
        <v>992</v>
      </c>
      <c r="B3491" s="1" t="s">
        <v>1670</v>
      </c>
      <c r="C3491">
        <f t="shared" si="54"/>
        <v>6</v>
      </c>
      <c r="E3491">
        <v>3490</v>
      </c>
      <c r="F3491">
        <v>6.9</v>
      </c>
    </row>
    <row r="3492" spans="1:6" x14ac:dyDescent="0.2">
      <c r="A3492" s="1">
        <v>992</v>
      </c>
      <c r="B3492" s="1" t="s">
        <v>3408</v>
      </c>
      <c r="C3492">
        <f t="shared" si="54"/>
        <v>6</v>
      </c>
      <c r="E3492">
        <v>3491</v>
      </c>
      <c r="F3492">
        <v>8.1999999999999993</v>
      </c>
    </row>
    <row r="3493" spans="1:6" x14ac:dyDescent="0.2">
      <c r="A3493" s="1">
        <v>992</v>
      </c>
      <c r="B3493" s="1" t="s">
        <v>19710</v>
      </c>
      <c r="C3493">
        <f t="shared" si="54"/>
        <v>6</v>
      </c>
      <c r="E3493">
        <v>3492</v>
      </c>
      <c r="F3493">
        <v>7.3</v>
      </c>
    </row>
    <row r="3494" spans="1:6" x14ac:dyDescent="0.2">
      <c r="A3494" s="1">
        <v>993</v>
      </c>
      <c r="B3494" s="1" t="s">
        <v>1324</v>
      </c>
      <c r="C3494">
        <f t="shared" si="54"/>
        <v>6.4</v>
      </c>
      <c r="E3494">
        <v>3493</v>
      </c>
      <c r="F3494">
        <v>6.1</v>
      </c>
    </row>
    <row r="3495" spans="1:6" x14ac:dyDescent="0.2">
      <c r="A3495" s="1">
        <v>993</v>
      </c>
      <c r="B3495" s="1" t="s">
        <v>24165</v>
      </c>
      <c r="C3495">
        <f t="shared" si="54"/>
        <v>6.4</v>
      </c>
      <c r="E3495">
        <v>3494</v>
      </c>
      <c r="F3495">
        <v>7.8</v>
      </c>
    </row>
    <row r="3496" spans="1:6" x14ac:dyDescent="0.2">
      <c r="A3496" s="1">
        <v>993</v>
      </c>
      <c r="B3496" s="1" t="s">
        <v>10412</v>
      </c>
      <c r="C3496">
        <f t="shared" si="54"/>
        <v>6.4</v>
      </c>
      <c r="E3496">
        <v>3495</v>
      </c>
      <c r="F3496">
        <v>6</v>
      </c>
    </row>
    <row r="3497" spans="1:6" x14ac:dyDescent="0.2">
      <c r="A3497" s="1">
        <v>994</v>
      </c>
      <c r="B3497" s="1" t="s">
        <v>3408</v>
      </c>
      <c r="C3497">
        <f t="shared" si="54"/>
        <v>6.5</v>
      </c>
      <c r="E3497">
        <v>3496</v>
      </c>
      <c r="F3497">
        <v>4.0999999999999996</v>
      </c>
    </row>
    <row r="3498" spans="1:6" x14ac:dyDescent="0.2">
      <c r="A3498" s="1">
        <v>994</v>
      </c>
      <c r="B3498" s="1" t="s">
        <v>19710</v>
      </c>
      <c r="C3498">
        <f t="shared" si="54"/>
        <v>6.5</v>
      </c>
      <c r="E3498">
        <v>3497</v>
      </c>
      <c r="F3498">
        <v>7</v>
      </c>
    </row>
    <row r="3499" spans="1:6" x14ac:dyDescent="0.2">
      <c r="A3499" s="1">
        <v>994</v>
      </c>
      <c r="B3499" s="1" t="s">
        <v>24164</v>
      </c>
      <c r="C3499">
        <f t="shared" si="54"/>
        <v>6.5</v>
      </c>
      <c r="E3499">
        <v>3498</v>
      </c>
      <c r="F3499">
        <v>7.1</v>
      </c>
    </row>
    <row r="3500" spans="1:6" x14ac:dyDescent="0.2">
      <c r="A3500" s="1">
        <v>995</v>
      </c>
      <c r="B3500" s="1" t="s">
        <v>24165</v>
      </c>
      <c r="C3500">
        <f t="shared" si="54"/>
        <v>7.8</v>
      </c>
      <c r="E3500">
        <v>3499</v>
      </c>
      <c r="F3500">
        <v>6.2</v>
      </c>
    </row>
    <row r="3501" spans="1:6" x14ac:dyDescent="0.2">
      <c r="A3501" s="1">
        <v>995</v>
      </c>
      <c r="B3501" s="1" t="s">
        <v>3408</v>
      </c>
      <c r="C3501">
        <f t="shared" si="54"/>
        <v>7.8</v>
      </c>
      <c r="E3501">
        <v>3500</v>
      </c>
      <c r="F3501">
        <v>6.9</v>
      </c>
    </row>
    <row r="3502" spans="1:6" x14ac:dyDescent="0.2">
      <c r="A3502" s="1">
        <v>995</v>
      </c>
      <c r="B3502" s="1" t="s">
        <v>24163</v>
      </c>
      <c r="C3502">
        <f t="shared" si="54"/>
        <v>7.8</v>
      </c>
      <c r="E3502">
        <v>3501</v>
      </c>
      <c r="F3502">
        <v>7.6</v>
      </c>
    </row>
    <row r="3503" spans="1:6" x14ac:dyDescent="0.2">
      <c r="A3503" s="1">
        <v>996</v>
      </c>
      <c r="B3503" s="1" t="s">
        <v>1670</v>
      </c>
      <c r="C3503">
        <f t="shared" si="54"/>
        <v>4.3</v>
      </c>
      <c r="E3503">
        <v>3502</v>
      </c>
      <c r="F3503">
        <v>7.6</v>
      </c>
    </row>
    <row r="3504" spans="1:6" x14ac:dyDescent="0.2">
      <c r="A3504" s="1">
        <v>996</v>
      </c>
      <c r="B3504" s="1" t="s">
        <v>24165</v>
      </c>
      <c r="C3504">
        <f t="shared" si="54"/>
        <v>4.3</v>
      </c>
      <c r="E3504">
        <v>3503</v>
      </c>
      <c r="F3504">
        <v>6.4</v>
      </c>
    </row>
    <row r="3505" spans="1:6" x14ac:dyDescent="0.2">
      <c r="A3505" s="1">
        <v>996</v>
      </c>
      <c r="B3505" s="1" t="s">
        <v>3408</v>
      </c>
      <c r="C3505">
        <f t="shared" si="54"/>
        <v>4.3</v>
      </c>
      <c r="E3505">
        <v>3504</v>
      </c>
      <c r="F3505">
        <v>6.2</v>
      </c>
    </row>
    <row r="3506" spans="1:6" x14ac:dyDescent="0.2">
      <c r="A3506" s="1">
        <v>996</v>
      </c>
      <c r="B3506" s="1" t="s">
        <v>10412</v>
      </c>
      <c r="C3506">
        <f t="shared" si="54"/>
        <v>4.3</v>
      </c>
      <c r="E3506">
        <v>3505</v>
      </c>
      <c r="F3506">
        <v>7.5</v>
      </c>
    </row>
    <row r="3507" spans="1:6" x14ac:dyDescent="0.2">
      <c r="A3507" s="1">
        <v>997</v>
      </c>
      <c r="B3507" s="1" t="s">
        <v>1670</v>
      </c>
      <c r="C3507">
        <f t="shared" si="54"/>
        <v>4.2</v>
      </c>
      <c r="E3507">
        <v>3506</v>
      </c>
      <c r="F3507">
        <v>2</v>
      </c>
    </row>
    <row r="3508" spans="1:6" x14ac:dyDescent="0.2">
      <c r="A3508" s="1">
        <v>997</v>
      </c>
      <c r="B3508" s="1" t="s">
        <v>18088</v>
      </c>
      <c r="C3508">
        <f t="shared" si="54"/>
        <v>4.2</v>
      </c>
      <c r="E3508">
        <v>3507</v>
      </c>
      <c r="F3508">
        <v>6.2</v>
      </c>
    </row>
    <row r="3509" spans="1:6" x14ac:dyDescent="0.2">
      <c r="A3509" s="1">
        <v>998</v>
      </c>
      <c r="B3509" s="1" t="s">
        <v>3408</v>
      </c>
      <c r="C3509">
        <f t="shared" si="54"/>
        <v>6.5</v>
      </c>
      <c r="E3509">
        <v>3508</v>
      </c>
      <c r="F3509">
        <v>7.7</v>
      </c>
    </row>
    <row r="3510" spans="1:6" x14ac:dyDescent="0.2">
      <c r="A3510" s="1">
        <v>998</v>
      </c>
      <c r="B3510" s="1" t="s">
        <v>1265</v>
      </c>
      <c r="C3510">
        <f t="shared" si="54"/>
        <v>6.5</v>
      </c>
      <c r="E3510">
        <v>3509</v>
      </c>
      <c r="F3510">
        <v>6.5</v>
      </c>
    </row>
    <row r="3511" spans="1:6" x14ac:dyDescent="0.2">
      <c r="A3511" s="1">
        <v>999</v>
      </c>
      <c r="B3511" s="1" t="s">
        <v>24165</v>
      </c>
      <c r="C3511">
        <f t="shared" si="54"/>
        <v>6.1</v>
      </c>
      <c r="E3511">
        <v>3510</v>
      </c>
      <c r="F3511">
        <v>7.4</v>
      </c>
    </row>
    <row r="3512" spans="1:6" x14ac:dyDescent="0.2">
      <c r="A3512" s="1">
        <v>999</v>
      </c>
      <c r="B3512" s="1" t="s">
        <v>24163</v>
      </c>
      <c r="C3512">
        <f t="shared" si="54"/>
        <v>6.1</v>
      </c>
      <c r="E3512">
        <v>3511</v>
      </c>
      <c r="F3512">
        <v>7.9</v>
      </c>
    </row>
    <row r="3513" spans="1:6" x14ac:dyDescent="0.2">
      <c r="A3513" s="1">
        <v>999</v>
      </c>
      <c r="B3513" s="1" t="s">
        <v>10412</v>
      </c>
      <c r="C3513">
        <f t="shared" si="54"/>
        <v>6.1</v>
      </c>
      <c r="E3513">
        <v>3512</v>
      </c>
      <c r="F3513">
        <v>6.8</v>
      </c>
    </row>
    <row r="3514" spans="1:6" x14ac:dyDescent="0.2">
      <c r="A3514" s="1">
        <v>1000</v>
      </c>
      <c r="B3514" s="1" t="s">
        <v>1324</v>
      </c>
      <c r="C3514">
        <f t="shared" si="54"/>
        <v>6.3</v>
      </c>
      <c r="E3514">
        <v>3513</v>
      </c>
      <c r="F3514">
        <v>6.3</v>
      </c>
    </row>
    <row r="3515" spans="1:6" x14ac:dyDescent="0.2">
      <c r="A3515" s="1">
        <v>1000</v>
      </c>
      <c r="B3515" s="1" t="s">
        <v>24165</v>
      </c>
      <c r="C3515">
        <f t="shared" si="54"/>
        <v>6.3</v>
      </c>
      <c r="E3515">
        <v>3514</v>
      </c>
      <c r="F3515">
        <v>6.3</v>
      </c>
    </row>
    <row r="3516" spans="1:6" x14ac:dyDescent="0.2">
      <c r="A3516" s="1">
        <v>1000</v>
      </c>
      <c r="B3516" s="1" t="s">
        <v>10412</v>
      </c>
      <c r="C3516">
        <f t="shared" si="54"/>
        <v>6.3</v>
      </c>
      <c r="E3516">
        <v>3515</v>
      </c>
      <c r="F3516">
        <v>6.6</v>
      </c>
    </row>
    <row r="3517" spans="1:6" x14ac:dyDescent="0.2">
      <c r="A3517" s="1">
        <v>1001</v>
      </c>
      <c r="B3517" s="1" t="s">
        <v>24165</v>
      </c>
      <c r="C3517">
        <f t="shared" si="54"/>
        <v>6.2</v>
      </c>
      <c r="E3517">
        <v>3516</v>
      </c>
      <c r="F3517">
        <v>6.4</v>
      </c>
    </row>
    <row r="3518" spans="1:6" x14ac:dyDescent="0.2">
      <c r="A3518" s="1">
        <v>1001</v>
      </c>
      <c r="B3518" s="1" t="s">
        <v>3408</v>
      </c>
      <c r="C3518">
        <f t="shared" si="54"/>
        <v>6.2</v>
      </c>
      <c r="E3518">
        <v>3517</v>
      </c>
      <c r="F3518">
        <v>7.5</v>
      </c>
    </row>
    <row r="3519" spans="1:6" x14ac:dyDescent="0.2">
      <c r="A3519" s="1">
        <v>1001</v>
      </c>
      <c r="B3519" s="1" t="s">
        <v>10412</v>
      </c>
      <c r="C3519">
        <f t="shared" si="54"/>
        <v>6.2</v>
      </c>
      <c r="E3519">
        <v>3518</v>
      </c>
      <c r="F3519">
        <v>5.8</v>
      </c>
    </row>
    <row r="3520" spans="1:6" x14ac:dyDescent="0.2">
      <c r="A3520" s="1">
        <v>1002</v>
      </c>
      <c r="B3520" s="1" t="s">
        <v>1670</v>
      </c>
      <c r="C3520">
        <f t="shared" si="54"/>
        <v>5.9</v>
      </c>
      <c r="E3520">
        <v>3519</v>
      </c>
      <c r="F3520">
        <v>6.5</v>
      </c>
    </row>
    <row r="3521" spans="1:6" x14ac:dyDescent="0.2">
      <c r="A3521" s="1">
        <v>1002</v>
      </c>
      <c r="B3521" s="1" t="s">
        <v>3408</v>
      </c>
      <c r="C3521">
        <f t="shared" si="54"/>
        <v>5.9</v>
      </c>
      <c r="E3521">
        <v>3520</v>
      </c>
      <c r="F3521">
        <v>4.8</v>
      </c>
    </row>
    <row r="3522" spans="1:6" x14ac:dyDescent="0.2">
      <c r="A3522" s="1">
        <v>1002</v>
      </c>
      <c r="B3522" s="1" t="s">
        <v>19710</v>
      </c>
      <c r="C3522">
        <f t="shared" si="54"/>
        <v>5.9</v>
      </c>
      <c r="E3522">
        <v>3521</v>
      </c>
      <c r="F3522">
        <v>7.2</v>
      </c>
    </row>
    <row r="3523" spans="1:6" x14ac:dyDescent="0.2">
      <c r="A3523" s="1">
        <v>1003</v>
      </c>
      <c r="B3523" s="1" t="s">
        <v>1324</v>
      </c>
      <c r="C3523">
        <f t="shared" ref="C3523:C3586" si="55">VLOOKUP(A3523,E:F,2,FALSE)</f>
        <v>5.9</v>
      </c>
      <c r="E3523">
        <v>3522</v>
      </c>
      <c r="F3523">
        <v>6.3</v>
      </c>
    </row>
    <row r="3524" spans="1:6" x14ac:dyDescent="0.2">
      <c r="A3524" s="1">
        <v>1003</v>
      </c>
      <c r="B3524" s="1" t="s">
        <v>952</v>
      </c>
      <c r="C3524">
        <f t="shared" si="55"/>
        <v>5.9</v>
      </c>
      <c r="E3524">
        <v>3523</v>
      </c>
      <c r="F3524">
        <v>7</v>
      </c>
    </row>
    <row r="3525" spans="1:6" x14ac:dyDescent="0.2">
      <c r="A3525" s="1">
        <v>1003</v>
      </c>
      <c r="B3525" s="1" t="s">
        <v>19710</v>
      </c>
      <c r="C3525">
        <f t="shared" si="55"/>
        <v>5.9</v>
      </c>
      <c r="E3525">
        <v>3524</v>
      </c>
      <c r="F3525">
        <v>6.3</v>
      </c>
    </row>
    <row r="3526" spans="1:6" x14ac:dyDescent="0.2">
      <c r="A3526" s="1">
        <v>1003</v>
      </c>
      <c r="B3526" s="1" t="s">
        <v>12331</v>
      </c>
      <c r="C3526">
        <f t="shared" si="55"/>
        <v>5.9</v>
      </c>
      <c r="E3526">
        <v>3525</v>
      </c>
      <c r="F3526">
        <v>5.3</v>
      </c>
    </row>
    <row r="3527" spans="1:6" x14ac:dyDescent="0.2">
      <c r="A3527" s="1">
        <v>1003</v>
      </c>
      <c r="B3527" s="1" t="s">
        <v>10412</v>
      </c>
      <c r="C3527">
        <f t="shared" si="55"/>
        <v>5.9</v>
      </c>
      <c r="E3527">
        <v>3526</v>
      </c>
      <c r="F3527">
        <v>2.2999999999999998</v>
      </c>
    </row>
    <row r="3528" spans="1:6" x14ac:dyDescent="0.2">
      <c r="A3528" s="1">
        <v>1004</v>
      </c>
      <c r="B3528" s="1" t="s">
        <v>1324</v>
      </c>
      <c r="C3528">
        <f t="shared" si="55"/>
        <v>6.5</v>
      </c>
      <c r="E3528">
        <v>3527</v>
      </c>
      <c r="F3528">
        <v>7.1</v>
      </c>
    </row>
    <row r="3529" spans="1:6" x14ac:dyDescent="0.2">
      <c r="A3529" s="1">
        <v>1004</v>
      </c>
      <c r="B3529" s="1" t="s">
        <v>24165</v>
      </c>
      <c r="C3529">
        <f t="shared" si="55"/>
        <v>6.5</v>
      </c>
      <c r="E3529">
        <v>3528</v>
      </c>
      <c r="F3529">
        <v>6.2</v>
      </c>
    </row>
    <row r="3530" spans="1:6" x14ac:dyDescent="0.2">
      <c r="A3530" s="1">
        <v>1004</v>
      </c>
      <c r="B3530" s="1" t="s">
        <v>3408</v>
      </c>
      <c r="C3530">
        <f t="shared" si="55"/>
        <v>6.5</v>
      </c>
      <c r="E3530">
        <v>3529</v>
      </c>
      <c r="F3530">
        <v>6.2</v>
      </c>
    </row>
    <row r="3531" spans="1:6" x14ac:dyDescent="0.2">
      <c r="A3531" s="1">
        <v>1004</v>
      </c>
      <c r="B3531" s="1" t="s">
        <v>24163</v>
      </c>
      <c r="C3531">
        <f t="shared" si="55"/>
        <v>6.5</v>
      </c>
      <c r="E3531">
        <v>3530</v>
      </c>
      <c r="F3531">
        <v>6.7</v>
      </c>
    </row>
    <row r="3532" spans="1:6" x14ac:dyDescent="0.2">
      <c r="A3532" s="1">
        <v>1004</v>
      </c>
      <c r="B3532" s="1" t="s">
        <v>10412</v>
      </c>
      <c r="C3532">
        <f t="shared" si="55"/>
        <v>6.5</v>
      </c>
      <c r="E3532">
        <v>3531</v>
      </c>
      <c r="F3532">
        <v>6.5</v>
      </c>
    </row>
    <row r="3533" spans="1:6" x14ac:dyDescent="0.2">
      <c r="A3533" s="1">
        <v>1005</v>
      </c>
      <c r="B3533" s="1" t="s">
        <v>1324</v>
      </c>
      <c r="C3533">
        <f t="shared" si="55"/>
        <v>6.4</v>
      </c>
      <c r="E3533">
        <v>3532</v>
      </c>
      <c r="F3533">
        <v>5.9</v>
      </c>
    </row>
    <row r="3534" spans="1:6" x14ac:dyDescent="0.2">
      <c r="A3534" s="1">
        <v>1005</v>
      </c>
      <c r="B3534" s="1" t="s">
        <v>24165</v>
      </c>
      <c r="C3534">
        <f t="shared" si="55"/>
        <v>6.4</v>
      </c>
      <c r="E3534">
        <v>3533</v>
      </c>
      <c r="F3534">
        <v>6.7</v>
      </c>
    </row>
    <row r="3535" spans="1:6" x14ac:dyDescent="0.2">
      <c r="A3535" s="1">
        <v>1005</v>
      </c>
      <c r="B3535" s="1" t="s">
        <v>3408</v>
      </c>
      <c r="C3535">
        <f t="shared" si="55"/>
        <v>6.4</v>
      </c>
      <c r="E3535">
        <v>3534</v>
      </c>
      <c r="F3535">
        <v>6</v>
      </c>
    </row>
    <row r="3536" spans="1:6" x14ac:dyDescent="0.2">
      <c r="A3536" s="1">
        <v>1005</v>
      </c>
      <c r="B3536" s="1" t="s">
        <v>24163</v>
      </c>
      <c r="C3536">
        <f t="shared" si="55"/>
        <v>6.4</v>
      </c>
      <c r="E3536">
        <v>3535</v>
      </c>
      <c r="F3536">
        <v>6.9</v>
      </c>
    </row>
    <row r="3537" spans="1:6" x14ac:dyDescent="0.2">
      <c r="A3537" s="1">
        <v>1005</v>
      </c>
      <c r="B3537" s="1" t="s">
        <v>10412</v>
      </c>
      <c r="C3537">
        <f t="shared" si="55"/>
        <v>6.4</v>
      </c>
      <c r="E3537">
        <v>3536</v>
      </c>
      <c r="F3537">
        <v>7.9</v>
      </c>
    </row>
    <row r="3538" spans="1:6" x14ac:dyDescent="0.2">
      <c r="A3538" s="1">
        <v>1006</v>
      </c>
      <c r="B3538" s="1" t="s">
        <v>1324</v>
      </c>
      <c r="C3538">
        <f t="shared" si="55"/>
        <v>6.5</v>
      </c>
      <c r="E3538">
        <v>3537</v>
      </c>
      <c r="F3538">
        <v>5.3</v>
      </c>
    </row>
    <row r="3539" spans="1:6" x14ac:dyDescent="0.2">
      <c r="A3539" s="1">
        <v>1006</v>
      </c>
      <c r="B3539" s="1" t="s">
        <v>24165</v>
      </c>
      <c r="C3539">
        <f t="shared" si="55"/>
        <v>6.5</v>
      </c>
      <c r="E3539">
        <v>3538</v>
      </c>
      <c r="F3539">
        <v>4.8</v>
      </c>
    </row>
    <row r="3540" spans="1:6" x14ac:dyDescent="0.2">
      <c r="A3540" s="1">
        <v>1006</v>
      </c>
      <c r="B3540" s="1" t="s">
        <v>3408</v>
      </c>
      <c r="C3540">
        <f t="shared" si="55"/>
        <v>6.5</v>
      </c>
      <c r="E3540">
        <v>3539</v>
      </c>
      <c r="F3540">
        <v>5.3</v>
      </c>
    </row>
    <row r="3541" spans="1:6" x14ac:dyDescent="0.2">
      <c r="A3541" s="1">
        <v>1006</v>
      </c>
      <c r="B3541" s="1" t="s">
        <v>24163</v>
      </c>
      <c r="C3541">
        <f t="shared" si="55"/>
        <v>6.5</v>
      </c>
      <c r="E3541">
        <v>3540</v>
      </c>
      <c r="F3541">
        <v>6</v>
      </c>
    </row>
    <row r="3542" spans="1:6" x14ac:dyDescent="0.2">
      <c r="A3542" s="1">
        <v>1006</v>
      </c>
      <c r="B3542" s="1" t="s">
        <v>10412</v>
      </c>
      <c r="C3542">
        <f t="shared" si="55"/>
        <v>6.5</v>
      </c>
      <c r="E3542">
        <v>3541</v>
      </c>
      <c r="F3542">
        <v>7.3</v>
      </c>
    </row>
    <row r="3543" spans="1:6" x14ac:dyDescent="0.2">
      <c r="A3543" s="1">
        <v>1007</v>
      </c>
      <c r="B3543" s="1" t="s">
        <v>1324</v>
      </c>
      <c r="C3543">
        <f t="shared" si="55"/>
        <v>5.7</v>
      </c>
      <c r="E3543">
        <v>3542</v>
      </c>
      <c r="F3543">
        <v>7.4</v>
      </c>
    </row>
    <row r="3544" spans="1:6" x14ac:dyDescent="0.2">
      <c r="A3544" s="1">
        <v>1007</v>
      </c>
      <c r="B3544" s="1" t="s">
        <v>952</v>
      </c>
      <c r="C3544">
        <f t="shared" si="55"/>
        <v>5.7</v>
      </c>
      <c r="E3544">
        <v>3543</v>
      </c>
      <c r="F3544">
        <v>7.7</v>
      </c>
    </row>
    <row r="3545" spans="1:6" x14ac:dyDescent="0.2">
      <c r="A3545" s="1">
        <v>1007</v>
      </c>
      <c r="B3545" s="1" t="s">
        <v>12331</v>
      </c>
      <c r="C3545">
        <f t="shared" si="55"/>
        <v>5.7</v>
      </c>
      <c r="E3545">
        <v>3544</v>
      </c>
      <c r="F3545">
        <v>4.8</v>
      </c>
    </row>
    <row r="3546" spans="1:6" x14ac:dyDescent="0.2">
      <c r="A3546" s="1">
        <v>1007</v>
      </c>
      <c r="B3546" s="1" t="s">
        <v>10412</v>
      </c>
      <c r="C3546">
        <f t="shared" si="55"/>
        <v>5.7</v>
      </c>
      <c r="E3546">
        <v>3545</v>
      </c>
      <c r="F3546">
        <v>7.2</v>
      </c>
    </row>
    <row r="3547" spans="1:6" x14ac:dyDescent="0.2">
      <c r="A3547" s="1">
        <v>1008</v>
      </c>
      <c r="B3547" s="1" t="s">
        <v>3408</v>
      </c>
      <c r="C3547">
        <f t="shared" si="55"/>
        <v>7.5</v>
      </c>
      <c r="E3547">
        <v>3546</v>
      </c>
      <c r="F3547">
        <v>5.8</v>
      </c>
    </row>
    <row r="3548" spans="1:6" x14ac:dyDescent="0.2">
      <c r="A3548" s="1">
        <v>1008</v>
      </c>
      <c r="B3548" s="1" t="s">
        <v>24163</v>
      </c>
      <c r="C3548">
        <f t="shared" si="55"/>
        <v>7.5</v>
      </c>
      <c r="E3548">
        <v>3547</v>
      </c>
      <c r="F3548">
        <v>7.3</v>
      </c>
    </row>
    <row r="3549" spans="1:6" x14ac:dyDescent="0.2">
      <c r="A3549" s="1">
        <v>1008</v>
      </c>
      <c r="B3549" s="1" t="s">
        <v>10412</v>
      </c>
      <c r="C3549">
        <f t="shared" si="55"/>
        <v>7.5</v>
      </c>
      <c r="E3549">
        <v>3548</v>
      </c>
      <c r="F3549">
        <v>7</v>
      </c>
    </row>
    <row r="3550" spans="1:6" x14ac:dyDescent="0.2">
      <c r="A3550" s="1">
        <v>1009</v>
      </c>
      <c r="B3550" s="1" t="s">
        <v>1324</v>
      </c>
      <c r="C3550">
        <f t="shared" si="55"/>
        <v>8</v>
      </c>
      <c r="E3550">
        <v>3549</v>
      </c>
      <c r="F3550">
        <v>6.4</v>
      </c>
    </row>
    <row r="3551" spans="1:6" x14ac:dyDescent="0.2">
      <c r="A3551" s="1">
        <v>1009</v>
      </c>
      <c r="B3551" s="1" t="s">
        <v>952</v>
      </c>
      <c r="C3551">
        <f t="shared" si="55"/>
        <v>8</v>
      </c>
      <c r="E3551">
        <v>3550</v>
      </c>
      <c r="F3551">
        <v>5.6</v>
      </c>
    </row>
    <row r="3552" spans="1:6" x14ac:dyDescent="0.2">
      <c r="A3552" s="1">
        <v>1009</v>
      </c>
      <c r="B3552" s="1" t="s">
        <v>11525</v>
      </c>
      <c r="C3552">
        <f t="shared" si="55"/>
        <v>8</v>
      </c>
      <c r="E3552">
        <v>3551</v>
      </c>
      <c r="F3552">
        <v>8.1999999999999993</v>
      </c>
    </row>
    <row r="3553" spans="1:6" x14ac:dyDescent="0.2">
      <c r="A3553" s="1">
        <v>1009</v>
      </c>
      <c r="B3553" s="1" t="s">
        <v>1670</v>
      </c>
      <c r="C3553">
        <f t="shared" si="55"/>
        <v>8</v>
      </c>
      <c r="E3553">
        <v>3552</v>
      </c>
      <c r="F3553">
        <v>6.5</v>
      </c>
    </row>
    <row r="3554" spans="1:6" x14ac:dyDescent="0.2">
      <c r="A3554" s="1">
        <v>1009</v>
      </c>
      <c r="B3554" s="1" t="s">
        <v>3408</v>
      </c>
      <c r="C3554">
        <f t="shared" si="55"/>
        <v>8</v>
      </c>
      <c r="E3554">
        <v>3553</v>
      </c>
      <c r="F3554">
        <v>6.4</v>
      </c>
    </row>
    <row r="3555" spans="1:6" x14ac:dyDescent="0.2">
      <c r="A3555" s="1">
        <v>1009</v>
      </c>
      <c r="B3555" s="1" t="s">
        <v>18088</v>
      </c>
      <c r="C3555">
        <f t="shared" si="55"/>
        <v>8</v>
      </c>
      <c r="E3555">
        <v>3554</v>
      </c>
      <c r="F3555">
        <v>8.1</v>
      </c>
    </row>
    <row r="3556" spans="1:6" x14ac:dyDescent="0.2">
      <c r="A3556" s="1">
        <v>1009</v>
      </c>
      <c r="B3556" s="1" t="s">
        <v>12331</v>
      </c>
      <c r="C3556">
        <f t="shared" si="55"/>
        <v>8</v>
      </c>
      <c r="E3556">
        <v>3555</v>
      </c>
      <c r="F3556">
        <v>5.4</v>
      </c>
    </row>
    <row r="3557" spans="1:6" x14ac:dyDescent="0.2">
      <c r="A3557" s="1">
        <v>1010</v>
      </c>
      <c r="B3557" s="1" t="s">
        <v>952</v>
      </c>
      <c r="C3557">
        <f t="shared" si="55"/>
        <v>7.3</v>
      </c>
      <c r="E3557">
        <v>3556</v>
      </c>
      <c r="F3557">
        <v>6.3</v>
      </c>
    </row>
    <row r="3558" spans="1:6" x14ac:dyDescent="0.2">
      <c r="A3558" s="1">
        <v>1010</v>
      </c>
      <c r="B3558" s="1" t="s">
        <v>1670</v>
      </c>
      <c r="C3558">
        <f t="shared" si="55"/>
        <v>7.3</v>
      </c>
      <c r="E3558">
        <v>3557</v>
      </c>
      <c r="F3558">
        <v>7.8</v>
      </c>
    </row>
    <row r="3559" spans="1:6" x14ac:dyDescent="0.2">
      <c r="A3559" s="1">
        <v>1010</v>
      </c>
      <c r="B3559" s="1" t="s">
        <v>3408</v>
      </c>
      <c r="C3559">
        <f t="shared" si="55"/>
        <v>7.3</v>
      </c>
      <c r="E3559">
        <v>3558</v>
      </c>
      <c r="F3559">
        <v>6.8</v>
      </c>
    </row>
    <row r="3560" spans="1:6" x14ac:dyDescent="0.2">
      <c r="A3560" s="1">
        <v>1011</v>
      </c>
      <c r="B3560" s="1" t="s">
        <v>1324</v>
      </c>
      <c r="C3560">
        <f t="shared" si="55"/>
        <v>6.7</v>
      </c>
      <c r="E3560">
        <v>3559</v>
      </c>
      <c r="F3560">
        <v>7.2</v>
      </c>
    </row>
    <row r="3561" spans="1:6" x14ac:dyDescent="0.2">
      <c r="A3561" s="1">
        <v>1011</v>
      </c>
      <c r="B3561" s="1" t="s">
        <v>13306</v>
      </c>
      <c r="C3561">
        <f t="shared" si="55"/>
        <v>6.7</v>
      </c>
      <c r="E3561">
        <v>3560</v>
      </c>
      <c r="F3561">
        <v>7.1</v>
      </c>
    </row>
    <row r="3562" spans="1:6" x14ac:dyDescent="0.2">
      <c r="A3562" s="1">
        <v>1011</v>
      </c>
      <c r="B3562" s="1" t="s">
        <v>3408</v>
      </c>
      <c r="C3562">
        <f t="shared" si="55"/>
        <v>6.7</v>
      </c>
      <c r="E3562">
        <v>3561</v>
      </c>
      <c r="F3562">
        <v>6.2</v>
      </c>
    </row>
    <row r="3563" spans="1:6" x14ac:dyDescent="0.2">
      <c r="A3563" s="1">
        <v>1011</v>
      </c>
      <c r="B3563" s="1" t="s">
        <v>22703</v>
      </c>
      <c r="C3563">
        <f t="shared" si="55"/>
        <v>6.7</v>
      </c>
      <c r="E3563">
        <v>3562</v>
      </c>
      <c r="F3563">
        <v>7.3</v>
      </c>
    </row>
    <row r="3564" spans="1:6" x14ac:dyDescent="0.2">
      <c r="A3564" s="1">
        <v>1011</v>
      </c>
      <c r="B3564" s="1" t="s">
        <v>24166</v>
      </c>
      <c r="C3564">
        <f t="shared" si="55"/>
        <v>6.7</v>
      </c>
      <c r="E3564">
        <v>3563</v>
      </c>
      <c r="F3564">
        <v>5.9</v>
      </c>
    </row>
    <row r="3565" spans="1:6" x14ac:dyDescent="0.2">
      <c r="A3565" s="1">
        <v>1012</v>
      </c>
      <c r="B3565" s="1" t="s">
        <v>24165</v>
      </c>
      <c r="C3565">
        <f t="shared" si="55"/>
        <v>7.5</v>
      </c>
      <c r="E3565">
        <v>3564</v>
      </c>
      <c r="F3565">
        <v>7.2</v>
      </c>
    </row>
    <row r="3566" spans="1:6" x14ac:dyDescent="0.2">
      <c r="A3566" s="1">
        <v>1012</v>
      </c>
      <c r="B3566" s="1" t="s">
        <v>3408</v>
      </c>
      <c r="C3566">
        <f t="shared" si="55"/>
        <v>7.5</v>
      </c>
      <c r="E3566">
        <v>3565</v>
      </c>
      <c r="F3566">
        <v>3.6</v>
      </c>
    </row>
    <row r="3567" spans="1:6" x14ac:dyDescent="0.2">
      <c r="A3567" s="1">
        <v>1012</v>
      </c>
      <c r="B3567" s="1" t="s">
        <v>10412</v>
      </c>
      <c r="C3567">
        <f t="shared" si="55"/>
        <v>7.5</v>
      </c>
      <c r="E3567">
        <v>3566</v>
      </c>
      <c r="F3567">
        <v>7.7</v>
      </c>
    </row>
    <row r="3568" spans="1:6" x14ac:dyDescent="0.2">
      <c r="A3568" s="1">
        <v>1013</v>
      </c>
      <c r="B3568" s="1" t="s">
        <v>1324</v>
      </c>
      <c r="C3568">
        <f t="shared" si="55"/>
        <v>5.4</v>
      </c>
      <c r="E3568">
        <v>3567</v>
      </c>
      <c r="F3568">
        <v>7.3</v>
      </c>
    </row>
    <row r="3569" spans="1:6" x14ac:dyDescent="0.2">
      <c r="A3569" s="1">
        <v>1013</v>
      </c>
      <c r="B3569" s="1" t="s">
        <v>1670</v>
      </c>
      <c r="C3569">
        <f t="shared" si="55"/>
        <v>5.4</v>
      </c>
      <c r="E3569">
        <v>3568</v>
      </c>
      <c r="F3569">
        <v>7.4</v>
      </c>
    </row>
    <row r="3570" spans="1:6" x14ac:dyDescent="0.2">
      <c r="A3570" s="1">
        <v>1014</v>
      </c>
      <c r="B3570" s="1" t="s">
        <v>1324</v>
      </c>
      <c r="C3570">
        <f t="shared" si="55"/>
        <v>6.6</v>
      </c>
      <c r="E3570">
        <v>3569</v>
      </c>
      <c r="F3570">
        <v>6.6</v>
      </c>
    </row>
    <row r="3571" spans="1:6" x14ac:dyDescent="0.2">
      <c r="A3571" s="1">
        <v>1014</v>
      </c>
      <c r="B3571" s="1" t="s">
        <v>24165</v>
      </c>
      <c r="C3571">
        <f t="shared" si="55"/>
        <v>6.6</v>
      </c>
      <c r="E3571">
        <v>3570</v>
      </c>
      <c r="F3571">
        <v>6.9</v>
      </c>
    </row>
    <row r="3572" spans="1:6" x14ac:dyDescent="0.2">
      <c r="A3572" s="1">
        <v>1014</v>
      </c>
      <c r="B3572" s="1" t="s">
        <v>3408</v>
      </c>
      <c r="C3572">
        <f t="shared" si="55"/>
        <v>6.6</v>
      </c>
      <c r="E3572">
        <v>3571</v>
      </c>
      <c r="F3572">
        <v>6.8</v>
      </c>
    </row>
    <row r="3573" spans="1:6" x14ac:dyDescent="0.2">
      <c r="A3573" s="1">
        <v>1014</v>
      </c>
      <c r="B3573" s="1" t="s">
        <v>10412</v>
      </c>
      <c r="C3573">
        <f t="shared" si="55"/>
        <v>6.6</v>
      </c>
      <c r="E3573">
        <v>3572</v>
      </c>
      <c r="F3573">
        <v>7.3</v>
      </c>
    </row>
    <row r="3574" spans="1:6" x14ac:dyDescent="0.2">
      <c r="A3574" s="1">
        <v>1015</v>
      </c>
      <c r="B3574" s="1" t="s">
        <v>24165</v>
      </c>
      <c r="C3574">
        <f t="shared" si="55"/>
        <v>7.7</v>
      </c>
      <c r="E3574">
        <v>3573</v>
      </c>
      <c r="F3574">
        <v>7.2</v>
      </c>
    </row>
    <row r="3575" spans="1:6" x14ac:dyDescent="0.2">
      <c r="A3575" s="1">
        <v>1015</v>
      </c>
      <c r="B3575" s="1" t="s">
        <v>24163</v>
      </c>
      <c r="C3575">
        <f t="shared" si="55"/>
        <v>7.7</v>
      </c>
      <c r="E3575">
        <v>3574</v>
      </c>
      <c r="F3575">
        <v>6.5</v>
      </c>
    </row>
    <row r="3576" spans="1:6" x14ac:dyDescent="0.2">
      <c r="A3576" s="1">
        <v>1015</v>
      </c>
      <c r="B3576" s="1" t="s">
        <v>10412</v>
      </c>
      <c r="C3576">
        <f t="shared" si="55"/>
        <v>7.7</v>
      </c>
      <c r="E3576">
        <v>3575</v>
      </c>
      <c r="F3576">
        <v>7.7</v>
      </c>
    </row>
    <row r="3577" spans="1:6" x14ac:dyDescent="0.2">
      <c r="A3577" s="1">
        <v>1016</v>
      </c>
      <c r="B3577" s="1" t="s">
        <v>1324</v>
      </c>
      <c r="C3577">
        <f t="shared" si="55"/>
        <v>5.8</v>
      </c>
      <c r="E3577">
        <v>3576</v>
      </c>
      <c r="F3577">
        <v>8.1</v>
      </c>
    </row>
    <row r="3578" spans="1:6" x14ac:dyDescent="0.2">
      <c r="A3578" s="1">
        <v>1016</v>
      </c>
      <c r="B3578" s="1" t="s">
        <v>952</v>
      </c>
      <c r="C3578">
        <f t="shared" si="55"/>
        <v>5.8</v>
      </c>
      <c r="E3578">
        <v>3577</v>
      </c>
      <c r="F3578">
        <v>7.7</v>
      </c>
    </row>
    <row r="3579" spans="1:6" x14ac:dyDescent="0.2">
      <c r="A3579" s="1">
        <v>1016</v>
      </c>
      <c r="B3579" s="1" t="s">
        <v>24165</v>
      </c>
      <c r="C3579">
        <f t="shared" si="55"/>
        <v>5.8</v>
      </c>
      <c r="E3579">
        <v>3578</v>
      </c>
      <c r="F3579">
        <v>7.6</v>
      </c>
    </row>
    <row r="3580" spans="1:6" x14ac:dyDescent="0.2">
      <c r="A3580" s="1">
        <v>1016</v>
      </c>
      <c r="B3580" s="1" t="s">
        <v>10412</v>
      </c>
      <c r="C3580">
        <f t="shared" si="55"/>
        <v>5.8</v>
      </c>
      <c r="E3580">
        <v>3579</v>
      </c>
      <c r="F3580">
        <v>7.3</v>
      </c>
    </row>
    <row r="3581" spans="1:6" x14ac:dyDescent="0.2">
      <c r="A3581" s="1">
        <v>1017</v>
      </c>
      <c r="B3581" s="1" t="s">
        <v>952</v>
      </c>
      <c r="C3581">
        <f t="shared" si="55"/>
        <v>6.4</v>
      </c>
      <c r="E3581">
        <v>3580</v>
      </c>
      <c r="F3581">
        <v>8.6999999999999993</v>
      </c>
    </row>
    <row r="3582" spans="1:6" x14ac:dyDescent="0.2">
      <c r="A3582" s="1">
        <v>1017</v>
      </c>
      <c r="B3582" s="1" t="s">
        <v>13306</v>
      </c>
      <c r="C3582">
        <f t="shared" si="55"/>
        <v>6.4</v>
      </c>
      <c r="E3582">
        <v>3581</v>
      </c>
      <c r="F3582">
        <v>7.2</v>
      </c>
    </row>
    <row r="3583" spans="1:6" x14ac:dyDescent="0.2">
      <c r="A3583" s="1">
        <v>1017</v>
      </c>
      <c r="B3583" s="1" t="s">
        <v>3408</v>
      </c>
      <c r="C3583">
        <f t="shared" si="55"/>
        <v>6.4</v>
      </c>
      <c r="E3583">
        <v>3582</v>
      </c>
      <c r="F3583">
        <v>7.2</v>
      </c>
    </row>
    <row r="3584" spans="1:6" x14ac:dyDescent="0.2">
      <c r="A3584" s="1">
        <v>1017</v>
      </c>
      <c r="B3584" s="1" t="s">
        <v>22703</v>
      </c>
      <c r="C3584">
        <f t="shared" si="55"/>
        <v>6.4</v>
      </c>
      <c r="E3584">
        <v>3583</v>
      </c>
      <c r="F3584">
        <v>8.1</v>
      </c>
    </row>
    <row r="3585" spans="1:6" x14ac:dyDescent="0.2">
      <c r="A3585" s="1">
        <v>1017</v>
      </c>
      <c r="B3585" s="1" t="s">
        <v>24166</v>
      </c>
      <c r="C3585">
        <f t="shared" si="55"/>
        <v>6.4</v>
      </c>
      <c r="E3585">
        <v>3584</v>
      </c>
      <c r="F3585">
        <v>7.5</v>
      </c>
    </row>
    <row r="3586" spans="1:6" x14ac:dyDescent="0.2">
      <c r="A3586" s="1">
        <v>1018</v>
      </c>
      <c r="B3586" s="1" t="s">
        <v>952</v>
      </c>
      <c r="C3586">
        <f t="shared" si="55"/>
        <v>5.6</v>
      </c>
      <c r="E3586">
        <v>3585</v>
      </c>
      <c r="F3586">
        <v>8.1</v>
      </c>
    </row>
    <row r="3587" spans="1:6" x14ac:dyDescent="0.2">
      <c r="A3587" s="1">
        <v>1018</v>
      </c>
      <c r="B3587" s="1" t="s">
        <v>1670</v>
      </c>
      <c r="C3587">
        <f t="shared" ref="C3587:C3650" si="56">VLOOKUP(A3587,E:F,2,FALSE)</f>
        <v>5.6</v>
      </c>
      <c r="E3587">
        <v>3586</v>
      </c>
      <c r="F3587">
        <v>7.8</v>
      </c>
    </row>
    <row r="3588" spans="1:6" x14ac:dyDescent="0.2">
      <c r="A3588" s="1">
        <v>1018</v>
      </c>
      <c r="B3588" s="1" t="s">
        <v>1265</v>
      </c>
      <c r="C3588">
        <f t="shared" si="56"/>
        <v>5.6</v>
      </c>
      <c r="E3588">
        <v>3587</v>
      </c>
      <c r="F3588">
        <v>7.8</v>
      </c>
    </row>
    <row r="3589" spans="1:6" x14ac:dyDescent="0.2">
      <c r="A3589" s="1">
        <v>1019</v>
      </c>
      <c r="B3589" s="1" t="s">
        <v>3408</v>
      </c>
      <c r="C3589">
        <f t="shared" si="56"/>
        <v>6</v>
      </c>
      <c r="E3589">
        <v>3588</v>
      </c>
      <c r="F3589">
        <v>5.8</v>
      </c>
    </row>
    <row r="3590" spans="1:6" x14ac:dyDescent="0.2">
      <c r="A3590" s="1">
        <v>1019</v>
      </c>
      <c r="B3590" s="1" t="s">
        <v>24163</v>
      </c>
      <c r="C3590">
        <f t="shared" si="56"/>
        <v>6</v>
      </c>
      <c r="E3590">
        <v>3589</v>
      </c>
      <c r="F3590">
        <v>7.6</v>
      </c>
    </row>
    <row r="3591" spans="1:6" x14ac:dyDescent="0.2">
      <c r="A3591" s="1">
        <v>1019</v>
      </c>
      <c r="B3591" s="1" t="s">
        <v>10412</v>
      </c>
      <c r="C3591">
        <f t="shared" si="56"/>
        <v>6</v>
      </c>
      <c r="E3591">
        <v>3590</v>
      </c>
      <c r="F3591">
        <v>7.4</v>
      </c>
    </row>
    <row r="3592" spans="1:6" x14ac:dyDescent="0.2">
      <c r="A3592" s="1">
        <v>1020</v>
      </c>
      <c r="B3592" s="1" t="s">
        <v>24165</v>
      </c>
      <c r="C3592">
        <f t="shared" si="56"/>
        <v>6.2</v>
      </c>
      <c r="E3592">
        <v>3591</v>
      </c>
      <c r="F3592">
        <v>6.3</v>
      </c>
    </row>
    <row r="3593" spans="1:6" x14ac:dyDescent="0.2">
      <c r="A3593" s="1">
        <v>1020</v>
      </c>
      <c r="B3593" s="1" t="s">
        <v>3408</v>
      </c>
      <c r="C3593">
        <f t="shared" si="56"/>
        <v>6.2</v>
      </c>
      <c r="E3593">
        <v>3592</v>
      </c>
      <c r="F3593">
        <v>6.9</v>
      </c>
    </row>
    <row r="3594" spans="1:6" x14ac:dyDescent="0.2">
      <c r="A3594" s="1">
        <v>1020</v>
      </c>
      <c r="B3594" s="1" t="s">
        <v>10412</v>
      </c>
      <c r="C3594">
        <f t="shared" si="56"/>
        <v>6.2</v>
      </c>
      <c r="E3594">
        <v>3593</v>
      </c>
      <c r="F3594">
        <v>8.6</v>
      </c>
    </row>
    <row r="3595" spans="1:6" x14ac:dyDescent="0.2">
      <c r="A3595" s="1">
        <v>1021</v>
      </c>
      <c r="B3595" s="1" t="s">
        <v>952</v>
      </c>
      <c r="C3595">
        <f t="shared" si="56"/>
        <v>5.9</v>
      </c>
      <c r="E3595">
        <v>3594</v>
      </c>
      <c r="F3595">
        <v>5.0999999999999996</v>
      </c>
    </row>
    <row r="3596" spans="1:6" x14ac:dyDescent="0.2">
      <c r="A3596" s="1">
        <v>1021</v>
      </c>
      <c r="B3596" s="1" t="s">
        <v>1670</v>
      </c>
      <c r="C3596">
        <f t="shared" si="56"/>
        <v>5.9</v>
      </c>
      <c r="E3596">
        <v>3595</v>
      </c>
      <c r="F3596">
        <v>6.4</v>
      </c>
    </row>
    <row r="3597" spans="1:6" x14ac:dyDescent="0.2">
      <c r="A3597" s="1">
        <v>1021</v>
      </c>
      <c r="B3597" s="1" t="s">
        <v>24165</v>
      </c>
      <c r="C3597">
        <f t="shared" si="56"/>
        <v>5.9</v>
      </c>
      <c r="E3597">
        <v>3596</v>
      </c>
      <c r="F3597">
        <v>7.9</v>
      </c>
    </row>
    <row r="3598" spans="1:6" x14ac:dyDescent="0.2">
      <c r="A3598" s="1">
        <v>1021</v>
      </c>
      <c r="B3598" s="1" t="s">
        <v>3408</v>
      </c>
      <c r="C3598">
        <f t="shared" si="56"/>
        <v>5.9</v>
      </c>
      <c r="E3598">
        <v>3597</v>
      </c>
      <c r="F3598">
        <v>6.9</v>
      </c>
    </row>
    <row r="3599" spans="1:6" x14ac:dyDescent="0.2">
      <c r="A3599" s="1">
        <v>1021</v>
      </c>
      <c r="B3599" s="1" t="s">
        <v>18088</v>
      </c>
      <c r="C3599">
        <f t="shared" si="56"/>
        <v>5.9</v>
      </c>
      <c r="E3599">
        <v>3598</v>
      </c>
      <c r="F3599">
        <v>7.5</v>
      </c>
    </row>
    <row r="3600" spans="1:6" x14ac:dyDescent="0.2">
      <c r="A3600" s="1">
        <v>1022</v>
      </c>
      <c r="B3600" s="1" t="s">
        <v>3408</v>
      </c>
      <c r="C3600">
        <f t="shared" si="56"/>
        <v>5.0999999999999996</v>
      </c>
      <c r="E3600">
        <v>3599</v>
      </c>
      <c r="F3600">
        <v>7.2</v>
      </c>
    </row>
    <row r="3601" spans="1:6" x14ac:dyDescent="0.2">
      <c r="A3601" s="1">
        <v>1022</v>
      </c>
      <c r="B3601" s="1" t="s">
        <v>19710</v>
      </c>
      <c r="C3601">
        <f t="shared" si="56"/>
        <v>5.0999999999999996</v>
      </c>
      <c r="E3601">
        <v>3600</v>
      </c>
      <c r="F3601">
        <v>5.8</v>
      </c>
    </row>
    <row r="3602" spans="1:6" x14ac:dyDescent="0.2">
      <c r="A3602" s="1">
        <v>1023</v>
      </c>
      <c r="B3602" s="1" t="s">
        <v>13306</v>
      </c>
      <c r="C3602">
        <f t="shared" si="56"/>
        <v>6.8</v>
      </c>
      <c r="E3602">
        <v>3601</v>
      </c>
      <c r="F3602">
        <v>2.9</v>
      </c>
    </row>
    <row r="3603" spans="1:6" x14ac:dyDescent="0.2">
      <c r="A3603" s="1">
        <v>1023</v>
      </c>
      <c r="B3603" s="1" t="s">
        <v>3408</v>
      </c>
      <c r="C3603">
        <f t="shared" si="56"/>
        <v>6.8</v>
      </c>
      <c r="E3603">
        <v>3602</v>
      </c>
      <c r="F3603">
        <v>6.2</v>
      </c>
    </row>
    <row r="3604" spans="1:6" x14ac:dyDescent="0.2">
      <c r="A3604" s="1">
        <v>1023</v>
      </c>
      <c r="B3604" s="1" t="s">
        <v>10412</v>
      </c>
      <c r="C3604">
        <f t="shared" si="56"/>
        <v>6.8</v>
      </c>
      <c r="E3604">
        <v>3603</v>
      </c>
      <c r="F3604">
        <v>7.3</v>
      </c>
    </row>
    <row r="3605" spans="1:6" x14ac:dyDescent="0.2">
      <c r="A3605" s="1">
        <v>1024</v>
      </c>
      <c r="B3605" s="1" t="s">
        <v>1324</v>
      </c>
      <c r="C3605">
        <f t="shared" si="56"/>
        <v>7</v>
      </c>
      <c r="E3605">
        <v>3604</v>
      </c>
      <c r="F3605">
        <v>6.2</v>
      </c>
    </row>
    <row r="3606" spans="1:6" x14ac:dyDescent="0.2">
      <c r="A3606" s="1">
        <v>1024</v>
      </c>
      <c r="B3606" s="1" t="s">
        <v>3408</v>
      </c>
      <c r="C3606">
        <f t="shared" si="56"/>
        <v>7</v>
      </c>
      <c r="E3606">
        <v>3605</v>
      </c>
      <c r="F3606">
        <v>8.1999999999999993</v>
      </c>
    </row>
    <row r="3607" spans="1:6" x14ac:dyDescent="0.2">
      <c r="A3607" s="1">
        <v>1024</v>
      </c>
      <c r="B3607" s="1" t="s">
        <v>12331</v>
      </c>
      <c r="C3607">
        <f t="shared" si="56"/>
        <v>7</v>
      </c>
      <c r="E3607">
        <v>3606</v>
      </c>
      <c r="F3607">
        <v>6.8</v>
      </c>
    </row>
    <row r="3608" spans="1:6" x14ac:dyDescent="0.2">
      <c r="A3608" s="1">
        <v>1025</v>
      </c>
      <c r="B3608" s="1" t="s">
        <v>1324</v>
      </c>
      <c r="C3608">
        <f t="shared" si="56"/>
        <v>6</v>
      </c>
      <c r="E3608">
        <v>3607</v>
      </c>
      <c r="F3608">
        <v>6.1</v>
      </c>
    </row>
    <row r="3609" spans="1:6" x14ac:dyDescent="0.2">
      <c r="A3609" s="1">
        <v>1025</v>
      </c>
      <c r="B3609" s="1" t="s">
        <v>13306</v>
      </c>
      <c r="C3609">
        <f t="shared" si="56"/>
        <v>6</v>
      </c>
      <c r="E3609">
        <v>3608</v>
      </c>
      <c r="F3609">
        <v>7.7</v>
      </c>
    </row>
    <row r="3610" spans="1:6" x14ac:dyDescent="0.2">
      <c r="A3610" s="1">
        <v>1025</v>
      </c>
      <c r="B3610" s="1" t="s">
        <v>24165</v>
      </c>
      <c r="C3610">
        <f t="shared" si="56"/>
        <v>6</v>
      </c>
      <c r="E3610">
        <v>3609</v>
      </c>
      <c r="F3610">
        <v>5.2</v>
      </c>
    </row>
    <row r="3611" spans="1:6" x14ac:dyDescent="0.2">
      <c r="A3611" s="1">
        <v>1025</v>
      </c>
      <c r="B3611" s="1" t="s">
        <v>3408</v>
      </c>
      <c r="C3611">
        <f t="shared" si="56"/>
        <v>6</v>
      </c>
      <c r="E3611">
        <v>3610</v>
      </c>
      <c r="F3611">
        <v>6.8</v>
      </c>
    </row>
    <row r="3612" spans="1:6" x14ac:dyDescent="0.2">
      <c r="A3612" s="1">
        <v>1025</v>
      </c>
      <c r="B3612" s="1" t="s">
        <v>10412</v>
      </c>
      <c r="C3612">
        <f t="shared" si="56"/>
        <v>6</v>
      </c>
      <c r="E3612">
        <v>3611</v>
      </c>
      <c r="F3612">
        <v>6.5</v>
      </c>
    </row>
    <row r="3613" spans="1:6" x14ac:dyDescent="0.2">
      <c r="A3613" s="1">
        <v>1026</v>
      </c>
      <c r="B3613" s="1" t="s">
        <v>24165</v>
      </c>
      <c r="C3613">
        <f t="shared" si="56"/>
        <v>5.0999999999999996</v>
      </c>
      <c r="E3613">
        <v>3612</v>
      </c>
      <c r="F3613">
        <v>7</v>
      </c>
    </row>
    <row r="3614" spans="1:6" x14ac:dyDescent="0.2">
      <c r="A3614" s="1">
        <v>1026</v>
      </c>
      <c r="B3614" s="1" t="s">
        <v>3408</v>
      </c>
      <c r="C3614">
        <f t="shared" si="56"/>
        <v>5.0999999999999996</v>
      </c>
      <c r="E3614">
        <v>3613</v>
      </c>
      <c r="F3614">
        <v>5.9</v>
      </c>
    </row>
    <row r="3615" spans="1:6" x14ac:dyDescent="0.2">
      <c r="A3615" s="1">
        <v>1026</v>
      </c>
      <c r="B3615" s="1" t="s">
        <v>10412</v>
      </c>
      <c r="C3615">
        <f t="shared" si="56"/>
        <v>5.0999999999999996</v>
      </c>
      <c r="E3615">
        <v>3614</v>
      </c>
      <c r="F3615">
        <v>7.1</v>
      </c>
    </row>
    <row r="3616" spans="1:6" x14ac:dyDescent="0.2">
      <c r="A3616" s="1">
        <v>1027</v>
      </c>
      <c r="B3616" s="1" t="s">
        <v>1324</v>
      </c>
      <c r="C3616">
        <f t="shared" si="56"/>
        <v>5.8</v>
      </c>
      <c r="E3616">
        <v>3615</v>
      </c>
      <c r="F3616">
        <v>5.5</v>
      </c>
    </row>
    <row r="3617" spans="1:6" x14ac:dyDescent="0.2">
      <c r="A3617" s="1">
        <v>1027</v>
      </c>
      <c r="B3617" s="1" t="s">
        <v>12331</v>
      </c>
      <c r="C3617">
        <f t="shared" si="56"/>
        <v>5.8</v>
      </c>
      <c r="E3617">
        <v>3616</v>
      </c>
      <c r="F3617">
        <v>7.4</v>
      </c>
    </row>
    <row r="3618" spans="1:6" x14ac:dyDescent="0.2">
      <c r="A3618" s="1">
        <v>1027</v>
      </c>
      <c r="B3618" s="1" t="s">
        <v>10412</v>
      </c>
      <c r="C3618">
        <f t="shared" si="56"/>
        <v>5.8</v>
      </c>
      <c r="E3618">
        <v>3617</v>
      </c>
      <c r="F3618">
        <v>7.3</v>
      </c>
    </row>
    <row r="3619" spans="1:6" x14ac:dyDescent="0.2">
      <c r="A3619" s="1">
        <v>1028</v>
      </c>
      <c r="B3619" s="1" t="s">
        <v>3408</v>
      </c>
      <c r="C3619">
        <f t="shared" si="56"/>
        <v>6.2</v>
      </c>
      <c r="E3619">
        <v>3618</v>
      </c>
      <c r="F3619">
        <v>4.5999999999999996</v>
      </c>
    </row>
    <row r="3620" spans="1:6" x14ac:dyDescent="0.2">
      <c r="A3620" s="1">
        <v>1028</v>
      </c>
      <c r="B3620" s="1" t="s">
        <v>1265</v>
      </c>
      <c r="C3620">
        <f t="shared" si="56"/>
        <v>6.2</v>
      </c>
      <c r="E3620">
        <v>3619</v>
      </c>
      <c r="F3620">
        <v>7.2</v>
      </c>
    </row>
    <row r="3621" spans="1:6" x14ac:dyDescent="0.2">
      <c r="A3621" s="1">
        <v>1028</v>
      </c>
      <c r="B3621" s="1" t="s">
        <v>19710</v>
      </c>
      <c r="C3621">
        <f t="shared" si="56"/>
        <v>6.2</v>
      </c>
      <c r="E3621">
        <v>3620</v>
      </c>
      <c r="F3621">
        <v>7</v>
      </c>
    </row>
    <row r="3622" spans="1:6" x14ac:dyDescent="0.2">
      <c r="A3622" s="1">
        <v>1029</v>
      </c>
      <c r="B3622" s="1" t="s">
        <v>1670</v>
      </c>
      <c r="C3622">
        <f t="shared" si="56"/>
        <v>6.4</v>
      </c>
      <c r="E3622">
        <v>3621</v>
      </c>
      <c r="F3622">
        <v>5.0999999999999996</v>
      </c>
    </row>
    <row r="3623" spans="1:6" x14ac:dyDescent="0.2">
      <c r="A3623" s="1">
        <v>1029</v>
      </c>
      <c r="B3623" s="1" t="s">
        <v>24165</v>
      </c>
      <c r="C3623">
        <f t="shared" si="56"/>
        <v>6.4</v>
      </c>
      <c r="E3623">
        <v>3622</v>
      </c>
      <c r="F3623">
        <v>6.7</v>
      </c>
    </row>
    <row r="3624" spans="1:6" x14ac:dyDescent="0.2">
      <c r="A3624" s="1">
        <v>1029</v>
      </c>
      <c r="B3624" s="1" t="s">
        <v>3408</v>
      </c>
      <c r="C3624">
        <f t="shared" si="56"/>
        <v>6.4</v>
      </c>
      <c r="E3624">
        <v>3623</v>
      </c>
      <c r="F3624">
        <v>5.3</v>
      </c>
    </row>
    <row r="3625" spans="1:6" x14ac:dyDescent="0.2">
      <c r="A3625" s="1">
        <v>1029</v>
      </c>
      <c r="B3625" s="1" t="s">
        <v>10412</v>
      </c>
      <c r="C3625">
        <f t="shared" si="56"/>
        <v>6.4</v>
      </c>
      <c r="E3625">
        <v>3624</v>
      </c>
      <c r="F3625">
        <v>8.4</v>
      </c>
    </row>
    <row r="3626" spans="1:6" x14ac:dyDescent="0.2">
      <c r="A3626" s="1">
        <v>1030</v>
      </c>
      <c r="B3626" s="1" t="s">
        <v>1670</v>
      </c>
      <c r="C3626">
        <f t="shared" si="56"/>
        <v>4.8</v>
      </c>
      <c r="E3626">
        <v>3625</v>
      </c>
      <c r="F3626">
        <v>7.8</v>
      </c>
    </row>
    <row r="3627" spans="1:6" x14ac:dyDescent="0.2">
      <c r="A3627" s="1">
        <v>1031</v>
      </c>
      <c r="B3627" s="1" t="s">
        <v>1670</v>
      </c>
      <c r="C3627">
        <f t="shared" si="56"/>
        <v>4.9000000000000004</v>
      </c>
      <c r="E3627">
        <v>3626</v>
      </c>
      <c r="F3627">
        <v>6.7</v>
      </c>
    </row>
    <row r="3628" spans="1:6" x14ac:dyDescent="0.2">
      <c r="A3628" s="1">
        <v>1031</v>
      </c>
      <c r="B3628" s="1" t="s">
        <v>24165</v>
      </c>
      <c r="C3628">
        <f t="shared" si="56"/>
        <v>4.9000000000000004</v>
      </c>
      <c r="E3628">
        <v>3627</v>
      </c>
      <c r="F3628">
        <v>5.4</v>
      </c>
    </row>
    <row r="3629" spans="1:6" x14ac:dyDescent="0.2">
      <c r="A3629" s="1">
        <v>1032</v>
      </c>
      <c r="B3629" s="1" t="s">
        <v>1670</v>
      </c>
      <c r="C3629">
        <f t="shared" si="56"/>
        <v>5.6</v>
      </c>
      <c r="E3629">
        <v>3628</v>
      </c>
      <c r="F3629">
        <v>7.2</v>
      </c>
    </row>
    <row r="3630" spans="1:6" x14ac:dyDescent="0.2">
      <c r="A3630" s="1">
        <v>1032</v>
      </c>
      <c r="B3630" s="1" t="s">
        <v>12331</v>
      </c>
      <c r="C3630">
        <f t="shared" si="56"/>
        <v>5.6</v>
      </c>
      <c r="E3630">
        <v>3629</v>
      </c>
      <c r="F3630">
        <v>5.8</v>
      </c>
    </row>
    <row r="3631" spans="1:6" x14ac:dyDescent="0.2">
      <c r="A3631" s="1">
        <v>1033</v>
      </c>
      <c r="B3631" s="1" t="s">
        <v>1324</v>
      </c>
      <c r="C3631">
        <f t="shared" si="56"/>
        <v>5.5</v>
      </c>
      <c r="E3631">
        <v>3630</v>
      </c>
      <c r="F3631">
        <v>6.4</v>
      </c>
    </row>
    <row r="3632" spans="1:6" x14ac:dyDescent="0.2">
      <c r="A3632" s="1">
        <v>1033</v>
      </c>
      <c r="B3632" s="1" t="s">
        <v>1265</v>
      </c>
      <c r="C3632">
        <f t="shared" si="56"/>
        <v>5.5</v>
      </c>
      <c r="E3632">
        <v>3631</v>
      </c>
      <c r="F3632">
        <v>8</v>
      </c>
    </row>
    <row r="3633" spans="1:6" x14ac:dyDescent="0.2">
      <c r="A3633" s="1">
        <v>1033</v>
      </c>
      <c r="B3633" s="1" t="s">
        <v>10412</v>
      </c>
      <c r="C3633">
        <f t="shared" si="56"/>
        <v>5.5</v>
      </c>
      <c r="E3633">
        <v>3632</v>
      </c>
      <c r="F3633">
        <v>7</v>
      </c>
    </row>
    <row r="3634" spans="1:6" x14ac:dyDescent="0.2">
      <c r="A3634" s="1">
        <v>1034</v>
      </c>
      <c r="B3634" s="1" t="s">
        <v>1324</v>
      </c>
      <c r="C3634">
        <f t="shared" si="56"/>
        <v>3.7</v>
      </c>
      <c r="E3634">
        <v>3633</v>
      </c>
      <c r="F3634">
        <v>7</v>
      </c>
    </row>
    <row r="3635" spans="1:6" x14ac:dyDescent="0.2">
      <c r="A3635" s="1">
        <v>1034</v>
      </c>
      <c r="B3635" s="1" t="s">
        <v>24165</v>
      </c>
      <c r="C3635">
        <f t="shared" si="56"/>
        <v>3.7</v>
      </c>
      <c r="E3635">
        <v>3634</v>
      </c>
      <c r="F3635">
        <v>6.7</v>
      </c>
    </row>
    <row r="3636" spans="1:6" x14ac:dyDescent="0.2">
      <c r="A3636" s="1">
        <v>1034</v>
      </c>
      <c r="B3636" s="1" t="s">
        <v>3408</v>
      </c>
      <c r="C3636">
        <f t="shared" si="56"/>
        <v>3.7</v>
      </c>
      <c r="E3636">
        <v>3635</v>
      </c>
      <c r="F3636">
        <v>3.8</v>
      </c>
    </row>
    <row r="3637" spans="1:6" x14ac:dyDescent="0.2">
      <c r="A3637" s="1">
        <v>1034</v>
      </c>
      <c r="B3637" s="1" t="s">
        <v>24163</v>
      </c>
      <c r="C3637">
        <f t="shared" si="56"/>
        <v>3.7</v>
      </c>
      <c r="E3637">
        <v>3636</v>
      </c>
      <c r="F3637">
        <v>5.7</v>
      </c>
    </row>
    <row r="3638" spans="1:6" x14ac:dyDescent="0.2">
      <c r="A3638" s="1">
        <v>1034</v>
      </c>
      <c r="B3638" s="1" t="s">
        <v>10412</v>
      </c>
      <c r="C3638">
        <f t="shared" si="56"/>
        <v>3.7</v>
      </c>
      <c r="E3638">
        <v>3637</v>
      </c>
      <c r="F3638">
        <v>6.6</v>
      </c>
    </row>
    <row r="3639" spans="1:6" x14ac:dyDescent="0.2">
      <c r="A3639" s="1">
        <v>1035</v>
      </c>
      <c r="B3639" s="1" t="s">
        <v>1324</v>
      </c>
      <c r="C3639">
        <f t="shared" si="56"/>
        <v>5.9</v>
      </c>
      <c r="E3639">
        <v>3638</v>
      </c>
      <c r="F3639">
        <v>6.7</v>
      </c>
    </row>
    <row r="3640" spans="1:6" x14ac:dyDescent="0.2">
      <c r="A3640" s="1">
        <v>1035</v>
      </c>
      <c r="B3640" s="1" t="s">
        <v>12331</v>
      </c>
      <c r="C3640">
        <f t="shared" si="56"/>
        <v>5.9</v>
      </c>
      <c r="E3640">
        <v>3639</v>
      </c>
      <c r="F3640">
        <v>6.1</v>
      </c>
    </row>
    <row r="3641" spans="1:6" x14ac:dyDescent="0.2">
      <c r="A3641" s="1">
        <v>1035</v>
      </c>
      <c r="B3641" s="1" t="s">
        <v>10412</v>
      </c>
      <c r="C3641">
        <f t="shared" si="56"/>
        <v>5.9</v>
      </c>
      <c r="E3641">
        <v>3640</v>
      </c>
      <c r="F3641">
        <v>6.2</v>
      </c>
    </row>
    <row r="3642" spans="1:6" x14ac:dyDescent="0.2">
      <c r="A3642" s="1">
        <v>1036</v>
      </c>
      <c r="B3642" s="1" t="s">
        <v>3408</v>
      </c>
      <c r="C3642">
        <f t="shared" si="56"/>
        <v>8.5</v>
      </c>
      <c r="E3642">
        <v>3641</v>
      </c>
      <c r="F3642">
        <v>6.2</v>
      </c>
    </row>
    <row r="3643" spans="1:6" x14ac:dyDescent="0.2">
      <c r="A3643" s="1">
        <v>1036</v>
      </c>
      <c r="B3643" s="1" t="s">
        <v>19710</v>
      </c>
      <c r="C3643">
        <f t="shared" si="56"/>
        <v>8.5</v>
      </c>
      <c r="E3643">
        <v>3642</v>
      </c>
      <c r="F3643">
        <v>7.4</v>
      </c>
    </row>
    <row r="3644" spans="1:6" x14ac:dyDescent="0.2">
      <c r="A3644" s="1">
        <v>1036</v>
      </c>
      <c r="B3644" s="1" t="s">
        <v>12331</v>
      </c>
      <c r="C3644">
        <f t="shared" si="56"/>
        <v>8.5</v>
      </c>
      <c r="E3644">
        <v>3643</v>
      </c>
      <c r="F3644">
        <v>4.7</v>
      </c>
    </row>
    <row r="3645" spans="1:6" x14ac:dyDescent="0.2">
      <c r="A3645" s="1">
        <v>1037</v>
      </c>
      <c r="B3645" s="1" t="s">
        <v>1324</v>
      </c>
      <c r="C3645">
        <f t="shared" si="56"/>
        <v>6.3</v>
      </c>
      <c r="E3645">
        <v>3644</v>
      </c>
      <c r="F3645">
        <v>8.3000000000000007</v>
      </c>
    </row>
    <row r="3646" spans="1:6" x14ac:dyDescent="0.2">
      <c r="A3646" s="1">
        <v>1037</v>
      </c>
      <c r="B3646" s="1" t="s">
        <v>952</v>
      </c>
      <c r="C3646">
        <f t="shared" si="56"/>
        <v>6.3</v>
      </c>
      <c r="E3646">
        <v>3645</v>
      </c>
      <c r="F3646">
        <v>7.2</v>
      </c>
    </row>
    <row r="3647" spans="1:6" x14ac:dyDescent="0.2">
      <c r="A3647" s="1">
        <v>1037</v>
      </c>
      <c r="B3647" s="1" t="s">
        <v>1670</v>
      </c>
      <c r="C3647">
        <f t="shared" si="56"/>
        <v>6.3</v>
      </c>
      <c r="E3647">
        <v>3646</v>
      </c>
      <c r="F3647">
        <v>5.8</v>
      </c>
    </row>
    <row r="3648" spans="1:6" x14ac:dyDescent="0.2">
      <c r="A3648" s="1">
        <v>1037</v>
      </c>
      <c r="B3648" s="1" t="s">
        <v>24165</v>
      </c>
      <c r="C3648">
        <f t="shared" si="56"/>
        <v>6.3</v>
      </c>
      <c r="E3648">
        <v>3647</v>
      </c>
      <c r="F3648">
        <v>5.9</v>
      </c>
    </row>
    <row r="3649" spans="1:6" x14ac:dyDescent="0.2">
      <c r="A3649" s="1">
        <v>1037</v>
      </c>
      <c r="B3649" s="1" t="s">
        <v>12037</v>
      </c>
      <c r="C3649">
        <f t="shared" si="56"/>
        <v>6.3</v>
      </c>
      <c r="E3649">
        <v>3648</v>
      </c>
      <c r="F3649">
        <v>6.3</v>
      </c>
    </row>
    <row r="3650" spans="1:6" x14ac:dyDescent="0.2">
      <c r="A3650" s="1">
        <v>1037</v>
      </c>
      <c r="B3650" s="1" t="s">
        <v>24163</v>
      </c>
      <c r="C3650">
        <f t="shared" si="56"/>
        <v>6.3</v>
      </c>
      <c r="E3650">
        <v>3649</v>
      </c>
      <c r="F3650">
        <v>7.2</v>
      </c>
    </row>
    <row r="3651" spans="1:6" x14ac:dyDescent="0.2">
      <c r="A3651" s="1">
        <v>1038</v>
      </c>
      <c r="B3651" s="1" t="s">
        <v>1670</v>
      </c>
      <c r="C3651">
        <f t="shared" ref="C3651:C3714" si="57">VLOOKUP(A3651,E:F,2,FALSE)</f>
        <v>7.4</v>
      </c>
      <c r="E3651">
        <v>3650</v>
      </c>
      <c r="F3651">
        <v>5.4</v>
      </c>
    </row>
    <row r="3652" spans="1:6" x14ac:dyDescent="0.2">
      <c r="A3652" s="1">
        <v>1038</v>
      </c>
      <c r="B3652" s="1" t="s">
        <v>3408</v>
      </c>
      <c r="C3652">
        <f t="shared" si="57"/>
        <v>7.4</v>
      </c>
      <c r="E3652">
        <v>3651</v>
      </c>
      <c r="F3652">
        <v>8.1999999999999993</v>
      </c>
    </row>
    <row r="3653" spans="1:6" x14ac:dyDescent="0.2">
      <c r="A3653" s="1">
        <v>1038</v>
      </c>
      <c r="B3653" s="1" t="s">
        <v>12037</v>
      </c>
      <c r="C3653">
        <f t="shared" si="57"/>
        <v>7.4</v>
      </c>
      <c r="E3653">
        <v>3652</v>
      </c>
      <c r="F3653">
        <v>7.3</v>
      </c>
    </row>
    <row r="3654" spans="1:6" x14ac:dyDescent="0.2">
      <c r="A3654" s="1">
        <v>1039</v>
      </c>
      <c r="B3654" s="1" t="s">
        <v>24165</v>
      </c>
      <c r="C3654">
        <f t="shared" si="57"/>
        <v>7.6</v>
      </c>
      <c r="E3654">
        <v>3653</v>
      </c>
      <c r="F3654">
        <v>7.3</v>
      </c>
    </row>
    <row r="3655" spans="1:6" x14ac:dyDescent="0.2">
      <c r="A3655" s="1">
        <v>1039</v>
      </c>
      <c r="B3655" s="1" t="s">
        <v>3408</v>
      </c>
      <c r="C3655">
        <f t="shared" si="57"/>
        <v>7.6</v>
      </c>
      <c r="E3655">
        <v>3654</v>
      </c>
      <c r="F3655">
        <v>5.8</v>
      </c>
    </row>
    <row r="3656" spans="1:6" x14ac:dyDescent="0.2">
      <c r="A3656" s="1">
        <v>1039</v>
      </c>
      <c r="B3656" s="1" t="s">
        <v>10412</v>
      </c>
      <c r="C3656">
        <f t="shared" si="57"/>
        <v>7.6</v>
      </c>
      <c r="E3656">
        <v>3655</v>
      </c>
      <c r="F3656">
        <v>6.1</v>
      </c>
    </row>
    <row r="3657" spans="1:6" x14ac:dyDescent="0.2">
      <c r="A3657" s="1">
        <v>1040</v>
      </c>
      <c r="B3657" s="1" t="s">
        <v>1324</v>
      </c>
      <c r="C3657">
        <f t="shared" si="57"/>
        <v>8.3000000000000007</v>
      </c>
      <c r="E3657">
        <v>3656</v>
      </c>
      <c r="F3657">
        <v>7.1</v>
      </c>
    </row>
    <row r="3658" spans="1:6" x14ac:dyDescent="0.2">
      <c r="A3658" s="1">
        <v>1040</v>
      </c>
      <c r="B3658" s="1" t="s">
        <v>952</v>
      </c>
      <c r="C3658">
        <f t="shared" si="57"/>
        <v>8.3000000000000007</v>
      </c>
      <c r="E3658">
        <v>3657</v>
      </c>
      <c r="F3658">
        <v>6.5</v>
      </c>
    </row>
    <row r="3659" spans="1:6" x14ac:dyDescent="0.2">
      <c r="A3659" s="1">
        <v>1040</v>
      </c>
      <c r="B3659" s="1" t="s">
        <v>1265</v>
      </c>
      <c r="C3659">
        <f t="shared" si="57"/>
        <v>8.3000000000000007</v>
      </c>
      <c r="E3659">
        <v>3658</v>
      </c>
      <c r="F3659">
        <v>7.9</v>
      </c>
    </row>
    <row r="3660" spans="1:6" x14ac:dyDescent="0.2">
      <c r="A3660" s="1">
        <v>1041</v>
      </c>
      <c r="B3660" s="1" t="s">
        <v>3408</v>
      </c>
      <c r="C3660">
        <f t="shared" si="57"/>
        <v>6.6</v>
      </c>
      <c r="E3660">
        <v>3659</v>
      </c>
      <c r="F3660">
        <v>5.4</v>
      </c>
    </row>
    <row r="3661" spans="1:6" x14ac:dyDescent="0.2">
      <c r="A3661" s="1">
        <v>1041</v>
      </c>
      <c r="B3661" s="1" t="s">
        <v>19710</v>
      </c>
      <c r="C3661">
        <f t="shared" si="57"/>
        <v>6.6</v>
      </c>
      <c r="E3661">
        <v>3660</v>
      </c>
      <c r="F3661">
        <v>7.1</v>
      </c>
    </row>
    <row r="3662" spans="1:6" x14ac:dyDescent="0.2">
      <c r="A3662" s="1">
        <v>1042</v>
      </c>
      <c r="B3662" s="1" t="s">
        <v>1324</v>
      </c>
      <c r="C3662">
        <f t="shared" si="57"/>
        <v>6.9</v>
      </c>
      <c r="E3662">
        <v>3661</v>
      </c>
      <c r="F3662">
        <v>6.4</v>
      </c>
    </row>
    <row r="3663" spans="1:6" x14ac:dyDescent="0.2">
      <c r="A3663" s="1">
        <v>1042</v>
      </c>
      <c r="B3663" s="1" t="s">
        <v>24165</v>
      </c>
      <c r="C3663">
        <f t="shared" si="57"/>
        <v>6.9</v>
      </c>
      <c r="E3663">
        <v>3662</v>
      </c>
      <c r="F3663">
        <v>8.4</v>
      </c>
    </row>
    <row r="3664" spans="1:6" x14ac:dyDescent="0.2">
      <c r="A3664" s="1">
        <v>1042</v>
      </c>
      <c r="B3664" s="1" t="s">
        <v>3408</v>
      </c>
      <c r="C3664">
        <f t="shared" si="57"/>
        <v>6.9</v>
      </c>
      <c r="E3664">
        <v>3663</v>
      </c>
      <c r="F3664">
        <v>6.7</v>
      </c>
    </row>
    <row r="3665" spans="1:6" x14ac:dyDescent="0.2">
      <c r="A3665" s="1">
        <v>1042</v>
      </c>
      <c r="B3665" s="1" t="s">
        <v>12331</v>
      </c>
      <c r="C3665">
        <f t="shared" si="57"/>
        <v>6.9</v>
      </c>
      <c r="E3665">
        <v>3664</v>
      </c>
      <c r="F3665">
        <v>6.9</v>
      </c>
    </row>
    <row r="3666" spans="1:6" x14ac:dyDescent="0.2">
      <c r="A3666" s="1">
        <v>1042</v>
      </c>
      <c r="B3666" s="1" t="s">
        <v>10412</v>
      </c>
      <c r="C3666">
        <f t="shared" si="57"/>
        <v>6.9</v>
      </c>
      <c r="E3666">
        <v>3665</v>
      </c>
      <c r="F3666">
        <v>2.1</v>
      </c>
    </row>
    <row r="3667" spans="1:6" x14ac:dyDescent="0.2">
      <c r="A3667" s="1">
        <v>1043</v>
      </c>
      <c r="B3667" s="1" t="s">
        <v>24165</v>
      </c>
      <c r="C3667">
        <f t="shared" si="57"/>
        <v>6.7</v>
      </c>
      <c r="E3667">
        <v>3666</v>
      </c>
      <c r="F3667">
        <v>4.3</v>
      </c>
    </row>
    <row r="3668" spans="1:6" x14ac:dyDescent="0.2">
      <c r="A3668" s="1">
        <v>1043</v>
      </c>
      <c r="B3668" s="1" t="s">
        <v>3408</v>
      </c>
      <c r="C3668">
        <f t="shared" si="57"/>
        <v>6.7</v>
      </c>
      <c r="E3668">
        <v>3667</v>
      </c>
      <c r="F3668">
        <v>6.6</v>
      </c>
    </row>
    <row r="3669" spans="1:6" x14ac:dyDescent="0.2">
      <c r="A3669" s="1">
        <v>1043</v>
      </c>
      <c r="B3669" s="1" t="s">
        <v>24163</v>
      </c>
      <c r="C3669">
        <f t="shared" si="57"/>
        <v>6.7</v>
      </c>
      <c r="E3669">
        <v>3668</v>
      </c>
      <c r="F3669">
        <v>3.4</v>
      </c>
    </row>
    <row r="3670" spans="1:6" x14ac:dyDescent="0.2">
      <c r="A3670" s="1">
        <v>1043</v>
      </c>
      <c r="B3670" s="1" t="s">
        <v>10412</v>
      </c>
      <c r="C3670">
        <f t="shared" si="57"/>
        <v>6.7</v>
      </c>
      <c r="E3670">
        <v>3669</v>
      </c>
      <c r="F3670">
        <v>8.3000000000000007</v>
      </c>
    </row>
    <row r="3671" spans="1:6" x14ac:dyDescent="0.2">
      <c r="A3671" s="1">
        <v>1044</v>
      </c>
      <c r="B3671" s="1" t="s">
        <v>24165</v>
      </c>
      <c r="C3671">
        <f t="shared" si="57"/>
        <v>6.8</v>
      </c>
      <c r="E3671">
        <v>3670</v>
      </c>
      <c r="F3671">
        <v>7.2</v>
      </c>
    </row>
    <row r="3672" spans="1:6" x14ac:dyDescent="0.2">
      <c r="A3672" s="1">
        <v>1044</v>
      </c>
      <c r="B3672" s="1" t="s">
        <v>3408</v>
      </c>
      <c r="C3672">
        <f t="shared" si="57"/>
        <v>6.8</v>
      </c>
      <c r="E3672">
        <v>3671</v>
      </c>
      <c r="F3672">
        <v>5.6</v>
      </c>
    </row>
    <row r="3673" spans="1:6" x14ac:dyDescent="0.2">
      <c r="A3673" s="1">
        <v>1044</v>
      </c>
      <c r="B3673" s="1" t="s">
        <v>10412</v>
      </c>
      <c r="C3673">
        <f t="shared" si="57"/>
        <v>6.8</v>
      </c>
      <c r="E3673">
        <v>3672</v>
      </c>
      <c r="F3673">
        <v>7.7</v>
      </c>
    </row>
    <row r="3674" spans="1:6" x14ac:dyDescent="0.2">
      <c r="A3674" s="1">
        <v>1045</v>
      </c>
      <c r="B3674" s="1" t="s">
        <v>6402</v>
      </c>
      <c r="C3674">
        <f t="shared" si="57"/>
        <v>4.5999999999999996</v>
      </c>
      <c r="E3674">
        <v>3673</v>
      </c>
      <c r="F3674">
        <v>6.6</v>
      </c>
    </row>
    <row r="3675" spans="1:6" x14ac:dyDescent="0.2">
      <c r="A3675" s="1">
        <v>1045</v>
      </c>
      <c r="B3675" s="1" t="s">
        <v>10412</v>
      </c>
      <c r="C3675">
        <f t="shared" si="57"/>
        <v>4.5999999999999996</v>
      </c>
      <c r="E3675">
        <v>3674</v>
      </c>
      <c r="F3675">
        <v>7.6</v>
      </c>
    </row>
    <row r="3676" spans="1:6" x14ac:dyDescent="0.2">
      <c r="A3676" s="1">
        <v>1046</v>
      </c>
      <c r="B3676" s="1" t="s">
        <v>1324</v>
      </c>
      <c r="C3676">
        <f t="shared" si="57"/>
        <v>7.1</v>
      </c>
      <c r="E3676">
        <v>3675</v>
      </c>
      <c r="F3676">
        <v>7.4</v>
      </c>
    </row>
    <row r="3677" spans="1:6" x14ac:dyDescent="0.2">
      <c r="A3677" s="1">
        <v>1046</v>
      </c>
      <c r="B3677" s="1" t="s">
        <v>952</v>
      </c>
      <c r="C3677">
        <f t="shared" si="57"/>
        <v>7.1</v>
      </c>
      <c r="E3677">
        <v>3676</v>
      </c>
      <c r="F3677">
        <v>7.1</v>
      </c>
    </row>
    <row r="3678" spans="1:6" x14ac:dyDescent="0.2">
      <c r="A3678" s="1">
        <v>1046</v>
      </c>
      <c r="B3678" s="1" t="s">
        <v>1670</v>
      </c>
      <c r="C3678">
        <f t="shared" si="57"/>
        <v>7.1</v>
      </c>
      <c r="E3678">
        <v>3677</v>
      </c>
      <c r="F3678">
        <v>3.4</v>
      </c>
    </row>
    <row r="3679" spans="1:6" x14ac:dyDescent="0.2">
      <c r="A3679" s="1">
        <v>1046</v>
      </c>
      <c r="B3679" s="1" t="s">
        <v>3408</v>
      </c>
      <c r="C3679">
        <f t="shared" si="57"/>
        <v>7.1</v>
      </c>
      <c r="E3679">
        <v>3678</v>
      </c>
      <c r="F3679">
        <v>7.9</v>
      </c>
    </row>
    <row r="3680" spans="1:6" x14ac:dyDescent="0.2">
      <c r="A3680" s="1">
        <v>1046</v>
      </c>
      <c r="B3680" s="1" t="s">
        <v>24166</v>
      </c>
      <c r="C3680">
        <f t="shared" si="57"/>
        <v>7.1</v>
      </c>
      <c r="E3680">
        <v>3679</v>
      </c>
      <c r="F3680">
        <v>6.7</v>
      </c>
    </row>
    <row r="3681" spans="1:6" x14ac:dyDescent="0.2">
      <c r="A3681" s="1">
        <v>1047</v>
      </c>
      <c r="B3681" s="1" t="s">
        <v>24165</v>
      </c>
      <c r="C3681">
        <f t="shared" si="57"/>
        <v>6.4</v>
      </c>
      <c r="E3681">
        <v>3680</v>
      </c>
      <c r="F3681">
        <v>6.6</v>
      </c>
    </row>
    <row r="3682" spans="1:6" x14ac:dyDescent="0.2">
      <c r="A3682" s="1">
        <v>1047</v>
      </c>
      <c r="B3682" s="1" t="s">
        <v>3408</v>
      </c>
      <c r="C3682">
        <f t="shared" si="57"/>
        <v>6.4</v>
      </c>
      <c r="E3682">
        <v>3681</v>
      </c>
      <c r="F3682">
        <v>7.9</v>
      </c>
    </row>
    <row r="3683" spans="1:6" x14ac:dyDescent="0.2">
      <c r="A3683" s="1">
        <v>1047</v>
      </c>
      <c r="B3683" s="1" t="s">
        <v>10412</v>
      </c>
      <c r="C3683">
        <f t="shared" si="57"/>
        <v>6.4</v>
      </c>
      <c r="E3683">
        <v>3682</v>
      </c>
      <c r="F3683">
        <v>4.9000000000000004</v>
      </c>
    </row>
    <row r="3684" spans="1:6" x14ac:dyDescent="0.2">
      <c r="A3684" s="1">
        <v>1048</v>
      </c>
      <c r="B3684" s="1" t="s">
        <v>952</v>
      </c>
      <c r="C3684">
        <f t="shared" si="57"/>
        <v>6.4</v>
      </c>
      <c r="E3684">
        <v>3683</v>
      </c>
      <c r="F3684">
        <v>7.2</v>
      </c>
    </row>
    <row r="3685" spans="1:6" x14ac:dyDescent="0.2">
      <c r="A3685" s="1">
        <v>1048</v>
      </c>
      <c r="B3685" s="1" t="s">
        <v>1670</v>
      </c>
      <c r="C3685">
        <f t="shared" si="57"/>
        <v>6.4</v>
      </c>
      <c r="E3685">
        <v>3684</v>
      </c>
      <c r="F3685">
        <v>7.4</v>
      </c>
    </row>
    <row r="3686" spans="1:6" x14ac:dyDescent="0.2">
      <c r="A3686" s="1">
        <v>1049</v>
      </c>
      <c r="B3686" s="1" t="s">
        <v>3408</v>
      </c>
      <c r="C3686">
        <f t="shared" si="57"/>
        <v>7.4</v>
      </c>
      <c r="E3686">
        <v>3685</v>
      </c>
      <c r="F3686">
        <v>6.1</v>
      </c>
    </row>
    <row r="3687" spans="1:6" x14ac:dyDescent="0.2">
      <c r="A3687" s="1">
        <v>1049</v>
      </c>
      <c r="B3687" s="1" t="s">
        <v>24163</v>
      </c>
      <c r="C3687">
        <f t="shared" si="57"/>
        <v>7.4</v>
      </c>
      <c r="E3687">
        <v>3686</v>
      </c>
      <c r="F3687">
        <v>8.4</v>
      </c>
    </row>
    <row r="3688" spans="1:6" x14ac:dyDescent="0.2">
      <c r="A3688" s="1">
        <v>1049</v>
      </c>
      <c r="B3688" s="1" t="s">
        <v>12331</v>
      </c>
      <c r="C3688">
        <f t="shared" si="57"/>
        <v>7.4</v>
      </c>
      <c r="E3688">
        <v>3687</v>
      </c>
      <c r="F3688">
        <v>6.2</v>
      </c>
    </row>
    <row r="3689" spans="1:6" x14ac:dyDescent="0.2">
      <c r="A3689" s="1">
        <v>1050</v>
      </c>
      <c r="B3689" s="1" t="s">
        <v>1670</v>
      </c>
      <c r="C3689">
        <f t="shared" si="57"/>
        <v>6.4</v>
      </c>
      <c r="E3689">
        <v>3688</v>
      </c>
      <c r="F3689">
        <v>5.3</v>
      </c>
    </row>
    <row r="3690" spans="1:6" x14ac:dyDescent="0.2">
      <c r="A3690" s="1">
        <v>1050</v>
      </c>
      <c r="B3690" s="1" t="s">
        <v>1265</v>
      </c>
      <c r="C3690">
        <f t="shared" si="57"/>
        <v>6.4</v>
      </c>
      <c r="E3690">
        <v>3689</v>
      </c>
      <c r="F3690">
        <v>5</v>
      </c>
    </row>
    <row r="3691" spans="1:6" x14ac:dyDescent="0.2">
      <c r="A3691" s="1">
        <v>1050</v>
      </c>
      <c r="B3691" s="1" t="s">
        <v>19710</v>
      </c>
      <c r="C3691">
        <f t="shared" si="57"/>
        <v>6.4</v>
      </c>
      <c r="E3691">
        <v>3690</v>
      </c>
      <c r="F3691">
        <v>7.7</v>
      </c>
    </row>
    <row r="3692" spans="1:6" x14ac:dyDescent="0.2">
      <c r="A3692" s="1">
        <v>1051</v>
      </c>
      <c r="B3692" s="1" t="s">
        <v>1670</v>
      </c>
      <c r="C3692">
        <f t="shared" si="57"/>
        <v>6</v>
      </c>
      <c r="E3692">
        <v>3691</v>
      </c>
      <c r="F3692">
        <v>7.6</v>
      </c>
    </row>
    <row r="3693" spans="1:6" x14ac:dyDescent="0.2">
      <c r="A3693" s="1">
        <v>1051</v>
      </c>
      <c r="B3693" s="1" t="s">
        <v>1265</v>
      </c>
      <c r="C3693">
        <f t="shared" si="57"/>
        <v>6</v>
      </c>
      <c r="E3693">
        <v>3692</v>
      </c>
      <c r="F3693">
        <v>6.3</v>
      </c>
    </row>
    <row r="3694" spans="1:6" x14ac:dyDescent="0.2">
      <c r="A3694" s="1">
        <v>1051</v>
      </c>
      <c r="B3694" s="1" t="s">
        <v>19710</v>
      </c>
      <c r="C3694">
        <f t="shared" si="57"/>
        <v>6</v>
      </c>
      <c r="E3694">
        <v>3693</v>
      </c>
      <c r="F3694">
        <v>7.6</v>
      </c>
    </row>
    <row r="3695" spans="1:6" x14ac:dyDescent="0.2">
      <c r="A3695" s="1">
        <v>1052</v>
      </c>
      <c r="B3695" s="1" t="s">
        <v>24165</v>
      </c>
      <c r="C3695">
        <f t="shared" si="57"/>
        <v>6.5</v>
      </c>
      <c r="E3695">
        <v>3694</v>
      </c>
      <c r="F3695">
        <v>5.6</v>
      </c>
    </row>
    <row r="3696" spans="1:6" x14ac:dyDescent="0.2">
      <c r="A3696" s="1">
        <v>1052</v>
      </c>
      <c r="B3696" s="1" t="s">
        <v>3408</v>
      </c>
      <c r="C3696">
        <f t="shared" si="57"/>
        <v>6.5</v>
      </c>
      <c r="E3696">
        <v>3695</v>
      </c>
      <c r="F3696">
        <v>7.3</v>
      </c>
    </row>
    <row r="3697" spans="1:6" x14ac:dyDescent="0.2">
      <c r="A3697" s="1">
        <v>1052</v>
      </c>
      <c r="B3697" s="1" t="s">
        <v>12037</v>
      </c>
      <c r="C3697">
        <f t="shared" si="57"/>
        <v>6.5</v>
      </c>
      <c r="E3697">
        <v>3696</v>
      </c>
      <c r="F3697">
        <v>6.2</v>
      </c>
    </row>
    <row r="3698" spans="1:6" x14ac:dyDescent="0.2">
      <c r="A3698" s="1">
        <v>1053</v>
      </c>
      <c r="B3698" s="1" t="s">
        <v>952</v>
      </c>
      <c r="C3698">
        <f t="shared" si="57"/>
        <v>7.8</v>
      </c>
      <c r="E3698">
        <v>3697</v>
      </c>
      <c r="F3698">
        <v>6.6</v>
      </c>
    </row>
    <row r="3699" spans="1:6" x14ac:dyDescent="0.2">
      <c r="A3699" s="1">
        <v>1053</v>
      </c>
      <c r="B3699" s="1" t="s">
        <v>24165</v>
      </c>
      <c r="C3699">
        <f t="shared" si="57"/>
        <v>7.8</v>
      </c>
      <c r="E3699">
        <v>3698</v>
      </c>
      <c r="F3699">
        <v>6.6</v>
      </c>
    </row>
    <row r="3700" spans="1:6" x14ac:dyDescent="0.2">
      <c r="A3700" s="1">
        <v>1053</v>
      </c>
      <c r="B3700" s="1" t="s">
        <v>3408</v>
      </c>
      <c r="C3700">
        <f t="shared" si="57"/>
        <v>7.8</v>
      </c>
      <c r="E3700">
        <v>3699</v>
      </c>
      <c r="F3700">
        <v>7.3</v>
      </c>
    </row>
    <row r="3701" spans="1:6" x14ac:dyDescent="0.2">
      <c r="A3701" s="1">
        <v>1053</v>
      </c>
      <c r="B3701" s="1" t="s">
        <v>15010</v>
      </c>
      <c r="C3701">
        <f t="shared" si="57"/>
        <v>7.8</v>
      </c>
      <c r="E3701">
        <v>3700</v>
      </c>
      <c r="F3701">
        <v>6.6</v>
      </c>
    </row>
    <row r="3702" spans="1:6" x14ac:dyDescent="0.2">
      <c r="A3702" s="1">
        <v>1054</v>
      </c>
      <c r="B3702" s="1" t="s">
        <v>1324</v>
      </c>
      <c r="C3702">
        <f t="shared" si="57"/>
        <v>6</v>
      </c>
      <c r="E3702">
        <v>3701</v>
      </c>
      <c r="F3702">
        <v>6.9</v>
      </c>
    </row>
    <row r="3703" spans="1:6" x14ac:dyDescent="0.2">
      <c r="A3703" s="1">
        <v>1054</v>
      </c>
      <c r="B3703" s="1" t="s">
        <v>10412</v>
      </c>
      <c r="C3703">
        <f t="shared" si="57"/>
        <v>6</v>
      </c>
      <c r="E3703">
        <v>3702</v>
      </c>
      <c r="F3703">
        <v>5.8</v>
      </c>
    </row>
    <row r="3704" spans="1:6" x14ac:dyDescent="0.2">
      <c r="A3704" s="1">
        <v>1055</v>
      </c>
      <c r="B3704" s="1" t="s">
        <v>24165</v>
      </c>
      <c r="C3704">
        <f t="shared" si="57"/>
        <v>7</v>
      </c>
      <c r="E3704">
        <v>3703</v>
      </c>
      <c r="F3704">
        <v>4.4000000000000004</v>
      </c>
    </row>
    <row r="3705" spans="1:6" x14ac:dyDescent="0.2">
      <c r="A3705" s="1">
        <v>1055</v>
      </c>
      <c r="B3705" s="1" t="s">
        <v>3408</v>
      </c>
      <c r="C3705">
        <f t="shared" si="57"/>
        <v>7</v>
      </c>
      <c r="E3705">
        <v>3704</v>
      </c>
      <c r="F3705">
        <v>6.6</v>
      </c>
    </row>
    <row r="3706" spans="1:6" x14ac:dyDescent="0.2">
      <c r="A3706" s="1">
        <v>1055</v>
      </c>
      <c r="B3706" s="1" t="s">
        <v>19710</v>
      </c>
      <c r="C3706">
        <f t="shared" si="57"/>
        <v>7</v>
      </c>
      <c r="E3706">
        <v>3705</v>
      </c>
      <c r="F3706">
        <v>7.1</v>
      </c>
    </row>
    <row r="3707" spans="1:6" x14ac:dyDescent="0.2">
      <c r="A3707" s="1">
        <v>1055</v>
      </c>
      <c r="B3707" s="1" t="s">
        <v>10412</v>
      </c>
      <c r="C3707">
        <f t="shared" si="57"/>
        <v>7</v>
      </c>
      <c r="E3707">
        <v>3706</v>
      </c>
      <c r="F3707">
        <v>7.6</v>
      </c>
    </row>
    <row r="3708" spans="1:6" x14ac:dyDescent="0.2">
      <c r="A3708" s="1">
        <v>1056</v>
      </c>
      <c r="B3708" s="1" t="s">
        <v>1670</v>
      </c>
      <c r="C3708">
        <f t="shared" si="57"/>
        <v>6</v>
      </c>
      <c r="E3708">
        <v>3707</v>
      </c>
      <c r="F3708">
        <v>4.5999999999999996</v>
      </c>
    </row>
    <row r="3709" spans="1:6" x14ac:dyDescent="0.2">
      <c r="A3709" s="1">
        <v>1056</v>
      </c>
      <c r="B3709" s="1" t="s">
        <v>3408</v>
      </c>
      <c r="C3709">
        <f t="shared" si="57"/>
        <v>6</v>
      </c>
      <c r="E3709">
        <v>3708</v>
      </c>
      <c r="F3709">
        <v>6.8</v>
      </c>
    </row>
    <row r="3710" spans="1:6" x14ac:dyDescent="0.2">
      <c r="A3710" s="1">
        <v>1056</v>
      </c>
      <c r="B3710" s="1" t="s">
        <v>10412</v>
      </c>
      <c r="C3710">
        <f t="shared" si="57"/>
        <v>6</v>
      </c>
      <c r="E3710">
        <v>3709</v>
      </c>
      <c r="F3710">
        <v>7.1</v>
      </c>
    </row>
    <row r="3711" spans="1:6" x14ac:dyDescent="0.2">
      <c r="A3711" s="1">
        <v>1057</v>
      </c>
      <c r="B3711" s="1" t="s">
        <v>3408</v>
      </c>
      <c r="C3711">
        <f t="shared" si="57"/>
        <v>7.8</v>
      </c>
      <c r="E3711">
        <v>3710</v>
      </c>
      <c r="F3711">
        <v>4.9000000000000004</v>
      </c>
    </row>
    <row r="3712" spans="1:6" x14ac:dyDescent="0.2">
      <c r="A3712" s="1">
        <v>1057</v>
      </c>
      <c r="B3712" s="1" t="s">
        <v>19710</v>
      </c>
      <c r="C3712">
        <f t="shared" si="57"/>
        <v>7.8</v>
      </c>
      <c r="E3712">
        <v>3711</v>
      </c>
      <c r="F3712">
        <v>7.3</v>
      </c>
    </row>
    <row r="3713" spans="1:6" x14ac:dyDescent="0.2">
      <c r="A3713" s="1">
        <v>1057</v>
      </c>
      <c r="B3713" s="1" t="s">
        <v>24166</v>
      </c>
      <c r="C3713">
        <f t="shared" si="57"/>
        <v>7.8</v>
      </c>
      <c r="E3713">
        <v>3712</v>
      </c>
      <c r="F3713">
        <v>7.2</v>
      </c>
    </row>
    <row r="3714" spans="1:6" x14ac:dyDescent="0.2">
      <c r="A3714" s="1">
        <v>1058</v>
      </c>
      <c r="B3714" s="1" t="s">
        <v>1324</v>
      </c>
      <c r="C3714">
        <f t="shared" si="57"/>
        <v>6.1</v>
      </c>
      <c r="E3714">
        <v>3713</v>
      </c>
      <c r="F3714">
        <v>5</v>
      </c>
    </row>
    <row r="3715" spans="1:6" x14ac:dyDescent="0.2">
      <c r="A3715" s="1">
        <v>1058</v>
      </c>
      <c r="B3715" s="1" t="s">
        <v>1670</v>
      </c>
      <c r="C3715">
        <f t="shared" ref="C3715:C3778" si="58">VLOOKUP(A3715,E:F,2,FALSE)</f>
        <v>6.1</v>
      </c>
      <c r="E3715">
        <v>3714</v>
      </c>
      <c r="F3715">
        <v>8.1999999999999993</v>
      </c>
    </row>
    <row r="3716" spans="1:6" x14ac:dyDescent="0.2">
      <c r="A3716" s="1">
        <v>1058</v>
      </c>
      <c r="B3716" s="1" t="s">
        <v>24165</v>
      </c>
      <c r="C3716">
        <f t="shared" si="58"/>
        <v>6.1</v>
      </c>
      <c r="E3716">
        <v>3715</v>
      </c>
      <c r="F3716">
        <v>8</v>
      </c>
    </row>
    <row r="3717" spans="1:6" x14ac:dyDescent="0.2">
      <c r="A3717" s="1">
        <v>1058</v>
      </c>
      <c r="B3717" s="1" t="s">
        <v>12037</v>
      </c>
      <c r="C3717">
        <f t="shared" si="58"/>
        <v>6.1</v>
      </c>
      <c r="E3717">
        <v>3716</v>
      </c>
      <c r="F3717">
        <v>5.2</v>
      </c>
    </row>
    <row r="3718" spans="1:6" x14ac:dyDescent="0.2">
      <c r="A3718" s="1">
        <v>1058</v>
      </c>
      <c r="B3718" s="1" t="s">
        <v>19710</v>
      </c>
      <c r="C3718">
        <f t="shared" si="58"/>
        <v>6.1</v>
      </c>
      <c r="E3718">
        <v>3717</v>
      </c>
      <c r="F3718">
        <v>8.5</v>
      </c>
    </row>
    <row r="3719" spans="1:6" x14ac:dyDescent="0.2">
      <c r="A3719" s="1">
        <v>1058</v>
      </c>
      <c r="B3719" s="1" t="s">
        <v>10412</v>
      </c>
      <c r="C3719">
        <f t="shared" si="58"/>
        <v>6.1</v>
      </c>
      <c r="E3719">
        <v>3718</v>
      </c>
      <c r="F3719">
        <v>6.5</v>
      </c>
    </row>
    <row r="3720" spans="1:6" x14ac:dyDescent="0.2">
      <c r="A3720" s="1">
        <v>1059</v>
      </c>
      <c r="B3720" s="1" t="s">
        <v>24165</v>
      </c>
      <c r="C3720">
        <f t="shared" si="58"/>
        <v>6.8</v>
      </c>
      <c r="E3720">
        <v>3719</v>
      </c>
      <c r="F3720">
        <v>7.4</v>
      </c>
    </row>
    <row r="3721" spans="1:6" x14ac:dyDescent="0.2">
      <c r="A3721" s="1">
        <v>1059</v>
      </c>
      <c r="B3721" s="1" t="s">
        <v>19710</v>
      </c>
      <c r="C3721">
        <f t="shared" si="58"/>
        <v>6.8</v>
      </c>
      <c r="E3721">
        <v>3720</v>
      </c>
      <c r="F3721">
        <v>7.7</v>
      </c>
    </row>
    <row r="3722" spans="1:6" x14ac:dyDescent="0.2">
      <c r="A3722" s="1">
        <v>1059</v>
      </c>
      <c r="B3722" s="1" t="s">
        <v>10412</v>
      </c>
      <c r="C3722">
        <f t="shared" si="58"/>
        <v>6.8</v>
      </c>
      <c r="E3722">
        <v>3721</v>
      </c>
      <c r="F3722">
        <v>7.4</v>
      </c>
    </row>
    <row r="3723" spans="1:6" x14ac:dyDescent="0.2">
      <c r="A3723" s="1">
        <v>1060</v>
      </c>
      <c r="B3723" s="1" t="s">
        <v>13306</v>
      </c>
      <c r="C3723">
        <f t="shared" si="58"/>
        <v>6.4</v>
      </c>
      <c r="E3723">
        <v>3722</v>
      </c>
      <c r="F3723">
        <v>5.0999999999999996</v>
      </c>
    </row>
    <row r="3724" spans="1:6" x14ac:dyDescent="0.2">
      <c r="A3724" s="1">
        <v>1060</v>
      </c>
      <c r="B3724" s="1" t="s">
        <v>1670</v>
      </c>
      <c r="C3724">
        <f t="shared" si="58"/>
        <v>6.4</v>
      </c>
      <c r="E3724">
        <v>3723</v>
      </c>
      <c r="F3724">
        <v>7.3</v>
      </c>
    </row>
    <row r="3725" spans="1:6" x14ac:dyDescent="0.2">
      <c r="A3725" s="1">
        <v>1060</v>
      </c>
      <c r="B3725" s="1" t="s">
        <v>3408</v>
      </c>
      <c r="C3725">
        <f t="shared" si="58"/>
        <v>6.4</v>
      </c>
      <c r="E3725">
        <v>3724</v>
      </c>
      <c r="F3725">
        <v>5</v>
      </c>
    </row>
    <row r="3726" spans="1:6" x14ac:dyDescent="0.2">
      <c r="A3726" s="1">
        <v>1061</v>
      </c>
      <c r="B3726" s="1" t="s">
        <v>1324</v>
      </c>
      <c r="C3726">
        <f t="shared" si="58"/>
        <v>7.7</v>
      </c>
      <c r="E3726">
        <v>3725</v>
      </c>
      <c r="F3726">
        <v>7.2</v>
      </c>
    </row>
    <row r="3727" spans="1:6" x14ac:dyDescent="0.2">
      <c r="A3727" s="1">
        <v>1061</v>
      </c>
      <c r="B3727" s="1" t="s">
        <v>952</v>
      </c>
      <c r="C3727">
        <f t="shared" si="58"/>
        <v>7.7</v>
      </c>
      <c r="E3727">
        <v>3726</v>
      </c>
      <c r="F3727">
        <v>6.7</v>
      </c>
    </row>
    <row r="3728" spans="1:6" x14ac:dyDescent="0.2">
      <c r="A3728" s="1">
        <v>1061</v>
      </c>
      <c r="B3728" s="1" t="s">
        <v>3408</v>
      </c>
      <c r="C3728">
        <f t="shared" si="58"/>
        <v>7.7</v>
      </c>
      <c r="E3728">
        <v>3727</v>
      </c>
      <c r="F3728">
        <v>6.4</v>
      </c>
    </row>
    <row r="3729" spans="1:6" x14ac:dyDescent="0.2">
      <c r="A3729" s="1">
        <v>1062</v>
      </c>
      <c r="B3729" s="1" t="s">
        <v>3408</v>
      </c>
      <c r="C3729">
        <f t="shared" si="58"/>
        <v>8.1</v>
      </c>
      <c r="E3729">
        <v>3728</v>
      </c>
      <c r="F3729">
        <v>7.1</v>
      </c>
    </row>
    <row r="3730" spans="1:6" x14ac:dyDescent="0.2">
      <c r="A3730" s="1">
        <v>1062</v>
      </c>
      <c r="B3730" s="1" t="s">
        <v>24163</v>
      </c>
      <c r="C3730">
        <f t="shared" si="58"/>
        <v>8.1</v>
      </c>
      <c r="E3730">
        <v>3729</v>
      </c>
      <c r="F3730">
        <v>5.6</v>
      </c>
    </row>
    <row r="3731" spans="1:6" x14ac:dyDescent="0.2">
      <c r="A3731" s="1">
        <v>1062</v>
      </c>
      <c r="B3731" s="1" t="s">
        <v>12331</v>
      </c>
      <c r="C3731">
        <f t="shared" si="58"/>
        <v>8.1</v>
      </c>
      <c r="E3731">
        <v>3730</v>
      </c>
      <c r="F3731">
        <v>6.2</v>
      </c>
    </row>
    <row r="3732" spans="1:6" x14ac:dyDescent="0.2">
      <c r="A3732" s="1">
        <v>1063</v>
      </c>
      <c r="B3732" s="1" t="s">
        <v>952</v>
      </c>
      <c r="C3732">
        <f t="shared" si="58"/>
        <v>4.5</v>
      </c>
      <c r="E3732">
        <v>3731</v>
      </c>
      <c r="F3732">
        <v>6.1</v>
      </c>
    </row>
    <row r="3733" spans="1:6" x14ac:dyDescent="0.2">
      <c r="A3733" s="1">
        <v>1063</v>
      </c>
      <c r="B3733" s="1" t="s">
        <v>11525</v>
      </c>
      <c r="C3733">
        <f t="shared" si="58"/>
        <v>4.5</v>
      </c>
      <c r="E3733">
        <v>3732</v>
      </c>
      <c r="F3733">
        <v>5.2</v>
      </c>
    </row>
    <row r="3734" spans="1:6" x14ac:dyDescent="0.2">
      <c r="A3734" s="1">
        <v>1063</v>
      </c>
      <c r="B3734" s="1" t="s">
        <v>1670</v>
      </c>
      <c r="C3734">
        <f t="shared" si="58"/>
        <v>4.5</v>
      </c>
      <c r="E3734">
        <v>3733</v>
      </c>
      <c r="F3734">
        <v>7.3</v>
      </c>
    </row>
    <row r="3735" spans="1:6" x14ac:dyDescent="0.2">
      <c r="A3735" s="1">
        <v>1063</v>
      </c>
      <c r="B3735" s="1" t="s">
        <v>18088</v>
      </c>
      <c r="C3735">
        <f t="shared" si="58"/>
        <v>4.5</v>
      </c>
      <c r="E3735">
        <v>3734</v>
      </c>
      <c r="F3735">
        <v>7.5</v>
      </c>
    </row>
    <row r="3736" spans="1:6" x14ac:dyDescent="0.2">
      <c r="A3736" s="1">
        <v>1063</v>
      </c>
      <c r="B3736" s="1" t="s">
        <v>1265</v>
      </c>
      <c r="C3736">
        <f t="shared" si="58"/>
        <v>4.5</v>
      </c>
      <c r="E3736">
        <v>3735</v>
      </c>
      <c r="F3736">
        <v>6.6</v>
      </c>
    </row>
    <row r="3737" spans="1:6" x14ac:dyDescent="0.2">
      <c r="A3737" s="1">
        <v>1064</v>
      </c>
      <c r="B3737" s="1" t="s">
        <v>3408</v>
      </c>
      <c r="C3737">
        <f t="shared" si="58"/>
        <v>5.8</v>
      </c>
      <c r="E3737">
        <v>3736</v>
      </c>
      <c r="F3737">
        <v>6.4</v>
      </c>
    </row>
    <row r="3738" spans="1:6" x14ac:dyDescent="0.2">
      <c r="A3738" s="1">
        <v>1064</v>
      </c>
      <c r="B3738" s="1" t="s">
        <v>6402</v>
      </c>
      <c r="C3738">
        <f t="shared" si="58"/>
        <v>5.8</v>
      </c>
      <c r="E3738">
        <v>3737</v>
      </c>
      <c r="F3738">
        <v>4.5</v>
      </c>
    </row>
    <row r="3739" spans="1:6" x14ac:dyDescent="0.2">
      <c r="A3739" s="1">
        <v>1064</v>
      </c>
      <c r="B3739" s="1" t="s">
        <v>19710</v>
      </c>
      <c r="C3739">
        <f t="shared" si="58"/>
        <v>5.8</v>
      </c>
      <c r="E3739">
        <v>3738</v>
      </c>
      <c r="F3739">
        <v>6.6</v>
      </c>
    </row>
    <row r="3740" spans="1:6" x14ac:dyDescent="0.2">
      <c r="A3740" s="1">
        <v>1064</v>
      </c>
      <c r="B3740" s="1" t="s">
        <v>10412</v>
      </c>
      <c r="C3740">
        <f t="shared" si="58"/>
        <v>5.8</v>
      </c>
      <c r="E3740">
        <v>3739</v>
      </c>
      <c r="F3740">
        <v>5.3</v>
      </c>
    </row>
    <row r="3741" spans="1:6" x14ac:dyDescent="0.2">
      <c r="A3741" s="1">
        <v>1065</v>
      </c>
      <c r="B3741" s="1" t="s">
        <v>1670</v>
      </c>
      <c r="C3741">
        <f t="shared" si="58"/>
        <v>6.3</v>
      </c>
      <c r="E3741">
        <v>3740</v>
      </c>
      <c r="F3741">
        <v>4.9000000000000004</v>
      </c>
    </row>
    <row r="3742" spans="1:6" x14ac:dyDescent="0.2">
      <c r="A3742" s="1">
        <v>1065</v>
      </c>
      <c r="B3742" s="1" t="s">
        <v>19710</v>
      </c>
      <c r="C3742">
        <f t="shared" si="58"/>
        <v>6.3</v>
      </c>
      <c r="E3742">
        <v>3741</v>
      </c>
      <c r="F3742">
        <v>7.7</v>
      </c>
    </row>
    <row r="3743" spans="1:6" x14ac:dyDescent="0.2">
      <c r="A3743" s="1">
        <v>1066</v>
      </c>
      <c r="B3743" s="1" t="s">
        <v>1670</v>
      </c>
      <c r="C3743">
        <f t="shared" si="58"/>
        <v>5.7</v>
      </c>
      <c r="E3743">
        <v>3742</v>
      </c>
      <c r="F3743">
        <v>8</v>
      </c>
    </row>
    <row r="3744" spans="1:6" x14ac:dyDescent="0.2">
      <c r="A3744" s="1">
        <v>1066</v>
      </c>
      <c r="B3744" s="1" t="s">
        <v>19710</v>
      </c>
      <c r="C3744">
        <f t="shared" si="58"/>
        <v>5.7</v>
      </c>
      <c r="E3744">
        <v>3743</v>
      </c>
      <c r="F3744">
        <v>3.8</v>
      </c>
    </row>
    <row r="3745" spans="1:6" x14ac:dyDescent="0.2">
      <c r="A3745" s="1">
        <v>1067</v>
      </c>
      <c r="B3745" s="1" t="s">
        <v>3408</v>
      </c>
      <c r="C3745">
        <f t="shared" si="58"/>
        <v>7.2</v>
      </c>
      <c r="E3745">
        <v>3744</v>
      </c>
      <c r="F3745">
        <v>7.6</v>
      </c>
    </row>
    <row r="3746" spans="1:6" x14ac:dyDescent="0.2">
      <c r="A3746" s="1">
        <v>1067</v>
      </c>
      <c r="B3746" s="1" t="s">
        <v>24163</v>
      </c>
      <c r="C3746">
        <f t="shared" si="58"/>
        <v>7.2</v>
      </c>
      <c r="E3746">
        <v>3745</v>
      </c>
      <c r="F3746">
        <v>5.9</v>
      </c>
    </row>
    <row r="3747" spans="1:6" x14ac:dyDescent="0.2">
      <c r="A3747" s="1">
        <v>1067</v>
      </c>
      <c r="B3747" s="1" t="s">
        <v>10412</v>
      </c>
      <c r="C3747">
        <f t="shared" si="58"/>
        <v>7.2</v>
      </c>
      <c r="E3747">
        <v>3746</v>
      </c>
      <c r="F3747">
        <v>6.2</v>
      </c>
    </row>
    <row r="3748" spans="1:6" x14ac:dyDescent="0.2">
      <c r="A3748" s="1">
        <v>1068</v>
      </c>
      <c r="B3748" s="1" t="s">
        <v>1324</v>
      </c>
      <c r="C3748">
        <f t="shared" si="58"/>
        <v>7.6</v>
      </c>
      <c r="E3748">
        <v>3747</v>
      </c>
      <c r="F3748">
        <v>7.2</v>
      </c>
    </row>
    <row r="3749" spans="1:6" x14ac:dyDescent="0.2">
      <c r="A3749" s="1">
        <v>1068</v>
      </c>
      <c r="B3749" s="1" t="s">
        <v>952</v>
      </c>
      <c r="C3749">
        <f t="shared" si="58"/>
        <v>7.6</v>
      </c>
      <c r="E3749">
        <v>3748</v>
      </c>
      <c r="F3749">
        <v>6.3</v>
      </c>
    </row>
    <row r="3750" spans="1:6" x14ac:dyDescent="0.2">
      <c r="A3750" s="1">
        <v>1068</v>
      </c>
      <c r="B3750" s="1" t="s">
        <v>3408</v>
      </c>
      <c r="C3750">
        <f t="shared" si="58"/>
        <v>7.6</v>
      </c>
      <c r="E3750">
        <v>3749</v>
      </c>
      <c r="F3750">
        <v>5.2</v>
      </c>
    </row>
    <row r="3751" spans="1:6" x14ac:dyDescent="0.2">
      <c r="A3751" s="1">
        <v>1068</v>
      </c>
      <c r="B3751" s="1" t="s">
        <v>12331</v>
      </c>
      <c r="C3751">
        <f t="shared" si="58"/>
        <v>7.6</v>
      </c>
      <c r="E3751">
        <v>3750</v>
      </c>
      <c r="F3751">
        <v>6.9</v>
      </c>
    </row>
    <row r="3752" spans="1:6" x14ac:dyDescent="0.2">
      <c r="A3752" s="1">
        <v>1068</v>
      </c>
      <c r="B3752" s="1" t="s">
        <v>10412</v>
      </c>
      <c r="C3752">
        <f t="shared" si="58"/>
        <v>7.6</v>
      </c>
      <c r="E3752">
        <v>3751</v>
      </c>
      <c r="F3752">
        <v>6.8</v>
      </c>
    </row>
    <row r="3753" spans="1:6" x14ac:dyDescent="0.2">
      <c r="A3753" s="1">
        <v>1069</v>
      </c>
      <c r="B3753" s="1" t="s">
        <v>1324</v>
      </c>
      <c r="C3753">
        <f t="shared" si="58"/>
        <v>4.7</v>
      </c>
      <c r="E3753">
        <v>3752</v>
      </c>
      <c r="F3753">
        <v>6.2</v>
      </c>
    </row>
    <row r="3754" spans="1:6" x14ac:dyDescent="0.2">
      <c r="A3754" s="1">
        <v>1069</v>
      </c>
      <c r="B3754" s="1" t="s">
        <v>3408</v>
      </c>
      <c r="C3754">
        <f t="shared" si="58"/>
        <v>4.7</v>
      </c>
      <c r="E3754">
        <v>3753</v>
      </c>
      <c r="F3754">
        <v>6.2</v>
      </c>
    </row>
    <row r="3755" spans="1:6" x14ac:dyDescent="0.2">
      <c r="A3755" s="1">
        <v>1069</v>
      </c>
      <c r="B3755" s="1" t="s">
        <v>1265</v>
      </c>
      <c r="C3755">
        <f t="shared" si="58"/>
        <v>4.7</v>
      </c>
      <c r="E3755">
        <v>3754</v>
      </c>
      <c r="F3755">
        <v>3.5</v>
      </c>
    </row>
    <row r="3756" spans="1:6" x14ac:dyDescent="0.2">
      <c r="A3756" s="1">
        <v>1069</v>
      </c>
      <c r="B3756" s="1" t="s">
        <v>10412</v>
      </c>
      <c r="C3756">
        <f t="shared" si="58"/>
        <v>4.7</v>
      </c>
      <c r="E3756">
        <v>3755</v>
      </c>
      <c r="F3756">
        <v>6.1</v>
      </c>
    </row>
    <row r="3757" spans="1:6" x14ac:dyDescent="0.2">
      <c r="A3757" s="1">
        <v>1069</v>
      </c>
      <c r="B3757" s="1" t="s">
        <v>15010</v>
      </c>
      <c r="C3757">
        <f t="shared" si="58"/>
        <v>4.7</v>
      </c>
      <c r="E3757">
        <v>3756</v>
      </c>
      <c r="F3757">
        <v>6.6</v>
      </c>
    </row>
    <row r="3758" spans="1:6" x14ac:dyDescent="0.2">
      <c r="A3758" s="1">
        <v>1070</v>
      </c>
      <c r="B3758" s="1" t="s">
        <v>1324</v>
      </c>
      <c r="C3758">
        <f t="shared" si="58"/>
        <v>6.6</v>
      </c>
      <c r="E3758">
        <v>3757</v>
      </c>
      <c r="F3758">
        <v>4.5</v>
      </c>
    </row>
    <row r="3759" spans="1:6" x14ac:dyDescent="0.2">
      <c r="A3759" s="1">
        <v>1070</v>
      </c>
      <c r="B3759" s="1" t="s">
        <v>3408</v>
      </c>
      <c r="C3759">
        <f t="shared" si="58"/>
        <v>6.6</v>
      </c>
      <c r="E3759">
        <v>3758</v>
      </c>
      <c r="F3759">
        <v>5.9</v>
      </c>
    </row>
    <row r="3760" spans="1:6" x14ac:dyDescent="0.2">
      <c r="A3760" s="1">
        <v>1070</v>
      </c>
      <c r="B3760" s="1" t="s">
        <v>24163</v>
      </c>
      <c r="C3760">
        <f t="shared" si="58"/>
        <v>6.6</v>
      </c>
      <c r="E3760">
        <v>3759</v>
      </c>
      <c r="F3760">
        <v>6.9</v>
      </c>
    </row>
    <row r="3761" spans="1:6" x14ac:dyDescent="0.2">
      <c r="A3761" s="1">
        <v>1070</v>
      </c>
      <c r="B3761" s="1" t="s">
        <v>10412</v>
      </c>
      <c r="C3761">
        <f t="shared" si="58"/>
        <v>6.6</v>
      </c>
      <c r="E3761">
        <v>3760</v>
      </c>
      <c r="F3761">
        <v>7.7</v>
      </c>
    </row>
    <row r="3762" spans="1:6" x14ac:dyDescent="0.2">
      <c r="A3762" s="1">
        <v>1070</v>
      </c>
      <c r="B3762" s="1" t="s">
        <v>24166</v>
      </c>
      <c r="C3762">
        <f t="shared" si="58"/>
        <v>6.6</v>
      </c>
      <c r="E3762">
        <v>3761</v>
      </c>
      <c r="F3762">
        <v>6.6</v>
      </c>
    </row>
    <row r="3763" spans="1:6" x14ac:dyDescent="0.2">
      <c r="A3763" s="1">
        <v>1071</v>
      </c>
      <c r="B3763" s="1" t="s">
        <v>1670</v>
      </c>
      <c r="C3763">
        <f t="shared" si="58"/>
        <v>6.8</v>
      </c>
      <c r="E3763">
        <v>3762</v>
      </c>
      <c r="F3763">
        <v>5.3</v>
      </c>
    </row>
    <row r="3764" spans="1:6" x14ac:dyDescent="0.2">
      <c r="A3764" s="1">
        <v>1071</v>
      </c>
      <c r="B3764" s="1" t="s">
        <v>1265</v>
      </c>
      <c r="C3764">
        <f t="shared" si="58"/>
        <v>6.8</v>
      </c>
      <c r="E3764">
        <v>3763</v>
      </c>
      <c r="F3764">
        <v>6.3</v>
      </c>
    </row>
    <row r="3765" spans="1:6" x14ac:dyDescent="0.2">
      <c r="A3765" s="1">
        <v>1071</v>
      </c>
      <c r="B3765" s="1" t="s">
        <v>19710</v>
      </c>
      <c r="C3765">
        <f t="shared" si="58"/>
        <v>6.8</v>
      </c>
      <c r="E3765">
        <v>3764</v>
      </c>
      <c r="F3765">
        <v>7</v>
      </c>
    </row>
    <row r="3766" spans="1:6" x14ac:dyDescent="0.2">
      <c r="A3766" s="1">
        <v>1072</v>
      </c>
      <c r="B3766" s="1" t="s">
        <v>13306</v>
      </c>
      <c r="C3766">
        <f t="shared" si="58"/>
        <v>7.3</v>
      </c>
      <c r="E3766">
        <v>3765</v>
      </c>
      <c r="F3766">
        <v>7</v>
      </c>
    </row>
    <row r="3767" spans="1:6" x14ac:dyDescent="0.2">
      <c r="A3767" s="1">
        <v>1072</v>
      </c>
      <c r="B3767" s="1" t="s">
        <v>24165</v>
      </c>
      <c r="C3767">
        <f t="shared" si="58"/>
        <v>7.3</v>
      </c>
      <c r="E3767">
        <v>3766</v>
      </c>
      <c r="F3767">
        <v>6.6</v>
      </c>
    </row>
    <row r="3768" spans="1:6" x14ac:dyDescent="0.2">
      <c r="A3768" s="1">
        <v>1072</v>
      </c>
      <c r="B3768" s="1" t="s">
        <v>3408</v>
      </c>
      <c r="C3768">
        <f t="shared" si="58"/>
        <v>7.3</v>
      </c>
      <c r="E3768">
        <v>3767</v>
      </c>
      <c r="F3768">
        <v>8.6</v>
      </c>
    </row>
    <row r="3769" spans="1:6" x14ac:dyDescent="0.2">
      <c r="A3769" s="1">
        <v>1072</v>
      </c>
      <c r="B3769" s="1" t="s">
        <v>10412</v>
      </c>
      <c r="C3769">
        <f t="shared" si="58"/>
        <v>7.3</v>
      </c>
      <c r="E3769">
        <v>3768</v>
      </c>
      <c r="F3769">
        <v>6.4</v>
      </c>
    </row>
    <row r="3770" spans="1:6" x14ac:dyDescent="0.2">
      <c r="A3770" s="1">
        <v>1073</v>
      </c>
      <c r="B3770" s="1" t="s">
        <v>3408</v>
      </c>
      <c r="C3770">
        <f t="shared" si="58"/>
        <v>2.7</v>
      </c>
      <c r="E3770">
        <v>3769</v>
      </c>
      <c r="F3770">
        <v>7.9</v>
      </c>
    </row>
    <row r="3771" spans="1:6" x14ac:dyDescent="0.2">
      <c r="A3771" s="1">
        <v>1073</v>
      </c>
      <c r="B3771" s="1" t="s">
        <v>22703</v>
      </c>
      <c r="C3771">
        <f t="shared" si="58"/>
        <v>2.7</v>
      </c>
      <c r="E3771">
        <v>3770</v>
      </c>
      <c r="F3771">
        <v>5.4</v>
      </c>
    </row>
    <row r="3772" spans="1:6" x14ac:dyDescent="0.2">
      <c r="A3772" s="1">
        <v>1073</v>
      </c>
      <c r="B3772" s="1" t="s">
        <v>24166</v>
      </c>
      <c r="C3772">
        <f t="shared" si="58"/>
        <v>2.7</v>
      </c>
      <c r="E3772">
        <v>3771</v>
      </c>
      <c r="F3772">
        <v>6.9</v>
      </c>
    </row>
    <row r="3773" spans="1:6" x14ac:dyDescent="0.2">
      <c r="A3773" s="1">
        <v>1074</v>
      </c>
      <c r="B3773" s="1" t="s">
        <v>1670</v>
      </c>
      <c r="C3773">
        <f t="shared" si="58"/>
        <v>4.8</v>
      </c>
      <c r="E3773">
        <v>3772</v>
      </c>
      <c r="F3773">
        <v>7.7</v>
      </c>
    </row>
    <row r="3774" spans="1:6" x14ac:dyDescent="0.2">
      <c r="A3774" s="1">
        <v>1074</v>
      </c>
      <c r="B3774" s="1" t="s">
        <v>18088</v>
      </c>
      <c r="C3774">
        <f t="shared" si="58"/>
        <v>4.8</v>
      </c>
      <c r="E3774">
        <v>3773</v>
      </c>
      <c r="F3774">
        <v>7.2</v>
      </c>
    </row>
    <row r="3775" spans="1:6" x14ac:dyDescent="0.2">
      <c r="A3775" s="1">
        <v>1074</v>
      </c>
      <c r="B3775" s="1" t="s">
        <v>1265</v>
      </c>
      <c r="C3775">
        <f t="shared" si="58"/>
        <v>4.8</v>
      </c>
      <c r="E3775">
        <v>3774</v>
      </c>
      <c r="F3775">
        <v>6.8</v>
      </c>
    </row>
    <row r="3776" spans="1:6" x14ac:dyDescent="0.2">
      <c r="A3776" s="1">
        <v>1075</v>
      </c>
      <c r="B3776" s="1" t="s">
        <v>1324</v>
      </c>
      <c r="C3776">
        <f t="shared" si="58"/>
        <v>6.3</v>
      </c>
      <c r="E3776">
        <v>3775</v>
      </c>
      <c r="F3776">
        <v>6.2</v>
      </c>
    </row>
    <row r="3777" spans="1:6" x14ac:dyDescent="0.2">
      <c r="A3777" s="1">
        <v>1075</v>
      </c>
      <c r="B3777" s="1" t="s">
        <v>24165</v>
      </c>
      <c r="C3777">
        <f t="shared" si="58"/>
        <v>6.3</v>
      </c>
      <c r="E3777">
        <v>3776</v>
      </c>
      <c r="F3777">
        <v>7.4</v>
      </c>
    </row>
    <row r="3778" spans="1:6" x14ac:dyDescent="0.2">
      <c r="A3778" s="1">
        <v>1075</v>
      </c>
      <c r="B3778" s="1" t="s">
        <v>10412</v>
      </c>
      <c r="C3778">
        <f t="shared" si="58"/>
        <v>6.3</v>
      </c>
      <c r="E3778">
        <v>3777</v>
      </c>
      <c r="F3778">
        <v>4.5999999999999996</v>
      </c>
    </row>
    <row r="3779" spans="1:6" x14ac:dyDescent="0.2">
      <c r="A3779" s="1">
        <v>1076</v>
      </c>
      <c r="B3779" s="1" t="s">
        <v>1670</v>
      </c>
      <c r="C3779">
        <f t="shared" ref="C3779:C3842" si="59">VLOOKUP(A3779,E:F,2,FALSE)</f>
        <v>5.5</v>
      </c>
      <c r="E3779">
        <v>3778</v>
      </c>
      <c r="F3779">
        <v>6.4</v>
      </c>
    </row>
    <row r="3780" spans="1:6" x14ac:dyDescent="0.2">
      <c r="A3780" s="1">
        <v>1077</v>
      </c>
      <c r="B3780" s="1" t="s">
        <v>1324</v>
      </c>
      <c r="C3780">
        <f t="shared" si="59"/>
        <v>6.2</v>
      </c>
      <c r="E3780">
        <v>3779</v>
      </c>
      <c r="F3780">
        <v>7</v>
      </c>
    </row>
    <row r="3781" spans="1:6" x14ac:dyDescent="0.2">
      <c r="A3781" s="1">
        <v>1077</v>
      </c>
      <c r="B3781" s="1" t="s">
        <v>1670</v>
      </c>
      <c r="C3781">
        <f t="shared" si="59"/>
        <v>6.2</v>
      </c>
      <c r="E3781">
        <v>3780</v>
      </c>
      <c r="F3781">
        <v>7.7</v>
      </c>
    </row>
    <row r="3782" spans="1:6" x14ac:dyDescent="0.2">
      <c r="A3782" s="1">
        <v>1077</v>
      </c>
      <c r="B3782" s="1" t="s">
        <v>24165</v>
      </c>
      <c r="C3782">
        <f t="shared" si="59"/>
        <v>6.2</v>
      </c>
      <c r="E3782">
        <v>3781</v>
      </c>
      <c r="F3782">
        <v>6.8</v>
      </c>
    </row>
    <row r="3783" spans="1:6" x14ac:dyDescent="0.2">
      <c r="A3783" s="1">
        <v>1077</v>
      </c>
      <c r="B3783" s="1" t="s">
        <v>19710</v>
      </c>
      <c r="C3783">
        <f t="shared" si="59"/>
        <v>6.2</v>
      </c>
      <c r="E3783">
        <v>3782</v>
      </c>
      <c r="F3783">
        <v>7</v>
      </c>
    </row>
    <row r="3784" spans="1:6" x14ac:dyDescent="0.2">
      <c r="A3784" s="1">
        <v>1078</v>
      </c>
      <c r="B3784" s="1" t="s">
        <v>1324</v>
      </c>
      <c r="C3784">
        <f t="shared" si="59"/>
        <v>5.8</v>
      </c>
      <c r="E3784">
        <v>3783</v>
      </c>
      <c r="F3784">
        <v>7</v>
      </c>
    </row>
    <row r="3785" spans="1:6" x14ac:dyDescent="0.2">
      <c r="A3785" s="1">
        <v>1078</v>
      </c>
      <c r="B3785" s="1" t="s">
        <v>952</v>
      </c>
      <c r="C3785">
        <f t="shared" si="59"/>
        <v>5.8</v>
      </c>
      <c r="E3785">
        <v>3784</v>
      </c>
      <c r="F3785">
        <v>6.3</v>
      </c>
    </row>
    <row r="3786" spans="1:6" x14ac:dyDescent="0.2">
      <c r="A3786" s="1">
        <v>1078</v>
      </c>
      <c r="B3786" s="1" t="s">
        <v>18088</v>
      </c>
      <c r="C3786">
        <f t="shared" si="59"/>
        <v>5.8</v>
      </c>
      <c r="E3786">
        <v>3785</v>
      </c>
      <c r="F3786">
        <v>7.1</v>
      </c>
    </row>
    <row r="3787" spans="1:6" x14ac:dyDescent="0.2">
      <c r="A3787" s="1">
        <v>1078</v>
      </c>
      <c r="B3787" s="1" t="s">
        <v>1265</v>
      </c>
      <c r="C3787">
        <f t="shared" si="59"/>
        <v>5.8</v>
      </c>
      <c r="E3787">
        <v>3786</v>
      </c>
      <c r="F3787">
        <v>5.6</v>
      </c>
    </row>
    <row r="3788" spans="1:6" x14ac:dyDescent="0.2">
      <c r="A3788" s="1">
        <v>1078</v>
      </c>
      <c r="B3788" s="1" t="s">
        <v>12331</v>
      </c>
      <c r="C3788">
        <f t="shared" si="59"/>
        <v>5.8</v>
      </c>
      <c r="E3788">
        <v>3787</v>
      </c>
      <c r="F3788">
        <v>4.4000000000000004</v>
      </c>
    </row>
    <row r="3789" spans="1:6" x14ac:dyDescent="0.2">
      <c r="A3789" s="1">
        <v>1079</v>
      </c>
      <c r="B3789" s="1" t="s">
        <v>1670</v>
      </c>
      <c r="C3789">
        <f t="shared" si="59"/>
        <v>5.7</v>
      </c>
      <c r="E3789">
        <v>3788</v>
      </c>
      <c r="F3789">
        <v>7.1</v>
      </c>
    </row>
    <row r="3790" spans="1:6" x14ac:dyDescent="0.2">
      <c r="A3790" s="1">
        <v>1079</v>
      </c>
      <c r="B3790" s="1" t="s">
        <v>18088</v>
      </c>
      <c r="C3790">
        <f t="shared" si="59"/>
        <v>5.7</v>
      </c>
      <c r="E3790">
        <v>3789</v>
      </c>
      <c r="F3790">
        <v>6.1</v>
      </c>
    </row>
    <row r="3791" spans="1:6" x14ac:dyDescent="0.2">
      <c r="A3791" s="1">
        <v>1079</v>
      </c>
      <c r="B3791" s="1" t="s">
        <v>19710</v>
      </c>
      <c r="C3791">
        <f t="shared" si="59"/>
        <v>5.7</v>
      </c>
      <c r="E3791">
        <v>3790</v>
      </c>
      <c r="F3791">
        <v>7.4</v>
      </c>
    </row>
    <row r="3792" spans="1:6" x14ac:dyDescent="0.2">
      <c r="A3792" s="1">
        <v>1080</v>
      </c>
      <c r="B3792" s="1" t="s">
        <v>24165</v>
      </c>
      <c r="C3792">
        <f t="shared" si="59"/>
        <v>6.5</v>
      </c>
      <c r="E3792">
        <v>3791</v>
      </c>
      <c r="F3792">
        <v>7.5</v>
      </c>
    </row>
    <row r="3793" spans="1:6" x14ac:dyDescent="0.2">
      <c r="A3793" s="1">
        <v>1080</v>
      </c>
      <c r="B3793" s="1" t="s">
        <v>3408</v>
      </c>
      <c r="C3793">
        <f t="shared" si="59"/>
        <v>6.5</v>
      </c>
      <c r="E3793">
        <v>3792</v>
      </c>
      <c r="F3793">
        <v>7.2</v>
      </c>
    </row>
    <row r="3794" spans="1:6" x14ac:dyDescent="0.2">
      <c r="A3794" s="1">
        <v>1080</v>
      </c>
      <c r="B3794" s="1" t="s">
        <v>24163</v>
      </c>
      <c r="C3794">
        <f t="shared" si="59"/>
        <v>6.5</v>
      </c>
      <c r="E3794">
        <v>3793</v>
      </c>
      <c r="F3794">
        <v>7.6</v>
      </c>
    </row>
    <row r="3795" spans="1:6" x14ac:dyDescent="0.2">
      <c r="A3795" s="1">
        <v>1080</v>
      </c>
      <c r="B3795" s="1" t="s">
        <v>10412</v>
      </c>
      <c r="C3795">
        <f t="shared" si="59"/>
        <v>6.5</v>
      </c>
      <c r="E3795">
        <v>3794</v>
      </c>
      <c r="F3795">
        <v>7.3</v>
      </c>
    </row>
    <row r="3796" spans="1:6" x14ac:dyDescent="0.2">
      <c r="A3796" s="1">
        <v>1081</v>
      </c>
      <c r="B3796" s="1" t="s">
        <v>24165</v>
      </c>
      <c r="C3796">
        <f t="shared" si="59"/>
        <v>6.7</v>
      </c>
      <c r="E3796">
        <v>3795</v>
      </c>
      <c r="F3796">
        <v>6.2</v>
      </c>
    </row>
    <row r="3797" spans="1:6" x14ac:dyDescent="0.2">
      <c r="A3797" s="1">
        <v>1081</v>
      </c>
      <c r="B3797" s="1" t="s">
        <v>3408</v>
      </c>
      <c r="C3797">
        <f t="shared" si="59"/>
        <v>6.7</v>
      </c>
      <c r="E3797">
        <v>3796</v>
      </c>
      <c r="F3797">
        <v>6.2</v>
      </c>
    </row>
    <row r="3798" spans="1:6" x14ac:dyDescent="0.2">
      <c r="A3798" s="1">
        <v>1081</v>
      </c>
      <c r="B3798" s="1" t="s">
        <v>24163</v>
      </c>
      <c r="C3798">
        <f t="shared" si="59"/>
        <v>6.7</v>
      </c>
      <c r="E3798">
        <v>3797</v>
      </c>
      <c r="F3798">
        <v>4.5999999999999996</v>
      </c>
    </row>
    <row r="3799" spans="1:6" x14ac:dyDescent="0.2">
      <c r="A3799" s="1">
        <v>1081</v>
      </c>
      <c r="B3799" s="1" t="s">
        <v>10412</v>
      </c>
      <c r="C3799">
        <f t="shared" si="59"/>
        <v>6.7</v>
      </c>
      <c r="E3799">
        <v>3798</v>
      </c>
      <c r="F3799">
        <v>6.2</v>
      </c>
    </row>
    <row r="3800" spans="1:6" x14ac:dyDescent="0.2">
      <c r="A3800" s="1">
        <v>1082</v>
      </c>
      <c r="B3800" s="1" t="s">
        <v>952</v>
      </c>
      <c r="C3800">
        <f t="shared" si="59"/>
        <v>7.4</v>
      </c>
      <c r="E3800">
        <v>3799</v>
      </c>
      <c r="F3800">
        <v>6.2</v>
      </c>
    </row>
    <row r="3801" spans="1:6" x14ac:dyDescent="0.2">
      <c r="A3801" s="1">
        <v>1082</v>
      </c>
      <c r="B3801" s="1" t="s">
        <v>1670</v>
      </c>
      <c r="C3801">
        <f t="shared" si="59"/>
        <v>7.4</v>
      </c>
      <c r="E3801">
        <v>3800</v>
      </c>
      <c r="F3801">
        <v>3.3</v>
      </c>
    </row>
    <row r="3802" spans="1:6" x14ac:dyDescent="0.2">
      <c r="A3802" s="1">
        <v>1082</v>
      </c>
      <c r="B3802" s="1" t="s">
        <v>3408</v>
      </c>
      <c r="C3802">
        <f t="shared" si="59"/>
        <v>7.4</v>
      </c>
      <c r="E3802">
        <v>3801</v>
      </c>
      <c r="F3802">
        <v>7.5</v>
      </c>
    </row>
    <row r="3803" spans="1:6" x14ac:dyDescent="0.2">
      <c r="A3803" s="1">
        <v>1083</v>
      </c>
      <c r="B3803" s="1" t="s">
        <v>1324</v>
      </c>
      <c r="C3803">
        <f t="shared" si="59"/>
        <v>6.9</v>
      </c>
      <c r="E3803">
        <v>3802</v>
      </c>
      <c r="F3803">
        <v>4.2</v>
      </c>
    </row>
    <row r="3804" spans="1:6" x14ac:dyDescent="0.2">
      <c r="A3804" s="1">
        <v>1083</v>
      </c>
      <c r="B3804" s="1" t="s">
        <v>10412</v>
      </c>
      <c r="C3804">
        <f t="shared" si="59"/>
        <v>6.9</v>
      </c>
      <c r="E3804">
        <v>3803</v>
      </c>
      <c r="F3804">
        <v>7.2</v>
      </c>
    </row>
    <row r="3805" spans="1:6" x14ac:dyDescent="0.2">
      <c r="A3805" s="1">
        <v>1084</v>
      </c>
      <c r="B3805" s="1" t="s">
        <v>1670</v>
      </c>
      <c r="C3805">
        <f t="shared" si="59"/>
        <v>5.5</v>
      </c>
      <c r="E3805">
        <v>3804</v>
      </c>
      <c r="F3805">
        <v>6.2</v>
      </c>
    </row>
    <row r="3806" spans="1:6" x14ac:dyDescent="0.2">
      <c r="A3806" s="1">
        <v>1084</v>
      </c>
      <c r="B3806" s="1" t="s">
        <v>19710</v>
      </c>
      <c r="C3806">
        <f t="shared" si="59"/>
        <v>5.5</v>
      </c>
      <c r="E3806">
        <v>3805</v>
      </c>
      <c r="F3806">
        <v>6.1</v>
      </c>
    </row>
    <row r="3807" spans="1:6" x14ac:dyDescent="0.2">
      <c r="A3807" s="1">
        <v>1085</v>
      </c>
      <c r="B3807" s="1" t="s">
        <v>24165</v>
      </c>
      <c r="C3807">
        <f t="shared" si="59"/>
        <v>8.1</v>
      </c>
      <c r="E3807">
        <v>3806</v>
      </c>
      <c r="F3807">
        <v>4.2</v>
      </c>
    </row>
    <row r="3808" spans="1:6" x14ac:dyDescent="0.2">
      <c r="A3808" s="1">
        <v>1085</v>
      </c>
      <c r="B3808" s="1" t="s">
        <v>3408</v>
      </c>
      <c r="C3808">
        <f t="shared" si="59"/>
        <v>8.1</v>
      </c>
      <c r="E3808">
        <v>3807</v>
      </c>
      <c r="F3808">
        <v>4.5</v>
      </c>
    </row>
    <row r="3809" spans="1:6" x14ac:dyDescent="0.2">
      <c r="A3809" s="1">
        <v>1085</v>
      </c>
      <c r="B3809" s="1" t="s">
        <v>24163</v>
      </c>
      <c r="C3809">
        <f t="shared" si="59"/>
        <v>8.1</v>
      </c>
      <c r="E3809">
        <v>3808</v>
      </c>
      <c r="F3809">
        <v>8.4</v>
      </c>
    </row>
    <row r="3810" spans="1:6" x14ac:dyDescent="0.2">
      <c r="A3810" s="1">
        <v>1085</v>
      </c>
      <c r="B3810" s="1" t="s">
        <v>10412</v>
      </c>
      <c r="C3810">
        <f t="shared" si="59"/>
        <v>8.1</v>
      </c>
      <c r="E3810">
        <v>3809</v>
      </c>
      <c r="F3810">
        <v>7.5</v>
      </c>
    </row>
    <row r="3811" spans="1:6" x14ac:dyDescent="0.2">
      <c r="A3811" s="1">
        <v>1086</v>
      </c>
      <c r="B3811" s="1" t="s">
        <v>24165</v>
      </c>
      <c r="C3811">
        <f t="shared" si="59"/>
        <v>7.7</v>
      </c>
      <c r="E3811">
        <v>3810</v>
      </c>
      <c r="F3811">
        <v>6.7</v>
      </c>
    </row>
    <row r="3812" spans="1:6" x14ac:dyDescent="0.2">
      <c r="A3812" s="1">
        <v>1086</v>
      </c>
      <c r="B3812" s="1" t="s">
        <v>3408</v>
      </c>
      <c r="C3812">
        <f t="shared" si="59"/>
        <v>7.7</v>
      </c>
      <c r="E3812">
        <v>3811</v>
      </c>
      <c r="F3812">
        <v>5.0999999999999996</v>
      </c>
    </row>
    <row r="3813" spans="1:6" x14ac:dyDescent="0.2">
      <c r="A3813" s="1">
        <v>1086</v>
      </c>
      <c r="B3813" s="1" t="s">
        <v>10412</v>
      </c>
      <c r="C3813">
        <f t="shared" si="59"/>
        <v>7.7</v>
      </c>
      <c r="E3813">
        <v>3812</v>
      </c>
      <c r="F3813">
        <v>5.5</v>
      </c>
    </row>
    <row r="3814" spans="1:6" x14ac:dyDescent="0.2">
      <c r="A3814" s="1">
        <v>1087</v>
      </c>
      <c r="B3814" s="1" t="s">
        <v>952</v>
      </c>
      <c r="C3814">
        <f t="shared" si="59"/>
        <v>7.3</v>
      </c>
      <c r="E3814">
        <v>3813</v>
      </c>
      <c r="F3814">
        <v>4.4000000000000004</v>
      </c>
    </row>
    <row r="3815" spans="1:6" x14ac:dyDescent="0.2">
      <c r="A3815" s="1">
        <v>1087</v>
      </c>
      <c r="B3815" s="1" t="s">
        <v>1670</v>
      </c>
      <c r="C3815">
        <f t="shared" si="59"/>
        <v>7.3</v>
      </c>
      <c r="E3815">
        <v>3814</v>
      </c>
      <c r="F3815">
        <v>4.4000000000000004</v>
      </c>
    </row>
    <row r="3816" spans="1:6" x14ac:dyDescent="0.2">
      <c r="A3816" s="1">
        <v>1087</v>
      </c>
      <c r="B3816" s="1" t="s">
        <v>12331</v>
      </c>
      <c r="C3816">
        <f t="shared" si="59"/>
        <v>7.3</v>
      </c>
      <c r="E3816">
        <v>3815</v>
      </c>
      <c r="F3816">
        <v>6.8</v>
      </c>
    </row>
    <row r="3817" spans="1:6" x14ac:dyDescent="0.2">
      <c r="A3817" s="1">
        <v>1088</v>
      </c>
      <c r="B3817" s="1" t="s">
        <v>1670</v>
      </c>
      <c r="C3817">
        <f t="shared" si="59"/>
        <v>5.2</v>
      </c>
      <c r="E3817">
        <v>3816</v>
      </c>
      <c r="F3817">
        <v>6.7</v>
      </c>
    </row>
    <row r="3818" spans="1:6" x14ac:dyDescent="0.2">
      <c r="A3818" s="1">
        <v>1089</v>
      </c>
      <c r="B3818" s="1" t="s">
        <v>952</v>
      </c>
      <c r="C3818">
        <f t="shared" si="59"/>
        <v>7.1</v>
      </c>
      <c r="E3818">
        <v>3817</v>
      </c>
      <c r="F3818">
        <v>8.6</v>
      </c>
    </row>
    <row r="3819" spans="1:6" x14ac:dyDescent="0.2">
      <c r="A3819" s="1">
        <v>1089</v>
      </c>
      <c r="B3819" s="1" t="s">
        <v>1670</v>
      </c>
      <c r="C3819">
        <f t="shared" si="59"/>
        <v>7.1</v>
      </c>
      <c r="E3819">
        <v>3818</v>
      </c>
      <c r="F3819">
        <v>4.8</v>
      </c>
    </row>
    <row r="3820" spans="1:6" x14ac:dyDescent="0.2">
      <c r="A3820" s="1">
        <v>1089</v>
      </c>
      <c r="B3820" s="1" t="s">
        <v>18088</v>
      </c>
      <c r="C3820">
        <f t="shared" si="59"/>
        <v>7.1</v>
      </c>
      <c r="E3820">
        <v>3819</v>
      </c>
      <c r="F3820">
        <v>3.4</v>
      </c>
    </row>
    <row r="3821" spans="1:6" x14ac:dyDescent="0.2">
      <c r="A3821" s="1">
        <v>1089</v>
      </c>
      <c r="B3821" s="1" t="s">
        <v>17377</v>
      </c>
      <c r="C3821">
        <f t="shared" si="59"/>
        <v>7.1</v>
      </c>
      <c r="E3821">
        <v>3820</v>
      </c>
      <c r="F3821">
        <v>7.4</v>
      </c>
    </row>
    <row r="3822" spans="1:6" x14ac:dyDescent="0.2">
      <c r="A3822" s="1">
        <v>1090</v>
      </c>
      <c r="B3822" s="1" t="s">
        <v>1324</v>
      </c>
      <c r="C3822">
        <f t="shared" si="59"/>
        <v>7.1</v>
      </c>
      <c r="E3822">
        <v>3821</v>
      </c>
      <c r="F3822">
        <v>7.3</v>
      </c>
    </row>
    <row r="3823" spans="1:6" x14ac:dyDescent="0.2">
      <c r="A3823" s="1">
        <v>1090</v>
      </c>
      <c r="B3823" s="1" t="s">
        <v>6402</v>
      </c>
      <c r="C3823">
        <f t="shared" si="59"/>
        <v>7.1</v>
      </c>
      <c r="E3823">
        <v>3822</v>
      </c>
      <c r="F3823">
        <v>8</v>
      </c>
    </row>
    <row r="3824" spans="1:6" x14ac:dyDescent="0.2">
      <c r="A3824" s="1">
        <v>1091</v>
      </c>
      <c r="B3824" s="1" t="s">
        <v>3408</v>
      </c>
      <c r="C3824">
        <f t="shared" si="59"/>
        <v>7.2</v>
      </c>
      <c r="E3824">
        <v>3823</v>
      </c>
      <c r="F3824">
        <v>6.5</v>
      </c>
    </row>
    <row r="3825" spans="1:6" x14ac:dyDescent="0.2">
      <c r="A3825" s="1">
        <v>1091</v>
      </c>
      <c r="B3825" s="1" t="s">
        <v>24164</v>
      </c>
      <c r="C3825">
        <f t="shared" si="59"/>
        <v>7.2</v>
      </c>
      <c r="E3825">
        <v>3824</v>
      </c>
      <c r="F3825">
        <v>5.9</v>
      </c>
    </row>
    <row r="3826" spans="1:6" x14ac:dyDescent="0.2">
      <c r="A3826" s="1">
        <v>1092</v>
      </c>
      <c r="B3826" s="1" t="s">
        <v>3408</v>
      </c>
      <c r="C3826">
        <f t="shared" si="59"/>
        <v>6.5</v>
      </c>
      <c r="E3826">
        <v>3825</v>
      </c>
      <c r="F3826">
        <v>6.8</v>
      </c>
    </row>
    <row r="3827" spans="1:6" x14ac:dyDescent="0.2">
      <c r="A3827" s="1">
        <v>1092</v>
      </c>
      <c r="B3827" s="1" t="s">
        <v>10412</v>
      </c>
      <c r="C3827">
        <f t="shared" si="59"/>
        <v>6.5</v>
      </c>
      <c r="E3827">
        <v>3826</v>
      </c>
      <c r="F3827">
        <v>7.4</v>
      </c>
    </row>
    <row r="3828" spans="1:6" x14ac:dyDescent="0.2">
      <c r="A3828" s="1">
        <v>1093</v>
      </c>
      <c r="B3828" s="1" t="s">
        <v>1324</v>
      </c>
      <c r="C3828">
        <f t="shared" si="59"/>
        <v>4.5999999999999996</v>
      </c>
      <c r="E3828">
        <v>3827</v>
      </c>
      <c r="F3828">
        <v>6.7</v>
      </c>
    </row>
    <row r="3829" spans="1:6" x14ac:dyDescent="0.2">
      <c r="A3829" s="1">
        <v>1093</v>
      </c>
      <c r="B3829" s="1" t="s">
        <v>952</v>
      </c>
      <c r="C3829">
        <f t="shared" si="59"/>
        <v>4.5999999999999996</v>
      </c>
      <c r="E3829">
        <v>3828</v>
      </c>
      <c r="F3829">
        <v>6.8</v>
      </c>
    </row>
    <row r="3830" spans="1:6" x14ac:dyDescent="0.2">
      <c r="A3830" s="1">
        <v>1093</v>
      </c>
      <c r="B3830" s="1" t="s">
        <v>6402</v>
      </c>
      <c r="C3830">
        <f t="shared" si="59"/>
        <v>4.5999999999999996</v>
      </c>
      <c r="E3830">
        <v>3829</v>
      </c>
      <c r="F3830">
        <v>5.4</v>
      </c>
    </row>
    <row r="3831" spans="1:6" x14ac:dyDescent="0.2">
      <c r="A3831" s="1">
        <v>1093</v>
      </c>
      <c r="B3831" s="1" t="s">
        <v>10412</v>
      </c>
      <c r="C3831">
        <f t="shared" si="59"/>
        <v>4.5999999999999996</v>
      </c>
      <c r="E3831">
        <v>3830</v>
      </c>
      <c r="F3831">
        <v>5.5</v>
      </c>
    </row>
    <row r="3832" spans="1:6" x14ac:dyDescent="0.2">
      <c r="A3832" s="1">
        <v>1094</v>
      </c>
      <c r="B3832" s="1" t="s">
        <v>1670</v>
      </c>
      <c r="C3832">
        <f t="shared" si="59"/>
        <v>5.6</v>
      </c>
      <c r="E3832">
        <v>3831</v>
      </c>
      <c r="F3832">
        <v>7.4</v>
      </c>
    </row>
    <row r="3833" spans="1:6" x14ac:dyDescent="0.2">
      <c r="A3833" s="1">
        <v>1094</v>
      </c>
      <c r="B3833" s="1" t="s">
        <v>3408</v>
      </c>
      <c r="C3833">
        <f t="shared" si="59"/>
        <v>5.6</v>
      </c>
      <c r="E3833">
        <v>3832</v>
      </c>
      <c r="F3833">
        <v>5.7</v>
      </c>
    </row>
    <row r="3834" spans="1:6" x14ac:dyDescent="0.2">
      <c r="A3834" s="1">
        <v>1094</v>
      </c>
      <c r="B3834" s="1" t="s">
        <v>12037</v>
      </c>
      <c r="C3834">
        <f t="shared" si="59"/>
        <v>5.6</v>
      </c>
      <c r="E3834">
        <v>3833</v>
      </c>
      <c r="F3834">
        <v>5.4</v>
      </c>
    </row>
    <row r="3835" spans="1:6" x14ac:dyDescent="0.2">
      <c r="A3835" s="1">
        <v>1094</v>
      </c>
      <c r="B3835" s="1" t="s">
        <v>19710</v>
      </c>
      <c r="C3835">
        <f t="shared" si="59"/>
        <v>5.6</v>
      </c>
      <c r="E3835">
        <v>3834</v>
      </c>
      <c r="F3835">
        <v>3.2</v>
      </c>
    </row>
    <row r="3836" spans="1:6" x14ac:dyDescent="0.2">
      <c r="A3836" s="1">
        <v>1095</v>
      </c>
      <c r="B3836" s="1" t="s">
        <v>1670</v>
      </c>
      <c r="C3836">
        <f t="shared" si="59"/>
        <v>7.7</v>
      </c>
      <c r="E3836">
        <v>3835</v>
      </c>
      <c r="F3836">
        <v>7.1</v>
      </c>
    </row>
    <row r="3837" spans="1:6" x14ac:dyDescent="0.2">
      <c r="A3837" s="1">
        <v>1095</v>
      </c>
      <c r="B3837" s="1" t="s">
        <v>3408</v>
      </c>
      <c r="C3837">
        <f t="shared" si="59"/>
        <v>7.7</v>
      </c>
      <c r="E3837">
        <v>3836</v>
      </c>
      <c r="F3837">
        <v>7.8</v>
      </c>
    </row>
    <row r="3838" spans="1:6" x14ac:dyDescent="0.2">
      <c r="A3838" s="1">
        <v>1095</v>
      </c>
      <c r="B3838" s="1" t="s">
        <v>19710</v>
      </c>
      <c r="C3838">
        <f t="shared" si="59"/>
        <v>7.7</v>
      </c>
      <c r="E3838">
        <v>3837</v>
      </c>
      <c r="F3838">
        <v>5.3</v>
      </c>
    </row>
    <row r="3839" spans="1:6" x14ac:dyDescent="0.2">
      <c r="A3839" s="1">
        <v>1096</v>
      </c>
      <c r="B3839" s="1" t="s">
        <v>952</v>
      </c>
      <c r="C3839">
        <f t="shared" si="59"/>
        <v>7.2</v>
      </c>
      <c r="E3839">
        <v>3838</v>
      </c>
      <c r="F3839">
        <v>7.2</v>
      </c>
    </row>
    <row r="3840" spans="1:6" x14ac:dyDescent="0.2">
      <c r="A3840" s="1">
        <v>1096</v>
      </c>
      <c r="B3840" s="1" t="s">
        <v>11525</v>
      </c>
      <c r="C3840">
        <f t="shared" si="59"/>
        <v>7.2</v>
      </c>
      <c r="E3840">
        <v>3839</v>
      </c>
      <c r="F3840">
        <v>6.2</v>
      </c>
    </row>
    <row r="3841" spans="1:6" x14ac:dyDescent="0.2">
      <c r="A3841" s="1">
        <v>1096</v>
      </c>
      <c r="B3841" s="1" t="s">
        <v>1670</v>
      </c>
      <c r="C3841">
        <f t="shared" si="59"/>
        <v>7.2</v>
      </c>
      <c r="E3841">
        <v>3840</v>
      </c>
      <c r="F3841">
        <v>5.9</v>
      </c>
    </row>
    <row r="3842" spans="1:6" x14ac:dyDescent="0.2">
      <c r="A3842" s="1">
        <v>1096</v>
      </c>
      <c r="B3842" s="1" t="s">
        <v>18088</v>
      </c>
      <c r="C3842">
        <f t="shared" si="59"/>
        <v>7.2</v>
      </c>
      <c r="E3842">
        <v>3841</v>
      </c>
      <c r="F3842">
        <v>7.3</v>
      </c>
    </row>
    <row r="3843" spans="1:6" x14ac:dyDescent="0.2">
      <c r="A3843" s="1">
        <v>1096</v>
      </c>
      <c r="B3843" s="1" t="s">
        <v>1265</v>
      </c>
      <c r="C3843">
        <f t="shared" ref="C3843:C3906" si="60">VLOOKUP(A3843,E:F,2,FALSE)</f>
        <v>7.2</v>
      </c>
      <c r="E3843">
        <v>3842</v>
      </c>
      <c r="F3843">
        <v>6.7</v>
      </c>
    </row>
    <row r="3844" spans="1:6" x14ac:dyDescent="0.2">
      <c r="A3844" s="1">
        <v>1097</v>
      </c>
      <c r="B3844" s="1" t="s">
        <v>6402</v>
      </c>
      <c r="C3844">
        <f t="shared" si="60"/>
        <v>6.8</v>
      </c>
      <c r="E3844">
        <v>3843</v>
      </c>
      <c r="F3844">
        <v>5.7</v>
      </c>
    </row>
    <row r="3845" spans="1:6" x14ac:dyDescent="0.2">
      <c r="A3845" s="1">
        <v>1097</v>
      </c>
      <c r="B3845" s="1" t="s">
        <v>24163</v>
      </c>
      <c r="C3845">
        <f t="shared" si="60"/>
        <v>6.8</v>
      </c>
      <c r="E3845">
        <v>3844</v>
      </c>
      <c r="F3845">
        <v>7.1</v>
      </c>
    </row>
    <row r="3846" spans="1:6" x14ac:dyDescent="0.2">
      <c r="A3846" s="1">
        <v>1097</v>
      </c>
      <c r="B3846" s="1" t="s">
        <v>10412</v>
      </c>
      <c r="C3846">
        <f t="shared" si="60"/>
        <v>6.8</v>
      </c>
      <c r="E3846">
        <v>3845</v>
      </c>
      <c r="F3846">
        <v>7.2</v>
      </c>
    </row>
    <row r="3847" spans="1:6" x14ac:dyDescent="0.2">
      <c r="A3847" s="1">
        <v>1098</v>
      </c>
      <c r="B3847" s="1" t="s">
        <v>1324</v>
      </c>
      <c r="C3847">
        <f t="shared" si="60"/>
        <v>5.4</v>
      </c>
      <c r="E3847">
        <v>3846</v>
      </c>
      <c r="F3847">
        <v>7.4</v>
      </c>
    </row>
    <row r="3848" spans="1:6" x14ac:dyDescent="0.2">
      <c r="A3848" s="1">
        <v>1098</v>
      </c>
      <c r="B3848" s="1" t="s">
        <v>24165</v>
      </c>
      <c r="C3848">
        <f t="shared" si="60"/>
        <v>5.4</v>
      </c>
      <c r="E3848">
        <v>3847</v>
      </c>
      <c r="F3848">
        <v>7.7</v>
      </c>
    </row>
    <row r="3849" spans="1:6" x14ac:dyDescent="0.2">
      <c r="A3849" s="1">
        <v>1098</v>
      </c>
      <c r="B3849" s="1" t="s">
        <v>3408</v>
      </c>
      <c r="C3849">
        <f t="shared" si="60"/>
        <v>5.4</v>
      </c>
      <c r="E3849">
        <v>3848</v>
      </c>
      <c r="F3849">
        <v>7.7</v>
      </c>
    </row>
    <row r="3850" spans="1:6" x14ac:dyDescent="0.2">
      <c r="A3850" s="1">
        <v>1098</v>
      </c>
      <c r="B3850" s="1" t="s">
        <v>19710</v>
      </c>
      <c r="C3850">
        <f t="shared" si="60"/>
        <v>5.4</v>
      </c>
      <c r="E3850">
        <v>3849</v>
      </c>
      <c r="F3850">
        <v>7.4</v>
      </c>
    </row>
    <row r="3851" spans="1:6" x14ac:dyDescent="0.2">
      <c r="A3851" s="1">
        <v>1098</v>
      </c>
      <c r="B3851" s="1" t="s">
        <v>10412</v>
      </c>
      <c r="C3851">
        <f t="shared" si="60"/>
        <v>5.4</v>
      </c>
      <c r="E3851">
        <v>3850</v>
      </c>
      <c r="F3851">
        <v>8.4</v>
      </c>
    </row>
    <row r="3852" spans="1:6" x14ac:dyDescent="0.2">
      <c r="A3852" s="1">
        <v>1099</v>
      </c>
      <c r="B3852" s="1" t="s">
        <v>1670</v>
      </c>
      <c r="C3852">
        <f t="shared" si="60"/>
        <v>6.3</v>
      </c>
      <c r="E3852">
        <v>3851</v>
      </c>
      <c r="F3852">
        <v>7.1</v>
      </c>
    </row>
    <row r="3853" spans="1:6" x14ac:dyDescent="0.2">
      <c r="A3853" s="1">
        <v>1099</v>
      </c>
      <c r="B3853" s="1" t="s">
        <v>3408</v>
      </c>
      <c r="C3853">
        <f t="shared" si="60"/>
        <v>6.3</v>
      </c>
      <c r="E3853">
        <v>3852</v>
      </c>
      <c r="F3853">
        <v>7.2</v>
      </c>
    </row>
    <row r="3854" spans="1:6" x14ac:dyDescent="0.2">
      <c r="A3854" s="1">
        <v>1099</v>
      </c>
      <c r="B3854" s="1" t="s">
        <v>19710</v>
      </c>
      <c r="C3854">
        <f t="shared" si="60"/>
        <v>6.3</v>
      </c>
      <c r="E3854">
        <v>3853</v>
      </c>
      <c r="F3854">
        <v>7.5</v>
      </c>
    </row>
    <row r="3855" spans="1:6" x14ac:dyDescent="0.2">
      <c r="A3855" s="1">
        <v>1099</v>
      </c>
      <c r="B3855" s="1" t="s">
        <v>24164</v>
      </c>
      <c r="C3855">
        <f t="shared" si="60"/>
        <v>6.3</v>
      </c>
      <c r="E3855">
        <v>3854</v>
      </c>
      <c r="F3855">
        <v>5.4</v>
      </c>
    </row>
    <row r="3856" spans="1:6" x14ac:dyDescent="0.2">
      <c r="A3856" s="1">
        <v>1100</v>
      </c>
      <c r="B3856" s="1" t="s">
        <v>1670</v>
      </c>
      <c r="C3856">
        <f t="shared" si="60"/>
        <v>7.2</v>
      </c>
      <c r="E3856">
        <v>3855</v>
      </c>
      <c r="F3856">
        <v>8.1</v>
      </c>
    </row>
    <row r="3857" spans="1:6" x14ac:dyDescent="0.2">
      <c r="A3857" s="1">
        <v>1100</v>
      </c>
      <c r="B3857" s="1" t="s">
        <v>18088</v>
      </c>
      <c r="C3857">
        <f t="shared" si="60"/>
        <v>7.2</v>
      </c>
      <c r="E3857">
        <v>3856</v>
      </c>
      <c r="F3857">
        <v>6</v>
      </c>
    </row>
    <row r="3858" spans="1:6" x14ac:dyDescent="0.2">
      <c r="A3858" s="1">
        <v>1101</v>
      </c>
      <c r="B3858" s="1" t="s">
        <v>1670</v>
      </c>
      <c r="C3858">
        <f t="shared" si="60"/>
        <v>5.6</v>
      </c>
      <c r="E3858">
        <v>3857</v>
      </c>
      <c r="F3858">
        <v>7.8</v>
      </c>
    </row>
    <row r="3859" spans="1:6" x14ac:dyDescent="0.2">
      <c r="A3859" s="1">
        <v>1101</v>
      </c>
      <c r="B3859" s="1" t="s">
        <v>18088</v>
      </c>
      <c r="C3859">
        <f t="shared" si="60"/>
        <v>5.6</v>
      </c>
      <c r="E3859">
        <v>3858</v>
      </c>
      <c r="F3859">
        <v>6.8</v>
      </c>
    </row>
    <row r="3860" spans="1:6" x14ac:dyDescent="0.2">
      <c r="A3860" s="1">
        <v>1101</v>
      </c>
      <c r="B3860" s="1" t="s">
        <v>19710</v>
      </c>
      <c r="C3860">
        <f t="shared" si="60"/>
        <v>5.6</v>
      </c>
      <c r="E3860">
        <v>3859</v>
      </c>
      <c r="F3860">
        <v>6.5</v>
      </c>
    </row>
    <row r="3861" spans="1:6" x14ac:dyDescent="0.2">
      <c r="A3861" s="1">
        <v>1101</v>
      </c>
      <c r="B3861" s="1" t="s">
        <v>24164</v>
      </c>
      <c r="C3861">
        <f t="shared" si="60"/>
        <v>5.6</v>
      </c>
      <c r="E3861">
        <v>3860</v>
      </c>
      <c r="F3861">
        <v>7.7</v>
      </c>
    </row>
    <row r="3862" spans="1:6" x14ac:dyDescent="0.2">
      <c r="A3862" s="1">
        <v>1102</v>
      </c>
      <c r="B3862" s="1" t="s">
        <v>952</v>
      </c>
      <c r="C3862">
        <f t="shared" si="60"/>
        <v>6.8</v>
      </c>
      <c r="E3862">
        <v>3861</v>
      </c>
      <c r="F3862">
        <v>6.4</v>
      </c>
    </row>
    <row r="3863" spans="1:6" x14ac:dyDescent="0.2">
      <c r="A3863" s="1">
        <v>1102</v>
      </c>
      <c r="B3863" s="1" t="s">
        <v>1670</v>
      </c>
      <c r="C3863">
        <f t="shared" si="60"/>
        <v>6.8</v>
      </c>
      <c r="E3863">
        <v>3862</v>
      </c>
      <c r="F3863">
        <v>6.5</v>
      </c>
    </row>
    <row r="3864" spans="1:6" x14ac:dyDescent="0.2">
      <c r="A3864" s="1">
        <v>1102</v>
      </c>
      <c r="B3864" s="1" t="s">
        <v>12331</v>
      </c>
      <c r="C3864">
        <f t="shared" si="60"/>
        <v>6.8</v>
      </c>
      <c r="E3864">
        <v>3863</v>
      </c>
      <c r="F3864">
        <v>7.3</v>
      </c>
    </row>
    <row r="3865" spans="1:6" x14ac:dyDescent="0.2">
      <c r="A3865" s="1">
        <v>1103</v>
      </c>
      <c r="B3865" s="1" t="s">
        <v>1670</v>
      </c>
      <c r="C3865">
        <f t="shared" si="60"/>
        <v>4.3</v>
      </c>
      <c r="E3865">
        <v>3864</v>
      </c>
      <c r="F3865">
        <v>6.6</v>
      </c>
    </row>
    <row r="3866" spans="1:6" x14ac:dyDescent="0.2">
      <c r="A3866" s="1">
        <v>1103</v>
      </c>
      <c r="B3866" s="1" t="s">
        <v>18088</v>
      </c>
      <c r="C3866">
        <f t="shared" si="60"/>
        <v>4.3</v>
      </c>
      <c r="E3866">
        <v>3865</v>
      </c>
      <c r="F3866">
        <v>7.9</v>
      </c>
    </row>
    <row r="3867" spans="1:6" x14ac:dyDescent="0.2">
      <c r="A3867" s="1">
        <v>1103</v>
      </c>
      <c r="B3867" s="1" t="s">
        <v>1265</v>
      </c>
      <c r="C3867">
        <f t="shared" si="60"/>
        <v>4.3</v>
      </c>
      <c r="E3867">
        <v>3866</v>
      </c>
      <c r="F3867">
        <v>5.9</v>
      </c>
    </row>
    <row r="3868" spans="1:6" x14ac:dyDescent="0.2">
      <c r="A3868" s="1">
        <v>1103</v>
      </c>
      <c r="B3868" s="1" t="s">
        <v>19710</v>
      </c>
      <c r="C3868">
        <f t="shared" si="60"/>
        <v>4.3</v>
      </c>
      <c r="E3868">
        <v>3867</v>
      </c>
      <c r="F3868">
        <v>4.7</v>
      </c>
    </row>
    <row r="3869" spans="1:6" x14ac:dyDescent="0.2">
      <c r="A3869" s="1">
        <v>1104</v>
      </c>
      <c r="B3869" s="1" t="s">
        <v>1324</v>
      </c>
      <c r="C3869">
        <f t="shared" si="60"/>
        <v>6.3</v>
      </c>
      <c r="E3869">
        <v>3868</v>
      </c>
      <c r="F3869">
        <v>8.6999999999999993</v>
      </c>
    </row>
    <row r="3870" spans="1:6" x14ac:dyDescent="0.2">
      <c r="A3870" s="1">
        <v>1104</v>
      </c>
      <c r="B3870" s="1" t="s">
        <v>6402</v>
      </c>
      <c r="C3870">
        <f t="shared" si="60"/>
        <v>6.3</v>
      </c>
      <c r="E3870">
        <v>3869</v>
      </c>
      <c r="F3870">
        <v>5.9</v>
      </c>
    </row>
    <row r="3871" spans="1:6" x14ac:dyDescent="0.2">
      <c r="A3871" s="1">
        <v>1104</v>
      </c>
      <c r="B3871" s="1" t="s">
        <v>12331</v>
      </c>
      <c r="C3871">
        <f t="shared" si="60"/>
        <v>6.3</v>
      </c>
      <c r="E3871">
        <v>3870</v>
      </c>
      <c r="F3871">
        <v>6.7</v>
      </c>
    </row>
    <row r="3872" spans="1:6" x14ac:dyDescent="0.2">
      <c r="A3872" s="1">
        <v>1104</v>
      </c>
      <c r="B3872" s="1" t="s">
        <v>10412</v>
      </c>
      <c r="C3872">
        <f t="shared" si="60"/>
        <v>6.3</v>
      </c>
      <c r="E3872">
        <v>3871</v>
      </c>
      <c r="F3872">
        <v>8.5</v>
      </c>
    </row>
    <row r="3873" spans="1:6" x14ac:dyDescent="0.2">
      <c r="A3873" s="1">
        <v>1105</v>
      </c>
      <c r="B3873" s="1" t="s">
        <v>1670</v>
      </c>
      <c r="C3873">
        <f t="shared" si="60"/>
        <v>6.5</v>
      </c>
      <c r="E3873">
        <v>3872</v>
      </c>
      <c r="F3873">
        <v>8.4</v>
      </c>
    </row>
    <row r="3874" spans="1:6" x14ac:dyDescent="0.2">
      <c r="A3874" s="1">
        <v>1105</v>
      </c>
      <c r="B3874" s="1" t="s">
        <v>19710</v>
      </c>
      <c r="C3874">
        <f t="shared" si="60"/>
        <v>6.5</v>
      </c>
      <c r="E3874">
        <v>3873</v>
      </c>
      <c r="F3874">
        <v>5.8</v>
      </c>
    </row>
    <row r="3875" spans="1:6" x14ac:dyDescent="0.2">
      <c r="A3875" s="1">
        <v>1106</v>
      </c>
      <c r="B3875" s="1" t="s">
        <v>952</v>
      </c>
      <c r="C3875">
        <f t="shared" si="60"/>
        <v>6.4</v>
      </c>
      <c r="E3875">
        <v>3874</v>
      </c>
      <c r="F3875">
        <v>6.1</v>
      </c>
    </row>
    <row r="3876" spans="1:6" x14ac:dyDescent="0.2">
      <c r="A3876" s="1">
        <v>1106</v>
      </c>
      <c r="B3876" s="1" t="s">
        <v>1670</v>
      </c>
      <c r="C3876">
        <f t="shared" si="60"/>
        <v>6.4</v>
      </c>
      <c r="E3876">
        <v>3875</v>
      </c>
      <c r="F3876">
        <v>7.3</v>
      </c>
    </row>
    <row r="3877" spans="1:6" x14ac:dyDescent="0.2">
      <c r="A3877" s="1">
        <v>1106</v>
      </c>
      <c r="B3877" s="1" t="s">
        <v>3408</v>
      </c>
      <c r="C3877">
        <f t="shared" si="60"/>
        <v>6.4</v>
      </c>
      <c r="E3877">
        <v>3876</v>
      </c>
      <c r="F3877">
        <v>6.7</v>
      </c>
    </row>
    <row r="3878" spans="1:6" x14ac:dyDescent="0.2">
      <c r="A3878" s="1">
        <v>1107</v>
      </c>
      <c r="B3878" s="1" t="s">
        <v>1324</v>
      </c>
      <c r="C3878">
        <f t="shared" si="60"/>
        <v>6.3</v>
      </c>
      <c r="E3878">
        <v>3877</v>
      </c>
      <c r="F3878">
        <v>7.6</v>
      </c>
    </row>
    <row r="3879" spans="1:6" x14ac:dyDescent="0.2">
      <c r="A3879" s="1">
        <v>1107</v>
      </c>
      <c r="B3879" s="1" t="s">
        <v>952</v>
      </c>
      <c r="C3879">
        <f t="shared" si="60"/>
        <v>6.3</v>
      </c>
      <c r="E3879">
        <v>3878</v>
      </c>
      <c r="F3879">
        <v>7.2</v>
      </c>
    </row>
    <row r="3880" spans="1:6" x14ac:dyDescent="0.2">
      <c r="A3880" s="1">
        <v>1107</v>
      </c>
      <c r="B3880" s="1" t="s">
        <v>24165</v>
      </c>
      <c r="C3880">
        <f t="shared" si="60"/>
        <v>6.3</v>
      </c>
      <c r="E3880">
        <v>3879</v>
      </c>
      <c r="F3880">
        <v>6.2</v>
      </c>
    </row>
    <row r="3881" spans="1:6" x14ac:dyDescent="0.2">
      <c r="A3881" s="1">
        <v>1107</v>
      </c>
      <c r="B3881" s="1" t="s">
        <v>10412</v>
      </c>
      <c r="C3881">
        <f t="shared" si="60"/>
        <v>6.3</v>
      </c>
      <c r="E3881">
        <v>3880</v>
      </c>
      <c r="F3881">
        <v>5.8</v>
      </c>
    </row>
    <row r="3882" spans="1:6" x14ac:dyDescent="0.2">
      <c r="A3882" s="1">
        <v>1108</v>
      </c>
      <c r="B3882" s="1" t="s">
        <v>3408</v>
      </c>
      <c r="C3882">
        <f t="shared" si="60"/>
        <v>5.9</v>
      </c>
      <c r="E3882">
        <v>3881</v>
      </c>
      <c r="F3882">
        <v>5.2</v>
      </c>
    </row>
    <row r="3883" spans="1:6" x14ac:dyDescent="0.2">
      <c r="A3883" s="1">
        <v>1108</v>
      </c>
      <c r="B3883" s="1" t="s">
        <v>18088</v>
      </c>
      <c r="C3883">
        <f t="shared" si="60"/>
        <v>5.9</v>
      </c>
      <c r="E3883">
        <v>3882</v>
      </c>
      <c r="F3883">
        <v>8.1</v>
      </c>
    </row>
    <row r="3884" spans="1:6" x14ac:dyDescent="0.2">
      <c r="A3884" s="1">
        <v>1108</v>
      </c>
      <c r="B3884" s="1" t="s">
        <v>1265</v>
      </c>
      <c r="C3884">
        <f t="shared" si="60"/>
        <v>5.9</v>
      </c>
      <c r="E3884">
        <v>3883</v>
      </c>
      <c r="F3884">
        <v>7.1</v>
      </c>
    </row>
    <row r="3885" spans="1:6" x14ac:dyDescent="0.2">
      <c r="A3885" s="1">
        <v>1109</v>
      </c>
      <c r="B3885" s="1" t="s">
        <v>24165</v>
      </c>
      <c r="C3885">
        <f t="shared" si="60"/>
        <v>6.5</v>
      </c>
      <c r="E3885">
        <v>3884</v>
      </c>
      <c r="F3885">
        <v>6.5</v>
      </c>
    </row>
    <row r="3886" spans="1:6" x14ac:dyDescent="0.2">
      <c r="A3886" s="1">
        <v>1109</v>
      </c>
      <c r="B3886" s="1" t="s">
        <v>3408</v>
      </c>
      <c r="C3886">
        <f t="shared" si="60"/>
        <v>6.5</v>
      </c>
      <c r="E3886">
        <v>3885</v>
      </c>
      <c r="F3886">
        <v>7.3</v>
      </c>
    </row>
    <row r="3887" spans="1:6" x14ac:dyDescent="0.2">
      <c r="A3887" s="1">
        <v>1109</v>
      </c>
      <c r="B3887" s="1" t="s">
        <v>10412</v>
      </c>
      <c r="C3887">
        <f t="shared" si="60"/>
        <v>6.5</v>
      </c>
      <c r="E3887">
        <v>3886</v>
      </c>
      <c r="F3887">
        <v>6.2</v>
      </c>
    </row>
    <row r="3888" spans="1:6" x14ac:dyDescent="0.2">
      <c r="A3888" s="1">
        <v>1110</v>
      </c>
      <c r="B3888" s="1" t="s">
        <v>1324</v>
      </c>
      <c r="C3888">
        <f t="shared" si="60"/>
        <v>6.5</v>
      </c>
      <c r="E3888">
        <v>3887</v>
      </c>
      <c r="F3888">
        <v>5</v>
      </c>
    </row>
    <row r="3889" spans="1:6" x14ac:dyDescent="0.2">
      <c r="A3889" s="1">
        <v>1110</v>
      </c>
      <c r="B3889" s="1" t="s">
        <v>24165</v>
      </c>
      <c r="C3889">
        <f t="shared" si="60"/>
        <v>6.5</v>
      </c>
      <c r="E3889">
        <v>3888</v>
      </c>
      <c r="F3889">
        <v>8</v>
      </c>
    </row>
    <row r="3890" spans="1:6" x14ac:dyDescent="0.2">
      <c r="A3890" s="1">
        <v>1110</v>
      </c>
      <c r="B3890" s="1" t="s">
        <v>10412</v>
      </c>
      <c r="C3890">
        <f t="shared" si="60"/>
        <v>6.5</v>
      </c>
      <c r="E3890">
        <v>3889</v>
      </c>
      <c r="F3890">
        <v>7.8</v>
      </c>
    </row>
    <row r="3891" spans="1:6" x14ac:dyDescent="0.2">
      <c r="A3891" s="1">
        <v>1111</v>
      </c>
      <c r="B3891" s="1" t="s">
        <v>1324</v>
      </c>
      <c r="C3891">
        <f t="shared" si="60"/>
        <v>6.1</v>
      </c>
      <c r="E3891">
        <v>3890</v>
      </c>
      <c r="F3891">
        <v>8.1</v>
      </c>
    </row>
    <row r="3892" spans="1:6" x14ac:dyDescent="0.2">
      <c r="A3892" s="1">
        <v>1111</v>
      </c>
      <c r="B3892" s="1" t="s">
        <v>952</v>
      </c>
      <c r="C3892">
        <f t="shared" si="60"/>
        <v>6.1</v>
      </c>
      <c r="E3892">
        <v>3891</v>
      </c>
      <c r="F3892">
        <v>6.7</v>
      </c>
    </row>
    <row r="3893" spans="1:6" x14ac:dyDescent="0.2">
      <c r="A3893" s="1">
        <v>1111</v>
      </c>
      <c r="B3893" s="1" t="s">
        <v>1670</v>
      </c>
      <c r="C3893">
        <f t="shared" si="60"/>
        <v>6.1</v>
      </c>
      <c r="E3893">
        <v>3892</v>
      </c>
      <c r="F3893">
        <v>6.1</v>
      </c>
    </row>
    <row r="3894" spans="1:6" x14ac:dyDescent="0.2">
      <c r="A3894" s="1">
        <v>1112</v>
      </c>
      <c r="B3894" s="1" t="s">
        <v>952</v>
      </c>
      <c r="C3894">
        <f t="shared" si="60"/>
        <v>5.9</v>
      </c>
      <c r="E3894">
        <v>3893</v>
      </c>
      <c r="F3894">
        <v>7.1</v>
      </c>
    </row>
    <row r="3895" spans="1:6" x14ac:dyDescent="0.2">
      <c r="A3895" s="1">
        <v>1112</v>
      </c>
      <c r="B3895" s="1" t="s">
        <v>11525</v>
      </c>
      <c r="C3895">
        <f t="shared" si="60"/>
        <v>5.9</v>
      </c>
      <c r="E3895">
        <v>3894</v>
      </c>
      <c r="F3895">
        <v>5.6</v>
      </c>
    </row>
    <row r="3896" spans="1:6" x14ac:dyDescent="0.2">
      <c r="A3896" s="1">
        <v>1112</v>
      </c>
      <c r="B3896" s="1" t="s">
        <v>1670</v>
      </c>
      <c r="C3896">
        <f t="shared" si="60"/>
        <v>5.9</v>
      </c>
      <c r="E3896">
        <v>3895</v>
      </c>
      <c r="F3896">
        <v>7.6</v>
      </c>
    </row>
    <row r="3897" spans="1:6" x14ac:dyDescent="0.2">
      <c r="A3897" s="1">
        <v>1112</v>
      </c>
      <c r="B3897" s="1" t="s">
        <v>18088</v>
      </c>
      <c r="C3897">
        <f t="shared" si="60"/>
        <v>5.9</v>
      </c>
      <c r="E3897">
        <v>3896</v>
      </c>
      <c r="F3897">
        <v>4.3</v>
      </c>
    </row>
    <row r="3898" spans="1:6" x14ac:dyDescent="0.2">
      <c r="A3898" s="1">
        <v>1112</v>
      </c>
      <c r="B3898" s="1" t="s">
        <v>1265</v>
      </c>
      <c r="C3898">
        <f t="shared" si="60"/>
        <v>5.9</v>
      </c>
      <c r="E3898">
        <v>3897</v>
      </c>
      <c r="F3898">
        <v>7.3</v>
      </c>
    </row>
    <row r="3899" spans="1:6" x14ac:dyDescent="0.2">
      <c r="A3899" s="1">
        <v>1113</v>
      </c>
      <c r="B3899" s="1" t="s">
        <v>1324</v>
      </c>
      <c r="C3899">
        <f t="shared" si="60"/>
        <v>6.6</v>
      </c>
      <c r="E3899">
        <v>3898</v>
      </c>
      <c r="F3899">
        <v>7.3</v>
      </c>
    </row>
    <row r="3900" spans="1:6" x14ac:dyDescent="0.2">
      <c r="A3900" s="1">
        <v>1113</v>
      </c>
      <c r="B3900" s="1" t="s">
        <v>952</v>
      </c>
      <c r="C3900">
        <f t="shared" si="60"/>
        <v>6.6</v>
      </c>
      <c r="E3900">
        <v>3899</v>
      </c>
      <c r="F3900">
        <v>4.5999999999999996</v>
      </c>
    </row>
    <row r="3901" spans="1:6" x14ac:dyDescent="0.2">
      <c r="A3901" s="1">
        <v>1113</v>
      </c>
      <c r="B3901" s="1" t="s">
        <v>12331</v>
      </c>
      <c r="C3901">
        <f t="shared" si="60"/>
        <v>6.6</v>
      </c>
      <c r="E3901">
        <v>3900</v>
      </c>
      <c r="F3901">
        <v>6.8</v>
      </c>
    </row>
    <row r="3902" spans="1:6" x14ac:dyDescent="0.2">
      <c r="A3902" s="1">
        <v>1114</v>
      </c>
      <c r="B3902" s="1" t="s">
        <v>3408</v>
      </c>
      <c r="C3902">
        <f t="shared" si="60"/>
        <v>7.4</v>
      </c>
      <c r="E3902">
        <v>3901</v>
      </c>
      <c r="F3902">
        <v>7.5</v>
      </c>
    </row>
    <row r="3903" spans="1:6" x14ac:dyDescent="0.2">
      <c r="A3903" s="1">
        <v>1114</v>
      </c>
      <c r="B3903" s="1" t="s">
        <v>1265</v>
      </c>
      <c r="C3903">
        <f t="shared" si="60"/>
        <v>7.4</v>
      </c>
      <c r="E3903">
        <v>3902</v>
      </c>
      <c r="F3903">
        <v>7.1</v>
      </c>
    </row>
    <row r="3904" spans="1:6" x14ac:dyDescent="0.2">
      <c r="A3904" s="1">
        <v>1114</v>
      </c>
      <c r="B3904" s="1" t="s">
        <v>17377</v>
      </c>
      <c r="C3904">
        <f t="shared" si="60"/>
        <v>7.4</v>
      </c>
      <c r="E3904">
        <v>3903</v>
      </c>
      <c r="F3904">
        <v>7.3</v>
      </c>
    </row>
    <row r="3905" spans="1:6" x14ac:dyDescent="0.2">
      <c r="A3905" s="1">
        <v>1114</v>
      </c>
      <c r="B3905" s="1" t="s">
        <v>19710</v>
      </c>
      <c r="C3905">
        <f t="shared" si="60"/>
        <v>7.4</v>
      </c>
      <c r="E3905">
        <v>3904</v>
      </c>
      <c r="F3905">
        <v>8.3000000000000007</v>
      </c>
    </row>
    <row r="3906" spans="1:6" x14ac:dyDescent="0.2">
      <c r="A3906" s="1">
        <v>1115</v>
      </c>
      <c r="B3906" s="1" t="s">
        <v>3408</v>
      </c>
      <c r="C3906">
        <f t="shared" si="60"/>
        <v>7.3</v>
      </c>
      <c r="E3906">
        <v>3905</v>
      </c>
      <c r="F3906">
        <v>5.4</v>
      </c>
    </row>
    <row r="3907" spans="1:6" x14ac:dyDescent="0.2">
      <c r="A3907" s="1">
        <v>1115</v>
      </c>
      <c r="B3907" s="1" t="s">
        <v>19710</v>
      </c>
      <c r="C3907">
        <f t="shared" ref="C3907:C3970" si="61">VLOOKUP(A3907,E:F,2,FALSE)</f>
        <v>7.3</v>
      </c>
      <c r="E3907">
        <v>3906</v>
      </c>
      <c r="F3907">
        <v>4</v>
      </c>
    </row>
    <row r="3908" spans="1:6" x14ac:dyDescent="0.2">
      <c r="A3908" s="1">
        <v>1116</v>
      </c>
      <c r="B3908" s="1" t="s">
        <v>1324</v>
      </c>
      <c r="C3908">
        <f t="shared" si="61"/>
        <v>6.6</v>
      </c>
      <c r="E3908">
        <v>3907</v>
      </c>
      <c r="F3908">
        <v>8</v>
      </c>
    </row>
    <row r="3909" spans="1:6" x14ac:dyDescent="0.2">
      <c r="A3909" s="1">
        <v>1116</v>
      </c>
      <c r="B3909" s="1" t="s">
        <v>24165</v>
      </c>
      <c r="C3909">
        <f t="shared" si="61"/>
        <v>6.6</v>
      </c>
      <c r="E3909">
        <v>3908</v>
      </c>
      <c r="F3909">
        <v>6.7</v>
      </c>
    </row>
    <row r="3910" spans="1:6" x14ac:dyDescent="0.2">
      <c r="A3910" s="1">
        <v>1116</v>
      </c>
      <c r="B3910" s="1" t="s">
        <v>3408</v>
      </c>
      <c r="C3910">
        <f t="shared" si="61"/>
        <v>6.6</v>
      </c>
      <c r="E3910">
        <v>3909</v>
      </c>
      <c r="F3910">
        <v>5.7</v>
      </c>
    </row>
    <row r="3911" spans="1:6" x14ac:dyDescent="0.2">
      <c r="A3911" s="1">
        <v>1116</v>
      </c>
      <c r="B3911" s="1" t="s">
        <v>10412</v>
      </c>
      <c r="C3911">
        <f t="shared" si="61"/>
        <v>6.6</v>
      </c>
      <c r="E3911">
        <v>3910</v>
      </c>
      <c r="F3911">
        <v>4.5999999999999996</v>
      </c>
    </row>
    <row r="3912" spans="1:6" x14ac:dyDescent="0.2">
      <c r="A3912" s="1">
        <v>1117</v>
      </c>
      <c r="B3912" s="1" t="s">
        <v>1324</v>
      </c>
      <c r="C3912">
        <f t="shared" si="61"/>
        <v>5.6</v>
      </c>
      <c r="E3912">
        <v>3911</v>
      </c>
      <c r="F3912">
        <v>4</v>
      </c>
    </row>
    <row r="3913" spans="1:6" x14ac:dyDescent="0.2">
      <c r="A3913" s="1">
        <v>1117</v>
      </c>
      <c r="B3913" s="1" t="s">
        <v>952</v>
      </c>
      <c r="C3913">
        <f t="shared" si="61"/>
        <v>5.6</v>
      </c>
      <c r="E3913">
        <v>3912</v>
      </c>
      <c r="F3913">
        <v>7</v>
      </c>
    </row>
    <row r="3914" spans="1:6" x14ac:dyDescent="0.2">
      <c r="A3914" s="1">
        <v>1117</v>
      </c>
      <c r="B3914" s="1" t="s">
        <v>12331</v>
      </c>
      <c r="C3914">
        <f t="shared" si="61"/>
        <v>5.6</v>
      </c>
      <c r="E3914">
        <v>3913</v>
      </c>
      <c r="F3914">
        <v>7.4</v>
      </c>
    </row>
    <row r="3915" spans="1:6" x14ac:dyDescent="0.2">
      <c r="A3915" s="1">
        <v>1117</v>
      </c>
      <c r="B3915" s="1" t="s">
        <v>10412</v>
      </c>
      <c r="C3915">
        <f t="shared" si="61"/>
        <v>5.6</v>
      </c>
      <c r="E3915">
        <v>3914</v>
      </c>
      <c r="F3915">
        <v>5.9</v>
      </c>
    </row>
    <row r="3916" spans="1:6" x14ac:dyDescent="0.2">
      <c r="A3916" s="1">
        <v>1118</v>
      </c>
      <c r="B3916" s="1" t="s">
        <v>1324</v>
      </c>
      <c r="C3916">
        <f t="shared" si="61"/>
        <v>5.3</v>
      </c>
      <c r="E3916">
        <v>3915</v>
      </c>
      <c r="F3916">
        <v>4.5999999999999996</v>
      </c>
    </row>
    <row r="3917" spans="1:6" x14ac:dyDescent="0.2">
      <c r="A3917" s="1">
        <v>1118</v>
      </c>
      <c r="B3917" s="1" t="s">
        <v>1670</v>
      </c>
      <c r="C3917">
        <f t="shared" si="61"/>
        <v>5.3</v>
      </c>
      <c r="E3917">
        <v>3916</v>
      </c>
      <c r="F3917">
        <v>4.8</v>
      </c>
    </row>
    <row r="3918" spans="1:6" x14ac:dyDescent="0.2">
      <c r="A3918" s="1">
        <v>1118</v>
      </c>
      <c r="B3918" s="1" t="s">
        <v>24165</v>
      </c>
      <c r="C3918">
        <f t="shared" si="61"/>
        <v>5.3</v>
      </c>
      <c r="E3918">
        <v>3917</v>
      </c>
      <c r="F3918">
        <v>7.5</v>
      </c>
    </row>
    <row r="3919" spans="1:6" x14ac:dyDescent="0.2">
      <c r="A3919" s="1">
        <v>1118</v>
      </c>
      <c r="B3919" s="1" t="s">
        <v>3408</v>
      </c>
      <c r="C3919">
        <f t="shared" si="61"/>
        <v>5.3</v>
      </c>
      <c r="E3919">
        <v>3918</v>
      </c>
      <c r="F3919">
        <v>4.7</v>
      </c>
    </row>
    <row r="3920" spans="1:6" x14ac:dyDescent="0.2">
      <c r="A3920" s="1">
        <v>1118</v>
      </c>
      <c r="B3920" s="1" t="s">
        <v>10412</v>
      </c>
      <c r="C3920">
        <f t="shared" si="61"/>
        <v>5.3</v>
      </c>
      <c r="E3920">
        <v>3919</v>
      </c>
      <c r="F3920">
        <v>6.7</v>
      </c>
    </row>
    <row r="3921" spans="1:6" x14ac:dyDescent="0.2">
      <c r="A3921" s="1">
        <v>1119</v>
      </c>
      <c r="B3921" s="1" t="s">
        <v>1670</v>
      </c>
      <c r="C3921">
        <f t="shared" si="61"/>
        <v>6</v>
      </c>
      <c r="E3921">
        <v>3920</v>
      </c>
      <c r="F3921">
        <v>6.3</v>
      </c>
    </row>
    <row r="3922" spans="1:6" x14ac:dyDescent="0.2">
      <c r="A3922" s="1">
        <v>1119</v>
      </c>
      <c r="B3922" s="1" t="s">
        <v>19710</v>
      </c>
      <c r="C3922">
        <f t="shared" si="61"/>
        <v>6</v>
      </c>
      <c r="E3922">
        <v>3921</v>
      </c>
      <c r="F3922">
        <v>6</v>
      </c>
    </row>
    <row r="3923" spans="1:6" x14ac:dyDescent="0.2">
      <c r="A3923" s="1">
        <v>1119</v>
      </c>
      <c r="B3923" s="1" t="s">
        <v>12331</v>
      </c>
      <c r="C3923">
        <f t="shared" si="61"/>
        <v>6</v>
      </c>
      <c r="E3923">
        <v>3922</v>
      </c>
      <c r="F3923">
        <v>6.7</v>
      </c>
    </row>
    <row r="3924" spans="1:6" x14ac:dyDescent="0.2">
      <c r="A3924" s="1">
        <v>1120</v>
      </c>
      <c r="B3924" s="1" t="s">
        <v>952</v>
      </c>
      <c r="C3924">
        <f t="shared" si="61"/>
        <v>5.4</v>
      </c>
      <c r="E3924">
        <v>3923</v>
      </c>
      <c r="F3924">
        <v>7.1</v>
      </c>
    </row>
    <row r="3925" spans="1:6" x14ac:dyDescent="0.2">
      <c r="A3925" s="1">
        <v>1120</v>
      </c>
      <c r="B3925" s="1" t="s">
        <v>1670</v>
      </c>
      <c r="C3925">
        <f t="shared" si="61"/>
        <v>5.4</v>
      </c>
      <c r="E3925">
        <v>3924</v>
      </c>
      <c r="F3925">
        <v>2.7</v>
      </c>
    </row>
    <row r="3926" spans="1:6" x14ac:dyDescent="0.2">
      <c r="A3926" s="1">
        <v>1120</v>
      </c>
      <c r="B3926" s="1" t="s">
        <v>18088</v>
      </c>
      <c r="C3926">
        <f t="shared" si="61"/>
        <v>5.4</v>
      </c>
      <c r="E3926">
        <v>3925</v>
      </c>
      <c r="F3926">
        <v>7.3</v>
      </c>
    </row>
    <row r="3927" spans="1:6" x14ac:dyDescent="0.2">
      <c r="A3927" s="1">
        <v>1120</v>
      </c>
      <c r="B3927" s="1" t="s">
        <v>1265</v>
      </c>
      <c r="C3927">
        <f t="shared" si="61"/>
        <v>5.4</v>
      </c>
      <c r="E3927">
        <v>3926</v>
      </c>
      <c r="F3927">
        <v>7.6</v>
      </c>
    </row>
    <row r="3928" spans="1:6" x14ac:dyDescent="0.2">
      <c r="A3928" s="1">
        <v>1120</v>
      </c>
      <c r="B3928" s="1" t="s">
        <v>12331</v>
      </c>
      <c r="C3928">
        <f t="shared" si="61"/>
        <v>5.4</v>
      </c>
      <c r="E3928">
        <v>3927</v>
      </c>
      <c r="F3928">
        <v>5.8</v>
      </c>
    </row>
    <row r="3929" spans="1:6" x14ac:dyDescent="0.2">
      <c r="A3929" s="1">
        <v>1121</v>
      </c>
      <c r="B3929" s="1" t="s">
        <v>24165</v>
      </c>
      <c r="C3929">
        <f t="shared" si="61"/>
        <v>6.8</v>
      </c>
      <c r="E3929">
        <v>3928</v>
      </c>
      <c r="F3929">
        <v>6.5</v>
      </c>
    </row>
    <row r="3930" spans="1:6" x14ac:dyDescent="0.2">
      <c r="A3930" s="1">
        <v>1121</v>
      </c>
      <c r="B3930" s="1" t="s">
        <v>3408</v>
      </c>
      <c r="C3930">
        <f t="shared" si="61"/>
        <v>6.8</v>
      </c>
      <c r="E3930">
        <v>3929</v>
      </c>
      <c r="F3930">
        <v>6.6</v>
      </c>
    </row>
    <row r="3931" spans="1:6" x14ac:dyDescent="0.2">
      <c r="A3931" s="1">
        <v>1121</v>
      </c>
      <c r="B3931" s="1" t="s">
        <v>24163</v>
      </c>
      <c r="C3931">
        <f t="shared" si="61"/>
        <v>6.8</v>
      </c>
      <c r="E3931">
        <v>3930</v>
      </c>
      <c r="F3931">
        <v>6.2</v>
      </c>
    </row>
    <row r="3932" spans="1:6" x14ac:dyDescent="0.2">
      <c r="A3932" s="1">
        <v>1121</v>
      </c>
      <c r="B3932" s="1" t="s">
        <v>10412</v>
      </c>
      <c r="C3932">
        <f t="shared" si="61"/>
        <v>6.8</v>
      </c>
      <c r="E3932">
        <v>3931</v>
      </c>
      <c r="F3932">
        <v>6.9</v>
      </c>
    </row>
    <row r="3933" spans="1:6" x14ac:dyDescent="0.2">
      <c r="A3933" s="1">
        <v>1122</v>
      </c>
      <c r="B3933" s="1" t="s">
        <v>1670</v>
      </c>
      <c r="C3933">
        <f t="shared" si="61"/>
        <v>6.4</v>
      </c>
      <c r="E3933">
        <v>3932</v>
      </c>
      <c r="F3933">
        <v>8.5</v>
      </c>
    </row>
    <row r="3934" spans="1:6" x14ac:dyDescent="0.2">
      <c r="A3934" s="1">
        <v>1122</v>
      </c>
      <c r="B3934" s="1" t="s">
        <v>17377</v>
      </c>
      <c r="C3934">
        <f t="shared" si="61"/>
        <v>6.4</v>
      </c>
      <c r="E3934">
        <v>3933</v>
      </c>
      <c r="F3934">
        <v>4.8</v>
      </c>
    </row>
    <row r="3935" spans="1:6" x14ac:dyDescent="0.2">
      <c r="A3935" s="1">
        <v>1123</v>
      </c>
      <c r="B3935" s="1" t="s">
        <v>1324</v>
      </c>
      <c r="C3935">
        <f t="shared" si="61"/>
        <v>7.1</v>
      </c>
      <c r="E3935">
        <v>3934</v>
      </c>
      <c r="F3935">
        <v>6.6</v>
      </c>
    </row>
    <row r="3936" spans="1:6" x14ac:dyDescent="0.2">
      <c r="A3936" s="1">
        <v>1123</v>
      </c>
      <c r="B3936" s="1" t="s">
        <v>12331</v>
      </c>
      <c r="C3936">
        <f t="shared" si="61"/>
        <v>7.1</v>
      </c>
      <c r="E3936">
        <v>3935</v>
      </c>
      <c r="F3936">
        <v>5.7</v>
      </c>
    </row>
    <row r="3937" spans="1:6" x14ac:dyDescent="0.2">
      <c r="A3937" s="1">
        <v>1124</v>
      </c>
      <c r="B3937" s="1" t="s">
        <v>1324</v>
      </c>
      <c r="C3937">
        <f t="shared" si="61"/>
        <v>4.9000000000000004</v>
      </c>
      <c r="E3937">
        <v>3936</v>
      </c>
      <c r="F3937">
        <v>7</v>
      </c>
    </row>
    <row r="3938" spans="1:6" x14ac:dyDescent="0.2">
      <c r="A3938" s="1">
        <v>1124</v>
      </c>
      <c r="B3938" s="1" t="s">
        <v>952</v>
      </c>
      <c r="C3938">
        <f t="shared" si="61"/>
        <v>4.9000000000000004</v>
      </c>
      <c r="E3938">
        <v>3937</v>
      </c>
      <c r="F3938">
        <v>5.4</v>
      </c>
    </row>
    <row r="3939" spans="1:6" x14ac:dyDescent="0.2">
      <c r="A3939" s="1">
        <v>1124</v>
      </c>
      <c r="B3939" s="1" t="s">
        <v>1670</v>
      </c>
      <c r="C3939">
        <f t="shared" si="61"/>
        <v>4.9000000000000004</v>
      </c>
      <c r="E3939">
        <v>3938</v>
      </c>
      <c r="F3939">
        <v>7.1</v>
      </c>
    </row>
    <row r="3940" spans="1:6" x14ac:dyDescent="0.2">
      <c r="A3940" s="1">
        <v>1124</v>
      </c>
      <c r="B3940" s="1" t="s">
        <v>1265</v>
      </c>
      <c r="C3940">
        <f t="shared" si="61"/>
        <v>4.9000000000000004</v>
      </c>
      <c r="E3940">
        <v>3939</v>
      </c>
      <c r="F3940">
        <v>6.9</v>
      </c>
    </row>
    <row r="3941" spans="1:6" x14ac:dyDescent="0.2">
      <c r="A3941" s="1">
        <v>1125</v>
      </c>
      <c r="B3941" s="1" t="s">
        <v>3408</v>
      </c>
      <c r="C3941">
        <f t="shared" si="61"/>
        <v>5.8</v>
      </c>
      <c r="E3941">
        <v>3940</v>
      </c>
      <c r="F3941">
        <v>6.6</v>
      </c>
    </row>
    <row r="3942" spans="1:6" x14ac:dyDescent="0.2">
      <c r="A3942" s="1">
        <v>1125</v>
      </c>
      <c r="B3942" s="1" t="s">
        <v>19710</v>
      </c>
      <c r="C3942">
        <f t="shared" si="61"/>
        <v>5.8</v>
      </c>
      <c r="E3942">
        <v>3941</v>
      </c>
      <c r="F3942">
        <v>5.9</v>
      </c>
    </row>
    <row r="3943" spans="1:6" x14ac:dyDescent="0.2">
      <c r="A3943" s="1">
        <v>1125</v>
      </c>
      <c r="B3943" s="1" t="s">
        <v>15010</v>
      </c>
      <c r="C3943">
        <f t="shared" si="61"/>
        <v>5.8</v>
      </c>
      <c r="E3943">
        <v>3942</v>
      </c>
      <c r="F3943">
        <v>6.3</v>
      </c>
    </row>
    <row r="3944" spans="1:6" x14ac:dyDescent="0.2">
      <c r="A3944" s="1">
        <v>1126</v>
      </c>
      <c r="B3944" s="1" t="s">
        <v>13306</v>
      </c>
      <c r="C3944">
        <f t="shared" si="61"/>
        <v>7.1</v>
      </c>
      <c r="E3944">
        <v>3943</v>
      </c>
      <c r="F3944">
        <v>6.3</v>
      </c>
    </row>
    <row r="3945" spans="1:6" x14ac:dyDescent="0.2">
      <c r="A3945" s="1">
        <v>1126</v>
      </c>
      <c r="B3945" s="1" t="s">
        <v>3408</v>
      </c>
      <c r="C3945">
        <f t="shared" si="61"/>
        <v>7.1</v>
      </c>
      <c r="E3945">
        <v>3944</v>
      </c>
      <c r="F3945">
        <v>7.7</v>
      </c>
    </row>
    <row r="3946" spans="1:6" x14ac:dyDescent="0.2">
      <c r="A3946" s="1">
        <v>1126</v>
      </c>
      <c r="B3946" s="1" t="s">
        <v>22703</v>
      </c>
      <c r="C3946">
        <f t="shared" si="61"/>
        <v>7.1</v>
      </c>
      <c r="E3946">
        <v>3945</v>
      </c>
      <c r="F3946">
        <v>7</v>
      </c>
    </row>
    <row r="3947" spans="1:6" x14ac:dyDescent="0.2">
      <c r="A3947" s="1">
        <v>1127</v>
      </c>
      <c r="B3947" s="1" t="s">
        <v>24163</v>
      </c>
      <c r="C3947">
        <f t="shared" si="61"/>
        <v>7.2</v>
      </c>
      <c r="E3947">
        <v>3946</v>
      </c>
      <c r="F3947">
        <v>6.3</v>
      </c>
    </row>
    <row r="3948" spans="1:6" x14ac:dyDescent="0.2">
      <c r="A3948" s="1">
        <v>1127</v>
      </c>
      <c r="B3948" s="1" t="s">
        <v>10412</v>
      </c>
      <c r="C3948">
        <f t="shared" si="61"/>
        <v>7.2</v>
      </c>
      <c r="E3948">
        <v>3947</v>
      </c>
      <c r="F3948">
        <v>5.9</v>
      </c>
    </row>
    <row r="3949" spans="1:6" x14ac:dyDescent="0.2">
      <c r="A3949" s="1">
        <v>1128</v>
      </c>
      <c r="B3949" s="1" t="s">
        <v>1324</v>
      </c>
      <c r="C3949">
        <f t="shared" si="61"/>
        <v>6</v>
      </c>
      <c r="E3949">
        <v>3948</v>
      </c>
      <c r="F3949">
        <v>6.2</v>
      </c>
    </row>
    <row r="3950" spans="1:6" x14ac:dyDescent="0.2">
      <c r="A3950" s="1">
        <v>1128</v>
      </c>
      <c r="B3950" s="1" t="s">
        <v>952</v>
      </c>
      <c r="C3950">
        <f t="shared" si="61"/>
        <v>6</v>
      </c>
      <c r="E3950">
        <v>3949</v>
      </c>
      <c r="F3950">
        <v>5</v>
      </c>
    </row>
    <row r="3951" spans="1:6" x14ac:dyDescent="0.2">
      <c r="A3951" s="1">
        <v>1128</v>
      </c>
      <c r="B3951" s="1" t="s">
        <v>6402</v>
      </c>
      <c r="C3951">
        <f t="shared" si="61"/>
        <v>6</v>
      </c>
      <c r="E3951">
        <v>3950</v>
      </c>
      <c r="F3951">
        <v>7.7</v>
      </c>
    </row>
    <row r="3952" spans="1:6" x14ac:dyDescent="0.2">
      <c r="A3952" s="1">
        <v>1128</v>
      </c>
      <c r="B3952" s="1" t="s">
        <v>12331</v>
      </c>
      <c r="C3952">
        <f t="shared" si="61"/>
        <v>6</v>
      </c>
      <c r="E3952">
        <v>3951</v>
      </c>
      <c r="F3952">
        <v>6.5</v>
      </c>
    </row>
    <row r="3953" spans="1:6" x14ac:dyDescent="0.2">
      <c r="A3953" s="1">
        <v>1129</v>
      </c>
      <c r="B3953" s="1" t="s">
        <v>1324</v>
      </c>
      <c r="C3953">
        <f t="shared" si="61"/>
        <v>6</v>
      </c>
      <c r="E3953">
        <v>3952</v>
      </c>
      <c r="F3953">
        <v>6.1</v>
      </c>
    </row>
    <row r="3954" spans="1:6" x14ac:dyDescent="0.2">
      <c r="A3954" s="1">
        <v>1129</v>
      </c>
      <c r="B3954" s="1" t="s">
        <v>24165</v>
      </c>
      <c r="C3954">
        <f t="shared" si="61"/>
        <v>6</v>
      </c>
      <c r="E3954">
        <v>3953</v>
      </c>
      <c r="F3954">
        <v>5.8</v>
      </c>
    </row>
    <row r="3955" spans="1:6" x14ac:dyDescent="0.2">
      <c r="A3955" s="1">
        <v>1129</v>
      </c>
      <c r="B3955" s="1" t="s">
        <v>3408</v>
      </c>
      <c r="C3955">
        <f t="shared" si="61"/>
        <v>6</v>
      </c>
      <c r="E3955">
        <v>3954</v>
      </c>
      <c r="F3955">
        <v>6.1</v>
      </c>
    </row>
    <row r="3956" spans="1:6" x14ac:dyDescent="0.2">
      <c r="A3956" s="1">
        <v>1129</v>
      </c>
      <c r="B3956" s="1" t="s">
        <v>10412</v>
      </c>
      <c r="C3956">
        <f t="shared" si="61"/>
        <v>6</v>
      </c>
      <c r="E3956">
        <v>3955</v>
      </c>
      <c r="F3956">
        <v>6</v>
      </c>
    </row>
    <row r="3957" spans="1:6" x14ac:dyDescent="0.2">
      <c r="A3957" s="1">
        <v>1129</v>
      </c>
      <c r="B3957" s="1" t="s">
        <v>24166</v>
      </c>
      <c r="C3957">
        <f t="shared" si="61"/>
        <v>6</v>
      </c>
      <c r="E3957">
        <v>3956</v>
      </c>
      <c r="F3957">
        <v>6.3</v>
      </c>
    </row>
    <row r="3958" spans="1:6" x14ac:dyDescent="0.2">
      <c r="A3958" s="1">
        <v>1130</v>
      </c>
      <c r="B3958" s="1" t="s">
        <v>3408</v>
      </c>
      <c r="C3958">
        <f t="shared" si="61"/>
        <v>7</v>
      </c>
      <c r="E3958">
        <v>3957</v>
      </c>
      <c r="F3958">
        <v>6.3</v>
      </c>
    </row>
    <row r="3959" spans="1:6" x14ac:dyDescent="0.2">
      <c r="A3959" s="1">
        <v>1130</v>
      </c>
      <c r="B3959" s="1" t="s">
        <v>19710</v>
      </c>
      <c r="C3959">
        <f t="shared" si="61"/>
        <v>7</v>
      </c>
      <c r="E3959">
        <v>3958</v>
      </c>
      <c r="F3959">
        <v>7.5</v>
      </c>
    </row>
    <row r="3960" spans="1:6" x14ac:dyDescent="0.2">
      <c r="A3960" s="1">
        <v>1131</v>
      </c>
      <c r="B3960" s="1" t="s">
        <v>1324</v>
      </c>
      <c r="C3960">
        <f t="shared" si="61"/>
        <v>5.4</v>
      </c>
      <c r="E3960">
        <v>3959</v>
      </c>
      <c r="F3960">
        <v>7.6</v>
      </c>
    </row>
    <row r="3961" spans="1:6" x14ac:dyDescent="0.2">
      <c r="A3961" s="1">
        <v>1131</v>
      </c>
      <c r="B3961" s="1" t="s">
        <v>24165</v>
      </c>
      <c r="C3961">
        <f t="shared" si="61"/>
        <v>5.4</v>
      </c>
      <c r="E3961">
        <v>3960</v>
      </c>
      <c r="F3961">
        <v>5.2</v>
      </c>
    </row>
    <row r="3962" spans="1:6" x14ac:dyDescent="0.2">
      <c r="A3962" s="1">
        <v>1131</v>
      </c>
      <c r="B3962" s="1" t="s">
        <v>10412</v>
      </c>
      <c r="C3962">
        <f t="shared" si="61"/>
        <v>5.4</v>
      </c>
      <c r="E3962">
        <v>3961</v>
      </c>
      <c r="F3962">
        <v>7.8</v>
      </c>
    </row>
    <row r="3963" spans="1:6" x14ac:dyDescent="0.2">
      <c r="A3963" s="1">
        <v>1132</v>
      </c>
      <c r="B3963" s="1" t="s">
        <v>1670</v>
      </c>
      <c r="C3963">
        <f t="shared" si="61"/>
        <v>6.5</v>
      </c>
      <c r="E3963">
        <v>3962</v>
      </c>
      <c r="F3963">
        <v>6.6</v>
      </c>
    </row>
    <row r="3964" spans="1:6" x14ac:dyDescent="0.2">
      <c r="A3964" s="1">
        <v>1132</v>
      </c>
      <c r="B3964" s="1" t="s">
        <v>24165</v>
      </c>
      <c r="C3964">
        <f t="shared" si="61"/>
        <v>6.5</v>
      </c>
      <c r="E3964">
        <v>3963</v>
      </c>
      <c r="F3964">
        <v>4.7</v>
      </c>
    </row>
    <row r="3965" spans="1:6" x14ac:dyDescent="0.2">
      <c r="A3965" s="1">
        <v>1132</v>
      </c>
      <c r="B3965" s="1" t="s">
        <v>10412</v>
      </c>
      <c r="C3965">
        <f t="shared" si="61"/>
        <v>6.5</v>
      </c>
      <c r="E3965">
        <v>3964</v>
      </c>
      <c r="F3965">
        <v>6.7</v>
      </c>
    </row>
    <row r="3966" spans="1:6" x14ac:dyDescent="0.2">
      <c r="A3966" s="1">
        <v>1133</v>
      </c>
      <c r="B3966" s="1" t="s">
        <v>3408</v>
      </c>
      <c r="C3966">
        <f t="shared" si="61"/>
        <v>6.4</v>
      </c>
      <c r="E3966">
        <v>3965</v>
      </c>
      <c r="F3966">
        <v>4.2</v>
      </c>
    </row>
    <row r="3967" spans="1:6" x14ac:dyDescent="0.2">
      <c r="A3967" s="1">
        <v>1133</v>
      </c>
      <c r="B3967" s="1" t="s">
        <v>19710</v>
      </c>
      <c r="C3967">
        <f t="shared" si="61"/>
        <v>6.4</v>
      </c>
      <c r="E3967">
        <v>3966</v>
      </c>
      <c r="F3967">
        <v>6.3</v>
      </c>
    </row>
    <row r="3968" spans="1:6" x14ac:dyDescent="0.2">
      <c r="A3968" s="1">
        <v>1134</v>
      </c>
      <c r="B3968" s="1" t="s">
        <v>3408</v>
      </c>
      <c r="C3968">
        <f t="shared" si="61"/>
        <v>8.3000000000000007</v>
      </c>
      <c r="E3968">
        <v>3967</v>
      </c>
      <c r="F3968">
        <v>4.7</v>
      </c>
    </row>
    <row r="3969" spans="1:6" x14ac:dyDescent="0.2">
      <c r="A3969" s="1">
        <v>1134</v>
      </c>
      <c r="B3969" s="1" t="s">
        <v>1265</v>
      </c>
      <c r="C3969">
        <f t="shared" si="61"/>
        <v>8.3000000000000007</v>
      </c>
      <c r="E3969">
        <v>3968</v>
      </c>
      <c r="F3969">
        <v>6</v>
      </c>
    </row>
    <row r="3970" spans="1:6" x14ac:dyDescent="0.2">
      <c r="A3970" s="1">
        <v>1134</v>
      </c>
      <c r="B3970" s="1" t="s">
        <v>6402</v>
      </c>
      <c r="C3970">
        <f t="shared" si="61"/>
        <v>8.3000000000000007</v>
      </c>
      <c r="E3970">
        <v>3969</v>
      </c>
      <c r="F3970">
        <v>7.9</v>
      </c>
    </row>
    <row r="3971" spans="1:6" x14ac:dyDescent="0.2">
      <c r="A3971" s="1">
        <v>1134</v>
      </c>
      <c r="B3971" s="1" t="s">
        <v>24163</v>
      </c>
      <c r="C3971">
        <f t="shared" ref="C3971:C4034" si="62">VLOOKUP(A3971,E:F,2,FALSE)</f>
        <v>8.3000000000000007</v>
      </c>
      <c r="E3971">
        <v>3970</v>
      </c>
      <c r="F3971">
        <v>8.1</v>
      </c>
    </row>
    <row r="3972" spans="1:6" x14ac:dyDescent="0.2">
      <c r="A3972" s="1">
        <v>1135</v>
      </c>
      <c r="B3972" s="1" t="s">
        <v>1324</v>
      </c>
      <c r="C3972">
        <f t="shared" si="62"/>
        <v>4.9000000000000004</v>
      </c>
      <c r="E3972">
        <v>3971</v>
      </c>
      <c r="F3972">
        <v>8.1999999999999993</v>
      </c>
    </row>
    <row r="3973" spans="1:6" x14ac:dyDescent="0.2">
      <c r="A3973" s="1">
        <v>1135</v>
      </c>
      <c r="B3973" s="1" t="s">
        <v>10412</v>
      </c>
      <c r="C3973">
        <f t="shared" si="62"/>
        <v>4.9000000000000004</v>
      </c>
      <c r="E3973">
        <v>3972</v>
      </c>
      <c r="F3973">
        <v>6</v>
      </c>
    </row>
    <row r="3974" spans="1:6" x14ac:dyDescent="0.2">
      <c r="A3974" s="1">
        <v>1136</v>
      </c>
      <c r="B3974" s="1" t="s">
        <v>1324</v>
      </c>
      <c r="C3974">
        <f t="shared" si="62"/>
        <v>6.3</v>
      </c>
      <c r="E3974">
        <v>3973</v>
      </c>
      <c r="F3974">
        <v>6.8</v>
      </c>
    </row>
    <row r="3975" spans="1:6" x14ac:dyDescent="0.2">
      <c r="A3975" s="1">
        <v>1136</v>
      </c>
      <c r="B3975" s="1" t="s">
        <v>952</v>
      </c>
      <c r="C3975">
        <f t="shared" si="62"/>
        <v>6.3</v>
      </c>
      <c r="E3975">
        <v>3974</v>
      </c>
      <c r="F3975">
        <v>7.3</v>
      </c>
    </row>
    <row r="3976" spans="1:6" x14ac:dyDescent="0.2">
      <c r="A3976" s="1">
        <v>1136</v>
      </c>
      <c r="B3976" s="1" t="s">
        <v>1670</v>
      </c>
      <c r="C3976">
        <f t="shared" si="62"/>
        <v>6.3</v>
      </c>
      <c r="E3976">
        <v>3975</v>
      </c>
      <c r="F3976">
        <v>7</v>
      </c>
    </row>
    <row r="3977" spans="1:6" x14ac:dyDescent="0.2">
      <c r="A3977" s="1">
        <v>1136</v>
      </c>
      <c r="B3977" s="1" t="s">
        <v>24165</v>
      </c>
      <c r="C3977">
        <f t="shared" si="62"/>
        <v>6.3</v>
      </c>
      <c r="E3977">
        <v>3976</v>
      </c>
      <c r="F3977">
        <v>7.3</v>
      </c>
    </row>
    <row r="3978" spans="1:6" x14ac:dyDescent="0.2">
      <c r="A3978" s="1">
        <v>1137</v>
      </c>
      <c r="B3978" s="1" t="s">
        <v>1324</v>
      </c>
      <c r="C3978">
        <f t="shared" si="62"/>
        <v>1.7</v>
      </c>
      <c r="E3978">
        <v>3977</v>
      </c>
      <c r="F3978">
        <v>7.5</v>
      </c>
    </row>
    <row r="3979" spans="1:6" x14ac:dyDescent="0.2">
      <c r="A3979" s="1">
        <v>1137</v>
      </c>
      <c r="B3979" s="1" t="s">
        <v>11525</v>
      </c>
      <c r="C3979">
        <f t="shared" si="62"/>
        <v>1.7</v>
      </c>
      <c r="E3979">
        <v>3978</v>
      </c>
      <c r="F3979">
        <v>6.8</v>
      </c>
    </row>
    <row r="3980" spans="1:6" x14ac:dyDescent="0.2">
      <c r="A3980" s="1">
        <v>1137</v>
      </c>
      <c r="B3980" s="1" t="s">
        <v>1670</v>
      </c>
      <c r="C3980">
        <f t="shared" si="62"/>
        <v>1.7</v>
      </c>
      <c r="E3980">
        <v>3979</v>
      </c>
      <c r="F3980">
        <v>7.1</v>
      </c>
    </row>
    <row r="3981" spans="1:6" x14ac:dyDescent="0.2">
      <c r="A3981" s="1">
        <v>1137</v>
      </c>
      <c r="B3981" s="1" t="s">
        <v>18088</v>
      </c>
      <c r="C3981">
        <f t="shared" si="62"/>
        <v>1.7</v>
      </c>
      <c r="E3981">
        <v>3980</v>
      </c>
      <c r="F3981">
        <v>6.9</v>
      </c>
    </row>
    <row r="3982" spans="1:6" x14ac:dyDescent="0.2">
      <c r="A3982" s="1">
        <v>1137</v>
      </c>
      <c r="B3982" s="1" t="s">
        <v>1265</v>
      </c>
      <c r="C3982">
        <f t="shared" si="62"/>
        <v>1.7</v>
      </c>
      <c r="E3982">
        <v>3981</v>
      </c>
      <c r="F3982">
        <v>6.9</v>
      </c>
    </row>
    <row r="3983" spans="1:6" x14ac:dyDescent="0.2">
      <c r="A3983" s="1">
        <v>1138</v>
      </c>
      <c r="B3983" s="1" t="s">
        <v>13306</v>
      </c>
      <c r="C3983">
        <f t="shared" si="62"/>
        <v>7.7</v>
      </c>
      <c r="E3983">
        <v>3982</v>
      </c>
      <c r="F3983">
        <v>6.9</v>
      </c>
    </row>
    <row r="3984" spans="1:6" x14ac:dyDescent="0.2">
      <c r="A3984" s="1">
        <v>1138</v>
      </c>
      <c r="B3984" s="1" t="s">
        <v>3408</v>
      </c>
      <c r="C3984">
        <f t="shared" si="62"/>
        <v>7.7</v>
      </c>
      <c r="E3984">
        <v>3983</v>
      </c>
      <c r="F3984">
        <v>8.4</v>
      </c>
    </row>
    <row r="3985" spans="1:6" x14ac:dyDescent="0.2">
      <c r="A3985" s="1">
        <v>1138</v>
      </c>
      <c r="B3985" s="1" t="s">
        <v>22703</v>
      </c>
      <c r="C3985">
        <f t="shared" si="62"/>
        <v>7.7</v>
      </c>
      <c r="E3985">
        <v>3984</v>
      </c>
      <c r="F3985">
        <v>7.9</v>
      </c>
    </row>
    <row r="3986" spans="1:6" x14ac:dyDescent="0.2">
      <c r="A3986" s="1">
        <v>1138</v>
      </c>
      <c r="B3986" s="1" t="s">
        <v>10412</v>
      </c>
      <c r="C3986">
        <f t="shared" si="62"/>
        <v>7.7</v>
      </c>
      <c r="E3986">
        <v>3985</v>
      </c>
      <c r="F3986">
        <v>7.2</v>
      </c>
    </row>
    <row r="3987" spans="1:6" x14ac:dyDescent="0.2">
      <c r="A3987" s="1">
        <v>1139</v>
      </c>
      <c r="B3987" s="1" t="s">
        <v>1324</v>
      </c>
      <c r="C3987">
        <f t="shared" si="62"/>
        <v>7.8</v>
      </c>
      <c r="E3987">
        <v>3986</v>
      </c>
      <c r="F3987">
        <v>7.8</v>
      </c>
    </row>
    <row r="3988" spans="1:6" x14ac:dyDescent="0.2">
      <c r="A3988" s="1">
        <v>1139</v>
      </c>
      <c r="B3988" s="1" t="s">
        <v>952</v>
      </c>
      <c r="C3988">
        <f t="shared" si="62"/>
        <v>7.8</v>
      </c>
      <c r="E3988">
        <v>3987</v>
      </c>
      <c r="F3988">
        <v>3.5</v>
      </c>
    </row>
    <row r="3989" spans="1:6" x14ac:dyDescent="0.2">
      <c r="A3989" s="1">
        <v>1139</v>
      </c>
      <c r="B3989" s="1" t="s">
        <v>24165</v>
      </c>
      <c r="C3989">
        <f t="shared" si="62"/>
        <v>7.8</v>
      </c>
      <c r="E3989">
        <v>3988</v>
      </c>
      <c r="F3989">
        <v>7.3</v>
      </c>
    </row>
    <row r="3990" spans="1:6" x14ac:dyDescent="0.2">
      <c r="A3990" s="1">
        <v>1139</v>
      </c>
      <c r="B3990" s="1" t="s">
        <v>3408</v>
      </c>
      <c r="C3990">
        <f t="shared" si="62"/>
        <v>7.8</v>
      </c>
      <c r="E3990">
        <v>3989</v>
      </c>
      <c r="F3990">
        <v>7.5</v>
      </c>
    </row>
    <row r="3991" spans="1:6" x14ac:dyDescent="0.2">
      <c r="A3991" s="1">
        <v>1139</v>
      </c>
      <c r="B3991" s="1" t="s">
        <v>24163</v>
      </c>
      <c r="C3991">
        <f t="shared" si="62"/>
        <v>7.8</v>
      </c>
      <c r="E3991">
        <v>3990</v>
      </c>
      <c r="F3991">
        <v>7.8</v>
      </c>
    </row>
    <row r="3992" spans="1:6" x14ac:dyDescent="0.2">
      <c r="A3992" s="1">
        <v>1139</v>
      </c>
      <c r="B3992" s="1" t="s">
        <v>10412</v>
      </c>
      <c r="C3992">
        <f t="shared" si="62"/>
        <v>7.8</v>
      </c>
      <c r="E3992">
        <v>3991</v>
      </c>
      <c r="F3992">
        <v>6</v>
      </c>
    </row>
    <row r="3993" spans="1:6" x14ac:dyDescent="0.2">
      <c r="A3993" s="1">
        <v>1140</v>
      </c>
      <c r="B3993" s="1" t="s">
        <v>1324</v>
      </c>
      <c r="C3993">
        <f t="shared" si="62"/>
        <v>5.5</v>
      </c>
      <c r="E3993">
        <v>3992</v>
      </c>
      <c r="F3993">
        <v>7.3</v>
      </c>
    </row>
    <row r="3994" spans="1:6" x14ac:dyDescent="0.2">
      <c r="A3994" s="1">
        <v>1140</v>
      </c>
      <c r="B3994" s="1" t="s">
        <v>1670</v>
      </c>
      <c r="C3994">
        <f t="shared" si="62"/>
        <v>5.5</v>
      </c>
      <c r="E3994">
        <v>3993</v>
      </c>
      <c r="F3994">
        <v>8</v>
      </c>
    </row>
    <row r="3995" spans="1:6" x14ac:dyDescent="0.2">
      <c r="A3995" s="1">
        <v>1140</v>
      </c>
      <c r="B3995" s="1" t="s">
        <v>19710</v>
      </c>
      <c r="C3995">
        <f t="shared" si="62"/>
        <v>5.5</v>
      </c>
      <c r="E3995">
        <v>3994</v>
      </c>
      <c r="F3995">
        <v>7.6</v>
      </c>
    </row>
    <row r="3996" spans="1:6" x14ac:dyDescent="0.2">
      <c r="A3996" s="1">
        <v>1141</v>
      </c>
      <c r="B3996" s="1" t="s">
        <v>24165</v>
      </c>
      <c r="C3996">
        <f t="shared" si="62"/>
        <v>7.5</v>
      </c>
      <c r="E3996">
        <v>3995</v>
      </c>
      <c r="F3996">
        <v>7</v>
      </c>
    </row>
    <row r="3997" spans="1:6" x14ac:dyDescent="0.2">
      <c r="A3997" s="1">
        <v>1141</v>
      </c>
      <c r="B3997" s="1" t="s">
        <v>3408</v>
      </c>
      <c r="C3997">
        <f t="shared" si="62"/>
        <v>7.5</v>
      </c>
      <c r="E3997">
        <v>3996</v>
      </c>
      <c r="F3997">
        <v>7.5</v>
      </c>
    </row>
    <row r="3998" spans="1:6" x14ac:dyDescent="0.2">
      <c r="A3998" s="1">
        <v>1141</v>
      </c>
      <c r="B3998" s="1" t="s">
        <v>10412</v>
      </c>
      <c r="C3998">
        <f t="shared" si="62"/>
        <v>7.5</v>
      </c>
      <c r="E3998">
        <v>3997</v>
      </c>
      <c r="F3998">
        <v>6.8</v>
      </c>
    </row>
    <row r="3999" spans="1:6" x14ac:dyDescent="0.2">
      <c r="A3999" s="1">
        <v>1142</v>
      </c>
      <c r="B3999" s="1" t="s">
        <v>1324</v>
      </c>
      <c r="C3999">
        <f t="shared" si="62"/>
        <v>6.4</v>
      </c>
      <c r="E3999">
        <v>3998</v>
      </c>
      <c r="F3999">
        <v>3.9</v>
      </c>
    </row>
    <row r="4000" spans="1:6" x14ac:dyDescent="0.2">
      <c r="A4000" s="1">
        <v>1142</v>
      </c>
      <c r="B4000" s="1" t="s">
        <v>952</v>
      </c>
      <c r="C4000">
        <f t="shared" si="62"/>
        <v>6.4</v>
      </c>
      <c r="E4000">
        <v>3999</v>
      </c>
      <c r="F4000">
        <v>6.1</v>
      </c>
    </row>
    <row r="4001" spans="1:6" x14ac:dyDescent="0.2">
      <c r="A4001" s="1">
        <v>1142</v>
      </c>
      <c r="B4001" s="1" t="s">
        <v>10412</v>
      </c>
      <c r="C4001">
        <f t="shared" si="62"/>
        <v>6.4</v>
      </c>
      <c r="E4001">
        <v>4000</v>
      </c>
      <c r="F4001">
        <v>7.5</v>
      </c>
    </row>
    <row r="4002" spans="1:6" x14ac:dyDescent="0.2">
      <c r="A4002" s="1">
        <v>1142</v>
      </c>
      <c r="B4002" s="1" t="s">
        <v>24166</v>
      </c>
      <c r="C4002">
        <f t="shared" si="62"/>
        <v>6.4</v>
      </c>
      <c r="E4002">
        <v>4001</v>
      </c>
      <c r="F4002">
        <v>8.1999999999999993</v>
      </c>
    </row>
    <row r="4003" spans="1:6" x14ac:dyDescent="0.2">
      <c r="A4003" s="1">
        <v>1143</v>
      </c>
      <c r="B4003" s="1" t="s">
        <v>3408</v>
      </c>
      <c r="C4003">
        <f t="shared" si="62"/>
        <v>5.6</v>
      </c>
      <c r="E4003">
        <v>4002</v>
      </c>
      <c r="F4003">
        <v>7.2</v>
      </c>
    </row>
    <row r="4004" spans="1:6" x14ac:dyDescent="0.2">
      <c r="A4004" s="1">
        <v>1143</v>
      </c>
      <c r="B4004" s="1" t="s">
        <v>10412</v>
      </c>
      <c r="C4004">
        <f t="shared" si="62"/>
        <v>5.6</v>
      </c>
      <c r="E4004">
        <v>4003</v>
      </c>
      <c r="F4004">
        <v>4.8</v>
      </c>
    </row>
    <row r="4005" spans="1:6" x14ac:dyDescent="0.2">
      <c r="A4005" s="1">
        <v>1144</v>
      </c>
      <c r="B4005" s="1" t="s">
        <v>11525</v>
      </c>
      <c r="C4005">
        <f t="shared" si="62"/>
        <v>7.5</v>
      </c>
      <c r="E4005">
        <v>4004</v>
      </c>
      <c r="F4005">
        <v>7.8</v>
      </c>
    </row>
    <row r="4006" spans="1:6" x14ac:dyDescent="0.2">
      <c r="A4006" s="1">
        <v>1144</v>
      </c>
      <c r="B4006" s="1" t="s">
        <v>18088</v>
      </c>
      <c r="C4006">
        <f t="shared" si="62"/>
        <v>7.5</v>
      </c>
      <c r="E4006">
        <v>4005</v>
      </c>
      <c r="F4006">
        <v>5.2</v>
      </c>
    </row>
    <row r="4007" spans="1:6" x14ac:dyDescent="0.2">
      <c r="A4007" s="1">
        <v>1144</v>
      </c>
      <c r="B4007" s="1" t="s">
        <v>1265</v>
      </c>
      <c r="C4007">
        <f t="shared" si="62"/>
        <v>7.5</v>
      </c>
      <c r="E4007">
        <v>4006</v>
      </c>
      <c r="F4007">
        <v>3.3</v>
      </c>
    </row>
    <row r="4008" spans="1:6" x14ac:dyDescent="0.2">
      <c r="A4008" s="1">
        <v>1144</v>
      </c>
      <c r="B4008" s="1" t="s">
        <v>17377</v>
      </c>
      <c r="C4008">
        <f t="shared" si="62"/>
        <v>7.5</v>
      </c>
      <c r="E4008">
        <v>4007</v>
      </c>
      <c r="F4008">
        <v>6.8</v>
      </c>
    </row>
    <row r="4009" spans="1:6" x14ac:dyDescent="0.2">
      <c r="A4009" s="1">
        <v>1145</v>
      </c>
      <c r="B4009" s="1" t="s">
        <v>952</v>
      </c>
      <c r="C4009">
        <f t="shared" si="62"/>
        <v>6.8</v>
      </c>
      <c r="E4009">
        <v>4008</v>
      </c>
      <c r="F4009">
        <v>7</v>
      </c>
    </row>
    <row r="4010" spans="1:6" x14ac:dyDescent="0.2">
      <c r="A4010" s="1">
        <v>1145</v>
      </c>
      <c r="B4010" s="1" t="s">
        <v>3408</v>
      </c>
      <c r="C4010">
        <f t="shared" si="62"/>
        <v>6.8</v>
      </c>
      <c r="E4010">
        <v>4009</v>
      </c>
      <c r="F4010">
        <v>6.5</v>
      </c>
    </row>
    <row r="4011" spans="1:6" x14ac:dyDescent="0.2">
      <c r="A4011" s="1">
        <v>1145</v>
      </c>
      <c r="B4011" s="1" t="s">
        <v>15010</v>
      </c>
      <c r="C4011">
        <f t="shared" si="62"/>
        <v>6.8</v>
      </c>
      <c r="E4011">
        <v>4010</v>
      </c>
      <c r="F4011">
        <v>5.7</v>
      </c>
    </row>
    <row r="4012" spans="1:6" x14ac:dyDescent="0.2">
      <c r="A4012" s="1">
        <v>1146</v>
      </c>
      <c r="B4012" s="1" t="s">
        <v>1324</v>
      </c>
      <c r="C4012">
        <f t="shared" si="62"/>
        <v>6.8</v>
      </c>
      <c r="E4012">
        <v>4011</v>
      </c>
      <c r="F4012">
        <v>6.4</v>
      </c>
    </row>
    <row r="4013" spans="1:6" x14ac:dyDescent="0.2">
      <c r="A4013" s="1">
        <v>1146</v>
      </c>
      <c r="B4013" s="1" t="s">
        <v>952</v>
      </c>
      <c r="C4013">
        <f t="shared" si="62"/>
        <v>6.8</v>
      </c>
      <c r="E4013">
        <v>4012</v>
      </c>
      <c r="F4013">
        <v>5.3</v>
      </c>
    </row>
    <row r="4014" spans="1:6" x14ac:dyDescent="0.2">
      <c r="A4014" s="1">
        <v>1146</v>
      </c>
      <c r="B4014" s="1" t="s">
        <v>1265</v>
      </c>
      <c r="C4014">
        <f t="shared" si="62"/>
        <v>6.8</v>
      </c>
      <c r="E4014">
        <v>4013</v>
      </c>
      <c r="F4014">
        <v>4.7</v>
      </c>
    </row>
    <row r="4015" spans="1:6" x14ac:dyDescent="0.2">
      <c r="A4015" s="1">
        <v>1146</v>
      </c>
      <c r="B4015" s="1" t="s">
        <v>12331</v>
      </c>
      <c r="C4015">
        <f t="shared" si="62"/>
        <v>6.8</v>
      </c>
      <c r="E4015">
        <v>4014</v>
      </c>
      <c r="F4015">
        <v>6.1</v>
      </c>
    </row>
    <row r="4016" spans="1:6" x14ac:dyDescent="0.2">
      <c r="A4016" s="1">
        <v>1146</v>
      </c>
      <c r="B4016" s="1" t="s">
        <v>10412</v>
      </c>
      <c r="C4016">
        <f t="shared" si="62"/>
        <v>6.8</v>
      </c>
      <c r="E4016">
        <v>4015</v>
      </c>
      <c r="F4016">
        <v>5.5</v>
      </c>
    </row>
    <row r="4017" spans="1:6" x14ac:dyDescent="0.2">
      <c r="A4017" s="1">
        <v>1147</v>
      </c>
      <c r="B4017" s="1" t="s">
        <v>3408</v>
      </c>
      <c r="C4017">
        <f t="shared" si="62"/>
        <v>6</v>
      </c>
      <c r="E4017">
        <v>4016</v>
      </c>
      <c r="F4017">
        <v>7.3</v>
      </c>
    </row>
    <row r="4018" spans="1:6" x14ac:dyDescent="0.2">
      <c r="A4018" s="1">
        <v>1147</v>
      </c>
      <c r="B4018" s="1" t="s">
        <v>6402</v>
      </c>
      <c r="C4018">
        <f t="shared" si="62"/>
        <v>6</v>
      </c>
      <c r="E4018">
        <v>4017</v>
      </c>
      <c r="F4018">
        <v>4.8</v>
      </c>
    </row>
    <row r="4019" spans="1:6" x14ac:dyDescent="0.2">
      <c r="A4019" s="1">
        <v>1147</v>
      </c>
      <c r="B4019" s="1" t="s">
        <v>12331</v>
      </c>
      <c r="C4019">
        <f t="shared" si="62"/>
        <v>6</v>
      </c>
      <c r="E4019">
        <v>4018</v>
      </c>
      <c r="F4019">
        <v>8.4</v>
      </c>
    </row>
    <row r="4020" spans="1:6" x14ac:dyDescent="0.2">
      <c r="A4020" s="1">
        <v>1147</v>
      </c>
      <c r="B4020" s="1" t="s">
        <v>10412</v>
      </c>
      <c r="C4020">
        <f t="shared" si="62"/>
        <v>6</v>
      </c>
      <c r="E4020">
        <v>4019</v>
      </c>
      <c r="F4020">
        <v>7</v>
      </c>
    </row>
    <row r="4021" spans="1:6" x14ac:dyDescent="0.2">
      <c r="A4021" s="1">
        <v>1148</v>
      </c>
      <c r="B4021" s="1" t="s">
        <v>3408</v>
      </c>
      <c r="C4021">
        <f t="shared" si="62"/>
        <v>7.3</v>
      </c>
      <c r="E4021">
        <v>4020</v>
      </c>
      <c r="F4021">
        <v>3.3</v>
      </c>
    </row>
    <row r="4022" spans="1:6" x14ac:dyDescent="0.2">
      <c r="A4022" s="1">
        <v>1149</v>
      </c>
      <c r="B4022" s="1" t="s">
        <v>1670</v>
      </c>
      <c r="C4022">
        <f t="shared" si="62"/>
        <v>6</v>
      </c>
      <c r="E4022">
        <v>4021</v>
      </c>
      <c r="F4022">
        <v>5.4</v>
      </c>
    </row>
    <row r="4023" spans="1:6" x14ac:dyDescent="0.2">
      <c r="A4023" s="1">
        <v>1149</v>
      </c>
      <c r="B4023" s="1" t="s">
        <v>3408</v>
      </c>
      <c r="C4023">
        <f t="shared" si="62"/>
        <v>6</v>
      </c>
      <c r="E4023">
        <v>4022</v>
      </c>
      <c r="F4023">
        <v>4.8</v>
      </c>
    </row>
    <row r="4024" spans="1:6" x14ac:dyDescent="0.2">
      <c r="A4024" s="1">
        <v>1150</v>
      </c>
      <c r="B4024" s="1" t="s">
        <v>1324</v>
      </c>
      <c r="C4024">
        <f t="shared" si="62"/>
        <v>7</v>
      </c>
      <c r="E4024">
        <v>4023</v>
      </c>
      <c r="F4024">
        <v>3.1</v>
      </c>
    </row>
    <row r="4025" spans="1:6" x14ac:dyDescent="0.2">
      <c r="A4025" s="1">
        <v>1150</v>
      </c>
      <c r="B4025" s="1" t="s">
        <v>24165</v>
      </c>
      <c r="C4025">
        <f t="shared" si="62"/>
        <v>7</v>
      </c>
      <c r="E4025">
        <v>4024</v>
      </c>
      <c r="F4025">
        <v>6.7</v>
      </c>
    </row>
    <row r="4026" spans="1:6" x14ac:dyDescent="0.2">
      <c r="A4026" s="1">
        <v>1150</v>
      </c>
      <c r="B4026" s="1" t="s">
        <v>3408</v>
      </c>
      <c r="C4026">
        <f t="shared" si="62"/>
        <v>7</v>
      </c>
      <c r="E4026">
        <v>4025</v>
      </c>
      <c r="F4026">
        <v>7.6</v>
      </c>
    </row>
    <row r="4027" spans="1:6" x14ac:dyDescent="0.2">
      <c r="A4027" s="1">
        <v>1150</v>
      </c>
      <c r="B4027" s="1" t="s">
        <v>10412</v>
      </c>
      <c r="C4027">
        <f t="shared" si="62"/>
        <v>7</v>
      </c>
      <c r="E4027">
        <v>4026</v>
      </c>
      <c r="F4027">
        <v>7.1</v>
      </c>
    </row>
    <row r="4028" spans="1:6" x14ac:dyDescent="0.2">
      <c r="A4028" s="1">
        <v>1151</v>
      </c>
      <c r="B4028" s="1" t="s">
        <v>1670</v>
      </c>
      <c r="C4028">
        <f t="shared" si="62"/>
        <v>5.0999999999999996</v>
      </c>
      <c r="E4028">
        <v>4027</v>
      </c>
      <c r="F4028">
        <v>6.1</v>
      </c>
    </row>
    <row r="4029" spans="1:6" x14ac:dyDescent="0.2">
      <c r="A4029" s="1">
        <v>1151</v>
      </c>
      <c r="B4029" s="1" t="s">
        <v>19710</v>
      </c>
      <c r="C4029">
        <f t="shared" si="62"/>
        <v>5.0999999999999996</v>
      </c>
      <c r="E4029">
        <v>4028</v>
      </c>
      <c r="F4029">
        <v>6.5</v>
      </c>
    </row>
    <row r="4030" spans="1:6" x14ac:dyDescent="0.2">
      <c r="A4030" s="1">
        <v>1152</v>
      </c>
      <c r="B4030" s="1" t="s">
        <v>3408</v>
      </c>
      <c r="C4030">
        <f t="shared" si="62"/>
        <v>6.8</v>
      </c>
      <c r="E4030">
        <v>4029</v>
      </c>
      <c r="F4030">
        <v>8.5</v>
      </c>
    </row>
    <row r="4031" spans="1:6" x14ac:dyDescent="0.2">
      <c r="A4031" s="1">
        <v>1152</v>
      </c>
      <c r="B4031" s="1" t="s">
        <v>24163</v>
      </c>
      <c r="C4031">
        <f t="shared" si="62"/>
        <v>6.8</v>
      </c>
      <c r="E4031">
        <v>4030</v>
      </c>
      <c r="F4031">
        <v>8.6999999999999993</v>
      </c>
    </row>
    <row r="4032" spans="1:6" x14ac:dyDescent="0.2">
      <c r="A4032" s="1">
        <v>1152</v>
      </c>
      <c r="B4032" s="1" t="s">
        <v>10412</v>
      </c>
      <c r="C4032">
        <f t="shared" si="62"/>
        <v>6.8</v>
      </c>
      <c r="E4032">
        <v>4031</v>
      </c>
      <c r="F4032">
        <v>7.1</v>
      </c>
    </row>
    <row r="4033" spans="1:6" x14ac:dyDescent="0.2">
      <c r="A4033" s="1">
        <v>1153</v>
      </c>
      <c r="B4033" s="1" t="s">
        <v>3408</v>
      </c>
      <c r="C4033">
        <f t="shared" si="62"/>
        <v>6.5</v>
      </c>
      <c r="E4033">
        <v>4032</v>
      </c>
      <c r="F4033">
        <v>6.6</v>
      </c>
    </row>
    <row r="4034" spans="1:6" x14ac:dyDescent="0.2">
      <c r="A4034" s="1">
        <v>1153</v>
      </c>
      <c r="B4034" s="1" t="s">
        <v>1265</v>
      </c>
      <c r="C4034">
        <f t="shared" si="62"/>
        <v>6.5</v>
      </c>
      <c r="E4034">
        <v>4033</v>
      </c>
      <c r="F4034">
        <v>6.7</v>
      </c>
    </row>
    <row r="4035" spans="1:6" x14ac:dyDescent="0.2">
      <c r="A4035" s="1">
        <v>1153</v>
      </c>
      <c r="B4035" s="1" t="s">
        <v>19710</v>
      </c>
      <c r="C4035">
        <f t="shared" ref="C4035:C4098" si="63">VLOOKUP(A4035,E:F,2,FALSE)</f>
        <v>6.5</v>
      </c>
      <c r="E4035">
        <v>4034</v>
      </c>
      <c r="F4035">
        <v>8.3000000000000007</v>
      </c>
    </row>
    <row r="4036" spans="1:6" x14ac:dyDescent="0.2">
      <c r="A4036" s="1">
        <v>1154</v>
      </c>
      <c r="B4036" s="1" t="s">
        <v>1324</v>
      </c>
      <c r="C4036">
        <f t="shared" si="63"/>
        <v>6.6</v>
      </c>
      <c r="E4036">
        <v>4035</v>
      </c>
      <c r="F4036">
        <v>8.1</v>
      </c>
    </row>
    <row r="4037" spans="1:6" x14ac:dyDescent="0.2">
      <c r="A4037" s="1">
        <v>1154</v>
      </c>
      <c r="B4037" s="1" t="s">
        <v>24165</v>
      </c>
      <c r="C4037">
        <f t="shared" si="63"/>
        <v>6.6</v>
      </c>
      <c r="E4037">
        <v>4036</v>
      </c>
      <c r="F4037">
        <v>7.4</v>
      </c>
    </row>
    <row r="4038" spans="1:6" x14ac:dyDescent="0.2">
      <c r="A4038" s="1">
        <v>1154</v>
      </c>
      <c r="B4038" s="1" t="s">
        <v>10412</v>
      </c>
      <c r="C4038">
        <f t="shared" si="63"/>
        <v>6.6</v>
      </c>
      <c r="E4038">
        <v>4037</v>
      </c>
      <c r="F4038">
        <v>6.6</v>
      </c>
    </row>
    <row r="4039" spans="1:6" x14ac:dyDescent="0.2">
      <c r="A4039" s="1">
        <v>1155</v>
      </c>
      <c r="B4039" s="1" t="s">
        <v>1324</v>
      </c>
      <c r="C4039">
        <f t="shared" si="63"/>
        <v>7.2</v>
      </c>
      <c r="E4039">
        <v>4038</v>
      </c>
      <c r="F4039">
        <v>4.5</v>
      </c>
    </row>
    <row r="4040" spans="1:6" x14ac:dyDescent="0.2">
      <c r="A4040" s="1">
        <v>1155</v>
      </c>
      <c r="B4040" s="1" t="s">
        <v>1670</v>
      </c>
      <c r="C4040">
        <f t="shared" si="63"/>
        <v>7.2</v>
      </c>
      <c r="E4040">
        <v>4039</v>
      </c>
      <c r="F4040">
        <v>6.4</v>
      </c>
    </row>
    <row r="4041" spans="1:6" x14ac:dyDescent="0.2">
      <c r="A4041" s="1">
        <v>1155</v>
      </c>
      <c r="B4041" s="1" t="s">
        <v>24165</v>
      </c>
      <c r="C4041">
        <f t="shared" si="63"/>
        <v>7.2</v>
      </c>
      <c r="E4041">
        <v>4040</v>
      </c>
      <c r="F4041">
        <v>7.5</v>
      </c>
    </row>
    <row r="4042" spans="1:6" x14ac:dyDescent="0.2">
      <c r="A4042" s="1">
        <v>1156</v>
      </c>
      <c r="B4042" s="1" t="s">
        <v>1670</v>
      </c>
      <c r="C4042">
        <f t="shared" si="63"/>
        <v>7</v>
      </c>
      <c r="E4042">
        <v>4041</v>
      </c>
      <c r="F4042">
        <v>8</v>
      </c>
    </row>
    <row r="4043" spans="1:6" x14ac:dyDescent="0.2">
      <c r="A4043" s="1">
        <v>1156</v>
      </c>
      <c r="B4043" s="1" t="s">
        <v>3408</v>
      </c>
      <c r="C4043">
        <f t="shared" si="63"/>
        <v>7</v>
      </c>
      <c r="E4043">
        <v>4042</v>
      </c>
      <c r="F4043">
        <v>8.1</v>
      </c>
    </row>
    <row r="4044" spans="1:6" x14ac:dyDescent="0.2">
      <c r="A4044" s="1">
        <v>1156</v>
      </c>
      <c r="B4044" s="1" t="s">
        <v>19710</v>
      </c>
      <c r="C4044">
        <f t="shared" si="63"/>
        <v>7</v>
      </c>
      <c r="E4044">
        <v>4043</v>
      </c>
      <c r="F4044">
        <v>7.2</v>
      </c>
    </row>
    <row r="4045" spans="1:6" x14ac:dyDescent="0.2">
      <c r="A4045" s="1">
        <v>1157</v>
      </c>
      <c r="B4045" s="1" t="s">
        <v>952</v>
      </c>
      <c r="C4045">
        <f t="shared" si="63"/>
        <v>7</v>
      </c>
      <c r="E4045">
        <v>4044</v>
      </c>
      <c r="F4045">
        <v>7.5</v>
      </c>
    </row>
    <row r="4046" spans="1:6" x14ac:dyDescent="0.2">
      <c r="A4046" s="1">
        <v>1157</v>
      </c>
      <c r="B4046" s="1" t="s">
        <v>11525</v>
      </c>
      <c r="C4046">
        <f t="shared" si="63"/>
        <v>7</v>
      </c>
      <c r="E4046">
        <v>4045</v>
      </c>
      <c r="F4046">
        <v>7.2</v>
      </c>
    </row>
    <row r="4047" spans="1:6" x14ac:dyDescent="0.2">
      <c r="A4047" s="1">
        <v>1157</v>
      </c>
      <c r="B4047" s="1" t="s">
        <v>1670</v>
      </c>
      <c r="C4047">
        <f t="shared" si="63"/>
        <v>7</v>
      </c>
      <c r="E4047">
        <v>4046</v>
      </c>
      <c r="F4047">
        <v>6.4</v>
      </c>
    </row>
    <row r="4048" spans="1:6" x14ac:dyDescent="0.2">
      <c r="A4048" s="1">
        <v>1157</v>
      </c>
      <c r="B4048" s="1" t="s">
        <v>3408</v>
      </c>
      <c r="C4048">
        <f t="shared" si="63"/>
        <v>7</v>
      </c>
      <c r="E4048">
        <v>4047</v>
      </c>
      <c r="F4048">
        <v>7.6</v>
      </c>
    </row>
    <row r="4049" spans="1:6" x14ac:dyDescent="0.2">
      <c r="A4049" s="1">
        <v>1157</v>
      </c>
      <c r="B4049" s="1" t="s">
        <v>18088</v>
      </c>
      <c r="C4049">
        <f t="shared" si="63"/>
        <v>7</v>
      </c>
      <c r="E4049">
        <v>4048</v>
      </c>
      <c r="F4049">
        <v>7.8</v>
      </c>
    </row>
    <row r="4050" spans="1:6" x14ac:dyDescent="0.2">
      <c r="A4050" s="1">
        <v>1158</v>
      </c>
      <c r="B4050" s="1" t="s">
        <v>1670</v>
      </c>
      <c r="C4050">
        <f t="shared" si="63"/>
        <v>5.9</v>
      </c>
      <c r="E4050">
        <v>4049</v>
      </c>
      <c r="F4050">
        <v>5.7</v>
      </c>
    </row>
    <row r="4051" spans="1:6" x14ac:dyDescent="0.2">
      <c r="A4051" s="1">
        <v>1158</v>
      </c>
      <c r="B4051" s="1" t="s">
        <v>19710</v>
      </c>
      <c r="C4051">
        <f t="shared" si="63"/>
        <v>5.9</v>
      </c>
      <c r="E4051">
        <v>4050</v>
      </c>
      <c r="F4051">
        <v>8.6</v>
      </c>
    </row>
    <row r="4052" spans="1:6" x14ac:dyDescent="0.2">
      <c r="A4052" s="1">
        <v>1159</v>
      </c>
      <c r="B4052" s="1" t="s">
        <v>1670</v>
      </c>
      <c r="C4052">
        <f t="shared" si="63"/>
        <v>5.4</v>
      </c>
      <c r="E4052">
        <v>4051</v>
      </c>
      <c r="F4052">
        <v>8.1999999999999993</v>
      </c>
    </row>
    <row r="4053" spans="1:6" x14ac:dyDescent="0.2">
      <c r="A4053" s="1">
        <v>1159</v>
      </c>
      <c r="B4053" s="1" t="s">
        <v>3408</v>
      </c>
      <c r="C4053">
        <f t="shared" si="63"/>
        <v>5.4</v>
      </c>
      <c r="E4053">
        <v>4052</v>
      </c>
      <c r="F4053">
        <v>6.6</v>
      </c>
    </row>
    <row r="4054" spans="1:6" x14ac:dyDescent="0.2">
      <c r="A4054" s="1">
        <v>1159</v>
      </c>
      <c r="B4054" s="1" t="s">
        <v>19710</v>
      </c>
      <c r="C4054">
        <f t="shared" si="63"/>
        <v>5.4</v>
      </c>
      <c r="E4054">
        <v>4053</v>
      </c>
      <c r="F4054">
        <v>5.7</v>
      </c>
    </row>
    <row r="4055" spans="1:6" x14ac:dyDescent="0.2">
      <c r="A4055" s="1">
        <v>1160</v>
      </c>
      <c r="B4055" s="1" t="s">
        <v>1324</v>
      </c>
      <c r="C4055">
        <f t="shared" si="63"/>
        <v>6.6</v>
      </c>
      <c r="E4055">
        <v>4054</v>
      </c>
      <c r="F4055">
        <v>7.4</v>
      </c>
    </row>
    <row r="4056" spans="1:6" x14ac:dyDescent="0.2">
      <c r="A4056" s="1">
        <v>1160</v>
      </c>
      <c r="B4056" s="1" t="s">
        <v>1670</v>
      </c>
      <c r="C4056">
        <f t="shared" si="63"/>
        <v>6.6</v>
      </c>
      <c r="E4056">
        <v>4055</v>
      </c>
      <c r="F4056">
        <v>8</v>
      </c>
    </row>
    <row r="4057" spans="1:6" x14ac:dyDescent="0.2">
      <c r="A4057" s="1">
        <v>1160</v>
      </c>
      <c r="B4057" s="1" t="s">
        <v>24165</v>
      </c>
      <c r="C4057">
        <f t="shared" si="63"/>
        <v>6.6</v>
      </c>
      <c r="E4057">
        <v>4056</v>
      </c>
      <c r="F4057">
        <v>7.3</v>
      </c>
    </row>
    <row r="4058" spans="1:6" x14ac:dyDescent="0.2">
      <c r="A4058" s="1">
        <v>1161</v>
      </c>
      <c r="B4058" s="1" t="s">
        <v>13306</v>
      </c>
      <c r="C4058">
        <f t="shared" si="63"/>
        <v>7</v>
      </c>
      <c r="E4058">
        <v>4057</v>
      </c>
      <c r="F4058">
        <v>5.4</v>
      </c>
    </row>
    <row r="4059" spans="1:6" x14ac:dyDescent="0.2">
      <c r="A4059" s="1">
        <v>1161</v>
      </c>
      <c r="B4059" s="1" t="s">
        <v>3408</v>
      </c>
      <c r="C4059">
        <f t="shared" si="63"/>
        <v>7</v>
      </c>
      <c r="E4059">
        <v>4058</v>
      </c>
      <c r="F4059">
        <v>7.4</v>
      </c>
    </row>
    <row r="4060" spans="1:6" x14ac:dyDescent="0.2">
      <c r="A4060" s="1">
        <v>1161</v>
      </c>
      <c r="B4060" s="1" t="s">
        <v>22703</v>
      </c>
      <c r="C4060">
        <f t="shared" si="63"/>
        <v>7</v>
      </c>
      <c r="E4060">
        <v>4059</v>
      </c>
      <c r="F4060">
        <v>5.7</v>
      </c>
    </row>
    <row r="4061" spans="1:6" x14ac:dyDescent="0.2">
      <c r="A4061" s="1">
        <v>1161</v>
      </c>
      <c r="B4061" s="1" t="s">
        <v>19710</v>
      </c>
      <c r="C4061">
        <f t="shared" si="63"/>
        <v>7</v>
      </c>
      <c r="E4061">
        <v>4060</v>
      </c>
      <c r="F4061">
        <v>6.8</v>
      </c>
    </row>
    <row r="4062" spans="1:6" x14ac:dyDescent="0.2">
      <c r="A4062" s="1">
        <v>1162</v>
      </c>
      <c r="B4062" s="1" t="s">
        <v>1324</v>
      </c>
      <c r="C4062">
        <f t="shared" si="63"/>
        <v>6.5</v>
      </c>
      <c r="E4062">
        <v>4061</v>
      </c>
      <c r="F4062">
        <v>5.4</v>
      </c>
    </row>
    <row r="4063" spans="1:6" x14ac:dyDescent="0.2">
      <c r="A4063" s="1">
        <v>1162</v>
      </c>
      <c r="B4063" s="1" t="s">
        <v>1670</v>
      </c>
      <c r="C4063">
        <f t="shared" si="63"/>
        <v>6.5</v>
      </c>
      <c r="E4063">
        <v>4062</v>
      </c>
      <c r="F4063">
        <v>8.1</v>
      </c>
    </row>
    <row r="4064" spans="1:6" x14ac:dyDescent="0.2">
      <c r="A4064" s="1">
        <v>1162</v>
      </c>
      <c r="B4064" s="1" t="s">
        <v>24164</v>
      </c>
      <c r="C4064">
        <f t="shared" si="63"/>
        <v>6.5</v>
      </c>
      <c r="E4064">
        <v>4063</v>
      </c>
      <c r="F4064">
        <v>6.1</v>
      </c>
    </row>
    <row r="4065" spans="1:6" x14ac:dyDescent="0.2">
      <c r="A4065" s="1">
        <v>1163</v>
      </c>
      <c r="B4065" s="1" t="s">
        <v>24165</v>
      </c>
      <c r="C4065">
        <f t="shared" si="63"/>
        <v>6.3</v>
      </c>
      <c r="E4065">
        <v>4064</v>
      </c>
      <c r="F4065">
        <v>5.0999999999999996</v>
      </c>
    </row>
    <row r="4066" spans="1:6" x14ac:dyDescent="0.2">
      <c r="A4066" s="1">
        <v>1163</v>
      </c>
      <c r="B4066" s="1" t="s">
        <v>3408</v>
      </c>
      <c r="C4066">
        <f t="shared" si="63"/>
        <v>6.3</v>
      </c>
      <c r="E4066">
        <v>4065</v>
      </c>
      <c r="F4066">
        <v>5.6</v>
      </c>
    </row>
    <row r="4067" spans="1:6" x14ac:dyDescent="0.2">
      <c r="A4067" s="1">
        <v>1163</v>
      </c>
      <c r="B4067" s="1" t="s">
        <v>24163</v>
      </c>
      <c r="C4067">
        <f t="shared" si="63"/>
        <v>6.3</v>
      </c>
      <c r="E4067">
        <v>4066</v>
      </c>
      <c r="F4067">
        <v>5.9</v>
      </c>
    </row>
    <row r="4068" spans="1:6" x14ac:dyDescent="0.2">
      <c r="A4068" s="1">
        <v>1163</v>
      </c>
      <c r="B4068" s="1" t="s">
        <v>10412</v>
      </c>
      <c r="C4068">
        <f t="shared" si="63"/>
        <v>6.3</v>
      </c>
      <c r="E4068">
        <v>4067</v>
      </c>
      <c r="F4068">
        <v>8.1999999999999993</v>
      </c>
    </row>
    <row r="4069" spans="1:6" x14ac:dyDescent="0.2">
      <c r="A4069" s="1">
        <v>1164</v>
      </c>
      <c r="B4069" s="1" t="s">
        <v>1670</v>
      </c>
      <c r="C4069">
        <f t="shared" si="63"/>
        <v>6.5</v>
      </c>
      <c r="E4069">
        <v>4068</v>
      </c>
      <c r="F4069">
        <v>5.3</v>
      </c>
    </row>
    <row r="4070" spans="1:6" x14ac:dyDescent="0.2">
      <c r="A4070" s="1">
        <v>1164</v>
      </c>
      <c r="B4070" s="1" t="s">
        <v>3408</v>
      </c>
      <c r="C4070">
        <f t="shared" si="63"/>
        <v>6.5</v>
      </c>
      <c r="E4070">
        <v>4069</v>
      </c>
      <c r="F4070">
        <v>6.8</v>
      </c>
    </row>
    <row r="4071" spans="1:6" x14ac:dyDescent="0.2">
      <c r="A4071" s="1">
        <v>1164</v>
      </c>
      <c r="B4071" s="1" t="s">
        <v>19710</v>
      </c>
      <c r="C4071">
        <f t="shared" si="63"/>
        <v>6.5</v>
      </c>
      <c r="E4071">
        <v>4070</v>
      </c>
      <c r="F4071">
        <v>8.3000000000000007</v>
      </c>
    </row>
    <row r="4072" spans="1:6" x14ac:dyDescent="0.2">
      <c r="A4072" s="1">
        <v>1165</v>
      </c>
      <c r="B4072" s="1" t="s">
        <v>3408</v>
      </c>
      <c r="C4072">
        <f t="shared" si="63"/>
        <v>6.5</v>
      </c>
      <c r="E4072">
        <v>4071</v>
      </c>
      <c r="F4072">
        <v>4.3</v>
      </c>
    </row>
    <row r="4073" spans="1:6" x14ac:dyDescent="0.2">
      <c r="A4073" s="1">
        <v>1165</v>
      </c>
      <c r="B4073" s="1" t="s">
        <v>6402</v>
      </c>
      <c r="C4073">
        <f t="shared" si="63"/>
        <v>6.5</v>
      </c>
      <c r="E4073">
        <v>4072</v>
      </c>
      <c r="F4073">
        <v>6.7</v>
      </c>
    </row>
    <row r="4074" spans="1:6" x14ac:dyDescent="0.2">
      <c r="A4074" s="1">
        <v>1165</v>
      </c>
      <c r="B4074" s="1" t="s">
        <v>24163</v>
      </c>
      <c r="C4074">
        <f t="shared" si="63"/>
        <v>6.5</v>
      </c>
      <c r="E4074">
        <v>4073</v>
      </c>
      <c r="F4074">
        <v>7.2</v>
      </c>
    </row>
    <row r="4075" spans="1:6" x14ac:dyDescent="0.2">
      <c r="A4075" s="1">
        <v>1165</v>
      </c>
      <c r="B4075" s="1" t="s">
        <v>10412</v>
      </c>
      <c r="C4075">
        <f t="shared" si="63"/>
        <v>6.5</v>
      </c>
      <c r="E4075">
        <v>4074</v>
      </c>
      <c r="F4075">
        <v>6.9</v>
      </c>
    </row>
    <row r="4076" spans="1:6" x14ac:dyDescent="0.2">
      <c r="A4076" s="1">
        <v>1166</v>
      </c>
      <c r="B4076" s="1" t="s">
        <v>1670</v>
      </c>
      <c r="C4076">
        <f t="shared" si="63"/>
        <v>5.8</v>
      </c>
      <c r="E4076">
        <v>4075</v>
      </c>
      <c r="F4076">
        <v>6.6</v>
      </c>
    </row>
    <row r="4077" spans="1:6" x14ac:dyDescent="0.2">
      <c r="A4077" s="1">
        <v>1167</v>
      </c>
      <c r="B4077" s="1" t="s">
        <v>1324</v>
      </c>
      <c r="C4077">
        <f t="shared" si="63"/>
        <v>6.6</v>
      </c>
      <c r="E4077">
        <v>4076</v>
      </c>
      <c r="F4077">
        <v>5.9</v>
      </c>
    </row>
    <row r="4078" spans="1:6" x14ac:dyDescent="0.2">
      <c r="A4078" s="1">
        <v>1167</v>
      </c>
      <c r="B4078" s="1" t="s">
        <v>952</v>
      </c>
      <c r="C4078">
        <f t="shared" si="63"/>
        <v>6.6</v>
      </c>
      <c r="E4078">
        <v>4077</v>
      </c>
      <c r="F4078">
        <v>7.9</v>
      </c>
    </row>
    <row r="4079" spans="1:6" x14ac:dyDescent="0.2">
      <c r="A4079" s="1">
        <v>1167</v>
      </c>
      <c r="B4079" s="1" t="s">
        <v>10412</v>
      </c>
      <c r="C4079">
        <f t="shared" si="63"/>
        <v>6.6</v>
      </c>
      <c r="E4079">
        <v>4078</v>
      </c>
      <c r="F4079">
        <v>8.3000000000000007</v>
      </c>
    </row>
    <row r="4080" spans="1:6" x14ac:dyDescent="0.2">
      <c r="A4080" s="1">
        <v>1168</v>
      </c>
      <c r="B4080" s="1" t="s">
        <v>1265</v>
      </c>
      <c r="C4080">
        <f t="shared" si="63"/>
        <v>5.4</v>
      </c>
      <c r="E4080">
        <v>4079</v>
      </c>
      <c r="F4080">
        <v>5.2</v>
      </c>
    </row>
    <row r="4081" spans="1:6" x14ac:dyDescent="0.2">
      <c r="A4081" s="1">
        <v>1168</v>
      </c>
      <c r="B4081" s="1" t="s">
        <v>6402</v>
      </c>
      <c r="C4081">
        <f t="shared" si="63"/>
        <v>5.4</v>
      </c>
      <c r="E4081">
        <v>4080</v>
      </c>
      <c r="F4081">
        <v>7.8</v>
      </c>
    </row>
    <row r="4082" spans="1:6" x14ac:dyDescent="0.2">
      <c r="A4082" s="1">
        <v>1168</v>
      </c>
      <c r="B4082" s="1" t="s">
        <v>24163</v>
      </c>
      <c r="C4082">
        <f t="shared" si="63"/>
        <v>5.4</v>
      </c>
      <c r="E4082">
        <v>4081</v>
      </c>
      <c r="F4082">
        <v>7.8</v>
      </c>
    </row>
    <row r="4083" spans="1:6" x14ac:dyDescent="0.2">
      <c r="A4083" s="1">
        <v>1168</v>
      </c>
      <c r="B4083" s="1" t="s">
        <v>10412</v>
      </c>
      <c r="C4083">
        <f t="shared" si="63"/>
        <v>5.4</v>
      </c>
      <c r="E4083">
        <v>4082</v>
      </c>
      <c r="F4083">
        <v>3</v>
      </c>
    </row>
    <row r="4084" spans="1:6" x14ac:dyDescent="0.2">
      <c r="A4084" s="1">
        <v>1169</v>
      </c>
      <c r="B4084" s="1" t="s">
        <v>1324</v>
      </c>
      <c r="C4084">
        <f t="shared" si="63"/>
        <v>6.1</v>
      </c>
      <c r="E4084">
        <v>4083</v>
      </c>
      <c r="F4084">
        <v>7.9</v>
      </c>
    </row>
    <row r="4085" spans="1:6" x14ac:dyDescent="0.2">
      <c r="A4085" s="1">
        <v>1169</v>
      </c>
      <c r="B4085" s="1" t="s">
        <v>24165</v>
      </c>
      <c r="C4085">
        <f t="shared" si="63"/>
        <v>6.1</v>
      </c>
      <c r="E4085">
        <v>4084</v>
      </c>
      <c r="F4085">
        <v>3.2</v>
      </c>
    </row>
    <row r="4086" spans="1:6" x14ac:dyDescent="0.2">
      <c r="A4086" s="1">
        <v>1169</v>
      </c>
      <c r="B4086" s="1" t="s">
        <v>3408</v>
      </c>
      <c r="C4086">
        <f t="shared" si="63"/>
        <v>6.1</v>
      </c>
      <c r="E4086">
        <v>4085</v>
      </c>
      <c r="F4086">
        <v>6.5</v>
      </c>
    </row>
    <row r="4087" spans="1:6" x14ac:dyDescent="0.2">
      <c r="A4087" s="1">
        <v>1169</v>
      </c>
      <c r="B4087" s="1" t="s">
        <v>10412</v>
      </c>
      <c r="C4087">
        <f t="shared" si="63"/>
        <v>6.1</v>
      </c>
      <c r="E4087">
        <v>4086</v>
      </c>
      <c r="F4087">
        <v>6.9</v>
      </c>
    </row>
    <row r="4088" spans="1:6" x14ac:dyDescent="0.2">
      <c r="A4088" s="1">
        <v>1170</v>
      </c>
      <c r="B4088" s="1" t="s">
        <v>952</v>
      </c>
      <c r="C4088">
        <f t="shared" si="63"/>
        <v>4</v>
      </c>
      <c r="E4088">
        <v>4087</v>
      </c>
      <c r="F4088">
        <v>7</v>
      </c>
    </row>
    <row r="4089" spans="1:6" x14ac:dyDescent="0.2">
      <c r="A4089" s="1">
        <v>1170</v>
      </c>
      <c r="B4089" s="1" t="s">
        <v>1670</v>
      </c>
      <c r="C4089">
        <f t="shared" si="63"/>
        <v>4</v>
      </c>
      <c r="E4089">
        <v>4088</v>
      </c>
      <c r="F4089">
        <v>7.4</v>
      </c>
    </row>
    <row r="4090" spans="1:6" x14ac:dyDescent="0.2">
      <c r="A4090" s="1">
        <v>1170</v>
      </c>
      <c r="B4090" s="1" t="s">
        <v>18088</v>
      </c>
      <c r="C4090">
        <f t="shared" si="63"/>
        <v>4</v>
      </c>
      <c r="E4090">
        <v>4089</v>
      </c>
      <c r="F4090">
        <v>7.8</v>
      </c>
    </row>
    <row r="4091" spans="1:6" x14ac:dyDescent="0.2">
      <c r="A4091" s="1">
        <v>1170</v>
      </c>
      <c r="B4091" s="1" t="s">
        <v>1265</v>
      </c>
      <c r="C4091">
        <f t="shared" si="63"/>
        <v>4</v>
      </c>
      <c r="E4091">
        <v>4090</v>
      </c>
      <c r="F4091">
        <v>6.9</v>
      </c>
    </row>
    <row r="4092" spans="1:6" x14ac:dyDescent="0.2">
      <c r="A4092" s="1">
        <v>1170</v>
      </c>
      <c r="B4092" s="1" t="s">
        <v>12331</v>
      </c>
      <c r="C4092">
        <f t="shared" si="63"/>
        <v>4</v>
      </c>
      <c r="E4092">
        <v>4091</v>
      </c>
      <c r="F4092">
        <v>4.4000000000000004</v>
      </c>
    </row>
    <row r="4093" spans="1:6" x14ac:dyDescent="0.2">
      <c r="A4093" s="1">
        <v>1171</v>
      </c>
      <c r="B4093" s="1" t="s">
        <v>24165</v>
      </c>
      <c r="C4093">
        <f t="shared" si="63"/>
        <v>7.6</v>
      </c>
      <c r="E4093">
        <v>4092</v>
      </c>
      <c r="F4093">
        <v>6</v>
      </c>
    </row>
    <row r="4094" spans="1:6" x14ac:dyDescent="0.2">
      <c r="A4094" s="1">
        <v>1171</v>
      </c>
      <c r="B4094" s="1" t="s">
        <v>3408</v>
      </c>
      <c r="C4094">
        <f t="shared" si="63"/>
        <v>7.6</v>
      </c>
      <c r="E4094">
        <v>4093</v>
      </c>
      <c r="F4094">
        <v>6.6</v>
      </c>
    </row>
    <row r="4095" spans="1:6" x14ac:dyDescent="0.2">
      <c r="A4095" s="1">
        <v>1171</v>
      </c>
      <c r="B4095" s="1" t="s">
        <v>10412</v>
      </c>
      <c r="C4095">
        <f t="shared" si="63"/>
        <v>7.6</v>
      </c>
      <c r="E4095">
        <v>4094</v>
      </c>
      <c r="F4095">
        <v>7.8</v>
      </c>
    </row>
    <row r="4096" spans="1:6" x14ac:dyDescent="0.2">
      <c r="A4096" s="1">
        <v>1172</v>
      </c>
      <c r="B4096" s="1" t="s">
        <v>1324</v>
      </c>
      <c r="C4096">
        <f t="shared" si="63"/>
        <v>7.9</v>
      </c>
      <c r="E4096">
        <v>4095</v>
      </c>
      <c r="F4096">
        <v>5.3</v>
      </c>
    </row>
    <row r="4097" spans="1:6" x14ac:dyDescent="0.2">
      <c r="A4097" s="1">
        <v>1172</v>
      </c>
      <c r="B4097" s="1" t="s">
        <v>952</v>
      </c>
      <c r="C4097">
        <f t="shared" si="63"/>
        <v>7.9</v>
      </c>
      <c r="E4097">
        <v>4096</v>
      </c>
      <c r="F4097">
        <v>5.3</v>
      </c>
    </row>
    <row r="4098" spans="1:6" x14ac:dyDescent="0.2">
      <c r="A4098" s="1">
        <v>1172</v>
      </c>
      <c r="B4098" s="1" t="s">
        <v>22703</v>
      </c>
      <c r="C4098">
        <f t="shared" si="63"/>
        <v>7.9</v>
      </c>
      <c r="E4098">
        <v>4097</v>
      </c>
      <c r="F4098">
        <v>8</v>
      </c>
    </row>
    <row r="4099" spans="1:6" x14ac:dyDescent="0.2">
      <c r="A4099" s="1">
        <v>1173</v>
      </c>
      <c r="B4099" s="1" t="s">
        <v>1324</v>
      </c>
      <c r="C4099">
        <f t="shared" ref="C4099:C4162" si="64">VLOOKUP(A4099,E:F,2,FALSE)</f>
        <v>5.3</v>
      </c>
      <c r="E4099">
        <v>4098</v>
      </c>
      <c r="F4099">
        <v>7.1</v>
      </c>
    </row>
    <row r="4100" spans="1:6" x14ac:dyDescent="0.2">
      <c r="A4100" s="1">
        <v>1173</v>
      </c>
      <c r="B4100" s="1" t="s">
        <v>1670</v>
      </c>
      <c r="C4100">
        <f t="shared" si="64"/>
        <v>5.3</v>
      </c>
      <c r="E4100">
        <v>4099</v>
      </c>
      <c r="F4100">
        <v>5.4</v>
      </c>
    </row>
    <row r="4101" spans="1:6" x14ac:dyDescent="0.2">
      <c r="A4101" s="1">
        <v>1173</v>
      </c>
      <c r="B4101" s="1" t="s">
        <v>24165</v>
      </c>
      <c r="C4101">
        <f t="shared" si="64"/>
        <v>5.3</v>
      </c>
      <c r="E4101">
        <v>4100</v>
      </c>
      <c r="F4101">
        <v>6.9</v>
      </c>
    </row>
    <row r="4102" spans="1:6" x14ac:dyDescent="0.2">
      <c r="A4102" s="1">
        <v>1173</v>
      </c>
      <c r="B4102" s="1" t="s">
        <v>19710</v>
      </c>
      <c r="C4102">
        <f t="shared" si="64"/>
        <v>5.3</v>
      </c>
      <c r="E4102">
        <v>4101</v>
      </c>
      <c r="F4102">
        <v>7.4</v>
      </c>
    </row>
    <row r="4103" spans="1:6" x14ac:dyDescent="0.2">
      <c r="A4103" s="1">
        <v>1173</v>
      </c>
      <c r="B4103" s="1" t="s">
        <v>10412</v>
      </c>
      <c r="C4103">
        <f t="shared" si="64"/>
        <v>5.3</v>
      </c>
      <c r="E4103">
        <v>4102</v>
      </c>
      <c r="F4103">
        <v>7.3</v>
      </c>
    </row>
    <row r="4104" spans="1:6" x14ac:dyDescent="0.2">
      <c r="A4104" s="1">
        <v>1174</v>
      </c>
      <c r="B4104" s="1" t="s">
        <v>1670</v>
      </c>
      <c r="C4104">
        <f t="shared" si="64"/>
        <v>6.6</v>
      </c>
      <c r="E4104">
        <v>4103</v>
      </c>
      <c r="F4104">
        <v>7.8</v>
      </c>
    </row>
    <row r="4105" spans="1:6" x14ac:dyDescent="0.2">
      <c r="A4105" s="1">
        <v>1175</v>
      </c>
      <c r="B4105" s="1" t="s">
        <v>1324</v>
      </c>
      <c r="C4105">
        <f t="shared" si="64"/>
        <v>6.3</v>
      </c>
      <c r="E4105">
        <v>4104</v>
      </c>
      <c r="F4105">
        <v>6.6</v>
      </c>
    </row>
    <row r="4106" spans="1:6" x14ac:dyDescent="0.2">
      <c r="A4106" s="1">
        <v>1175</v>
      </c>
      <c r="B4106" s="1" t="s">
        <v>1265</v>
      </c>
      <c r="C4106">
        <f t="shared" si="64"/>
        <v>6.3</v>
      </c>
      <c r="E4106">
        <v>4105</v>
      </c>
      <c r="F4106">
        <v>5.4</v>
      </c>
    </row>
    <row r="4107" spans="1:6" x14ac:dyDescent="0.2">
      <c r="A4107" s="1">
        <v>1175</v>
      </c>
      <c r="B4107" s="1" t="s">
        <v>15010</v>
      </c>
      <c r="C4107">
        <f t="shared" si="64"/>
        <v>6.3</v>
      </c>
      <c r="E4107">
        <v>4106</v>
      </c>
      <c r="F4107">
        <v>8.4</v>
      </c>
    </row>
    <row r="4108" spans="1:6" x14ac:dyDescent="0.2">
      <c r="A4108" s="1">
        <v>1176</v>
      </c>
      <c r="B4108" s="1" t="s">
        <v>1670</v>
      </c>
      <c r="C4108">
        <f t="shared" si="64"/>
        <v>7.5</v>
      </c>
      <c r="E4108">
        <v>4107</v>
      </c>
      <c r="F4108">
        <v>6.3</v>
      </c>
    </row>
    <row r="4109" spans="1:6" x14ac:dyDescent="0.2">
      <c r="A4109" s="1">
        <v>1176</v>
      </c>
      <c r="B4109" s="1" t="s">
        <v>24166</v>
      </c>
      <c r="C4109">
        <f t="shared" si="64"/>
        <v>7.5</v>
      </c>
      <c r="E4109">
        <v>4108</v>
      </c>
      <c r="F4109">
        <v>6.1</v>
      </c>
    </row>
    <row r="4110" spans="1:6" x14ac:dyDescent="0.2">
      <c r="A4110" s="1">
        <v>1177</v>
      </c>
      <c r="B4110" s="1" t="s">
        <v>1324</v>
      </c>
      <c r="C4110">
        <f t="shared" si="64"/>
        <v>7.2</v>
      </c>
      <c r="E4110">
        <v>4109</v>
      </c>
      <c r="F4110">
        <v>5</v>
      </c>
    </row>
    <row r="4111" spans="1:6" x14ac:dyDescent="0.2">
      <c r="A4111" s="1">
        <v>1177</v>
      </c>
      <c r="B4111" s="1" t="s">
        <v>1670</v>
      </c>
      <c r="C4111">
        <f t="shared" si="64"/>
        <v>7.2</v>
      </c>
      <c r="E4111">
        <v>4110</v>
      </c>
      <c r="F4111">
        <v>6.9</v>
      </c>
    </row>
    <row r="4112" spans="1:6" x14ac:dyDescent="0.2">
      <c r="A4112" s="1">
        <v>1177</v>
      </c>
      <c r="B4112" s="1" t="s">
        <v>24165</v>
      </c>
      <c r="C4112">
        <f t="shared" si="64"/>
        <v>7.2</v>
      </c>
      <c r="E4112">
        <v>4111</v>
      </c>
      <c r="F4112">
        <v>7.2</v>
      </c>
    </row>
    <row r="4113" spans="1:6" x14ac:dyDescent="0.2">
      <c r="A4113" s="1">
        <v>1178</v>
      </c>
      <c r="B4113" s="1" t="s">
        <v>3408</v>
      </c>
      <c r="C4113">
        <f t="shared" si="64"/>
        <v>7</v>
      </c>
      <c r="E4113">
        <v>4112</v>
      </c>
      <c r="F4113">
        <v>7.3</v>
      </c>
    </row>
    <row r="4114" spans="1:6" x14ac:dyDescent="0.2">
      <c r="A4114" s="1">
        <v>1178</v>
      </c>
      <c r="B4114" s="1" t="s">
        <v>12037</v>
      </c>
      <c r="C4114">
        <f t="shared" si="64"/>
        <v>7</v>
      </c>
      <c r="E4114">
        <v>4113</v>
      </c>
      <c r="F4114">
        <v>5.7</v>
      </c>
    </row>
    <row r="4115" spans="1:6" x14ac:dyDescent="0.2">
      <c r="A4115" s="1">
        <v>1179</v>
      </c>
      <c r="B4115" s="1" t="s">
        <v>952</v>
      </c>
      <c r="C4115">
        <f t="shared" si="64"/>
        <v>4.9000000000000004</v>
      </c>
      <c r="E4115">
        <v>4114</v>
      </c>
      <c r="F4115">
        <v>5</v>
      </c>
    </row>
    <row r="4116" spans="1:6" x14ac:dyDescent="0.2">
      <c r="A4116" s="1">
        <v>1179</v>
      </c>
      <c r="B4116" s="1" t="s">
        <v>11525</v>
      </c>
      <c r="C4116">
        <f t="shared" si="64"/>
        <v>4.9000000000000004</v>
      </c>
      <c r="E4116">
        <v>4115</v>
      </c>
      <c r="F4116">
        <v>5.3</v>
      </c>
    </row>
    <row r="4117" spans="1:6" x14ac:dyDescent="0.2">
      <c r="A4117" s="1">
        <v>1179</v>
      </c>
      <c r="B4117" s="1" t="s">
        <v>1670</v>
      </c>
      <c r="C4117">
        <f t="shared" si="64"/>
        <v>4.9000000000000004</v>
      </c>
      <c r="E4117">
        <v>4116</v>
      </c>
      <c r="F4117">
        <v>7.9</v>
      </c>
    </row>
    <row r="4118" spans="1:6" x14ac:dyDescent="0.2">
      <c r="A4118" s="1">
        <v>1179</v>
      </c>
      <c r="B4118" s="1" t="s">
        <v>18088</v>
      </c>
      <c r="C4118">
        <f t="shared" si="64"/>
        <v>4.9000000000000004</v>
      </c>
      <c r="E4118">
        <v>4117</v>
      </c>
      <c r="F4118">
        <v>5</v>
      </c>
    </row>
    <row r="4119" spans="1:6" x14ac:dyDescent="0.2">
      <c r="A4119" s="1">
        <v>1180</v>
      </c>
      <c r="B4119" s="1" t="s">
        <v>1324</v>
      </c>
      <c r="C4119">
        <f t="shared" si="64"/>
        <v>6.9</v>
      </c>
      <c r="E4119">
        <v>4118</v>
      </c>
      <c r="F4119">
        <v>5.3</v>
      </c>
    </row>
    <row r="4120" spans="1:6" x14ac:dyDescent="0.2">
      <c r="A4120" s="1">
        <v>1180</v>
      </c>
      <c r="B4120" s="1" t="s">
        <v>952</v>
      </c>
      <c r="C4120">
        <f t="shared" si="64"/>
        <v>6.9</v>
      </c>
      <c r="E4120">
        <v>4119</v>
      </c>
      <c r="F4120">
        <v>6</v>
      </c>
    </row>
    <row r="4121" spans="1:6" x14ac:dyDescent="0.2">
      <c r="A4121" s="1">
        <v>1180</v>
      </c>
      <c r="B4121" s="1" t="s">
        <v>19710</v>
      </c>
      <c r="C4121">
        <f t="shared" si="64"/>
        <v>6.9</v>
      </c>
      <c r="E4121">
        <v>4120</v>
      </c>
      <c r="F4121">
        <v>7.6</v>
      </c>
    </row>
    <row r="4122" spans="1:6" x14ac:dyDescent="0.2">
      <c r="A4122" s="1">
        <v>1181</v>
      </c>
      <c r="B4122" s="1" t="s">
        <v>1324</v>
      </c>
      <c r="C4122">
        <f t="shared" si="64"/>
        <v>5.2</v>
      </c>
      <c r="E4122">
        <v>4121</v>
      </c>
      <c r="F4122">
        <v>7.4</v>
      </c>
    </row>
    <row r="4123" spans="1:6" x14ac:dyDescent="0.2">
      <c r="A4123" s="1">
        <v>1181</v>
      </c>
      <c r="B4123" s="1" t="s">
        <v>1670</v>
      </c>
      <c r="C4123">
        <f t="shared" si="64"/>
        <v>5.2</v>
      </c>
      <c r="E4123">
        <v>4122</v>
      </c>
      <c r="F4123">
        <v>5.9</v>
      </c>
    </row>
    <row r="4124" spans="1:6" x14ac:dyDescent="0.2">
      <c r="A4124" s="1">
        <v>1181</v>
      </c>
      <c r="B4124" s="1" t="s">
        <v>1265</v>
      </c>
      <c r="C4124">
        <f t="shared" si="64"/>
        <v>5.2</v>
      </c>
      <c r="E4124">
        <v>4123</v>
      </c>
      <c r="F4124">
        <v>4.0999999999999996</v>
      </c>
    </row>
    <row r="4125" spans="1:6" x14ac:dyDescent="0.2">
      <c r="A4125" s="1">
        <v>1182</v>
      </c>
      <c r="B4125" s="1" t="s">
        <v>3408</v>
      </c>
      <c r="C4125">
        <f t="shared" si="64"/>
        <v>8.1</v>
      </c>
      <c r="E4125">
        <v>4124</v>
      </c>
      <c r="F4125">
        <v>6.7</v>
      </c>
    </row>
    <row r="4126" spans="1:6" x14ac:dyDescent="0.2">
      <c r="A4126" s="1">
        <v>1182</v>
      </c>
      <c r="B4126" s="1" t="s">
        <v>24163</v>
      </c>
      <c r="C4126">
        <f t="shared" si="64"/>
        <v>8.1</v>
      </c>
      <c r="E4126">
        <v>4125</v>
      </c>
      <c r="F4126">
        <v>5.8</v>
      </c>
    </row>
    <row r="4127" spans="1:6" x14ac:dyDescent="0.2">
      <c r="A4127" s="1">
        <v>1182</v>
      </c>
      <c r="B4127" s="1" t="s">
        <v>10412</v>
      </c>
      <c r="C4127">
        <f t="shared" si="64"/>
        <v>8.1</v>
      </c>
      <c r="E4127">
        <v>4126</v>
      </c>
      <c r="F4127">
        <v>6.2</v>
      </c>
    </row>
    <row r="4128" spans="1:6" x14ac:dyDescent="0.2">
      <c r="A4128" s="1">
        <v>1183</v>
      </c>
      <c r="B4128" s="1" t="s">
        <v>1324</v>
      </c>
      <c r="C4128">
        <f t="shared" si="64"/>
        <v>6.6</v>
      </c>
      <c r="E4128">
        <v>4127</v>
      </c>
      <c r="F4128">
        <v>5.3</v>
      </c>
    </row>
    <row r="4129" spans="1:6" x14ac:dyDescent="0.2">
      <c r="A4129" s="1">
        <v>1183</v>
      </c>
      <c r="B4129" s="1" t="s">
        <v>24165</v>
      </c>
      <c r="C4129">
        <f t="shared" si="64"/>
        <v>6.6</v>
      </c>
      <c r="E4129">
        <v>4128</v>
      </c>
      <c r="F4129">
        <v>3.3</v>
      </c>
    </row>
    <row r="4130" spans="1:6" x14ac:dyDescent="0.2">
      <c r="A4130" s="1">
        <v>1183</v>
      </c>
      <c r="B4130" s="1" t="s">
        <v>10412</v>
      </c>
      <c r="C4130">
        <f t="shared" si="64"/>
        <v>6.6</v>
      </c>
      <c r="E4130">
        <v>4129</v>
      </c>
      <c r="F4130">
        <v>6.5</v>
      </c>
    </row>
    <row r="4131" spans="1:6" x14ac:dyDescent="0.2">
      <c r="A4131" s="1">
        <v>1184</v>
      </c>
      <c r="B4131" s="1" t="s">
        <v>1670</v>
      </c>
      <c r="C4131">
        <f t="shared" si="64"/>
        <v>6.2</v>
      </c>
      <c r="E4131">
        <v>4130</v>
      </c>
      <c r="F4131">
        <v>6.2</v>
      </c>
    </row>
    <row r="4132" spans="1:6" x14ac:dyDescent="0.2">
      <c r="A4132" s="1">
        <v>1185</v>
      </c>
      <c r="B4132" s="1" t="s">
        <v>1324</v>
      </c>
      <c r="C4132">
        <f t="shared" si="64"/>
        <v>7.2</v>
      </c>
      <c r="E4132">
        <v>4131</v>
      </c>
      <c r="F4132">
        <v>5.9</v>
      </c>
    </row>
    <row r="4133" spans="1:6" x14ac:dyDescent="0.2">
      <c r="A4133" s="1">
        <v>1185</v>
      </c>
      <c r="B4133" s="1" t="s">
        <v>3408</v>
      </c>
      <c r="C4133">
        <f t="shared" si="64"/>
        <v>7.2</v>
      </c>
      <c r="E4133">
        <v>4132</v>
      </c>
      <c r="F4133">
        <v>5.5</v>
      </c>
    </row>
    <row r="4134" spans="1:6" x14ac:dyDescent="0.2">
      <c r="A4134" s="1">
        <v>1185</v>
      </c>
      <c r="B4134" s="1" t="s">
        <v>18088</v>
      </c>
      <c r="C4134">
        <f t="shared" si="64"/>
        <v>7.2</v>
      </c>
      <c r="E4134">
        <v>4133</v>
      </c>
      <c r="F4134">
        <v>5.5</v>
      </c>
    </row>
    <row r="4135" spans="1:6" x14ac:dyDescent="0.2">
      <c r="A4135" s="1">
        <v>1185</v>
      </c>
      <c r="B4135" s="1" t="s">
        <v>24164</v>
      </c>
      <c r="C4135">
        <f t="shared" si="64"/>
        <v>7.2</v>
      </c>
      <c r="E4135">
        <v>4134</v>
      </c>
      <c r="F4135">
        <v>2.6</v>
      </c>
    </row>
    <row r="4136" spans="1:6" x14ac:dyDescent="0.2">
      <c r="A4136" s="1">
        <v>1186</v>
      </c>
      <c r="B4136" s="1" t="s">
        <v>24165</v>
      </c>
      <c r="C4136">
        <f t="shared" si="64"/>
        <v>7.3</v>
      </c>
      <c r="E4136">
        <v>4135</v>
      </c>
      <c r="F4136">
        <v>5.8</v>
      </c>
    </row>
    <row r="4137" spans="1:6" x14ac:dyDescent="0.2">
      <c r="A4137" s="1">
        <v>1186</v>
      </c>
      <c r="B4137" s="1" t="s">
        <v>3408</v>
      </c>
      <c r="C4137">
        <f t="shared" si="64"/>
        <v>7.3</v>
      </c>
      <c r="E4137">
        <v>4136</v>
      </c>
      <c r="F4137">
        <v>7.4</v>
      </c>
    </row>
    <row r="4138" spans="1:6" x14ac:dyDescent="0.2">
      <c r="A4138" s="1">
        <v>1187</v>
      </c>
      <c r="B4138" s="1" t="s">
        <v>1670</v>
      </c>
      <c r="C4138">
        <f t="shared" si="64"/>
        <v>6.7</v>
      </c>
      <c r="E4138">
        <v>4137</v>
      </c>
      <c r="F4138">
        <v>5.0999999999999996</v>
      </c>
    </row>
    <row r="4139" spans="1:6" x14ac:dyDescent="0.2">
      <c r="A4139" s="1">
        <v>1187</v>
      </c>
      <c r="B4139" s="1" t="s">
        <v>3408</v>
      </c>
      <c r="C4139">
        <f t="shared" si="64"/>
        <v>6.7</v>
      </c>
      <c r="E4139">
        <v>4138</v>
      </c>
      <c r="F4139">
        <v>5.2</v>
      </c>
    </row>
    <row r="4140" spans="1:6" x14ac:dyDescent="0.2">
      <c r="A4140" s="1">
        <v>1187</v>
      </c>
      <c r="B4140" s="1" t="s">
        <v>19710</v>
      </c>
      <c r="C4140">
        <f t="shared" si="64"/>
        <v>6.7</v>
      </c>
      <c r="E4140">
        <v>4139</v>
      </c>
      <c r="F4140">
        <v>4.8</v>
      </c>
    </row>
    <row r="4141" spans="1:6" x14ac:dyDescent="0.2">
      <c r="A4141" s="1">
        <v>1188</v>
      </c>
      <c r="B4141" s="1" t="s">
        <v>24165</v>
      </c>
      <c r="C4141">
        <f t="shared" si="64"/>
        <v>6.4</v>
      </c>
      <c r="E4141">
        <v>4140</v>
      </c>
      <c r="F4141">
        <v>3.9</v>
      </c>
    </row>
    <row r="4142" spans="1:6" x14ac:dyDescent="0.2">
      <c r="A4142" s="1">
        <v>1188</v>
      </c>
      <c r="B4142" s="1" t="s">
        <v>24163</v>
      </c>
      <c r="C4142">
        <f t="shared" si="64"/>
        <v>6.4</v>
      </c>
      <c r="E4142">
        <v>4141</v>
      </c>
      <c r="F4142">
        <v>6.2</v>
      </c>
    </row>
    <row r="4143" spans="1:6" x14ac:dyDescent="0.2">
      <c r="A4143" s="1">
        <v>1188</v>
      </c>
      <c r="B4143" s="1" t="s">
        <v>10412</v>
      </c>
      <c r="C4143">
        <f t="shared" si="64"/>
        <v>6.4</v>
      </c>
      <c r="E4143">
        <v>4142</v>
      </c>
      <c r="F4143">
        <v>7</v>
      </c>
    </row>
    <row r="4144" spans="1:6" x14ac:dyDescent="0.2">
      <c r="A4144" s="1">
        <v>1189</v>
      </c>
      <c r="B4144" s="1" t="s">
        <v>952</v>
      </c>
      <c r="C4144">
        <f t="shared" si="64"/>
        <v>7.8</v>
      </c>
      <c r="E4144">
        <v>4143</v>
      </c>
      <c r="F4144">
        <v>6.2</v>
      </c>
    </row>
    <row r="4145" spans="1:6" x14ac:dyDescent="0.2">
      <c r="A4145" s="1">
        <v>1189</v>
      </c>
      <c r="B4145" s="1" t="s">
        <v>1670</v>
      </c>
      <c r="C4145">
        <f t="shared" si="64"/>
        <v>7.8</v>
      </c>
      <c r="E4145">
        <v>4144</v>
      </c>
      <c r="F4145">
        <v>5.9</v>
      </c>
    </row>
    <row r="4146" spans="1:6" x14ac:dyDescent="0.2">
      <c r="A4146" s="1">
        <v>1189</v>
      </c>
      <c r="B4146" s="1" t="s">
        <v>12331</v>
      </c>
      <c r="C4146">
        <f t="shared" si="64"/>
        <v>7.8</v>
      </c>
      <c r="E4146">
        <v>4145</v>
      </c>
      <c r="F4146">
        <v>8</v>
      </c>
    </row>
    <row r="4147" spans="1:6" x14ac:dyDescent="0.2">
      <c r="A4147" s="1">
        <v>1190</v>
      </c>
      <c r="B4147" s="1" t="s">
        <v>1324</v>
      </c>
      <c r="C4147">
        <f t="shared" si="64"/>
        <v>6.4</v>
      </c>
      <c r="E4147">
        <v>4146</v>
      </c>
      <c r="F4147">
        <v>7.3</v>
      </c>
    </row>
    <row r="4148" spans="1:6" x14ac:dyDescent="0.2">
      <c r="A4148" s="1">
        <v>1190</v>
      </c>
      <c r="B4148" s="1" t="s">
        <v>12331</v>
      </c>
      <c r="C4148">
        <f t="shared" si="64"/>
        <v>6.4</v>
      </c>
      <c r="E4148">
        <v>4147</v>
      </c>
      <c r="F4148">
        <v>4.9000000000000004</v>
      </c>
    </row>
    <row r="4149" spans="1:6" x14ac:dyDescent="0.2">
      <c r="A4149" s="1">
        <v>1190</v>
      </c>
      <c r="B4149" s="1" t="s">
        <v>10412</v>
      </c>
      <c r="C4149">
        <f t="shared" si="64"/>
        <v>6.4</v>
      </c>
      <c r="E4149">
        <v>4148</v>
      </c>
      <c r="F4149">
        <v>6.5</v>
      </c>
    </row>
    <row r="4150" spans="1:6" x14ac:dyDescent="0.2">
      <c r="A4150" s="1">
        <v>1191</v>
      </c>
      <c r="B4150" s="1" t="s">
        <v>3408</v>
      </c>
      <c r="C4150">
        <f t="shared" si="64"/>
        <v>4.0999999999999996</v>
      </c>
      <c r="E4150">
        <v>4149</v>
      </c>
      <c r="F4150">
        <v>4.3</v>
      </c>
    </row>
    <row r="4151" spans="1:6" x14ac:dyDescent="0.2">
      <c r="A4151" s="1">
        <v>1191</v>
      </c>
      <c r="B4151" s="1" t="s">
        <v>19710</v>
      </c>
      <c r="C4151">
        <f t="shared" si="64"/>
        <v>4.0999999999999996</v>
      </c>
      <c r="E4151">
        <v>4150</v>
      </c>
      <c r="F4151">
        <v>6.4</v>
      </c>
    </row>
    <row r="4152" spans="1:6" x14ac:dyDescent="0.2">
      <c r="A4152" s="1">
        <v>1192</v>
      </c>
      <c r="B4152" s="1" t="s">
        <v>1324</v>
      </c>
      <c r="C4152">
        <f t="shared" si="64"/>
        <v>4.0999999999999996</v>
      </c>
      <c r="E4152">
        <v>4151</v>
      </c>
      <c r="F4152">
        <v>7.6</v>
      </c>
    </row>
    <row r="4153" spans="1:6" x14ac:dyDescent="0.2">
      <c r="A4153" s="1">
        <v>1192</v>
      </c>
      <c r="B4153" s="1" t="s">
        <v>952</v>
      </c>
      <c r="C4153">
        <f t="shared" si="64"/>
        <v>4.0999999999999996</v>
      </c>
      <c r="E4153">
        <v>4152</v>
      </c>
      <c r="F4153">
        <v>6.8</v>
      </c>
    </row>
    <row r="4154" spans="1:6" x14ac:dyDescent="0.2">
      <c r="A4154" s="1">
        <v>1192</v>
      </c>
      <c r="B4154" s="1" t="s">
        <v>1670</v>
      </c>
      <c r="C4154">
        <f t="shared" si="64"/>
        <v>4.0999999999999996</v>
      </c>
      <c r="E4154">
        <v>4153</v>
      </c>
      <c r="F4154">
        <v>6.1</v>
      </c>
    </row>
    <row r="4155" spans="1:6" x14ac:dyDescent="0.2">
      <c r="A4155" s="1">
        <v>1192</v>
      </c>
      <c r="B4155" s="1" t="s">
        <v>18088</v>
      </c>
      <c r="C4155">
        <f t="shared" si="64"/>
        <v>4.0999999999999996</v>
      </c>
      <c r="E4155">
        <v>4154</v>
      </c>
      <c r="F4155">
        <v>4</v>
      </c>
    </row>
    <row r="4156" spans="1:6" x14ac:dyDescent="0.2">
      <c r="A4156" s="1">
        <v>1192</v>
      </c>
      <c r="B4156" s="1" t="s">
        <v>12331</v>
      </c>
      <c r="C4156">
        <f t="shared" si="64"/>
        <v>4.0999999999999996</v>
      </c>
      <c r="E4156">
        <v>4155</v>
      </c>
      <c r="F4156">
        <v>7.4</v>
      </c>
    </row>
    <row r="4157" spans="1:6" x14ac:dyDescent="0.2">
      <c r="A4157" s="1">
        <v>1193</v>
      </c>
      <c r="B4157" s="1" t="s">
        <v>24165</v>
      </c>
      <c r="C4157">
        <f t="shared" si="64"/>
        <v>7.4</v>
      </c>
      <c r="E4157">
        <v>4156</v>
      </c>
      <c r="F4157">
        <v>8.3000000000000007</v>
      </c>
    </row>
    <row r="4158" spans="1:6" x14ac:dyDescent="0.2">
      <c r="A4158" s="1">
        <v>1193</v>
      </c>
      <c r="B4158" s="1" t="s">
        <v>3408</v>
      </c>
      <c r="C4158">
        <f t="shared" si="64"/>
        <v>7.4</v>
      </c>
      <c r="E4158">
        <v>4157</v>
      </c>
      <c r="F4158">
        <v>5.3</v>
      </c>
    </row>
    <row r="4159" spans="1:6" x14ac:dyDescent="0.2">
      <c r="A4159" s="1">
        <v>1193</v>
      </c>
      <c r="B4159" s="1" t="s">
        <v>10412</v>
      </c>
      <c r="C4159">
        <f t="shared" si="64"/>
        <v>7.4</v>
      </c>
      <c r="E4159">
        <v>4158</v>
      </c>
      <c r="F4159">
        <v>8.1</v>
      </c>
    </row>
    <row r="4160" spans="1:6" x14ac:dyDescent="0.2">
      <c r="A4160" s="1">
        <v>1194</v>
      </c>
      <c r="B4160" s="1" t="s">
        <v>1670</v>
      </c>
      <c r="C4160">
        <f t="shared" si="64"/>
        <v>5.8</v>
      </c>
      <c r="E4160">
        <v>4159</v>
      </c>
      <c r="F4160">
        <v>8</v>
      </c>
    </row>
    <row r="4161" spans="1:6" x14ac:dyDescent="0.2">
      <c r="A4161" s="1">
        <v>1194</v>
      </c>
      <c r="B4161" s="1" t="s">
        <v>18088</v>
      </c>
      <c r="C4161">
        <f t="shared" si="64"/>
        <v>5.8</v>
      </c>
      <c r="E4161">
        <v>4160</v>
      </c>
      <c r="F4161">
        <v>5.7</v>
      </c>
    </row>
    <row r="4162" spans="1:6" x14ac:dyDescent="0.2">
      <c r="A4162" s="1">
        <v>1195</v>
      </c>
      <c r="B4162" s="1" t="s">
        <v>1324</v>
      </c>
      <c r="C4162">
        <f t="shared" si="64"/>
        <v>7.6</v>
      </c>
      <c r="E4162">
        <v>4161</v>
      </c>
      <c r="F4162">
        <v>8.1999999999999993</v>
      </c>
    </row>
    <row r="4163" spans="1:6" x14ac:dyDescent="0.2">
      <c r="A4163" s="1">
        <v>1195</v>
      </c>
      <c r="B4163" s="1" t="s">
        <v>13306</v>
      </c>
      <c r="C4163">
        <f t="shared" ref="C4163:C4226" si="65">VLOOKUP(A4163,E:F,2,FALSE)</f>
        <v>7.6</v>
      </c>
      <c r="E4163">
        <v>4162</v>
      </c>
      <c r="F4163">
        <v>7.1</v>
      </c>
    </row>
    <row r="4164" spans="1:6" x14ac:dyDescent="0.2">
      <c r="A4164" s="1">
        <v>1195</v>
      </c>
      <c r="B4164" s="1" t="s">
        <v>3408</v>
      </c>
      <c r="C4164">
        <f t="shared" si="65"/>
        <v>7.6</v>
      </c>
      <c r="E4164">
        <v>4163</v>
      </c>
      <c r="F4164">
        <v>7.4</v>
      </c>
    </row>
    <row r="4165" spans="1:6" x14ac:dyDescent="0.2">
      <c r="A4165" s="1">
        <v>1195</v>
      </c>
      <c r="B4165" s="1" t="s">
        <v>10412</v>
      </c>
      <c r="C4165">
        <f t="shared" si="65"/>
        <v>7.6</v>
      </c>
      <c r="E4165">
        <v>4164</v>
      </c>
      <c r="F4165">
        <v>6.6</v>
      </c>
    </row>
    <row r="4166" spans="1:6" x14ac:dyDescent="0.2">
      <c r="A4166" s="1">
        <v>1195</v>
      </c>
      <c r="B4166" s="1" t="s">
        <v>24166</v>
      </c>
      <c r="C4166">
        <f t="shared" si="65"/>
        <v>7.6</v>
      </c>
      <c r="E4166">
        <v>4165</v>
      </c>
      <c r="F4166">
        <v>5.7</v>
      </c>
    </row>
    <row r="4167" spans="1:6" x14ac:dyDescent="0.2">
      <c r="A4167" s="1">
        <v>1196</v>
      </c>
      <c r="B4167" s="1" t="s">
        <v>1670</v>
      </c>
      <c r="C4167">
        <f t="shared" si="65"/>
        <v>7.2</v>
      </c>
      <c r="E4167">
        <v>4166</v>
      </c>
      <c r="F4167">
        <v>6.9</v>
      </c>
    </row>
    <row r="4168" spans="1:6" x14ac:dyDescent="0.2">
      <c r="A4168" s="1">
        <v>1196</v>
      </c>
      <c r="B4168" s="1" t="s">
        <v>3408</v>
      </c>
      <c r="C4168">
        <f t="shared" si="65"/>
        <v>7.2</v>
      </c>
      <c r="E4168">
        <v>4167</v>
      </c>
      <c r="F4168">
        <v>7</v>
      </c>
    </row>
    <row r="4169" spans="1:6" x14ac:dyDescent="0.2">
      <c r="A4169" s="1">
        <v>1196</v>
      </c>
      <c r="B4169" s="1" t="s">
        <v>24164</v>
      </c>
      <c r="C4169">
        <f t="shared" si="65"/>
        <v>7.2</v>
      </c>
      <c r="E4169">
        <v>4168</v>
      </c>
      <c r="F4169">
        <v>7</v>
      </c>
    </row>
    <row r="4170" spans="1:6" x14ac:dyDescent="0.2">
      <c r="A4170" s="1">
        <v>1197</v>
      </c>
      <c r="B4170" s="1" t="s">
        <v>6402</v>
      </c>
      <c r="C4170">
        <f t="shared" si="65"/>
        <v>7.8</v>
      </c>
      <c r="E4170">
        <v>4169</v>
      </c>
      <c r="F4170">
        <v>7.8</v>
      </c>
    </row>
    <row r="4171" spans="1:6" x14ac:dyDescent="0.2">
      <c r="A4171" s="1">
        <v>1197</v>
      </c>
      <c r="B4171" s="1" t="s">
        <v>24163</v>
      </c>
      <c r="C4171">
        <f t="shared" si="65"/>
        <v>7.8</v>
      </c>
      <c r="E4171">
        <v>4170</v>
      </c>
      <c r="F4171">
        <v>5.9</v>
      </c>
    </row>
    <row r="4172" spans="1:6" x14ac:dyDescent="0.2">
      <c r="A4172" s="1">
        <v>1197</v>
      </c>
      <c r="B4172" s="1" t="s">
        <v>10412</v>
      </c>
      <c r="C4172">
        <f t="shared" si="65"/>
        <v>7.8</v>
      </c>
      <c r="E4172">
        <v>4171</v>
      </c>
      <c r="F4172">
        <v>7.4</v>
      </c>
    </row>
    <row r="4173" spans="1:6" x14ac:dyDescent="0.2">
      <c r="A4173" s="1">
        <v>1198</v>
      </c>
      <c r="B4173" s="1" t="s">
        <v>13306</v>
      </c>
      <c r="C4173">
        <f t="shared" si="65"/>
        <v>7.7</v>
      </c>
      <c r="E4173">
        <v>4172</v>
      </c>
      <c r="F4173">
        <v>7.8</v>
      </c>
    </row>
    <row r="4174" spans="1:6" x14ac:dyDescent="0.2">
      <c r="A4174" s="1">
        <v>1198</v>
      </c>
      <c r="B4174" s="1" t="s">
        <v>3408</v>
      </c>
      <c r="C4174">
        <f t="shared" si="65"/>
        <v>7.7</v>
      </c>
      <c r="E4174">
        <v>4173</v>
      </c>
      <c r="F4174">
        <v>6</v>
      </c>
    </row>
    <row r="4175" spans="1:6" x14ac:dyDescent="0.2">
      <c r="A4175" s="1">
        <v>1199</v>
      </c>
      <c r="B4175" s="1" t="s">
        <v>1670</v>
      </c>
      <c r="C4175">
        <f t="shared" si="65"/>
        <v>6.4</v>
      </c>
      <c r="E4175">
        <v>4174</v>
      </c>
      <c r="F4175">
        <v>5.3</v>
      </c>
    </row>
    <row r="4176" spans="1:6" x14ac:dyDescent="0.2">
      <c r="A4176" s="1">
        <v>1199</v>
      </c>
      <c r="B4176" s="1" t="s">
        <v>3408</v>
      </c>
      <c r="C4176">
        <f t="shared" si="65"/>
        <v>6.4</v>
      </c>
      <c r="E4176">
        <v>4175</v>
      </c>
      <c r="F4176">
        <v>7.9</v>
      </c>
    </row>
    <row r="4177" spans="1:6" x14ac:dyDescent="0.2">
      <c r="A4177" s="1">
        <v>1199</v>
      </c>
      <c r="B4177" s="1" t="s">
        <v>19710</v>
      </c>
      <c r="C4177">
        <f t="shared" si="65"/>
        <v>6.4</v>
      </c>
      <c r="E4177">
        <v>4176</v>
      </c>
      <c r="F4177">
        <v>7.2</v>
      </c>
    </row>
    <row r="4178" spans="1:6" x14ac:dyDescent="0.2">
      <c r="A4178" s="1">
        <v>1200</v>
      </c>
      <c r="B4178" s="1" t="s">
        <v>1670</v>
      </c>
      <c r="C4178">
        <f t="shared" si="65"/>
        <v>5.0999999999999996</v>
      </c>
      <c r="E4178">
        <v>4177</v>
      </c>
      <c r="F4178">
        <v>7.4</v>
      </c>
    </row>
    <row r="4179" spans="1:6" x14ac:dyDescent="0.2">
      <c r="A4179" s="1">
        <v>1201</v>
      </c>
      <c r="B4179" s="1" t="s">
        <v>6402</v>
      </c>
      <c r="C4179">
        <f t="shared" si="65"/>
        <v>5.5</v>
      </c>
      <c r="E4179">
        <v>4178</v>
      </c>
      <c r="F4179">
        <v>5.3</v>
      </c>
    </row>
    <row r="4180" spans="1:6" x14ac:dyDescent="0.2">
      <c r="A4180" s="1">
        <v>1201</v>
      </c>
      <c r="B4180" s="1" t="s">
        <v>24163</v>
      </c>
      <c r="C4180">
        <f t="shared" si="65"/>
        <v>5.5</v>
      </c>
      <c r="E4180">
        <v>4179</v>
      </c>
      <c r="F4180">
        <v>8.3000000000000007</v>
      </c>
    </row>
    <row r="4181" spans="1:6" x14ac:dyDescent="0.2">
      <c r="A4181" s="1">
        <v>1202</v>
      </c>
      <c r="B4181" s="1" t="s">
        <v>952</v>
      </c>
      <c r="C4181">
        <f t="shared" si="65"/>
        <v>7.4</v>
      </c>
      <c r="E4181">
        <v>4180</v>
      </c>
      <c r="F4181">
        <v>7.6</v>
      </c>
    </row>
    <row r="4182" spans="1:6" x14ac:dyDescent="0.2">
      <c r="A4182" s="1">
        <v>1202</v>
      </c>
      <c r="B4182" s="1" t="s">
        <v>1670</v>
      </c>
      <c r="C4182">
        <f t="shared" si="65"/>
        <v>7.4</v>
      </c>
      <c r="E4182">
        <v>4181</v>
      </c>
      <c r="F4182">
        <v>5.0999999999999996</v>
      </c>
    </row>
    <row r="4183" spans="1:6" x14ac:dyDescent="0.2">
      <c r="A4183" s="1">
        <v>1202</v>
      </c>
      <c r="B4183" s="1" t="s">
        <v>12331</v>
      </c>
      <c r="C4183">
        <f t="shared" si="65"/>
        <v>7.4</v>
      </c>
      <c r="E4183">
        <v>4182</v>
      </c>
      <c r="F4183">
        <v>5.0999999999999996</v>
      </c>
    </row>
    <row r="4184" spans="1:6" x14ac:dyDescent="0.2">
      <c r="A4184" s="1">
        <v>1202</v>
      </c>
      <c r="B4184" s="1" t="s">
        <v>15010</v>
      </c>
      <c r="C4184">
        <f t="shared" si="65"/>
        <v>7.4</v>
      </c>
      <c r="E4184">
        <v>4183</v>
      </c>
      <c r="F4184">
        <v>4.9000000000000004</v>
      </c>
    </row>
    <row r="4185" spans="1:6" x14ac:dyDescent="0.2">
      <c r="A4185" s="1">
        <v>1203</v>
      </c>
      <c r="B4185" s="1" t="s">
        <v>1670</v>
      </c>
      <c r="C4185">
        <f t="shared" si="65"/>
        <v>6</v>
      </c>
      <c r="E4185">
        <v>4184</v>
      </c>
      <c r="F4185">
        <v>6.9</v>
      </c>
    </row>
    <row r="4186" spans="1:6" x14ac:dyDescent="0.2">
      <c r="A4186" s="1">
        <v>1203</v>
      </c>
      <c r="B4186" s="1" t="s">
        <v>24165</v>
      </c>
      <c r="C4186">
        <f t="shared" si="65"/>
        <v>6</v>
      </c>
      <c r="E4186">
        <v>4185</v>
      </c>
      <c r="F4186">
        <v>4.5999999999999996</v>
      </c>
    </row>
    <row r="4187" spans="1:6" x14ac:dyDescent="0.2">
      <c r="A4187" s="1">
        <v>1204</v>
      </c>
      <c r="B4187" s="1" t="s">
        <v>1265</v>
      </c>
      <c r="C4187">
        <f t="shared" si="65"/>
        <v>7.5</v>
      </c>
      <c r="E4187">
        <v>4186</v>
      </c>
      <c r="F4187">
        <v>6.3</v>
      </c>
    </row>
    <row r="4188" spans="1:6" x14ac:dyDescent="0.2">
      <c r="A4188" s="1">
        <v>1204</v>
      </c>
      <c r="B4188" s="1" t="s">
        <v>6402</v>
      </c>
      <c r="C4188">
        <f t="shared" si="65"/>
        <v>7.5</v>
      </c>
      <c r="E4188">
        <v>4187</v>
      </c>
      <c r="F4188">
        <v>7.9</v>
      </c>
    </row>
    <row r="4189" spans="1:6" x14ac:dyDescent="0.2">
      <c r="A4189" s="1">
        <v>1204</v>
      </c>
      <c r="B4189" s="1" t="s">
        <v>19710</v>
      </c>
      <c r="C4189">
        <f t="shared" si="65"/>
        <v>7.5</v>
      </c>
      <c r="E4189">
        <v>4188</v>
      </c>
      <c r="F4189">
        <v>6.7</v>
      </c>
    </row>
    <row r="4190" spans="1:6" x14ac:dyDescent="0.2">
      <c r="A4190" s="1">
        <v>1205</v>
      </c>
      <c r="B4190" s="1" t="s">
        <v>13306</v>
      </c>
      <c r="C4190">
        <f t="shared" si="65"/>
        <v>7</v>
      </c>
      <c r="E4190">
        <v>4189</v>
      </c>
      <c r="F4190">
        <v>7.1</v>
      </c>
    </row>
    <row r="4191" spans="1:6" x14ac:dyDescent="0.2">
      <c r="A4191" s="1">
        <v>1205</v>
      </c>
      <c r="B4191" s="1" t="s">
        <v>3408</v>
      </c>
      <c r="C4191">
        <f t="shared" si="65"/>
        <v>7</v>
      </c>
      <c r="E4191">
        <v>4190</v>
      </c>
      <c r="F4191">
        <v>7.6</v>
      </c>
    </row>
    <row r="4192" spans="1:6" x14ac:dyDescent="0.2">
      <c r="A4192" s="1">
        <v>1205</v>
      </c>
      <c r="B4192" s="1" t="s">
        <v>19710</v>
      </c>
      <c r="C4192">
        <f t="shared" si="65"/>
        <v>7</v>
      </c>
      <c r="E4192">
        <v>4191</v>
      </c>
      <c r="F4192">
        <v>8.1</v>
      </c>
    </row>
    <row r="4193" spans="1:6" x14ac:dyDescent="0.2">
      <c r="A4193" s="1">
        <v>1206</v>
      </c>
      <c r="B4193" s="1" t="s">
        <v>13306</v>
      </c>
      <c r="C4193">
        <f t="shared" si="65"/>
        <v>7.5</v>
      </c>
      <c r="E4193">
        <v>4192</v>
      </c>
      <c r="F4193">
        <v>6.6</v>
      </c>
    </row>
    <row r="4194" spans="1:6" x14ac:dyDescent="0.2">
      <c r="A4194" s="1">
        <v>1206</v>
      </c>
      <c r="B4194" s="1" t="s">
        <v>3408</v>
      </c>
      <c r="C4194">
        <f t="shared" si="65"/>
        <v>7.5</v>
      </c>
      <c r="E4194">
        <v>4193</v>
      </c>
      <c r="F4194">
        <v>7</v>
      </c>
    </row>
    <row r="4195" spans="1:6" x14ac:dyDescent="0.2">
      <c r="A4195" s="1">
        <v>1206</v>
      </c>
      <c r="B4195" s="1" t="s">
        <v>24164</v>
      </c>
      <c r="C4195">
        <f t="shared" si="65"/>
        <v>7.5</v>
      </c>
      <c r="E4195">
        <v>4194</v>
      </c>
      <c r="F4195">
        <v>7.6</v>
      </c>
    </row>
    <row r="4196" spans="1:6" x14ac:dyDescent="0.2">
      <c r="A4196" s="1">
        <v>1207</v>
      </c>
      <c r="B4196" s="1" t="s">
        <v>24165</v>
      </c>
      <c r="C4196">
        <f t="shared" si="65"/>
        <v>7.3</v>
      </c>
      <c r="E4196">
        <v>4195</v>
      </c>
      <c r="F4196">
        <v>6.7</v>
      </c>
    </row>
    <row r="4197" spans="1:6" x14ac:dyDescent="0.2">
      <c r="A4197" s="1">
        <v>1207</v>
      </c>
      <c r="B4197" s="1" t="s">
        <v>3408</v>
      </c>
      <c r="C4197">
        <f t="shared" si="65"/>
        <v>7.3</v>
      </c>
      <c r="E4197">
        <v>4196</v>
      </c>
      <c r="F4197">
        <v>7.1</v>
      </c>
    </row>
    <row r="4198" spans="1:6" x14ac:dyDescent="0.2">
      <c r="A4198" s="1">
        <v>1207</v>
      </c>
      <c r="B4198" s="1" t="s">
        <v>10412</v>
      </c>
      <c r="C4198">
        <f t="shared" si="65"/>
        <v>7.3</v>
      </c>
      <c r="E4198">
        <v>4197</v>
      </c>
      <c r="F4198">
        <v>7.6</v>
      </c>
    </row>
    <row r="4199" spans="1:6" x14ac:dyDescent="0.2">
      <c r="A4199" s="1">
        <v>1208</v>
      </c>
      <c r="B4199" s="1" t="s">
        <v>1670</v>
      </c>
      <c r="C4199">
        <f t="shared" si="65"/>
        <v>5.7</v>
      </c>
      <c r="E4199">
        <v>4198</v>
      </c>
      <c r="F4199">
        <v>7.1</v>
      </c>
    </row>
    <row r="4200" spans="1:6" x14ac:dyDescent="0.2">
      <c r="A4200" s="1">
        <v>1209</v>
      </c>
      <c r="B4200" s="1" t="s">
        <v>952</v>
      </c>
      <c r="C4200">
        <f t="shared" si="65"/>
        <v>7.3</v>
      </c>
      <c r="E4200">
        <v>4199</v>
      </c>
      <c r="F4200">
        <v>7.1</v>
      </c>
    </row>
    <row r="4201" spans="1:6" x14ac:dyDescent="0.2">
      <c r="A4201" s="1">
        <v>1209</v>
      </c>
      <c r="B4201" s="1" t="s">
        <v>3408</v>
      </c>
      <c r="C4201">
        <f t="shared" si="65"/>
        <v>7.3</v>
      </c>
      <c r="E4201">
        <v>4200</v>
      </c>
      <c r="F4201">
        <v>7.7</v>
      </c>
    </row>
    <row r="4202" spans="1:6" x14ac:dyDescent="0.2">
      <c r="A4202" s="1">
        <v>1209</v>
      </c>
      <c r="B4202" s="1" t="s">
        <v>18088</v>
      </c>
      <c r="C4202">
        <f t="shared" si="65"/>
        <v>7.3</v>
      </c>
      <c r="E4202">
        <v>4201</v>
      </c>
      <c r="F4202">
        <v>7.6</v>
      </c>
    </row>
    <row r="4203" spans="1:6" x14ac:dyDescent="0.2">
      <c r="A4203" s="1">
        <v>1210</v>
      </c>
      <c r="B4203" s="1" t="s">
        <v>1670</v>
      </c>
      <c r="C4203">
        <f t="shared" si="65"/>
        <v>7.2</v>
      </c>
      <c r="E4203">
        <v>4202</v>
      </c>
      <c r="F4203">
        <v>6.6</v>
      </c>
    </row>
    <row r="4204" spans="1:6" x14ac:dyDescent="0.2">
      <c r="A4204" s="1">
        <v>1210</v>
      </c>
      <c r="B4204" s="1" t="s">
        <v>3408</v>
      </c>
      <c r="C4204">
        <f t="shared" si="65"/>
        <v>7.2</v>
      </c>
      <c r="E4204">
        <v>4203</v>
      </c>
      <c r="F4204">
        <v>6.7</v>
      </c>
    </row>
    <row r="4205" spans="1:6" x14ac:dyDescent="0.2">
      <c r="A4205" s="1">
        <v>1211</v>
      </c>
      <c r="B4205" s="1" t="s">
        <v>1324</v>
      </c>
      <c r="C4205">
        <f t="shared" si="65"/>
        <v>5.9</v>
      </c>
      <c r="E4205">
        <v>4204</v>
      </c>
      <c r="F4205">
        <v>5.7</v>
      </c>
    </row>
    <row r="4206" spans="1:6" x14ac:dyDescent="0.2">
      <c r="A4206" s="1">
        <v>1211</v>
      </c>
      <c r="B4206" s="1" t="s">
        <v>1670</v>
      </c>
      <c r="C4206">
        <f t="shared" si="65"/>
        <v>5.9</v>
      </c>
      <c r="E4206">
        <v>4205</v>
      </c>
      <c r="F4206">
        <v>7.1</v>
      </c>
    </row>
    <row r="4207" spans="1:6" x14ac:dyDescent="0.2">
      <c r="A4207" s="1">
        <v>1212</v>
      </c>
      <c r="B4207" s="1" t="s">
        <v>1324</v>
      </c>
      <c r="C4207">
        <f t="shared" si="65"/>
        <v>7.8</v>
      </c>
      <c r="E4207">
        <v>4206</v>
      </c>
      <c r="F4207">
        <v>6.2</v>
      </c>
    </row>
    <row r="4208" spans="1:6" x14ac:dyDescent="0.2">
      <c r="A4208" s="1">
        <v>1212</v>
      </c>
      <c r="B4208" s="1" t="s">
        <v>952</v>
      </c>
      <c r="C4208">
        <f t="shared" si="65"/>
        <v>7.8</v>
      </c>
      <c r="E4208">
        <v>4207</v>
      </c>
      <c r="F4208">
        <v>6.1</v>
      </c>
    </row>
    <row r="4209" spans="1:6" x14ac:dyDescent="0.2">
      <c r="A4209" s="1">
        <v>1212</v>
      </c>
      <c r="B4209" s="1" t="s">
        <v>3408</v>
      </c>
      <c r="C4209">
        <f t="shared" si="65"/>
        <v>7.8</v>
      </c>
      <c r="E4209">
        <v>4208</v>
      </c>
      <c r="F4209">
        <v>5.9</v>
      </c>
    </row>
    <row r="4210" spans="1:6" x14ac:dyDescent="0.2">
      <c r="A4210" s="1">
        <v>1212</v>
      </c>
      <c r="B4210" s="1" t="s">
        <v>19710</v>
      </c>
      <c r="C4210">
        <f t="shared" si="65"/>
        <v>7.8</v>
      </c>
      <c r="E4210">
        <v>4209</v>
      </c>
      <c r="F4210">
        <v>6.8</v>
      </c>
    </row>
    <row r="4211" spans="1:6" x14ac:dyDescent="0.2">
      <c r="A4211" s="1">
        <v>1212</v>
      </c>
      <c r="B4211" s="1" t="s">
        <v>24166</v>
      </c>
      <c r="C4211">
        <f t="shared" si="65"/>
        <v>7.8</v>
      </c>
      <c r="E4211">
        <v>4210</v>
      </c>
      <c r="F4211">
        <v>5.8</v>
      </c>
    </row>
    <row r="4212" spans="1:6" x14ac:dyDescent="0.2">
      <c r="A4212" s="1">
        <v>1213</v>
      </c>
      <c r="B4212" s="1" t="s">
        <v>13306</v>
      </c>
      <c r="C4212">
        <f t="shared" si="65"/>
        <v>7.7</v>
      </c>
      <c r="E4212">
        <v>4211</v>
      </c>
      <c r="F4212">
        <v>5</v>
      </c>
    </row>
    <row r="4213" spans="1:6" x14ac:dyDescent="0.2">
      <c r="A4213" s="1">
        <v>1213</v>
      </c>
      <c r="B4213" s="1" t="s">
        <v>3408</v>
      </c>
      <c r="C4213">
        <f t="shared" si="65"/>
        <v>7.7</v>
      </c>
      <c r="E4213">
        <v>4212</v>
      </c>
      <c r="F4213">
        <v>6.3</v>
      </c>
    </row>
    <row r="4214" spans="1:6" x14ac:dyDescent="0.2">
      <c r="A4214" s="1">
        <v>1213</v>
      </c>
      <c r="B4214" s="1" t="s">
        <v>12037</v>
      </c>
      <c r="C4214">
        <f t="shared" si="65"/>
        <v>7.7</v>
      </c>
      <c r="E4214">
        <v>4213</v>
      </c>
      <c r="F4214">
        <v>6.8</v>
      </c>
    </row>
    <row r="4215" spans="1:6" x14ac:dyDescent="0.2">
      <c r="A4215" s="1">
        <v>1214</v>
      </c>
      <c r="B4215" s="1" t="s">
        <v>24165</v>
      </c>
      <c r="C4215">
        <f t="shared" si="65"/>
        <v>8.1</v>
      </c>
      <c r="E4215">
        <v>4214</v>
      </c>
      <c r="F4215">
        <v>5.0999999999999996</v>
      </c>
    </row>
    <row r="4216" spans="1:6" x14ac:dyDescent="0.2">
      <c r="A4216" s="1">
        <v>1214</v>
      </c>
      <c r="B4216" s="1" t="s">
        <v>10412</v>
      </c>
      <c r="C4216">
        <f t="shared" si="65"/>
        <v>8.1</v>
      </c>
      <c r="E4216">
        <v>4215</v>
      </c>
      <c r="F4216">
        <v>6.6</v>
      </c>
    </row>
    <row r="4217" spans="1:6" x14ac:dyDescent="0.2">
      <c r="A4217" s="1">
        <v>1215</v>
      </c>
      <c r="B4217" s="1" t="s">
        <v>24165</v>
      </c>
      <c r="C4217">
        <f t="shared" si="65"/>
        <v>6.6</v>
      </c>
      <c r="E4217">
        <v>4216</v>
      </c>
      <c r="F4217">
        <v>5</v>
      </c>
    </row>
    <row r="4218" spans="1:6" x14ac:dyDescent="0.2">
      <c r="A4218" s="1">
        <v>1215</v>
      </c>
      <c r="B4218" s="1" t="s">
        <v>3408</v>
      </c>
      <c r="C4218">
        <f t="shared" si="65"/>
        <v>6.6</v>
      </c>
      <c r="E4218">
        <v>4217</v>
      </c>
      <c r="F4218">
        <v>7.7</v>
      </c>
    </row>
    <row r="4219" spans="1:6" x14ac:dyDescent="0.2">
      <c r="A4219" s="1">
        <v>1215</v>
      </c>
      <c r="B4219" s="1" t="s">
        <v>24163</v>
      </c>
      <c r="C4219">
        <f t="shared" si="65"/>
        <v>6.6</v>
      </c>
      <c r="E4219">
        <v>4218</v>
      </c>
      <c r="F4219">
        <v>3.1</v>
      </c>
    </row>
    <row r="4220" spans="1:6" x14ac:dyDescent="0.2">
      <c r="A4220" s="1">
        <v>1215</v>
      </c>
      <c r="B4220" s="1" t="s">
        <v>10412</v>
      </c>
      <c r="C4220">
        <f t="shared" si="65"/>
        <v>6.6</v>
      </c>
      <c r="E4220">
        <v>4219</v>
      </c>
      <c r="F4220">
        <v>6.5</v>
      </c>
    </row>
    <row r="4221" spans="1:6" x14ac:dyDescent="0.2">
      <c r="A4221" s="1">
        <v>1216</v>
      </c>
      <c r="B4221" s="1" t="s">
        <v>1670</v>
      </c>
      <c r="C4221">
        <f t="shared" si="65"/>
        <v>7.1</v>
      </c>
      <c r="E4221">
        <v>4220</v>
      </c>
      <c r="F4221">
        <v>3.9</v>
      </c>
    </row>
    <row r="4222" spans="1:6" x14ac:dyDescent="0.2">
      <c r="A4222" s="1">
        <v>1216</v>
      </c>
      <c r="B4222" s="1" t="s">
        <v>19710</v>
      </c>
      <c r="C4222">
        <f t="shared" si="65"/>
        <v>7.1</v>
      </c>
      <c r="E4222">
        <v>4221</v>
      </c>
      <c r="F4222">
        <v>6.8</v>
      </c>
    </row>
    <row r="4223" spans="1:6" x14ac:dyDescent="0.2">
      <c r="A4223" s="1">
        <v>1217</v>
      </c>
      <c r="B4223" s="1" t="s">
        <v>1670</v>
      </c>
      <c r="C4223">
        <f t="shared" si="65"/>
        <v>5.9</v>
      </c>
      <c r="E4223">
        <v>4222</v>
      </c>
      <c r="F4223">
        <v>7</v>
      </c>
    </row>
    <row r="4224" spans="1:6" x14ac:dyDescent="0.2">
      <c r="A4224" s="1">
        <v>1217</v>
      </c>
      <c r="B4224" s="1" t="s">
        <v>3408</v>
      </c>
      <c r="C4224">
        <f t="shared" si="65"/>
        <v>5.9</v>
      </c>
      <c r="E4224">
        <v>4223</v>
      </c>
      <c r="F4224">
        <v>5.9</v>
      </c>
    </row>
    <row r="4225" spans="1:6" x14ac:dyDescent="0.2">
      <c r="A4225" s="1">
        <v>1217</v>
      </c>
      <c r="B4225" s="1" t="s">
        <v>1265</v>
      </c>
      <c r="C4225">
        <f t="shared" si="65"/>
        <v>5.9</v>
      </c>
      <c r="E4225">
        <v>4224</v>
      </c>
      <c r="F4225">
        <v>5.8</v>
      </c>
    </row>
    <row r="4226" spans="1:6" x14ac:dyDescent="0.2">
      <c r="A4226" s="1">
        <v>1217</v>
      </c>
      <c r="B4226" s="1" t="s">
        <v>19710</v>
      </c>
      <c r="C4226">
        <f t="shared" si="65"/>
        <v>5.9</v>
      </c>
      <c r="E4226">
        <v>4225</v>
      </c>
      <c r="F4226">
        <v>7.3</v>
      </c>
    </row>
    <row r="4227" spans="1:6" x14ac:dyDescent="0.2">
      <c r="A4227" s="1">
        <v>1218</v>
      </c>
      <c r="B4227" s="1" t="s">
        <v>3408</v>
      </c>
      <c r="C4227">
        <f t="shared" ref="C4227:C4290" si="66">VLOOKUP(A4227,E:F,2,FALSE)</f>
        <v>8</v>
      </c>
      <c r="E4227">
        <v>4226</v>
      </c>
      <c r="F4227">
        <v>7.8</v>
      </c>
    </row>
    <row r="4228" spans="1:6" x14ac:dyDescent="0.2">
      <c r="A4228" s="1">
        <v>1218</v>
      </c>
      <c r="B4228" s="1" t="s">
        <v>22703</v>
      </c>
      <c r="C4228">
        <f t="shared" si="66"/>
        <v>8</v>
      </c>
      <c r="E4228">
        <v>4227</v>
      </c>
      <c r="F4228">
        <v>7.8</v>
      </c>
    </row>
    <row r="4229" spans="1:6" x14ac:dyDescent="0.2">
      <c r="A4229" s="1">
        <v>1218</v>
      </c>
      <c r="B4229" s="1" t="s">
        <v>10412</v>
      </c>
      <c r="C4229">
        <f t="shared" si="66"/>
        <v>8</v>
      </c>
      <c r="E4229">
        <v>4228</v>
      </c>
      <c r="F4229">
        <v>6.9</v>
      </c>
    </row>
    <row r="4230" spans="1:6" x14ac:dyDescent="0.2">
      <c r="A4230" s="1">
        <v>1219</v>
      </c>
      <c r="B4230" s="1" t="s">
        <v>1670</v>
      </c>
      <c r="C4230">
        <f t="shared" si="66"/>
        <v>4.5999999999999996</v>
      </c>
      <c r="E4230">
        <v>4229</v>
      </c>
      <c r="F4230">
        <v>5.7</v>
      </c>
    </row>
    <row r="4231" spans="1:6" x14ac:dyDescent="0.2">
      <c r="A4231" s="1">
        <v>1219</v>
      </c>
      <c r="B4231" s="1" t="s">
        <v>24165</v>
      </c>
      <c r="C4231">
        <f t="shared" si="66"/>
        <v>4.5999999999999996</v>
      </c>
      <c r="E4231">
        <v>4230</v>
      </c>
      <c r="F4231">
        <v>4.7</v>
      </c>
    </row>
    <row r="4232" spans="1:6" x14ac:dyDescent="0.2">
      <c r="A4232" s="1">
        <v>1220</v>
      </c>
      <c r="B4232" s="1" t="s">
        <v>952</v>
      </c>
      <c r="C4232">
        <f t="shared" si="66"/>
        <v>6.1</v>
      </c>
      <c r="E4232">
        <v>4231</v>
      </c>
      <c r="F4232">
        <v>5.9</v>
      </c>
    </row>
    <row r="4233" spans="1:6" x14ac:dyDescent="0.2">
      <c r="A4233" s="1">
        <v>1220</v>
      </c>
      <c r="B4233" s="1" t="s">
        <v>1670</v>
      </c>
      <c r="C4233">
        <f t="shared" si="66"/>
        <v>6.1</v>
      </c>
      <c r="E4233">
        <v>4232</v>
      </c>
      <c r="F4233">
        <v>5.9</v>
      </c>
    </row>
    <row r="4234" spans="1:6" x14ac:dyDescent="0.2">
      <c r="A4234" s="1">
        <v>1220</v>
      </c>
      <c r="B4234" s="1" t="s">
        <v>24165</v>
      </c>
      <c r="C4234">
        <f t="shared" si="66"/>
        <v>6.1</v>
      </c>
      <c r="E4234">
        <v>4233</v>
      </c>
      <c r="F4234">
        <v>4.3</v>
      </c>
    </row>
    <row r="4235" spans="1:6" x14ac:dyDescent="0.2">
      <c r="A4235" s="1">
        <v>1220</v>
      </c>
      <c r="B4235" s="1" t="s">
        <v>19710</v>
      </c>
      <c r="C4235">
        <f t="shared" si="66"/>
        <v>6.1</v>
      </c>
      <c r="E4235">
        <v>4234</v>
      </c>
      <c r="F4235">
        <v>7.5</v>
      </c>
    </row>
    <row r="4236" spans="1:6" x14ac:dyDescent="0.2">
      <c r="A4236" s="1">
        <v>1221</v>
      </c>
      <c r="B4236" s="1" t="s">
        <v>13306</v>
      </c>
      <c r="C4236">
        <f t="shared" si="66"/>
        <v>7.2</v>
      </c>
      <c r="E4236">
        <v>4235</v>
      </c>
      <c r="F4236">
        <v>4.8</v>
      </c>
    </row>
    <row r="4237" spans="1:6" x14ac:dyDescent="0.2">
      <c r="A4237" s="1">
        <v>1221</v>
      </c>
      <c r="B4237" s="1" t="s">
        <v>3408</v>
      </c>
      <c r="C4237">
        <f t="shared" si="66"/>
        <v>7.2</v>
      </c>
      <c r="E4237">
        <v>4236</v>
      </c>
      <c r="F4237">
        <v>5.8</v>
      </c>
    </row>
    <row r="4238" spans="1:6" x14ac:dyDescent="0.2">
      <c r="A4238" s="1">
        <v>1221</v>
      </c>
      <c r="B4238" s="1" t="s">
        <v>24164</v>
      </c>
      <c r="C4238">
        <f t="shared" si="66"/>
        <v>7.2</v>
      </c>
      <c r="E4238">
        <v>4237</v>
      </c>
      <c r="F4238">
        <v>5.3</v>
      </c>
    </row>
    <row r="4239" spans="1:6" x14ac:dyDescent="0.2">
      <c r="A4239" s="1">
        <v>1221</v>
      </c>
      <c r="B4239" s="1" t="s">
        <v>24166</v>
      </c>
      <c r="C4239">
        <f t="shared" si="66"/>
        <v>7.2</v>
      </c>
      <c r="E4239">
        <v>4238</v>
      </c>
      <c r="F4239">
        <v>6</v>
      </c>
    </row>
    <row r="4240" spans="1:6" x14ac:dyDescent="0.2">
      <c r="A4240" s="1">
        <v>1222</v>
      </c>
      <c r="B4240" s="1" t="s">
        <v>1670</v>
      </c>
      <c r="C4240">
        <f t="shared" si="66"/>
        <v>6.4</v>
      </c>
      <c r="E4240">
        <v>4239</v>
      </c>
      <c r="F4240">
        <v>8.1</v>
      </c>
    </row>
    <row r="4241" spans="1:6" x14ac:dyDescent="0.2">
      <c r="A4241" s="1">
        <v>1222</v>
      </c>
      <c r="B4241" s="1" t="s">
        <v>3408</v>
      </c>
      <c r="C4241">
        <f t="shared" si="66"/>
        <v>6.4</v>
      </c>
      <c r="E4241">
        <v>4240</v>
      </c>
      <c r="F4241">
        <v>7</v>
      </c>
    </row>
    <row r="4242" spans="1:6" x14ac:dyDescent="0.2">
      <c r="A4242" s="1">
        <v>1222</v>
      </c>
      <c r="B4242" s="1" t="s">
        <v>18088</v>
      </c>
      <c r="C4242">
        <f t="shared" si="66"/>
        <v>6.4</v>
      </c>
      <c r="E4242">
        <v>4241</v>
      </c>
      <c r="F4242">
        <v>7.6</v>
      </c>
    </row>
    <row r="4243" spans="1:6" x14ac:dyDescent="0.2">
      <c r="A4243" s="1">
        <v>1222</v>
      </c>
      <c r="B4243" s="1" t="s">
        <v>1265</v>
      </c>
      <c r="C4243">
        <f t="shared" si="66"/>
        <v>6.4</v>
      </c>
      <c r="E4243">
        <v>4242</v>
      </c>
      <c r="F4243">
        <v>7.2</v>
      </c>
    </row>
    <row r="4244" spans="1:6" x14ac:dyDescent="0.2">
      <c r="A4244" s="1">
        <v>1222</v>
      </c>
      <c r="B4244" s="1" t="s">
        <v>19710</v>
      </c>
      <c r="C4244">
        <f t="shared" si="66"/>
        <v>6.4</v>
      </c>
      <c r="E4244">
        <v>4243</v>
      </c>
      <c r="F4244">
        <v>7.5</v>
      </c>
    </row>
    <row r="4245" spans="1:6" x14ac:dyDescent="0.2">
      <c r="A4245" s="1">
        <v>1223</v>
      </c>
      <c r="B4245" s="1" t="s">
        <v>1670</v>
      </c>
      <c r="C4245">
        <f t="shared" si="66"/>
        <v>6</v>
      </c>
      <c r="E4245">
        <v>4244</v>
      </c>
      <c r="F4245">
        <v>6.3</v>
      </c>
    </row>
    <row r="4246" spans="1:6" x14ac:dyDescent="0.2">
      <c r="A4246" s="1">
        <v>1223</v>
      </c>
      <c r="B4246" s="1" t="s">
        <v>19710</v>
      </c>
      <c r="C4246">
        <f t="shared" si="66"/>
        <v>6</v>
      </c>
      <c r="E4246">
        <v>4245</v>
      </c>
      <c r="F4246">
        <v>6.7</v>
      </c>
    </row>
    <row r="4247" spans="1:6" x14ac:dyDescent="0.2">
      <c r="A4247" s="1">
        <v>1224</v>
      </c>
      <c r="B4247" s="1" t="s">
        <v>6402</v>
      </c>
      <c r="C4247">
        <f t="shared" si="66"/>
        <v>5.2</v>
      </c>
      <c r="E4247">
        <v>4246</v>
      </c>
      <c r="F4247">
        <v>4.8</v>
      </c>
    </row>
    <row r="4248" spans="1:6" x14ac:dyDescent="0.2">
      <c r="A4248" s="1">
        <v>1225</v>
      </c>
      <c r="B4248" s="1" t="s">
        <v>3408</v>
      </c>
      <c r="C4248">
        <f t="shared" si="66"/>
        <v>7.6</v>
      </c>
      <c r="E4248">
        <v>4247</v>
      </c>
      <c r="F4248">
        <v>5.5</v>
      </c>
    </row>
    <row r="4249" spans="1:6" x14ac:dyDescent="0.2">
      <c r="A4249" s="1">
        <v>1225</v>
      </c>
      <c r="B4249" s="1" t="s">
        <v>22703</v>
      </c>
      <c r="C4249">
        <f t="shared" si="66"/>
        <v>7.6</v>
      </c>
      <c r="E4249">
        <v>4248</v>
      </c>
      <c r="F4249">
        <v>7.5</v>
      </c>
    </row>
    <row r="4250" spans="1:6" x14ac:dyDescent="0.2">
      <c r="A4250" s="1">
        <v>1225</v>
      </c>
      <c r="B4250" s="1" t="s">
        <v>10412</v>
      </c>
      <c r="C4250">
        <f t="shared" si="66"/>
        <v>7.6</v>
      </c>
      <c r="E4250">
        <v>4249</v>
      </c>
      <c r="F4250">
        <v>5.0999999999999996</v>
      </c>
    </row>
    <row r="4251" spans="1:6" x14ac:dyDescent="0.2">
      <c r="A4251" s="1">
        <v>1226</v>
      </c>
      <c r="B4251" s="1" t="s">
        <v>1324</v>
      </c>
      <c r="C4251">
        <f t="shared" si="66"/>
        <v>6.4</v>
      </c>
      <c r="E4251">
        <v>4250</v>
      </c>
      <c r="F4251">
        <v>7.4</v>
      </c>
    </row>
    <row r="4252" spans="1:6" x14ac:dyDescent="0.2">
      <c r="A4252" s="1">
        <v>1226</v>
      </c>
      <c r="B4252" s="1" t="s">
        <v>3408</v>
      </c>
      <c r="C4252">
        <f t="shared" si="66"/>
        <v>6.4</v>
      </c>
      <c r="E4252">
        <v>4251</v>
      </c>
      <c r="F4252">
        <v>7.3</v>
      </c>
    </row>
    <row r="4253" spans="1:6" x14ac:dyDescent="0.2">
      <c r="A4253" s="1">
        <v>1226</v>
      </c>
      <c r="B4253" s="1" t="s">
        <v>10412</v>
      </c>
      <c r="C4253">
        <f t="shared" si="66"/>
        <v>6.4</v>
      </c>
      <c r="E4253">
        <v>4252</v>
      </c>
      <c r="F4253">
        <v>6.9</v>
      </c>
    </row>
    <row r="4254" spans="1:6" x14ac:dyDescent="0.2">
      <c r="A4254" s="1">
        <v>1226</v>
      </c>
      <c r="B4254" s="1" t="s">
        <v>24166</v>
      </c>
      <c r="C4254">
        <f t="shared" si="66"/>
        <v>6.4</v>
      </c>
      <c r="E4254">
        <v>4253</v>
      </c>
      <c r="F4254">
        <v>6.8</v>
      </c>
    </row>
    <row r="4255" spans="1:6" x14ac:dyDescent="0.2">
      <c r="A4255" s="1">
        <v>1227</v>
      </c>
      <c r="B4255" s="1" t="s">
        <v>1670</v>
      </c>
      <c r="C4255">
        <f t="shared" si="66"/>
        <v>6.4</v>
      </c>
      <c r="E4255">
        <v>4254</v>
      </c>
      <c r="F4255">
        <v>8.4</v>
      </c>
    </row>
    <row r="4256" spans="1:6" x14ac:dyDescent="0.2">
      <c r="A4256" s="1">
        <v>1227</v>
      </c>
      <c r="B4256" s="1" t="s">
        <v>12037</v>
      </c>
      <c r="C4256">
        <f t="shared" si="66"/>
        <v>6.4</v>
      </c>
      <c r="E4256">
        <v>4255</v>
      </c>
      <c r="F4256">
        <v>7.6</v>
      </c>
    </row>
    <row r="4257" spans="1:6" x14ac:dyDescent="0.2">
      <c r="A4257" s="1">
        <v>1228</v>
      </c>
      <c r="B4257" s="1" t="s">
        <v>1670</v>
      </c>
      <c r="C4257">
        <f t="shared" si="66"/>
        <v>6.1</v>
      </c>
      <c r="E4257">
        <v>4256</v>
      </c>
      <c r="F4257">
        <v>7.6</v>
      </c>
    </row>
    <row r="4258" spans="1:6" x14ac:dyDescent="0.2">
      <c r="A4258" s="1">
        <v>1228</v>
      </c>
      <c r="B4258" s="1" t="s">
        <v>3408</v>
      </c>
      <c r="C4258">
        <f t="shared" si="66"/>
        <v>6.1</v>
      </c>
      <c r="E4258">
        <v>4257</v>
      </c>
      <c r="F4258">
        <v>7.7</v>
      </c>
    </row>
    <row r="4259" spans="1:6" x14ac:dyDescent="0.2">
      <c r="A4259" s="1">
        <v>1228</v>
      </c>
      <c r="B4259" s="1" t="s">
        <v>19710</v>
      </c>
      <c r="C4259">
        <f t="shared" si="66"/>
        <v>6.1</v>
      </c>
      <c r="E4259">
        <v>4258</v>
      </c>
      <c r="F4259">
        <v>7.6</v>
      </c>
    </row>
    <row r="4260" spans="1:6" x14ac:dyDescent="0.2">
      <c r="A4260" s="1">
        <v>1229</v>
      </c>
      <c r="B4260" s="1" t="s">
        <v>1324</v>
      </c>
      <c r="C4260">
        <f t="shared" si="66"/>
        <v>6.1</v>
      </c>
      <c r="E4260">
        <v>4259</v>
      </c>
      <c r="F4260">
        <v>5.3</v>
      </c>
    </row>
    <row r="4261" spans="1:6" x14ac:dyDescent="0.2">
      <c r="A4261" s="1">
        <v>1229</v>
      </c>
      <c r="B4261" s="1" t="s">
        <v>952</v>
      </c>
      <c r="C4261">
        <f t="shared" si="66"/>
        <v>6.1</v>
      </c>
      <c r="E4261">
        <v>4260</v>
      </c>
      <c r="F4261">
        <v>8.5</v>
      </c>
    </row>
    <row r="4262" spans="1:6" x14ac:dyDescent="0.2">
      <c r="A4262" s="1">
        <v>1229</v>
      </c>
      <c r="B4262" s="1" t="s">
        <v>1670</v>
      </c>
      <c r="C4262">
        <f t="shared" si="66"/>
        <v>6.1</v>
      </c>
      <c r="E4262">
        <v>4261</v>
      </c>
      <c r="F4262">
        <v>7</v>
      </c>
    </row>
    <row r="4263" spans="1:6" x14ac:dyDescent="0.2">
      <c r="A4263" s="1">
        <v>1229</v>
      </c>
      <c r="B4263" s="1" t="s">
        <v>18088</v>
      </c>
      <c r="C4263">
        <f t="shared" si="66"/>
        <v>6.1</v>
      </c>
      <c r="E4263">
        <v>4262</v>
      </c>
      <c r="F4263">
        <v>8</v>
      </c>
    </row>
    <row r="4264" spans="1:6" x14ac:dyDescent="0.2">
      <c r="A4264" s="1">
        <v>1229</v>
      </c>
      <c r="B4264" s="1" t="s">
        <v>12331</v>
      </c>
      <c r="C4264">
        <f t="shared" si="66"/>
        <v>6.1</v>
      </c>
      <c r="E4264">
        <v>4263</v>
      </c>
      <c r="F4264">
        <v>7.1</v>
      </c>
    </row>
    <row r="4265" spans="1:6" x14ac:dyDescent="0.2">
      <c r="A4265" s="1">
        <v>1230</v>
      </c>
      <c r="B4265" s="1" t="s">
        <v>1324</v>
      </c>
      <c r="C4265">
        <f t="shared" si="66"/>
        <v>5.2</v>
      </c>
      <c r="E4265">
        <v>4264</v>
      </c>
      <c r="F4265">
        <v>7.8</v>
      </c>
    </row>
    <row r="4266" spans="1:6" x14ac:dyDescent="0.2">
      <c r="A4266" s="1">
        <v>1230</v>
      </c>
      <c r="B4266" s="1" t="s">
        <v>6402</v>
      </c>
      <c r="C4266">
        <f t="shared" si="66"/>
        <v>5.2</v>
      </c>
      <c r="E4266">
        <v>4265</v>
      </c>
      <c r="F4266">
        <v>7.2</v>
      </c>
    </row>
    <row r="4267" spans="1:6" x14ac:dyDescent="0.2">
      <c r="A4267" s="1">
        <v>1231</v>
      </c>
      <c r="B4267" s="1" t="s">
        <v>1324</v>
      </c>
      <c r="C4267">
        <f t="shared" si="66"/>
        <v>7.7</v>
      </c>
      <c r="E4267">
        <v>4266</v>
      </c>
      <c r="F4267">
        <v>7.5</v>
      </c>
    </row>
    <row r="4268" spans="1:6" x14ac:dyDescent="0.2">
      <c r="A4268" s="1">
        <v>1231</v>
      </c>
      <c r="B4268" s="1" t="s">
        <v>952</v>
      </c>
      <c r="C4268">
        <f t="shared" si="66"/>
        <v>7.7</v>
      </c>
      <c r="E4268">
        <v>4267</v>
      </c>
      <c r="F4268">
        <v>8</v>
      </c>
    </row>
    <row r="4269" spans="1:6" x14ac:dyDescent="0.2">
      <c r="A4269" s="1">
        <v>1231</v>
      </c>
      <c r="B4269" s="1" t="s">
        <v>3408</v>
      </c>
      <c r="C4269">
        <f t="shared" si="66"/>
        <v>7.7</v>
      </c>
      <c r="E4269">
        <v>4268</v>
      </c>
      <c r="F4269">
        <v>8.1</v>
      </c>
    </row>
    <row r="4270" spans="1:6" x14ac:dyDescent="0.2">
      <c r="A4270" s="1">
        <v>1231</v>
      </c>
      <c r="B4270" s="1" t="s">
        <v>19710</v>
      </c>
      <c r="C4270">
        <f t="shared" si="66"/>
        <v>7.7</v>
      </c>
      <c r="E4270">
        <v>4269</v>
      </c>
      <c r="F4270">
        <v>6.8</v>
      </c>
    </row>
    <row r="4271" spans="1:6" x14ac:dyDescent="0.2">
      <c r="A4271" s="1">
        <v>1231</v>
      </c>
      <c r="B4271" s="1" t="s">
        <v>10412</v>
      </c>
      <c r="C4271">
        <f t="shared" si="66"/>
        <v>7.7</v>
      </c>
      <c r="E4271">
        <v>4270</v>
      </c>
      <c r="F4271">
        <v>7.4</v>
      </c>
    </row>
    <row r="4272" spans="1:6" x14ac:dyDescent="0.2">
      <c r="A4272" s="1">
        <v>1232</v>
      </c>
      <c r="B4272" s="1" t="s">
        <v>24165</v>
      </c>
      <c r="C4272">
        <f t="shared" si="66"/>
        <v>7.3</v>
      </c>
      <c r="E4272">
        <v>4271</v>
      </c>
      <c r="F4272">
        <v>7.2</v>
      </c>
    </row>
    <row r="4273" spans="1:6" x14ac:dyDescent="0.2">
      <c r="A4273" s="1">
        <v>1232</v>
      </c>
      <c r="B4273" s="1" t="s">
        <v>3408</v>
      </c>
      <c r="C4273">
        <f t="shared" si="66"/>
        <v>7.3</v>
      </c>
      <c r="E4273">
        <v>4272</v>
      </c>
      <c r="F4273">
        <v>8.1</v>
      </c>
    </row>
    <row r="4274" spans="1:6" x14ac:dyDescent="0.2">
      <c r="A4274" s="1">
        <v>1232</v>
      </c>
      <c r="B4274" s="1" t="s">
        <v>10412</v>
      </c>
      <c r="C4274">
        <f t="shared" si="66"/>
        <v>7.3</v>
      </c>
      <c r="E4274">
        <v>4273</v>
      </c>
      <c r="F4274">
        <v>7</v>
      </c>
    </row>
    <row r="4275" spans="1:6" x14ac:dyDescent="0.2">
      <c r="A4275" s="1">
        <v>1233</v>
      </c>
      <c r="B4275" s="1" t="s">
        <v>1324</v>
      </c>
      <c r="C4275">
        <f t="shared" si="66"/>
        <v>6.9</v>
      </c>
      <c r="E4275">
        <v>4274</v>
      </c>
      <c r="F4275">
        <v>7.4</v>
      </c>
    </row>
    <row r="4276" spans="1:6" x14ac:dyDescent="0.2">
      <c r="A4276" s="1">
        <v>1233</v>
      </c>
      <c r="B4276" s="1" t="s">
        <v>24163</v>
      </c>
      <c r="C4276">
        <f t="shared" si="66"/>
        <v>6.9</v>
      </c>
      <c r="E4276">
        <v>4275</v>
      </c>
      <c r="F4276">
        <v>8.3000000000000007</v>
      </c>
    </row>
    <row r="4277" spans="1:6" x14ac:dyDescent="0.2">
      <c r="A4277" s="1">
        <v>1233</v>
      </c>
      <c r="B4277" s="1" t="s">
        <v>10412</v>
      </c>
      <c r="C4277">
        <f t="shared" si="66"/>
        <v>6.9</v>
      </c>
      <c r="E4277">
        <v>4276</v>
      </c>
      <c r="F4277">
        <v>6.1</v>
      </c>
    </row>
    <row r="4278" spans="1:6" x14ac:dyDescent="0.2">
      <c r="A4278" s="1">
        <v>1234</v>
      </c>
      <c r="B4278" s="1" t="s">
        <v>3408</v>
      </c>
      <c r="C4278">
        <f t="shared" si="66"/>
        <v>8.5</v>
      </c>
      <c r="E4278">
        <v>4277</v>
      </c>
      <c r="F4278">
        <v>7.5</v>
      </c>
    </row>
    <row r="4279" spans="1:6" x14ac:dyDescent="0.2">
      <c r="A4279" s="1">
        <v>1234</v>
      </c>
      <c r="B4279" s="1" t="s">
        <v>24163</v>
      </c>
      <c r="C4279">
        <f t="shared" si="66"/>
        <v>8.5</v>
      </c>
      <c r="E4279">
        <v>4278</v>
      </c>
      <c r="F4279">
        <v>7</v>
      </c>
    </row>
    <row r="4280" spans="1:6" x14ac:dyDescent="0.2">
      <c r="A4280" s="1">
        <v>1234</v>
      </c>
      <c r="B4280" s="1" t="s">
        <v>12331</v>
      </c>
      <c r="C4280">
        <f t="shared" si="66"/>
        <v>8.5</v>
      </c>
      <c r="E4280">
        <v>4279</v>
      </c>
      <c r="F4280">
        <v>5.3</v>
      </c>
    </row>
    <row r="4281" spans="1:6" x14ac:dyDescent="0.2">
      <c r="A4281" s="1">
        <v>1234</v>
      </c>
      <c r="B4281" s="1" t="s">
        <v>10412</v>
      </c>
      <c r="C4281">
        <f t="shared" si="66"/>
        <v>8.5</v>
      </c>
      <c r="E4281">
        <v>4280</v>
      </c>
      <c r="F4281">
        <v>4.7</v>
      </c>
    </row>
    <row r="4282" spans="1:6" x14ac:dyDescent="0.2">
      <c r="A4282" s="1">
        <v>1235</v>
      </c>
      <c r="B4282" s="1" t="s">
        <v>1670</v>
      </c>
      <c r="C4282">
        <f t="shared" si="66"/>
        <v>6.3</v>
      </c>
      <c r="E4282">
        <v>4281</v>
      </c>
      <c r="F4282">
        <v>5.7</v>
      </c>
    </row>
    <row r="4283" spans="1:6" x14ac:dyDescent="0.2">
      <c r="A4283" s="1">
        <v>1235</v>
      </c>
      <c r="B4283" s="1" t="s">
        <v>24165</v>
      </c>
      <c r="C4283">
        <f t="shared" si="66"/>
        <v>6.3</v>
      </c>
      <c r="E4283">
        <v>4282</v>
      </c>
      <c r="F4283">
        <v>8.1</v>
      </c>
    </row>
    <row r="4284" spans="1:6" x14ac:dyDescent="0.2">
      <c r="A4284" s="1">
        <v>1236</v>
      </c>
      <c r="B4284" s="1" t="s">
        <v>952</v>
      </c>
      <c r="C4284">
        <f t="shared" si="66"/>
        <v>5.9</v>
      </c>
      <c r="E4284">
        <v>4283</v>
      </c>
      <c r="F4284">
        <v>7.8</v>
      </c>
    </row>
    <row r="4285" spans="1:6" x14ac:dyDescent="0.2">
      <c r="A4285" s="1">
        <v>1236</v>
      </c>
      <c r="B4285" s="1" t="s">
        <v>11525</v>
      </c>
      <c r="C4285">
        <f t="shared" si="66"/>
        <v>5.9</v>
      </c>
      <c r="E4285">
        <v>4284</v>
      </c>
      <c r="F4285">
        <v>6.5</v>
      </c>
    </row>
    <row r="4286" spans="1:6" x14ac:dyDescent="0.2">
      <c r="A4286" s="1">
        <v>1236</v>
      </c>
      <c r="B4286" s="1" t="s">
        <v>1670</v>
      </c>
      <c r="C4286">
        <f t="shared" si="66"/>
        <v>5.9</v>
      </c>
      <c r="E4286">
        <v>4285</v>
      </c>
      <c r="F4286">
        <v>8</v>
      </c>
    </row>
    <row r="4287" spans="1:6" x14ac:dyDescent="0.2">
      <c r="A4287" s="1">
        <v>1236</v>
      </c>
      <c r="B4287" s="1" t="s">
        <v>18088</v>
      </c>
      <c r="C4287">
        <f t="shared" si="66"/>
        <v>5.9</v>
      </c>
      <c r="E4287">
        <v>4286</v>
      </c>
      <c r="F4287">
        <v>3.3</v>
      </c>
    </row>
    <row r="4288" spans="1:6" x14ac:dyDescent="0.2">
      <c r="A4288" s="1">
        <v>1236</v>
      </c>
      <c r="B4288" s="1" t="s">
        <v>12331</v>
      </c>
      <c r="C4288">
        <f t="shared" si="66"/>
        <v>5.9</v>
      </c>
      <c r="E4288">
        <v>4287</v>
      </c>
      <c r="F4288">
        <v>8.3000000000000007</v>
      </c>
    </row>
    <row r="4289" spans="1:6" x14ac:dyDescent="0.2">
      <c r="A4289" s="1">
        <v>1237</v>
      </c>
      <c r="B4289" s="1" t="s">
        <v>1324</v>
      </c>
      <c r="C4289">
        <f t="shared" si="66"/>
        <v>7.8</v>
      </c>
      <c r="E4289">
        <v>4288</v>
      </c>
      <c r="F4289">
        <v>6.9</v>
      </c>
    </row>
    <row r="4290" spans="1:6" x14ac:dyDescent="0.2">
      <c r="A4290" s="1">
        <v>1237</v>
      </c>
      <c r="B4290" s="1" t="s">
        <v>952</v>
      </c>
      <c r="C4290">
        <f t="shared" si="66"/>
        <v>7.8</v>
      </c>
      <c r="E4290">
        <v>4289</v>
      </c>
      <c r="F4290">
        <v>7.3</v>
      </c>
    </row>
    <row r="4291" spans="1:6" x14ac:dyDescent="0.2">
      <c r="A4291" s="1">
        <v>1237</v>
      </c>
      <c r="B4291" s="1" t="s">
        <v>3408</v>
      </c>
      <c r="C4291">
        <f t="shared" ref="C4291:C4354" si="67">VLOOKUP(A4291,E:F,2,FALSE)</f>
        <v>7.8</v>
      </c>
      <c r="E4291">
        <v>4290</v>
      </c>
      <c r="F4291">
        <v>8.1</v>
      </c>
    </row>
    <row r="4292" spans="1:6" x14ac:dyDescent="0.2">
      <c r="A4292" s="1">
        <v>1237</v>
      </c>
      <c r="B4292" s="1" t="s">
        <v>10412</v>
      </c>
      <c r="C4292">
        <f t="shared" si="67"/>
        <v>7.8</v>
      </c>
      <c r="E4292">
        <v>4291</v>
      </c>
      <c r="F4292">
        <v>6.5</v>
      </c>
    </row>
    <row r="4293" spans="1:6" x14ac:dyDescent="0.2">
      <c r="A4293" s="1">
        <v>1238</v>
      </c>
      <c r="B4293" s="1" t="s">
        <v>1324</v>
      </c>
      <c r="C4293">
        <f t="shared" si="67"/>
        <v>6.7</v>
      </c>
      <c r="E4293">
        <v>4292</v>
      </c>
      <c r="F4293">
        <v>6.8</v>
      </c>
    </row>
    <row r="4294" spans="1:6" x14ac:dyDescent="0.2">
      <c r="A4294" s="1">
        <v>1238</v>
      </c>
      <c r="B4294" s="1" t="s">
        <v>952</v>
      </c>
      <c r="C4294">
        <f t="shared" si="67"/>
        <v>6.7</v>
      </c>
      <c r="E4294">
        <v>4293</v>
      </c>
      <c r="F4294">
        <v>7.3</v>
      </c>
    </row>
    <row r="4295" spans="1:6" x14ac:dyDescent="0.2">
      <c r="A4295" s="1">
        <v>1238</v>
      </c>
      <c r="B4295" s="1" t="s">
        <v>10412</v>
      </c>
      <c r="C4295">
        <f t="shared" si="67"/>
        <v>6.7</v>
      </c>
      <c r="E4295">
        <v>4294</v>
      </c>
      <c r="F4295">
        <v>6.4</v>
      </c>
    </row>
    <row r="4296" spans="1:6" x14ac:dyDescent="0.2">
      <c r="A4296" s="1">
        <v>1239</v>
      </c>
      <c r="B4296" s="1" t="s">
        <v>1324</v>
      </c>
      <c r="C4296">
        <f t="shared" si="67"/>
        <v>6.4</v>
      </c>
      <c r="E4296">
        <v>4295</v>
      </c>
      <c r="F4296">
        <v>4.5999999999999996</v>
      </c>
    </row>
    <row r="4297" spans="1:6" x14ac:dyDescent="0.2">
      <c r="A4297" s="1">
        <v>1239</v>
      </c>
      <c r="B4297" s="1" t="s">
        <v>952</v>
      </c>
      <c r="C4297">
        <f t="shared" si="67"/>
        <v>6.4</v>
      </c>
      <c r="E4297">
        <v>4296</v>
      </c>
      <c r="F4297">
        <v>6.5</v>
      </c>
    </row>
    <row r="4298" spans="1:6" x14ac:dyDescent="0.2">
      <c r="A4298" s="1">
        <v>1239</v>
      </c>
      <c r="B4298" s="1" t="s">
        <v>12331</v>
      </c>
      <c r="C4298">
        <f t="shared" si="67"/>
        <v>6.4</v>
      </c>
      <c r="E4298">
        <v>4297</v>
      </c>
      <c r="F4298">
        <v>7</v>
      </c>
    </row>
    <row r="4299" spans="1:6" x14ac:dyDescent="0.2">
      <c r="A4299" s="1">
        <v>1239</v>
      </c>
      <c r="B4299" s="1" t="s">
        <v>10412</v>
      </c>
      <c r="C4299">
        <f t="shared" si="67"/>
        <v>6.4</v>
      </c>
      <c r="E4299">
        <v>4298</v>
      </c>
      <c r="F4299">
        <v>5.4</v>
      </c>
    </row>
    <row r="4300" spans="1:6" x14ac:dyDescent="0.2">
      <c r="A4300" s="1">
        <v>1240</v>
      </c>
      <c r="B4300" s="1" t="s">
        <v>1670</v>
      </c>
      <c r="C4300">
        <f t="shared" si="67"/>
        <v>5.9</v>
      </c>
      <c r="E4300">
        <v>4299</v>
      </c>
      <c r="F4300">
        <v>6.7</v>
      </c>
    </row>
    <row r="4301" spans="1:6" x14ac:dyDescent="0.2">
      <c r="A4301" s="1">
        <v>1240</v>
      </c>
      <c r="B4301" s="1" t="s">
        <v>24165</v>
      </c>
      <c r="C4301">
        <f t="shared" si="67"/>
        <v>5.9</v>
      </c>
      <c r="E4301">
        <v>4300</v>
      </c>
      <c r="F4301">
        <v>2.8</v>
      </c>
    </row>
    <row r="4302" spans="1:6" x14ac:dyDescent="0.2">
      <c r="A4302" s="1">
        <v>1240</v>
      </c>
      <c r="B4302" s="1" t="s">
        <v>19710</v>
      </c>
      <c r="C4302">
        <f t="shared" si="67"/>
        <v>5.9</v>
      </c>
      <c r="E4302">
        <v>4301</v>
      </c>
      <c r="F4302">
        <v>7.4</v>
      </c>
    </row>
    <row r="4303" spans="1:6" x14ac:dyDescent="0.2">
      <c r="A4303" s="1">
        <v>1241</v>
      </c>
      <c r="B4303" s="1" t="s">
        <v>24163</v>
      </c>
      <c r="C4303">
        <f t="shared" si="67"/>
        <v>6.6</v>
      </c>
      <c r="E4303">
        <v>4302</v>
      </c>
      <c r="F4303">
        <v>5.8</v>
      </c>
    </row>
    <row r="4304" spans="1:6" x14ac:dyDescent="0.2">
      <c r="A4304" s="1">
        <v>1241</v>
      </c>
      <c r="B4304" s="1" t="s">
        <v>10412</v>
      </c>
      <c r="C4304">
        <f t="shared" si="67"/>
        <v>6.6</v>
      </c>
      <c r="E4304">
        <v>4303</v>
      </c>
      <c r="F4304">
        <v>7.1</v>
      </c>
    </row>
    <row r="4305" spans="1:6" x14ac:dyDescent="0.2">
      <c r="A4305" s="1">
        <v>1242</v>
      </c>
      <c r="B4305" s="1" t="s">
        <v>3408</v>
      </c>
      <c r="C4305">
        <f t="shared" si="67"/>
        <v>6.8</v>
      </c>
      <c r="E4305">
        <v>4304</v>
      </c>
      <c r="F4305">
        <v>4.5</v>
      </c>
    </row>
    <row r="4306" spans="1:6" x14ac:dyDescent="0.2">
      <c r="A4306" s="1">
        <v>1242</v>
      </c>
      <c r="B4306" s="1" t="s">
        <v>1265</v>
      </c>
      <c r="C4306">
        <f t="shared" si="67"/>
        <v>6.8</v>
      </c>
      <c r="E4306">
        <v>4305</v>
      </c>
      <c r="F4306">
        <v>7.9</v>
      </c>
    </row>
    <row r="4307" spans="1:6" x14ac:dyDescent="0.2">
      <c r="A4307" s="1">
        <v>1242</v>
      </c>
      <c r="B4307" s="1" t="s">
        <v>19710</v>
      </c>
      <c r="C4307">
        <f t="shared" si="67"/>
        <v>6.8</v>
      </c>
      <c r="E4307">
        <v>4306</v>
      </c>
      <c r="F4307">
        <v>5.3</v>
      </c>
    </row>
    <row r="4308" spans="1:6" x14ac:dyDescent="0.2">
      <c r="A4308" s="1">
        <v>1243</v>
      </c>
      <c r="B4308" s="1" t="s">
        <v>6402</v>
      </c>
      <c r="C4308">
        <f t="shared" si="67"/>
        <v>6.5</v>
      </c>
      <c r="E4308">
        <v>4307</v>
      </c>
      <c r="F4308">
        <v>5.4</v>
      </c>
    </row>
    <row r="4309" spans="1:6" x14ac:dyDescent="0.2">
      <c r="A4309" s="1">
        <v>1243</v>
      </c>
      <c r="B4309" s="1" t="s">
        <v>24163</v>
      </c>
      <c r="C4309">
        <f t="shared" si="67"/>
        <v>6.5</v>
      </c>
      <c r="E4309">
        <v>4308</v>
      </c>
      <c r="F4309">
        <v>4.8</v>
      </c>
    </row>
    <row r="4310" spans="1:6" x14ac:dyDescent="0.2">
      <c r="A4310" s="1">
        <v>1243</v>
      </c>
      <c r="B4310" s="1" t="s">
        <v>10412</v>
      </c>
      <c r="C4310">
        <f t="shared" si="67"/>
        <v>6.5</v>
      </c>
      <c r="E4310">
        <v>4309</v>
      </c>
      <c r="F4310">
        <v>5.9</v>
      </c>
    </row>
    <row r="4311" spans="1:6" x14ac:dyDescent="0.2">
      <c r="A4311" s="1">
        <v>1244</v>
      </c>
      <c r="B4311" s="1" t="s">
        <v>1670</v>
      </c>
      <c r="C4311">
        <f t="shared" si="67"/>
        <v>6.6</v>
      </c>
      <c r="E4311">
        <v>4310</v>
      </c>
      <c r="F4311">
        <v>6.2</v>
      </c>
    </row>
    <row r="4312" spans="1:6" x14ac:dyDescent="0.2">
      <c r="A4312" s="1">
        <v>1244</v>
      </c>
      <c r="B4312" s="1" t="s">
        <v>3408</v>
      </c>
      <c r="C4312">
        <f t="shared" si="67"/>
        <v>6.6</v>
      </c>
      <c r="E4312">
        <v>4311</v>
      </c>
      <c r="F4312">
        <v>5.9</v>
      </c>
    </row>
    <row r="4313" spans="1:6" x14ac:dyDescent="0.2">
      <c r="A4313" s="1">
        <v>1244</v>
      </c>
      <c r="B4313" s="1" t="s">
        <v>18088</v>
      </c>
      <c r="C4313">
        <f t="shared" si="67"/>
        <v>6.6</v>
      </c>
      <c r="E4313">
        <v>4312</v>
      </c>
      <c r="F4313">
        <v>6.6</v>
      </c>
    </row>
    <row r="4314" spans="1:6" x14ac:dyDescent="0.2">
      <c r="A4314" s="1">
        <v>1244</v>
      </c>
      <c r="B4314" s="1" t="s">
        <v>1265</v>
      </c>
      <c r="C4314">
        <f t="shared" si="67"/>
        <v>6.6</v>
      </c>
      <c r="E4314">
        <v>4313</v>
      </c>
      <c r="F4314">
        <v>6.6</v>
      </c>
    </row>
    <row r="4315" spans="1:6" x14ac:dyDescent="0.2">
      <c r="A4315" s="1">
        <v>1245</v>
      </c>
      <c r="B4315" s="1" t="s">
        <v>1670</v>
      </c>
      <c r="C4315">
        <f t="shared" si="67"/>
        <v>5.8</v>
      </c>
      <c r="E4315">
        <v>4314</v>
      </c>
      <c r="F4315">
        <v>5.0999999999999996</v>
      </c>
    </row>
    <row r="4316" spans="1:6" x14ac:dyDescent="0.2">
      <c r="A4316" s="1">
        <v>1245</v>
      </c>
      <c r="B4316" s="1" t="s">
        <v>19710</v>
      </c>
      <c r="C4316">
        <f t="shared" si="67"/>
        <v>5.8</v>
      </c>
      <c r="E4316">
        <v>4315</v>
      </c>
      <c r="F4316">
        <v>6</v>
      </c>
    </row>
    <row r="4317" spans="1:6" x14ac:dyDescent="0.2">
      <c r="A4317" s="1">
        <v>1246</v>
      </c>
      <c r="B4317" s="1" t="s">
        <v>13306</v>
      </c>
      <c r="C4317">
        <f t="shared" si="67"/>
        <v>6.9</v>
      </c>
      <c r="E4317">
        <v>4316</v>
      </c>
      <c r="F4317">
        <v>6.8</v>
      </c>
    </row>
    <row r="4318" spans="1:6" x14ac:dyDescent="0.2">
      <c r="A4318" s="1">
        <v>1246</v>
      </c>
      <c r="B4318" s="1" t="s">
        <v>3408</v>
      </c>
      <c r="C4318">
        <f t="shared" si="67"/>
        <v>6.9</v>
      </c>
      <c r="E4318">
        <v>4317</v>
      </c>
      <c r="F4318">
        <v>5.4</v>
      </c>
    </row>
    <row r="4319" spans="1:6" x14ac:dyDescent="0.2">
      <c r="A4319" s="1">
        <v>1246</v>
      </c>
      <c r="B4319" s="1" t="s">
        <v>12037</v>
      </c>
      <c r="C4319">
        <f t="shared" si="67"/>
        <v>6.9</v>
      </c>
      <c r="E4319">
        <v>4318</v>
      </c>
      <c r="F4319">
        <v>5.2</v>
      </c>
    </row>
    <row r="4320" spans="1:6" x14ac:dyDescent="0.2">
      <c r="A4320" s="1">
        <v>1246</v>
      </c>
      <c r="B4320" s="1" t="s">
        <v>17377</v>
      </c>
      <c r="C4320">
        <f t="shared" si="67"/>
        <v>6.9</v>
      </c>
      <c r="E4320">
        <v>4319</v>
      </c>
      <c r="F4320">
        <v>7.8</v>
      </c>
    </row>
    <row r="4321" spans="1:6" x14ac:dyDescent="0.2">
      <c r="A4321" s="1">
        <v>1247</v>
      </c>
      <c r="B4321" s="1" t="s">
        <v>24165</v>
      </c>
      <c r="C4321">
        <f t="shared" si="67"/>
        <v>7.1</v>
      </c>
      <c r="E4321">
        <v>4320</v>
      </c>
      <c r="F4321">
        <v>6.4</v>
      </c>
    </row>
    <row r="4322" spans="1:6" x14ac:dyDescent="0.2">
      <c r="A4322" s="1">
        <v>1247</v>
      </c>
      <c r="B4322" s="1" t="s">
        <v>3408</v>
      </c>
      <c r="C4322">
        <f t="shared" si="67"/>
        <v>7.1</v>
      </c>
      <c r="E4322">
        <v>4321</v>
      </c>
      <c r="F4322">
        <v>6.1</v>
      </c>
    </row>
    <row r="4323" spans="1:6" x14ac:dyDescent="0.2">
      <c r="A4323" s="1">
        <v>1247</v>
      </c>
      <c r="B4323" s="1" t="s">
        <v>10412</v>
      </c>
      <c r="C4323">
        <f t="shared" si="67"/>
        <v>7.1</v>
      </c>
      <c r="E4323">
        <v>4322</v>
      </c>
      <c r="F4323">
        <v>5.7</v>
      </c>
    </row>
    <row r="4324" spans="1:6" x14ac:dyDescent="0.2">
      <c r="A4324" s="1">
        <v>1248</v>
      </c>
      <c r="B4324" s="1" t="s">
        <v>6402</v>
      </c>
      <c r="C4324">
        <f t="shared" si="67"/>
        <v>5.8</v>
      </c>
      <c r="E4324">
        <v>4323</v>
      </c>
      <c r="F4324">
        <v>5.5</v>
      </c>
    </row>
    <row r="4325" spans="1:6" x14ac:dyDescent="0.2">
      <c r="A4325" s="1">
        <v>1248</v>
      </c>
      <c r="B4325" s="1" t="s">
        <v>24163</v>
      </c>
      <c r="C4325">
        <f t="shared" si="67"/>
        <v>5.8</v>
      </c>
      <c r="E4325">
        <v>4324</v>
      </c>
      <c r="F4325">
        <v>7.4</v>
      </c>
    </row>
    <row r="4326" spans="1:6" x14ac:dyDescent="0.2">
      <c r="A4326" s="1">
        <v>1248</v>
      </c>
      <c r="B4326" s="1" t="s">
        <v>10412</v>
      </c>
      <c r="C4326">
        <f t="shared" si="67"/>
        <v>5.8</v>
      </c>
      <c r="E4326">
        <v>4325</v>
      </c>
      <c r="F4326">
        <v>7.1</v>
      </c>
    </row>
    <row r="4327" spans="1:6" x14ac:dyDescent="0.2">
      <c r="A4327" s="1">
        <v>1249</v>
      </c>
      <c r="B4327" s="1" t="s">
        <v>3408</v>
      </c>
      <c r="C4327">
        <f t="shared" si="67"/>
        <v>7.2</v>
      </c>
      <c r="E4327">
        <v>4326</v>
      </c>
      <c r="F4327">
        <v>3.9</v>
      </c>
    </row>
    <row r="4328" spans="1:6" x14ac:dyDescent="0.2">
      <c r="A4328" s="1">
        <v>1249</v>
      </c>
      <c r="B4328" s="1" t="s">
        <v>22703</v>
      </c>
      <c r="C4328">
        <f t="shared" si="67"/>
        <v>7.2</v>
      </c>
      <c r="E4328">
        <v>4327</v>
      </c>
      <c r="F4328">
        <v>4.5999999999999996</v>
      </c>
    </row>
    <row r="4329" spans="1:6" x14ac:dyDescent="0.2">
      <c r="A4329" s="1">
        <v>1250</v>
      </c>
      <c r="B4329" s="1" t="s">
        <v>952</v>
      </c>
      <c r="C4329">
        <f t="shared" si="67"/>
        <v>6</v>
      </c>
      <c r="E4329">
        <v>4328</v>
      </c>
      <c r="F4329">
        <v>7.3</v>
      </c>
    </row>
    <row r="4330" spans="1:6" x14ac:dyDescent="0.2">
      <c r="A4330" s="1">
        <v>1250</v>
      </c>
      <c r="B4330" s="1" t="s">
        <v>3408</v>
      </c>
      <c r="C4330">
        <f t="shared" si="67"/>
        <v>6</v>
      </c>
      <c r="E4330">
        <v>4329</v>
      </c>
      <c r="F4330">
        <v>7.7</v>
      </c>
    </row>
    <row r="4331" spans="1:6" x14ac:dyDescent="0.2">
      <c r="A4331" s="1">
        <v>1250</v>
      </c>
      <c r="B4331" s="1" t="s">
        <v>19710</v>
      </c>
      <c r="C4331">
        <f t="shared" si="67"/>
        <v>6</v>
      </c>
      <c r="E4331">
        <v>4330</v>
      </c>
      <c r="F4331">
        <v>4.9000000000000004</v>
      </c>
    </row>
    <row r="4332" spans="1:6" x14ac:dyDescent="0.2">
      <c r="A4332" s="1">
        <v>1251</v>
      </c>
      <c r="B4332" s="1" t="s">
        <v>1324</v>
      </c>
      <c r="C4332">
        <f t="shared" si="67"/>
        <v>4.7</v>
      </c>
      <c r="E4332">
        <v>4331</v>
      </c>
      <c r="F4332">
        <v>6.3</v>
      </c>
    </row>
    <row r="4333" spans="1:6" x14ac:dyDescent="0.2">
      <c r="A4333" s="1">
        <v>1251</v>
      </c>
      <c r="B4333" s="1" t="s">
        <v>6402</v>
      </c>
      <c r="C4333">
        <f t="shared" si="67"/>
        <v>4.7</v>
      </c>
      <c r="E4333">
        <v>4332</v>
      </c>
      <c r="F4333">
        <v>6.1</v>
      </c>
    </row>
    <row r="4334" spans="1:6" x14ac:dyDescent="0.2">
      <c r="A4334" s="1">
        <v>1251</v>
      </c>
      <c r="B4334" s="1" t="s">
        <v>12331</v>
      </c>
      <c r="C4334">
        <f t="shared" si="67"/>
        <v>4.7</v>
      </c>
      <c r="E4334">
        <v>4333</v>
      </c>
      <c r="F4334">
        <v>6.6</v>
      </c>
    </row>
    <row r="4335" spans="1:6" x14ac:dyDescent="0.2">
      <c r="A4335" s="1">
        <v>1251</v>
      </c>
      <c r="B4335" s="1" t="s">
        <v>10412</v>
      </c>
      <c r="C4335">
        <f t="shared" si="67"/>
        <v>4.7</v>
      </c>
      <c r="E4335">
        <v>4334</v>
      </c>
      <c r="F4335">
        <v>5.7</v>
      </c>
    </row>
    <row r="4336" spans="1:6" x14ac:dyDescent="0.2">
      <c r="A4336" s="1">
        <v>1252</v>
      </c>
      <c r="B4336" s="1" t="s">
        <v>1670</v>
      </c>
      <c r="C4336">
        <f t="shared" si="67"/>
        <v>5.2</v>
      </c>
      <c r="E4336">
        <v>4335</v>
      </c>
      <c r="F4336">
        <v>5.6</v>
      </c>
    </row>
    <row r="4337" spans="1:6" x14ac:dyDescent="0.2">
      <c r="A4337" s="1">
        <v>1252</v>
      </c>
      <c r="B4337" s="1" t="s">
        <v>18088</v>
      </c>
      <c r="C4337">
        <f t="shared" si="67"/>
        <v>5.2</v>
      </c>
      <c r="E4337">
        <v>4336</v>
      </c>
      <c r="F4337">
        <v>6</v>
      </c>
    </row>
    <row r="4338" spans="1:6" x14ac:dyDescent="0.2">
      <c r="A4338" s="1">
        <v>1253</v>
      </c>
      <c r="B4338" s="1" t="s">
        <v>3408</v>
      </c>
      <c r="C4338">
        <f t="shared" si="67"/>
        <v>5.5</v>
      </c>
      <c r="E4338">
        <v>4337</v>
      </c>
      <c r="F4338">
        <v>5.7</v>
      </c>
    </row>
    <row r="4339" spans="1:6" x14ac:dyDescent="0.2">
      <c r="A4339" s="1">
        <v>1253</v>
      </c>
      <c r="B4339" s="1" t="s">
        <v>19710</v>
      </c>
      <c r="C4339">
        <f t="shared" si="67"/>
        <v>5.5</v>
      </c>
      <c r="E4339">
        <v>4338</v>
      </c>
      <c r="F4339">
        <v>7</v>
      </c>
    </row>
    <row r="4340" spans="1:6" x14ac:dyDescent="0.2">
      <c r="A4340" s="1">
        <v>1254</v>
      </c>
      <c r="B4340" s="1" t="s">
        <v>1670</v>
      </c>
      <c r="C4340">
        <f t="shared" si="67"/>
        <v>6.5</v>
      </c>
      <c r="E4340">
        <v>4339</v>
      </c>
      <c r="F4340">
        <v>5.3</v>
      </c>
    </row>
    <row r="4341" spans="1:6" x14ac:dyDescent="0.2">
      <c r="A4341" s="1">
        <v>1254</v>
      </c>
      <c r="B4341" s="1" t="s">
        <v>12037</v>
      </c>
      <c r="C4341">
        <f t="shared" si="67"/>
        <v>6.5</v>
      </c>
      <c r="E4341">
        <v>4340</v>
      </c>
      <c r="F4341">
        <v>4.4000000000000004</v>
      </c>
    </row>
    <row r="4342" spans="1:6" x14ac:dyDescent="0.2">
      <c r="A4342" s="1">
        <v>1254</v>
      </c>
      <c r="B4342" s="1" t="s">
        <v>19710</v>
      </c>
      <c r="C4342">
        <f t="shared" si="67"/>
        <v>6.5</v>
      </c>
      <c r="E4342">
        <v>4341</v>
      </c>
      <c r="F4342">
        <v>3.4</v>
      </c>
    </row>
    <row r="4343" spans="1:6" x14ac:dyDescent="0.2">
      <c r="A4343" s="1">
        <v>1255</v>
      </c>
      <c r="B4343" s="1" t="s">
        <v>952</v>
      </c>
      <c r="C4343">
        <f t="shared" si="67"/>
        <v>7</v>
      </c>
      <c r="E4343">
        <v>4342</v>
      </c>
      <c r="F4343">
        <v>4.5</v>
      </c>
    </row>
    <row r="4344" spans="1:6" x14ac:dyDescent="0.2">
      <c r="A4344" s="1">
        <v>1255</v>
      </c>
      <c r="B4344" s="1" t="s">
        <v>1670</v>
      </c>
      <c r="C4344">
        <f t="shared" si="67"/>
        <v>7</v>
      </c>
      <c r="E4344">
        <v>4343</v>
      </c>
      <c r="F4344">
        <v>3.4</v>
      </c>
    </row>
    <row r="4345" spans="1:6" x14ac:dyDescent="0.2">
      <c r="A4345" s="1">
        <v>1255</v>
      </c>
      <c r="B4345" s="1" t="s">
        <v>12331</v>
      </c>
      <c r="C4345">
        <f t="shared" si="67"/>
        <v>7</v>
      </c>
      <c r="E4345">
        <v>4344</v>
      </c>
      <c r="F4345">
        <v>7.1</v>
      </c>
    </row>
    <row r="4346" spans="1:6" x14ac:dyDescent="0.2">
      <c r="A4346" s="1">
        <v>1256</v>
      </c>
      <c r="B4346" s="1" t="s">
        <v>1670</v>
      </c>
      <c r="C4346">
        <f t="shared" si="67"/>
        <v>5.8</v>
      </c>
      <c r="E4346">
        <v>4345</v>
      </c>
      <c r="F4346">
        <v>6.4</v>
      </c>
    </row>
    <row r="4347" spans="1:6" x14ac:dyDescent="0.2">
      <c r="A4347" s="1">
        <v>1256</v>
      </c>
      <c r="B4347" s="1" t="s">
        <v>3408</v>
      </c>
      <c r="C4347">
        <f t="shared" si="67"/>
        <v>5.8</v>
      </c>
      <c r="E4347">
        <v>4346</v>
      </c>
      <c r="F4347">
        <v>5.2</v>
      </c>
    </row>
    <row r="4348" spans="1:6" x14ac:dyDescent="0.2">
      <c r="A4348" s="1">
        <v>1257</v>
      </c>
      <c r="B4348" s="1" t="s">
        <v>6402</v>
      </c>
      <c r="C4348">
        <f t="shared" si="67"/>
        <v>6.2</v>
      </c>
      <c r="E4348">
        <v>4347</v>
      </c>
      <c r="F4348">
        <v>7</v>
      </c>
    </row>
    <row r="4349" spans="1:6" x14ac:dyDescent="0.2">
      <c r="A4349" s="1">
        <v>1257</v>
      </c>
      <c r="B4349" s="1" t="s">
        <v>24163</v>
      </c>
      <c r="C4349">
        <f t="shared" si="67"/>
        <v>6.2</v>
      </c>
      <c r="E4349">
        <v>4348</v>
      </c>
      <c r="F4349">
        <v>7.3</v>
      </c>
    </row>
    <row r="4350" spans="1:6" x14ac:dyDescent="0.2">
      <c r="A4350" s="1">
        <v>1258</v>
      </c>
      <c r="B4350" s="1" t="s">
        <v>24163</v>
      </c>
      <c r="C4350">
        <f t="shared" si="67"/>
        <v>6.5</v>
      </c>
      <c r="E4350">
        <v>4349</v>
      </c>
      <c r="F4350">
        <v>8.1</v>
      </c>
    </row>
    <row r="4351" spans="1:6" x14ac:dyDescent="0.2">
      <c r="A4351" s="1">
        <v>1258</v>
      </c>
      <c r="B4351" s="1" t="s">
        <v>10412</v>
      </c>
      <c r="C4351">
        <f t="shared" si="67"/>
        <v>6.5</v>
      </c>
      <c r="E4351">
        <v>4350</v>
      </c>
      <c r="F4351">
        <v>5.8</v>
      </c>
    </row>
    <row r="4352" spans="1:6" x14ac:dyDescent="0.2">
      <c r="A4352" s="1">
        <v>1259</v>
      </c>
      <c r="B4352" s="1" t="s">
        <v>13306</v>
      </c>
      <c r="C4352">
        <f t="shared" si="67"/>
        <v>7.2</v>
      </c>
      <c r="E4352">
        <v>4351</v>
      </c>
      <c r="F4352">
        <v>5.9</v>
      </c>
    </row>
    <row r="4353" spans="1:6" x14ac:dyDescent="0.2">
      <c r="A4353" s="1">
        <v>1259</v>
      </c>
      <c r="B4353" s="1" t="s">
        <v>3408</v>
      </c>
      <c r="C4353">
        <f t="shared" si="67"/>
        <v>7.2</v>
      </c>
      <c r="E4353">
        <v>4352</v>
      </c>
      <c r="F4353">
        <v>6.4</v>
      </c>
    </row>
    <row r="4354" spans="1:6" x14ac:dyDescent="0.2">
      <c r="A4354" s="1">
        <v>1259</v>
      </c>
      <c r="B4354" s="1" t="s">
        <v>12037</v>
      </c>
      <c r="C4354">
        <f t="shared" si="67"/>
        <v>7.2</v>
      </c>
      <c r="E4354">
        <v>4353</v>
      </c>
      <c r="F4354">
        <v>7.5</v>
      </c>
    </row>
    <row r="4355" spans="1:6" x14ac:dyDescent="0.2">
      <c r="A4355" s="1">
        <v>1259</v>
      </c>
      <c r="B4355" s="1" t="s">
        <v>17377</v>
      </c>
      <c r="C4355">
        <f t="shared" ref="C4355:C4418" si="68">VLOOKUP(A4355,E:F,2,FALSE)</f>
        <v>7.2</v>
      </c>
      <c r="E4355">
        <v>4354</v>
      </c>
      <c r="F4355">
        <v>7.8</v>
      </c>
    </row>
    <row r="4356" spans="1:6" x14ac:dyDescent="0.2">
      <c r="A4356" s="1">
        <v>1260</v>
      </c>
      <c r="B4356" s="1" t="s">
        <v>1670</v>
      </c>
      <c r="C4356">
        <f t="shared" si="68"/>
        <v>5.0999999999999996</v>
      </c>
      <c r="E4356">
        <v>4355</v>
      </c>
      <c r="F4356">
        <v>6.3</v>
      </c>
    </row>
    <row r="4357" spans="1:6" x14ac:dyDescent="0.2">
      <c r="A4357" s="1">
        <v>1261</v>
      </c>
      <c r="B4357" s="1" t="s">
        <v>1670</v>
      </c>
      <c r="C4357">
        <f t="shared" si="68"/>
        <v>4.7</v>
      </c>
      <c r="E4357">
        <v>4356</v>
      </c>
      <c r="F4357">
        <v>7.2</v>
      </c>
    </row>
    <row r="4358" spans="1:6" x14ac:dyDescent="0.2">
      <c r="A4358" s="1">
        <v>1261</v>
      </c>
      <c r="B4358" s="1" t="s">
        <v>3408</v>
      </c>
      <c r="C4358">
        <f t="shared" si="68"/>
        <v>4.7</v>
      </c>
      <c r="E4358">
        <v>4357</v>
      </c>
      <c r="F4358">
        <v>5.6</v>
      </c>
    </row>
    <row r="4359" spans="1:6" x14ac:dyDescent="0.2">
      <c r="A4359" s="1">
        <v>1262</v>
      </c>
      <c r="B4359" s="1" t="s">
        <v>6402</v>
      </c>
      <c r="C4359">
        <f t="shared" si="68"/>
        <v>5.9</v>
      </c>
      <c r="E4359">
        <v>4358</v>
      </c>
      <c r="F4359">
        <v>7.2</v>
      </c>
    </row>
    <row r="4360" spans="1:6" x14ac:dyDescent="0.2">
      <c r="A4360" s="1">
        <v>1263</v>
      </c>
      <c r="B4360" s="1" t="s">
        <v>1670</v>
      </c>
      <c r="C4360">
        <f t="shared" si="68"/>
        <v>5.8</v>
      </c>
      <c r="E4360">
        <v>4359</v>
      </c>
      <c r="F4360">
        <v>8</v>
      </c>
    </row>
    <row r="4361" spans="1:6" x14ac:dyDescent="0.2">
      <c r="A4361" s="1">
        <v>1263</v>
      </c>
      <c r="B4361" s="1" t="s">
        <v>24165</v>
      </c>
      <c r="C4361">
        <f t="shared" si="68"/>
        <v>5.8</v>
      </c>
      <c r="E4361">
        <v>4360</v>
      </c>
      <c r="F4361">
        <v>8.5</v>
      </c>
    </row>
    <row r="4362" spans="1:6" x14ac:dyDescent="0.2">
      <c r="A4362" s="1">
        <v>1263</v>
      </c>
      <c r="B4362" s="1" t="s">
        <v>19710</v>
      </c>
      <c r="C4362">
        <f t="shared" si="68"/>
        <v>5.8</v>
      </c>
      <c r="E4362">
        <v>4361</v>
      </c>
      <c r="F4362">
        <v>6.8</v>
      </c>
    </row>
    <row r="4363" spans="1:6" x14ac:dyDescent="0.2">
      <c r="A4363" s="1">
        <v>1264</v>
      </c>
      <c r="B4363" s="1" t="s">
        <v>3408</v>
      </c>
      <c r="C4363">
        <f t="shared" si="68"/>
        <v>7.2</v>
      </c>
      <c r="E4363">
        <v>4362</v>
      </c>
      <c r="F4363">
        <v>7.3</v>
      </c>
    </row>
    <row r="4364" spans="1:6" x14ac:dyDescent="0.2">
      <c r="A4364" s="1">
        <v>1265</v>
      </c>
      <c r="B4364" s="1" t="s">
        <v>1670</v>
      </c>
      <c r="C4364">
        <f t="shared" si="68"/>
        <v>6.2</v>
      </c>
      <c r="E4364">
        <v>4363</v>
      </c>
      <c r="F4364">
        <v>5.5</v>
      </c>
    </row>
    <row r="4365" spans="1:6" x14ac:dyDescent="0.2">
      <c r="A4365" s="1">
        <v>1265</v>
      </c>
      <c r="B4365" s="1" t="s">
        <v>3408</v>
      </c>
      <c r="C4365">
        <f t="shared" si="68"/>
        <v>6.2</v>
      </c>
      <c r="E4365">
        <v>4364</v>
      </c>
      <c r="F4365">
        <v>7.3</v>
      </c>
    </row>
    <row r="4366" spans="1:6" x14ac:dyDescent="0.2">
      <c r="A4366" s="1">
        <v>1265</v>
      </c>
      <c r="B4366" s="1" t="s">
        <v>19710</v>
      </c>
      <c r="C4366">
        <f t="shared" si="68"/>
        <v>6.2</v>
      </c>
      <c r="E4366">
        <v>4365</v>
      </c>
      <c r="F4366">
        <v>6.3</v>
      </c>
    </row>
    <row r="4367" spans="1:6" x14ac:dyDescent="0.2">
      <c r="A4367" s="1">
        <v>1265</v>
      </c>
      <c r="B4367" s="1" t="s">
        <v>24164</v>
      </c>
      <c r="C4367">
        <f t="shared" si="68"/>
        <v>6.2</v>
      </c>
      <c r="E4367">
        <v>4366</v>
      </c>
      <c r="F4367">
        <v>5.0999999999999996</v>
      </c>
    </row>
    <row r="4368" spans="1:6" x14ac:dyDescent="0.2">
      <c r="A4368" s="1">
        <v>1266</v>
      </c>
      <c r="B4368" s="1" t="s">
        <v>11525</v>
      </c>
      <c r="C4368">
        <f t="shared" si="68"/>
        <v>7.4</v>
      </c>
      <c r="E4368">
        <v>4367</v>
      </c>
      <c r="F4368">
        <v>6.6</v>
      </c>
    </row>
    <row r="4369" spans="1:6" x14ac:dyDescent="0.2">
      <c r="A4369" s="1">
        <v>1266</v>
      </c>
      <c r="B4369" s="1" t="s">
        <v>1670</v>
      </c>
      <c r="C4369">
        <f t="shared" si="68"/>
        <v>7.4</v>
      </c>
      <c r="E4369">
        <v>4368</v>
      </c>
      <c r="F4369">
        <v>6.1</v>
      </c>
    </row>
    <row r="4370" spans="1:6" x14ac:dyDescent="0.2">
      <c r="A4370" s="1">
        <v>1266</v>
      </c>
      <c r="B4370" s="1" t="s">
        <v>18088</v>
      </c>
      <c r="C4370">
        <f t="shared" si="68"/>
        <v>7.4</v>
      </c>
      <c r="E4370">
        <v>4369</v>
      </c>
      <c r="F4370">
        <v>7.5</v>
      </c>
    </row>
    <row r="4371" spans="1:6" x14ac:dyDescent="0.2">
      <c r="A4371" s="1">
        <v>1267</v>
      </c>
      <c r="B4371" s="1" t="s">
        <v>1670</v>
      </c>
      <c r="C4371">
        <f t="shared" si="68"/>
        <v>5.7</v>
      </c>
      <c r="E4371">
        <v>4370</v>
      </c>
      <c r="F4371">
        <v>7</v>
      </c>
    </row>
    <row r="4372" spans="1:6" x14ac:dyDescent="0.2">
      <c r="A4372" s="1">
        <v>1267</v>
      </c>
      <c r="B4372" s="1" t="s">
        <v>3408</v>
      </c>
      <c r="C4372">
        <f t="shared" si="68"/>
        <v>5.7</v>
      </c>
      <c r="E4372">
        <v>4371</v>
      </c>
      <c r="F4372">
        <v>7.2</v>
      </c>
    </row>
    <row r="4373" spans="1:6" x14ac:dyDescent="0.2">
      <c r="A4373" s="1">
        <v>1268</v>
      </c>
      <c r="B4373" s="1" t="s">
        <v>1670</v>
      </c>
      <c r="C4373">
        <f t="shared" si="68"/>
        <v>6.1</v>
      </c>
      <c r="E4373">
        <v>4372</v>
      </c>
      <c r="F4373">
        <v>5.3</v>
      </c>
    </row>
    <row r="4374" spans="1:6" x14ac:dyDescent="0.2">
      <c r="A4374" s="1">
        <v>1268</v>
      </c>
      <c r="B4374" s="1" t="s">
        <v>15010</v>
      </c>
      <c r="C4374">
        <f t="shared" si="68"/>
        <v>6.1</v>
      </c>
      <c r="E4374">
        <v>4373</v>
      </c>
      <c r="F4374">
        <v>8.6999999999999993</v>
      </c>
    </row>
    <row r="4375" spans="1:6" x14ac:dyDescent="0.2">
      <c r="A4375" s="1">
        <v>1269</v>
      </c>
      <c r="B4375" s="1" t="s">
        <v>1324</v>
      </c>
      <c r="C4375">
        <f t="shared" si="68"/>
        <v>6</v>
      </c>
      <c r="E4375">
        <v>4374</v>
      </c>
      <c r="F4375">
        <v>3.4</v>
      </c>
    </row>
    <row r="4376" spans="1:6" x14ac:dyDescent="0.2">
      <c r="A4376" s="1">
        <v>1269</v>
      </c>
      <c r="B4376" s="1" t="s">
        <v>952</v>
      </c>
      <c r="C4376">
        <f t="shared" si="68"/>
        <v>6</v>
      </c>
      <c r="E4376">
        <v>4375</v>
      </c>
      <c r="F4376">
        <v>5.4</v>
      </c>
    </row>
    <row r="4377" spans="1:6" x14ac:dyDescent="0.2">
      <c r="A4377" s="1">
        <v>1269</v>
      </c>
      <c r="B4377" s="1" t="s">
        <v>24165</v>
      </c>
      <c r="C4377">
        <f t="shared" si="68"/>
        <v>6</v>
      </c>
      <c r="E4377">
        <v>4376</v>
      </c>
      <c r="F4377">
        <v>7.8</v>
      </c>
    </row>
    <row r="4378" spans="1:6" x14ac:dyDescent="0.2">
      <c r="A4378" s="1">
        <v>1269</v>
      </c>
      <c r="B4378" s="1" t="s">
        <v>1265</v>
      </c>
      <c r="C4378">
        <f t="shared" si="68"/>
        <v>6</v>
      </c>
      <c r="E4378">
        <v>4377</v>
      </c>
      <c r="F4378">
        <v>6.7</v>
      </c>
    </row>
    <row r="4379" spans="1:6" x14ac:dyDescent="0.2">
      <c r="A4379" s="1">
        <v>1269</v>
      </c>
      <c r="B4379" s="1" t="s">
        <v>24163</v>
      </c>
      <c r="C4379">
        <f t="shared" si="68"/>
        <v>6</v>
      </c>
      <c r="E4379">
        <v>4378</v>
      </c>
      <c r="F4379">
        <v>4.7</v>
      </c>
    </row>
    <row r="4380" spans="1:6" x14ac:dyDescent="0.2">
      <c r="A4380" s="1">
        <v>1269</v>
      </c>
      <c r="B4380" s="1" t="s">
        <v>10412</v>
      </c>
      <c r="C4380">
        <f t="shared" si="68"/>
        <v>6</v>
      </c>
      <c r="E4380">
        <v>4379</v>
      </c>
      <c r="F4380">
        <v>6.3</v>
      </c>
    </row>
    <row r="4381" spans="1:6" x14ac:dyDescent="0.2">
      <c r="A4381" s="1">
        <v>1270</v>
      </c>
      <c r="B4381" s="1" t="s">
        <v>952</v>
      </c>
      <c r="C4381">
        <f t="shared" si="68"/>
        <v>6.9</v>
      </c>
      <c r="E4381">
        <v>4380</v>
      </c>
      <c r="F4381">
        <v>7.4</v>
      </c>
    </row>
    <row r="4382" spans="1:6" x14ac:dyDescent="0.2">
      <c r="A4382" s="1">
        <v>1270</v>
      </c>
      <c r="B4382" s="1" t="s">
        <v>3408</v>
      </c>
      <c r="C4382">
        <f t="shared" si="68"/>
        <v>6.9</v>
      </c>
      <c r="E4382">
        <v>4381</v>
      </c>
      <c r="F4382">
        <v>6.1</v>
      </c>
    </row>
    <row r="4383" spans="1:6" x14ac:dyDescent="0.2">
      <c r="A4383" s="1">
        <v>1270</v>
      </c>
      <c r="B4383" s="1" t="s">
        <v>24163</v>
      </c>
      <c r="C4383">
        <f t="shared" si="68"/>
        <v>6.9</v>
      </c>
      <c r="E4383">
        <v>4382</v>
      </c>
      <c r="F4383">
        <v>7.5</v>
      </c>
    </row>
    <row r="4384" spans="1:6" x14ac:dyDescent="0.2">
      <c r="A4384" s="1">
        <v>1271</v>
      </c>
      <c r="B4384" s="1" t="s">
        <v>1670</v>
      </c>
      <c r="C4384">
        <f t="shared" si="68"/>
        <v>6.5</v>
      </c>
      <c r="E4384">
        <v>4383</v>
      </c>
      <c r="F4384">
        <v>6.3</v>
      </c>
    </row>
    <row r="4385" spans="1:6" x14ac:dyDescent="0.2">
      <c r="A4385" s="1">
        <v>1271</v>
      </c>
      <c r="B4385" s="1" t="s">
        <v>3408</v>
      </c>
      <c r="C4385">
        <f t="shared" si="68"/>
        <v>6.5</v>
      </c>
      <c r="E4385">
        <v>4384</v>
      </c>
      <c r="F4385">
        <v>6.3</v>
      </c>
    </row>
    <row r="4386" spans="1:6" x14ac:dyDescent="0.2">
      <c r="A4386" s="1">
        <v>1271</v>
      </c>
      <c r="B4386" s="1" t="s">
        <v>19710</v>
      </c>
      <c r="C4386">
        <f t="shared" si="68"/>
        <v>6.5</v>
      </c>
      <c r="E4386">
        <v>4385</v>
      </c>
      <c r="F4386">
        <v>6.8</v>
      </c>
    </row>
    <row r="4387" spans="1:6" x14ac:dyDescent="0.2">
      <c r="A4387" s="1">
        <v>1272</v>
      </c>
      <c r="B4387" s="1" t="s">
        <v>13306</v>
      </c>
      <c r="C4387">
        <f t="shared" si="68"/>
        <v>5</v>
      </c>
      <c r="E4387">
        <v>4386</v>
      </c>
      <c r="F4387">
        <v>7.8</v>
      </c>
    </row>
    <row r="4388" spans="1:6" x14ac:dyDescent="0.2">
      <c r="A4388" s="1">
        <v>1272</v>
      </c>
      <c r="B4388" s="1" t="s">
        <v>24165</v>
      </c>
      <c r="C4388">
        <f t="shared" si="68"/>
        <v>5</v>
      </c>
      <c r="E4388">
        <v>4387</v>
      </c>
      <c r="F4388">
        <v>6.9</v>
      </c>
    </row>
    <row r="4389" spans="1:6" x14ac:dyDescent="0.2">
      <c r="A4389" s="1">
        <v>1272</v>
      </c>
      <c r="B4389" s="1" t="s">
        <v>3408</v>
      </c>
      <c r="C4389">
        <f t="shared" si="68"/>
        <v>5</v>
      </c>
      <c r="E4389">
        <v>4388</v>
      </c>
      <c r="F4389">
        <v>8</v>
      </c>
    </row>
    <row r="4390" spans="1:6" x14ac:dyDescent="0.2">
      <c r="A4390" s="1">
        <v>1272</v>
      </c>
      <c r="B4390" s="1" t="s">
        <v>12037</v>
      </c>
      <c r="C4390">
        <f t="shared" si="68"/>
        <v>5</v>
      </c>
      <c r="E4390">
        <v>4389</v>
      </c>
      <c r="F4390">
        <v>7.8</v>
      </c>
    </row>
    <row r="4391" spans="1:6" x14ac:dyDescent="0.2">
      <c r="A4391" s="1">
        <v>1273</v>
      </c>
      <c r="B4391" s="1" t="s">
        <v>1324</v>
      </c>
      <c r="C4391">
        <f t="shared" si="68"/>
        <v>5.7</v>
      </c>
      <c r="E4391">
        <v>4390</v>
      </c>
      <c r="F4391">
        <v>7.4</v>
      </c>
    </row>
    <row r="4392" spans="1:6" x14ac:dyDescent="0.2">
      <c r="A4392" s="1">
        <v>1273</v>
      </c>
      <c r="B4392" s="1" t="s">
        <v>952</v>
      </c>
      <c r="C4392">
        <f t="shared" si="68"/>
        <v>5.7</v>
      </c>
      <c r="E4392">
        <v>4391</v>
      </c>
      <c r="F4392">
        <v>6.1</v>
      </c>
    </row>
    <row r="4393" spans="1:6" x14ac:dyDescent="0.2">
      <c r="A4393" s="1">
        <v>1273</v>
      </c>
      <c r="B4393" s="1" t="s">
        <v>24165</v>
      </c>
      <c r="C4393">
        <f t="shared" si="68"/>
        <v>5.7</v>
      </c>
      <c r="E4393">
        <v>4392</v>
      </c>
      <c r="F4393">
        <v>4.3</v>
      </c>
    </row>
    <row r="4394" spans="1:6" x14ac:dyDescent="0.2">
      <c r="A4394" s="1">
        <v>1273</v>
      </c>
      <c r="B4394" s="1" t="s">
        <v>10412</v>
      </c>
      <c r="C4394">
        <f t="shared" si="68"/>
        <v>5.7</v>
      </c>
      <c r="E4394">
        <v>4393</v>
      </c>
      <c r="F4394">
        <v>3.5</v>
      </c>
    </row>
    <row r="4395" spans="1:6" x14ac:dyDescent="0.2">
      <c r="A4395" s="1">
        <v>1274</v>
      </c>
      <c r="B4395" s="1" t="s">
        <v>3408</v>
      </c>
      <c r="C4395">
        <f t="shared" si="68"/>
        <v>7</v>
      </c>
      <c r="E4395">
        <v>4394</v>
      </c>
      <c r="F4395">
        <v>7.2</v>
      </c>
    </row>
    <row r="4396" spans="1:6" x14ac:dyDescent="0.2">
      <c r="A4396" s="1">
        <v>1274</v>
      </c>
      <c r="B4396" s="1" t="s">
        <v>17377</v>
      </c>
      <c r="C4396">
        <f t="shared" si="68"/>
        <v>7</v>
      </c>
      <c r="E4396">
        <v>4395</v>
      </c>
      <c r="F4396">
        <v>4.7</v>
      </c>
    </row>
    <row r="4397" spans="1:6" x14ac:dyDescent="0.2">
      <c r="A4397" s="1">
        <v>1274</v>
      </c>
      <c r="B4397" s="1" t="s">
        <v>19710</v>
      </c>
      <c r="C4397">
        <f t="shared" si="68"/>
        <v>7</v>
      </c>
      <c r="E4397">
        <v>4396</v>
      </c>
      <c r="F4397">
        <v>7.3</v>
      </c>
    </row>
    <row r="4398" spans="1:6" x14ac:dyDescent="0.2">
      <c r="A4398" s="1">
        <v>1275</v>
      </c>
      <c r="B4398" s="1" t="s">
        <v>24165</v>
      </c>
      <c r="C4398">
        <f t="shared" si="68"/>
        <v>5.0999999999999996</v>
      </c>
      <c r="E4398">
        <v>4397</v>
      </c>
      <c r="F4398">
        <v>7.9</v>
      </c>
    </row>
    <row r="4399" spans="1:6" x14ac:dyDescent="0.2">
      <c r="A4399" s="1">
        <v>1275</v>
      </c>
      <c r="B4399" s="1" t="s">
        <v>3408</v>
      </c>
      <c r="C4399">
        <f t="shared" si="68"/>
        <v>5.0999999999999996</v>
      </c>
      <c r="E4399">
        <v>4398</v>
      </c>
      <c r="F4399">
        <v>5.0999999999999996</v>
      </c>
    </row>
    <row r="4400" spans="1:6" x14ac:dyDescent="0.2">
      <c r="A4400" s="1">
        <v>1275</v>
      </c>
      <c r="B4400" s="1" t="s">
        <v>6402</v>
      </c>
      <c r="C4400">
        <f t="shared" si="68"/>
        <v>5.0999999999999996</v>
      </c>
      <c r="E4400">
        <v>4399</v>
      </c>
      <c r="F4400">
        <v>7.2</v>
      </c>
    </row>
    <row r="4401" spans="1:6" x14ac:dyDescent="0.2">
      <c r="A4401" s="1">
        <v>1275</v>
      </c>
      <c r="B4401" s="1" t="s">
        <v>10412</v>
      </c>
      <c r="C4401">
        <f t="shared" si="68"/>
        <v>5.0999999999999996</v>
      </c>
      <c r="E4401">
        <v>4400</v>
      </c>
      <c r="F4401">
        <v>5.4</v>
      </c>
    </row>
    <row r="4402" spans="1:6" x14ac:dyDescent="0.2">
      <c r="A4402" s="1">
        <v>1276</v>
      </c>
      <c r="B4402" s="1" t="s">
        <v>1670</v>
      </c>
      <c r="C4402">
        <f t="shared" si="68"/>
        <v>5.3</v>
      </c>
      <c r="E4402">
        <v>4401</v>
      </c>
      <c r="F4402">
        <v>3.7</v>
      </c>
    </row>
    <row r="4403" spans="1:6" x14ac:dyDescent="0.2">
      <c r="A4403" s="1">
        <v>1277</v>
      </c>
      <c r="B4403" s="1" t="s">
        <v>6402</v>
      </c>
      <c r="C4403">
        <f t="shared" si="68"/>
        <v>4.4000000000000004</v>
      </c>
      <c r="E4403">
        <v>4402</v>
      </c>
      <c r="F4403">
        <v>7.4</v>
      </c>
    </row>
    <row r="4404" spans="1:6" x14ac:dyDescent="0.2">
      <c r="A4404" s="1">
        <v>1277</v>
      </c>
      <c r="B4404" s="1" t="s">
        <v>12331</v>
      </c>
      <c r="C4404">
        <f t="shared" si="68"/>
        <v>4.4000000000000004</v>
      </c>
      <c r="E4404">
        <v>4403</v>
      </c>
      <c r="F4404">
        <v>7.1</v>
      </c>
    </row>
    <row r="4405" spans="1:6" x14ac:dyDescent="0.2">
      <c r="A4405" s="1">
        <v>1277</v>
      </c>
      <c r="B4405" s="1" t="s">
        <v>10412</v>
      </c>
      <c r="C4405">
        <f t="shared" si="68"/>
        <v>4.4000000000000004</v>
      </c>
      <c r="E4405">
        <v>4404</v>
      </c>
      <c r="F4405">
        <v>6.8</v>
      </c>
    </row>
    <row r="4406" spans="1:6" x14ac:dyDescent="0.2">
      <c r="A4406" s="1">
        <v>1278</v>
      </c>
      <c r="B4406" s="1" t="s">
        <v>1324</v>
      </c>
      <c r="C4406">
        <f t="shared" si="68"/>
        <v>4.7</v>
      </c>
      <c r="E4406">
        <v>4405</v>
      </c>
      <c r="F4406">
        <v>8.1999999999999993</v>
      </c>
    </row>
    <row r="4407" spans="1:6" x14ac:dyDescent="0.2">
      <c r="A4407" s="1">
        <v>1278</v>
      </c>
      <c r="B4407" s="1" t="s">
        <v>952</v>
      </c>
      <c r="C4407">
        <f t="shared" si="68"/>
        <v>4.7</v>
      </c>
      <c r="E4407">
        <v>4406</v>
      </c>
      <c r="F4407">
        <v>7</v>
      </c>
    </row>
    <row r="4408" spans="1:6" x14ac:dyDescent="0.2">
      <c r="A4408" s="1">
        <v>1278</v>
      </c>
      <c r="B4408" s="1" t="s">
        <v>19710</v>
      </c>
      <c r="C4408">
        <f t="shared" si="68"/>
        <v>4.7</v>
      </c>
      <c r="E4408">
        <v>4407</v>
      </c>
      <c r="F4408">
        <v>7.4</v>
      </c>
    </row>
    <row r="4409" spans="1:6" x14ac:dyDescent="0.2">
      <c r="A4409" s="1">
        <v>1279</v>
      </c>
      <c r="B4409" s="1" t="s">
        <v>13306</v>
      </c>
      <c r="C4409">
        <f t="shared" si="68"/>
        <v>6.7</v>
      </c>
      <c r="E4409">
        <v>4408</v>
      </c>
      <c r="F4409">
        <v>6.7</v>
      </c>
    </row>
    <row r="4410" spans="1:6" x14ac:dyDescent="0.2">
      <c r="A4410" s="1">
        <v>1279</v>
      </c>
      <c r="B4410" s="1" t="s">
        <v>3408</v>
      </c>
      <c r="C4410">
        <f t="shared" si="68"/>
        <v>6.7</v>
      </c>
      <c r="E4410">
        <v>4409</v>
      </c>
      <c r="F4410">
        <v>5.7</v>
      </c>
    </row>
    <row r="4411" spans="1:6" x14ac:dyDescent="0.2">
      <c r="A4411" s="1">
        <v>1279</v>
      </c>
      <c r="B4411" s="1" t="s">
        <v>22703</v>
      </c>
      <c r="C4411">
        <f t="shared" si="68"/>
        <v>6.7</v>
      </c>
      <c r="E4411">
        <v>4410</v>
      </c>
      <c r="F4411">
        <v>9.1</v>
      </c>
    </row>
    <row r="4412" spans="1:6" x14ac:dyDescent="0.2">
      <c r="A4412" s="1">
        <v>1279</v>
      </c>
      <c r="B4412" s="1" t="s">
        <v>19710</v>
      </c>
      <c r="C4412">
        <f t="shared" si="68"/>
        <v>6.7</v>
      </c>
      <c r="E4412">
        <v>4411</v>
      </c>
      <c r="F4412">
        <v>7.6</v>
      </c>
    </row>
    <row r="4413" spans="1:6" x14ac:dyDescent="0.2">
      <c r="A4413" s="1">
        <v>1280</v>
      </c>
      <c r="B4413" s="1" t="s">
        <v>3408</v>
      </c>
      <c r="C4413">
        <f t="shared" si="68"/>
        <v>6.7</v>
      </c>
      <c r="E4413">
        <v>4412</v>
      </c>
      <c r="F4413">
        <v>7.2</v>
      </c>
    </row>
    <row r="4414" spans="1:6" x14ac:dyDescent="0.2">
      <c r="A4414" s="1">
        <v>1280</v>
      </c>
      <c r="B4414" s="1" t="s">
        <v>19710</v>
      </c>
      <c r="C4414">
        <f t="shared" si="68"/>
        <v>6.7</v>
      </c>
      <c r="E4414">
        <v>4413</v>
      </c>
      <c r="F4414">
        <v>7.5</v>
      </c>
    </row>
    <row r="4415" spans="1:6" x14ac:dyDescent="0.2">
      <c r="A4415" s="1">
        <v>1281</v>
      </c>
      <c r="B4415" s="1" t="s">
        <v>6402</v>
      </c>
      <c r="C4415">
        <f t="shared" si="68"/>
        <v>5.7</v>
      </c>
      <c r="E4415">
        <v>4414</v>
      </c>
      <c r="F4415">
        <v>6.8</v>
      </c>
    </row>
    <row r="4416" spans="1:6" x14ac:dyDescent="0.2">
      <c r="A4416" s="1">
        <v>1281</v>
      </c>
      <c r="B4416" s="1" t="s">
        <v>10412</v>
      </c>
      <c r="C4416">
        <f t="shared" si="68"/>
        <v>5.7</v>
      </c>
      <c r="E4416">
        <v>4415</v>
      </c>
      <c r="F4416">
        <v>6.9</v>
      </c>
    </row>
    <row r="4417" spans="1:6" x14ac:dyDescent="0.2">
      <c r="A4417" s="1">
        <v>1282</v>
      </c>
      <c r="B4417" s="1" t="s">
        <v>24165</v>
      </c>
      <c r="C4417">
        <f t="shared" si="68"/>
        <v>7.4</v>
      </c>
      <c r="E4417">
        <v>4416</v>
      </c>
      <c r="F4417">
        <v>7.9</v>
      </c>
    </row>
    <row r="4418" spans="1:6" x14ac:dyDescent="0.2">
      <c r="A4418" s="1">
        <v>1282</v>
      </c>
      <c r="B4418" s="1" t="s">
        <v>3408</v>
      </c>
      <c r="C4418">
        <f t="shared" si="68"/>
        <v>7.4</v>
      </c>
      <c r="E4418">
        <v>4417</v>
      </c>
      <c r="F4418">
        <v>7.6</v>
      </c>
    </row>
    <row r="4419" spans="1:6" x14ac:dyDescent="0.2">
      <c r="A4419" s="1">
        <v>1282</v>
      </c>
      <c r="B4419" s="1" t="s">
        <v>19710</v>
      </c>
      <c r="C4419">
        <f t="shared" ref="C4419:C4482" si="69">VLOOKUP(A4419,E:F,2,FALSE)</f>
        <v>7.4</v>
      </c>
      <c r="E4419">
        <v>4418</v>
      </c>
      <c r="F4419">
        <v>6.7</v>
      </c>
    </row>
    <row r="4420" spans="1:6" x14ac:dyDescent="0.2">
      <c r="A4420" s="1">
        <v>1282</v>
      </c>
      <c r="B4420" s="1" t="s">
        <v>10412</v>
      </c>
      <c r="C4420">
        <f t="shared" si="69"/>
        <v>7.4</v>
      </c>
      <c r="E4420">
        <v>4419</v>
      </c>
      <c r="F4420">
        <v>5.8</v>
      </c>
    </row>
    <row r="4421" spans="1:6" x14ac:dyDescent="0.2">
      <c r="A4421" s="1">
        <v>1283</v>
      </c>
      <c r="B4421" s="1" t="s">
        <v>1670</v>
      </c>
      <c r="C4421">
        <f t="shared" si="69"/>
        <v>6.1</v>
      </c>
      <c r="E4421">
        <v>4420</v>
      </c>
      <c r="F4421">
        <v>6.5</v>
      </c>
    </row>
    <row r="4422" spans="1:6" x14ac:dyDescent="0.2">
      <c r="A4422" s="1">
        <v>1283</v>
      </c>
      <c r="B4422" s="1" t="s">
        <v>3408</v>
      </c>
      <c r="C4422">
        <f t="shared" si="69"/>
        <v>6.1</v>
      </c>
      <c r="E4422">
        <v>4421</v>
      </c>
      <c r="F4422">
        <v>7.2</v>
      </c>
    </row>
    <row r="4423" spans="1:6" x14ac:dyDescent="0.2">
      <c r="A4423" s="1">
        <v>1284</v>
      </c>
      <c r="B4423" s="1" t="s">
        <v>1324</v>
      </c>
      <c r="C4423">
        <f t="shared" si="69"/>
        <v>6.4</v>
      </c>
      <c r="E4423">
        <v>4422</v>
      </c>
      <c r="F4423">
        <v>6.9</v>
      </c>
    </row>
    <row r="4424" spans="1:6" x14ac:dyDescent="0.2">
      <c r="A4424" s="1">
        <v>1284</v>
      </c>
      <c r="B4424" s="1" t="s">
        <v>24165</v>
      </c>
      <c r="C4424">
        <f t="shared" si="69"/>
        <v>6.4</v>
      </c>
      <c r="E4424">
        <v>4423</v>
      </c>
      <c r="F4424">
        <v>5.5</v>
      </c>
    </row>
    <row r="4425" spans="1:6" x14ac:dyDescent="0.2">
      <c r="A4425" s="1">
        <v>1284</v>
      </c>
      <c r="B4425" s="1" t="s">
        <v>3408</v>
      </c>
      <c r="C4425">
        <f t="shared" si="69"/>
        <v>6.4</v>
      </c>
      <c r="E4425">
        <v>4424</v>
      </c>
      <c r="F4425">
        <v>6.5</v>
      </c>
    </row>
    <row r="4426" spans="1:6" x14ac:dyDescent="0.2">
      <c r="A4426" s="1">
        <v>1284</v>
      </c>
      <c r="B4426" s="1" t="s">
        <v>10412</v>
      </c>
      <c r="C4426">
        <f t="shared" si="69"/>
        <v>6.4</v>
      </c>
      <c r="E4426">
        <v>4425</v>
      </c>
      <c r="F4426">
        <v>6.2</v>
      </c>
    </row>
    <row r="4427" spans="1:6" x14ac:dyDescent="0.2">
      <c r="A4427" s="1">
        <v>1285</v>
      </c>
      <c r="B4427" s="1" t="s">
        <v>952</v>
      </c>
      <c r="C4427">
        <f t="shared" si="69"/>
        <v>6.2</v>
      </c>
      <c r="E4427">
        <v>4426</v>
      </c>
      <c r="F4427">
        <v>6.7</v>
      </c>
    </row>
    <row r="4428" spans="1:6" x14ac:dyDescent="0.2">
      <c r="A4428" s="1">
        <v>1285</v>
      </c>
      <c r="B4428" s="1" t="s">
        <v>11525</v>
      </c>
      <c r="C4428">
        <f t="shared" si="69"/>
        <v>6.2</v>
      </c>
      <c r="E4428">
        <v>4427</v>
      </c>
      <c r="F4428">
        <v>5.7</v>
      </c>
    </row>
    <row r="4429" spans="1:6" x14ac:dyDescent="0.2">
      <c r="A4429" s="1">
        <v>1285</v>
      </c>
      <c r="B4429" s="1" t="s">
        <v>1670</v>
      </c>
      <c r="C4429">
        <f t="shared" si="69"/>
        <v>6.2</v>
      </c>
      <c r="E4429">
        <v>4428</v>
      </c>
      <c r="F4429">
        <v>8.6</v>
      </c>
    </row>
    <row r="4430" spans="1:6" x14ac:dyDescent="0.2">
      <c r="A4430" s="1">
        <v>1285</v>
      </c>
      <c r="B4430" s="1" t="s">
        <v>3408</v>
      </c>
      <c r="C4430">
        <f t="shared" si="69"/>
        <v>6.2</v>
      </c>
      <c r="E4430">
        <v>4429</v>
      </c>
      <c r="F4430">
        <v>6.5</v>
      </c>
    </row>
    <row r="4431" spans="1:6" x14ac:dyDescent="0.2">
      <c r="A4431" s="1">
        <v>1285</v>
      </c>
      <c r="B4431" s="1" t="s">
        <v>18088</v>
      </c>
      <c r="C4431">
        <f t="shared" si="69"/>
        <v>6.2</v>
      </c>
      <c r="E4431">
        <v>4430</v>
      </c>
      <c r="F4431">
        <v>6.3</v>
      </c>
    </row>
    <row r="4432" spans="1:6" x14ac:dyDescent="0.2">
      <c r="A4432" s="1">
        <v>1285</v>
      </c>
      <c r="B4432" s="1" t="s">
        <v>1265</v>
      </c>
      <c r="C4432">
        <f t="shared" si="69"/>
        <v>6.2</v>
      </c>
      <c r="E4432">
        <v>4431</v>
      </c>
      <c r="F4432">
        <v>4.3</v>
      </c>
    </row>
    <row r="4433" spans="1:6" x14ac:dyDescent="0.2">
      <c r="A4433" s="1">
        <v>1285</v>
      </c>
      <c r="B4433" s="1" t="s">
        <v>17377</v>
      </c>
      <c r="C4433">
        <f t="shared" si="69"/>
        <v>6.2</v>
      </c>
      <c r="E4433">
        <v>4432</v>
      </c>
      <c r="F4433">
        <v>6.1</v>
      </c>
    </row>
    <row r="4434" spans="1:6" x14ac:dyDescent="0.2">
      <c r="A4434" s="1">
        <v>1286</v>
      </c>
      <c r="B4434" s="1" t="s">
        <v>24165</v>
      </c>
      <c r="C4434">
        <f t="shared" si="69"/>
        <v>6.2</v>
      </c>
      <c r="E4434">
        <v>4433</v>
      </c>
      <c r="F4434">
        <v>6</v>
      </c>
    </row>
    <row r="4435" spans="1:6" x14ac:dyDescent="0.2">
      <c r="A4435" s="1">
        <v>1286</v>
      </c>
      <c r="B4435" s="1" t="s">
        <v>3408</v>
      </c>
      <c r="C4435">
        <f t="shared" si="69"/>
        <v>6.2</v>
      </c>
      <c r="E4435">
        <v>4434</v>
      </c>
      <c r="F4435">
        <v>5.8</v>
      </c>
    </row>
    <row r="4436" spans="1:6" x14ac:dyDescent="0.2">
      <c r="A4436" s="1">
        <v>1286</v>
      </c>
      <c r="B4436" s="1" t="s">
        <v>24163</v>
      </c>
      <c r="C4436">
        <f t="shared" si="69"/>
        <v>6.2</v>
      </c>
      <c r="E4436">
        <v>4435</v>
      </c>
      <c r="F4436">
        <v>6.7</v>
      </c>
    </row>
    <row r="4437" spans="1:6" x14ac:dyDescent="0.2">
      <c r="A4437" s="1">
        <v>1286</v>
      </c>
      <c r="B4437" s="1" t="s">
        <v>10412</v>
      </c>
      <c r="C4437">
        <f t="shared" si="69"/>
        <v>6.2</v>
      </c>
      <c r="E4437">
        <v>4436</v>
      </c>
      <c r="F4437">
        <v>6.7</v>
      </c>
    </row>
    <row r="4438" spans="1:6" x14ac:dyDescent="0.2">
      <c r="A4438" s="1">
        <v>1287</v>
      </c>
      <c r="B4438" s="1" t="s">
        <v>3408</v>
      </c>
      <c r="C4438">
        <f t="shared" si="69"/>
        <v>5.9</v>
      </c>
      <c r="E4438">
        <v>4437</v>
      </c>
      <c r="F4438">
        <v>7.6</v>
      </c>
    </row>
    <row r="4439" spans="1:6" x14ac:dyDescent="0.2">
      <c r="A4439" s="1">
        <v>1287</v>
      </c>
      <c r="B4439" s="1" t="s">
        <v>19710</v>
      </c>
      <c r="C4439">
        <f t="shared" si="69"/>
        <v>5.9</v>
      </c>
      <c r="E4439">
        <v>4438</v>
      </c>
      <c r="F4439">
        <v>5.0999999999999996</v>
      </c>
    </row>
    <row r="4440" spans="1:6" x14ac:dyDescent="0.2">
      <c r="A4440" s="1">
        <v>1288</v>
      </c>
      <c r="B4440" s="1" t="s">
        <v>1324</v>
      </c>
      <c r="C4440">
        <f t="shared" si="69"/>
        <v>4</v>
      </c>
      <c r="E4440">
        <v>4439</v>
      </c>
      <c r="F4440">
        <v>6.8</v>
      </c>
    </row>
    <row r="4441" spans="1:6" x14ac:dyDescent="0.2">
      <c r="A4441" s="1">
        <v>1288</v>
      </c>
      <c r="B4441" s="1" t="s">
        <v>1670</v>
      </c>
      <c r="C4441">
        <f t="shared" si="69"/>
        <v>4</v>
      </c>
      <c r="E4441">
        <v>4440</v>
      </c>
      <c r="F4441">
        <v>6.8</v>
      </c>
    </row>
    <row r="4442" spans="1:6" x14ac:dyDescent="0.2">
      <c r="A4442" s="1">
        <v>1288</v>
      </c>
      <c r="B4442" s="1" t="s">
        <v>24165</v>
      </c>
      <c r="C4442">
        <f t="shared" si="69"/>
        <v>4</v>
      </c>
      <c r="E4442">
        <v>4441</v>
      </c>
      <c r="F4442">
        <v>6.8</v>
      </c>
    </row>
    <row r="4443" spans="1:6" x14ac:dyDescent="0.2">
      <c r="A4443" s="1">
        <v>1289</v>
      </c>
      <c r="B4443" s="1" t="s">
        <v>3408</v>
      </c>
      <c r="C4443">
        <f t="shared" si="69"/>
        <v>6.2</v>
      </c>
      <c r="E4443">
        <v>4442</v>
      </c>
      <c r="F4443">
        <v>6.3</v>
      </c>
    </row>
    <row r="4444" spans="1:6" x14ac:dyDescent="0.2">
      <c r="A4444" s="1">
        <v>1289</v>
      </c>
      <c r="B4444" s="1" t="s">
        <v>10412</v>
      </c>
      <c r="C4444">
        <f t="shared" si="69"/>
        <v>6.2</v>
      </c>
      <c r="E4444">
        <v>4443</v>
      </c>
      <c r="F4444">
        <v>7.1</v>
      </c>
    </row>
    <row r="4445" spans="1:6" x14ac:dyDescent="0.2">
      <c r="A4445" s="1">
        <v>1290</v>
      </c>
      <c r="B4445" s="1" t="s">
        <v>3408</v>
      </c>
      <c r="C4445">
        <f t="shared" si="69"/>
        <v>4.5999999999999996</v>
      </c>
      <c r="E4445">
        <v>4444</v>
      </c>
      <c r="F4445">
        <v>2.8</v>
      </c>
    </row>
    <row r="4446" spans="1:6" x14ac:dyDescent="0.2">
      <c r="A4446" s="1">
        <v>1291</v>
      </c>
      <c r="B4446" s="1" t="s">
        <v>13306</v>
      </c>
      <c r="C4446">
        <f t="shared" si="69"/>
        <v>6.4</v>
      </c>
      <c r="E4446">
        <v>4445</v>
      </c>
      <c r="F4446">
        <v>8.1999999999999993</v>
      </c>
    </row>
    <row r="4447" spans="1:6" x14ac:dyDescent="0.2">
      <c r="A4447" s="1">
        <v>1291</v>
      </c>
      <c r="B4447" s="1" t="s">
        <v>3408</v>
      </c>
      <c r="C4447">
        <f t="shared" si="69"/>
        <v>6.4</v>
      </c>
      <c r="E4447">
        <v>4446</v>
      </c>
      <c r="F4447">
        <v>3.1</v>
      </c>
    </row>
    <row r="4448" spans="1:6" x14ac:dyDescent="0.2">
      <c r="A4448" s="1">
        <v>1291</v>
      </c>
      <c r="B4448" s="1" t="s">
        <v>22703</v>
      </c>
      <c r="C4448">
        <f t="shared" si="69"/>
        <v>6.4</v>
      </c>
      <c r="E4448">
        <v>4447</v>
      </c>
      <c r="F4448">
        <v>7</v>
      </c>
    </row>
    <row r="4449" spans="1:6" x14ac:dyDescent="0.2">
      <c r="A4449" s="1">
        <v>1291</v>
      </c>
      <c r="B4449" s="1" t="s">
        <v>19710</v>
      </c>
      <c r="C4449">
        <f t="shared" si="69"/>
        <v>6.4</v>
      </c>
      <c r="E4449">
        <v>4448</v>
      </c>
      <c r="F4449">
        <v>3.3</v>
      </c>
    </row>
    <row r="4450" spans="1:6" x14ac:dyDescent="0.2">
      <c r="A4450" s="1">
        <v>1292</v>
      </c>
      <c r="B4450" s="1" t="s">
        <v>1324</v>
      </c>
      <c r="C4450">
        <f t="shared" si="69"/>
        <v>5.9</v>
      </c>
      <c r="E4450">
        <v>4449</v>
      </c>
      <c r="F4450">
        <v>3.6</v>
      </c>
    </row>
    <row r="4451" spans="1:6" x14ac:dyDescent="0.2">
      <c r="A4451" s="1">
        <v>1292</v>
      </c>
      <c r="B4451" s="1" t="s">
        <v>24165</v>
      </c>
      <c r="C4451">
        <f t="shared" si="69"/>
        <v>5.9</v>
      </c>
      <c r="E4451">
        <v>4450</v>
      </c>
      <c r="F4451">
        <v>7.7</v>
      </c>
    </row>
    <row r="4452" spans="1:6" x14ac:dyDescent="0.2">
      <c r="A4452" s="1">
        <v>1292</v>
      </c>
      <c r="B4452" s="1" t="s">
        <v>10412</v>
      </c>
      <c r="C4452">
        <f t="shared" si="69"/>
        <v>5.9</v>
      </c>
      <c r="E4452">
        <v>4451</v>
      </c>
      <c r="F4452">
        <v>6.7</v>
      </c>
    </row>
    <row r="4453" spans="1:6" x14ac:dyDescent="0.2">
      <c r="A4453" s="1">
        <v>1293</v>
      </c>
      <c r="B4453" s="1" t="s">
        <v>1324</v>
      </c>
      <c r="C4453">
        <f t="shared" si="69"/>
        <v>5.0999999999999996</v>
      </c>
      <c r="E4453">
        <v>4452</v>
      </c>
      <c r="F4453">
        <v>5.5</v>
      </c>
    </row>
    <row r="4454" spans="1:6" x14ac:dyDescent="0.2">
      <c r="A4454" s="1">
        <v>1293</v>
      </c>
      <c r="B4454" s="1" t="s">
        <v>24165</v>
      </c>
      <c r="C4454">
        <f t="shared" si="69"/>
        <v>5.0999999999999996</v>
      </c>
      <c r="E4454">
        <v>4453</v>
      </c>
      <c r="F4454">
        <v>6.6</v>
      </c>
    </row>
    <row r="4455" spans="1:6" x14ac:dyDescent="0.2">
      <c r="A4455" s="1">
        <v>1293</v>
      </c>
      <c r="B4455" s="1" t="s">
        <v>3408</v>
      </c>
      <c r="C4455">
        <f t="shared" si="69"/>
        <v>5.0999999999999996</v>
      </c>
      <c r="E4455">
        <v>4454</v>
      </c>
      <c r="F4455">
        <v>4.8</v>
      </c>
    </row>
    <row r="4456" spans="1:6" x14ac:dyDescent="0.2">
      <c r="A4456" s="1">
        <v>1293</v>
      </c>
      <c r="B4456" s="1" t="s">
        <v>10412</v>
      </c>
      <c r="C4456">
        <f t="shared" si="69"/>
        <v>5.0999999999999996</v>
      </c>
      <c r="E4456">
        <v>4455</v>
      </c>
      <c r="F4456">
        <v>5.5</v>
      </c>
    </row>
    <row r="4457" spans="1:6" x14ac:dyDescent="0.2">
      <c r="A4457" s="1">
        <v>1294</v>
      </c>
      <c r="B4457" s="1" t="s">
        <v>3408</v>
      </c>
      <c r="C4457">
        <f t="shared" si="69"/>
        <v>7.6</v>
      </c>
      <c r="E4457">
        <v>4456</v>
      </c>
      <c r="F4457">
        <v>6.3</v>
      </c>
    </row>
    <row r="4458" spans="1:6" x14ac:dyDescent="0.2">
      <c r="A4458" s="1">
        <v>1294</v>
      </c>
      <c r="B4458" s="1" t="s">
        <v>10412</v>
      </c>
      <c r="C4458">
        <f t="shared" si="69"/>
        <v>7.6</v>
      </c>
      <c r="E4458">
        <v>4457</v>
      </c>
      <c r="F4458">
        <v>6.9</v>
      </c>
    </row>
    <row r="4459" spans="1:6" x14ac:dyDescent="0.2">
      <c r="A4459" s="1">
        <v>1295</v>
      </c>
      <c r="B4459" s="1" t="s">
        <v>1324</v>
      </c>
      <c r="C4459">
        <f t="shared" si="69"/>
        <v>4.2</v>
      </c>
      <c r="E4459">
        <v>4458</v>
      </c>
      <c r="F4459">
        <v>6.5</v>
      </c>
    </row>
    <row r="4460" spans="1:6" x14ac:dyDescent="0.2">
      <c r="A4460" s="1">
        <v>1295</v>
      </c>
      <c r="B4460" s="1" t="s">
        <v>952</v>
      </c>
      <c r="C4460">
        <f t="shared" si="69"/>
        <v>4.2</v>
      </c>
      <c r="E4460">
        <v>4459</v>
      </c>
      <c r="F4460">
        <v>8.1999999999999993</v>
      </c>
    </row>
    <row r="4461" spans="1:6" x14ac:dyDescent="0.2">
      <c r="A4461" s="1">
        <v>1295</v>
      </c>
      <c r="B4461" s="1" t="s">
        <v>1670</v>
      </c>
      <c r="C4461">
        <f t="shared" si="69"/>
        <v>4.2</v>
      </c>
      <c r="E4461">
        <v>4460</v>
      </c>
      <c r="F4461">
        <v>7.1</v>
      </c>
    </row>
    <row r="4462" spans="1:6" x14ac:dyDescent="0.2">
      <c r="A4462" s="1">
        <v>1295</v>
      </c>
      <c r="B4462" s="1" t="s">
        <v>12037</v>
      </c>
      <c r="C4462">
        <f t="shared" si="69"/>
        <v>4.2</v>
      </c>
      <c r="E4462">
        <v>4461</v>
      </c>
      <c r="F4462">
        <v>7.3</v>
      </c>
    </row>
    <row r="4463" spans="1:6" x14ac:dyDescent="0.2">
      <c r="A4463" s="1">
        <v>1295</v>
      </c>
      <c r="B4463" s="1" t="s">
        <v>10412</v>
      </c>
      <c r="C4463">
        <f t="shared" si="69"/>
        <v>4.2</v>
      </c>
      <c r="E4463">
        <v>4462</v>
      </c>
      <c r="F4463">
        <v>8.1</v>
      </c>
    </row>
    <row r="4464" spans="1:6" x14ac:dyDescent="0.2">
      <c r="A4464" s="1">
        <v>1296</v>
      </c>
      <c r="B4464" s="1" t="s">
        <v>952</v>
      </c>
      <c r="C4464">
        <f t="shared" si="69"/>
        <v>7.8</v>
      </c>
      <c r="E4464">
        <v>4463</v>
      </c>
      <c r="F4464">
        <v>7.2</v>
      </c>
    </row>
    <row r="4465" spans="1:6" x14ac:dyDescent="0.2">
      <c r="A4465" s="1">
        <v>1296</v>
      </c>
      <c r="B4465" s="1" t="s">
        <v>11525</v>
      </c>
      <c r="C4465">
        <f t="shared" si="69"/>
        <v>7.8</v>
      </c>
      <c r="E4465">
        <v>4464</v>
      </c>
      <c r="F4465">
        <v>7.4</v>
      </c>
    </row>
    <row r="4466" spans="1:6" x14ac:dyDescent="0.2">
      <c r="A4466" s="1">
        <v>1296</v>
      </c>
      <c r="B4466" s="1" t="s">
        <v>1670</v>
      </c>
      <c r="C4466">
        <f t="shared" si="69"/>
        <v>7.8</v>
      </c>
      <c r="E4466">
        <v>4465</v>
      </c>
      <c r="F4466">
        <v>6.5</v>
      </c>
    </row>
    <row r="4467" spans="1:6" x14ac:dyDescent="0.2">
      <c r="A4467" s="1">
        <v>1296</v>
      </c>
      <c r="B4467" s="1" t="s">
        <v>24165</v>
      </c>
      <c r="C4467">
        <f t="shared" si="69"/>
        <v>7.8</v>
      </c>
      <c r="E4467">
        <v>4466</v>
      </c>
      <c r="F4467">
        <v>5.7</v>
      </c>
    </row>
    <row r="4468" spans="1:6" x14ac:dyDescent="0.2">
      <c r="A4468" s="1">
        <v>1296</v>
      </c>
      <c r="B4468" s="1" t="s">
        <v>18088</v>
      </c>
      <c r="C4468">
        <f t="shared" si="69"/>
        <v>7.8</v>
      </c>
      <c r="E4468">
        <v>4467</v>
      </c>
      <c r="F4468">
        <v>6.1</v>
      </c>
    </row>
    <row r="4469" spans="1:6" x14ac:dyDescent="0.2">
      <c r="A4469" s="1">
        <v>1297</v>
      </c>
      <c r="B4469" s="1" t="s">
        <v>1670</v>
      </c>
      <c r="C4469">
        <f t="shared" si="69"/>
        <v>5.8</v>
      </c>
      <c r="E4469">
        <v>4468</v>
      </c>
      <c r="F4469">
        <v>7.7</v>
      </c>
    </row>
    <row r="4470" spans="1:6" x14ac:dyDescent="0.2">
      <c r="A4470" s="1">
        <v>1297</v>
      </c>
      <c r="B4470" s="1" t="s">
        <v>19710</v>
      </c>
      <c r="C4470">
        <f t="shared" si="69"/>
        <v>5.8</v>
      </c>
      <c r="E4470">
        <v>4469</v>
      </c>
      <c r="F4470">
        <v>8.6999999999999993</v>
      </c>
    </row>
    <row r="4471" spans="1:6" x14ac:dyDescent="0.2">
      <c r="A4471" s="1">
        <v>1298</v>
      </c>
      <c r="B4471" s="1" t="s">
        <v>1670</v>
      </c>
      <c r="C4471">
        <f t="shared" si="69"/>
        <v>5.9</v>
      </c>
      <c r="E4471">
        <v>4470</v>
      </c>
      <c r="F4471">
        <v>4.3</v>
      </c>
    </row>
    <row r="4472" spans="1:6" x14ac:dyDescent="0.2">
      <c r="A4472" s="1">
        <v>1298</v>
      </c>
      <c r="B4472" s="1" t="s">
        <v>19710</v>
      </c>
      <c r="C4472">
        <f t="shared" si="69"/>
        <v>5.9</v>
      </c>
      <c r="E4472">
        <v>4471</v>
      </c>
      <c r="F4472">
        <v>6.2</v>
      </c>
    </row>
    <row r="4473" spans="1:6" x14ac:dyDescent="0.2">
      <c r="A4473" s="1">
        <v>1298</v>
      </c>
      <c r="B4473" s="1" t="s">
        <v>12331</v>
      </c>
      <c r="C4473">
        <f t="shared" si="69"/>
        <v>5.9</v>
      </c>
      <c r="E4473">
        <v>4472</v>
      </c>
      <c r="F4473">
        <v>3.3</v>
      </c>
    </row>
    <row r="4474" spans="1:6" x14ac:dyDescent="0.2">
      <c r="A4474" s="1">
        <v>1298</v>
      </c>
      <c r="B4474" s="1" t="s">
        <v>10412</v>
      </c>
      <c r="C4474">
        <f t="shared" si="69"/>
        <v>5.9</v>
      </c>
      <c r="E4474">
        <v>4473</v>
      </c>
      <c r="F4474">
        <v>2.7</v>
      </c>
    </row>
    <row r="4475" spans="1:6" x14ac:dyDescent="0.2">
      <c r="A4475" s="1">
        <v>1299</v>
      </c>
      <c r="B4475" s="1" t="s">
        <v>1670</v>
      </c>
      <c r="C4475">
        <f t="shared" si="69"/>
        <v>8.4</v>
      </c>
      <c r="E4475">
        <v>4474</v>
      </c>
      <c r="F4475">
        <v>5.2</v>
      </c>
    </row>
    <row r="4476" spans="1:6" x14ac:dyDescent="0.2">
      <c r="A4476" s="1">
        <v>1299</v>
      </c>
      <c r="B4476" s="1" t="s">
        <v>19710</v>
      </c>
      <c r="C4476">
        <f t="shared" si="69"/>
        <v>8.4</v>
      </c>
      <c r="E4476">
        <v>4475</v>
      </c>
      <c r="F4476">
        <v>8.1999999999999993</v>
      </c>
    </row>
    <row r="4477" spans="1:6" x14ac:dyDescent="0.2">
      <c r="A4477" s="1">
        <v>1300</v>
      </c>
      <c r="B4477" s="1" t="s">
        <v>1670</v>
      </c>
      <c r="C4477">
        <f t="shared" si="69"/>
        <v>4.8</v>
      </c>
      <c r="E4477">
        <v>4476</v>
      </c>
      <c r="F4477">
        <v>6.1</v>
      </c>
    </row>
    <row r="4478" spans="1:6" x14ac:dyDescent="0.2">
      <c r="A4478" s="1">
        <v>1300</v>
      </c>
      <c r="B4478" s="1" t="s">
        <v>24165</v>
      </c>
      <c r="C4478">
        <f t="shared" si="69"/>
        <v>4.8</v>
      </c>
      <c r="E4478">
        <v>4477</v>
      </c>
      <c r="F4478">
        <v>8</v>
      </c>
    </row>
    <row r="4479" spans="1:6" x14ac:dyDescent="0.2">
      <c r="A4479" s="1">
        <v>1300</v>
      </c>
      <c r="B4479" s="1" t="s">
        <v>18088</v>
      </c>
      <c r="C4479">
        <f t="shared" si="69"/>
        <v>4.8</v>
      </c>
      <c r="E4479">
        <v>4478</v>
      </c>
      <c r="F4479">
        <v>5.5</v>
      </c>
    </row>
    <row r="4480" spans="1:6" x14ac:dyDescent="0.2">
      <c r="A4480" s="1">
        <v>1300</v>
      </c>
      <c r="B4480" s="1" t="s">
        <v>19710</v>
      </c>
      <c r="C4480">
        <f t="shared" si="69"/>
        <v>4.8</v>
      </c>
      <c r="E4480">
        <v>4479</v>
      </c>
      <c r="F4480">
        <v>5.7</v>
      </c>
    </row>
    <row r="4481" spans="1:6" x14ac:dyDescent="0.2">
      <c r="A4481" s="1">
        <v>1301</v>
      </c>
      <c r="B4481" s="1" t="s">
        <v>1670</v>
      </c>
      <c r="C4481">
        <f t="shared" si="69"/>
        <v>6.2</v>
      </c>
      <c r="E4481">
        <v>4480</v>
      </c>
      <c r="F4481">
        <v>3.7</v>
      </c>
    </row>
    <row r="4482" spans="1:6" x14ac:dyDescent="0.2">
      <c r="A4482" s="1">
        <v>1301</v>
      </c>
      <c r="B4482" s="1" t="s">
        <v>3408</v>
      </c>
      <c r="C4482">
        <f t="shared" si="69"/>
        <v>6.2</v>
      </c>
      <c r="E4482">
        <v>4481</v>
      </c>
      <c r="F4482">
        <v>7.1</v>
      </c>
    </row>
    <row r="4483" spans="1:6" x14ac:dyDescent="0.2">
      <c r="A4483" s="1">
        <v>1301</v>
      </c>
      <c r="B4483" s="1" t="s">
        <v>19710</v>
      </c>
      <c r="C4483">
        <f t="shared" ref="C4483:C4546" si="70">VLOOKUP(A4483,E:F,2,FALSE)</f>
        <v>6.2</v>
      </c>
      <c r="E4483">
        <v>4482</v>
      </c>
      <c r="F4483">
        <v>7.8</v>
      </c>
    </row>
    <row r="4484" spans="1:6" x14ac:dyDescent="0.2">
      <c r="A4484" s="1">
        <v>1302</v>
      </c>
      <c r="B4484" s="1" t="s">
        <v>13306</v>
      </c>
      <c r="C4484">
        <f t="shared" si="70"/>
        <v>6.5</v>
      </c>
      <c r="E4484">
        <v>4483</v>
      </c>
      <c r="F4484">
        <v>7.3</v>
      </c>
    </row>
    <row r="4485" spans="1:6" x14ac:dyDescent="0.2">
      <c r="A4485" s="1">
        <v>1302</v>
      </c>
      <c r="B4485" s="1" t="s">
        <v>3408</v>
      </c>
      <c r="C4485">
        <f t="shared" si="70"/>
        <v>6.5</v>
      </c>
      <c r="E4485">
        <v>4484</v>
      </c>
      <c r="F4485">
        <v>4.0999999999999996</v>
      </c>
    </row>
    <row r="4486" spans="1:6" x14ac:dyDescent="0.2">
      <c r="A4486" s="1">
        <v>1302</v>
      </c>
      <c r="B4486" s="1" t="s">
        <v>19710</v>
      </c>
      <c r="C4486">
        <f t="shared" si="70"/>
        <v>6.5</v>
      </c>
      <c r="E4486">
        <v>4485</v>
      </c>
      <c r="F4486">
        <v>7.2</v>
      </c>
    </row>
    <row r="4487" spans="1:6" x14ac:dyDescent="0.2">
      <c r="A4487" s="1">
        <v>1303</v>
      </c>
      <c r="B4487" s="1" t="s">
        <v>3408</v>
      </c>
      <c r="C4487">
        <f t="shared" si="70"/>
        <v>6.3</v>
      </c>
      <c r="E4487">
        <v>4486</v>
      </c>
      <c r="F4487">
        <v>7.7</v>
      </c>
    </row>
    <row r="4488" spans="1:6" x14ac:dyDescent="0.2">
      <c r="A4488" s="1">
        <v>1304</v>
      </c>
      <c r="B4488" s="1" t="s">
        <v>24165</v>
      </c>
      <c r="C4488">
        <f t="shared" si="70"/>
        <v>3.3</v>
      </c>
      <c r="E4488">
        <v>4487</v>
      </c>
      <c r="F4488">
        <v>7.1</v>
      </c>
    </row>
    <row r="4489" spans="1:6" x14ac:dyDescent="0.2">
      <c r="A4489" s="1">
        <v>1304</v>
      </c>
      <c r="B4489" s="1" t="s">
        <v>6402</v>
      </c>
      <c r="C4489">
        <f t="shared" si="70"/>
        <v>3.3</v>
      </c>
      <c r="E4489">
        <v>4488</v>
      </c>
      <c r="F4489">
        <v>7.6</v>
      </c>
    </row>
    <row r="4490" spans="1:6" x14ac:dyDescent="0.2">
      <c r="A4490" s="1">
        <v>1304</v>
      </c>
      <c r="B4490" s="1" t="s">
        <v>10412</v>
      </c>
      <c r="C4490">
        <f t="shared" si="70"/>
        <v>3.3</v>
      </c>
      <c r="E4490">
        <v>4489</v>
      </c>
      <c r="F4490">
        <v>7</v>
      </c>
    </row>
    <row r="4491" spans="1:6" x14ac:dyDescent="0.2">
      <c r="A4491" s="1">
        <v>1305</v>
      </c>
      <c r="B4491" s="1" t="s">
        <v>1324</v>
      </c>
      <c r="C4491">
        <f t="shared" si="70"/>
        <v>5.9</v>
      </c>
      <c r="E4491">
        <v>4490</v>
      </c>
      <c r="F4491">
        <v>5.5</v>
      </c>
    </row>
    <row r="4492" spans="1:6" x14ac:dyDescent="0.2">
      <c r="A4492" s="1">
        <v>1305</v>
      </c>
      <c r="B4492" s="1" t="s">
        <v>952</v>
      </c>
      <c r="C4492">
        <f t="shared" si="70"/>
        <v>5.9</v>
      </c>
      <c r="E4492">
        <v>4491</v>
      </c>
      <c r="F4492">
        <v>7.4</v>
      </c>
    </row>
    <row r="4493" spans="1:6" x14ac:dyDescent="0.2">
      <c r="A4493" s="1">
        <v>1305</v>
      </c>
      <c r="B4493" s="1" t="s">
        <v>1265</v>
      </c>
      <c r="C4493">
        <f t="shared" si="70"/>
        <v>5.9</v>
      </c>
      <c r="E4493">
        <v>4492</v>
      </c>
      <c r="F4493">
        <v>7.7</v>
      </c>
    </row>
    <row r="4494" spans="1:6" x14ac:dyDescent="0.2">
      <c r="A4494" s="1">
        <v>1305</v>
      </c>
      <c r="B4494" s="1" t="s">
        <v>10412</v>
      </c>
      <c r="C4494">
        <f t="shared" si="70"/>
        <v>5.9</v>
      </c>
      <c r="E4494">
        <v>4493</v>
      </c>
      <c r="F4494">
        <v>7.2</v>
      </c>
    </row>
    <row r="4495" spans="1:6" x14ac:dyDescent="0.2">
      <c r="A4495" s="1">
        <v>1306</v>
      </c>
      <c r="B4495" s="1" t="s">
        <v>3408</v>
      </c>
      <c r="C4495">
        <f t="shared" si="70"/>
        <v>6</v>
      </c>
      <c r="E4495">
        <v>4494</v>
      </c>
      <c r="F4495">
        <v>7.8</v>
      </c>
    </row>
    <row r="4496" spans="1:6" x14ac:dyDescent="0.2">
      <c r="A4496" s="1">
        <v>1306</v>
      </c>
      <c r="B4496" s="1" t="s">
        <v>6402</v>
      </c>
      <c r="C4496">
        <f t="shared" si="70"/>
        <v>6</v>
      </c>
      <c r="E4496">
        <v>4495</v>
      </c>
      <c r="F4496">
        <v>6.6</v>
      </c>
    </row>
    <row r="4497" spans="1:6" x14ac:dyDescent="0.2">
      <c r="A4497" s="1">
        <v>1306</v>
      </c>
      <c r="B4497" s="1" t="s">
        <v>12331</v>
      </c>
      <c r="C4497">
        <f t="shared" si="70"/>
        <v>6</v>
      </c>
      <c r="E4497">
        <v>4496</v>
      </c>
      <c r="F4497">
        <v>6</v>
      </c>
    </row>
    <row r="4498" spans="1:6" x14ac:dyDescent="0.2">
      <c r="A4498" s="1">
        <v>1306</v>
      </c>
      <c r="B4498" s="1" t="s">
        <v>10412</v>
      </c>
      <c r="C4498">
        <f t="shared" si="70"/>
        <v>6</v>
      </c>
      <c r="E4498">
        <v>4497</v>
      </c>
      <c r="F4498">
        <v>8.4</v>
      </c>
    </row>
    <row r="4499" spans="1:6" x14ac:dyDescent="0.2">
      <c r="A4499" s="1">
        <v>1307</v>
      </c>
      <c r="B4499" s="1" t="s">
        <v>1670</v>
      </c>
      <c r="C4499">
        <f t="shared" si="70"/>
        <v>5.8</v>
      </c>
      <c r="E4499">
        <v>4498</v>
      </c>
      <c r="F4499">
        <v>6.5</v>
      </c>
    </row>
    <row r="4500" spans="1:6" x14ac:dyDescent="0.2">
      <c r="A4500" s="1">
        <v>1308</v>
      </c>
      <c r="B4500" s="1" t="s">
        <v>1670</v>
      </c>
      <c r="C4500">
        <f t="shared" si="70"/>
        <v>6.5</v>
      </c>
      <c r="E4500">
        <v>4499</v>
      </c>
      <c r="F4500">
        <v>8.9</v>
      </c>
    </row>
    <row r="4501" spans="1:6" x14ac:dyDescent="0.2">
      <c r="A4501" s="1">
        <v>1308</v>
      </c>
      <c r="B4501" s="1" t="s">
        <v>3408</v>
      </c>
      <c r="C4501">
        <f t="shared" si="70"/>
        <v>6.5</v>
      </c>
      <c r="E4501">
        <v>4500</v>
      </c>
      <c r="F4501">
        <v>7.9</v>
      </c>
    </row>
    <row r="4502" spans="1:6" x14ac:dyDescent="0.2">
      <c r="A4502" s="1">
        <v>1308</v>
      </c>
      <c r="B4502" s="1" t="s">
        <v>12037</v>
      </c>
      <c r="C4502">
        <f t="shared" si="70"/>
        <v>6.5</v>
      </c>
      <c r="E4502">
        <v>4501</v>
      </c>
      <c r="F4502">
        <v>6</v>
      </c>
    </row>
    <row r="4503" spans="1:6" x14ac:dyDescent="0.2">
      <c r="A4503" s="1">
        <v>1309</v>
      </c>
      <c r="B4503" s="1" t="s">
        <v>1324</v>
      </c>
      <c r="C4503">
        <f t="shared" si="70"/>
        <v>4.7</v>
      </c>
      <c r="E4503">
        <v>4502</v>
      </c>
      <c r="F4503">
        <v>6.1</v>
      </c>
    </row>
    <row r="4504" spans="1:6" x14ac:dyDescent="0.2">
      <c r="A4504" s="1">
        <v>1309</v>
      </c>
      <c r="B4504" s="1" t="s">
        <v>952</v>
      </c>
      <c r="C4504">
        <f t="shared" si="70"/>
        <v>4.7</v>
      </c>
      <c r="E4504">
        <v>4503</v>
      </c>
      <c r="F4504">
        <v>7.4</v>
      </c>
    </row>
    <row r="4505" spans="1:6" x14ac:dyDescent="0.2">
      <c r="A4505" s="1">
        <v>1309</v>
      </c>
      <c r="B4505" s="1" t="s">
        <v>3408</v>
      </c>
      <c r="C4505">
        <f t="shared" si="70"/>
        <v>4.7</v>
      </c>
      <c r="E4505">
        <v>4504</v>
      </c>
      <c r="F4505">
        <v>6.2</v>
      </c>
    </row>
    <row r="4506" spans="1:6" x14ac:dyDescent="0.2">
      <c r="A4506" s="1">
        <v>1309</v>
      </c>
      <c r="B4506" s="1" t="s">
        <v>10412</v>
      </c>
      <c r="C4506">
        <f t="shared" si="70"/>
        <v>4.7</v>
      </c>
      <c r="E4506">
        <v>4505</v>
      </c>
      <c r="F4506">
        <v>5.6</v>
      </c>
    </row>
    <row r="4507" spans="1:6" x14ac:dyDescent="0.2">
      <c r="A4507" s="1">
        <v>1310</v>
      </c>
      <c r="B4507" s="1" t="s">
        <v>1324</v>
      </c>
      <c r="C4507">
        <f t="shared" si="70"/>
        <v>4.0999999999999996</v>
      </c>
      <c r="E4507">
        <v>4506</v>
      </c>
      <c r="F4507">
        <v>7.2</v>
      </c>
    </row>
    <row r="4508" spans="1:6" x14ac:dyDescent="0.2">
      <c r="A4508" s="1">
        <v>1310</v>
      </c>
      <c r="B4508" s="1" t="s">
        <v>12331</v>
      </c>
      <c r="C4508">
        <f t="shared" si="70"/>
        <v>4.0999999999999996</v>
      </c>
      <c r="E4508">
        <v>4507</v>
      </c>
      <c r="F4508">
        <v>6.1</v>
      </c>
    </row>
    <row r="4509" spans="1:6" x14ac:dyDescent="0.2">
      <c r="A4509" s="1">
        <v>1311</v>
      </c>
      <c r="B4509" s="1" t="s">
        <v>1324</v>
      </c>
      <c r="C4509">
        <f t="shared" si="70"/>
        <v>6.8</v>
      </c>
      <c r="E4509">
        <v>4508</v>
      </c>
      <c r="F4509">
        <v>3.8</v>
      </c>
    </row>
    <row r="4510" spans="1:6" x14ac:dyDescent="0.2">
      <c r="A4510" s="1">
        <v>1311</v>
      </c>
      <c r="B4510" s="1" t="s">
        <v>6402</v>
      </c>
      <c r="C4510">
        <f t="shared" si="70"/>
        <v>6.8</v>
      </c>
      <c r="E4510">
        <v>4509</v>
      </c>
      <c r="F4510">
        <v>7.1</v>
      </c>
    </row>
    <row r="4511" spans="1:6" x14ac:dyDescent="0.2">
      <c r="A4511" s="1">
        <v>1311</v>
      </c>
      <c r="B4511" s="1" t="s">
        <v>24163</v>
      </c>
      <c r="C4511">
        <f t="shared" si="70"/>
        <v>6.8</v>
      </c>
      <c r="E4511">
        <v>4510</v>
      </c>
      <c r="F4511">
        <v>4.5</v>
      </c>
    </row>
    <row r="4512" spans="1:6" x14ac:dyDescent="0.2">
      <c r="A4512" s="1">
        <v>1311</v>
      </c>
      <c r="B4512" s="1" t="s">
        <v>12331</v>
      </c>
      <c r="C4512">
        <f t="shared" si="70"/>
        <v>6.8</v>
      </c>
      <c r="E4512">
        <v>4511</v>
      </c>
      <c r="F4512">
        <v>3.8</v>
      </c>
    </row>
    <row r="4513" spans="1:6" x14ac:dyDescent="0.2">
      <c r="A4513" s="1">
        <v>1311</v>
      </c>
      <c r="B4513" s="1" t="s">
        <v>10412</v>
      </c>
      <c r="C4513">
        <f t="shared" si="70"/>
        <v>6.8</v>
      </c>
      <c r="E4513">
        <v>4512</v>
      </c>
      <c r="F4513">
        <v>6.2</v>
      </c>
    </row>
    <row r="4514" spans="1:6" x14ac:dyDescent="0.2">
      <c r="A4514" s="1">
        <v>1312</v>
      </c>
      <c r="B4514" s="1" t="s">
        <v>3408</v>
      </c>
      <c r="C4514">
        <f t="shared" si="70"/>
        <v>6.2</v>
      </c>
      <c r="E4514">
        <v>4513</v>
      </c>
      <c r="F4514">
        <v>6.6</v>
      </c>
    </row>
    <row r="4515" spans="1:6" x14ac:dyDescent="0.2">
      <c r="A4515" s="1">
        <v>1312</v>
      </c>
      <c r="B4515" s="1" t="s">
        <v>24163</v>
      </c>
      <c r="C4515">
        <f t="shared" si="70"/>
        <v>6.2</v>
      </c>
      <c r="E4515">
        <v>4514</v>
      </c>
      <c r="F4515">
        <v>4.5999999999999996</v>
      </c>
    </row>
    <row r="4516" spans="1:6" x14ac:dyDescent="0.2">
      <c r="A4516" s="1">
        <v>1312</v>
      </c>
      <c r="B4516" s="1" t="s">
        <v>12331</v>
      </c>
      <c r="C4516">
        <f t="shared" si="70"/>
        <v>6.2</v>
      </c>
      <c r="E4516">
        <v>4515</v>
      </c>
      <c r="F4516">
        <v>4.2</v>
      </c>
    </row>
    <row r="4517" spans="1:6" x14ac:dyDescent="0.2">
      <c r="A4517" s="1">
        <v>1312</v>
      </c>
      <c r="B4517" s="1" t="s">
        <v>10412</v>
      </c>
      <c r="C4517">
        <f t="shared" si="70"/>
        <v>6.2</v>
      </c>
      <c r="E4517">
        <v>4516</v>
      </c>
      <c r="F4517">
        <v>6.8</v>
      </c>
    </row>
    <row r="4518" spans="1:6" x14ac:dyDescent="0.2">
      <c r="A4518" s="1">
        <v>1313</v>
      </c>
      <c r="B4518" s="1" t="s">
        <v>1324</v>
      </c>
      <c r="C4518">
        <f t="shared" si="70"/>
        <v>4.5</v>
      </c>
      <c r="E4518">
        <v>4517</v>
      </c>
      <c r="F4518">
        <v>7.7</v>
      </c>
    </row>
    <row r="4519" spans="1:6" x14ac:dyDescent="0.2">
      <c r="A4519" s="1">
        <v>1313</v>
      </c>
      <c r="B4519" s="1" t="s">
        <v>952</v>
      </c>
      <c r="C4519">
        <f t="shared" si="70"/>
        <v>4.5</v>
      </c>
      <c r="E4519">
        <v>4518</v>
      </c>
      <c r="F4519">
        <v>7.1</v>
      </c>
    </row>
    <row r="4520" spans="1:6" x14ac:dyDescent="0.2">
      <c r="A4520" s="1">
        <v>1313</v>
      </c>
      <c r="B4520" s="1" t="s">
        <v>10412</v>
      </c>
      <c r="C4520">
        <f t="shared" si="70"/>
        <v>4.5</v>
      </c>
      <c r="E4520">
        <v>4519</v>
      </c>
      <c r="F4520">
        <v>5.9</v>
      </c>
    </row>
    <row r="4521" spans="1:6" x14ac:dyDescent="0.2">
      <c r="A4521" s="1">
        <v>1314</v>
      </c>
      <c r="B4521" s="1" t="s">
        <v>1670</v>
      </c>
      <c r="C4521">
        <f t="shared" si="70"/>
        <v>5.8</v>
      </c>
      <c r="E4521">
        <v>4520</v>
      </c>
      <c r="F4521">
        <v>4.7</v>
      </c>
    </row>
    <row r="4522" spans="1:6" x14ac:dyDescent="0.2">
      <c r="A4522" s="1">
        <v>1314</v>
      </c>
      <c r="B4522" s="1" t="s">
        <v>1265</v>
      </c>
      <c r="C4522">
        <f t="shared" si="70"/>
        <v>5.8</v>
      </c>
      <c r="E4522">
        <v>4521</v>
      </c>
      <c r="F4522">
        <v>7</v>
      </c>
    </row>
    <row r="4523" spans="1:6" x14ac:dyDescent="0.2">
      <c r="A4523" s="1">
        <v>1314</v>
      </c>
      <c r="B4523" s="1" t="s">
        <v>12331</v>
      </c>
      <c r="C4523">
        <f t="shared" si="70"/>
        <v>5.8</v>
      </c>
      <c r="E4523">
        <v>4522</v>
      </c>
      <c r="F4523">
        <v>6.9</v>
      </c>
    </row>
    <row r="4524" spans="1:6" x14ac:dyDescent="0.2">
      <c r="A4524" s="1">
        <v>1315</v>
      </c>
      <c r="B4524" s="1" t="s">
        <v>952</v>
      </c>
      <c r="C4524">
        <f t="shared" si="70"/>
        <v>7.3</v>
      </c>
      <c r="E4524">
        <v>4523</v>
      </c>
      <c r="F4524">
        <v>6.1</v>
      </c>
    </row>
    <row r="4525" spans="1:6" x14ac:dyDescent="0.2">
      <c r="A4525" s="1">
        <v>1315</v>
      </c>
      <c r="B4525" s="1" t="s">
        <v>12331</v>
      </c>
      <c r="C4525">
        <f t="shared" si="70"/>
        <v>7.3</v>
      </c>
      <c r="E4525">
        <v>4524</v>
      </c>
      <c r="F4525">
        <v>7.6</v>
      </c>
    </row>
    <row r="4526" spans="1:6" x14ac:dyDescent="0.2">
      <c r="A4526" s="1">
        <v>1315</v>
      </c>
      <c r="B4526" s="1" t="s">
        <v>10412</v>
      </c>
      <c r="C4526">
        <f t="shared" si="70"/>
        <v>7.3</v>
      </c>
      <c r="E4526">
        <v>4525</v>
      </c>
      <c r="F4526">
        <v>3</v>
      </c>
    </row>
    <row r="4527" spans="1:6" x14ac:dyDescent="0.2">
      <c r="A4527" s="1">
        <v>1316</v>
      </c>
      <c r="B4527" s="1" t="s">
        <v>1670</v>
      </c>
      <c r="C4527">
        <f t="shared" si="70"/>
        <v>5.9</v>
      </c>
      <c r="E4527">
        <v>4526</v>
      </c>
      <c r="F4527">
        <v>2.6</v>
      </c>
    </row>
    <row r="4528" spans="1:6" x14ac:dyDescent="0.2">
      <c r="A4528" s="1">
        <v>1316</v>
      </c>
      <c r="B4528" s="1" t="s">
        <v>3408</v>
      </c>
      <c r="C4528">
        <f t="shared" si="70"/>
        <v>5.9</v>
      </c>
      <c r="E4528">
        <v>4527</v>
      </c>
      <c r="F4528">
        <v>8.6</v>
      </c>
    </row>
    <row r="4529" spans="1:6" x14ac:dyDescent="0.2">
      <c r="A4529" s="1">
        <v>1317</v>
      </c>
      <c r="B4529" s="1" t="s">
        <v>952</v>
      </c>
      <c r="C4529">
        <f t="shared" si="70"/>
        <v>4.4000000000000004</v>
      </c>
      <c r="E4529">
        <v>4528</v>
      </c>
      <c r="F4529">
        <v>6.1</v>
      </c>
    </row>
    <row r="4530" spans="1:6" x14ac:dyDescent="0.2">
      <c r="A4530" s="1">
        <v>1317</v>
      </c>
      <c r="B4530" s="1" t="s">
        <v>11525</v>
      </c>
      <c r="C4530">
        <f t="shared" si="70"/>
        <v>4.4000000000000004</v>
      </c>
      <c r="E4530">
        <v>4529</v>
      </c>
      <c r="F4530">
        <v>7.5</v>
      </c>
    </row>
    <row r="4531" spans="1:6" x14ac:dyDescent="0.2">
      <c r="A4531" s="1">
        <v>1317</v>
      </c>
      <c r="B4531" s="1" t="s">
        <v>1670</v>
      </c>
      <c r="C4531">
        <f t="shared" si="70"/>
        <v>4.4000000000000004</v>
      </c>
      <c r="E4531">
        <v>4530</v>
      </c>
      <c r="F4531">
        <v>6.7</v>
      </c>
    </row>
    <row r="4532" spans="1:6" x14ac:dyDescent="0.2">
      <c r="A4532" s="1">
        <v>1317</v>
      </c>
      <c r="B4532" s="1" t="s">
        <v>1265</v>
      </c>
      <c r="C4532">
        <f t="shared" si="70"/>
        <v>4.4000000000000004</v>
      </c>
      <c r="E4532">
        <v>4531</v>
      </c>
      <c r="F4532">
        <v>8.1</v>
      </c>
    </row>
    <row r="4533" spans="1:6" x14ac:dyDescent="0.2">
      <c r="A4533" s="1">
        <v>1317</v>
      </c>
      <c r="B4533" s="1" t="s">
        <v>19710</v>
      </c>
      <c r="C4533">
        <f t="shared" si="70"/>
        <v>4.4000000000000004</v>
      </c>
      <c r="E4533">
        <v>4532</v>
      </c>
      <c r="F4533">
        <v>4.9000000000000004</v>
      </c>
    </row>
    <row r="4534" spans="1:6" x14ac:dyDescent="0.2">
      <c r="A4534" s="1">
        <v>1318</v>
      </c>
      <c r="B4534" s="1" t="s">
        <v>1324</v>
      </c>
      <c r="C4534">
        <f t="shared" si="70"/>
        <v>5.8</v>
      </c>
      <c r="E4534">
        <v>4533</v>
      </c>
      <c r="F4534">
        <v>6.8</v>
      </c>
    </row>
    <row r="4535" spans="1:6" x14ac:dyDescent="0.2">
      <c r="A4535" s="1">
        <v>1318</v>
      </c>
      <c r="B4535" s="1" t="s">
        <v>24165</v>
      </c>
      <c r="C4535">
        <f t="shared" si="70"/>
        <v>5.8</v>
      </c>
      <c r="E4535">
        <v>4534</v>
      </c>
      <c r="F4535">
        <v>6.8</v>
      </c>
    </row>
    <row r="4536" spans="1:6" x14ac:dyDescent="0.2">
      <c r="A4536" s="1">
        <v>1318</v>
      </c>
      <c r="B4536" s="1" t="s">
        <v>3408</v>
      </c>
      <c r="C4536">
        <f t="shared" si="70"/>
        <v>5.8</v>
      </c>
      <c r="E4536">
        <v>4535</v>
      </c>
      <c r="F4536">
        <v>5.7</v>
      </c>
    </row>
    <row r="4537" spans="1:6" x14ac:dyDescent="0.2">
      <c r="A4537" s="1">
        <v>1318</v>
      </c>
      <c r="B4537" s="1" t="s">
        <v>24163</v>
      </c>
      <c r="C4537">
        <f t="shared" si="70"/>
        <v>5.8</v>
      </c>
      <c r="E4537">
        <v>4536</v>
      </c>
      <c r="F4537">
        <v>8.3000000000000007</v>
      </c>
    </row>
    <row r="4538" spans="1:6" x14ac:dyDescent="0.2">
      <c r="A4538" s="1">
        <v>1318</v>
      </c>
      <c r="B4538" s="1" t="s">
        <v>10412</v>
      </c>
      <c r="C4538">
        <f t="shared" si="70"/>
        <v>5.8</v>
      </c>
      <c r="E4538">
        <v>4537</v>
      </c>
      <c r="F4538">
        <v>6.6</v>
      </c>
    </row>
    <row r="4539" spans="1:6" x14ac:dyDescent="0.2">
      <c r="A4539" s="1">
        <v>1319</v>
      </c>
      <c r="B4539" s="1" t="s">
        <v>1324</v>
      </c>
      <c r="C4539">
        <f t="shared" si="70"/>
        <v>5.0999999999999996</v>
      </c>
      <c r="E4539">
        <v>4538</v>
      </c>
      <c r="F4539">
        <v>7.3</v>
      </c>
    </row>
    <row r="4540" spans="1:6" x14ac:dyDescent="0.2">
      <c r="A4540" s="1">
        <v>1319</v>
      </c>
      <c r="B4540" s="1" t="s">
        <v>952</v>
      </c>
      <c r="C4540">
        <f t="shared" si="70"/>
        <v>5.0999999999999996</v>
      </c>
      <c r="E4540">
        <v>4539</v>
      </c>
      <c r="F4540">
        <v>5</v>
      </c>
    </row>
    <row r="4541" spans="1:6" x14ac:dyDescent="0.2">
      <c r="A4541" s="1">
        <v>1319</v>
      </c>
      <c r="B4541" s="1" t="s">
        <v>18088</v>
      </c>
      <c r="C4541">
        <f t="shared" si="70"/>
        <v>5.0999999999999996</v>
      </c>
      <c r="E4541">
        <v>4540</v>
      </c>
      <c r="F4541">
        <v>7</v>
      </c>
    </row>
    <row r="4542" spans="1:6" x14ac:dyDescent="0.2">
      <c r="A4542" s="1">
        <v>1319</v>
      </c>
      <c r="B4542" s="1" t="s">
        <v>10412</v>
      </c>
      <c r="C4542">
        <f t="shared" si="70"/>
        <v>5.0999999999999996</v>
      </c>
      <c r="E4542">
        <v>4541</v>
      </c>
      <c r="F4542">
        <v>3.4</v>
      </c>
    </row>
    <row r="4543" spans="1:6" x14ac:dyDescent="0.2">
      <c r="A4543" s="1">
        <v>1320</v>
      </c>
      <c r="B4543" s="1" t="s">
        <v>3408</v>
      </c>
      <c r="C4543">
        <f t="shared" si="70"/>
        <v>6.9</v>
      </c>
      <c r="E4543">
        <v>4542</v>
      </c>
      <c r="F4543">
        <v>5.9</v>
      </c>
    </row>
    <row r="4544" spans="1:6" x14ac:dyDescent="0.2">
      <c r="A4544" s="1">
        <v>1320</v>
      </c>
      <c r="B4544" s="1" t="s">
        <v>24163</v>
      </c>
      <c r="C4544">
        <f t="shared" si="70"/>
        <v>6.9</v>
      </c>
      <c r="E4544">
        <v>4543</v>
      </c>
      <c r="F4544">
        <v>6</v>
      </c>
    </row>
    <row r="4545" spans="1:6" x14ac:dyDescent="0.2">
      <c r="A4545" s="1">
        <v>1320</v>
      </c>
      <c r="B4545" s="1" t="s">
        <v>10412</v>
      </c>
      <c r="C4545">
        <f t="shared" si="70"/>
        <v>6.9</v>
      </c>
      <c r="E4545">
        <v>4544</v>
      </c>
      <c r="F4545">
        <v>7.4</v>
      </c>
    </row>
    <row r="4546" spans="1:6" x14ac:dyDescent="0.2">
      <c r="A4546" s="1">
        <v>1321</v>
      </c>
      <c r="B4546" s="1" t="s">
        <v>1670</v>
      </c>
      <c r="C4546">
        <f t="shared" si="70"/>
        <v>6.2</v>
      </c>
      <c r="E4546">
        <v>4545</v>
      </c>
      <c r="F4546">
        <v>7.4</v>
      </c>
    </row>
    <row r="4547" spans="1:6" x14ac:dyDescent="0.2">
      <c r="A4547" s="1">
        <v>1321</v>
      </c>
      <c r="B4547" s="1" t="s">
        <v>24165</v>
      </c>
      <c r="C4547">
        <f t="shared" ref="C4547:C4610" si="71">VLOOKUP(A4547,E:F,2,FALSE)</f>
        <v>6.2</v>
      </c>
      <c r="E4547">
        <v>4546</v>
      </c>
      <c r="F4547">
        <v>4.2</v>
      </c>
    </row>
    <row r="4548" spans="1:6" x14ac:dyDescent="0.2">
      <c r="A4548" s="1">
        <v>1321</v>
      </c>
      <c r="B4548" s="1" t="s">
        <v>3408</v>
      </c>
      <c r="C4548">
        <f t="shared" si="71"/>
        <v>6.2</v>
      </c>
      <c r="E4548">
        <v>4547</v>
      </c>
      <c r="F4548">
        <v>6.2</v>
      </c>
    </row>
    <row r="4549" spans="1:6" x14ac:dyDescent="0.2">
      <c r="A4549" s="1">
        <v>1321</v>
      </c>
      <c r="B4549" s="1" t="s">
        <v>10412</v>
      </c>
      <c r="C4549">
        <f t="shared" si="71"/>
        <v>6.2</v>
      </c>
      <c r="E4549">
        <v>4548</v>
      </c>
      <c r="F4549">
        <v>6.2</v>
      </c>
    </row>
    <row r="4550" spans="1:6" x14ac:dyDescent="0.2">
      <c r="A4550" s="1">
        <v>1322</v>
      </c>
      <c r="B4550" s="1" t="s">
        <v>952</v>
      </c>
      <c r="C4550">
        <f t="shared" si="71"/>
        <v>6.9</v>
      </c>
      <c r="E4550">
        <v>4549</v>
      </c>
      <c r="F4550">
        <v>7.5</v>
      </c>
    </row>
    <row r="4551" spans="1:6" x14ac:dyDescent="0.2">
      <c r="A4551" s="1">
        <v>1322</v>
      </c>
      <c r="B4551" s="1" t="s">
        <v>1670</v>
      </c>
      <c r="C4551">
        <f t="shared" si="71"/>
        <v>6.9</v>
      </c>
      <c r="E4551">
        <v>4550</v>
      </c>
      <c r="F4551">
        <v>7.2</v>
      </c>
    </row>
    <row r="4552" spans="1:6" x14ac:dyDescent="0.2">
      <c r="A4552" s="1">
        <v>1322</v>
      </c>
      <c r="B4552" s="1" t="s">
        <v>3408</v>
      </c>
      <c r="C4552">
        <f t="shared" si="71"/>
        <v>6.9</v>
      </c>
      <c r="E4552">
        <v>4551</v>
      </c>
      <c r="F4552">
        <v>7.2</v>
      </c>
    </row>
    <row r="4553" spans="1:6" x14ac:dyDescent="0.2">
      <c r="A4553" s="1">
        <v>1322</v>
      </c>
      <c r="B4553" s="1" t="s">
        <v>19710</v>
      </c>
      <c r="C4553">
        <f t="shared" si="71"/>
        <v>6.9</v>
      </c>
      <c r="E4553">
        <v>4552</v>
      </c>
      <c r="F4553">
        <v>5.4</v>
      </c>
    </row>
    <row r="4554" spans="1:6" x14ac:dyDescent="0.2">
      <c r="A4554" s="1">
        <v>1322</v>
      </c>
      <c r="B4554" s="1" t="s">
        <v>10412</v>
      </c>
      <c r="C4554">
        <f t="shared" si="71"/>
        <v>6.9</v>
      </c>
      <c r="E4554">
        <v>4553</v>
      </c>
      <c r="F4554">
        <v>7</v>
      </c>
    </row>
    <row r="4555" spans="1:6" x14ac:dyDescent="0.2">
      <c r="A4555" s="1">
        <v>1322</v>
      </c>
      <c r="B4555" s="1" t="s">
        <v>24166</v>
      </c>
      <c r="C4555">
        <f t="shared" si="71"/>
        <v>6.9</v>
      </c>
      <c r="E4555">
        <v>4554</v>
      </c>
      <c r="F4555">
        <v>7.2</v>
      </c>
    </row>
    <row r="4556" spans="1:6" x14ac:dyDescent="0.2">
      <c r="A4556" s="1">
        <v>1323</v>
      </c>
      <c r="B4556" s="1" t="s">
        <v>1670</v>
      </c>
      <c r="C4556">
        <f t="shared" si="71"/>
        <v>7.3</v>
      </c>
      <c r="E4556">
        <v>4555</v>
      </c>
      <c r="F4556">
        <v>7.9</v>
      </c>
    </row>
    <row r="4557" spans="1:6" x14ac:dyDescent="0.2">
      <c r="A4557" s="1">
        <v>1323</v>
      </c>
      <c r="B4557" s="1" t="s">
        <v>1265</v>
      </c>
      <c r="C4557">
        <f t="shared" si="71"/>
        <v>7.3</v>
      </c>
      <c r="E4557">
        <v>4556</v>
      </c>
      <c r="F4557">
        <v>6.8</v>
      </c>
    </row>
    <row r="4558" spans="1:6" x14ac:dyDescent="0.2">
      <c r="A4558" s="1">
        <v>1324</v>
      </c>
      <c r="B4558" s="1" t="s">
        <v>1324</v>
      </c>
      <c r="C4558">
        <f t="shared" si="71"/>
        <v>7.1</v>
      </c>
      <c r="E4558">
        <v>4557</v>
      </c>
      <c r="F4558">
        <v>6.7</v>
      </c>
    </row>
    <row r="4559" spans="1:6" x14ac:dyDescent="0.2">
      <c r="A4559" s="1">
        <v>1324</v>
      </c>
      <c r="B4559" s="1" t="s">
        <v>3408</v>
      </c>
      <c r="C4559">
        <f t="shared" si="71"/>
        <v>7.1</v>
      </c>
      <c r="E4559">
        <v>4558</v>
      </c>
      <c r="F4559">
        <v>7.5</v>
      </c>
    </row>
    <row r="4560" spans="1:6" x14ac:dyDescent="0.2">
      <c r="A4560" s="1">
        <v>1324</v>
      </c>
      <c r="B4560" s="1" t="s">
        <v>22703</v>
      </c>
      <c r="C4560">
        <f t="shared" si="71"/>
        <v>7.1</v>
      </c>
      <c r="E4560">
        <v>4559</v>
      </c>
      <c r="F4560">
        <v>6.8</v>
      </c>
    </row>
    <row r="4561" spans="1:6" x14ac:dyDescent="0.2">
      <c r="A4561" s="1">
        <v>1324</v>
      </c>
      <c r="B4561" s="1" t="s">
        <v>19710</v>
      </c>
      <c r="C4561">
        <f t="shared" si="71"/>
        <v>7.1</v>
      </c>
      <c r="E4561">
        <v>4560</v>
      </c>
      <c r="F4561">
        <v>6.9</v>
      </c>
    </row>
    <row r="4562" spans="1:6" x14ac:dyDescent="0.2">
      <c r="A4562" s="1">
        <v>1324</v>
      </c>
      <c r="B4562" s="1" t="s">
        <v>24166</v>
      </c>
      <c r="C4562">
        <f t="shared" si="71"/>
        <v>7.1</v>
      </c>
      <c r="E4562">
        <v>4561</v>
      </c>
      <c r="F4562">
        <v>6.8</v>
      </c>
    </row>
    <row r="4563" spans="1:6" x14ac:dyDescent="0.2">
      <c r="A4563" s="1">
        <v>1325</v>
      </c>
      <c r="B4563" s="1" t="s">
        <v>3408</v>
      </c>
      <c r="C4563">
        <f t="shared" si="71"/>
        <v>6</v>
      </c>
      <c r="E4563">
        <v>4562</v>
      </c>
      <c r="F4563">
        <v>7.2</v>
      </c>
    </row>
    <row r="4564" spans="1:6" x14ac:dyDescent="0.2">
      <c r="A4564" s="1">
        <v>1325</v>
      </c>
      <c r="B4564" s="1" t="s">
        <v>22703</v>
      </c>
      <c r="C4564">
        <f t="shared" si="71"/>
        <v>6</v>
      </c>
      <c r="E4564">
        <v>4563</v>
      </c>
      <c r="F4564">
        <v>7.4</v>
      </c>
    </row>
    <row r="4565" spans="1:6" x14ac:dyDescent="0.2">
      <c r="A4565" s="1">
        <v>1325</v>
      </c>
      <c r="B4565" s="1" t="s">
        <v>24166</v>
      </c>
      <c r="C4565">
        <f t="shared" si="71"/>
        <v>6</v>
      </c>
      <c r="E4565">
        <v>4564</v>
      </c>
      <c r="F4565">
        <v>5.6</v>
      </c>
    </row>
    <row r="4566" spans="1:6" x14ac:dyDescent="0.2">
      <c r="A4566" s="1">
        <v>1326</v>
      </c>
      <c r="B4566" s="1" t="s">
        <v>1324</v>
      </c>
      <c r="C4566">
        <f t="shared" si="71"/>
        <v>7</v>
      </c>
      <c r="E4566">
        <v>4565</v>
      </c>
      <c r="F4566">
        <v>6.8</v>
      </c>
    </row>
    <row r="4567" spans="1:6" x14ac:dyDescent="0.2">
      <c r="A4567" s="1">
        <v>1326</v>
      </c>
      <c r="B4567" s="1" t="s">
        <v>3408</v>
      </c>
      <c r="C4567">
        <f t="shared" si="71"/>
        <v>7</v>
      </c>
      <c r="E4567">
        <v>4566</v>
      </c>
      <c r="F4567">
        <v>7.2</v>
      </c>
    </row>
    <row r="4568" spans="1:6" x14ac:dyDescent="0.2">
      <c r="A4568" s="1">
        <v>1326</v>
      </c>
      <c r="B4568" s="1" t="s">
        <v>12331</v>
      </c>
      <c r="C4568">
        <f t="shared" si="71"/>
        <v>7</v>
      </c>
      <c r="E4568">
        <v>4567</v>
      </c>
      <c r="F4568">
        <v>7.7</v>
      </c>
    </row>
    <row r="4569" spans="1:6" x14ac:dyDescent="0.2">
      <c r="A4569" s="1">
        <v>1326</v>
      </c>
      <c r="B4569" s="1" t="s">
        <v>10412</v>
      </c>
      <c r="C4569">
        <f t="shared" si="71"/>
        <v>7</v>
      </c>
      <c r="E4569">
        <v>4568</v>
      </c>
      <c r="F4569">
        <v>7</v>
      </c>
    </row>
    <row r="4570" spans="1:6" x14ac:dyDescent="0.2">
      <c r="A4570" s="1">
        <v>1327</v>
      </c>
      <c r="B4570" s="1" t="s">
        <v>952</v>
      </c>
      <c r="C4570">
        <f t="shared" si="71"/>
        <v>6.8</v>
      </c>
      <c r="E4570">
        <v>4569</v>
      </c>
      <c r="F4570">
        <v>7.2</v>
      </c>
    </row>
    <row r="4571" spans="1:6" x14ac:dyDescent="0.2">
      <c r="A4571" s="1">
        <v>1327</v>
      </c>
      <c r="B4571" s="1" t="s">
        <v>11525</v>
      </c>
      <c r="C4571">
        <f t="shared" si="71"/>
        <v>6.8</v>
      </c>
      <c r="E4571">
        <v>4570</v>
      </c>
      <c r="F4571">
        <v>6.4</v>
      </c>
    </row>
    <row r="4572" spans="1:6" x14ac:dyDescent="0.2">
      <c r="A4572" s="1">
        <v>1327</v>
      </c>
      <c r="B4572" s="1" t="s">
        <v>1670</v>
      </c>
      <c r="C4572">
        <f t="shared" si="71"/>
        <v>6.8</v>
      </c>
      <c r="E4572">
        <v>4571</v>
      </c>
      <c r="F4572">
        <v>7.2</v>
      </c>
    </row>
    <row r="4573" spans="1:6" x14ac:dyDescent="0.2">
      <c r="A4573" s="1">
        <v>1327</v>
      </c>
      <c r="B4573" s="1" t="s">
        <v>1265</v>
      </c>
      <c r="C4573">
        <f t="shared" si="71"/>
        <v>6.8</v>
      </c>
      <c r="E4573">
        <v>4572</v>
      </c>
      <c r="F4573">
        <v>7.2</v>
      </c>
    </row>
    <row r="4574" spans="1:6" x14ac:dyDescent="0.2">
      <c r="A4574" s="1">
        <v>1327</v>
      </c>
      <c r="B4574" s="1" t="s">
        <v>12037</v>
      </c>
      <c r="C4574">
        <f t="shared" si="71"/>
        <v>6.8</v>
      </c>
      <c r="E4574">
        <v>4573</v>
      </c>
      <c r="F4574">
        <v>6.2</v>
      </c>
    </row>
    <row r="4575" spans="1:6" x14ac:dyDescent="0.2">
      <c r="A4575" s="1">
        <v>1327</v>
      </c>
      <c r="B4575" s="1" t="s">
        <v>19710</v>
      </c>
      <c r="C4575">
        <f t="shared" si="71"/>
        <v>6.8</v>
      </c>
      <c r="E4575">
        <v>4574</v>
      </c>
      <c r="F4575">
        <v>6.9</v>
      </c>
    </row>
    <row r="4576" spans="1:6" x14ac:dyDescent="0.2">
      <c r="A4576" s="1">
        <v>1328</v>
      </c>
      <c r="B4576" s="1" t="s">
        <v>1670</v>
      </c>
      <c r="C4576">
        <f t="shared" si="71"/>
        <v>5.7</v>
      </c>
      <c r="E4576">
        <v>4575</v>
      </c>
      <c r="F4576">
        <v>6.2</v>
      </c>
    </row>
    <row r="4577" spans="1:6" x14ac:dyDescent="0.2">
      <c r="A4577" s="1">
        <v>1329</v>
      </c>
      <c r="B4577" s="1" t="s">
        <v>1324</v>
      </c>
      <c r="C4577">
        <f t="shared" si="71"/>
        <v>7.6</v>
      </c>
      <c r="E4577">
        <v>4576</v>
      </c>
      <c r="F4577">
        <v>6.9</v>
      </c>
    </row>
    <row r="4578" spans="1:6" x14ac:dyDescent="0.2">
      <c r="A4578" s="1">
        <v>1329</v>
      </c>
      <c r="B4578" s="1" t="s">
        <v>3408</v>
      </c>
      <c r="C4578">
        <f t="shared" si="71"/>
        <v>7.6</v>
      </c>
      <c r="E4578">
        <v>4577</v>
      </c>
      <c r="F4578">
        <v>7</v>
      </c>
    </row>
    <row r="4579" spans="1:6" x14ac:dyDescent="0.2">
      <c r="A4579" s="1">
        <v>1329</v>
      </c>
      <c r="B4579" s="1" t="s">
        <v>1265</v>
      </c>
      <c r="C4579">
        <f t="shared" si="71"/>
        <v>7.6</v>
      </c>
      <c r="E4579">
        <v>4578</v>
      </c>
      <c r="F4579">
        <v>6.7</v>
      </c>
    </row>
    <row r="4580" spans="1:6" x14ac:dyDescent="0.2">
      <c r="A4580" s="1">
        <v>1330</v>
      </c>
      <c r="B4580" s="1" t="s">
        <v>1324</v>
      </c>
      <c r="C4580">
        <f t="shared" si="71"/>
        <v>8.4</v>
      </c>
      <c r="E4580">
        <v>4579</v>
      </c>
      <c r="F4580">
        <v>3.6</v>
      </c>
    </row>
    <row r="4581" spans="1:6" x14ac:dyDescent="0.2">
      <c r="A4581" s="1">
        <v>1330</v>
      </c>
      <c r="B4581" s="1" t="s">
        <v>952</v>
      </c>
      <c r="C4581">
        <f t="shared" si="71"/>
        <v>8.4</v>
      </c>
      <c r="E4581">
        <v>4580</v>
      </c>
      <c r="F4581">
        <v>6.3</v>
      </c>
    </row>
    <row r="4582" spans="1:6" x14ac:dyDescent="0.2">
      <c r="A4582" s="1">
        <v>1330</v>
      </c>
      <c r="B4582" s="1" t="s">
        <v>3408</v>
      </c>
      <c r="C4582">
        <f t="shared" si="71"/>
        <v>8.4</v>
      </c>
      <c r="E4582">
        <v>4581</v>
      </c>
      <c r="F4582">
        <v>7.4</v>
      </c>
    </row>
    <row r="4583" spans="1:6" x14ac:dyDescent="0.2">
      <c r="A4583" s="1">
        <v>1330</v>
      </c>
      <c r="B4583" s="1" t="s">
        <v>1265</v>
      </c>
      <c r="C4583">
        <f t="shared" si="71"/>
        <v>8.4</v>
      </c>
      <c r="E4583">
        <v>4582</v>
      </c>
      <c r="F4583">
        <v>7.4</v>
      </c>
    </row>
    <row r="4584" spans="1:6" x14ac:dyDescent="0.2">
      <c r="A4584" s="1">
        <v>1330</v>
      </c>
      <c r="B4584" s="1" t="s">
        <v>24166</v>
      </c>
      <c r="C4584">
        <f t="shared" si="71"/>
        <v>8.4</v>
      </c>
      <c r="E4584">
        <v>4583</v>
      </c>
      <c r="F4584">
        <v>7.3</v>
      </c>
    </row>
    <row r="4585" spans="1:6" x14ac:dyDescent="0.2">
      <c r="A4585" s="1">
        <v>1331</v>
      </c>
      <c r="B4585" s="1" t="s">
        <v>3408</v>
      </c>
      <c r="C4585">
        <f t="shared" si="71"/>
        <v>7.1</v>
      </c>
      <c r="E4585">
        <v>4584</v>
      </c>
      <c r="F4585">
        <v>6.1</v>
      </c>
    </row>
    <row r="4586" spans="1:6" x14ac:dyDescent="0.2">
      <c r="A4586" s="1">
        <v>1331</v>
      </c>
      <c r="B4586" s="1" t="s">
        <v>1265</v>
      </c>
      <c r="C4586">
        <f t="shared" si="71"/>
        <v>7.1</v>
      </c>
      <c r="E4586">
        <v>4585</v>
      </c>
      <c r="F4586">
        <v>6.7</v>
      </c>
    </row>
    <row r="4587" spans="1:6" x14ac:dyDescent="0.2">
      <c r="A4587" s="1">
        <v>1331</v>
      </c>
      <c r="B4587" s="1" t="s">
        <v>19710</v>
      </c>
      <c r="C4587">
        <f t="shared" si="71"/>
        <v>7.1</v>
      </c>
      <c r="E4587">
        <v>4586</v>
      </c>
      <c r="F4587">
        <v>8.1999999999999993</v>
      </c>
    </row>
    <row r="4588" spans="1:6" x14ac:dyDescent="0.2">
      <c r="A4588" s="1">
        <v>1331</v>
      </c>
      <c r="B4588" s="1" t="s">
        <v>12331</v>
      </c>
      <c r="C4588">
        <f t="shared" si="71"/>
        <v>7.1</v>
      </c>
      <c r="E4588">
        <v>4587</v>
      </c>
      <c r="F4588">
        <v>7.7</v>
      </c>
    </row>
    <row r="4589" spans="1:6" x14ac:dyDescent="0.2">
      <c r="A4589" s="1">
        <v>1332</v>
      </c>
      <c r="B4589" s="1" t="s">
        <v>1670</v>
      </c>
      <c r="C4589">
        <f t="shared" si="71"/>
        <v>5.6</v>
      </c>
      <c r="E4589">
        <v>4588</v>
      </c>
      <c r="F4589">
        <v>7.3</v>
      </c>
    </row>
    <row r="4590" spans="1:6" x14ac:dyDescent="0.2">
      <c r="A4590" s="1">
        <v>1332</v>
      </c>
      <c r="B4590" s="1" t="s">
        <v>19710</v>
      </c>
      <c r="C4590">
        <f t="shared" si="71"/>
        <v>5.6</v>
      </c>
      <c r="E4590">
        <v>4589</v>
      </c>
      <c r="F4590">
        <v>7.4</v>
      </c>
    </row>
    <row r="4591" spans="1:6" x14ac:dyDescent="0.2">
      <c r="A4591" s="1">
        <v>1333</v>
      </c>
      <c r="B4591" s="1" t="s">
        <v>1324</v>
      </c>
      <c r="C4591">
        <f t="shared" si="71"/>
        <v>6.7</v>
      </c>
      <c r="E4591">
        <v>4590</v>
      </c>
      <c r="F4591">
        <v>5.7</v>
      </c>
    </row>
    <row r="4592" spans="1:6" x14ac:dyDescent="0.2">
      <c r="A4592" s="1">
        <v>1333</v>
      </c>
      <c r="B4592" s="1" t="s">
        <v>24165</v>
      </c>
      <c r="C4592">
        <f t="shared" si="71"/>
        <v>6.7</v>
      </c>
      <c r="E4592">
        <v>4591</v>
      </c>
      <c r="F4592">
        <v>7.6</v>
      </c>
    </row>
    <row r="4593" spans="1:6" x14ac:dyDescent="0.2">
      <c r="A4593" s="1">
        <v>1333</v>
      </c>
      <c r="B4593" s="1" t="s">
        <v>10412</v>
      </c>
      <c r="C4593">
        <f t="shared" si="71"/>
        <v>6.7</v>
      </c>
      <c r="E4593">
        <v>4592</v>
      </c>
      <c r="F4593">
        <v>6.8</v>
      </c>
    </row>
    <row r="4594" spans="1:6" x14ac:dyDescent="0.2">
      <c r="A4594" s="1">
        <v>1334</v>
      </c>
      <c r="B4594" s="1" t="s">
        <v>11525</v>
      </c>
      <c r="C4594">
        <f t="shared" si="71"/>
        <v>7</v>
      </c>
      <c r="E4594">
        <v>4593</v>
      </c>
      <c r="F4594">
        <v>5.6</v>
      </c>
    </row>
    <row r="4595" spans="1:6" x14ac:dyDescent="0.2">
      <c r="A4595" s="1">
        <v>1334</v>
      </c>
      <c r="B4595" s="1" t="s">
        <v>1670</v>
      </c>
      <c r="C4595">
        <f t="shared" si="71"/>
        <v>7</v>
      </c>
      <c r="E4595">
        <v>4594</v>
      </c>
      <c r="F4595">
        <v>4.8</v>
      </c>
    </row>
    <row r="4596" spans="1:6" x14ac:dyDescent="0.2">
      <c r="A4596" s="1">
        <v>1334</v>
      </c>
      <c r="B4596" s="1" t="s">
        <v>18088</v>
      </c>
      <c r="C4596">
        <f t="shared" si="71"/>
        <v>7</v>
      </c>
      <c r="E4596">
        <v>4595</v>
      </c>
      <c r="F4596">
        <v>6.4</v>
      </c>
    </row>
    <row r="4597" spans="1:6" x14ac:dyDescent="0.2">
      <c r="A4597" s="1">
        <v>1334</v>
      </c>
      <c r="B4597" s="1" t="s">
        <v>6402</v>
      </c>
      <c r="C4597">
        <f t="shared" si="71"/>
        <v>7</v>
      </c>
      <c r="E4597">
        <v>4596</v>
      </c>
      <c r="F4597">
        <v>6.8</v>
      </c>
    </row>
    <row r="4598" spans="1:6" x14ac:dyDescent="0.2">
      <c r="A4598" s="1">
        <v>1334</v>
      </c>
      <c r="B4598" s="1" t="s">
        <v>12331</v>
      </c>
      <c r="C4598">
        <f t="shared" si="71"/>
        <v>7</v>
      </c>
      <c r="E4598">
        <v>4597</v>
      </c>
      <c r="F4598">
        <v>6.1</v>
      </c>
    </row>
    <row r="4599" spans="1:6" x14ac:dyDescent="0.2">
      <c r="A4599" s="1">
        <v>1335</v>
      </c>
      <c r="B4599" s="1" t="s">
        <v>1324</v>
      </c>
      <c r="C4599">
        <f t="shared" si="71"/>
        <v>8</v>
      </c>
      <c r="E4599">
        <v>4598</v>
      </c>
      <c r="F4599">
        <v>5.2</v>
      </c>
    </row>
    <row r="4600" spans="1:6" x14ac:dyDescent="0.2">
      <c r="A4600" s="1">
        <v>1335</v>
      </c>
      <c r="B4600" s="1" t="s">
        <v>952</v>
      </c>
      <c r="C4600">
        <f t="shared" si="71"/>
        <v>8</v>
      </c>
      <c r="E4600">
        <v>4599</v>
      </c>
      <c r="F4600">
        <v>6.9</v>
      </c>
    </row>
    <row r="4601" spans="1:6" x14ac:dyDescent="0.2">
      <c r="A4601" s="1">
        <v>1335</v>
      </c>
      <c r="B4601" s="1" t="s">
        <v>12331</v>
      </c>
      <c r="C4601">
        <f t="shared" si="71"/>
        <v>8</v>
      </c>
      <c r="E4601">
        <v>4600</v>
      </c>
      <c r="F4601">
        <v>6</v>
      </c>
    </row>
    <row r="4602" spans="1:6" x14ac:dyDescent="0.2">
      <c r="A4602" s="1">
        <v>1335</v>
      </c>
      <c r="B4602" s="1" t="s">
        <v>10412</v>
      </c>
      <c r="C4602">
        <f t="shared" si="71"/>
        <v>8</v>
      </c>
      <c r="E4602">
        <v>4601</v>
      </c>
      <c r="F4602">
        <v>6.3</v>
      </c>
    </row>
    <row r="4603" spans="1:6" x14ac:dyDescent="0.2">
      <c r="A4603" s="1">
        <v>1336</v>
      </c>
      <c r="B4603" s="1" t="s">
        <v>13306</v>
      </c>
      <c r="C4603">
        <f t="shared" si="71"/>
        <v>5.3</v>
      </c>
      <c r="E4603">
        <v>4602</v>
      </c>
      <c r="F4603">
        <v>6.1</v>
      </c>
    </row>
    <row r="4604" spans="1:6" x14ac:dyDescent="0.2">
      <c r="A4604" s="1">
        <v>1336</v>
      </c>
      <c r="B4604" s="1" t="s">
        <v>3408</v>
      </c>
      <c r="C4604">
        <f t="shared" si="71"/>
        <v>5.3</v>
      </c>
      <c r="E4604">
        <v>4603</v>
      </c>
      <c r="F4604">
        <v>5.5</v>
      </c>
    </row>
    <row r="4605" spans="1:6" x14ac:dyDescent="0.2">
      <c r="A4605" s="1">
        <v>1336</v>
      </c>
      <c r="B4605" s="1" t="s">
        <v>19710</v>
      </c>
      <c r="C4605">
        <f t="shared" si="71"/>
        <v>5.3</v>
      </c>
      <c r="E4605">
        <v>4604</v>
      </c>
      <c r="F4605">
        <v>6.9</v>
      </c>
    </row>
    <row r="4606" spans="1:6" x14ac:dyDescent="0.2">
      <c r="A4606" s="1">
        <v>1336</v>
      </c>
      <c r="B4606" s="1" t="s">
        <v>24164</v>
      </c>
      <c r="C4606">
        <f t="shared" si="71"/>
        <v>5.3</v>
      </c>
      <c r="E4606">
        <v>4605</v>
      </c>
      <c r="F4606">
        <v>5.6</v>
      </c>
    </row>
    <row r="4607" spans="1:6" x14ac:dyDescent="0.2">
      <c r="A4607" s="1">
        <v>1337</v>
      </c>
      <c r="B4607" s="1" t="s">
        <v>1324</v>
      </c>
      <c r="C4607">
        <f t="shared" si="71"/>
        <v>4.9000000000000004</v>
      </c>
      <c r="E4607">
        <v>4606</v>
      </c>
      <c r="F4607">
        <v>1.9</v>
      </c>
    </row>
    <row r="4608" spans="1:6" x14ac:dyDescent="0.2">
      <c r="A4608" s="1">
        <v>1337</v>
      </c>
      <c r="B4608" s="1" t="s">
        <v>1670</v>
      </c>
      <c r="C4608">
        <f t="shared" si="71"/>
        <v>4.9000000000000004</v>
      </c>
      <c r="E4608">
        <v>4607</v>
      </c>
      <c r="F4608">
        <v>4.0999999999999996</v>
      </c>
    </row>
    <row r="4609" spans="1:6" x14ac:dyDescent="0.2">
      <c r="A4609" s="1">
        <v>1337</v>
      </c>
      <c r="B4609" s="1" t="s">
        <v>12331</v>
      </c>
      <c r="C4609">
        <f t="shared" si="71"/>
        <v>4.9000000000000004</v>
      </c>
      <c r="E4609">
        <v>4608</v>
      </c>
      <c r="F4609">
        <v>5.4</v>
      </c>
    </row>
    <row r="4610" spans="1:6" x14ac:dyDescent="0.2">
      <c r="A4610" s="1">
        <v>1338</v>
      </c>
      <c r="B4610" s="1" t="s">
        <v>1670</v>
      </c>
      <c r="C4610">
        <f t="shared" si="71"/>
        <v>6.4</v>
      </c>
      <c r="E4610">
        <v>4609</v>
      </c>
      <c r="F4610">
        <v>6.8</v>
      </c>
    </row>
    <row r="4611" spans="1:6" x14ac:dyDescent="0.2">
      <c r="A4611" s="1">
        <v>1338</v>
      </c>
      <c r="B4611" s="1" t="s">
        <v>24164</v>
      </c>
      <c r="C4611">
        <f t="shared" ref="C4611:C4674" si="72">VLOOKUP(A4611,E:F,2,FALSE)</f>
        <v>6.4</v>
      </c>
      <c r="E4611">
        <v>4610</v>
      </c>
      <c r="F4611">
        <v>7</v>
      </c>
    </row>
    <row r="4612" spans="1:6" x14ac:dyDescent="0.2">
      <c r="A4612" s="1">
        <v>1339</v>
      </c>
      <c r="B4612" s="1" t="s">
        <v>1324</v>
      </c>
      <c r="C4612">
        <f t="shared" si="72"/>
        <v>7.4</v>
      </c>
      <c r="E4612">
        <v>4611</v>
      </c>
      <c r="F4612">
        <v>6.7</v>
      </c>
    </row>
    <row r="4613" spans="1:6" x14ac:dyDescent="0.2">
      <c r="A4613" s="1">
        <v>1339</v>
      </c>
      <c r="B4613" s="1" t="s">
        <v>952</v>
      </c>
      <c r="C4613">
        <f t="shared" si="72"/>
        <v>7.4</v>
      </c>
      <c r="E4613">
        <v>4612</v>
      </c>
      <c r="F4613">
        <v>5.8</v>
      </c>
    </row>
    <row r="4614" spans="1:6" x14ac:dyDescent="0.2">
      <c r="A4614" s="1">
        <v>1339</v>
      </c>
      <c r="B4614" s="1" t="s">
        <v>3408</v>
      </c>
      <c r="C4614">
        <f t="shared" si="72"/>
        <v>7.4</v>
      </c>
      <c r="E4614">
        <v>4613</v>
      </c>
      <c r="F4614">
        <v>6.2</v>
      </c>
    </row>
    <row r="4615" spans="1:6" x14ac:dyDescent="0.2">
      <c r="A4615" s="1">
        <v>1339</v>
      </c>
      <c r="B4615" s="1" t="s">
        <v>22703</v>
      </c>
      <c r="C4615">
        <f t="shared" si="72"/>
        <v>7.4</v>
      </c>
      <c r="E4615">
        <v>4614</v>
      </c>
      <c r="F4615">
        <v>2.8</v>
      </c>
    </row>
    <row r="4616" spans="1:6" x14ac:dyDescent="0.2">
      <c r="A4616" s="1">
        <v>1339</v>
      </c>
      <c r="B4616" s="1" t="s">
        <v>24166</v>
      </c>
      <c r="C4616">
        <f t="shared" si="72"/>
        <v>7.4</v>
      </c>
      <c r="E4616">
        <v>4615</v>
      </c>
      <c r="F4616">
        <v>7.3</v>
      </c>
    </row>
    <row r="4617" spans="1:6" x14ac:dyDescent="0.2">
      <c r="A4617" s="1">
        <v>1340</v>
      </c>
      <c r="B4617" s="1" t="s">
        <v>1670</v>
      </c>
      <c r="C4617">
        <f t="shared" si="72"/>
        <v>6.1</v>
      </c>
      <c r="E4617">
        <v>4616</v>
      </c>
      <c r="F4617">
        <v>5.8</v>
      </c>
    </row>
    <row r="4618" spans="1:6" x14ac:dyDescent="0.2">
      <c r="A4618" s="1">
        <v>1340</v>
      </c>
      <c r="B4618" s="1" t="s">
        <v>19710</v>
      </c>
      <c r="C4618">
        <f t="shared" si="72"/>
        <v>6.1</v>
      </c>
      <c r="E4618">
        <v>4617</v>
      </c>
      <c r="F4618">
        <v>6.5</v>
      </c>
    </row>
    <row r="4619" spans="1:6" x14ac:dyDescent="0.2">
      <c r="A4619" s="1">
        <v>1341</v>
      </c>
      <c r="B4619" s="1" t="s">
        <v>1670</v>
      </c>
      <c r="C4619">
        <f t="shared" si="72"/>
        <v>6.5</v>
      </c>
      <c r="E4619">
        <v>4618</v>
      </c>
      <c r="F4619">
        <v>6.1</v>
      </c>
    </row>
    <row r="4620" spans="1:6" x14ac:dyDescent="0.2">
      <c r="A4620" s="1">
        <v>1341</v>
      </c>
      <c r="B4620" s="1" t="s">
        <v>19710</v>
      </c>
      <c r="C4620">
        <f t="shared" si="72"/>
        <v>6.5</v>
      </c>
      <c r="E4620">
        <v>4619</v>
      </c>
      <c r="F4620">
        <v>5.0999999999999996</v>
      </c>
    </row>
    <row r="4621" spans="1:6" x14ac:dyDescent="0.2">
      <c r="A4621" s="1">
        <v>1342</v>
      </c>
      <c r="B4621" s="1" t="s">
        <v>1670</v>
      </c>
      <c r="C4621">
        <f t="shared" si="72"/>
        <v>5.7</v>
      </c>
      <c r="E4621">
        <v>4620</v>
      </c>
      <c r="F4621">
        <v>2.2000000000000002</v>
      </c>
    </row>
    <row r="4622" spans="1:6" x14ac:dyDescent="0.2">
      <c r="A4622" s="1">
        <v>1343</v>
      </c>
      <c r="B4622" s="1" t="s">
        <v>1324</v>
      </c>
      <c r="C4622">
        <f t="shared" si="72"/>
        <v>5.0999999999999996</v>
      </c>
      <c r="E4622">
        <v>4621</v>
      </c>
      <c r="F4622">
        <v>7.2</v>
      </c>
    </row>
    <row r="4623" spans="1:6" x14ac:dyDescent="0.2">
      <c r="A4623" s="1">
        <v>1343</v>
      </c>
      <c r="B4623" s="1" t="s">
        <v>952</v>
      </c>
      <c r="C4623">
        <f t="shared" si="72"/>
        <v>5.0999999999999996</v>
      </c>
      <c r="E4623">
        <v>4622</v>
      </c>
      <c r="F4623">
        <v>5.7</v>
      </c>
    </row>
    <row r="4624" spans="1:6" x14ac:dyDescent="0.2">
      <c r="A4624" s="1">
        <v>1343</v>
      </c>
      <c r="B4624" s="1" t="s">
        <v>1670</v>
      </c>
      <c r="C4624">
        <f t="shared" si="72"/>
        <v>5.0999999999999996</v>
      </c>
      <c r="E4624">
        <v>4623</v>
      </c>
      <c r="F4624">
        <v>3.4</v>
      </c>
    </row>
    <row r="4625" spans="1:6" x14ac:dyDescent="0.2">
      <c r="A4625" s="1">
        <v>1343</v>
      </c>
      <c r="B4625" s="1" t="s">
        <v>18088</v>
      </c>
      <c r="C4625">
        <f t="shared" si="72"/>
        <v>5.0999999999999996</v>
      </c>
      <c r="E4625">
        <v>4624</v>
      </c>
      <c r="F4625">
        <v>3.8</v>
      </c>
    </row>
    <row r="4626" spans="1:6" x14ac:dyDescent="0.2">
      <c r="A4626" s="1">
        <v>1343</v>
      </c>
      <c r="B4626" s="1" t="s">
        <v>12331</v>
      </c>
      <c r="C4626">
        <f t="shared" si="72"/>
        <v>5.0999999999999996</v>
      </c>
      <c r="E4626">
        <v>4625</v>
      </c>
      <c r="F4626">
        <v>4.7</v>
      </c>
    </row>
    <row r="4627" spans="1:6" x14ac:dyDescent="0.2">
      <c r="A4627" s="1">
        <v>1344</v>
      </c>
      <c r="B4627" s="1" t="s">
        <v>1324</v>
      </c>
      <c r="C4627">
        <f t="shared" si="72"/>
        <v>6.6</v>
      </c>
      <c r="E4627">
        <v>4626</v>
      </c>
      <c r="F4627">
        <v>5.6</v>
      </c>
    </row>
    <row r="4628" spans="1:6" x14ac:dyDescent="0.2">
      <c r="A4628" s="1">
        <v>1344</v>
      </c>
      <c r="B4628" s="1" t="s">
        <v>952</v>
      </c>
      <c r="C4628">
        <f t="shared" si="72"/>
        <v>6.6</v>
      </c>
      <c r="E4628">
        <v>4627</v>
      </c>
      <c r="F4628">
        <v>3.9</v>
      </c>
    </row>
    <row r="4629" spans="1:6" x14ac:dyDescent="0.2">
      <c r="A4629" s="1">
        <v>1344</v>
      </c>
      <c r="B4629" s="1" t="s">
        <v>24163</v>
      </c>
      <c r="C4629">
        <f t="shared" si="72"/>
        <v>6.6</v>
      </c>
      <c r="E4629">
        <v>4628</v>
      </c>
      <c r="F4629">
        <v>5.4</v>
      </c>
    </row>
    <row r="4630" spans="1:6" x14ac:dyDescent="0.2">
      <c r="A4630" s="1">
        <v>1344</v>
      </c>
      <c r="B4630" s="1" t="s">
        <v>12331</v>
      </c>
      <c r="C4630">
        <f t="shared" si="72"/>
        <v>6.6</v>
      </c>
      <c r="E4630">
        <v>4629</v>
      </c>
      <c r="F4630">
        <v>5.2</v>
      </c>
    </row>
    <row r="4631" spans="1:6" x14ac:dyDescent="0.2">
      <c r="A4631" s="1">
        <v>1344</v>
      </c>
      <c r="B4631" s="1" t="s">
        <v>10412</v>
      </c>
      <c r="C4631">
        <f t="shared" si="72"/>
        <v>6.6</v>
      </c>
      <c r="E4631">
        <v>4630</v>
      </c>
      <c r="F4631">
        <v>3.5</v>
      </c>
    </row>
    <row r="4632" spans="1:6" x14ac:dyDescent="0.2">
      <c r="A4632" s="1">
        <v>1345</v>
      </c>
      <c r="B4632" s="1" t="s">
        <v>1324</v>
      </c>
      <c r="C4632">
        <f t="shared" si="72"/>
        <v>6.5</v>
      </c>
      <c r="E4632">
        <v>4631</v>
      </c>
      <c r="F4632">
        <v>5.3</v>
      </c>
    </row>
    <row r="4633" spans="1:6" x14ac:dyDescent="0.2">
      <c r="A4633" s="1">
        <v>1345</v>
      </c>
      <c r="B4633" s="1" t="s">
        <v>13306</v>
      </c>
      <c r="C4633">
        <f t="shared" si="72"/>
        <v>6.5</v>
      </c>
      <c r="E4633">
        <v>4632</v>
      </c>
      <c r="F4633">
        <v>7</v>
      </c>
    </row>
    <row r="4634" spans="1:6" x14ac:dyDescent="0.2">
      <c r="A4634" s="1">
        <v>1345</v>
      </c>
      <c r="B4634" s="1" t="s">
        <v>3408</v>
      </c>
      <c r="C4634">
        <f t="shared" si="72"/>
        <v>6.5</v>
      </c>
      <c r="E4634">
        <v>4633</v>
      </c>
      <c r="F4634">
        <v>7.1</v>
      </c>
    </row>
    <row r="4635" spans="1:6" x14ac:dyDescent="0.2">
      <c r="A4635" s="1">
        <v>1346</v>
      </c>
      <c r="B4635" s="1" t="s">
        <v>3408</v>
      </c>
      <c r="C4635">
        <f t="shared" si="72"/>
        <v>6.9</v>
      </c>
      <c r="E4635">
        <v>4634</v>
      </c>
      <c r="F4635">
        <v>5.5</v>
      </c>
    </row>
    <row r="4636" spans="1:6" x14ac:dyDescent="0.2">
      <c r="A4636" s="1">
        <v>1346</v>
      </c>
      <c r="B4636" s="1" t="s">
        <v>19710</v>
      </c>
      <c r="C4636">
        <f t="shared" si="72"/>
        <v>6.9</v>
      </c>
      <c r="E4636">
        <v>4635</v>
      </c>
      <c r="F4636">
        <v>5.9</v>
      </c>
    </row>
    <row r="4637" spans="1:6" x14ac:dyDescent="0.2">
      <c r="A4637" s="1">
        <v>1347</v>
      </c>
      <c r="B4637" s="1" t="s">
        <v>1670</v>
      </c>
      <c r="C4637">
        <f t="shared" si="72"/>
        <v>7.8</v>
      </c>
      <c r="E4637">
        <v>4636</v>
      </c>
      <c r="F4637">
        <v>6</v>
      </c>
    </row>
    <row r="4638" spans="1:6" x14ac:dyDescent="0.2">
      <c r="A4638" s="1">
        <v>1347</v>
      </c>
      <c r="B4638" s="1" t="s">
        <v>18088</v>
      </c>
      <c r="C4638">
        <f t="shared" si="72"/>
        <v>7.8</v>
      </c>
      <c r="E4638">
        <v>4637</v>
      </c>
      <c r="F4638">
        <v>4.8</v>
      </c>
    </row>
    <row r="4639" spans="1:6" x14ac:dyDescent="0.2">
      <c r="A4639" s="1">
        <v>1347</v>
      </c>
      <c r="B4639" s="1" t="s">
        <v>12331</v>
      </c>
      <c r="C4639">
        <f t="shared" si="72"/>
        <v>7.8</v>
      </c>
      <c r="E4639">
        <v>4638</v>
      </c>
      <c r="F4639">
        <v>7.1</v>
      </c>
    </row>
    <row r="4640" spans="1:6" x14ac:dyDescent="0.2">
      <c r="A4640" s="1">
        <v>1348</v>
      </c>
      <c r="B4640" s="1" t="s">
        <v>952</v>
      </c>
      <c r="C4640">
        <f t="shared" si="72"/>
        <v>6.4</v>
      </c>
      <c r="E4640">
        <v>4639</v>
      </c>
      <c r="F4640">
        <v>8.1999999999999993</v>
      </c>
    </row>
    <row r="4641" spans="1:6" x14ac:dyDescent="0.2">
      <c r="A4641" s="1">
        <v>1348</v>
      </c>
      <c r="B4641" s="1" t="s">
        <v>11525</v>
      </c>
      <c r="C4641">
        <f t="shared" si="72"/>
        <v>6.4</v>
      </c>
      <c r="E4641">
        <v>4640</v>
      </c>
      <c r="F4641">
        <v>5.7</v>
      </c>
    </row>
    <row r="4642" spans="1:6" x14ac:dyDescent="0.2">
      <c r="A4642" s="1">
        <v>1348</v>
      </c>
      <c r="B4642" s="1" t="s">
        <v>18088</v>
      </c>
      <c r="C4642">
        <f t="shared" si="72"/>
        <v>6.4</v>
      </c>
      <c r="E4642">
        <v>4641</v>
      </c>
      <c r="F4642">
        <v>7.9</v>
      </c>
    </row>
    <row r="4643" spans="1:6" x14ac:dyDescent="0.2">
      <c r="A4643" s="1">
        <v>1348</v>
      </c>
      <c r="B4643" s="1" t="s">
        <v>1265</v>
      </c>
      <c r="C4643">
        <f t="shared" si="72"/>
        <v>6.4</v>
      </c>
      <c r="E4643">
        <v>4642</v>
      </c>
      <c r="F4643">
        <v>7.3</v>
      </c>
    </row>
    <row r="4644" spans="1:6" x14ac:dyDescent="0.2">
      <c r="A4644" s="1">
        <v>1349</v>
      </c>
      <c r="B4644" s="1" t="s">
        <v>13306</v>
      </c>
      <c r="C4644">
        <f t="shared" si="72"/>
        <v>7.6</v>
      </c>
      <c r="E4644">
        <v>4643</v>
      </c>
      <c r="F4644">
        <v>7.1</v>
      </c>
    </row>
    <row r="4645" spans="1:6" x14ac:dyDescent="0.2">
      <c r="A4645" s="1">
        <v>1349</v>
      </c>
      <c r="B4645" s="1" t="s">
        <v>3408</v>
      </c>
      <c r="C4645">
        <f t="shared" si="72"/>
        <v>7.6</v>
      </c>
      <c r="E4645">
        <v>4644</v>
      </c>
      <c r="F4645">
        <v>6.4</v>
      </c>
    </row>
    <row r="4646" spans="1:6" x14ac:dyDescent="0.2">
      <c r="A4646" s="1">
        <v>1349</v>
      </c>
      <c r="B4646" s="1" t="s">
        <v>24164</v>
      </c>
      <c r="C4646">
        <f t="shared" si="72"/>
        <v>7.6</v>
      </c>
      <c r="E4646">
        <v>4645</v>
      </c>
      <c r="F4646">
        <v>5.9</v>
      </c>
    </row>
    <row r="4647" spans="1:6" x14ac:dyDescent="0.2">
      <c r="A4647" s="1">
        <v>1350</v>
      </c>
      <c r="B4647" s="1" t="s">
        <v>24165</v>
      </c>
      <c r="C4647">
        <f t="shared" si="72"/>
        <v>5.6</v>
      </c>
      <c r="E4647">
        <v>4646</v>
      </c>
      <c r="F4647">
        <v>7.5</v>
      </c>
    </row>
    <row r="4648" spans="1:6" x14ac:dyDescent="0.2">
      <c r="A4648" s="1">
        <v>1350</v>
      </c>
      <c r="B4648" s="1" t="s">
        <v>3408</v>
      </c>
      <c r="C4648">
        <f t="shared" si="72"/>
        <v>5.6</v>
      </c>
      <c r="E4648">
        <v>4647</v>
      </c>
      <c r="F4648">
        <v>6.4</v>
      </c>
    </row>
    <row r="4649" spans="1:6" x14ac:dyDescent="0.2">
      <c r="A4649" s="1">
        <v>1350</v>
      </c>
      <c r="B4649" s="1" t="s">
        <v>10412</v>
      </c>
      <c r="C4649">
        <f t="shared" si="72"/>
        <v>5.6</v>
      </c>
      <c r="E4649">
        <v>4648</v>
      </c>
      <c r="F4649">
        <v>7.4</v>
      </c>
    </row>
    <row r="4650" spans="1:6" x14ac:dyDescent="0.2">
      <c r="A4650" s="1">
        <v>1351</v>
      </c>
      <c r="B4650" s="1" t="s">
        <v>1670</v>
      </c>
      <c r="C4650">
        <f t="shared" si="72"/>
        <v>6.2</v>
      </c>
      <c r="E4650">
        <v>4649</v>
      </c>
      <c r="F4650">
        <v>7.3</v>
      </c>
    </row>
    <row r="4651" spans="1:6" x14ac:dyDescent="0.2">
      <c r="A4651" s="1">
        <v>1351</v>
      </c>
      <c r="B4651" s="1" t="s">
        <v>24165</v>
      </c>
      <c r="C4651">
        <f t="shared" si="72"/>
        <v>6.2</v>
      </c>
      <c r="E4651">
        <v>4650</v>
      </c>
      <c r="F4651">
        <v>6.5</v>
      </c>
    </row>
    <row r="4652" spans="1:6" x14ac:dyDescent="0.2">
      <c r="A4652" s="1">
        <v>1351</v>
      </c>
      <c r="B4652" s="1" t="s">
        <v>19710</v>
      </c>
      <c r="C4652">
        <f t="shared" si="72"/>
        <v>6.2</v>
      </c>
      <c r="E4652">
        <v>4651</v>
      </c>
      <c r="F4652">
        <v>7.2</v>
      </c>
    </row>
    <row r="4653" spans="1:6" x14ac:dyDescent="0.2">
      <c r="A4653" s="1">
        <v>1352</v>
      </c>
      <c r="B4653" s="1" t="s">
        <v>1324</v>
      </c>
      <c r="C4653">
        <f t="shared" si="72"/>
        <v>4.4000000000000004</v>
      </c>
      <c r="E4653">
        <v>4652</v>
      </c>
      <c r="F4653">
        <v>6.7</v>
      </c>
    </row>
    <row r="4654" spans="1:6" x14ac:dyDescent="0.2">
      <c r="A4654" s="1">
        <v>1352</v>
      </c>
      <c r="B4654" s="1" t="s">
        <v>1670</v>
      </c>
      <c r="C4654">
        <f t="shared" si="72"/>
        <v>4.4000000000000004</v>
      </c>
      <c r="E4654">
        <v>4653</v>
      </c>
      <c r="F4654">
        <v>7.1</v>
      </c>
    </row>
    <row r="4655" spans="1:6" x14ac:dyDescent="0.2">
      <c r="A4655" s="1">
        <v>1352</v>
      </c>
      <c r="B4655" s="1" t="s">
        <v>24165</v>
      </c>
      <c r="C4655">
        <f t="shared" si="72"/>
        <v>4.4000000000000004</v>
      </c>
      <c r="E4655">
        <v>4654</v>
      </c>
      <c r="F4655">
        <v>6</v>
      </c>
    </row>
    <row r="4656" spans="1:6" x14ac:dyDescent="0.2">
      <c r="A4656" s="1">
        <v>1353</v>
      </c>
      <c r="B4656" s="1" t="s">
        <v>3408</v>
      </c>
      <c r="C4656">
        <f t="shared" si="72"/>
        <v>5.6</v>
      </c>
      <c r="E4656">
        <v>4655</v>
      </c>
      <c r="F4656">
        <v>6.7</v>
      </c>
    </row>
    <row r="4657" spans="1:6" x14ac:dyDescent="0.2">
      <c r="A4657" s="1">
        <v>1353</v>
      </c>
      <c r="B4657" s="1" t="s">
        <v>19710</v>
      </c>
      <c r="C4657">
        <f t="shared" si="72"/>
        <v>5.6</v>
      </c>
      <c r="E4657">
        <v>4656</v>
      </c>
      <c r="F4657">
        <v>5.6</v>
      </c>
    </row>
    <row r="4658" spans="1:6" x14ac:dyDescent="0.2">
      <c r="A4658" s="1">
        <v>1354</v>
      </c>
      <c r="B4658" s="1" t="s">
        <v>1670</v>
      </c>
      <c r="C4658">
        <f t="shared" si="72"/>
        <v>5.5</v>
      </c>
      <c r="E4658">
        <v>4657</v>
      </c>
      <c r="F4658">
        <v>7</v>
      </c>
    </row>
    <row r="4659" spans="1:6" x14ac:dyDescent="0.2">
      <c r="A4659" s="1">
        <v>1354</v>
      </c>
      <c r="B4659" s="1" t="s">
        <v>3408</v>
      </c>
      <c r="C4659">
        <f t="shared" si="72"/>
        <v>5.5</v>
      </c>
      <c r="E4659">
        <v>4658</v>
      </c>
      <c r="F4659">
        <v>4.9000000000000004</v>
      </c>
    </row>
    <row r="4660" spans="1:6" x14ac:dyDescent="0.2">
      <c r="A4660" s="1">
        <v>1355</v>
      </c>
      <c r="B4660" s="1" t="s">
        <v>24163</v>
      </c>
      <c r="C4660">
        <f t="shared" si="72"/>
        <v>6.7</v>
      </c>
      <c r="E4660">
        <v>4659</v>
      </c>
      <c r="F4660">
        <v>3.2</v>
      </c>
    </row>
    <row r="4661" spans="1:6" x14ac:dyDescent="0.2">
      <c r="A4661" s="1">
        <v>1355</v>
      </c>
      <c r="B4661" s="1" t="s">
        <v>10412</v>
      </c>
      <c r="C4661">
        <f t="shared" si="72"/>
        <v>6.7</v>
      </c>
      <c r="E4661">
        <v>4660</v>
      </c>
      <c r="F4661">
        <v>8.4</v>
      </c>
    </row>
    <row r="4662" spans="1:6" x14ac:dyDescent="0.2">
      <c r="A4662" s="1">
        <v>1356</v>
      </c>
      <c r="B4662" s="1" t="s">
        <v>24165</v>
      </c>
      <c r="C4662">
        <f t="shared" si="72"/>
        <v>6.1</v>
      </c>
      <c r="E4662">
        <v>4661</v>
      </c>
      <c r="F4662">
        <v>6.9</v>
      </c>
    </row>
    <row r="4663" spans="1:6" x14ac:dyDescent="0.2">
      <c r="A4663" s="1">
        <v>1356</v>
      </c>
      <c r="B4663" s="1" t="s">
        <v>3408</v>
      </c>
      <c r="C4663">
        <f t="shared" si="72"/>
        <v>6.1</v>
      </c>
      <c r="E4663">
        <v>4662</v>
      </c>
      <c r="F4663">
        <v>7.5</v>
      </c>
    </row>
    <row r="4664" spans="1:6" x14ac:dyDescent="0.2">
      <c r="A4664" s="1">
        <v>1356</v>
      </c>
      <c r="B4664" s="1" t="s">
        <v>24163</v>
      </c>
      <c r="C4664">
        <f t="shared" si="72"/>
        <v>6.1</v>
      </c>
      <c r="E4664">
        <v>4663</v>
      </c>
      <c r="F4664">
        <v>7.2</v>
      </c>
    </row>
    <row r="4665" spans="1:6" x14ac:dyDescent="0.2">
      <c r="A4665" s="1">
        <v>1356</v>
      </c>
      <c r="B4665" s="1" t="s">
        <v>10412</v>
      </c>
      <c r="C4665">
        <f t="shared" si="72"/>
        <v>6.1</v>
      </c>
      <c r="E4665">
        <v>4664</v>
      </c>
      <c r="F4665">
        <v>7.2</v>
      </c>
    </row>
    <row r="4666" spans="1:6" x14ac:dyDescent="0.2">
      <c r="A4666" s="1">
        <v>1357</v>
      </c>
      <c r="B4666" s="1" t="s">
        <v>3408</v>
      </c>
      <c r="C4666">
        <f t="shared" si="72"/>
        <v>6.2</v>
      </c>
      <c r="E4666">
        <v>4665</v>
      </c>
      <c r="F4666">
        <v>8</v>
      </c>
    </row>
    <row r="4667" spans="1:6" x14ac:dyDescent="0.2">
      <c r="A4667" s="1">
        <v>1357</v>
      </c>
      <c r="B4667" s="1" t="s">
        <v>12037</v>
      </c>
      <c r="C4667">
        <f t="shared" si="72"/>
        <v>6.2</v>
      </c>
      <c r="E4667">
        <v>4666</v>
      </c>
      <c r="F4667">
        <v>7.4</v>
      </c>
    </row>
    <row r="4668" spans="1:6" x14ac:dyDescent="0.2">
      <c r="A4668" s="1">
        <v>1358</v>
      </c>
      <c r="B4668" s="1" t="s">
        <v>3408</v>
      </c>
      <c r="C4668">
        <f t="shared" si="72"/>
        <v>7.3</v>
      </c>
      <c r="E4668">
        <v>4667</v>
      </c>
      <c r="F4668">
        <v>7.2</v>
      </c>
    </row>
    <row r="4669" spans="1:6" x14ac:dyDescent="0.2">
      <c r="A4669" s="1">
        <v>1359</v>
      </c>
      <c r="B4669" s="1" t="s">
        <v>952</v>
      </c>
      <c r="C4669">
        <f t="shared" si="72"/>
        <v>6.6</v>
      </c>
      <c r="E4669">
        <v>4668</v>
      </c>
      <c r="F4669">
        <v>6.5</v>
      </c>
    </row>
    <row r="4670" spans="1:6" x14ac:dyDescent="0.2">
      <c r="A4670" s="1">
        <v>1359</v>
      </c>
      <c r="B4670" s="1" t="s">
        <v>3408</v>
      </c>
      <c r="C4670">
        <f t="shared" si="72"/>
        <v>6.6</v>
      </c>
      <c r="E4670">
        <v>4669</v>
      </c>
      <c r="F4670">
        <v>7.2</v>
      </c>
    </row>
    <row r="4671" spans="1:6" x14ac:dyDescent="0.2">
      <c r="A4671" s="1">
        <v>1360</v>
      </c>
      <c r="B4671" s="1" t="s">
        <v>6402</v>
      </c>
      <c r="C4671">
        <f t="shared" si="72"/>
        <v>8.1999999999999993</v>
      </c>
      <c r="E4671">
        <v>4670</v>
      </c>
      <c r="F4671">
        <v>4.2</v>
      </c>
    </row>
    <row r="4672" spans="1:6" x14ac:dyDescent="0.2">
      <c r="A4672" s="1">
        <v>1360</v>
      </c>
      <c r="B4672" s="1" t="s">
        <v>24163</v>
      </c>
      <c r="C4672">
        <f t="shared" si="72"/>
        <v>8.1999999999999993</v>
      </c>
      <c r="E4672">
        <v>4671</v>
      </c>
      <c r="F4672">
        <v>5.0999999999999996</v>
      </c>
    </row>
    <row r="4673" spans="1:6" x14ac:dyDescent="0.2">
      <c r="A4673" s="1">
        <v>1360</v>
      </c>
      <c r="B4673" s="1" t="s">
        <v>12331</v>
      </c>
      <c r="C4673">
        <f t="shared" si="72"/>
        <v>8.1999999999999993</v>
      </c>
      <c r="E4673">
        <v>4672</v>
      </c>
      <c r="F4673">
        <v>6.4</v>
      </c>
    </row>
    <row r="4674" spans="1:6" x14ac:dyDescent="0.2">
      <c r="A4674" s="1">
        <v>1361</v>
      </c>
      <c r="B4674" s="1" t="s">
        <v>1324</v>
      </c>
      <c r="C4674">
        <f t="shared" si="72"/>
        <v>6.4</v>
      </c>
      <c r="E4674">
        <v>4673</v>
      </c>
      <c r="F4674">
        <v>6.8</v>
      </c>
    </row>
    <row r="4675" spans="1:6" x14ac:dyDescent="0.2">
      <c r="A4675" s="1">
        <v>1361</v>
      </c>
      <c r="B4675" s="1" t="s">
        <v>12331</v>
      </c>
      <c r="C4675">
        <f t="shared" ref="C4675:C4738" si="73">VLOOKUP(A4675,E:F,2,FALSE)</f>
        <v>6.4</v>
      </c>
      <c r="E4675">
        <v>4674</v>
      </c>
      <c r="F4675">
        <v>6.2</v>
      </c>
    </row>
    <row r="4676" spans="1:6" x14ac:dyDescent="0.2">
      <c r="A4676" s="1">
        <v>1361</v>
      </c>
      <c r="B4676" s="1" t="s">
        <v>10412</v>
      </c>
      <c r="C4676">
        <f t="shared" si="73"/>
        <v>6.4</v>
      </c>
      <c r="E4676">
        <v>4675</v>
      </c>
      <c r="F4676">
        <v>7.5</v>
      </c>
    </row>
    <row r="4677" spans="1:6" x14ac:dyDescent="0.2">
      <c r="A4677" s="1">
        <v>1362</v>
      </c>
      <c r="B4677" s="1" t="s">
        <v>24165</v>
      </c>
      <c r="C4677">
        <f t="shared" si="73"/>
        <v>6.4</v>
      </c>
      <c r="E4677">
        <v>4676</v>
      </c>
      <c r="F4677">
        <v>7.7</v>
      </c>
    </row>
    <row r="4678" spans="1:6" x14ac:dyDescent="0.2">
      <c r="A4678" s="1">
        <v>1362</v>
      </c>
      <c r="B4678" s="1" t="s">
        <v>24163</v>
      </c>
      <c r="C4678">
        <f t="shared" si="73"/>
        <v>6.4</v>
      </c>
      <c r="E4678">
        <v>4677</v>
      </c>
      <c r="F4678">
        <v>6.9</v>
      </c>
    </row>
    <row r="4679" spans="1:6" x14ac:dyDescent="0.2">
      <c r="A4679" s="1">
        <v>1362</v>
      </c>
      <c r="B4679" s="1" t="s">
        <v>10412</v>
      </c>
      <c r="C4679">
        <f t="shared" si="73"/>
        <v>6.4</v>
      </c>
      <c r="E4679">
        <v>4678</v>
      </c>
      <c r="F4679">
        <v>7</v>
      </c>
    </row>
    <row r="4680" spans="1:6" x14ac:dyDescent="0.2">
      <c r="A4680" s="1">
        <v>1363</v>
      </c>
      <c r="B4680" s="1" t="s">
        <v>1324</v>
      </c>
      <c r="C4680">
        <f t="shared" si="73"/>
        <v>5.2</v>
      </c>
      <c r="E4680">
        <v>4679</v>
      </c>
      <c r="F4680">
        <v>7.5</v>
      </c>
    </row>
    <row r="4681" spans="1:6" x14ac:dyDescent="0.2">
      <c r="A4681" s="1">
        <v>1363</v>
      </c>
      <c r="B4681" s="1" t="s">
        <v>952</v>
      </c>
      <c r="C4681">
        <f t="shared" si="73"/>
        <v>5.2</v>
      </c>
      <c r="E4681">
        <v>4680</v>
      </c>
      <c r="F4681">
        <v>6.3</v>
      </c>
    </row>
    <row r="4682" spans="1:6" x14ac:dyDescent="0.2">
      <c r="A4682" s="1">
        <v>1363</v>
      </c>
      <c r="B4682" s="1" t="s">
        <v>3408</v>
      </c>
      <c r="C4682">
        <f t="shared" si="73"/>
        <v>5.2</v>
      </c>
      <c r="E4682">
        <v>4681</v>
      </c>
      <c r="F4682">
        <v>5.5</v>
      </c>
    </row>
    <row r="4683" spans="1:6" x14ac:dyDescent="0.2">
      <c r="A4683" s="1">
        <v>1363</v>
      </c>
      <c r="B4683" s="1" t="s">
        <v>10412</v>
      </c>
      <c r="C4683">
        <f t="shared" si="73"/>
        <v>5.2</v>
      </c>
      <c r="E4683">
        <v>4682</v>
      </c>
      <c r="F4683">
        <v>4.8</v>
      </c>
    </row>
    <row r="4684" spans="1:6" x14ac:dyDescent="0.2">
      <c r="A4684" s="1">
        <v>1363</v>
      </c>
      <c r="B4684" s="1" t="s">
        <v>15010</v>
      </c>
      <c r="C4684">
        <f t="shared" si="73"/>
        <v>5.2</v>
      </c>
      <c r="E4684">
        <v>4683</v>
      </c>
      <c r="F4684">
        <v>8.1</v>
      </c>
    </row>
    <row r="4685" spans="1:6" x14ac:dyDescent="0.2">
      <c r="A4685" s="1">
        <v>1364</v>
      </c>
      <c r="B4685" s="1" t="s">
        <v>952</v>
      </c>
      <c r="C4685">
        <f t="shared" si="73"/>
        <v>6.5</v>
      </c>
      <c r="E4685">
        <v>4684</v>
      </c>
      <c r="F4685">
        <v>6.6</v>
      </c>
    </row>
    <row r="4686" spans="1:6" x14ac:dyDescent="0.2">
      <c r="A4686" s="1">
        <v>1364</v>
      </c>
      <c r="B4686" s="1" t="s">
        <v>18088</v>
      </c>
      <c r="C4686">
        <f t="shared" si="73"/>
        <v>6.5</v>
      </c>
      <c r="E4686">
        <v>4685</v>
      </c>
      <c r="F4686">
        <v>5.2</v>
      </c>
    </row>
    <row r="4687" spans="1:6" x14ac:dyDescent="0.2">
      <c r="A4687" s="1">
        <v>1364</v>
      </c>
      <c r="B4687" s="1" t="s">
        <v>1265</v>
      </c>
      <c r="C4687">
        <f t="shared" si="73"/>
        <v>6.5</v>
      </c>
      <c r="E4687">
        <v>4686</v>
      </c>
      <c r="F4687">
        <v>5.6</v>
      </c>
    </row>
    <row r="4688" spans="1:6" x14ac:dyDescent="0.2">
      <c r="A4688" s="1">
        <v>1364</v>
      </c>
      <c r="B4688" s="1" t="s">
        <v>12331</v>
      </c>
      <c r="C4688">
        <f t="shared" si="73"/>
        <v>6.5</v>
      </c>
      <c r="E4688">
        <v>4687</v>
      </c>
      <c r="F4688">
        <v>3.1</v>
      </c>
    </row>
    <row r="4689" spans="1:6" x14ac:dyDescent="0.2">
      <c r="A4689" s="1">
        <v>1365</v>
      </c>
      <c r="B4689" s="1" t="s">
        <v>3408</v>
      </c>
      <c r="C4689">
        <f t="shared" si="73"/>
        <v>7.1</v>
      </c>
      <c r="E4689">
        <v>4688</v>
      </c>
      <c r="F4689">
        <v>8.1</v>
      </c>
    </row>
    <row r="4690" spans="1:6" x14ac:dyDescent="0.2">
      <c r="A4690" s="1">
        <v>1366</v>
      </c>
      <c r="B4690" s="1" t="s">
        <v>952</v>
      </c>
      <c r="C4690">
        <f t="shared" si="73"/>
        <v>4.8</v>
      </c>
      <c r="E4690">
        <v>4689</v>
      </c>
      <c r="F4690">
        <v>8.3000000000000007</v>
      </c>
    </row>
    <row r="4691" spans="1:6" x14ac:dyDescent="0.2">
      <c r="A4691" s="1">
        <v>1366</v>
      </c>
      <c r="B4691" s="1" t="s">
        <v>1670</v>
      </c>
      <c r="C4691">
        <f t="shared" si="73"/>
        <v>4.8</v>
      </c>
      <c r="E4691">
        <v>4690</v>
      </c>
      <c r="F4691">
        <v>7.1</v>
      </c>
    </row>
    <row r="4692" spans="1:6" x14ac:dyDescent="0.2">
      <c r="A4692" s="1">
        <v>1366</v>
      </c>
      <c r="B4692" s="1" t="s">
        <v>22703</v>
      </c>
      <c r="C4692">
        <f t="shared" si="73"/>
        <v>4.8</v>
      </c>
      <c r="E4692">
        <v>4691</v>
      </c>
      <c r="F4692">
        <v>8.1</v>
      </c>
    </row>
    <row r="4693" spans="1:6" x14ac:dyDescent="0.2">
      <c r="A4693" s="1">
        <v>1366</v>
      </c>
      <c r="B4693" s="1" t="s">
        <v>19710</v>
      </c>
      <c r="C4693">
        <f t="shared" si="73"/>
        <v>4.8</v>
      </c>
      <c r="E4693">
        <v>4692</v>
      </c>
      <c r="F4693">
        <v>7.2</v>
      </c>
    </row>
    <row r="4694" spans="1:6" x14ac:dyDescent="0.2">
      <c r="A4694" s="1">
        <v>1367</v>
      </c>
      <c r="B4694" s="1" t="s">
        <v>13306</v>
      </c>
      <c r="C4694">
        <f t="shared" si="73"/>
        <v>7.3</v>
      </c>
      <c r="E4694">
        <v>4693</v>
      </c>
      <c r="F4694">
        <v>6.3</v>
      </c>
    </row>
    <row r="4695" spans="1:6" x14ac:dyDescent="0.2">
      <c r="A4695" s="1">
        <v>1367</v>
      </c>
      <c r="B4695" s="1" t="s">
        <v>3408</v>
      </c>
      <c r="C4695">
        <f t="shared" si="73"/>
        <v>7.3</v>
      </c>
      <c r="E4695">
        <v>4694</v>
      </c>
      <c r="F4695">
        <v>4</v>
      </c>
    </row>
    <row r="4696" spans="1:6" x14ac:dyDescent="0.2">
      <c r="A4696" s="1">
        <v>1367</v>
      </c>
      <c r="B4696" s="1" t="s">
        <v>24164</v>
      </c>
      <c r="C4696">
        <f t="shared" si="73"/>
        <v>7.3</v>
      </c>
      <c r="E4696">
        <v>4695</v>
      </c>
      <c r="F4696">
        <v>7.2</v>
      </c>
    </row>
    <row r="4697" spans="1:6" x14ac:dyDescent="0.2">
      <c r="A4697" s="1">
        <v>1368</v>
      </c>
      <c r="B4697" s="1" t="s">
        <v>1324</v>
      </c>
      <c r="C4697">
        <f t="shared" si="73"/>
        <v>5.2</v>
      </c>
      <c r="E4697">
        <v>4696</v>
      </c>
      <c r="F4697">
        <v>5.3</v>
      </c>
    </row>
    <row r="4698" spans="1:6" x14ac:dyDescent="0.2">
      <c r="A4698" s="1">
        <v>1368</v>
      </c>
      <c r="B4698" s="1" t="s">
        <v>952</v>
      </c>
      <c r="C4698">
        <f t="shared" si="73"/>
        <v>5.2</v>
      </c>
      <c r="E4698">
        <v>4697</v>
      </c>
      <c r="F4698">
        <v>7.2</v>
      </c>
    </row>
    <row r="4699" spans="1:6" x14ac:dyDescent="0.2">
      <c r="A4699" s="1">
        <v>1368</v>
      </c>
      <c r="B4699" s="1" t="s">
        <v>12331</v>
      </c>
      <c r="C4699">
        <f t="shared" si="73"/>
        <v>5.2</v>
      </c>
      <c r="E4699">
        <v>4698</v>
      </c>
      <c r="F4699">
        <v>6.5</v>
      </c>
    </row>
    <row r="4700" spans="1:6" x14ac:dyDescent="0.2">
      <c r="A4700" s="1">
        <v>1368</v>
      </c>
      <c r="B4700" s="1" t="s">
        <v>10412</v>
      </c>
      <c r="C4700">
        <f t="shared" si="73"/>
        <v>5.2</v>
      </c>
      <c r="E4700">
        <v>4699</v>
      </c>
      <c r="F4700">
        <v>6.5</v>
      </c>
    </row>
    <row r="4701" spans="1:6" x14ac:dyDescent="0.2">
      <c r="A4701" s="1">
        <v>1369</v>
      </c>
      <c r="B4701" s="1" t="s">
        <v>3408</v>
      </c>
      <c r="C4701">
        <f t="shared" si="73"/>
        <v>7.7</v>
      </c>
      <c r="E4701">
        <v>4700</v>
      </c>
      <c r="F4701">
        <v>4.9000000000000004</v>
      </c>
    </row>
    <row r="4702" spans="1:6" x14ac:dyDescent="0.2">
      <c r="A4702" s="1">
        <v>1369</v>
      </c>
      <c r="B4702" s="1" t="s">
        <v>24164</v>
      </c>
      <c r="C4702">
        <f t="shared" si="73"/>
        <v>7.7</v>
      </c>
      <c r="E4702">
        <v>4701</v>
      </c>
      <c r="F4702">
        <v>5.2</v>
      </c>
    </row>
    <row r="4703" spans="1:6" x14ac:dyDescent="0.2">
      <c r="A4703" s="1">
        <v>1370</v>
      </c>
      <c r="B4703" s="1" t="s">
        <v>24165</v>
      </c>
      <c r="C4703">
        <f t="shared" si="73"/>
        <v>7.6</v>
      </c>
      <c r="E4703">
        <v>4702</v>
      </c>
      <c r="F4703">
        <v>7.4</v>
      </c>
    </row>
    <row r="4704" spans="1:6" x14ac:dyDescent="0.2">
      <c r="A4704" s="1">
        <v>1370</v>
      </c>
      <c r="B4704" s="1" t="s">
        <v>3408</v>
      </c>
      <c r="C4704">
        <f t="shared" si="73"/>
        <v>7.6</v>
      </c>
      <c r="E4704">
        <v>4703</v>
      </c>
      <c r="F4704">
        <v>7.4</v>
      </c>
    </row>
    <row r="4705" spans="1:6" x14ac:dyDescent="0.2">
      <c r="A4705" s="1">
        <v>1370</v>
      </c>
      <c r="B4705" s="1" t="s">
        <v>10412</v>
      </c>
      <c r="C4705">
        <f t="shared" si="73"/>
        <v>7.6</v>
      </c>
      <c r="E4705">
        <v>4704</v>
      </c>
      <c r="F4705">
        <v>5.4</v>
      </c>
    </row>
    <row r="4706" spans="1:6" x14ac:dyDescent="0.2">
      <c r="A4706" s="1">
        <v>1371</v>
      </c>
      <c r="B4706" s="1" t="s">
        <v>1670</v>
      </c>
      <c r="C4706">
        <f t="shared" si="73"/>
        <v>5.7</v>
      </c>
      <c r="E4706">
        <v>4705</v>
      </c>
      <c r="F4706">
        <v>3.9</v>
      </c>
    </row>
    <row r="4707" spans="1:6" x14ac:dyDescent="0.2">
      <c r="A4707" s="1">
        <v>1371</v>
      </c>
      <c r="B4707" s="1" t="s">
        <v>3408</v>
      </c>
      <c r="C4707">
        <f t="shared" si="73"/>
        <v>5.7</v>
      </c>
      <c r="E4707">
        <v>4706</v>
      </c>
      <c r="F4707">
        <v>5.3</v>
      </c>
    </row>
    <row r="4708" spans="1:6" x14ac:dyDescent="0.2">
      <c r="A4708" s="1">
        <v>1371</v>
      </c>
      <c r="B4708" s="1" t="s">
        <v>19710</v>
      </c>
      <c r="C4708">
        <f t="shared" si="73"/>
        <v>5.7</v>
      </c>
      <c r="E4708">
        <v>4707</v>
      </c>
      <c r="F4708">
        <v>7.8</v>
      </c>
    </row>
    <row r="4709" spans="1:6" x14ac:dyDescent="0.2">
      <c r="A4709" s="1">
        <v>1372</v>
      </c>
      <c r="B4709" s="1" t="s">
        <v>1670</v>
      </c>
      <c r="C4709">
        <f t="shared" si="73"/>
        <v>7</v>
      </c>
      <c r="E4709">
        <v>4708</v>
      </c>
      <c r="F4709">
        <v>6.4</v>
      </c>
    </row>
    <row r="4710" spans="1:6" x14ac:dyDescent="0.2">
      <c r="A4710" s="1">
        <v>1372</v>
      </c>
      <c r="B4710" s="1" t="s">
        <v>3408</v>
      </c>
      <c r="C4710">
        <f t="shared" si="73"/>
        <v>7</v>
      </c>
      <c r="E4710">
        <v>4709</v>
      </c>
      <c r="F4710">
        <v>8.1</v>
      </c>
    </row>
    <row r="4711" spans="1:6" x14ac:dyDescent="0.2">
      <c r="A4711" s="1">
        <v>1373</v>
      </c>
      <c r="B4711" s="1" t="s">
        <v>952</v>
      </c>
      <c r="C4711">
        <f t="shared" si="73"/>
        <v>6</v>
      </c>
      <c r="E4711">
        <v>4710</v>
      </c>
      <c r="F4711">
        <v>6.5</v>
      </c>
    </row>
    <row r="4712" spans="1:6" x14ac:dyDescent="0.2">
      <c r="A4712" s="1">
        <v>1373</v>
      </c>
      <c r="B4712" s="1" t="s">
        <v>1670</v>
      </c>
      <c r="C4712">
        <f t="shared" si="73"/>
        <v>6</v>
      </c>
      <c r="E4712">
        <v>4711</v>
      </c>
      <c r="F4712">
        <v>5.6</v>
      </c>
    </row>
    <row r="4713" spans="1:6" x14ac:dyDescent="0.2">
      <c r="A4713" s="1">
        <v>1373</v>
      </c>
      <c r="B4713" s="1" t="s">
        <v>18088</v>
      </c>
      <c r="C4713">
        <f t="shared" si="73"/>
        <v>6</v>
      </c>
      <c r="E4713">
        <v>4712</v>
      </c>
      <c r="F4713">
        <v>5.6</v>
      </c>
    </row>
    <row r="4714" spans="1:6" x14ac:dyDescent="0.2">
      <c r="A4714" s="1">
        <v>1373</v>
      </c>
      <c r="B4714" s="1" t="s">
        <v>1265</v>
      </c>
      <c r="C4714">
        <f t="shared" si="73"/>
        <v>6</v>
      </c>
      <c r="E4714">
        <v>4713</v>
      </c>
      <c r="F4714">
        <v>6.6</v>
      </c>
    </row>
    <row r="4715" spans="1:6" x14ac:dyDescent="0.2">
      <c r="A4715" s="1">
        <v>1374</v>
      </c>
      <c r="B4715" s="1" t="s">
        <v>1324</v>
      </c>
      <c r="C4715">
        <f t="shared" si="73"/>
        <v>8.1</v>
      </c>
      <c r="E4715">
        <v>4714</v>
      </c>
      <c r="F4715">
        <v>6.3</v>
      </c>
    </row>
    <row r="4716" spans="1:6" x14ac:dyDescent="0.2">
      <c r="A4716" s="1">
        <v>1374</v>
      </c>
      <c r="B4716" s="1" t="s">
        <v>13306</v>
      </c>
      <c r="C4716">
        <f t="shared" si="73"/>
        <v>8.1</v>
      </c>
      <c r="E4716">
        <v>4715</v>
      </c>
      <c r="F4716">
        <v>7.7</v>
      </c>
    </row>
    <row r="4717" spans="1:6" x14ac:dyDescent="0.2">
      <c r="A4717" s="1">
        <v>1374</v>
      </c>
      <c r="B4717" s="1" t="s">
        <v>3408</v>
      </c>
      <c r="C4717">
        <f t="shared" si="73"/>
        <v>8.1</v>
      </c>
      <c r="E4717">
        <v>4716</v>
      </c>
      <c r="F4717">
        <v>7</v>
      </c>
    </row>
    <row r="4718" spans="1:6" x14ac:dyDescent="0.2">
      <c r="A4718" s="1">
        <v>1374</v>
      </c>
      <c r="B4718" s="1" t="s">
        <v>24164</v>
      </c>
      <c r="C4718">
        <f t="shared" si="73"/>
        <v>8.1</v>
      </c>
      <c r="E4718">
        <v>4717</v>
      </c>
      <c r="F4718">
        <v>8</v>
      </c>
    </row>
    <row r="4719" spans="1:6" x14ac:dyDescent="0.2">
      <c r="A4719" s="1">
        <v>1375</v>
      </c>
      <c r="B4719" s="1" t="s">
        <v>3408</v>
      </c>
      <c r="C4719">
        <f t="shared" si="73"/>
        <v>8</v>
      </c>
      <c r="E4719">
        <v>4718</v>
      </c>
      <c r="F4719">
        <v>7.2</v>
      </c>
    </row>
    <row r="4720" spans="1:6" x14ac:dyDescent="0.2">
      <c r="A4720" s="1">
        <v>1376</v>
      </c>
      <c r="B4720" s="1" t="s">
        <v>1324</v>
      </c>
      <c r="C4720">
        <f t="shared" si="73"/>
        <v>5.6</v>
      </c>
      <c r="E4720">
        <v>4719</v>
      </c>
      <c r="F4720">
        <v>4.5</v>
      </c>
    </row>
    <row r="4721" spans="1:6" x14ac:dyDescent="0.2">
      <c r="A4721" s="1">
        <v>1376</v>
      </c>
      <c r="B4721" s="1" t="s">
        <v>1670</v>
      </c>
      <c r="C4721">
        <f t="shared" si="73"/>
        <v>5.6</v>
      </c>
      <c r="E4721">
        <v>4720</v>
      </c>
      <c r="F4721">
        <v>7.7</v>
      </c>
    </row>
    <row r="4722" spans="1:6" x14ac:dyDescent="0.2">
      <c r="A4722" s="1">
        <v>1376</v>
      </c>
      <c r="B4722" s="1" t="s">
        <v>24165</v>
      </c>
      <c r="C4722">
        <f t="shared" si="73"/>
        <v>5.6</v>
      </c>
      <c r="E4722">
        <v>4721</v>
      </c>
      <c r="F4722">
        <v>7.2</v>
      </c>
    </row>
    <row r="4723" spans="1:6" x14ac:dyDescent="0.2">
      <c r="A4723" s="1">
        <v>1377</v>
      </c>
      <c r="B4723" s="1" t="s">
        <v>1670</v>
      </c>
      <c r="C4723">
        <f t="shared" si="73"/>
        <v>6.1</v>
      </c>
      <c r="E4723">
        <v>4722</v>
      </c>
      <c r="F4723">
        <v>6.1</v>
      </c>
    </row>
    <row r="4724" spans="1:6" x14ac:dyDescent="0.2">
      <c r="A4724" s="1">
        <v>1377</v>
      </c>
      <c r="B4724" s="1" t="s">
        <v>19710</v>
      </c>
      <c r="C4724">
        <f t="shared" si="73"/>
        <v>6.1</v>
      </c>
      <c r="E4724">
        <v>4723</v>
      </c>
      <c r="F4724">
        <v>6.4</v>
      </c>
    </row>
    <row r="4725" spans="1:6" x14ac:dyDescent="0.2">
      <c r="A4725" s="1">
        <v>1378</v>
      </c>
      <c r="B4725" s="1" t="s">
        <v>3408</v>
      </c>
      <c r="C4725">
        <f t="shared" si="73"/>
        <v>6.9</v>
      </c>
      <c r="E4725">
        <v>4724</v>
      </c>
      <c r="F4725">
        <v>6.5</v>
      </c>
    </row>
    <row r="4726" spans="1:6" x14ac:dyDescent="0.2">
      <c r="A4726" s="1">
        <v>1378</v>
      </c>
      <c r="B4726" s="1" t="s">
        <v>18088</v>
      </c>
      <c r="C4726">
        <f t="shared" si="73"/>
        <v>6.9</v>
      </c>
      <c r="E4726">
        <v>4725</v>
      </c>
      <c r="F4726">
        <v>7</v>
      </c>
    </row>
    <row r="4727" spans="1:6" x14ac:dyDescent="0.2">
      <c r="A4727" s="1">
        <v>1379</v>
      </c>
      <c r="B4727" s="1" t="s">
        <v>3408</v>
      </c>
      <c r="C4727">
        <f t="shared" si="73"/>
        <v>5.2</v>
      </c>
      <c r="E4727">
        <v>4726</v>
      </c>
      <c r="F4727">
        <v>6.1</v>
      </c>
    </row>
    <row r="4728" spans="1:6" x14ac:dyDescent="0.2">
      <c r="A4728" s="1">
        <v>1379</v>
      </c>
      <c r="B4728" s="1" t="s">
        <v>1265</v>
      </c>
      <c r="C4728">
        <f t="shared" si="73"/>
        <v>5.2</v>
      </c>
      <c r="E4728">
        <v>4727</v>
      </c>
      <c r="F4728">
        <v>5.7</v>
      </c>
    </row>
    <row r="4729" spans="1:6" x14ac:dyDescent="0.2">
      <c r="A4729" s="1">
        <v>1379</v>
      </c>
      <c r="B4729" s="1" t="s">
        <v>19710</v>
      </c>
      <c r="C4729">
        <f t="shared" si="73"/>
        <v>5.2</v>
      </c>
      <c r="E4729">
        <v>4728</v>
      </c>
      <c r="F4729">
        <v>5.4</v>
      </c>
    </row>
    <row r="4730" spans="1:6" x14ac:dyDescent="0.2">
      <c r="A4730" s="1">
        <v>1380</v>
      </c>
      <c r="B4730" s="1" t="s">
        <v>24165</v>
      </c>
      <c r="C4730">
        <f t="shared" si="73"/>
        <v>7</v>
      </c>
      <c r="E4730">
        <v>4729</v>
      </c>
      <c r="F4730">
        <v>5.9</v>
      </c>
    </row>
    <row r="4731" spans="1:6" x14ac:dyDescent="0.2">
      <c r="A4731" s="1">
        <v>1380</v>
      </c>
      <c r="B4731" s="1" t="s">
        <v>3408</v>
      </c>
      <c r="C4731">
        <f t="shared" si="73"/>
        <v>7</v>
      </c>
      <c r="E4731">
        <v>4730</v>
      </c>
      <c r="F4731">
        <v>7.5</v>
      </c>
    </row>
    <row r="4732" spans="1:6" x14ac:dyDescent="0.2">
      <c r="A4732" s="1">
        <v>1380</v>
      </c>
      <c r="B4732" s="1" t="s">
        <v>10412</v>
      </c>
      <c r="C4732">
        <f t="shared" si="73"/>
        <v>7</v>
      </c>
      <c r="E4732">
        <v>4731</v>
      </c>
      <c r="F4732">
        <v>7.7</v>
      </c>
    </row>
    <row r="4733" spans="1:6" x14ac:dyDescent="0.2">
      <c r="A4733" s="1">
        <v>1381</v>
      </c>
      <c r="B4733" s="1" t="s">
        <v>1324</v>
      </c>
      <c r="C4733">
        <f t="shared" si="73"/>
        <v>6.3</v>
      </c>
      <c r="E4733">
        <v>4732</v>
      </c>
      <c r="F4733">
        <v>7.1</v>
      </c>
    </row>
    <row r="4734" spans="1:6" x14ac:dyDescent="0.2">
      <c r="A4734" s="1">
        <v>1381</v>
      </c>
      <c r="B4734" s="1" t="s">
        <v>1670</v>
      </c>
      <c r="C4734">
        <f t="shared" si="73"/>
        <v>6.3</v>
      </c>
      <c r="E4734">
        <v>4733</v>
      </c>
      <c r="F4734">
        <v>7.4</v>
      </c>
    </row>
    <row r="4735" spans="1:6" x14ac:dyDescent="0.2">
      <c r="A4735" s="1">
        <v>1381</v>
      </c>
      <c r="B4735" s="1" t="s">
        <v>24165</v>
      </c>
      <c r="C4735">
        <f t="shared" si="73"/>
        <v>6.3</v>
      </c>
      <c r="E4735">
        <v>4734</v>
      </c>
      <c r="F4735">
        <v>7.6</v>
      </c>
    </row>
    <row r="4736" spans="1:6" x14ac:dyDescent="0.2">
      <c r="A4736" s="1">
        <v>1381</v>
      </c>
      <c r="B4736" s="1" t="s">
        <v>10412</v>
      </c>
      <c r="C4736">
        <f t="shared" si="73"/>
        <v>6.3</v>
      </c>
      <c r="E4736">
        <v>4735</v>
      </c>
      <c r="F4736">
        <v>6.4</v>
      </c>
    </row>
    <row r="4737" spans="1:6" x14ac:dyDescent="0.2">
      <c r="A4737" s="1">
        <v>1382</v>
      </c>
      <c r="B4737" s="1" t="s">
        <v>1670</v>
      </c>
      <c r="C4737">
        <f t="shared" si="73"/>
        <v>7</v>
      </c>
      <c r="E4737">
        <v>4736</v>
      </c>
      <c r="F4737">
        <v>7.4</v>
      </c>
    </row>
    <row r="4738" spans="1:6" x14ac:dyDescent="0.2">
      <c r="A4738" s="1">
        <v>1382</v>
      </c>
      <c r="B4738" s="1" t="s">
        <v>24165</v>
      </c>
      <c r="C4738">
        <f t="shared" si="73"/>
        <v>7</v>
      </c>
      <c r="E4738">
        <v>4737</v>
      </c>
      <c r="F4738">
        <v>6.8</v>
      </c>
    </row>
    <row r="4739" spans="1:6" x14ac:dyDescent="0.2">
      <c r="A4739" s="1">
        <v>1383</v>
      </c>
      <c r="B4739" s="1" t="s">
        <v>1324</v>
      </c>
      <c r="C4739">
        <f t="shared" ref="C4739:C4802" si="74">VLOOKUP(A4739,E:F,2,FALSE)</f>
        <v>5.3</v>
      </c>
      <c r="E4739">
        <v>4738</v>
      </c>
      <c r="F4739">
        <v>6.5</v>
      </c>
    </row>
    <row r="4740" spans="1:6" x14ac:dyDescent="0.2">
      <c r="A4740" s="1">
        <v>1383</v>
      </c>
      <c r="B4740" s="1" t="s">
        <v>952</v>
      </c>
      <c r="C4740">
        <f t="shared" si="74"/>
        <v>5.3</v>
      </c>
      <c r="E4740">
        <v>4739</v>
      </c>
      <c r="F4740">
        <v>6</v>
      </c>
    </row>
    <row r="4741" spans="1:6" x14ac:dyDescent="0.2">
      <c r="A4741" s="1">
        <v>1383</v>
      </c>
      <c r="B4741" s="1" t="s">
        <v>12331</v>
      </c>
      <c r="C4741">
        <f t="shared" si="74"/>
        <v>5.3</v>
      </c>
      <c r="E4741">
        <v>4740</v>
      </c>
      <c r="F4741">
        <v>7.3</v>
      </c>
    </row>
    <row r="4742" spans="1:6" x14ac:dyDescent="0.2">
      <c r="A4742" s="1">
        <v>1384</v>
      </c>
      <c r="B4742" s="1" t="s">
        <v>1324</v>
      </c>
      <c r="C4742">
        <f t="shared" si="74"/>
        <v>6.9</v>
      </c>
      <c r="E4742">
        <v>4741</v>
      </c>
      <c r="F4742">
        <v>7.3</v>
      </c>
    </row>
    <row r="4743" spans="1:6" x14ac:dyDescent="0.2">
      <c r="A4743" s="1">
        <v>1384</v>
      </c>
      <c r="B4743" s="1" t="s">
        <v>24165</v>
      </c>
      <c r="C4743">
        <f t="shared" si="74"/>
        <v>6.9</v>
      </c>
      <c r="E4743">
        <v>4742</v>
      </c>
      <c r="F4743">
        <v>6.5</v>
      </c>
    </row>
    <row r="4744" spans="1:6" x14ac:dyDescent="0.2">
      <c r="A4744" s="1">
        <v>1384</v>
      </c>
      <c r="B4744" s="1" t="s">
        <v>3408</v>
      </c>
      <c r="C4744">
        <f t="shared" si="74"/>
        <v>6.9</v>
      </c>
      <c r="E4744">
        <v>4743</v>
      </c>
      <c r="F4744">
        <v>6</v>
      </c>
    </row>
    <row r="4745" spans="1:6" x14ac:dyDescent="0.2">
      <c r="A4745" s="1">
        <v>1384</v>
      </c>
      <c r="B4745" s="1" t="s">
        <v>24163</v>
      </c>
      <c r="C4745">
        <f t="shared" si="74"/>
        <v>6.9</v>
      </c>
      <c r="E4745">
        <v>4744</v>
      </c>
      <c r="F4745">
        <v>5.3</v>
      </c>
    </row>
    <row r="4746" spans="1:6" x14ac:dyDescent="0.2">
      <c r="A4746" s="1">
        <v>1384</v>
      </c>
      <c r="B4746" s="1" t="s">
        <v>10412</v>
      </c>
      <c r="C4746">
        <f t="shared" si="74"/>
        <v>6.9</v>
      </c>
      <c r="E4746">
        <v>4745</v>
      </c>
      <c r="F4746">
        <v>6.6</v>
      </c>
    </row>
    <row r="4747" spans="1:6" x14ac:dyDescent="0.2">
      <c r="A4747" s="1">
        <v>1385</v>
      </c>
      <c r="B4747" s="1" t="s">
        <v>1324</v>
      </c>
      <c r="C4747">
        <f t="shared" si="74"/>
        <v>6.2</v>
      </c>
      <c r="E4747">
        <v>4746</v>
      </c>
      <c r="F4747">
        <v>6.1</v>
      </c>
    </row>
    <row r="4748" spans="1:6" x14ac:dyDescent="0.2">
      <c r="A4748" s="1">
        <v>1385</v>
      </c>
      <c r="B4748" s="1" t="s">
        <v>952</v>
      </c>
      <c r="C4748">
        <f t="shared" si="74"/>
        <v>6.2</v>
      </c>
      <c r="E4748">
        <v>4747</v>
      </c>
      <c r="F4748">
        <v>7.1</v>
      </c>
    </row>
    <row r="4749" spans="1:6" x14ac:dyDescent="0.2">
      <c r="A4749" s="1">
        <v>1385</v>
      </c>
      <c r="B4749" s="1" t="s">
        <v>10412</v>
      </c>
      <c r="C4749">
        <f t="shared" si="74"/>
        <v>6.2</v>
      </c>
      <c r="E4749">
        <v>4748</v>
      </c>
      <c r="F4749">
        <v>8.6999999999999993</v>
      </c>
    </row>
    <row r="4750" spans="1:6" x14ac:dyDescent="0.2">
      <c r="A4750" s="1">
        <v>1386</v>
      </c>
      <c r="B4750" s="1" t="s">
        <v>1670</v>
      </c>
      <c r="C4750">
        <f t="shared" si="74"/>
        <v>6.4</v>
      </c>
      <c r="E4750">
        <v>4749</v>
      </c>
      <c r="F4750">
        <v>8.4</v>
      </c>
    </row>
    <row r="4751" spans="1:6" x14ac:dyDescent="0.2">
      <c r="A4751" s="1">
        <v>1386</v>
      </c>
      <c r="B4751" s="1" t="s">
        <v>12331</v>
      </c>
      <c r="C4751">
        <f t="shared" si="74"/>
        <v>6.4</v>
      </c>
      <c r="E4751">
        <v>4750</v>
      </c>
      <c r="F4751">
        <v>5.8</v>
      </c>
    </row>
    <row r="4752" spans="1:6" x14ac:dyDescent="0.2">
      <c r="A4752" s="1">
        <v>1387</v>
      </c>
      <c r="B4752" s="1" t="s">
        <v>3408</v>
      </c>
      <c r="C4752">
        <f t="shared" si="74"/>
        <v>6.4</v>
      </c>
      <c r="E4752">
        <v>4751</v>
      </c>
      <c r="F4752">
        <v>6.2</v>
      </c>
    </row>
    <row r="4753" spans="1:6" x14ac:dyDescent="0.2">
      <c r="A4753" s="1">
        <v>1387</v>
      </c>
      <c r="B4753" s="1" t="s">
        <v>18088</v>
      </c>
      <c r="C4753">
        <f t="shared" si="74"/>
        <v>6.4</v>
      </c>
      <c r="E4753">
        <v>4752</v>
      </c>
      <c r="F4753">
        <v>5.8</v>
      </c>
    </row>
    <row r="4754" spans="1:6" x14ac:dyDescent="0.2">
      <c r="A4754" s="1">
        <v>1388</v>
      </c>
      <c r="B4754" s="1" t="s">
        <v>1324</v>
      </c>
      <c r="C4754">
        <f t="shared" si="74"/>
        <v>5.7</v>
      </c>
      <c r="E4754">
        <v>4753</v>
      </c>
      <c r="F4754">
        <v>6.7</v>
      </c>
    </row>
    <row r="4755" spans="1:6" x14ac:dyDescent="0.2">
      <c r="A4755" s="1">
        <v>1388</v>
      </c>
      <c r="B4755" s="1" t="s">
        <v>952</v>
      </c>
      <c r="C4755">
        <f t="shared" si="74"/>
        <v>5.7</v>
      </c>
      <c r="E4755">
        <v>4754</v>
      </c>
      <c r="F4755">
        <v>5.7</v>
      </c>
    </row>
    <row r="4756" spans="1:6" x14ac:dyDescent="0.2">
      <c r="A4756" s="1">
        <v>1388</v>
      </c>
      <c r="B4756" s="1" t="s">
        <v>24165</v>
      </c>
      <c r="C4756">
        <f t="shared" si="74"/>
        <v>5.7</v>
      </c>
      <c r="E4756">
        <v>4755</v>
      </c>
      <c r="F4756">
        <v>6.1</v>
      </c>
    </row>
    <row r="4757" spans="1:6" x14ac:dyDescent="0.2">
      <c r="A4757" s="1">
        <v>1388</v>
      </c>
      <c r="B4757" s="1" t="s">
        <v>3408</v>
      </c>
      <c r="C4757">
        <f t="shared" si="74"/>
        <v>5.7</v>
      </c>
      <c r="E4757">
        <v>4756</v>
      </c>
      <c r="F4757">
        <v>6.4</v>
      </c>
    </row>
    <row r="4758" spans="1:6" x14ac:dyDescent="0.2">
      <c r="A4758" s="1">
        <v>1388</v>
      </c>
      <c r="B4758" s="1" t="s">
        <v>18088</v>
      </c>
      <c r="C4758">
        <f t="shared" si="74"/>
        <v>5.7</v>
      </c>
      <c r="E4758">
        <v>4757</v>
      </c>
      <c r="F4758">
        <v>5</v>
      </c>
    </row>
    <row r="4759" spans="1:6" x14ac:dyDescent="0.2">
      <c r="A4759" s="1">
        <v>1388</v>
      </c>
      <c r="B4759" s="1" t="s">
        <v>1265</v>
      </c>
      <c r="C4759">
        <f t="shared" si="74"/>
        <v>5.7</v>
      </c>
      <c r="E4759">
        <v>4758</v>
      </c>
      <c r="F4759">
        <v>6.5</v>
      </c>
    </row>
    <row r="4760" spans="1:6" x14ac:dyDescent="0.2">
      <c r="A4760" s="1">
        <v>1388</v>
      </c>
      <c r="B4760" s="1" t="s">
        <v>19710</v>
      </c>
      <c r="C4760">
        <f t="shared" si="74"/>
        <v>5.7</v>
      </c>
      <c r="E4760">
        <v>4759</v>
      </c>
      <c r="F4760">
        <v>4.5999999999999996</v>
      </c>
    </row>
    <row r="4761" spans="1:6" x14ac:dyDescent="0.2">
      <c r="A4761" s="1">
        <v>1388</v>
      </c>
      <c r="B4761" s="1" t="s">
        <v>10412</v>
      </c>
      <c r="C4761">
        <f t="shared" si="74"/>
        <v>5.7</v>
      </c>
      <c r="E4761">
        <v>4760</v>
      </c>
      <c r="F4761">
        <v>7.7</v>
      </c>
    </row>
    <row r="4762" spans="1:6" x14ac:dyDescent="0.2">
      <c r="A4762" s="1">
        <v>1389</v>
      </c>
      <c r="B4762" s="1" t="s">
        <v>1324</v>
      </c>
      <c r="C4762">
        <f t="shared" si="74"/>
        <v>6.1</v>
      </c>
      <c r="E4762">
        <v>4761</v>
      </c>
      <c r="F4762">
        <v>7.3</v>
      </c>
    </row>
    <row r="4763" spans="1:6" x14ac:dyDescent="0.2">
      <c r="A4763" s="1">
        <v>1389</v>
      </c>
      <c r="B4763" s="1" t="s">
        <v>24165</v>
      </c>
      <c r="C4763">
        <f t="shared" si="74"/>
        <v>6.1</v>
      </c>
      <c r="E4763">
        <v>4762</v>
      </c>
      <c r="F4763">
        <v>6.6</v>
      </c>
    </row>
    <row r="4764" spans="1:6" x14ac:dyDescent="0.2">
      <c r="A4764" s="1">
        <v>1389</v>
      </c>
      <c r="B4764" s="1" t="s">
        <v>3408</v>
      </c>
      <c r="C4764">
        <f t="shared" si="74"/>
        <v>6.1</v>
      </c>
      <c r="E4764">
        <v>4763</v>
      </c>
      <c r="F4764">
        <v>6.4</v>
      </c>
    </row>
    <row r="4765" spans="1:6" x14ac:dyDescent="0.2">
      <c r="A4765" s="1">
        <v>1389</v>
      </c>
      <c r="B4765" s="1" t="s">
        <v>10412</v>
      </c>
      <c r="C4765">
        <f t="shared" si="74"/>
        <v>6.1</v>
      </c>
      <c r="E4765">
        <v>4764</v>
      </c>
      <c r="F4765">
        <v>5.8</v>
      </c>
    </row>
    <row r="4766" spans="1:6" x14ac:dyDescent="0.2">
      <c r="A4766" s="1">
        <v>1390</v>
      </c>
      <c r="B4766" s="1" t="s">
        <v>1670</v>
      </c>
      <c r="C4766">
        <f t="shared" si="74"/>
        <v>5.4</v>
      </c>
      <c r="E4766">
        <v>4765</v>
      </c>
      <c r="F4766">
        <v>7.2</v>
      </c>
    </row>
    <row r="4767" spans="1:6" x14ac:dyDescent="0.2">
      <c r="A4767" s="1">
        <v>1390</v>
      </c>
      <c r="B4767" s="1" t="s">
        <v>3408</v>
      </c>
      <c r="C4767">
        <f t="shared" si="74"/>
        <v>5.4</v>
      </c>
      <c r="E4767">
        <v>4766</v>
      </c>
      <c r="F4767">
        <v>7.2</v>
      </c>
    </row>
    <row r="4768" spans="1:6" x14ac:dyDescent="0.2">
      <c r="A4768" s="1">
        <v>1390</v>
      </c>
      <c r="B4768" s="1" t="s">
        <v>19710</v>
      </c>
      <c r="C4768">
        <f t="shared" si="74"/>
        <v>5.4</v>
      </c>
      <c r="E4768">
        <v>4767</v>
      </c>
      <c r="F4768">
        <v>3.5</v>
      </c>
    </row>
    <row r="4769" spans="1:6" x14ac:dyDescent="0.2">
      <c r="A4769" s="1">
        <v>1391</v>
      </c>
      <c r="B4769" s="1" t="s">
        <v>3408</v>
      </c>
      <c r="C4769">
        <f t="shared" si="74"/>
        <v>6.7</v>
      </c>
      <c r="E4769">
        <v>4768</v>
      </c>
      <c r="F4769">
        <v>7.5</v>
      </c>
    </row>
    <row r="4770" spans="1:6" x14ac:dyDescent="0.2">
      <c r="A4770" s="1">
        <v>1391</v>
      </c>
      <c r="B4770" s="1" t="s">
        <v>22703</v>
      </c>
      <c r="C4770">
        <f t="shared" si="74"/>
        <v>6.7</v>
      </c>
      <c r="E4770">
        <v>4769</v>
      </c>
      <c r="F4770">
        <v>2.2000000000000002</v>
      </c>
    </row>
    <row r="4771" spans="1:6" x14ac:dyDescent="0.2">
      <c r="A4771" s="1">
        <v>1392</v>
      </c>
      <c r="B4771" s="1" t="s">
        <v>3408</v>
      </c>
      <c r="C4771">
        <f t="shared" si="74"/>
        <v>6.8</v>
      </c>
      <c r="E4771">
        <v>4770</v>
      </c>
      <c r="F4771">
        <v>3.3</v>
      </c>
    </row>
    <row r="4772" spans="1:6" x14ac:dyDescent="0.2">
      <c r="A4772" s="1">
        <v>1392</v>
      </c>
      <c r="B4772" s="1" t="s">
        <v>24163</v>
      </c>
      <c r="C4772">
        <f t="shared" si="74"/>
        <v>6.8</v>
      </c>
      <c r="E4772">
        <v>4771</v>
      </c>
      <c r="F4772">
        <v>6.6</v>
      </c>
    </row>
    <row r="4773" spans="1:6" x14ac:dyDescent="0.2">
      <c r="A4773" s="1">
        <v>1392</v>
      </c>
      <c r="B4773" s="1" t="s">
        <v>19710</v>
      </c>
      <c r="C4773">
        <f t="shared" si="74"/>
        <v>6.8</v>
      </c>
      <c r="E4773">
        <v>4772</v>
      </c>
      <c r="F4773">
        <v>6.9</v>
      </c>
    </row>
    <row r="4774" spans="1:6" x14ac:dyDescent="0.2">
      <c r="A4774" s="1">
        <v>1392</v>
      </c>
      <c r="B4774" s="1" t="s">
        <v>10412</v>
      </c>
      <c r="C4774">
        <f t="shared" si="74"/>
        <v>6.8</v>
      </c>
      <c r="E4774">
        <v>4773</v>
      </c>
      <c r="F4774">
        <v>4</v>
      </c>
    </row>
    <row r="4775" spans="1:6" x14ac:dyDescent="0.2">
      <c r="A4775" s="1">
        <v>1393</v>
      </c>
      <c r="B4775" s="1" t="s">
        <v>3408</v>
      </c>
      <c r="C4775">
        <f t="shared" si="74"/>
        <v>6</v>
      </c>
      <c r="E4775">
        <v>4774</v>
      </c>
      <c r="F4775">
        <v>7.4</v>
      </c>
    </row>
    <row r="4776" spans="1:6" x14ac:dyDescent="0.2">
      <c r="A4776" s="1">
        <v>1393</v>
      </c>
      <c r="B4776" s="1" t="s">
        <v>6402</v>
      </c>
      <c r="C4776">
        <f t="shared" si="74"/>
        <v>6</v>
      </c>
      <c r="E4776">
        <v>4775</v>
      </c>
      <c r="F4776">
        <v>8.3000000000000007</v>
      </c>
    </row>
    <row r="4777" spans="1:6" x14ac:dyDescent="0.2">
      <c r="A4777" s="1">
        <v>1393</v>
      </c>
      <c r="B4777" s="1" t="s">
        <v>24163</v>
      </c>
      <c r="C4777">
        <f t="shared" si="74"/>
        <v>6</v>
      </c>
      <c r="E4777">
        <v>4776</v>
      </c>
      <c r="F4777">
        <v>5.7</v>
      </c>
    </row>
    <row r="4778" spans="1:6" x14ac:dyDescent="0.2">
      <c r="A4778" s="1">
        <v>1393</v>
      </c>
      <c r="B4778" s="1" t="s">
        <v>10412</v>
      </c>
      <c r="C4778">
        <f t="shared" si="74"/>
        <v>6</v>
      </c>
      <c r="E4778">
        <v>4777</v>
      </c>
      <c r="F4778">
        <v>6.8</v>
      </c>
    </row>
    <row r="4779" spans="1:6" x14ac:dyDescent="0.2">
      <c r="A4779" s="1">
        <v>1394</v>
      </c>
      <c r="B4779" s="1" t="s">
        <v>3408</v>
      </c>
      <c r="C4779">
        <f t="shared" si="74"/>
        <v>7.8</v>
      </c>
      <c r="E4779">
        <v>4778</v>
      </c>
      <c r="F4779">
        <v>5.2</v>
      </c>
    </row>
    <row r="4780" spans="1:6" x14ac:dyDescent="0.2">
      <c r="A4780" s="1">
        <v>1394</v>
      </c>
      <c r="B4780" s="1" t="s">
        <v>12331</v>
      </c>
      <c r="C4780">
        <f t="shared" si="74"/>
        <v>7.8</v>
      </c>
      <c r="E4780">
        <v>4779</v>
      </c>
      <c r="F4780">
        <v>6.4</v>
      </c>
    </row>
    <row r="4781" spans="1:6" x14ac:dyDescent="0.2">
      <c r="A4781" s="1">
        <v>1394</v>
      </c>
      <c r="B4781" s="1" t="s">
        <v>10412</v>
      </c>
      <c r="C4781">
        <f t="shared" si="74"/>
        <v>7.8</v>
      </c>
      <c r="E4781">
        <v>4780</v>
      </c>
      <c r="F4781">
        <v>6.2</v>
      </c>
    </row>
    <row r="4782" spans="1:6" x14ac:dyDescent="0.2">
      <c r="A4782" s="1">
        <v>1395</v>
      </c>
      <c r="B4782" s="1" t="s">
        <v>13306</v>
      </c>
      <c r="C4782">
        <f t="shared" si="74"/>
        <v>5.3</v>
      </c>
      <c r="E4782">
        <v>4781</v>
      </c>
      <c r="F4782">
        <v>5.9</v>
      </c>
    </row>
    <row r="4783" spans="1:6" x14ac:dyDescent="0.2">
      <c r="A4783" s="1">
        <v>1395</v>
      </c>
      <c r="B4783" s="1" t="s">
        <v>1670</v>
      </c>
      <c r="C4783">
        <f t="shared" si="74"/>
        <v>5.3</v>
      </c>
      <c r="E4783">
        <v>4782</v>
      </c>
      <c r="F4783">
        <v>7.7</v>
      </c>
    </row>
    <row r="4784" spans="1:6" x14ac:dyDescent="0.2">
      <c r="A4784" s="1">
        <v>1395</v>
      </c>
      <c r="B4784" s="1" t="s">
        <v>19710</v>
      </c>
      <c r="C4784">
        <f t="shared" si="74"/>
        <v>5.3</v>
      </c>
      <c r="E4784">
        <v>4783</v>
      </c>
      <c r="F4784">
        <v>4.3</v>
      </c>
    </row>
    <row r="4785" spans="1:6" x14ac:dyDescent="0.2">
      <c r="A4785" s="1">
        <v>1396</v>
      </c>
      <c r="B4785" s="1" t="s">
        <v>952</v>
      </c>
      <c r="C4785">
        <f t="shared" si="74"/>
        <v>4.5</v>
      </c>
      <c r="E4785">
        <v>4784</v>
      </c>
      <c r="F4785">
        <v>7.1</v>
      </c>
    </row>
    <row r="4786" spans="1:6" x14ac:dyDescent="0.2">
      <c r="A4786" s="1">
        <v>1396</v>
      </c>
      <c r="B4786" s="1" t="s">
        <v>11525</v>
      </c>
      <c r="C4786">
        <f t="shared" si="74"/>
        <v>4.5</v>
      </c>
      <c r="E4786">
        <v>4785</v>
      </c>
      <c r="F4786">
        <v>6.2</v>
      </c>
    </row>
    <row r="4787" spans="1:6" x14ac:dyDescent="0.2">
      <c r="A4787" s="1">
        <v>1396</v>
      </c>
      <c r="B4787" s="1" t="s">
        <v>1670</v>
      </c>
      <c r="C4787">
        <f t="shared" si="74"/>
        <v>4.5</v>
      </c>
      <c r="E4787">
        <v>4786</v>
      </c>
      <c r="F4787">
        <v>6.8</v>
      </c>
    </row>
    <row r="4788" spans="1:6" x14ac:dyDescent="0.2">
      <c r="A4788" s="1">
        <v>1396</v>
      </c>
      <c r="B4788" s="1" t="s">
        <v>18088</v>
      </c>
      <c r="C4788">
        <f t="shared" si="74"/>
        <v>4.5</v>
      </c>
      <c r="E4788">
        <v>4787</v>
      </c>
      <c r="F4788">
        <v>7.7</v>
      </c>
    </row>
    <row r="4789" spans="1:6" x14ac:dyDescent="0.2">
      <c r="A4789" s="1">
        <v>1396</v>
      </c>
      <c r="B4789" s="1" t="s">
        <v>12331</v>
      </c>
      <c r="C4789">
        <f t="shared" si="74"/>
        <v>4.5</v>
      </c>
      <c r="E4789">
        <v>4788</v>
      </c>
      <c r="F4789">
        <v>8.1999999999999993</v>
      </c>
    </row>
    <row r="4790" spans="1:6" x14ac:dyDescent="0.2">
      <c r="A4790" s="1">
        <v>1397</v>
      </c>
      <c r="B4790" s="1" t="s">
        <v>1670</v>
      </c>
      <c r="C4790">
        <f t="shared" si="74"/>
        <v>5.4</v>
      </c>
      <c r="E4790">
        <v>4789</v>
      </c>
      <c r="F4790">
        <v>7.5</v>
      </c>
    </row>
    <row r="4791" spans="1:6" x14ac:dyDescent="0.2">
      <c r="A4791" s="1">
        <v>1398</v>
      </c>
      <c r="B4791" s="1" t="s">
        <v>1670</v>
      </c>
      <c r="C4791">
        <f t="shared" si="74"/>
        <v>7.8</v>
      </c>
      <c r="E4791">
        <v>4790</v>
      </c>
      <c r="F4791">
        <v>7.6</v>
      </c>
    </row>
    <row r="4792" spans="1:6" x14ac:dyDescent="0.2">
      <c r="A4792" s="1">
        <v>1399</v>
      </c>
      <c r="B4792" s="1" t="s">
        <v>1324</v>
      </c>
      <c r="C4792">
        <f t="shared" si="74"/>
        <v>7.2</v>
      </c>
      <c r="E4792">
        <v>4791</v>
      </c>
      <c r="F4792">
        <v>4.0999999999999996</v>
      </c>
    </row>
    <row r="4793" spans="1:6" x14ac:dyDescent="0.2">
      <c r="A4793" s="1">
        <v>1399</v>
      </c>
      <c r="B4793" s="1" t="s">
        <v>13306</v>
      </c>
      <c r="C4793">
        <f t="shared" si="74"/>
        <v>7.2</v>
      </c>
      <c r="E4793">
        <v>4792</v>
      </c>
      <c r="F4793">
        <v>6.9</v>
      </c>
    </row>
    <row r="4794" spans="1:6" x14ac:dyDescent="0.2">
      <c r="A4794" s="1">
        <v>1399</v>
      </c>
      <c r="B4794" s="1" t="s">
        <v>3408</v>
      </c>
      <c r="C4794">
        <f t="shared" si="74"/>
        <v>7.2</v>
      </c>
      <c r="E4794">
        <v>4793</v>
      </c>
      <c r="F4794">
        <v>7.1</v>
      </c>
    </row>
    <row r="4795" spans="1:6" x14ac:dyDescent="0.2">
      <c r="A4795" s="1">
        <v>1399</v>
      </c>
      <c r="B4795" s="1" t="s">
        <v>22703</v>
      </c>
      <c r="C4795">
        <f t="shared" si="74"/>
        <v>7.2</v>
      </c>
      <c r="E4795">
        <v>4794</v>
      </c>
      <c r="F4795">
        <v>6.3</v>
      </c>
    </row>
    <row r="4796" spans="1:6" x14ac:dyDescent="0.2">
      <c r="A4796" s="1">
        <v>1400</v>
      </c>
      <c r="B4796" s="1" t="s">
        <v>1324</v>
      </c>
      <c r="C4796">
        <f t="shared" si="74"/>
        <v>6.6</v>
      </c>
      <c r="E4796">
        <v>4795</v>
      </c>
      <c r="F4796">
        <v>7.7</v>
      </c>
    </row>
    <row r="4797" spans="1:6" x14ac:dyDescent="0.2">
      <c r="A4797" s="1">
        <v>1400</v>
      </c>
      <c r="B4797" s="1" t="s">
        <v>952</v>
      </c>
      <c r="C4797">
        <f t="shared" si="74"/>
        <v>6.6</v>
      </c>
      <c r="E4797">
        <v>4796</v>
      </c>
      <c r="F4797">
        <v>8.3000000000000007</v>
      </c>
    </row>
    <row r="4798" spans="1:6" x14ac:dyDescent="0.2">
      <c r="A4798" s="1">
        <v>1400</v>
      </c>
      <c r="B4798" s="1" t="s">
        <v>1670</v>
      </c>
      <c r="C4798">
        <f t="shared" si="74"/>
        <v>6.6</v>
      </c>
      <c r="E4798">
        <v>4797</v>
      </c>
      <c r="F4798">
        <v>7.1</v>
      </c>
    </row>
    <row r="4799" spans="1:6" x14ac:dyDescent="0.2">
      <c r="A4799" s="1">
        <v>1400</v>
      </c>
      <c r="B4799" s="1" t="s">
        <v>24165</v>
      </c>
      <c r="C4799">
        <f t="shared" si="74"/>
        <v>6.6</v>
      </c>
      <c r="E4799">
        <v>4798</v>
      </c>
      <c r="F4799">
        <v>4.7</v>
      </c>
    </row>
    <row r="4800" spans="1:6" x14ac:dyDescent="0.2">
      <c r="A4800" s="1">
        <v>1401</v>
      </c>
      <c r="B4800" s="1" t="s">
        <v>1324</v>
      </c>
      <c r="C4800">
        <f t="shared" si="74"/>
        <v>7.6</v>
      </c>
      <c r="E4800">
        <v>4799</v>
      </c>
      <c r="F4800">
        <v>7.7</v>
      </c>
    </row>
    <row r="4801" spans="1:6" x14ac:dyDescent="0.2">
      <c r="A4801" s="1">
        <v>1401</v>
      </c>
      <c r="B4801" s="1" t="s">
        <v>952</v>
      </c>
      <c r="C4801">
        <f t="shared" si="74"/>
        <v>7.6</v>
      </c>
      <c r="E4801">
        <v>4800</v>
      </c>
      <c r="F4801">
        <v>7.2</v>
      </c>
    </row>
    <row r="4802" spans="1:6" x14ac:dyDescent="0.2">
      <c r="A4802" s="1">
        <v>1402</v>
      </c>
      <c r="B4802" s="1" t="s">
        <v>13306</v>
      </c>
      <c r="C4802">
        <f t="shared" si="74"/>
        <v>5.9</v>
      </c>
      <c r="E4802">
        <v>4801</v>
      </c>
      <c r="F4802">
        <v>5.0999999999999996</v>
      </c>
    </row>
    <row r="4803" spans="1:6" x14ac:dyDescent="0.2">
      <c r="A4803" s="1">
        <v>1402</v>
      </c>
      <c r="B4803" s="1" t="s">
        <v>3408</v>
      </c>
      <c r="C4803">
        <f t="shared" ref="C4803:C4866" si="75">VLOOKUP(A4803,E:F,2,FALSE)</f>
        <v>5.9</v>
      </c>
      <c r="E4803">
        <v>4802</v>
      </c>
      <c r="F4803">
        <v>5.4</v>
      </c>
    </row>
    <row r="4804" spans="1:6" x14ac:dyDescent="0.2">
      <c r="A4804" s="1">
        <v>1402</v>
      </c>
      <c r="B4804" s="1" t="s">
        <v>24166</v>
      </c>
      <c r="C4804">
        <f t="shared" si="75"/>
        <v>5.9</v>
      </c>
      <c r="E4804">
        <v>4803</v>
      </c>
      <c r="F4804">
        <v>6.9</v>
      </c>
    </row>
    <row r="4805" spans="1:6" x14ac:dyDescent="0.2">
      <c r="A4805" s="1">
        <v>1403</v>
      </c>
      <c r="B4805" s="1" t="s">
        <v>1324</v>
      </c>
      <c r="C4805">
        <f t="shared" si="75"/>
        <v>6.7</v>
      </c>
      <c r="E4805">
        <v>4804</v>
      </c>
      <c r="F4805">
        <v>8.1999999999999993</v>
      </c>
    </row>
    <row r="4806" spans="1:6" x14ac:dyDescent="0.2">
      <c r="A4806" s="1">
        <v>1403</v>
      </c>
      <c r="B4806" s="1" t="s">
        <v>24165</v>
      </c>
      <c r="C4806">
        <f t="shared" si="75"/>
        <v>6.7</v>
      </c>
      <c r="E4806">
        <v>4805</v>
      </c>
      <c r="F4806">
        <v>6.1</v>
      </c>
    </row>
    <row r="4807" spans="1:6" x14ac:dyDescent="0.2">
      <c r="A4807" s="1">
        <v>1403</v>
      </c>
      <c r="B4807" s="1" t="s">
        <v>10412</v>
      </c>
      <c r="C4807">
        <f t="shared" si="75"/>
        <v>6.7</v>
      </c>
      <c r="E4807">
        <v>4806</v>
      </c>
      <c r="F4807">
        <v>6.1</v>
      </c>
    </row>
    <row r="4808" spans="1:6" x14ac:dyDescent="0.2">
      <c r="A4808" s="1">
        <v>1404</v>
      </c>
      <c r="B4808" s="1" t="s">
        <v>13306</v>
      </c>
      <c r="C4808">
        <f t="shared" si="75"/>
        <v>7.7</v>
      </c>
      <c r="E4808">
        <v>4807</v>
      </c>
      <c r="F4808">
        <v>6.9</v>
      </c>
    </row>
    <row r="4809" spans="1:6" x14ac:dyDescent="0.2">
      <c r="A4809" s="1">
        <v>1404</v>
      </c>
      <c r="B4809" s="1" t="s">
        <v>3408</v>
      </c>
      <c r="C4809">
        <f t="shared" si="75"/>
        <v>7.7</v>
      </c>
      <c r="E4809">
        <v>4808</v>
      </c>
      <c r="F4809">
        <v>5.8</v>
      </c>
    </row>
    <row r="4810" spans="1:6" x14ac:dyDescent="0.2">
      <c r="A4810" s="1">
        <v>1404</v>
      </c>
      <c r="B4810" s="1" t="s">
        <v>24164</v>
      </c>
      <c r="C4810">
        <f t="shared" si="75"/>
        <v>7.7</v>
      </c>
      <c r="E4810">
        <v>4809</v>
      </c>
      <c r="F4810">
        <v>6</v>
      </c>
    </row>
    <row r="4811" spans="1:6" x14ac:dyDescent="0.2">
      <c r="A4811" s="1">
        <v>1405</v>
      </c>
      <c r="B4811" s="1" t="s">
        <v>1324</v>
      </c>
      <c r="C4811">
        <f t="shared" si="75"/>
        <v>5.8</v>
      </c>
      <c r="E4811">
        <v>4810</v>
      </c>
      <c r="F4811">
        <v>8.1999999999999993</v>
      </c>
    </row>
    <row r="4812" spans="1:6" x14ac:dyDescent="0.2">
      <c r="A4812" s="1">
        <v>1405</v>
      </c>
      <c r="B4812" s="1" t="s">
        <v>1670</v>
      </c>
      <c r="C4812">
        <f t="shared" si="75"/>
        <v>5.8</v>
      </c>
      <c r="E4812">
        <v>4811</v>
      </c>
      <c r="F4812">
        <v>8</v>
      </c>
    </row>
    <row r="4813" spans="1:6" x14ac:dyDescent="0.2">
      <c r="A4813" s="1">
        <v>1405</v>
      </c>
      <c r="B4813" s="1" t="s">
        <v>24165</v>
      </c>
      <c r="C4813">
        <f t="shared" si="75"/>
        <v>5.8</v>
      </c>
      <c r="E4813">
        <v>4812</v>
      </c>
      <c r="F4813">
        <v>7</v>
      </c>
    </row>
    <row r="4814" spans="1:6" x14ac:dyDescent="0.2">
      <c r="A4814" s="1">
        <v>1406</v>
      </c>
      <c r="B4814" s="1" t="s">
        <v>1324</v>
      </c>
      <c r="C4814">
        <f t="shared" si="75"/>
        <v>5.4</v>
      </c>
      <c r="E4814">
        <v>4813</v>
      </c>
      <c r="F4814">
        <v>6.3</v>
      </c>
    </row>
    <row r="4815" spans="1:6" x14ac:dyDescent="0.2">
      <c r="A4815" s="1">
        <v>1406</v>
      </c>
      <c r="B4815" s="1" t="s">
        <v>952</v>
      </c>
      <c r="C4815">
        <f t="shared" si="75"/>
        <v>5.4</v>
      </c>
      <c r="E4815">
        <v>4814</v>
      </c>
      <c r="F4815">
        <v>7.6</v>
      </c>
    </row>
    <row r="4816" spans="1:6" x14ac:dyDescent="0.2">
      <c r="A4816" s="1">
        <v>1406</v>
      </c>
      <c r="B4816" s="1" t="s">
        <v>1670</v>
      </c>
      <c r="C4816">
        <f t="shared" si="75"/>
        <v>5.4</v>
      </c>
      <c r="E4816">
        <v>4815</v>
      </c>
      <c r="F4816">
        <v>6.1</v>
      </c>
    </row>
    <row r="4817" spans="1:6" x14ac:dyDescent="0.2">
      <c r="A4817" s="1">
        <v>1406</v>
      </c>
      <c r="B4817" s="1" t="s">
        <v>18088</v>
      </c>
      <c r="C4817">
        <f t="shared" si="75"/>
        <v>5.4</v>
      </c>
      <c r="E4817">
        <v>4816</v>
      </c>
      <c r="F4817">
        <v>7.2</v>
      </c>
    </row>
    <row r="4818" spans="1:6" x14ac:dyDescent="0.2">
      <c r="A4818" s="1">
        <v>1406</v>
      </c>
      <c r="B4818" s="1" t="s">
        <v>12331</v>
      </c>
      <c r="C4818">
        <f t="shared" si="75"/>
        <v>5.4</v>
      </c>
      <c r="E4818">
        <v>4817</v>
      </c>
      <c r="F4818">
        <v>7.8</v>
      </c>
    </row>
    <row r="4819" spans="1:6" x14ac:dyDescent="0.2">
      <c r="A4819" s="1">
        <v>1407</v>
      </c>
      <c r="B4819" s="1" t="s">
        <v>1670</v>
      </c>
      <c r="C4819">
        <f t="shared" si="75"/>
        <v>6.9</v>
      </c>
      <c r="E4819">
        <v>4818</v>
      </c>
      <c r="F4819">
        <v>4.7</v>
      </c>
    </row>
    <row r="4820" spans="1:6" x14ac:dyDescent="0.2">
      <c r="A4820" s="1">
        <v>1407</v>
      </c>
      <c r="B4820" s="1" t="s">
        <v>24165</v>
      </c>
      <c r="C4820">
        <f t="shared" si="75"/>
        <v>6.9</v>
      </c>
      <c r="E4820">
        <v>4819</v>
      </c>
      <c r="F4820">
        <v>7.5</v>
      </c>
    </row>
    <row r="4821" spans="1:6" x14ac:dyDescent="0.2">
      <c r="A4821" s="1">
        <v>1408</v>
      </c>
      <c r="B4821" s="1" t="s">
        <v>952</v>
      </c>
      <c r="C4821">
        <f t="shared" si="75"/>
        <v>7.7</v>
      </c>
      <c r="E4821">
        <v>4820</v>
      </c>
      <c r="F4821">
        <v>6.7</v>
      </c>
    </row>
    <row r="4822" spans="1:6" x14ac:dyDescent="0.2">
      <c r="A4822" s="1">
        <v>1408</v>
      </c>
      <c r="B4822" s="1" t="s">
        <v>3408</v>
      </c>
      <c r="C4822">
        <f t="shared" si="75"/>
        <v>7.7</v>
      </c>
      <c r="E4822">
        <v>4821</v>
      </c>
      <c r="F4822">
        <v>3.4</v>
      </c>
    </row>
    <row r="4823" spans="1:6" x14ac:dyDescent="0.2">
      <c r="A4823" s="1">
        <v>1408</v>
      </c>
      <c r="B4823" s="1" t="s">
        <v>15010</v>
      </c>
      <c r="C4823">
        <f t="shared" si="75"/>
        <v>7.7</v>
      </c>
      <c r="E4823">
        <v>4822</v>
      </c>
      <c r="F4823">
        <v>7.9</v>
      </c>
    </row>
    <row r="4824" spans="1:6" x14ac:dyDescent="0.2">
      <c r="A4824" s="1">
        <v>1409</v>
      </c>
      <c r="B4824" s="1" t="s">
        <v>1670</v>
      </c>
      <c r="C4824">
        <f t="shared" si="75"/>
        <v>6.8</v>
      </c>
      <c r="E4824">
        <v>4823</v>
      </c>
      <c r="F4824">
        <v>8.9</v>
      </c>
    </row>
    <row r="4825" spans="1:6" x14ac:dyDescent="0.2">
      <c r="A4825" s="1">
        <v>1409</v>
      </c>
      <c r="B4825" s="1" t="s">
        <v>3408</v>
      </c>
      <c r="C4825">
        <f t="shared" si="75"/>
        <v>6.8</v>
      </c>
      <c r="E4825">
        <v>4824</v>
      </c>
      <c r="F4825">
        <v>6.9</v>
      </c>
    </row>
    <row r="4826" spans="1:6" x14ac:dyDescent="0.2">
      <c r="A4826" s="1">
        <v>1409</v>
      </c>
      <c r="B4826" s="1" t="s">
        <v>19710</v>
      </c>
      <c r="C4826">
        <f t="shared" si="75"/>
        <v>6.8</v>
      </c>
      <c r="E4826">
        <v>4825</v>
      </c>
      <c r="F4826">
        <v>8.1999999999999993</v>
      </c>
    </row>
    <row r="4827" spans="1:6" x14ac:dyDescent="0.2">
      <c r="A4827" s="1">
        <v>1410</v>
      </c>
      <c r="B4827" s="1" t="s">
        <v>952</v>
      </c>
      <c r="C4827">
        <f t="shared" si="75"/>
        <v>6.4</v>
      </c>
      <c r="E4827">
        <v>4826</v>
      </c>
      <c r="F4827">
        <v>7.3</v>
      </c>
    </row>
    <row r="4828" spans="1:6" x14ac:dyDescent="0.2">
      <c r="A4828" s="1">
        <v>1410</v>
      </c>
      <c r="B4828" s="1" t="s">
        <v>24163</v>
      </c>
      <c r="C4828">
        <f t="shared" si="75"/>
        <v>6.4</v>
      </c>
      <c r="E4828">
        <v>4827</v>
      </c>
      <c r="F4828">
        <v>8</v>
      </c>
    </row>
    <row r="4829" spans="1:6" x14ac:dyDescent="0.2">
      <c r="A4829" s="1">
        <v>1410</v>
      </c>
      <c r="B4829" s="1" t="s">
        <v>12331</v>
      </c>
      <c r="C4829">
        <f t="shared" si="75"/>
        <v>6.4</v>
      </c>
      <c r="E4829">
        <v>4828</v>
      </c>
      <c r="F4829">
        <v>6.7</v>
      </c>
    </row>
    <row r="4830" spans="1:6" x14ac:dyDescent="0.2">
      <c r="A4830" s="1">
        <v>1411</v>
      </c>
      <c r="B4830" s="1" t="s">
        <v>1670</v>
      </c>
      <c r="C4830">
        <f t="shared" si="75"/>
        <v>5.7</v>
      </c>
      <c r="E4830">
        <v>4829</v>
      </c>
      <c r="F4830">
        <v>6.6</v>
      </c>
    </row>
    <row r="4831" spans="1:6" x14ac:dyDescent="0.2">
      <c r="A4831" s="1">
        <v>1411</v>
      </c>
      <c r="B4831" s="1" t="s">
        <v>24165</v>
      </c>
      <c r="C4831">
        <f t="shared" si="75"/>
        <v>5.7</v>
      </c>
      <c r="E4831">
        <v>4830</v>
      </c>
      <c r="F4831">
        <v>6.9</v>
      </c>
    </row>
    <row r="4832" spans="1:6" x14ac:dyDescent="0.2">
      <c r="A4832" s="1">
        <v>1412</v>
      </c>
      <c r="B4832" s="1" t="s">
        <v>24165</v>
      </c>
      <c r="C4832">
        <f t="shared" si="75"/>
        <v>7.3</v>
      </c>
      <c r="E4832">
        <v>4831</v>
      </c>
      <c r="F4832">
        <v>7.1</v>
      </c>
    </row>
    <row r="4833" spans="1:6" x14ac:dyDescent="0.2">
      <c r="A4833" s="1">
        <v>1412</v>
      </c>
      <c r="B4833" s="1" t="s">
        <v>10412</v>
      </c>
      <c r="C4833">
        <f t="shared" si="75"/>
        <v>7.3</v>
      </c>
      <c r="E4833">
        <v>4832</v>
      </c>
      <c r="F4833">
        <v>5.6</v>
      </c>
    </row>
    <row r="4834" spans="1:6" x14ac:dyDescent="0.2">
      <c r="A4834" s="1">
        <v>1413</v>
      </c>
      <c r="B4834" s="1" t="s">
        <v>24165</v>
      </c>
      <c r="C4834">
        <f t="shared" si="75"/>
        <v>6.8</v>
      </c>
      <c r="E4834">
        <v>4833</v>
      </c>
      <c r="F4834">
        <v>6.7</v>
      </c>
    </row>
    <row r="4835" spans="1:6" x14ac:dyDescent="0.2">
      <c r="A4835" s="1">
        <v>1413</v>
      </c>
      <c r="B4835" s="1" t="s">
        <v>3408</v>
      </c>
      <c r="C4835">
        <f t="shared" si="75"/>
        <v>6.8</v>
      </c>
      <c r="E4835">
        <v>4834</v>
      </c>
      <c r="F4835">
        <v>7.1</v>
      </c>
    </row>
    <row r="4836" spans="1:6" x14ac:dyDescent="0.2">
      <c r="A4836" s="1">
        <v>1413</v>
      </c>
      <c r="B4836" s="1" t="s">
        <v>10412</v>
      </c>
      <c r="C4836">
        <f t="shared" si="75"/>
        <v>6.8</v>
      </c>
      <c r="E4836">
        <v>4835</v>
      </c>
      <c r="F4836">
        <v>5.2</v>
      </c>
    </row>
    <row r="4837" spans="1:6" x14ac:dyDescent="0.2">
      <c r="A4837" s="1">
        <v>1414</v>
      </c>
      <c r="B4837" s="1" t="s">
        <v>1670</v>
      </c>
      <c r="C4837">
        <f t="shared" si="75"/>
        <v>6.3</v>
      </c>
      <c r="E4837">
        <v>4836</v>
      </c>
      <c r="F4837">
        <v>7.7</v>
      </c>
    </row>
    <row r="4838" spans="1:6" x14ac:dyDescent="0.2">
      <c r="A4838" s="1">
        <v>1414</v>
      </c>
      <c r="B4838" s="1" t="s">
        <v>19710</v>
      </c>
      <c r="C4838">
        <f t="shared" si="75"/>
        <v>6.3</v>
      </c>
      <c r="E4838">
        <v>4837</v>
      </c>
      <c r="F4838">
        <v>7.5</v>
      </c>
    </row>
    <row r="4839" spans="1:6" x14ac:dyDescent="0.2">
      <c r="A4839" s="1">
        <v>1415</v>
      </c>
      <c r="B4839" s="1" t="s">
        <v>1670</v>
      </c>
      <c r="C4839">
        <f t="shared" si="75"/>
        <v>5.9</v>
      </c>
      <c r="E4839">
        <v>4838</v>
      </c>
      <c r="F4839">
        <v>7.6</v>
      </c>
    </row>
    <row r="4840" spans="1:6" x14ac:dyDescent="0.2">
      <c r="A4840" s="1">
        <v>1415</v>
      </c>
      <c r="B4840" s="1" t="s">
        <v>19710</v>
      </c>
      <c r="C4840">
        <f t="shared" si="75"/>
        <v>5.9</v>
      </c>
      <c r="E4840">
        <v>4839</v>
      </c>
      <c r="F4840">
        <v>8.1</v>
      </c>
    </row>
    <row r="4841" spans="1:6" x14ac:dyDescent="0.2">
      <c r="A4841" s="1">
        <v>1416</v>
      </c>
      <c r="B4841" s="1" t="s">
        <v>3408</v>
      </c>
      <c r="C4841">
        <f t="shared" si="75"/>
        <v>7.4</v>
      </c>
      <c r="E4841">
        <v>4840</v>
      </c>
      <c r="F4841">
        <v>5.5</v>
      </c>
    </row>
    <row r="4842" spans="1:6" x14ac:dyDescent="0.2">
      <c r="A4842" s="1">
        <v>1416</v>
      </c>
      <c r="B4842" s="1" t="s">
        <v>19710</v>
      </c>
      <c r="C4842">
        <f t="shared" si="75"/>
        <v>7.4</v>
      </c>
      <c r="E4842">
        <v>4841</v>
      </c>
      <c r="F4842">
        <v>6.6</v>
      </c>
    </row>
    <row r="4843" spans="1:6" x14ac:dyDescent="0.2">
      <c r="A4843" s="1">
        <v>1416</v>
      </c>
      <c r="B4843" s="1" t="s">
        <v>24166</v>
      </c>
      <c r="C4843">
        <f t="shared" si="75"/>
        <v>7.4</v>
      </c>
      <c r="E4843">
        <v>4842</v>
      </c>
      <c r="F4843">
        <v>3.2</v>
      </c>
    </row>
    <row r="4844" spans="1:6" x14ac:dyDescent="0.2">
      <c r="A4844" s="1">
        <v>1417</v>
      </c>
      <c r="B4844" s="1" t="s">
        <v>24165</v>
      </c>
      <c r="C4844">
        <f t="shared" si="75"/>
        <v>8.3000000000000007</v>
      </c>
      <c r="E4844">
        <v>4843</v>
      </c>
      <c r="F4844">
        <v>7.4</v>
      </c>
    </row>
    <row r="4845" spans="1:6" x14ac:dyDescent="0.2">
      <c r="A4845" s="1">
        <v>1417</v>
      </c>
      <c r="B4845" s="1" t="s">
        <v>3408</v>
      </c>
      <c r="C4845">
        <f t="shared" si="75"/>
        <v>8.3000000000000007</v>
      </c>
      <c r="E4845">
        <v>4844</v>
      </c>
      <c r="F4845">
        <v>6.6</v>
      </c>
    </row>
    <row r="4846" spans="1:6" x14ac:dyDescent="0.2">
      <c r="A4846" s="1">
        <v>1417</v>
      </c>
      <c r="B4846" s="1" t="s">
        <v>24163</v>
      </c>
      <c r="C4846">
        <f t="shared" si="75"/>
        <v>8.3000000000000007</v>
      </c>
      <c r="E4846">
        <v>4845</v>
      </c>
      <c r="F4846">
        <v>6.2</v>
      </c>
    </row>
    <row r="4847" spans="1:6" x14ac:dyDescent="0.2">
      <c r="A4847" s="1">
        <v>1417</v>
      </c>
      <c r="B4847" s="1" t="s">
        <v>10412</v>
      </c>
      <c r="C4847">
        <f t="shared" si="75"/>
        <v>8.3000000000000007</v>
      </c>
      <c r="E4847">
        <v>4846</v>
      </c>
      <c r="F4847">
        <v>4.8</v>
      </c>
    </row>
    <row r="4848" spans="1:6" x14ac:dyDescent="0.2">
      <c r="A4848" s="1">
        <v>1418</v>
      </c>
      <c r="B4848" s="1" t="s">
        <v>952</v>
      </c>
      <c r="C4848">
        <f t="shared" si="75"/>
        <v>6.2</v>
      </c>
      <c r="E4848">
        <v>4847</v>
      </c>
      <c r="F4848">
        <v>4.5</v>
      </c>
    </row>
    <row r="4849" spans="1:6" x14ac:dyDescent="0.2">
      <c r="A4849" s="1">
        <v>1418</v>
      </c>
      <c r="B4849" s="1" t="s">
        <v>1670</v>
      </c>
      <c r="C4849">
        <f t="shared" si="75"/>
        <v>6.2</v>
      </c>
      <c r="E4849">
        <v>4848</v>
      </c>
      <c r="F4849">
        <v>7.2</v>
      </c>
    </row>
    <row r="4850" spans="1:6" x14ac:dyDescent="0.2">
      <c r="A4850" s="1">
        <v>1418</v>
      </c>
      <c r="B4850" s="1" t="s">
        <v>18088</v>
      </c>
      <c r="C4850">
        <f t="shared" si="75"/>
        <v>6.2</v>
      </c>
      <c r="E4850">
        <v>4849</v>
      </c>
      <c r="F4850">
        <v>4.3</v>
      </c>
    </row>
    <row r="4851" spans="1:6" x14ac:dyDescent="0.2">
      <c r="A4851" s="1">
        <v>1418</v>
      </c>
      <c r="B4851" s="1" t="s">
        <v>12331</v>
      </c>
      <c r="C4851">
        <f t="shared" si="75"/>
        <v>6.2</v>
      </c>
      <c r="E4851">
        <v>4850</v>
      </c>
      <c r="F4851">
        <v>4.5</v>
      </c>
    </row>
    <row r="4852" spans="1:6" x14ac:dyDescent="0.2">
      <c r="A4852" s="1">
        <v>1419</v>
      </c>
      <c r="B4852" s="1" t="s">
        <v>1670</v>
      </c>
      <c r="C4852">
        <f t="shared" si="75"/>
        <v>6.3</v>
      </c>
      <c r="E4852">
        <v>4851</v>
      </c>
      <c r="F4852">
        <v>6.4</v>
      </c>
    </row>
    <row r="4853" spans="1:6" x14ac:dyDescent="0.2">
      <c r="A4853" s="1">
        <v>1420</v>
      </c>
      <c r="B4853" s="1" t="s">
        <v>1324</v>
      </c>
      <c r="C4853">
        <f t="shared" si="75"/>
        <v>5.8</v>
      </c>
      <c r="E4853">
        <v>4852</v>
      </c>
      <c r="F4853">
        <v>6.4</v>
      </c>
    </row>
    <row r="4854" spans="1:6" x14ac:dyDescent="0.2">
      <c r="A4854" s="1">
        <v>1420</v>
      </c>
      <c r="B4854" s="1" t="s">
        <v>6402</v>
      </c>
      <c r="C4854">
        <f t="shared" si="75"/>
        <v>5.8</v>
      </c>
      <c r="E4854">
        <v>4853</v>
      </c>
      <c r="F4854">
        <v>7.3</v>
      </c>
    </row>
    <row r="4855" spans="1:6" x14ac:dyDescent="0.2">
      <c r="A4855" s="1">
        <v>1420</v>
      </c>
      <c r="B4855" s="1" t="s">
        <v>12331</v>
      </c>
      <c r="C4855">
        <f t="shared" si="75"/>
        <v>5.8</v>
      </c>
      <c r="E4855">
        <v>4854</v>
      </c>
      <c r="F4855">
        <v>6.9</v>
      </c>
    </row>
    <row r="4856" spans="1:6" x14ac:dyDescent="0.2">
      <c r="A4856" s="1">
        <v>1420</v>
      </c>
      <c r="B4856" s="1" t="s">
        <v>10412</v>
      </c>
      <c r="C4856">
        <f t="shared" si="75"/>
        <v>5.8</v>
      </c>
      <c r="E4856">
        <v>4855</v>
      </c>
      <c r="F4856">
        <v>4.3</v>
      </c>
    </row>
    <row r="4857" spans="1:6" x14ac:dyDescent="0.2">
      <c r="A4857" s="1">
        <v>1421</v>
      </c>
      <c r="B4857" s="1" t="s">
        <v>6402</v>
      </c>
      <c r="C4857">
        <f t="shared" si="75"/>
        <v>7.5</v>
      </c>
      <c r="E4857">
        <v>4856</v>
      </c>
      <c r="F4857">
        <v>7.2</v>
      </c>
    </row>
    <row r="4858" spans="1:6" x14ac:dyDescent="0.2">
      <c r="A4858" s="1">
        <v>1422</v>
      </c>
      <c r="B4858" s="1" t="s">
        <v>6402</v>
      </c>
      <c r="C4858">
        <f t="shared" si="75"/>
        <v>6.3</v>
      </c>
      <c r="E4858">
        <v>4857</v>
      </c>
      <c r="F4858">
        <v>6.5</v>
      </c>
    </row>
    <row r="4859" spans="1:6" x14ac:dyDescent="0.2">
      <c r="A4859" s="1">
        <v>1422</v>
      </c>
      <c r="B4859" s="1" t="s">
        <v>12331</v>
      </c>
      <c r="C4859">
        <f t="shared" si="75"/>
        <v>6.3</v>
      </c>
      <c r="E4859">
        <v>4858</v>
      </c>
      <c r="F4859">
        <v>6.6</v>
      </c>
    </row>
    <row r="4860" spans="1:6" x14ac:dyDescent="0.2">
      <c r="A4860" s="1">
        <v>1422</v>
      </c>
      <c r="B4860" s="1" t="s">
        <v>10412</v>
      </c>
      <c r="C4860">
        <f t="shared" si="75"/>
        <v>6.3</v>
      </c>
      <c r="E4860">
        <v>4859</v>
      </c>
      <c r="F4860">
        <v>6.7</v>
      </c>
    </row>
    <row r="4861" spans="1:6" x14ac:dyDescent="0.2">
      <c r="A4861" s="1">
        <v>1423</v>
      </c>
      <c r="B4861" s="1" t="s">
        <v>1324</v>
      </c>
      <c r="C4861">
        <f t="shared" si="75"/>
        <v>6.4</v>
      </c>
      <c r="E4861">
        <v>4860</v>
      </c>
      <c r="F4861">
        <v>4.3</v>
      </c>
    </row>
    <row r="4862" spans="1:6" x14ac:dyDescent="0.2">
      <c r="A4862" s="1">
        <v>1423</v>
      </c>
      <c r="B4862" s="1" t="s">
        <v>952</v>
      </c>
      <c r="C4862">
        <f t="shared" si="75"/>
        <v>6.4</v>
      </c>
      <c r="E4862">
        <v>4861</v>
      </c>
      <c r="F4862">
        <v>7.3</v>
      </c>
    </row>
    <row r="4863" spans="1:6" x14ac:dyDescent="0.2">
      <c r="A4863" s="1">
        <v>1424</v>
      </c>
      <c r="B4863" s="1" t="s">
        <v>13306</v>
      </c>
      <c r="C4863">
        <f t="shared" si="75"/>
        <v>7.2</v>
      </c>
      <c r="E4863">
        <v>4862</v>
      </c>
      <c r="F4863">
        <v>6.4</v>
      </c>
    </row>
    <row r="4864" spans="1:6" x14ac:dyDescent="0.2">
      <c r="A4864" s="1">
        <v>1424</v>
      </c>
      <c r="B4864" s="1" t="s">
        <v>3408</v>
      </c>
      <c r="C4864">
        <f t="shared" si="75"/>
        <v>7.2</v>
      </c>
      <c r="E4864">
        <v>4863</v>
      </c>
      <c r="F4864">
        <v>7</v>
      </c>
    </row>
    <row r="4865" spans="1:6" x14ac:dyDescent="0.2">
      <c r="A4865" s="1">
        <v>1424</v>
      </c>
      <c r="B4865" s="1" t="s">
        <v>18088</v>
      </c>
      <c r="C4865">
        <f t="shared" si="75"/>
        <v>7.2</v>
      </c>
      <c r="E4865">
        <v>4864</v>
      </c>
      <c r="F4865">
        <v>5.5</v>
      </c>
    </row>
    <row r="4866" spans="1:6" x14ac:dyDescent="0.2">
      <c r="A4866" s="1">
        <v>1424</v>
      </c>
      <c r="B4866" s="1" t="s">
        <v>22703</v>
      </c>
      <c r="C4866">
        <f t="shared" si="75"/>
        <v>7.2</v>
      </c>
      <c r="E4866">
        <v>4865</v>
      </c>
      <c r="F4866">
        <v>6.7</v>
      </c>
    </row>
    <row r="4867" spans="1:6" x14ac:dyDescent="0.2">
      <c r="A4867" s="1">
        <v>1424</v>
      </c>
      <c r="B4867" s="1" t="s">
        <v>24164</v>
      </c>
      <c r="C4867">
        <f t="shared" ref="C4867:C4930" si="76">VLOOKUP(A4867,E:F,2,FALSE)</f>
        <v>7.2</v>
      </c>
      <c r="E4867">
        <v>4866</v>
      </c>
      <c r="F4867">
        <v>4.3</v>
      </c>
    </row>
    <row r="4868" spans="1:6" x14ac:dyDescent="0.2">
      <c r="A4868" s="1">
        <v>1425</v>
      </c>
      <c r="B4868" s="1" t="s">
        <v>1324</v>
      </c>
      <c r="C4868">
        <f t="shared" si="76"/>
        <v>6.3</v>
      </c>
      <c r="E4868">
        <v>4867</v>
      </c>
      <c r="F4868">
        <v>6.1</v>
      </c>
    </row>
    <row r="4869" spans="1:6" x14ac:dyDescent="0.2">
      <c r="A4869" s="1">
        <v>1425</v>
      </c>
      <c r="B4869" s="1" t="s">
        <v>952</v>
      </c>
      <c r="C4869">
        <f t="shared" si="76"/>
        <v>6.3</v>
      </c>
      <c r="E4869">
        <v>4868</v>
      </c>
      <c r="F4869">
        <v>6.8</v>
      </c>
    </row>
    <row r="4870" spans="1:6" x14ac:dyDescent="0.2">
      <c r="A4870" s="1">
        <v>1425</v>
      </c>
      <c r="B4870" s="1" t="s">
        <v>11525</v>
      </c>
      <c r="C4870">
        <f t="shared" si="76"/>
        <v>6.3</v>
      </c>
      <c r="E4870">
        <v>4869</v>
      </c>
      <c r="F4870">
        <v>3.9</v>
      </c>
    </row>
    <row r="4871" spans="1:6" x14ac:dyDescent="0.2">
      <c r="A4871" s="1">
        <v>1425</v>
      </c>
      <c r="B4871" s="1" t="s">
        <v>1670</v>
      </c>
      <c r="C4871">
        <f t="shared" si="76"/>
        <v>6.3</v>
      </c>
      <c r="E4871">
        <v>4870</v>
      </c>
      <c r="F4871">
        <v>8.5</v>
      </c>
    </row>
    <row r="4872" spans="1:6" x14ac:dyDescent="0.2">
      <c r="A4872" s="1">
        <v>1425</v>
      </c>
      <c r="B4872" s="1" t="s">
        <v>18088</v>
      </c>
      <c r="C4872">
        <f t="shared" si="76"/>
        <v>6.3</v>
      </c>
      <c r="E4872">
        <v>4871</v>
      </c>
      <c r="F4872">
        <v>6.9</v>
      </c>
    </row>
    <row r="4873" spans="1:6" x14ac:dyDescent="0.2">
      <c r="A4873" s="1">
        <v>1425</v>
      </c>
      <c r="B4873" s="1" t="s">
        <v>1265</v>
      </c>
      <c r="C4873">
        <f t="shared" si="76"/>
        <v>6.3</v>
      </c>
      <c r="E4873">
        <v>4872</v>
      </c>
      <c r="F4873">
        <v>7.3</v>
      </c>
    </row>
    <row r="4874" spans="1:6" x14ac:dyDescent="0.2">
      <c r="A4874" s="1">
        <v>1425</v>
      </c>
      <c r="B4874" s="1" t="s">
        <v>12331</v>
      </c>
      <c r="C4874">
        <f t="shared" si="76"/>
        <v>6.3</v>
      </c>
      <c r="E4874">
        <v>4873</v>
      </c>
      <c r="F4874">
        <v>6.9</v>
      </c>
    </row>
    <row r="4875" spans="1:6" x14ac:dyDescent="0.2">
      <c r="A4875" s="1">
        <v>1426</v>
      </c>
      <c r="B4875" s="1" t="s">
        <v>13306</v>
      </c>
      <c r="C4875">
        <f t="shared" si="76"/>
        <v>6.9</v>
      </c>
      <c r="E4875">
        <v>4874</v>
      </c>
      <c r="F4875">
        <v>6.3</v>
      </c>
    </row>
    <row r="4876" spans="1:6" x14ac:dyDescent="0.2">
      <c r="A4876" s="1">
        <v>1426</v>
      </c>
      <c r="B4876" s="1" t="s">
        <v>3408</v>
      </c>
      <c r="C4876">
        <f t="shared" si="76"/>
        <v>6.9</v>
      </c>
      <c r="E4876">
        <v>4875</v>
      </c>
      <c r="F4876">
        <v>2.5</v>
      </c>
    </row>
    <row r="4877" spans="1:6" x14ac:dyDescent="0.2">
      <c r="A4877" s="1">
        <v>1426</v>
      </c>
      <c r="B4877" s="1" t="s">
        <v>24164</v>
      </c>
      <c r="C4877">
        <f t="shared" si="76"/>
        <v>6.9</v>
      </c>
      <c r="E4877">
        <v>4876</v>
      </c>
      <c r="F4877">
        <v>5.7</v>
      </c>
    </row>
    <row r="4878" spans="1:6" x14ac:dyDescent="0.2">
      <c r="A4878" s="1">
        <v>1427</v>
      </c>
      <c r="B4878" s="1" t="s">
        <v>1670</v>
      </c>
      <c r="C4878">
        <f t="shared" si="76"/>
        <v>6.6</v>
      </c>
      <c r="E4878">
        <v>4877</v>
      </c>
      <c r="F4878">
        <v>7</v>
      </c>
    </row>
    <row r="4879" spans="1:6" x14ac:dyDescent="0.2">
      <c r="A4879" s="1">
        <v>1427</v>
      </c>
      <c r="B4879" s="1" t="s">
        <v>19710</v>
      </c>
      <c r="C4879">
        <f t="shared" si="76"/>
        <v>6.6</v>
      </c>
      <c r="E4879">
        <v>4878</v>
      </c>
      <c r="F4879">
        <v>6.2</v>
      </c>
    </row>
    <row r="4880" spans="1:6" x14ac:dyDescent="0.2">
      <c r="A4880" s="1">
        <v>1428</v>
      </c>
      <c r="B4880" s="1" t="s">
        <v>1670</v>
      </c>
      <c r="C4880">
        <f t="shared" si="76"/>
        <v>6</v>
      </c>
      <c r="E4880">
        <v>4879</v>
      </c>
      <c r="F4880">
        <v>6.9</v>
      </c>
    </row>
    <row r="4881" spans="1:6" x14ac:dyDescent="0.2">
      <c r="A4881" s="1">
        <v>1429</v>
      </c>
      <c r="B4881" s="1" t="s">
        <v>13306</v>
      </c>
      <c r="C4881">
        <f t="shared" si="76"/>
        <v>7.5</v>
      </c>
      <c r="E4881">
        <v>4880</v>
      </c>
      <c r="F4881">
        <v>4.5</v>
      </c>
    </row>
    <row r="4882" spans="1:6" x14ac:dyDescent="0.2">
      <c r="A4882" s="1">
        <v>1429</v>
      </c>
      <c r="B4882" s="1" t="s">
        <v>1670</v>
      </c>
      <c r="C4882">
        <f t="shared" si="76"/>
        <v>7.5</v>
      </c>
      <c r="E4882">
        <v>4881</v>
      </c>
      <c r="F4882">
        <v>7.8</v>
      </c>
    </row>
    <row r="4883" spans="1:6" x14ac:dyDescent="0.2">
      <c r="A4883" s="1">
        <v>1429</v>
      </c>
      <c r="B4883" s="1" t="s">
        <v>3408</v>
      </c>
      <c r="C4883">
        <f t="shared" si="76"/>
        <v>7.5</v>
      </c>
      <c r="E4883">
        <v>4882</v>
      </c>
      <c r="F4883">
        <v>4.4000000000000004</v>
      </c>
    </row>
    <row r="4884" spans="1:6" x14ac:dyDescent="0.2">
      <c r="A4884" s="1">
        <v>1429</v>
      </c>
      <c r="B4884" s="1" t="s">
        <v>22703</v>
      </c>
      <c r="C4884">
        <f t="shared" si="76"/>
        <v>7.5</v>
      </c>
      <c r="E4884">
        <v>4883</v>
      </c>
      <c r="F4884">
        <v>7.4</v>
      </c>
    </row>
    <row r="4885" spans="1:6" x14ac:dyDescent="0.2">
      <c r="A4885" s="1">
        <v>1429</v>
      </c>
      <c r="B4885" s="1" t="s">
        <v>12037</v>
      </c>
      <c r="C4885">
        <f t="shared" si="76"/>
        <v>7.5</v>
      </c>
      <c r="E4885">
        <v>4884</v>
      </c>
      <c r="F4885">
        <v>6.6</v>
      </c>
    </row>
    <row r="4886" spans="1:6" x14ac:dyDescent="0.2">
      <c r="A4886" s="1">
        <v>1430</v>
      </c>
      <c r="B4886" s="1" t="s">
        <v>13306</v>
      </c>
      <c r="C4886">
        <f t="shared" si="76"/>
        <v>7.7</v>
      </c>
      <c r="E4886">
        <v>4885</v>
      </c>
      <c r="F4886">
        <v>8</v>
      </c>
    </row>
    <row r="4887" spans="1:6" x14ac:dyDescent="0.2">
      <c r="A4887" s="1">
        <v>1430</v>
      </c>
      <c r="B4887" s="1" t="s">
        <v>3408</v>
      </c>
      <c r="C4887">
        <f t="shared" si="76"/>
        <v>7.7</v>
      </c>
      <c r="E4887">
        <v>4886</v>
      </c>
      <c r="F4887">
        <v>8.3000000000000007</v>
      </c>
    </row>
    <row r="4888" spans="1:6" x14ac:dyDescent="0.2">
      <c r="A4888" s="1">
        <v>1430</v>
      </c>
      <c r="B4888" s="1" t="s">
        <v>22703</v>
      </c>
      <c r="C4888">
        <f t="shared" si="76"/>
        <v>7.7</v>
      </c>
      <c r="E4888">
        <v>4887</v>
      </c>
      <c r="F4888">
        <v>6.5</v>
      </c>
    </row>
    <row r="4889" spans="1:6" x14ac:dyDescent="0.2">
      <c r="A4889" s="1">
        <v>1430</v>
      </c>
      <c r="B4889" s="1" t="s">
        <v>19710</v>
      </c>
      <c r="C4889">
        <f t="shared" si="76"/>
        <v>7.7</v>
      </c>
      <c r="E4889">
        <v>4888</v>
      </c>
      <c r="F4889">
        <v>7.1</v>
      </c>
    </row>
    <row r="4890" spans="1:6" x14ac:dyDescent="0.2">
      <c r="A4890" s="1">
        <v>1431</v>
      </c>
      <c r="B4890" s="1" t="s">
        <v>1670</v>
      </c>
      <c r="C4890">
        <f t="shared" si="76"/>
        <v>6.2</v>
      </c>
      <c r="E4890">
        <v>4889</v>
      </c>
      <c r="F4890">
        <v>7.1</v>
      </c>
    </row>
    <row r="4891" spans="1:6" x14ac:dyDescent="0.2">
      <c r="A4891" s="1">
        <v>1432</v>
      </c>
      <c r="B4891" s="1" t="s">
        <v>1670</v>
      </c>
      <c r="C4891">
        <f t="shared" si="76"/>
        <v>5.4</v>
      </c>
      <c r="E4891">
        <v>4890</v>
      </c>
      <c r="F4891">
        <v>4</v>
      </c>
    </row>
    <row r="4892" spans="1:6" x14ac:dyDescent="0.2">
      <c r="A4892" s="1">
        <v>1432</v>
      </c>
      <c r="B4892" s="1" t="s">
        <v>18088</v>
      </c>
      <c r="C4892">
        <f t="shared" si="76"/>
        <v>5.4</v>
      </c>
      <c r="E4892">
        <v>4891</v>
      </c>
      <c r="F4892">
        <v>7.5</v>
      </c>
    </row>
    <row r="4893" spans="1:6" x14ac:dyDescent="0.2">
      <c r="A4893" s="1">
        <v>1433</v>
      </c>
      <c r="B4893" s="1" t="s">
        <v>1324</v>
      </c>
      <c r="C4893">
        <f t="shared" si="76"/>
        <v>6.6</v>
      </c>
      <c r="E4893">
        <v>4892</v>
      </c>
      <c r="F4893">
        <v>7</v>
      </c>
    </row>
    <row r="4894" spans="1:6" x14ac:dyDescent="0.2">
      <c r="A4894" s="1">
        <v>1433</v>
      </c>
      <c r="B4894" s="1" t="s">
        <v>952</v>
      </c>
      <c r="C4894">
        <f t="shared" si="76"/>
        <v>6.6</v>
      </c>
      <c r="E4894">
        <v>4893</v>
      </c>
      <c r="F4894">
        <v>4</v>
      </c>
    </row>
    <row r="4895" spans="1:6" x14ac:dyDescent="0.2">
      <c r="A4895" s="1">
        <v>1433</v>
      </c>
      <c r="B4895" s="1" t="s">
        <v>1265</v>
      </c>
      <c r="C4895">
        <f t="shared" si="76"/>
        <v>6.6</v>
      </c>
      <c r="E4895">
        <v>4894</v>
      </c>
      <c r="F4895">
        <v>6.7</v>
      </c>
    </row>
    <row r="4896" spans="1:6" x14ac:dyDescent="0.2">
      <c r="A4896" s="1">
        <v>1433</v>
      </c>
      <c r="B4896" s="1" t="s">
        <v>12331</v>
      </c>
      <c r="C4896">
        <f t="shared" si="76"/>
        <v>6.6</v>
      </c>
      <c r="E4896">
        <v>4895</v>
      </c>
      <c r="F4896">
        <v>7.2</v>
      </c>
    </row>
    <row r="4897" spans="1:6" x14ac:dyDescent="0.2">
      <c r="A4897" s="1">
        <v>1433</v>
      </c>
      <c r="B4897" s="1" t="s">
        <v>10412</v>
      </c>
      <c r="C4897">
        <f t="shared" si="76"/>
        <v>6.6</v>
      </c>
      <c r="E4897">
        <v>4896</v>
      </c>
      <c r="F4897">
        <v>7</v>
      </c>
    </row>
    <row r="4898" spans="1:6" x14ac:dyDescent="0.2">
      <c r="A4898" s="1">
        <v>1434</v>
      </c>
      <c r="B4898" s="1" t="s">
        <v>1670</v>
      </c>
      <c r="C4898">
        <f t="shared" si="76"/>
        <v>5.3</v>
      </c>
      <c r="E4898">
        <v>4897</v>
      </c>
      <c r="F4898">
        <v>7.4</v>
      </c>
    </row>
    <row r="4899" spans="1:6" x14ac:dyDescent="0.2">
      <c r="A4899" s="1">
        <v>1434</v>
      </c>
      <c r="B4899" s="1" t="s">
        <v>19710</v>
      </c>
      <c r="C4899">
        <f t="shared" si="76"/>
        <v>5.3</v>
      </c>
      <c r="E4899">
        <v>4898</v>
      </c>
      <c r="F4899">
        <v>8</v>
      </c>
    </row>
    <row r="4900" spans="1:6" x14ac:dyDescent="0.2">
      <c r="A4900" s="1">
        <v>1435</v>
      </c>
      <c r="B4900" s="1" t="s">
        <v>1670</v>
      </c>
      <c r="C4900">
        <f t="shared" si="76"/>
        <v>5.6</v>
      </c>
      <c r="E4900">
        <v>4899</v>
      </c>
      <c r="F4900">
        <v>6.5</v>
      </c>
    </row>
    <row r="4901" spans="1:6" x14ac:dyDescent="0.2">
      <c r="A4901" s="1">
        <v>1435</v>
      </c>
      <c r="B4901" s="1" t="s">
        <v>19710</v>
      </c>
      <c r="C4901">
        <f t="shared" si="76"/>
        <v>5.6</v>
      </c>
      <c r="E4901">
        <v>4900</v>
      </c>
      <c r="F4901">
        <v>7.2</v>
      </c>
    </row>
    <row r="4902" spans="1:6" x14ac:dyDescent="0.2">
      <c r="A4902" s="1">
        <v>1435</v>
      </c>
      <c r="B4902" s="1" t="s">
        <v>24164</v>
      </c>
      <c r="C4902">
        <f t="shared" si="76"/>
        <v>5.6</v>
      </c>
      <c r="E4902">
        <v>4901</v>
      </c>
      <c r="F4902">
        <v>6.4</v>
      </c>
    </row>
    <row r="4903" spans="1:6" x14ac:dyDescent="0.2">
      <c r="A4903" s="1">
        <v>1436</v>
      </c>
      <c r="B4903" s="1" t="s">
        <v>1670</v>
      </c>
      <c r="C4903">
        <f t="shared" si="76"/>
        <v>5.9</v>
      </c>
      <c r="E4903">
        <v>4902</v>
      </c>
      <c r="F4903">
        <v>6.5</v>
      </c>
    </row>
    <row r="4904" spans="1:6" x14ac:dyDescent="0.2">
      <c r="A4904" s="1">
        <v>1436</v>
      </c>
      <c r="B4904" s="1" t="s">
        <v>19710</v>
      </c>
      <c r="C4904">
        <f t="shared" si="76"/>
        <v>5.9</v>
      </c>
      <c r="E4904">
        <v>4903</v>
      </c>
      <c r="F4904">
        <v>6.8</v>
      </c>
    </row>
    <row r="4905" spans="1:6" x14ac:dyDescent="0.2">
      <c r="A4905" s="1">
        <v>1437</v>
      </c>
      <c r="B4905" s="1" t="s">
        <v>13306</v>
      </c>
      <c r="C4905">
        <f t="shared" si="76"/>
        <v>7.8</v>
      </c>
      <c r="E4905">
        <v>4904</v>
      </c>
      <c r="F4905">
        <v>6.9</v>
      </c>
    </row>
    <row r="4906" spans="1:6" x14ac:dyDescent="0.2">
      <c r="A4906" s="1">
        <v>1437</v>
      </c>
      <c r="B4906" s="1" t="s">
        <v>24165</v>
      </c>
      <c r="C4906">
        <f t="shared" si="76"/>
        <v>7.8</v>
      </c>
      <c r="E4906">
        <v>4905</v>
      </c>
      <c r="F4906">
        <v>7.5</v>
      </c>
    </row>
    <row r="4907" spans="1:6" x14ac:dyDescent="0.2">
      <c r="A4907" s="1">
        <v>1437</v>
      </c>
      <c r="B4907" s="1" t="s">
        <v>3408</v>
      </c>
      <c r="C4907">
        <f t="shared" si="76"/>
        <v>7.8</v>
      </c>
      <c r="E4907">
        <v>4906</v>
      </c>
      <c r="F4907">
        <v>7.1</v>
      </c>
    </row>
    <row r="4908" spans="1:6" x14ac:dyDescent="0.2">
      <c r="A4908" s="1">
        <v>1438</v>
      </c>
      <c r="B4908" s="1" t="s">
        <v>1324</v>
      </c>
      <c r="C4908">
        <f t="shared" si="76"/>
        <v>6.7</v>
      </c>
      <c r="E4908">
        <v>4907</v>
      </c>
      <c r="F4908">
        <v>5.0999999999999996</v>
      </c>
    </row>
    <row r="4909" spans="1:6" x14ac:dyDescent="0.2">
      <c r="A4909" s="1">
        <v>1438</v>
      </c>
      <c r="B4909" s="1" t="s">
        <v>6402</v>
      </c>
      <c r="C4909">
        <f t="shared" si="76"/>
        <v>6.7</v>
      </c>
      <c r="E4909">
        <v>4908</v>
      </c>
      <c r="F4909">
        <v>6.2</v>
      </c>
    </row>
    <row r="4910" spans="1:6" x14ac:dyDescent="0.2">
      <c r="A4910" s="1">
        <v>1438</v>
      </c>
      <c r="B4910" s="1" t="s">
        <v>12331</v>
      </c>
      <c r="C4910">
        <f t="shared" si="76"/>
        <v>6.7</v>
      </c>
      <c r="E4910">
        <v>4909</v>
      </c>
      <c r="F4910">
        <v>3.9</v>
      </c>
    </row>
    <row r="4911" spans="1:6" x14ac:dyDescent="0.2">
      <c r="A4911" s="1">
        <v>1439</v>
      </c>
      <c r="B4911" s="1" t="s">
        <v>1265</v>
      </c>
      <c r="C4911">
        <f t="shared" si="76"/>
        <v>7.4</v>
      </c>
      <c r="E4911">
        <v>4910</v>
      </c>
      <c r="F4911">
        <v>6</v>
      </c>
    </row>
    <row r="4912" spans="1:6" x14ac:dyDescent="0.2">
      <c r="A4912" s="1">
        <v>1439</v>
      </c>
      <c r="B4912" s="1" t="s">
        <v>6402</v>
      </c>
      <c r="C4912">
        <f t="shared" si="76"/>
        <v>7.4</v>
      </c>
      <c r="E4912">
        <v>4911</v>
      </c>
      <c r="F4912">
        <v>6.8</v>
      </c>
    </row>
    <row r="4913" spans="1:6" x14ac:dyDescent="0.2">
      <c r="A4913" s="1">
        <v>1440</v>
      </c>
      <c r="B4913" s="1" t="s">
        <v>1670</v>
      </c>
      <c r="C4913">
        <f t="shared" si="76"/>
        <v>6.2</v>
      </c>
      <c r="E4913">
        <v>4912</v>
      </c>
      <c r="F4913">
        <v>7.4</v>
      </c>
    </row>
    <row r="4914" spans="1:6" x14ac:dyDescent="0.2">
      <c r="A4914" s="1">
        <v>1440</v>
      </c>
      <c r="B4914" s="1" t="s">
        <v>24165</v>
      </c>
      <c r="C4914">
        <f t="shared" si="76"/>
        <v>6.2</v>
      </c>
      <c r="E4914">
        <v>4913</v>
      </c>
      <c r="F4914">
        <v>8.1</v>
      </c>
    </row>
    <row r="4915" spans="1:6" x14ac:dyDescent="0.2">
      <c r="A4915" s="1">
        <v>1440</v>
      </c>
      <c r="B4915" s="1" t="s">
        <v>10412</v>
      </c>
      <c r="C4915">
        <f t="shared" si="76"/>
        <v>6.2</v>
      </c>
      <c r="E4915">
        <v>4914</v>
      </c>
      <c r="F4915">
        <v>6.5</v>
      </c>
    </row>
    <row r="4916" spans="1:6" x14ac:dyDescent="0.2">
      <c r="A4916" s="1">
        <v>1441</v>
      </c>
      <c r="B4916" s="1" t="s">
        <v>1324</v>
      </c>
      <c r="C4916">
        <f t="shared" si="76"/>
        <v>5.4</v>
      </c>
      <c r="E4916">
        <v>4915</v>
      </c>
      <c r="F4916">
        <v>8</v>
      </c>
    </row>
    <row r="4917" spans="1:6" x14ac:dyDescent="0.2">
      <c r="A4917" s="1">
        <v>1441</v>
      </c>
      <c r="B4917" s="1" t="s">
        <v>24165</v>
      </c>
      <c r="C4917">
        <f t="shared" si="76"/>
        <v>5.4</v>
      </c>
      <c r="E4917">
        <v>4916</v>
      </c>
      <c r="F4917">
        <v>7.7</v>
      </c>
    </row>
    <row r="4918" spans="1:6" x14ac:dyDescent="0.2">
      <c r="A4918" s="1">
        <v>1441</v>
      </c>
      <c r="B4918" s="1" t="s">
        <v>3408</v>
      </c>
      <c r="C4918">
        <f t="shared" si="76"/>
        <v>5.4</v>
      </c>
      <c r="E4918">
        <v>4917</v>
      </c>
      <c r="F4918">
        <v>7.2</v>
      </c>
    </row>
    <row r="4919" spans="1:6" x14ac:dyDescent="0.2">
      <c r="A4919" s="1">
        <v>1441</v>
      </c>
      <c r="B4919" s="1" t="s">
        <v>24163</v>
      </c>
      <c r="C4919">
        <f t="shared" si="76"/>
        <v>5.4</v>
      </c>
      <c r="E4919">
        <v>4918</v>
      </c>
      <c r="F4919">
        <v>5.4</v>
      </c>
    </row>
    <row r="4920" spans="1:6" x14ac:dyDescent="0.2">
      <c r="A4920" s="1">
        <v>1441</v>
      </c>
      <c r="B4920" s="1" t="s">
        <v>10412</v>
      </c>
      <c r="C4920">
        <f t="shared" si="76"/>
        <v>5.4</v>
      </c>
      <c r="E4920">
        <v>4919</v>
      </c>
      <c r="F4920">
        <v>6.7</v>
      </c>
    </row>
    <row r="4921" spans="1:6" x14ac:dyDescent="0.2">
      <c r="A4921" s="1">
        <v>1442</v>
      </c>
      <c r="B4921" s="1" t="s">
        <v>1324</v>
      </c>
      <c r="C4921">
        <f t="shared" si="76"/>
        <v>6.7</v>
      </c>
      <c r="E4921">
        <v>4920</v>
      </c>
      <c r="F4921">
        <v>6.3</v>
      </c>
    </row>
    <row r="4922" spans="1:6" x14ac:dyDescent="0.2">
      <c r="A4922" s="1">
        <v>1442</v>
      </c>
      <c r="B4922" s="1" t="s">
        <v>12331</v>
      </c>
      <c r="C4922">
        <f t="shared" si="76"/>
        <v>6.7</v>
      </c>
      <c r="E4922">
        <v>4921</v>
      </c>
      <c r="F4922">
        <v>8.1</v>
      </c>
    </row>
    <row r="4923" spans="1:6" x14ac:dyDescent="0.2">
      <c r="A4923" s="1">
        <v>1442</v>
      </c>
      <c r="B4923" s="1" t="s">
        <v>10412</v>
      </c>
      <c r="C4923">
        <f t="shared" si="76"/>
        <v>6.7</v>
      </c>
      <c r="E4923">
        <v>4922</v>
      </c>
      <c r="F4923">
        <v>8.5</v>
      </c>
    </row>
    <row r="4924" spans="1:6" x14ac:dyDescent="0.2">
      <c r="A4924" s="1">
        <v>1443</v>
      </c>
      <c r="B4924" s="1" t="s">
        <v>1670</v>
      </c>
      <c r="C4924">
        <f t="shared" si="76"/>
        <v>5.3</v>
      </c>
      <c r="E4924">
        <v>4923</v>
      </c>
      <c r="F4924">
        <v>7.7</v>
      </c>
    </row>
    <row r="4925" spans="1:6" x14ac:dyDescent="0.2">
      <c r="A4925" s="1">
        <v>1443</v>
      </c>
      <c r="B4925" s="1" t="s">
        <v>19710</v>
      </c>
      <c r="C4925">
        <f t="shared" si="76"/>
        <v>5.3</v>
      </c>
      <c r="E4925">
        <v>4924</v>
      </c>
      <c r="F4925">
        <v>6.5</v>
      </c>
    </row>
    <row r="4926" spans="1:6" x14ac:dyDescent="0.2">
      <c r="A4926" s="1">
        <v>1444</v>
      </c>
      <c r="B4926" s="1" t="s">
        <v>1670</v>
      </c>
      <c r="C4926">
        <f t="shared" si="76"/>
        <v>5.9</v>
      </c>
      <c r="E4926">
        <v>4925</v>
      </c>
      <c r="F4926">
        <v>8.6999999999999993</v>
      </c>
    </row>
    <row r="4927" spans="1:6" x14ac:dyDescent="0.2">
      <c r="A4927" s="1">
        <v>1444</v>
      </c>
      <c r="B4927" s="1" t="s">
        <v>3408</v>
      </c>
      <c r="C4927">
        <f t="shared" si="76"/>
        <v>5.9</v>
      </c>
      <c r="E4927">
        <v>4926</v>
      </c>
      <c r="F4927">
        <v>6.5</v>
      </c>
    </row>
    <row r="4928" spans="1:6" x14ac:dyDescent="0.2">
      <c r="A4928" s="1">
        <v>1444</v>
      </c>
      <c r="B4928" s="1" t="s">
        <v>19710</v>
      </c>
      <c r="C4928">
        <f t="shared" si="76"/>
        <v>5.9</v>
      </c>
      <c r="E4928">
        <v>4927</v>
      </c>
      <c r="F4928">
        <v>7</v>
      </c>
    </row>
    <row r="4929" spans="1:6" x14ac:dyDescent="0.2">
      <c r="A4929" s="1">
        <v>1445</v>
      </c>
      <c r="B4929" s="1" t="s">
        <v>3408</v>
      </c>
      <c r="C4929">
        <f t="shared" si="76"/>
        <v>7</v>
      </c>
      <c r="E4929">
        <v>4928</v>
      </c>
      <c r="F4929">
        <v>5.8</v>
      </c>
    </row>
    <row r="4930" spans="1:6" x14ac:dyDescent="0.2">
      <c r="A4930" s="1">
        <v>1445</v>
      </c>
      <c r="B4930" s="1" t="s">
        <v>19710</v>
      </c>
      <c r="C4930">
        <f t="shared" si="76"/>
        <v>7</v>
      </c>
      <c r="E4930">
        <v>4929</v>
      </c>
      <c r="F4930">
        <v>5.5</v>
      </c>
    </row>
    <row r="4931" spans="1:6" x14ac:dyDescent="0.2">
      <c r="A4931" s="1">
        <v>1446</v>
      </c>
      <c r="B4931" s="1" t="s">
        <v>952</v>
      </c>
      <c r="C4931">
        <f t="shared" ref="C4931:C4994" si="77">VLOOKUP(A4931,E:F,2,FALSE)</f>
        <v>4.8</v>
      </c>
      <c r="E4931">
        <v>4930</v>
      </c>
      <c r="F4931">
        <v>7</v>
      </c>
    </row>
    <row r="4932" spans="1:6" x14ac:dyDescent="0.2">
      <c r="A4932" s="1">
        <v>1446</v>
      </c>
      <c r="B4932" s="1" t="s">
        <v>1670</v>
      </c>
      <c r="C4932">
        <f t="shared" si="77"/>
        <v>4.8</v>
      </c>
      <c r="E4932">
        <v>4931</v>
      </c>
      <c r="F4932">
        <v>6.3</v>
      </c>
    </row>
    <row r="4933" spans="1:6" x14ac:dyDescent="0.2">
      <c r="A4933" s="1">
        <v>1446</v>
      </c>
      <c r="B4933" s="1" t="s">
        <v>1265</v>
      </c>
      <c r="C4933">
        <f t="shared" si="77"/>
        <v>4.8</v>
      </c>
      <c r="E4933">
        <v>4932</v>
      </c>
      <c r="F4933">
        <v>7.9</v>
      </c>
    </row>
    <row r="4934" spans="1:6" x14ac:dyDescent="0.2">
      <c r="A4934" s="1">
        <v>1447</v>
      </c>
      <c r="B4934" s="1" t="s">
        <v>1670</v>
      </c>
      <c r="C4934">
        <f t="shared" si="77"/>
        <v>7.3</v>
      </c>
      <c r="E4934">
        <v>4933</v>
      </c>
      <c r="F4934">
        <v>7.3</v>
      </c>
    </row>
    <row r="4935" spans="1:6" x14ac:dyDescent="0.2">
      <c r="A4935" s="1">
        <v>1447</v>
      </c>
      <c r="B4935" s="1" t="s">
        <v>3408</v>
      </c>
      <c r="C4935">
        <f t="shared" si="77"/>
        <v>7.3</v>
      </c>
      <c r="E4935">
        <v>4934</v>
      </c>
      <c r="F4935">
        <v>7.4</v>
      </c>
    </row>
    <row r="4936" spans="1:6" x14ac:dyDescent="0.2">
      <c r="A4936" s="1">
        <v>1447</v>
      </c>
      <c r="B4936" s="1" t="s">
        <v>18088</v>
      </c>
      <c r="C4936">
        <f t="shared" si="77"/>
        <v>7.3</v>
      </c>
      <c r="E4936">
        <v>4935</v>
      </c>
      <c r="F4936">
        <v>5.4</v>
      </c>
    </row>
    <row r="4937" spans="1:6" x14ac:dyDescent="0.2">
      <c r="A4937" s="1">
        <v>1447</v>
      </c>
      <c r="B4937" s="1" t="s">
        <v>24164</v>
      </c>
      <c r="C4937">
        <f t="shared" si="77"/>
        <v>7.3</v>
      </c>
      <c r="E4937">
        <v>4936</v>
      </c>
      <c r="F4937">
        <v>7.1</v>
      </c>
    </row>
    <row r="4938" spans="1:6" x14ac:dyDescent="0.2">
      <c r="A4938" s="1">
        <v>1448</v>
      </c>
      <c r="B4938" s="1" t="s">
        <v>1324</v>
      </c>
      <c r="C4938">
        <f t="shared" si="77"/>
        <v>3.8</v>
      </c>
      <c r="E4938">
        <v>4937</v>
      </c>
      <c r="F4938">
        <v>7.5</v>
      </c>
    </row>
    <row r="4939" spans="1:6" x14ac:dyDescent="0.2">
      <c r="A4939" s="1">
        <v>1448</v>
      </c>
      <c r="B4939" s="1" t="s">
        <v>952</v>
      </c>
      <c r="C4939">
        <f t="shared" si="77"/>
        <v>3.8</v>
      </c>
      <c r="E4939">
        <v>4938</v>
      </c>
      <c r="F4939">
        <v>8.4</v>
      </c>
    </row>
    <row r="4940" spans="1:6" x14ac:dyDescent="0.2">
      <c r="A4940" s="1">
        <v>1448</v>
      </c>
      <c r="B4940" s="1" t="s">
        <v>1670</v>
      </c>
      <c r="C4940">
        <f t="shared" si="77"/>
        <v>3.8</v>
      </c>
      <c r="E4940">
        <v>4939</v>
      </c>
      <c r="F4940">
        <v>7</v>
      </c>
    </row>
    <row r="4941" spans="1:6" x14ac:dyDescent="0.2">
      <c r="A4941" s="1">
        <v>1448</v>
      </c>
      <c r="B4941" s="1" t="s">
        <v>10412</v>
      </c>
      <c r="C4941">
        <f t="shared" si="77"/>
        <v>3.8</v>
      </c>
      <c r="E4941">
        <v>4940</v>
      </c>
      <c r="F4941">
        <v>5.3</v>
      </c>
    </row>
    <row r="4942" spans="1:6" x14ac:dyDescent="0.2">
      <c r="A4942" s="1">
        <v>1449</v>
      </c>
      <c r="B4942" s="1" t="s">
        <v>13306</v>
      </c>
      <c r="C4942">
        <f t="shared" si="77"/>
        <v>8.5</v>
      </c>
      <c r="E4942">
        <v>4941</v>
      </c>
      <c r="F4942">
        <v>7.1</v>
      </c>
    </row>
    <row r="4943" spans="1:6" x14ac:dyDescent="0.2">
      <c r="A4943" s="1">
        <v>1449</v>
      </c>
      <c r="B4943" s="1" t="s">
        <v>3408</v>
      </c>
      <c r="C4943">
        <f t="shared" si="77"/>
        <v>8.5</v>
      </c>
      <c r="E4943">
        <v>4942</v>
      </c>
      <c r="F4943">
        <v>7.5</v>
      </c>
    </row>
    <row r="4944" spans="1:6" x14ac:dyDescent="0.2">
      <c r="A4944" s="1">
        <v>1449</v>
      </c>
      <c r="B4944" s="1" t="s">
        <v>24166</v>
      </c>
      <c r="C4944">
        <f t="shared" si="77"/>
        <v>8.5</v>
      </c>
      <c r="E4944">
        <v>4943</v>
      </c>
      <c r="F4944">
        <v>6.1</v>
      </c>
    </row>
    <row r="4945" spans="1:6" x14ac:dyDescent="0.2">
      <c r="A4945" s="1">
        <v>1450</v>
      </c>
      <c r="B4945" s="1" t="s">
        <v>6402</v>
      </c>
      <c r="C4945">
        <f t="shared" si="77"/>
        <v>6.8</v>
      </c>
      <c r="E4945">
        <v>4944</v>
      </c>
      <c r="F4945">
        <v>7.2</v>
      </c>
    </row>
    <row r="4946" spans="1:6" x14ac:dyDescent="0.2">
      <c r="A4946" s="1">
        <v>1450</v>
      </c>
      <c r="B4946" s="1" t="s">
        <v>24163</v>
      </c>
      <c r="C4946">
        <f t="shared" si="77"/>
        <v>6.8</v>
      </c>
      <c r="E4946">
        <v>4945</v>
      </c>
      <c r="F4946">
        <v>6.7</v>
      </c>
    </row>
    <row r="4947" spans="1:6" x14ac:dyDescent="0.2">
      <c r="A4947" s="1">
        <v>1450</v>
      </c>
      <c r="B4947" s="1" t="s">
        <v>10412</v>
      </c>
      <c r="C4947">
        <f t="shared" si="77"/>
        <v>6.8</v>
      </c>
      <c r="E4947">
        <v>4946</v>
      </c>
      <c r="F4947">
        <v>8.1999999999999993</v>
      </c>
    </row>
    <row r="4948" spans="1:6" x14ac:dyDescent="0.2">
      <c r="A4948" s="1">
        <v>1451</v>
      </c>
      <c r="B4948" s="1" t="s">
        <v>3408</v>
      </c>
      <c r="C4948">
        <f t="shared" si="77"/>
        <v>6.8</v>
      </c>
      <c r="E4948">
        <v>4947</v>
      </c>
      <c r="F4948">
        <v>6.6</v>
      </c>
    </row>
    <row r="4949" spans="1:6" x14ac:dyDescent="0.2">
      <c r="A4949" s="1">
        <v>1451</v>
      </c>
      <c r="B4949" s="1" t="s">
        <v>18088</v>
      </c>
      <c r="C4949">
        <f t="shared" si="77"/>
        <v>6.8</v>
      </c>
      <c r="E4949">
        <v>4948</v>
      </c>
      <c r="F4949">
        <v>6.7</v>
      </c>
    </row>
    <row r="4950" spans="1:6" x14ac:dyDescent="0.2">
      <c r="A4950" s="1">
        <v>1451</v>
      </c>
      <c r="B4950" s="1" t="s">
        <v>1265</v>
      </c>
      <c r="C4950">
        <f t="shared" si="77"/>
        <v>6.8</v>
      </c>
      <c r="E4950">
        <v>4949</v>
      </c>
      <c r="F4950">
        <v>5.0999999999999996</v>
      </c>
    </row>
    <row r="4951" spans="1:6" x14ac:dyDescent="0.2">
      <c r="A4951" s="1">
        <v>1452</v>
      </c>
      <c r="B4951" s="1" t="s">
        <v>6402</v>
      </c>
      <c r="C4951">
        <f t="shared" si="77"/>
        <v>5.3</v>
      </c>
      <c r="E4951">
        <v>4950</v>
      </c>
      <c r="F4951">
        <v>7</v>
      </c>
    </row>
    <row r="4952" spans="1:6" x14ac:dyDescent="0.2">
      <c r="A4952" s="1">
        <v>1453</v>
      </c>
      <c r="B4952" s="1" t="s">
        <v>3408</v>
      </c>
      <c r="C4952">
        <f t="shared" si="77"/>
        <v>7.3</v>
      </c>
      <c r="E4952">
        <v>4951</v>
      </c>
      <c r="F4952">
        <v>7</v>
      </c>
    </row>
    <row r="4953" spans="1:6" x14ac:dyDescent="0.2">
      <c r="A4953" s="1">
        <v>1453</v>
      </c>
      <c r="B4953" s="1" t="s">
        <v>19710</v>
      </c>
      <c r="C4953">
        <f t="shared" si="77"/>
        <v>7.3</v>
      </c>
      <c r="E4953">
        <v>4952</v>
      </c>
      <c r="F4953">
        <v>8</v>
      </c>
    </row>
    <row r="4954" spans="1:6" x14ac:dyDescent="0.2">
      <c r="A4954" s="1">
        <v>1454</v>
      </c>
      <c r="B4954" s="1" t="s">
        <v>13306</v>
      </c>
      <c r="C4954">
        <f t="shared" si="77"/>
        <v>6.6</v>
      </c>
      <c r="E4954">
        <v>4953</v>
      </c>
      <c r="F4954">
        <v>7.4</v>
      </c>
    </row>
    <row r="4955" spans="1:6" x14ac:dyDescent="0.2">
      <c r="A4955" s="1">
        <v>1454</v>
      </c>
      <c r="B4955" s="1" t="s">
        <v>24165</v>
      </c>
      <c r="C4955">
        <f t="shared" si="77"/>
        <v>6.6</v>
      </c>
      <c r="E4955">
        <v>4954</v>
      </c>
      <c r="F4955">
        <v>5.4</v>
      </c>
    </row>
    <row r="4956" spans="1:6" x14ac:dyDescent="0.2">
      <c r="A4956" s="1">
        <v>1454</v>
      </c>
      <c r="B4956" s="1" t="s">
        <v>3408</v>
      </c>
      <c r="C4956">
        <f t="shared" si="77"/>
        <v>6.6</v>
      </c>
      <c r="E4956">
        <v>4955</v>
      </c>
      <c r="F4956">
        <v>5.7</v>
      </c>
    </row>
    <row r="4957" spans="1:6" x14ac:dyDescent="0.2">
      <c r="A4957" s="1">
        <v>1455</v>
      </c>
      <c r="B4957" s="1" t="s">
        <v>6402</v>
      </c>
      <c r="C4957">
        <f t="shared" si="77"/>
        <v>6.2</v>
      </c>
      <c r="E4957">
        <v>4956</v>
      </c>
      <c r="F4957">
        <v>6.7</v>
      </c>
    </row>
    <row r="4958" spans="1:6" x14ac:dyDescent="0.2">
      <c r="A4958" s="1">
        <v>1455</v>
      </c>
      <c r="B4958" s="1" t="s">
        <v>24163</v>
      </c>
      <c r="C4958">
        <f t="shared" si="77"/>
        <v>6.2</v>
      </c>
      <c r="E4958">
        <v>4957</v>
      </c>
      <c r="F4958">
        <v>4.2</v>
      </c>
    </row>
    <row r="4959" spans="1:6" x14ac:dyDescent="0.2">
      <c r="A4959" s="1">
        <v>1456</v>
      </c>
      <c r="B4959" s="1" t="s">
        <v>3408</v>
      </c>
      <c r="C4959">
        <f t="shared" si="77"/>
        <v>5.2</v>
      </c>
      <c r="E4959">
        <v>4958</v>
      </c>
      <c r="F4959">
        <v>7.4</v>
      </c>
    </row>
    <row r="4960" spans="1:6" x14ac:dyDescent="0.2">
      <c r="A4960" s="1">
        <v>1456</v>
      </c>
      <c r="B4960" s="1" t="s">
        <v>1265</v>
      </c>
      <c r="C4960">
        <f t="shared" si="77"/>
        <v>5.2</v>
      </c>
      <c r="E4960">
        <v>4959</v>
      </c>
      <c r="F4960">
        <v>4.8</v>
      </c>
    </row>
    <row r="4961" spans="1:6" x14ac:dyDescent="0.2">
      <c r="A4961" s="1">
        <v>1456</v>
      </c>
      <c r="B4961" s="1" t="s">
        <v>6402</v>
      </c>
      <c r="C4961">
        <f t="shared" si="77"/>
        <v>5.2</v>
      </c>
      <c r="E4961">
        <v>4960</v>
      </c>
      <c r="F4961">
        <v>7</v>
      </c>
    </row>
    <row r="4962" spans="1:6" x14ac:dyDescent="0.2">
      <c r="A4962" s="1">
        <v>1457</v>
      </c>
      <c r="B4962" s="1" t="s">
        <v>1324</v>
      </c>
      <c r="C4962">
        <f t="shared" si="77"/>
        <v>6.2</v>
      </c>
      <c r="E4962">
        <v>4961</v>
      </c>
      <c r="F4962">
        <v>7.3</v>
      </c>
    </row>
    <row r="4963" spans="1:6" x14ac:dyDescent="0.2">
      <c r="A4963" s="1">
        <v>1457</v>
      </c>
      <c r="B4963" s="1" t="s">
        <v>6402</v>
      </c>
      <c r="C4963">
        <f t="shared" si="77"/>
        <v>6.2</v>
      </c>
      <c r="E4963">
        <v>4962</v>
      </c>
      <c r="F4963">
        <v>5.8</v>
      </c>
    </row>
    <row r="4964" spans="1:6" x14ac:dyDescent="0.2">
      <c r="A4964" s="1">
        <v>1457</v>
      </c>
      <c r="B4964" s="1" t="s">
        <v>12331</v>
      </c>
      <c r="C4964">
        <f t="shared" si="77"/>
        <v>6.2</v>
      </c>
      <c r="E4964">
        <v>4963</v>
      </c>
      <c r="F4964">
        <v>7</v>
      </c>
    </row>
    <row r="4965" spans="1:6" x14ac:dyDescent="0.2">
      <c r="A4965" s="1">
        <v>1458</v>
      </c>
      <c r="B4965" s="1" t="s">
        <v>24165</v>
      </c>
      <c r="C4965">
        <f t="shared" si="77"/>
        <v>6.2</v>
      </c>
      <c r="E4965">
        <v>4964</v>
      </c>
      <c r="F4965">
        <v>3.2</v>
      </c>
    </row>
    <row r="4966" spans="1:6" x14ac:dyDescent="0.2">
      <c r="A4966" s="1">
        <v>1458</v>
      </c>
      <c r="B4966" s="1" t="s">
        <v>3408</v>
      </c>
      <c r="C4966">
        <f t="shared" si="77"/>
        <v>6.2</v>
      </c>
      <c r="E4966">
        <v>4965</v>
      </c>
      <c r="F4966">
        <v>6.8</v>
      </c>
    </row>
    <row r="4967" spans="1:6" x14ac:dyDescent="0.2">
      <c r="A4967" s="1">
        <v>1458</v>
      </c>
      <c r="B4967" s="1" t="s">
        <v>10412</v>
      </c>
      <c r="C4967">
        <f t="shared" si="77"/>
        <v>6.2</v>
      </c>
      <c r="E4967">
        <v>4966</v>
      </c>
      <c r="F4967">
        <v>7.7</v>
      </c>
    </row>
    <row r="4968" spans="1:6" x14ac:dyDescent="0.2">
      <c r="A4968" s="1">
        <v>1459</v>
      </c>
      <c r="B4968" s="1" t="s">
        <v>1670</v>
      </c>
      <c r="C4968">
        <f t="shared" si="77"/>
        <v>6.6</v>
      </c>
      <c r="E4968">
        <v>4967</v>
      </c>
      <c r="F4968">
        <v>5.6</v>
      </c>
    </row>
    <row r="4969" spans="1:6" x14ac:dyDescent="0.2">
      <c r="A4969" s="1">
        <v>1459</v>
      </c>
      <c r="B4969" s="1" t="s">
        <v>3408</v>
      </c>
      <c r="C4969">
        <f t="shared" si="77"/>
        <v>6.6</v>
      </c>
      <c r="E4969">
        <v>4968</v>
      </c>
      <c r="F4969">
        <v>7.1</v>
      </c>
    </row>
    <row r="4970" spans="1:6" x14ac:dyDescent="0.2">
      <c r="A4970" s="1">
        <v>1459</v>
      </c>
      <c r="B4970" s="1" t="s">
        <v>19710</v>
      </c>
      <c r="C4970">
        <f t="shared" si="77"/>
        <v>6.6</v>
      </c>
      <c r="E4970">
        <v>4969</v>
      </c>
      <c r="F4970">
        <v>3.6</v>
      </c>
    </row>
    <row r="4971" spans="1:6" x14ac:dyDescent="0.2">
      <c r="A4971" s="1">
        <v>1459</v>
      </c>
      <c r="B4971" s="1" t="s">
        <v>12331</v>
      </c>
      <c r="C4971">
        <f t="shared" si="77"/>
        <v>6.6</v>
      </c>
      <c r="E4971">
        <v>4970</v>
      </c>
      <c r="F4971">
        <v>6.8</v>
      </c>
    </row>
    <row r="4972" spans="1:6" x14ac:dyDescent="0.2">
      <c r="A4972" s="1">
        <v>1460</v>
      </c>
      <c r="B4972" s="1" t="s">
        <v>1324</v>
      </c>
      <c r="C4972">
        <f t="shared" si="77"/>
        <v>6.4</v>
      </c>
      <c r="E4972">
        <v>4971</v>
      </c>
      <c r="F4972">
        <v>7.6</v>
      </c>
    </row>
    <row r="4973" spans="1:6" x14ac:dyDescent="0.2">
      <c r="A4973" s="1">
        <v>1460</v>
      </c>
      <c r="B4973" s="1" t="s">
        <v>952</v>
      </c>
      <c r="C4973">
        <f t="shared" si="77"/>
        <v>6.4</v>
      </c>
      <c r="E4973">
        <v>4972</v>
      </c>
      <c r="F4973">
        <v>6.6</v>
      </c>
    </row>
    <row r="4974" spans="1:6" x14ac:dyDescent="0.2">
      <c r="A4974" s="1">
        <v>1460</v>
      </c>
      <c r="B4974" s="1" t="s">
        <v>12331</v>
      </c>
      <c r="C4974">
        <f t="shared" si="77"/>
        <v>6.4</v>
      </c>
      <c r="E4974">
        <v>4973</v>
      </c>
      <c r="F4974">
        <v>8.3000000000000007</v>
      </c>
    </row>
    <row r="4975" spans="1:6" x14ac:dyDescent="0.2">
      <c r="A4975" s="1">
        <v>1461</v>
      </c>
      <c r="B4975" s="1" t="s">
        <v>1670</v>
      </c>
      <c r="C4975">
        <f t="shared" si="77"/>
        <v>6.2</v>
      </c>
      <c r="E4975">
        <v>4974</v>
      </c>
      <c r="F4975">
        <v>7.5</v>
      </c>
    </row>
    <row r="4976" spans="1:6" x14ac:dyDescent="0.2">
      <c r="A4976" s="1">
        <v>1461</v>
      </c>
      <c r="B4976" s="1" t="s">
        <v>3408</v>
      </c>
      <c r="C4976">
        <f t="shared" si="77"/>
        <v>6.2</v>
      </c>
      <c r="E4976">
        <v>4975</v>
      </c>
      <c r="F4976">
        <v>5.4</v>
      </c>
    </row>
    <row r="4977" spans="1:6" x14ac:dyDescent="0.2">
      <c r="A4977" s="1">
        <v>1461</v>
      </c>
      <c r="B4977" s="1" t="s">
        <v>19710</v>
      </c>
      <c r="C4977">
        <f t="shared" si="77"/>
        <v>6.2</v>
      </c>
      <c r="E4977">
        <v>4976</v>
      </c>
      <c r="F4977">
        <v>5.3</v>
      </c>
    </row>
    <row r="4978" spans="1:6" x14ac:dyDescent="0.2">
      <c r="A4978" s="1">
        <v>1462</v>
      </c>
      <c r="B4978" s="1" t="s">
        <v>1324</v>
      </c>
      <c r="C4978">
        <f t="shared" si="77"/>
        <v>5.0999999999999996</v>
      </c>
      <c r="E4978">
        <v>4977</v>
      </c>
      <c r="F4978">
        <v>4.5</v>
      </c>
    </row>
    <row r="4979" spans="1:6" x14ac:dyDescent="0.2">
      <c r="A4979" s="1">
        <v>1462</v>
      </c>
      <c r="B4979" s="1" t="s">
        <v>24165</v>
      </c>
      <c r="C4979">
        <f t="shared" si="77"/>
        <v>5.0999999999999996</v>
      </c>
      <c r="E4979">
        <v>4978</v>
      </c>
      <c r="F4979">
        <v>7.3</v>
      </c>
    </row>
    <row r="4980" spans="1:6" x14ac:dyDescent="0.2">
      <c r="A4980" s="1">
        <v>1462</v>
      </c>
      <c r="B4980" s="1" t="s">
        <v>24163</v>
      </c>
      <c r="C4980">
        <f t="shared" si="77"/>
        <v>5.0999999999999996</v>
      </c>
      <c r="E4980">
        <v>4979</v>
      </c>
      <c r="F4980">
        <v>5.6</v>
      </c>
    </row>
    <row r="4981" spans="1:6" x14ac:dyDescent="0.2">
      <c r="A4981" s="1">
        <v>1462</v>
      </c>
      <c r="B4981" s="1" t="s">
        <v>10412</v>
      </c>
      <c r="C4981">
        <f t="shared" si="77"/>
        <v>5.0999999999999996</v>
      </c>
      <c r="E4981">
        <v>4980</v>
      </c>
      <c r="F4981">
        <v>5.6</v>
      </c>
    </row>
    <row r="4982" spans="1:6" x14ac:dyDescent="0.2">
      <c r="A4982" s="1">
        <v>1463</v>
      </c>
      <c r="B4982" s="1" t="s">
        <v>24165</v>
      </c>
      <c r="C4982">
        <f t="shared" si="77"/>
        <v>6.6</v>
      </c>
      <c r="E4982">
        <v>4981</v>
      </c>
      <c r="F4982">
        <v>4.0999999999999996</v>
      </c>
    </row>
    <row r="4983" spans="1:6" x14ac:dyDescent="0.2">
      <c r="A4983" s="1">
        <v>1463</v>
      </c>
      <c r="B4983" s="1" t="s">
        <v>3408</v>
      </c>
      <c r="C4983">
        <f t="shared" si="77"/>
        <v>6.6</v>
      </c>
      <c r="E4983">
        <v>4982</v>
      </c>
      <c r="F4983">
        <v>6.8</v>
      </c>
    </row>
    <row r="4984" spans="1:6" x14ac:dyDescent="0.2">
      <c r="A4984" s="1">
        <v>1463</v>
      </c>
      <c r="B4984" s="1" t="s">
        <v>24163</v>
      </c>
      <c r="C4984">
        <f t="shared" si="77"/>
        <v>6.6</v>
      </c>
      <c r="E4984">
        <v>4983</v>
      </c>
      <c r="F4984">
        <v>6.3</v>
      </c>
    </row>
    <row r="4985" spans="1:6" x14ac:dyDescent="0.2">
      <c r="A4985" s="1">
        <v>1463</v>
      </c>
      <c r="B4985" s="1" t="s">
        <v>10412</v>
      </c>
      <c r="C4985">
        <f t="shared" si="77"/>
        <v>6.6</v>
      </c>
      <c r="E4985">
        <v>4984</v>
      </c>
      <c r="F4985">
        <v>5.8</v>
      </c>
    </row>
    <row r="4986" spans="1:6" x14ac:dyDescent="0.2">
      <c r="A4986" s="1">
        <v>1464</v>
      </c>
      <c r="B4986" s="1" t="s">
        <v>1324</v>
      </c>
      <c r="C4986">
        <f t="shared" si="77"/>
        <v>6.1</v>
      </c>
      <c r="E4986">
        <v>4985</v>
      </c>
      <c r="F4986">
        <v>6.6</v>
      </c>
    </row>
    <row r="4987" spans="1:6" x14ac:dyDescent="0.2">
      <c r="A4987" s="1">
        <v>1464</v>
      </c>
      <c r="B4987" s="1" t="s">
        <v>24165</v>
      </c>
      <c r="C4987">
        <f t="shared" si="77"/>
        <v>6.1</v>
      </c>
      <c r="E4987">
        <v>4986</v>
      </c>
      <c r="F4987">
        <v>6.7</v>
      </c>
    </row>
    <row r="4988" spans="1:6" x14ac:dyDescent="0.2">
      <c r="A4988" s="1">
        <v>1464</v>
      </c>
      <c r="B4988" s="1" t="s">
        <v>10412</v>
      </c>
      <c r="C4988">
        <f t="shared" si="77"/>
        <v>6.1</v>
      </c>
      <c r="E4988">
        <v>4987</v>
      </c>
      <c r="F4988">
        <v>6.4</v>
      </c>
    </row>
    <row r="4989" spans="1:6" x14ac:dyDescent="0.2">
      <c r="A4989" s="1">
        <v>1465</v>
      </c>
      <c r="B4989" s="1" t="s">
        <v>1670</v>
      </c>
      <c r="C4989">
        <f t="shared" si="77"/>
        <v>6.1</v>
      </c>
      <c r="E4989">
        <v>4988</v>
      </c>
      <c r="F4989">
        <v>6.3</v>
      </c>
    </row>
    <row r="4990" spans="1:6" x14ac:dyDescent="0.2">
      <c r="A4990" s="1">
        <v>1465</v>
      </c>
      <c r="B4990" s="1" t="s">
        <v>18088</v>
      </c>
      <c r="C4990">
        <f t="shared" si="77"/>
        <v>6.1</v>
      </c>
      <c r="E4990">
        <v>4989</v>
      </c>
      <c r="F4990">
        <v>3.4</v>
      </c>
    </row>
    <row r="4991" spans="1:6" x14ac:dyDescent="0.2">
      <c r="A4991" s="1">
        <v>1465</v>
      </c>
      <c r="B4991" s="1" t="s">
        <v>1265</v>
      </c>
      <c r="C4991">
        <f t="shared" si="77"/>
        <v>6.1</v>
      </c>
      <c r="E4991">
        <v>4990</v>
      </c>
      <c r="F4991">
        <v>4.7</v>
      </c>
    </row>
    <row r="4992" spans="1:6" x14ac:dyDescent="0.2">
      <c r="A4992" s="1">
        <v>1466</v>
      </c>
      <c r="B4992" s="1" t="s">
        <v>13306</v>
      </c>
      <c r="C4992">
        <f t="shared" si="77"/>
        <v>6.6</v>
      </c>
      <c r="E4992">
        <v>4991</v>
      </c>
      <c r="F4992">
        <v>6</v>
      </c>
    </row>
    <row r="4993" spans="1:6" x14ac:dyDescent="0.2">
      <c r="A4993" s="1">
        <v>1466</v>
      </c>
      <c r="B4993" s="1" t="s">
        <v>24165</v>
      </c>
      <c r="C4993">
        <f t="shared" si="77"/>
        <v>6.6</v>
      </c>
      <c r="E4993">
        <v>4992</v>
      </c>
      <c r="F4993">
        <v>7.3</v>
      </c>
    </row>
    <row r="4994" spans="1:6" x14ac:dyDescent="0.2">
      <c r="A4994" s="1">
        <v>1466</v>
      </c>
      <c r="B4994" s="1" t="s">
        <v>3408</v>
      </c>
      <c r="C4994">
        <f t="shared" si="77"/>
        <v>6.6</v>
      </c>
      <c r="E4994">
        <v>4993</v>
      </c>
      <c r="F4994">
        <v>7.9</v>
      </c>
    </row>
    <row r="4995" spans="1:6" x14ac:dyDescent="0.2">
      <c r="A4995" s="1">
        <v>1467</v>
      </c>
      <c r="B4995" s="1" t="s">
        <v>3408</v>
      </c>
      <c r="C4995">
        <f t="shared" ref="C4995:C5058" si="78">VLOOKUP(A4995,E:F,2,FALSE)</f>
        <v>5.9</v>
      </c>
      <c r="E4995">
        <v>4994</v>
      </c>
      <c r="F4995">
        <v>6.1</v>
      </c>
    </row>
    <row r="4996" spans="1:6" x14ac:dyDescent="0.2">
      <c r="A4996" s="1">
        <v>1467</v>
      </c>
      <c r="B4996" s="1" t="s">
        <v>24163</v>
      </c>
      <c r="C4996">
        <f t="shared" si="78"/>
        <v>5.9</v>
      </c>
      <c r="E4996">
        <v>4995</v>
      </c>
      <c r="F4996">
        <v>7.4</v>
      </c>
    </row>
    <row r="4997" spans="1:6" x14ac:dyDescent="0.2">
      <c r="A4997" s="1">
        <v>1467</v>
      </c>
      <c r="B4997" s="1" t="s">
        <v>12331</v>
      </c>
      <c r="C4997">
        <f t="shared" si="78"/>
        <v>5.9</v>
      </c>
      <c r="E4997">
        <v>4996</v>
      </c>
      <c r="F4997">
        <v>6.6</v>
      </c>
    </row>
    <row r="4998" spans="1:6" x14ac:dyDescent="0.2">
      <c r="A4998" s="1">
        <v>1467</v>
      </c>
      <c r="B4998" s="1" t="s">
        <v>10412</v>
      </c>
      <c r="C4998">
        <f t="shared" si="78"/>
        <v>5.9</v>
      </c>
      <c r="E4998">
        <v>4997</v>
      </c>
      <c r="F4998">
        <v>5.5</v>
      </c>
    </row>
    <row r="4999" spans="1:6" x14ac:dyDescent="0.2">
      <c r="A4999" s="1">
        <v>1468</v>
      </c>
      <c r="B4999" s="1" t="s">
        <v>1670</v>
      </c>
      <c r="C4999">
        <f t="shared" si="78"/>
        <v>6.3</v>
      </c>
      <c r="E4999">
        <v>4998</v>
      </c>
      <c r="F4999">
        <v>7.5</v>
      </c>
    </row>
    <row r="5000" spans="1:6" x14ac:dyDescent="0.2">
      <c r="A5000" s="1">
        <v>1468</v>
      </c>
      <c r="B5000" s="1" t="s">
        <v>18088</v>
      </c>
      <c r="C5000">
        <f t="shared" si="78"/>
        <v>6.3</v>
      </c>
      <c r="E5000">
        <v>4999</v>
      </c>
      <c r="F5000">
        <v>7.6</v>
      </c>
    </row>
    <row r="5001" spans="1:6" x14ac:dyDescent="0.2">
      <c r="A5001" s="1">
        <v>1468</v>
      </c>
      <c r="B5001" s="1" t="s">
        <v>1265</v>
      </c>
      <c r="C5001">
        <f t="shared" si="78"/>
        <v>6.3</v>
      </c>
      <c r="E5001">
        <v>5000</v>
      </c>
      <c r="F5001">
        <v>5</v>
      </c>
    </row>
    <row r="5002" spans="1:6" x14ac:dyDescent="0.2">
      <c r="A5002" s="1">
        <v>1468</v>
      </c>
      <c r="B5002" s="1" t="s">
        <v>19710</v>
      </c>
      <c r="C5002">
        <f t="shared" si="78"/>
        <v>6.3</v>
      </c>
      <c r="E5002">
        <v>5001</v>
      </c>
      <c r="F5002">
        <v>3.2</v>
      </c>
    </row>
    <row r="5003" spans="1:6" x14ac:dyDescent="0.2">
      <c r="A5003" s="1">
        <v>1469</v>
      </c>
      <c r="B5003" s="1" t="s">
        <v>13306</v>
      </c>
      <c r="C5003">
        <f t="shared" si="78"/>
        <v>7.1</v>
      </c>
      <c r="E5003">
        <v>5002</v>
      </c>
      <c r="F5003">
        <v>8.1999999999999993</v>
      </c>
    </row>
    <row r="5004" spans="1:6" x14ac:dyDescent="0.2">
      <c r="A5004" s="1">
        <v>1469</v>
      </c>
      <c r="B5004" s="1" t="s">
        <v>3408</v>
      </c>
      <c r="C5004">
        <f t="shared" si="78"/>
        <v>7.1</v>
      </c>
      <c r="E5004">
        <v>5003</v>
      </c>
      <c r="F5004">
        <v>3.7</v>
      </c>
    </row>
    <row r="5005" spans="1:6" x14ac:dyDescent="0.2">
      <c r="A5005" s="1">
        <v>1469</v>
      </c>
      <c r="B5005" s="1" t="s">
        <v>24164</v>
      </c>
      <c r="C5005">
        <f t="shared" si="78"/>
        <v>7.1</v>
      </c>
      <c r="E5005">
        <v>5004</v>
      </c>
      <c r="F5005">
        <v>6.3</v>
      </c>
    </row>
    <row r="5006" spans="1:6" x14ac:dyDescent="0.2">
      <c r="A5006" s="1">
        <v>1470</v>
      </c>
      <c r="B5006" s="1" t="s">
        <v>1324</v>
      </c>
      <c r="C5006">
        <f t="shared" si="78"/>
        <v>5</v>
      </c>
      <c r="E5006">
        <v>5005</v>
      </c>
      <c r="F5006">
        <v>4.0999999999999996</v>
      </c>
    </row>
    <row r="5007" spans="1:6" x14ac:dyDescent="0.2">
      <c r="A5007" s="1">
        <v>1470</v>
      </c>
      <c r="B5007" s="1" t="s">
        <v>24163</v>
      </c>
      <c r="C5007">
        <f t="shared" si="78"/>
        <v>5</v>
      </c>
      <c r="E5007">
        <v>5006</v>
      </c>
      <c r="F5007">
        <v>6.9</v>
      </c>
    </row>
    <row r="5008" spans="1:6" x14ac:dyDescent="0.2">
      <c r="A5008" s="1">
        <v>1470</v>
      </c>
      <c r="B5008" s="1" t="s">
        <v>10412</v>
      </c>
      <c r="C5008">
        <f t="shared" si="78"/>
        <v>5</v>
      </c>
      <c r="E5008">
        <v>5007</v>
      </c>
      <c r="F5008">
        <v>5.4</v>
      </c>
    </row>
    <row r="5009" spans="1:6" x14ac:dyDescent="0.2">
      <c r="A5009" s="1">
        <v>1471</v>
      </c>
      <c r="B5009" s="1" t="s">
        <v>952</v>
      </c>
      <c r="C5009">
        <f t="shared" si="78"/>
        <v>5.6</v>
      </c>
      <c r="E5009">
        <v>5008</v>
      </c>
      <c r="F5009">
        <v>6.5</v>
      </c>
    </row>
    <row r="5010" spans="1:6" x14ac:dyDescent="0.2">
      <c r="A5010" s="1">
        <v>1471</v>
      </c>
      <c r="B5010" s="1" t="s">
        <v>11525</v>
      </c>
      <c r="C5010">
        <f t="shared" si="78"/>
        <v>5.6</v>
      </c>
      <c r="E5010">
        <v>5009</v>
      </c>
      <c r="F5010">
        <v>7.8</v>
      </c>
    </row>
    <row r="5011" spans="1:6" x14ac:dyDescent="0.2">
      <c r="A5011" s="1">
        <v>1471</v>
      </c>
      <c r="B5011" s="1" t="s">
        <v>1670</v>
      </c>
      <c r="C5011">
        <f t="shared" si="78"/>
        <v>5.6</v>
      </c>
      <c r="E5011">
        <v>5010</v>
      </c>
      <c r="F5011">
        <v>6.7</v>
      </c>
    </row>
    <row r="5012" spans="1:6" x14ac:dyDescent="0.2">
      <c r="A5012" s="1">
        <v>1471</v>
      </c>
      <c r="B5012" s="1" t="s">
        <v>18088</v>
      </c>
      <c r="C5012">
        <f t="shared" si="78"/>
        <v>5.6</v>
      </c>
      <c r="E5012">
        <v>5011</v>
      </c>
      <c r="F5012">
        <v>6.4</v>
      </c>
    </row>
    <row r="5013" spans="1:6" x14ac:dyDescent="0.2">
      <c r="A5013" s="1">
        <v>1471</v>
      </c>
      <c r="B5013" s="1" t="s">
        <v>24166</v>
      </c>
      <c r="C5013">
        <f t="shared" si="78"/>
        <v>5.6</v>
      </c>
      <c r="E5013">
        <v>5012</v>
      </c>
      <c r="F5013">
        <v>7.3</v>
      </c>
    </row>
    <row r="5014" spans="1:6" x14ac:dyDescent="0.2">
      <c r="A5014" s="1">
        <v>1472</v>
      </c>
      <c r="B5014" s="1" t="s">
        <v>1670</v>
      </c>
      <c r="C5014">
        <f t="shared" si="78"/>
        <v>7.4</v>
      </c>
      <c r="E5014">
        <v>5013</v>
      </c>
      <c r="F5014">
        <v>5.7</v>
      </c>
    </row>
    <row r="5015" spans="1:6" x14ac:dyDescent="0.2">
      <c r="A5015" s="1">
        <v>1472</v>
      </c>
      <c r="B5015" s="1" t="s">
        <v>3408</v>
      </c>
      <c r="C5015">
        <f t="shared" si="78"/>
        <v>7.4</v>
      </c>
      <c r="E5015">
        <v>5014</v>
      </c>
      <c r="F5015">
        <v>7</v>
      </c>
    </row>
    <row r="5016" spans="1:6" x14ac:dyDescent="0.2">
      <c r="A5016" s="1">
        <v>1473</v>
      </c>
      <c r="B5016" s="1" t="s">
        <v>1324</v>
      </c>
      <c r="C5016">
        <f t="shared" si="78"/>
        <v>4.5</v>
      </c>
      <c r="E5016">
        <v>5015</v>
      </c>
      <c r="F5016">
        <v>6.3</v>
      </c>
    </row>
    <row r="5017" spans="1:6" x14ac:dyDescent="0.2">
      <c r="A5017" s="1">
        <v>1473</v>
      </c>
      <c r="B5017" s="1" t="s">
        <v>1670</v>
      </c>
      <c r="C5017">
        <f t="shared" si="78"/>
        <v>4.5</v>
      </c>
      <c r="E5017">
        <v>5016</v>
      </c>
      <c r="F5017">
        <v>7.1</v>
      </c>
    </row>
    <row r="5018" spans="1:6" x14ac:dyDescent="0.2">
      <c r="A5018" s="1">
        <v>1473</v>
      </c>
      <c r="B5018" s="1" t="s">
        <v>12331</v>
      </c>
      <c r="C5018">
        <f t="shared" si="78"/>
        <v>4.5</v>
      </c>
      <c r="E5018">
        <v>5017</v>
      </c>
      <c r="F5018">
        <v>4.8</v>
      </c>
    </row>
    <row r="5019" spans="1:6" x14ac:dyDescent="0.2">
      <c r="A5019" s="1">
        <v>1473</v>
      </c>
      <c r="B5019" s="1" t="s">
        <v>10412</v>
      </c>
      <c r="C5019">
        <f t="shared" si="78"/>
        <v>4.5</v>
      </c>
      <c r="E5019">
        <v>5018</v>
      </c>
      <c r="F5019">
        <v>3.3</v>
      </c>
    </row>
    <row r="5020" spans="1:6" x14ac:dyDescent="0.2">
      <c r="A5020" s="1">
        <v>1474</v>
      </c>
      <c r="B5020" s="1" t="s">
        <v>24165</v>
      </c>
      <c r="C5020">
        <f t="shared" si="78"/>
        <v>6.2</v>
      </c>
      <c r="E5020">
        <v>5019</v>
      </c>
      <c r="F5020">
        <v>6.9</v>
      </c>
    </row>
    <row r="5021" spans="1:6" x14ac:dyDescent="0.2">
      <c r="A5021" s="1">
        <v>1474</v>
      </c>
      <c r="B5021" s="1" t="s">
        <v>3408</v>
      </c>
      <c r="C5021">
        <f t="shared" si="78"/>
        <v>6.2</v>
      </c>
      <c r="E5021">
        <v>5020</v>
      </c>
      <c r="F5021">
        <v>4.5999999999999996</v>
      </c>
    </row>
    <row r="5022" spans="1:6" x14ac:dyDescent="0.2">
      <c r="A5022" s="1">
        <v>1474</v>
      </c>
      <c r="B5022" s="1" t="s">
        <v>10412</v>
      </c>
      <c r="C5022">
        <f t="shared" si="78"/>
        <v>6.2</v>
      </c>
      <c r="E5022">
        <v>5021</v>
      </c>
      <c r="F5022">
        <v>3</v>
      </c>
    </row>
    <row r="5023" spans="1:6" x14ac:dyDescent="0.2">
      <c r="A5023" s="1">
        <v>1475</v>
      </c>
      <c r="B5023" s="1" t="s">
        <v>1670</v>
      </c>
      <c r="C5023">
        <f t="shared" si="78"/>
        <v>5</v>
      </c>
      <c r="E5023">
        <v>5022</v>
      </c>
      <c r="F5023">
        <v>6.6</v>
      </c>
    </row>
    <row r="5024" spans="1:6" x14ac:dyDescent="0.2">
      <c r="A5024" s="1">
        <v>1475</v>
      </c>
      <c r="B5024" s="1" t="s">
        <v>6402</v>
      </c>
      <c r="C5024">
        <f t="shared" si="78"/>
        <v>5</v>
      </c>
      <c r="E5024">
        <v>5023</v>
      </c>
      <c r="F5024">
        <v>7.4</v>
      </c>
    </row>
    <row r="5025" spans="1:6" x14ac:dyDescent="0.2">
      <c r="A5025" s="1">
        <v>1476</v>
      </c>
      <c r="B5025" s="1" t="s">
        <v>1324</v>
      </c>
      <c r="C5025">
        <f t="shared" si="78"/>
        <v>6.5</v>
      </c>
      <c r="E5025">
        <v>5024</v>
      </c>
      <c r="F5025">
        <v>6.2</v>
      </c>
    </row>
    <row r="5026" spans="1:6" x14ac:dyDescent="0.2">
      <c r="A5026" s="1">
        <v>1476</v>
      </c>
      <c r="B5026" s="1" t="s">
        <v>24165</v>
      </c>
      <c r="C5026">
        <f t="shared" si="78"/>
        <v>6.5</v>
      </c>
      <c r="E5026">
        <v>5025</v>
      </c>
      <c r="F5026">
        <v>4</v>
      </c>
    </row>
    <row r="5027" spans="1:6" x14ac:dyDescent="0.2">
      <c r="A5027" s="1">
        <v>1476</v>
      </c>
      <c r="B5027" s="1" t="s">
        <v>10412</v>
      </c>
      <c r="C5027">
        <f t="shared" si="78"/>
        <v>6.5</v>
      </c>
      <c r="E5027">
        <v>5026</v>
      </c>
      <c r="F5027">
        <v>6.1</v>
      </c>
    </row>
    <row r="5028" spans="1:6" x14ac:dyDescent="0.2">
      <c r="A5028" s="1">
        <v>1477</v>
      </c>
      <c r="B5028" s="1" t="s">
        <v>1324</v>
      </c>
      <c r="C5028">
        <f t="shared" si="78"/>
        <v>5.0999999999999996</v>
      </c>
      <c r="E5028">
        <v>5027</v>
      </c>
      <c r="F5028">
        <v>6.9</v>
      </c>
    </row>
    <row r="5029" spans="1:6" x14ac:dyDescent="0.2">
      <c r="A5029" s="1">
        <v>1477</v>
      </c>
      <c r="B5029" s="1" t="s">
        <v>1670</v>
      </c>
      <c r="C5029">
        <f t="shared" si="78"/>
        <v>5.0999999999999996</v>
      </c>
      <c r="E5029">
        <v>5028</v>
      </c>
      <c r="F5029">
        <v>7.5</v>
      </c>
    </row>
    <row r="5030" spans="1:6" x14ac:dyDescent="0.2">
      <c r="A5030" s="1">
        <v>1477</v>
      </c>
      <c r="B5030" s="1" t="s">
        <v>24165</v>
      </c>
      <c r="C5030">
        <f t="shared" si="78"/>
        <v>5.0999999999999996</v>
      </c>
      <c r="E5030">
        <v>5029</v>
      </c>
      <c r="F5030">
        <v>6.7</v>
      </c>
    </row>
    <row r="5031" spans="1:6" x14ac:dyDescent="0.2">
      <c r="A5031" s="1">
        <v>1478</v>
      </c>
      <c r="B5031" s="1" t="s">
        <v>952</v>
      </c>
      <c r="C5031">
        <f t="shared" si="78"/>
        <v>6.5</v>
      </c>
      <c r="E5031">
        <v>5030</v>
      </c>
      <c r="F5031">
        <v>7.4</v>
      </c>
    </row>
    <row r="5032" spans="1:6" x14ac:dyDescent="0.2">
      <c r="A5032" s="1">
        <v>1478</v>
      </c>
      <c r="B5032" s="1" t="s">
        <v>3408</v>
      </c>
      <c r="C5032">
        <f t="shared" si="78"/>
        <v>6.5</v>
      </c>
      <c r="E5032">
        <v>5031</v>
      </c>
      <c r="F5032">
        <v>6.1</v>
      </c>
    </row>
    <row r="5033" spans="1:6" x14ac:dyDescent="0.2">
      <c r="A5033" s="1">
        <v>1478</v>
      </c>
      <c r="B5033" s="1" t="s">
        <v>19710</v>
      </c>
      <c r="C5033">
        <f t="shared" si="78"/>
        <v>6.5</v>
      </c>
      <c r="E5033">
        <v>5032</v>
      </c>
      <c r="F5033">
        <v>5.4</v>
      </c>
    </row>
    <row r="5034" spans="1:6" x14ac:dyDescent="0.2">
      <c r="A5034" s="1">
        <v>1478</v>
      </c>
      <c r="B5034" s="1" t="s">
        <v>24166</v>
      </c>
      <c r="C5034">
        <f t="shared" si="78"/>
        <v>6.5</v>
      </c>
      <c r="E5034">
        <v>5033</v>
      </c>
      <c r="F5034">
        <v>6.4</v>
      </c>
    </row>
    <row r="5035" spans="1:6" x14ac:dyDescent="0.2">
      <c r="A5035" s="1">
        <v>1479</v>
      </c>
      <c r="B5035" s="1" t="s">
        <v>1324</v>
      </c>
      <c r="C5035">
        <f t="shared" si="78"/>
        <v>6.2</v>
      </c>
      <c r="E5035">
        <v>5034</v>
      </c>
      <c r="F5035">
        <v>7</v>
      </c>
    </row>
    <row r="5036" spans="1:6" x14ac:dyDescent="0.2">
      <c r="A5036" s="1">
        <v>1479</v>
      </c>
      <c r="B5036" s="1" t="s">
        <v>24165</v>
      </c>
      <c r="C5036">
        <f t="shared" si="78"/>
        <v>6.2</v>
      </c>
      <c r="E5036">
        <v>5035</v>
      </c>
      <c r="F5036">
        <v>6.3</v>
      </c>
    </row>
    <row r="5037" spans="1:6" x14ac:dyDescent="0.2">
      <c r="A5037" s="1">
        <v>1479</v>
      </c>
      <c r="B5037" s="1" t="s">
        <v>19710</v>
      </c>
      <c r="C5037">
        <f t="shared" si="78"/>
        <v>6.2</v>
      </c>
      <c r="E5037">
        <v>5036</v>
      </c>
      <c r="F5037">
        <v>6.9</v>
      </c>
    </row>
    <row r="5038" spans="1:6" x14ac:dyDescent="0.2">
      <c r="A5038" s="1">
        <v>1479</v>
      </c>
      <c r="B5038" s="1" t="s">
        <v>10412</v>
      </c>
      <c r="C5038">
        <f t="shared" si="78"/>
        <v>6.2</v>
      </c>
      <c r="E5038">
        <v>5037</v>
      </c>
      <c r="F5038">
        <v>7.8</v>
      </c>
    </row>
    <row r="5039" spans="1:6" x14ac:dyDescent="0.2">
      <c r="A5039" s="1">
        <v>1480</v>
      </c>
      <c r="B5039" s="1" t="s">
        <v>1670</v>
      </c>
      <c r="C5039">
        <f t="shared" si="78"/>
        <v>6.3</v>
      </c>
      <c r="E5039">
        <v>5038</v>
      </c>
      <c r="F5039">
        <v>6.4</v>
      </c>
    </row>
    <row r="5040" spans="1:6" x14ac:dyDescent="0.2">
      <c r="A5040" s="1">
        <v>1480</v>
      </c>
      <c r="B5040" s="1" t="s">
        <v>19710</v>
      </c>
      <c r="C5040">
        <f t="shared" si="78"/>
        <v>6.3</v>
      </c>
      <c r="E5040">
        <v>5039</v>
      </c>
      <c r="F5040">
        <v>7.7</v>
      </c>
    </row>
    <row r="5041" spans="1:6" x14ac:dyDescent="0.2">
      <c r="A5041" s="1">
        <v>1480</v>
      </c>
      <c r="B5041" s="1" t="s">
        <v>24164</v>
      </c>
      <c r="C5041">
        <f t="shared" si="78"/>
        <v>6.3</v>
      </c>
      <c r="E5041">
        <v>5040</v>
      </c>
      <c r="F5041">
        <v>7.5</v>
      </c>
    </row>
    <row r="5042" spans="1:6" x14ac:dyDescent="0.2">
      <c r="A5042" s="1">
        <v>1481</v>
      </c>
      <c r="B5042" s="1" t="s">
        <v>1670</v>
      </c>
      <c r="C5042">
        <f t="shared" si="78"/>
        <v>3.8</v>
      </c>
      <c r="E5042">
        <v>5041</v>
      </c>
      <c r="F5042">
        <v>6.3</v>
      </c>
    </row>
    <row r="5043" spans="1:6" x14ac:dyDescent="0.2">
      <c r="A5043" s="1">
        <v>1481</v>
      </c>
      <c r="B5043" s="1" t="s">
        <v>18088</v>
      </c>
      <c r="C5043">
        <f t="shared" si="78"/>
        <v>3.8</v>
      </c>
      <c r="E5043">
        <v>5042</v>
      </c>
      <c r="F5043">
        <v>6.3</v>
      </c>
    </row>
    <row r="5044" spans="1:6" x14ac:dyDescent="0.2">
      <c r="A5044" s="1">
        <v>1482</v>
      </c>
      <c r="B5044" s="1" t="s">
        <v>1324</v>
      </c>
      <c r="C5044">
        <f t="shared" si="78"/>
        <v>5.2</v>
      </c>
      <c r="E5044">
        <v>5043</v>
      </c>
      <c r="F5044">
        <v>6.6</v>
      </c>
    </row>
    <row r="5045" spans="1:6" x14ac:dyDescent="0.2">
      <c r="A5045" s="1">
        <v>1482</v>
      </c>
      <c r="B5045" s="1" t="s">
        <v>6402</v>
      </c>
      <c r="C5045">
        <f t="shared" si="78"/>
        <v>5.2</v>
      </c>
    </row>
    <row r="5046" spans="1:6" x14ac:dyDescent="0.2">
      <c r="A5046" s="1">
        <v>1482</v>
      </c>
      <c r="B5046" s="1" t="s">
        <v>12331</v>
      </c>
      <c r="C5046">
        <f t="shared" si="78"/>
        <v>5.2</v>
      </c>
    </row>
    <row r="5047" spans="1:6" x14ac:dyDescent="0.2">
      <c r="A5047" s="1">
        <v>1483</v>
      </c>
      <c r="B5047" s="1" t="s">
        <v>1324</v>
      </c>
      <c r="C5047">
        <f t="shared" si="78"/>
        <v>6</v>
      </c>
    </row>
    <row r="5048" spans="1:6" x14ac:dyDescent="0.2">
      <c r="A5048" s="1">
        <v>1483</v>
      </c>
      <c r="B5048" s="1" t="s">
        <v>952</v>
      </c>
      <c r="C5048">
        <f t="shared" si="78"/>
        <v>6</v>
      </c>
    </row>
    <row r="5049" spans="1:6" x14ac:dyDescent="0.2">
      <c r="A5049" s="1">
        <v>1483</v>
      </c>
      <c r="B5049" s="1" t="s">
        <v>1265</v>
      </c>
      <c r="C5049">
        <f t="shared" si="78"/>
        <v>6</v>
      </c>
    </row>
    <row r="5050" spans="1:6" x14ac:dyDescent="0.2">
      <c r="A5050" s="1">
        <v>1484</v>
      </c>
      <c r="B5050" s="1" t="s">
        <v>3408</v>
      </c>
      <c r="C5050">
        <f t="shared" si="78"/>
        <v>6.2</v>
      </c>
    </row>
    <row r="5051" spans="1:6" x14ac:dyDescent="0.2">
      <c r="A5051" s="1">
        <v>1484</v>
      </c>
      <c r="B5051" s="1" t="s">
        <v>10412</v>
      </c>
      <c r="C5051">
        <f t="shared" si="78"/>
        <v>6.2</v>
      </c>
    </row>
    <row r="5052" spans="1:6" x14ac:dyDescent="0.2">
      <c r="A5052" s="1">
        <v>1484</v>
      </c>
      <c r="B5052" s="1" t="s">
        <v>24166</v>
      </c>
      <c r="C5052">
        <f t="shared" si="78"/>
        <v>6.2</v>
      </c>
    </row>
    <row r="5053" spans="1:6" x14ac:dyDescent="0.2">
      <c r="A5053" s="1">
        <v>1485</v>
      </c>
      <c r="B5053" s="1" t="s">
        <v>1324</v>
      </c>
      <c r="C5053">
        <f t="shared" si="78"/>
        <v>5.7</v>
      </c>
    </row>
    <row r="5054" spans="1:6" x14ac:dyDescent="0.2">
      <c r="A5054" s="1">
        <v>1485</v>
      </c>
      <c r="B5054" s="1" t="s">
        <v>3408</v>
      </c>
      <c r="C5054">
        <f t="shared" si="78"/>
        <v>5.7</v>
      </c>
    </row>
    <row r="5055" spans="1:6" x14ac:dyDescent="0.2">
      <c r="A5055" s="1">
        <v>1485</v>
      </c>
      <c r="B5055" s="1" t="s">
        <v>10412</v>
      </c>
      <c r="C5055">
        <f t="shared" si="78"/>
        <v>5.7</v>
      </c>
    </row>
    <row r="5056" spans="1:6" x14ac:dyDescent="0.2">
      <c r="A5056" s="1">
        <v>1485</v>
      </c>
      <c r="B5056" s="1" t="s">
        <v>24166</v>
      </c>
      <c r="C5056">
        <f t="shared" si="78"/>
        <v>5.7</v>
      </c>
    </row>
    <row r="5057" spans="1:3" x14ac:dyDescent="0.2">
      <c r="A5057" s="1">
        <v>1486</v>
      </c>
      <c r="B5057" s="1" t="s">
        <v>1670</v>
      </c>
      <c r="C5057">
        <f t="shared" si="78"/>
        <v>6.7</v>
      </c>
    </row>
    <row r="5058" spans="1:3" x14ac:dyDescent="0.2">
      <c r="A5058" s="1">
        <v>1486</v>
      </c>
      <c r="B5058" s="1" t="s">
        <v>12037</v>
      </c>
      <c r="C5058">
        <f t="shared" si="78"/>
        <v>6.7</v>
      </c>
    </row>
    <row r="5059" spans="1:3" x14ac:dyDescent="0.2">
      <c r="A5059" s="1">
        <v>1487</v>
      </c>
      <c r="B5059" s="1" t="s">
        <v>3408</v>
      </c>
      <c r="C5059">
        <f t="shared" ref="C5059:C5122" si="79">VLOOKUP(A5059,E:F,2,FALSE)</f>
        <v>6.8</v>
      </c>
    </row>
    <row r="5060" spans="1:3" x14ac:dyDescent="0.2">
      <c r="A5060" s="1">
        <v>1488</v>
      </c>
      <c r="B5060" s="1" t="s">
        <v>1324</v>
      </c>
      <c r="C5060">
        <f t="shared" si="79"/>
        <v>6</v>
      </c>
    </row>
    <row r="5061" spans="1:3" x14ac:dyDescent="0.2">
      <c r="A5061" s="1">
        <v>1488</v>
      </c>
      <c r="B5061" s="1" t="s">
        <v>15010</v>
      </c>
      <c r="C5061">
        <f t="shared" si="79"/>
        <v>6</v>
      </c>
    </row>
    <row r="5062" spans="1:3" x14ac:dyDescent="0.2">
      <c r="A5062" s="1">
        <v>1489</v>
      </c>
      <c r="B5062" s="1" t="s">
        <v>13306</v>
      </c>
      <c r="C5062">
        <f t="shared" si="79"/>
        <v>7.3</v>
      </c>
    </row>
    <row r="5063" spans="1:3" x14ac:dyDescent="0.2">
      <c r="A5063" s="1">
        <v>1489</v>
      </c>
      <c r="B5063" s="1" t="s">
        <v>3408</v>
      </c>
      <c r="C5063">
        <f t="shared" si="79"/>
        <v>7.3</v>
      </c>
    </row>
    <row r="5064" spans="1:3" x14ac:dyDescent="0.2">
      <c r="A5064" s="1">
        <v>1489</v>
      </c>
      <c r="B5064" s="1" t="s">
        <v>22703</v>
      </c>
      <c r="C5064">
        <f t="shared" si="79"/>
        <v>7.3</v>
      </c>
    </row>
    <row r="5065" spans="1:3" x14ac:dyDescent="0.2">
      <c r="A5065" s="1">
        <v>1489</v>
      </c>
      <c r="B5065" s="1" t="s">
        <v>19710</v>
      </c>
      <c r="C5065">
        <f t="shared" si="79"/>
        <v>7.3</v>
      </c>
    </row>
    <row r="5066" spans="1:3" x14ac:dyDescent="0.2">
      <c r="A5066" s="1">
        <v>1490</v>
      </c>
      <c r="B5066" s="1" t="s">
        <v>1324</v>
      </c>
      <c r="C5066">
        <f t="shared" si="79"/>
        <v>5.5</v>
      </c>
    </row>
    <row r="5067" spans="1:3" x14ac:dyDescent="0.2">
      <c r="A5067" s="1">
        <v>1490</v>
      </c>
      <c r="B5067" s="1" t="s">
        <v>24165</v>
      </c>
      <c r="C5067">
        <f t="shared" si="79"/>
        <v>5.5</v>
      </c>
    </row>
    <row r="5068" spans="1:3" x14ac:dyDescent="0.2">
      <c r="A5068" s="1">
        <v>1490</v>
      </c>
      <c r="B5068" s="1" t="s">
        <v>24163</v>
      </c>
      <c r="C5068">
        <f t="shared" si="79"/>
        <v>5.5</v>
      </c>
    </row>
    <row r="5069" spans="1:3" x14ac:dyDescent="0.2">
      <c r="A5069" s="1">
        <v>1490</v>
      </c>
      <c r="B5069" s="1" t="s">
        <v>10412</v>
      </c>
      <c r="C5069">
        <f t="shared" si="79"/>
        <v>5.5</v>
      </c>
    </row>
    <row r="5070" spans="1:3" x14ac:dyDescent="0.2">
      <c r="A5070" s="1">
        <v>1491</v>
      </c>
      <c r="B5070" s="1" t="s">
        <v>3408</v>
      </c>
      <c r="C5070">
        <f t="shared" si="79"/>
        <v>6.7</v>
      </c>
    </row>
    <row r="5071" spans="1:3" x14ac:dyDescent="0.2">
      <c r="A5071" s="1">
        <v>1491</v>
      </c>
      <c r="B5071" s="1" t="s">
        <v>1265</v>
      </c>
      <c r="C5071">
        <f t="shared" si="79"/>
        <v>6.7</v>
      </c>
    </row>
    <row r="5072" spans="1:3" x14ac:dyDescent="0.2">
      <c r="A5072" s="1">
        <v>1492</v>
      </c>
      <c r="B5072" s="1" t="s">
        <v>1324</v>
      </c>
      <c r="C5072">
        <f t="shared" si="79"/>
        <v>4.8</v>
      </c>
    </row>
    <row r="5073" spans="1:3" x14ac:dyDescent="0.2">
      <c r="A5073" s="1">
        <v>1492</v>
      </c>
      <c r="B5073" s="1" t="s">
        <v>1670</v>
      </c>
      <c r="C5073">
        <f t="shared" si="79"/>
        <v>4.8</v>
      </c>
    </row>
    <row r="5074" spans="1:3" x14ac:dyDescent="0.2">
      <c r="A5074" s="1">
        <v>1492</v>
      </c>
      <c r="B5074" s="1" t="s">
        <v>10412</v>
      </c>
      <c r="C5074">
        <f t="shared" si="79"/>
        <v>4.8</v>
      </c>
    </row>
    <row r="5075" spans="1:3" x14ac:dyDescent="0.2">
      <c r="A5075" s="1">
        <v>1493</v>
      </c>
      <c r="B5075" s="1" t="s">
        <v>1324</v>
      </c>
      <c r="C5075">
        <f t="shared" si="79"/>
        <v>5.7</v>
      </c>
    </row>
    <row r="5076" spans="1:3" x14ac:dyDescent="0.2">
      <c r="A5076" s="1">
        <v>1493</v>
      </c>
      <c r="B5076" s="1" t="s">
        <v>24165</v>
      </c>
      <c r="C5076">
        <f t="shared" si="79"/>
        <v>5.7</v>
      </c>
    </row>
    <row r="5077" spans="1:3" x14ac:dyDescent="0.2">
      <c r="A5077" s="1">
        <v>1493</v>
      </c>
      <c r="B5077" s="1" t="s">
        <v>3408</v>
      </c>
      <c r="C5077">
        <f t="shared" si="79"/>
        <v>5.7</v>
      </c>
    </row>
    <row r="5078" spans="1:3" x14ac:dyDescent="0.2">
      <c r="A5078" s="1">
        <v>1493</v>
      </c>
      <c r="B5078" s="1" t="s">
        <v>10412</v>
      </c>
      <c r="C5078">
        <f t="shared" si="79"/>
        <v>5.7</v>
      </c>
    </row>
    <row r="5079" spans="1:3" x14ac:dyDescent="0.2">
      <c r="A5079" s="1">
        <v>1494</v>
      </c>
      <c r="B5079" s="1" t="s">
        <v>1324</v>
      </c>
      <c r="C5079">
        <f t="shared" si="79"/>
        <v>5.0999999999999996</v>
      </c>
    </row>
    <row r="5080" spans="1:3" x14ac:dyDescent="0.2">
      <c r="A5080" s="1">
        <v>1494</v>
      </c>
      <c r="B5080" s="1" t="s">
        <v>24163</v>
      </c>
      <c r="C5080">
        <f t="shared" si="79"/>
        <v>5.0999999999999996</v>
      </c>
    </row>
    <row r="5081" spans="1:3" x14ac:dyDescent="0.2">
      <c r="A5081" s="1">
        <v>1494</v>
      </c>
      <c r="B5081" s="1" t="s">
        <v>10412</v>
      </c>
      <c r="C5081">
        <f t="shared" si="79"/>
        <v>5.0999999999999996</v>
      </c>
    </row>
    <row r="5082" spans="1:3" x14ac:dyDescent="0.2">
      <c r="A5082" s="1">
        <v>1495</v>
      </c>
      <c r="B5082" s="1" t="s">
        <v>1324</v>
      </c>
      <c r="C5082">
        <f t="shared" si="79"/>
        <v>6</v>
      </c>
    </row>
    <row r="5083" spans="1:3" x14ac:dyDescent="0.2">
      <c r="A5083" s="1">
        <v>1495</v>
      </c>
      <c r="B5083" s="1" t="s">
        <v>24165</v>
      </c>
      <c r="C5083">
        <f t="shared" si="79"/>
        <v>6</v>
      </c>
    </row>
    <row r="5084" spans="1:3" x14ac:dyDescent="0.2">
      <c r="A5084" s="1">
        <v>1495</v>
      </c>
      <c r="B5084" s="1" t="s">
        <v>3408</v>
      </c>
      <c r="C5084">
        <f t="shared" si="79"/>
        <v>6</v>
      </c>
    </row>
    <row r="5085" spans="1:3" x14ac:dyDescent="0.2">
      <c r="A5085" s="1">
        <v>1495</v>
      </c>
      <c r="B5085" s="1" t="s">
        <v>10412</v>
      </c>
      <c r="C5085">
        <f t="shared" si="79"/>
        <v>6</v>
      </c>
    </row>
    <row r="5086" spans="1:3" x14ac:dyDescent="0.2">
      <c r="A5086" s="1">
        <v>1496</v>
      </c>
      <c r="B5086" s="1" t="s">
        <v>1324</v>
      </c>
      <c r="C5086">
        <f t="shared" si="79"/>
        <v>4.2</v>
      </c>
    </row>
    <row r="5087" spans="1:3" x14ac:dyDescent="0.2">
      <c r="A5087" s="1">
        <v>1496</v>
      </c>
      <c r="B5087" s="1" t="s">
        <v>952</v>
      </c>
      <c r="C5087">
        <f t="shared" si="79"/>
        <v>4.2</v>
      </c>
    </row>
    <row r="5088" spans="1:3" x14ac:dyDescent="0.2">
      <c r="A5088" s="1">
        <v>1496</v>
      </c>
      <c r="B5088" s="1" t="s">
        <v>18088</v>
      </c>
      <c r="C5088">
        <f t="shared" si="79"/>
        <v>4.2</v>
      </c>
    </row>
    <row r="5089" spans="1:3" x14ac:dyDescent="0.2">
      <c r="A5089" s="1">
        <v>1496</v>
      </c>
      <c r="B5089" s="1" t="s">
        <v>12331</v>
      </c>
      <c r="C5089">
        <f t="shared" si="79"/>
        <v>4.2</v>
      </c>
    </row>
    <row r="5090" spans="1:3" x14ac:dyDescent="0.2">
      <c r="A5090" s="1">
        <v>1497</v>
      </c>
      <c r="B5090" s="1" t="s">
        <v>952</v>
      </c>
      <c r="C5090">
        <f t="shared" si="79"/>
        <v>7.4</v>
      </c>
    </row>
    <row r="5091" spans="1:3" x14ac:dyDescent="0.2">
      <c r="A5091" s="1">
        <v>1497</v>
      </c>
      <c r="B5091" s="1" t="s">
        <v>13306</v>
      </c>
      <c r="C5091">
        <f t="shared" si="79"/>
        <v>7.4</v>
      </c>
    </row>
    <row r="5092" spans="1:3" x14ac:dyDescent="0.2">
      <c r="A5092" s="1">
        <v>1497</v>
      </c>
      <c r="B5092" s="1" t="s">
        <v>3408</v>
      </c>
      <c r="C5092">
        <f t="shared" si="79"/>
        <v>7.4</v>
      </c>
    </row>
    <row r="5093" spans="1:3" x14ac:dyDescent="0.2">
      <c r="A5093" s="1">
        <v>1497</v>
      </c>
      <c r="B5093" s="1" t="s">
        <v>10412</v>
      </c>
      <c r="C5093">
        <f t="shared" si="79"/>
        <v>7.4</v>
      </c>
    </row>
    <row r="5094" spans="1:3" x14ac:dyDescent="0.2">
      <c r="A5094" s="1">
        <v>1498</v>
      </c>
      <c r="B5094" s="1" t="s">
        <v>1324</v>
      </c>
      <c r="C5094">
        <f t="shared" si="79"/>
        <v>4.5999999999999996</v>
      </c>
    </row>
    <row r="5095" spans="1:3" x14ac:dyDescent="0.2">
      <c r="A5095" s="1">
        <v>1498</v>
      </c>
      <c r="B5095" s="1" t="s">
        <v>952</v>
      </c>
      <c r="C5095">
        <f t="shared" si="79"/>
        <v>4.5999999999999996</v>
      </c>
    </row>
    <row r="5096" spans="1:3" x14ac:dyDescent="0.2">
      <c r="A5096" s="1">
        <v>1498</v>
      </c>
      <c r="B5096" s="1" t="s">
        <v>1265</v>
      </c>
      <c r="C5096">
        <f t="shared" si="79"/>
        <v>4.5999999999999996</v>
      </c>
    </row>
    <row r="5097" spans="1:3" x14ac:dyDescent="0.2">
      <c r="A5097" s="1">
        <v>1499</v>
      </c>
      <c r="B5097" s="1" t="s">
        <v>1670</v>
      </c>
      <c r="C5097">
        <f t="shared" si="79"/>
        <v>6.9</v>
      </c>
    </row>
    <row r="5098" spans="1:3" x14ac:dyDescent="0.2">
      <c r="A5098" s="1">
        <v>1499</v>
      </c>
      <c r="B5098" s="1" t="s">
        <v>3408</v>
      </c>
      <c r="C5098">
        <f t="shared" si="79"/>
        <v>6.9</v>
      </c>
    </row>
    <row r="5099" spans="1:3" x14ac:dyDescent="0.2">
      <c r="A5099" s="1">
        <v>1499</v>
      </c>
      <c r="B5099" s="1" t="s">
        <v>19710</v>
      </c>
      <c r="C5099">
        <f t="shared" si="79"/>
        <v>6.9</v>
      </c>
    </row>
    <row r="5100" spans="1:3" x14ac:dyDescent="0.2">
      <c r="A5100" s="1">
        <v>1500</v>
      </c>
      <c r="B5100" s="1" t="s">
        <v>24165</v>
      </c>
      <c r="C5100">
        <f t="shared" si="79"/>
        <v>8.6</v>
      </c>
    </row>
    <row r="5101" spans="1:3" x14ac:dyDescent="0.2">
      <c r="A5101" s="1">
        <v>1500</v>
      </c>
      <c r="B5101" s="1" t="s">
        <v>3408</v>
      </c>
      <c r="C5101">
        <f t="shared" si="79"/>
        <v>8.6</v>
      </c>
    </row>
    <row r="5102" spans="1:3" x14ac:dyDescent="0.2">
      <c r="A5102" s="1">
        <v>1500</v>
      </c>
      <c r="B5102" s="1" t="s">
        <v>24163</v>
      </c>
      <c r="C5102">
        <f t="shared" si="79"/>
        <v>8.6</v>
      </c>
    </row>
    <row r="5103" spans="1:3" x14ac:dyDescent="0.2">
      <c r="A5103" s="1">
        <v>1500</v>
      </c>
      <c r="B5103" s="1" t="s">
        <v>10412</v>
      </c>
      <c r="C5103">
        <f t="shared" si="79"/>
        <v>8.6</v>
      </c>
    </row>
    <row r="5104" spans="1:3" x14ac:dyDescent="0.2">
      <c r="A5104" s="1">
        <v>1501</v>
      </c>
      <c r="B5104" s="1" t="s">
        <v>3408</v>
      </c>
      <c r="C5104">
        <f t="shared" si="79"/>
        <v>6.9</v>
      </c>
    </row>
    <row r="5105" spans="1:3" x14ac:dyDescent="0.2">
      <c r="A5105" s="1">
        <v>1502</v>
      </c>
      <c r="B5105" s="1" t="s">
        <v>24165</v>
      </c>
      <c r="C5105">
        <f t="shared" si="79"/>
        <v>8</v>
      </c>
    </row>
    <row r="5106" spans="1:3" x14ac:dyDescent="0.2">
      <c r="A5106" s="1">
        <v>1502</v>
      </c>
      <c r="B5106" s="1" t="s">
        <v>3408</v>
      </c>
      <c r="C5106">
        <f t="shared" si="79"/>
        <v>8</v>
      </c>
    </row>
    <row r="5107" spans="1:3" x14ac:dyDescent="0.2">
      <c r="A5107" s="1">
        <v>1503</v>
      </c>
      <c r="B5107" s="1" t="s">
        <v>1324</v>
      </c>
      <c r="C5107">
        <f t="shared" si="79"/>
        <v>6.4</v>
      </c>
    </row>
    <row r="5108" spans="1:3" x14ac:dyDescent="0.2">
      <c r="A5108" s="1">
        <v>1503</v>
      </c>
      <c r="B5108" s="1" t="s">
        <v>3408</v>
      </c>
      <c r="C5108">
        <f t="shared" si="79"/>
        <v>6.4</v>
      </c>
    </row>
    <row r="5109" spans="1:3" x14ac:dyDescent="0.2">
      <c r="A5109" s="1">
        <v>1503</v>
      </c>
      <c r="B5109" s="1" t="s">
        <v>12331</v>
      </c>
      <c r="C5109">
        <f t="shared" si="79"/>
        <v>6.4</v>
      </c>
    </row>
    <row r="5110" spans="1:3" x14ac:dyDescent="0.2">
      <c r="A5110" s="1">
        <v>1503</v>
      </c>
      <c r="B5110" s="1" t="s">
        <v>10412</v>
      </c>
      <c r="C5110">
        <f t="shared" si="79"/>
        <v>6.4</v>
      </c>
    </row>
    <row r="5111" spans="1:3" x14ac:dyDescent="0.2">
      <c r="A5111" s="1">
        <v>1504</v>
      </c>
      <c r="B5111" s="1" t="s">
        <v>24165</v>
      </c>
      <c r="C5111">
        <f t="shared" si="79"/>
        <v>6.3</v>
      </c>
    </row>
    <row r="5112" spans="1:3" x14ac:dyDescent="0.2">
      <c r="A5112" s="1">
        <v>1504</v>
      </c>
      <c r="B5112" s="1" t="s">
        <v>3408</v>
      </c>
      <c r="C5112">
        <f t="shared" si="79"/>
        <v>6.3</v>
      </c>
    </row>
    <row r="5113" spans="1:3" x14ac:dyDescent="0.2">
      <c r="A5113" s="1">
        <v>1504</v>
      </c>
      <c r="B5113" s="1" t="s">
        <v>24163</v>
      </c>
      <c r="C5113">
        <f t="shared" si="79"/>
        <v>6.3</v>
      </c>
    </row>
    <row r="5114" spans="1:3" x14ac:dyDescent="0.2">
      <c r="A5114" s="1">
        <v>1504</v>
      </c>
      <c r="B5114" s="1" t="s">
        <v>10412</v>
      </c>
      <c r="C5114">
        <f t="shared" si="79"/>
        <v>6.3</v>
      </c>
    </row>
    <row r="5115" spans="1:3" x14ac:dyDescent="0.2">
      <c r="A5115" s="1">
        <v>1505</v>
      </c>
      <c r="B5115" s="1" t="s">
        <v>13306</v>
      </c>
      <c r="C5115">
        <f t="shared" si="79"/>
        <v>8.4</v>
      </c>
    </row>
    <row r="5116" spans="1:3" x14ac:dyDescent="0.2">
      <c r="A5116" s="1">
        <v>1505</v>
      </c>
      <c r="B5116" s="1" t="s">
        <v>3408</v>
      </c>
      <c r="C5116">
        <f t="shared" si="79"/>
        <v>8.4</v>
      </c>
    </row>
    <row r="5117" spans="1:3" x14ac:dyDescent="0.2">
      <c r="A5117" s="1">
        <v>1505</v>
      </c>
      <c r="B5117" s="1" t="s">
        <v>22703</v>
      </c>
      <c r="C5117">
        <f t="shared" si="79"/>
        <v>8.4</v>
      </c>
    </row>
    <row r="5118" spans="1:3" x14ac:dyDescent="0.2">
      <c r="A5118" s="1">
        <v>1505</v>
      </c>
      <c r="B5118" s="1" t="s">
        <v>24166</v>
      </c>
      <c r="C5118">
        <f t="shared" si="79"/>
        <v>8.4</v>
      </c>
    </row>
    <row r="5119" spans="1:3" x14ac:dyDescent="0.2">
      <c r="A5119" s="1">
        <v>1506</v>
      </c>
      <c r="B5119" s="1" t="s">
        <v>952</v>
      </c>
      <c r="C5119">
        <f t="shared" si="79"/>
        <v>7.1</v>
      </c>
    </row>
    <row r="5120" spans="1:3" x14ac:dyDescent="0.2">
      <c r="A5120" s="1">
        <v>1506</v>
      </c>
      <c r="B5120" s="1" t="s">
        <v>3408</v>
      </c>
      <c r="C5120">
        <f t="shared" si="79"/>
        <v>7.1</v>
      </c>
    </row>
    <row r="5121" spans="1:3" x14ac:dyDescent="0.2">
      <c r="A5121" s="1">
        <v>1506</v>
      </c>
      <c r="B5121" s="1" t="s">
        <v>19710</v>
      </c>
      <c r="C5121">
        <f t="shared" si="79"/>
        <v>7.1</v>
      </c>
    </row>
    <row r="5122" spans="1:3" x14ac:dyDescent="0.2">
      <c r="A5122" s="1">
        <v>1506</v>
      </c>
      <c r="B5122" s="1" t="s">
        <v>24166</v>
      </c>
      <c r="C5122">
        <f t="shared" si="79"/>
        <v>7.1</v>
      </c>
    </row>
    <row r="5123" spans="1:3" x14ac:dyDescent="0.2">
      <c r="A5123" s="1">
        <v>1507</v>
      </c>
      <c r="B5123" s="1" t="s">
        <v>3408</v>
      </c>
      <c r="C5123">
        <f t="shared" ref="C5123:C5186" si="80">VLOOKUP(A5123,E:F,2,FALSE)</f>
        <v>6.8</v>
      </c>
    </row>
    <row r="5124" spans="1:3" x14ac:dyDescent="0.2">
      <c r="A5124" s="1">
        <v>1507</v>
      </c>
      <c r="B5124" s="1" t="s">
        <v>19710</v>
      </c>
      <c r="C5124">
        <f t="shared" si="80"/>
        <v>6.8</v>
      </c>
    </row>
    <row r="5125" spans="1:3" x14ac:dyDescent="0.2">
      <c r="A5125" s="1">
        <v>1507</v>
      </c>
      <c r="B5125" s="1" t="s">
        <v>24166</v>
      </c>
      <c r="C5125">
        <f t="shared" si="80"/>
        <v>6.8</v>
      </c>
    </row>
    <row r="5126" spans="1:3" x14ac:dyDescent="0.2">
      <c r="A5126" s="1">
        <v>1507</v>
      </c>
      <c r="B5126" s="1" t="s">
        <v>15010</v>
      </c>
      <c r="C5126">
        <f t="shared" si="80"/>
        <v>6.8</v>
      </c>
    </row>
    <row r="5127" spans="1:3" x14ac:dyDescent="0.2">
      <c r="A5127" s="1">
        <v>1508</v>
      </c>
      <c r="B5127" s="1" t="s">
        <v>3408</v>
      </c>
      <c r="C5127">
        <f t="shared" si="80"/>
        <v>7.5</v>
      </c>
    </row>
    <row r="5128" spans="1:3" x14ac:dyDescent="0.2">
      <c r="A5128" s="1">
        <v>1509</v>
      </c>
      <c r="B5128" s="1" t="s">
        <v>1324</v>
      </c>
      <c r="C5128">
        <f t="shared" si="80"/>
        <v>4.5</v>
      </c>
    </row>
    <row r="5129" spans="1:3" x14ac:dyDescent="0.2">
      <c r="A5129" s="1">
        <v>1509</v>
      </c>
      <c r="B5129" s="1" t="s">
        <v>952</v>
      </c>
      <c r="C5129">
        <f t="shared" si="80"/>
        <v>4.5</v>
      </c>
    </row>
    <row r="5130" spans="1:3" x14ac:dyDescent="0.2">
      <c r="A5130" s="1">
        <v>1509</v>
      </c>
      <c r="B5130" s="1" t="s">
        <v>19710</v>
      </c>
      <c r="C5130">
        <f t="shared" si="80"/>
        <v>4.5</v>
      </c>
    </row>
    <row r="5131" spans="1:3" x14ac:dyDescent="0.2">
      <c r="A5131" s="1">
        <v>1509</v>
      </c>
      <c r="B5131" s="1" t="s">
        <v>12331</v>
      </c>
      <c r="C5131">
        <f t="shared" si="80"/>
        <v>4.5</v>
      </c>
    </row>
    <row r="5132" spans="1:3" x14ac:dyDescent="0.2">
      <c r="A5132" s="1">
        <v>1510</v>
      </c>
      <c r="B5132" s="1" t="s">
        <v>1324</v>
      </c>
      <c r="C5132">
        <f t="shared" si="80"/>
        <v>5.7</v>
      </c>
    </row>
    <row r="5133" spans="1:3" x14ac:dyDescent="0.2">
      <c r="A5133" s="1">
        <v>1510</v>
      </c>
      <c r="B5133" s="1" t="s">
        <v>1670</v>
      </c>
      <c r="C5133">
        <f t="shared" si="80"/>
        <v>5.7</v>
      </c>
    </row>
    <row r="5134" spans="1:3" x14ac:dyDescent="0.2">
      <c r="A5134" s="1">
        <v>1510</v>
      </c>
      <c r="B5134" s="1" t="s">
        <v>24165</v>
      </c>
      <c r="C5134">
        <f t="shared" si="80"/>
        <v>5.7</v>
      </c>
    </row>
    <row r="5135" spans="1:3" x14ac:dyDescent="0.2">
      <c r="A5135" s="1">
        <v>1510</v>
      </c>
      <c r="B5135" s="1" t="s">
        <v>15010</v>
      </c>
      <c r="C5135">
        <f t="shared" si="80"/>
        <v>5.7</v>
      </c>
    </row>
    <row r="5136" spans="1:3" x14ac:dyDescent="0.2">
      <c r="A5136" s="1">
        <v>1511</v>
      </c>
      <c r="B5136" s="1" t="s">
        <v>24165</v>
      </c>
      <c r="C5136">
        <f t="shared" si="80"/>
        <v>7.2</v>
      </c>
    </row>
    <row r="5137" spans="1:3" x14ac:dyDescent="0.2">
      <c r="A5137" s="1">
        <v>1511</v>
      </c>
      <c r="B5137" s="1" t="s">
        <v>3408</v>
      </c>
      <c r="C5137">
        <f t="shared" si="80"/>
        <v>7.2</v>
      </c>
    </row>
    <row r="5138" spans="1:3" x14ac:dyDescent="0.2">
      <c r="A5138" s="1">
        <v>1512</v>
      </c>
      <c r="B5138" s="1" t="s">
        <v>1324</v>
      </c>
      <c r="C5138">
        <f t="shared" si="80"/>
        <v>6.8</v>
      </c>
    </row>
    <row r="5139" spans="1:3" x14ac:dyDescent="0.2">
      <c r="A5139" s="1">
        <v>1512</v>
      </c>
      <c r="B5139" s="1" t="s">
        <v>24163</v>
      </c>
      <c r="C5139">
        <f t="shared" si="80"/>
        <v>6.8</v>
      </c>
    </row>
    <row r="5140" spans="1:3" x14ac:dyDescent="0.2">
      <c r="A5140" s="1">
        <v>1512</v>
      </c>
      <c r="B5140" s="1" t="s">
        <v>12331</v>
      </c>
      <c r="C5140">
        <f t="shared" si="80"/>
        <v>6.8</v>
      </c>
    </row>
    <row r="5141" spans="1:3" x14ac:dyDescent="0.2">
      <c r="A5141" s="1">
        <v>1512</v>
      </c>
      <c r="B5141" s="1" t="s">
        <v>10412</v>
      </c>
      <c r="C5141">
        <f t="shared" si="80"/>
        <v>6.8</v>
      </c>
    </row>
    <row r="5142" spans="1:3" x14ac:dyDescent="0.2">
      <c r="A5142" s="1">
        <v>1513</v>
      </c>
      <c r="B5142" s="1" t="s">
        <v>1670</v>
      </c>
      <c r="C5142">
        <f t="shared" si="80"/>
        <v>5.4</v>
      </c>
    </row>
    <row r="5143" spans="1:3" x14ac:dyDescent="0.2">
      <c r="A5143" s="1">
        <v>1514</v>
      </c>
      <c r="B5143" s="1" t="s">
        <v>3408</v>
      </c>
      <c r="C5143">
        <f t="shared" si="80"/>
        <v>7.2</v>
      </c>
    </row>
    <row r="5144" spans="1:3" x14ac:dyDescent="0.2">
      <c r="A5144" s="1">
        <v>1514</v>
      </c>
      <c r="B5144" s="1" t="s">
        <v>19710</v>
      </c>
      <c r="C5144">
        <f t="shared" si="80"/>
        <v>7.2</v>
      </c>
    </row>
    <row r="5145" spans="1:3" x14ac:dyDescent="0.2">
      <c r="A5145" s="1">
        <v>1515</v>
      </c>
      <c r="B5145" s="1" t="s">
        <v>3408</v>
      </c>
      <c r="C5145">
        <f t="shared" si="80"/>
        <v>7.3</v>
      </c>
    </row>
    <row r="5146" spans="1:3" x14ac:dyDescent="0.2">
      <c r="A5146" s="1">
        <v>1515</v>
      </c>
      <c r="B5146" s="1" t="s">
        <v>12331</v>
      </c>
      <c r="C5146">
        <f t="shared" si="80"/>
        <v>7.3</v>
      </c>
    </row>
    <row r="5147" spans="1:3" x14ac:dyDescent="0.2">
      <c r="A5147" s="1">
        <v>1516</v>
      </c>
      <c r="B5147" s="1" t="s">
        <v>1324</v>
      </c>
      <c r="C5147">
        <f t="shared" si="80"/>
        <v>5.2</v>
      </c>
    </row>
    <row r="5148" spans="1:3" x14ac:dyDescent="0.2">
      <c r="A5148" s="1">
        <v>1516</v>
      </c>
      <c r="B5148" s="1" t="s">
        <v>952</v>
      </c>
      <c r="C5148">
        <f t="shared" si="80"/>
        <v>5.2</v>
      </c>
    </row>
    <row r="5149" spans="1:3" x14ac:dyDescent="0.2">
      <c r="A5149" s="1">
        <v>1516</v>
      </c>
      <c r="B5149" s="1" t="s">
        <v>1670</v>
      </c>
      <c r="C5149">
        <f t="shared" si="80"/>
        <v>5.2</v>
      </c>
    </row>
    <row r="5150" spans="1:3" x14ac:dyDescent="0.2">
      <c r="A5150" s="1">
        <v>1516</v>
      </c>
      <c r="B5150" s="1" t="s">
        <v>3408</v>
      </c>
      <c r="C5150">
        <f t="shared" si="80"/>
        <v>5.2</v>
      </c>
    </row>
    <row r="5151" spans="1:3" x14ac:dyDescent="0.2">
      <c r="A5151" s="1">
        <v>1516</v>
      </c>
      <c r="B5151" s="1" t="s">
        <v>10412</v>
      </c>
      <c r="C5151">
        <f t="shared" si="80"/>
        <v>5.2</v>
      </c>
    </row>
    <row r="5152" spans="1:3" x14ac:dyDescent="0.2">
      <c r="A5152" s="1">
        <v>1517</v>
      </c>
      <c r="B5152" s="1" t="s">
        <v>1324</v>
      </c>
      <c r="C5152">
        <f t="shared" si="80"/>
        <v>5.5</v>
      </c>
    </row>
    <row r="5153" spans="1:3" x14ac:dyDescent="0.2">
      <c r="A5153" s="1">
        <v>1517</v>
      </c>
      <c r="B5153" s="1" t="s">
        <v>24165</v>
      </c>
      <c r="C5153">
        <f t="shared" si="80"/>
        <v>5.5</v>
      </c>
    </row>
    <row r="5154" spans="1:3" x14ac:dyDescent="0.2">
      <c r="A5154" s="1">
        <v>1517</v>
      </c>
      <c r="B5154" s="1" t="s">
        <v>3408</v>
      </c>
      <c r="C5154">
        <f t="shared" si="80"/>
        <v>5.5</v>
      </c>
    </row>
    <row r="5155" spans="1:3" x14ac:dyDescent="0.2">
      <c r="A5155" s="1">
        <v>1517</v>
      </c>
      <c r="B5155" s="1" t="s">
        <v>10412</v>
      </c>
      <c r="C5155">
        <f t="shared" si="80"/>
        <v>5.5</v>
      </c>
    </row>
    <row r="5156" spans="1:3" x14ac:dyDescent="0.2">
      <c r="A5156" s="1">
        <v>1518</v>
      </c>
      <c r="B5156" s="1" t="s">
        <v>952</v>
      </c>
      <c r="C5156">
        <f t="shared" si="80"/>
        <v>7.7</v>
      </c>
    </row>
    <row r="5157" spans="1:3" x14ac:dyDescent="0.2">
      <c r="A5157" s="1">
        <v>1518</v>
      </c>
      <c r="B5157" s="1" t="s">
        <v>11525</v>
      </c>
      <c r="C5157">
        <f t="shared" si="80"/>
        <v>7.7</v>
      </c>
    </row>
    <row r="5158" spans="1:3" x14ac:dyDescent="0.2">
      <c r="A5158" s="1">
        <v>1518</v>
      </c>
      <c r="B5158" s="1" t="s">
        <v>18088</v>
      </c>
      <c r="C5158">
        <f t="shared" si="80"/>
        <v>7.7</v>
      </c>
    </row>
    <row r="5159" spans="1:3" x14ac:dyDescent="0.2">
      <c r="A5159" s="1">
        <v>1518</v>
      </c>
      <c r="B5159" s="1" t="s">
        <v>1265</v>
      </c>
      <c r="C5159">
        <f t="shared" si="80"/>
        <v>7.7</v>
      </c>
    </row>
    <row r="5160" spans="1:3" x14ac:dyDescent="0.2">
      <c r="A5160" s="1">
        <v>1519</v>
      </c>
      <c r="B5160" s="1" t="s">
        <v>3408</v>
      </c>
      <c r="C5160">
        <f t="shared" si="80"/>
        <v>7.1</v>
      </c>
    </row>
    <row r="5161" spans="1:3" x14ac:dyDescent="0.2">
      <c r="A5161" s="1">
        <v>1519</v>
      </c>
      <c r="B5161" s="1" t="s">
        <v>19710</v>
      </c>
      <c r="C5161">
        <f t="shared" si="80"/>
        <v>7.1</v>
      </c>
    </row>
    <row r="5162" spans="1:3" x14ac:dyDescent="0.2">
      <c r="A5162" s="1">
        <v>1520</v>
      </c>
      <c r="B5162" s="1" t="s">
        <v>3408</v>
      </c>
      <c r="C5162">
        <f t="shared" si="80"/>
        <v>5.3</v>
      </c>
    </row>
    <row r="5163" spans="1:3" x14ac:dyDescent="0.2">
      <c r="A5163" s="1">
        <v>1520</v>
      </c>
      <c r="B5163" s="1" t="s">
        <v>12331</v>
      </c>
      <c r="C5163">
        <f t="shared" si="80"/>
        <v>5.3</v>
      </c>
    </row>
    <row r="5164" spans="1:3" x14ac:dyDescent="0.2">
      <c r="A5164" s="1">
        <v>1520</v>
      </c>
      <c r="B5164" s="1" t="s">
        <v>10412</v>
      </c>
      <c r="C5164">
        <f t="shared" si="80"/>
        <v>5.3</v>
      </c>
    </row>
    <row r="5165" spans="1:3" x14ac:dyDescent="0.2">
      <c r="A5165" s="1">
        <v>1521</v>
      </c>
      <c r="B5165" s="1" t="s">
        <v>952</v>
      </c>
      <c r="C5165">
        <f t="shared" si="80"/>
        <v>5.6</v>
      </c>
    </row>
    <row r="5166" spans="1:3" x14ac:dyDescent="0.2">
      <c r="A5166" s="1">
        <v>1521</v>
      </c>
      <c r="B5166" s="1" t="s">
        <v>3408</v>
      </c>
      <c r="C5166">
        <f t="shared" si="80"/>
        <v>5.6</v>
      </c>
    </row>
    <row r="5167" spans="1:3" x14ac:dyDescent="0.2">
      <c r="A5167" s="1">
        <v>1521</v>
      </c>
      <c r="B5167" s="1" t="s">
        <v>19710</v>
      </c>
      <c r="C5167">
        <f t="shared" si="80"/>
        <v>5.6</v>
      </c>
    </row>
    <row r="5168" spans="1:3" x14ac:dyDescent="0.2">
      <c r="A5168" s="1">
        <v>1522</v>
      </c>
      <c r="B5168" s="1" t="s">
        <v>1670</v>
      </c>
      <c r="C5168">
        <f t="shared" si="80"/>
        <v>5.7</v>
      </c>
    </row>
    <row r="5169" spans="1:3" x14ac:dyDescent="0.2">
      <c r="A5169" s="1">
        <v>1522</v>
      </c>
      <c r="B5169" s="1" t="s">
        <v>19710</v>
      </c>
      <c r="C5169">
        <f t="shared" si="80"/>
        <v>5.7</v>
      </c>
    </row>
    <row r="5170" spans="1:3" x14ac:dyDescent="0.2">
      <c r="A5170" s="1">
        <v>1522</v>
      </c>
      <c r="B5170" s="1" t="s">
        <v>24164</v>
      </c>
      <c r="C5170">
        <f t="shared" si="80"/>
        <v>5.7</v>
      </c>
    </row>
    <row r="5171" spans="1:3" x14ac:dyDescent="0.2">
      <c r="A5171" s="1">
        <v>1523</v>
      </c>
      <c r="B5171" s="1" t="s">
        <v>13306</v>
      </c>
      <c r="C5171">
        <f t="shared" si="80"/>
        <v>7.1</v>
      </c>
    </row>
    <row r="5172" spans="1:3" x14ac:dyDescent="0.2">
      <c r="A5172" s="1">
        <v>1523</v>
      </c>
      <c r="B5172" s="1" t="s">
        <v>3408</v>
      </c>
      <c r="C5172">
        <f t="shared" si="80"/>
        <v>7.1</v>
      </c>
    </row>
    <row r="5173" spans="1:3" x14ac:dyDescent="0.2">
      <c r="A5173" s="1">
        <v>1523</v>
      </c>
      <c r="B5173" s="1" t="s">
        <v>22703</v>
      </c>
      <c r="C5173">
        <f t="shared" si="80"/>
        <v>7.1</v>
      </c>
    </row>
    <row r="5174" spans="1:3" x14ac:dyDescent="0.2">
      <c r="A5174" s="1">
        <v>1524</v>
      </c>
      <c r="B5174" s="1" t="s">
        <v>13306</v>
      </c>
      <c r="C5174">
        <f t="shared" si="80"/>
        <v>7.5</v>
      </c>
    </row>
    <row r="5175" spans="1:3" x14ac:dyDescent="0.2">
      <c r="A5175" s="1">
        <v>1524</v>
      </c>
      <c r="B5175" s="1" t="s">
        <v>3408</v>
      </c>
      <c r="C5175">
        <f t="shared" si="80"/>
        <v>7.5</v>
      </c>
    </row>
    <row r="5176" spans="1:3" x14ac:dyDescent="0.2">
      <c r="A5176" s="1">
        <v>1524</v>
      </c>
      <c r="B5176" s="1" t="s">
        <v>22703</v>
      </c>
      <c r="C5176">
        <f t="shared" si="80"/>
        <v>7.5</v>
      </c>
    </row>
    <row r="5177" spans="1:3" x14ac:dyDescent="0.2">
      <c r="A5177" s="1">
        <v>1524</v>
      </c>
      <c r="B5177" s="1" t="s">
        <v>19710</v>
      </c>
      <c r="C5177">
        <f t="shared" si="80"/>
        <v>7.5</v>
      </c>
    </row>
    <row r="5178" spans="1:3" x14ac:dyDescent="0.2">
      <c r="A5178" s="1">
        <v>1525</v>
      </c>
      <c r="B5178" s="1" t="s">
        <v>3408</v>
      </c>
      <c r="C5178">
        <f t="shared" si="80"/>
        <v>7.6</v>
      </c>
    </row>
    <row r="5179" spans="1:3" x14ac:dyDescent="0.2">
      <c r="A5179" s="1">
        <v>1525</v>
      </c>
      <c r="B5179" s="1" t="s">
        <v>10412</v>
      </c>
      <c r="C5179">
        <f t="shared" si="80"/>
        <v>7.6</v>
      </c>
    </row>
    <row r="5180" spans="1:3" x14ac:dyDescent="0.2">
      <c r="A5180" s="1">
        <v>1526</v>
      </c>
      <c r="B5180" s="1" t="s">
        <v>1324</v>
      </c>
      <c r="C5180">
        <f t="shared" si="80"/>
        <v>5.5</v>
      </c>
    </row>
    <row r="5181" spans="1:3" x14ac:dyDescent="0.2">
      <c r="A5181" s="1">
        <v>1526</v>
      </c>
      <c r="B5181" s="1" t="s">
        <v>1670</v>
      </c>
      <c r="C5181">
        <f t="shared" si="80"/>
        <v>5.5</v>
      </c>
    </row>
    <row r="5182" spans="1:3" x14ac:dyDescent="0.2">
      <c r="A5182" s="1">
        <v>1526</v>
      </c>
      <c r="B5182" s="1" t="s">
        <v>24165</v>
      </c>
      <c r="C5182">
        <f t="shared" si="80"/>
        <v>5.5</v>
      </c>
    </row>
    <row r="5183" spans="1:3" x14ac:dyDescent="0.2">
      <c r="A5183" s="1">
        <v>1526</v>
      </c>
      <c r="B5183" s="1" t="s">
        <v>3408</v>
      </c>
      <c r="C5183">
        <f t="shared" si="80"/>
        <v>5.5</v>
      </c>
    </row>
    <row r="5184" spans="1:3" x14ac:dyDescent="0.2">
      <c r="A5184" s="1">
        <v>1526</v>
      </c>
      <c r="B5184" s="1" t="s">
        <v>10412</v>
      </c>
      <c r="C5184">
        <f t="shared" si="80"/>
        <v>5.5</v>
      </c>
    </row>
    <row r="5185" spans="1:3" x14ac:dyDescent="0.2">
      <c r="A5185" s="1">
        <v>1527</v>
      </c>
      <c r="B5185" s="1" t="s">
        <v>1324</v>
      </c>
      <c r="C5185">
        <f t="shared" si="80"/>
        <v>5.0999999999999996</v>
      </c>
    </row>
    <row r="5186" spans="1:3" x14ac:dyDescent="0.2">
      <c r="A5186" s="1">
        <v>1527</v>
      </c>
      <c r="B5186" s="1" t="s">
        <v>1670</v>
      </c>
      <c r="C5186">
        <f t="shared" si="80"/>
        <v>5.0999999999999996</v>
      </c>
    </row>
    <row r="5187" spans="1:3" x14ac:dyDescent="0.2">
      <c r="A5187" s="1">
        <v>1527</v>
      </c>
      <c r="B5187" s="1" t="s">
        <v>24165</v>
      </c>
      <c r="C5187">
        <f t="shared" ref="C5187:C5250" si="81">VLOOKUP(A5187,E:F,2,FALSE)</f>
        <v>5.0999999999999996</v>
      </c>
    </row>
    <row r="5188" spans="1:3" x14ac:dyDescent="0.2">
      <c r="A5188" s="1">
        <v>1528</v>
      </c>
      <c r="B5188" s="1" t="s">
        <v>952</v>
      </c>
      <c r="C5188">
        <f t="shared" si="81"/>
        <v>6.3</v>
      </c>
    </row>
    <row r="5189" spans="1:3" x14ac:dyDescent="0.2">
      <c r="A5189" s="1">
        <v>1528</v>
      </c>
      <c r="B5189" s="1" t="s">
        <v>11525</v>
      </c>
      <c r="C5189">
        <f t="shared" si="81"/>
        <v>6.3</v>
      </c>
    </row>
    <row r="5190" spans="1:3" x14ac:dyDescent="0.2">
      <c r="A5190" s="1">
        <v>1528</v>
      </c>
      <c r="B5190" s="1" t="s">
        <v>1670</v>
      </c>
      <c r="C5190">
        <f t="shared" si="81"/>
        <v>6.3</v>
      </c>
    </row>
    <row r="5191" spans="1:3" x14ac:dyDescent="0.2">
      <c r="A5191" s="1">
        <v>1528</v>
      </c>
      <c r="B5191" s="1" t="s">
        <v>18088</v>
      </c>
      <c r="C5191">
        <f t="shared" si="81"/>
        <v>6.3</v>
      </c>
    </row>
    <row r="5192" spans="1:3" x14ac:dyDescent="0.2">
      <c r="A5192" s="1">
        <v>1528</v>
      </c>
      <c r="B5192" s="1" t="s">
        <v>1265</v>
      </c>
      <c r="C5192">
        <f t="shared" si="81"/>
        <v>6.3</v>
      </c>
    </row>
    <row r="5193" spans="1:3" x14ac:dyDescent="0.2">
      <c r="A5193" s="1">
        <v>1529</v>
      </c>
      <c r="B5193" s="1" t="s">
        <v>1324</v>
      </c>
      <c r="C5193">
        <f t="shared" si="81"/>
        <v>4.9000000000000004</v>
      </c>
    </row>
    <row r="5194" spans="1:3" x14ac:dyDescent="0.2">
      <c r="A5194" s="1">
        <v>1529</v>
      </c>
      <c r="B5194" s="1" t="s">
        <v>952</v>
      </c>
      <c r="C5194">
        <f t="shared" si="81"/>
        <v>4.9000000000000004</v>
      </c>
    </row>
    <row r="5195" spans="1:3" x14ac:dyDescent="0.2">
      <c r="A5195" s="1">
        <v>1529</v>
      </c>
      <c r="B5195" s="1" t="s">
        <v>6402</v>
      </c>
      <c r="C5195">
        <f t="shared" si="81"/>
        <v>4.9000000000000004</v>
      </c>
    </row>
    <row r="5196" spans="1:3" x14ac:dyDescent="0.2">
      <c r="A5196" s="1">
        <v>1529</v>
      </c>
      <c r="B5196" s="1" t="s">
        <v>12331</v>
      </c>
      <c r="C5196">
        <f t="shared" si="81"/>
        <v>4.9000000000000004</v>
      </c>
    </row>
    <row r="5197" spans="1:3" x14ac:dyDescent="0.2">
      <c r="A5197" s="1">
        <v>1529</v>
      </c>
      <c r="B5197" s="1" t="s">
        <v>10412</v>
      </c>
      <c r="C5197">
        <f t="shared" si="81"/>
        <v>4.9000000000000004</v>
      </c>
    </row>
    <row r="5198" spans="1:3" x14ac:dyDescent="0.2">
      <c r="A5198" s="1">
        <v>1530</v>
      </c>
      <c r="B5198" s="1" t="s">
        <v>3408</v>
      </c>
      <c r="C5198">
        <f t="shared" si="81"/>
        <v>6.5</v>
      </c>
    </row>
    <row r="5199" spans="1:3" x14ac:dyDescent="0.2">
      <c r="A5199" s="1">
        <v>1530</v>
      </c>
      <c r="B5199" s="1" t="s">
        <v>12037</v>
      </c>
      <c r="C5199">
        <f t="shared" si="81"/>
        <v>6.5</v>
      </c>
    </row>
    <row r="5200" spans="1:3" x14ac:dyDescent="0.2">
      <c r="A5200" s="1">
        <v>1530</v>
      </c>
      <c r="B5200" s="1" t="s">
        <v>19710</v>
      </c>
      <c r="C5200">
        <f t="shared" si="81"/>
        <v>6.5</v>
      </c>
    </row>
    <row r="5201" spans="1:3" x14ac:dyDescent="0.2">
      <c r="A5201" s="1">
        <v>1531</v>
      </c>
      <c r="B5201" s="1" t="s">
        <v>1324</v>
      </c>
      <c r="C5201">
        <f t="shared" si="81"/>
        <v>5.6</v>
      </c>
    </row>
    <row r="5202" spans="1:3" x14ac:dyDescent="0.2">
      <c r="A5202" s="1">
        <v>1531</v>
      </c>
      <c r="B5202" s="1" t="s">
        <v>952</v>
      </c>
      <c r="C5202">
        <f t="shared" si="81"/>
        <v>5.6</v>
      </c>
    </row>
    <row r="5203" spans="1:3" x14ac:dyDescent="0.2">
      <c r="A5203" s="1">
        <v>1531</v>
      </c>
      <c r="B5203" s="1" t="s">
        <v>24165</v>
      </c>
      <c r="C5203">
        <f t="shared" si="81"/>
        <v>5.6</v>
      </c>
    </row>
    <row r="5204" spans="1:3" x14ac:dyDescent="0.2">
      <c r="A5204" s="1">
        <v>1531</v>
      </c>
      <c r="B5204" s="1" t="s">
        <v>3408</v>
      </c>
      <c r="C5204">
        <f t="shared" si="81"/>
        <v>5.6</v>
      </c>
    </row>
    <row r="5205" spans="1:3" x14ac:dyDescent="0.2">
      <c r="A5205" s="1">
        <v>1531</v>
      </c>
      <c r="B5205" s="1" t="s">
        <v>10412</v>
      </c>
      <c r="C5205">
        <f t="shared" si="81"/>
        <v>5.6</v>
      </c>
    </row>
    <row r="5206" spans="1:3" x14ac:dyDescent="0.2">
      <c r="A5206" s="1">
        <v>1532</v>
      </c>
      <c r="B5206" s="1" t="s">
        <v>24165</v>
      </c>
      <c r="C5206">
        <f t="shared" si="81"/>
        <v>5.3</v>
      </c>
    </row>
    <row r="5207" spans="1:3" x14ac:dyDescent="0.2">
      <c r="A5207" s="1">
        <v>1532</v>
      </c>
      <c r="B5207" s="1" t="s">
        <v>6402</v>
      </c>
      <c r="C5207">
        <f t="shared" si="81"/>
        <v>5.3</v>
      </c>
    </row>
    <row r="5208" spans="1:3" x14ac:dyDescent="0.2">
      <c r="A5208" s="1">
        <v>1532</v>
      </c>
      <c r="B5208" s="1" t="s">
        <v>24163</v>
      </c>
      <c r="C5208">
        <f t="shared" si="81"/>
        <v>5.3</v>
      </c>
    </row>
    <row r="5209" spans="1:3" x14ac:dyDescent="0.2">
      <c r="A5209" s="1">
        <v>1532</v>
      </c>
      <c r="B5209" s="1" t="s">
        <v>10412</v>
      </c>
      <c r="C5209">
        <f t="shared" si="81"/>
        <v>5.3</v>
      </c>
    </row>
    <row r="5210" spans="1:3" x14ac:dyDescent="0.2">
      <c r="A5210" s="1">
        <v>1533</v>
      </c>
      <c r="B5210" s="1" t="s">
        <v>1324</v>
      </c>
      <c r="C5210">
        <f t="shared" si="81"/>
        <v>6.5</v>
      </c>
    </row>
    <row r="5211" spans="1:3" x14ac:dyDescent="0.2">
      <c r="A5211" s="1">
        <v>1533</v>
      </c>
      <c r="B5211" s="1" t="s">
        <v>24165</v>
      </c>
      <c r="C5211">
        <f t="shared" si="81"/>
        <v>6.5</v>
      </c>
    </row>
    <row r="5212" spans="1:3" x14ac:dyDescent="0.2">
      <c r="A5212" s="1">
        <v>1533</v>
      </c>
      <c r="B5212" s="1" t="s">
        <v>3408</v>
      </c>
      <c r="C5212">
        <f t="shared" si="81"/>
        <v>6.5</v>
      </c>
    </row>
    <row r="5213" spans="1:3" x14ac:dyDescent="0.2">
      <c r="A5213" s="1">
        <v>1533</v>
      </c>
      <c r="B5213" s="1" t="s">
        <v>10412</v>
      </c>
      <c r="C5213">
        <f t="shared" si="81"/>
        <v>6.5</v>
      </c>
    </row>
    <row r="5214" spans="1:3" x14ac:dyDescent="0.2">
      <c r="A5214" s="1">
        <v>1534</v>
      </c>
      <c r="B5214" s="1" t="s">
        <v>3408</v>
      </c>
      <c r="C5214">
        <f t="shared" si="81"/>
        <v>6.8</v>
      </c>
    </row>
    <row r="5215" spans="1:3" x14ac:dyDescent="0.2">
      <c r="A5215" s="1">
        <v>1534</v>
      </c>
      <c r="B5215" s="1" t="s">
        <v>19710</v>
      </c>
      <c r="C5215">
        <f t="shared" si="81"/>
        <v>6.8</v>
      </c>
    </row>
    <row r="5216" spans="1:3" x14ac:dyDescent="0.2">
      <c r="A5216" s="1">
        <v>1534</v>
      </c>
      <c r="B5216" s="1" t="s">
        <v>24164</v>
      </c>
      <c r="C5216">
        <f t="shared" si="81"/>
        <v>6.8</v>
      </c>
    </row>
    <row r="5217" spans="1:3" x14ac:dyDescent="0.2">
      <c r="A5217" s="1">
        <v>1535</v>
      </c>
      <c r="B5217" s="1" t="s">
        <v>1324</v>
      </c>
      <c r="C5217">
        <f t="shared" si="81"/>
        <v>6.5</v>
      </c>
    </row>
    <row r="5218" spans="1:3" x14ac:dyDescent="0.2">
      <c r="A5218" s="1">
        <v>1535</v>
      </c>
      <c r="B5218" s="1" t="s">
        <v>24165</v>
      </c>
      <c r="C5218">
        <f t="shared" si="81"/>
        <v>6.5</v>
      </c>
    </row>
    <row r="5219" spans="1:3" x14ac:dyDescent="0.2">
      <c r="A5219" s="1">
        <v>1535</v>
      </c>
      <c r="B5219" s="1" t="s">
        <v>10412</v>
      </c>
      <c r="C5219">
        <f t="shared" si="81"/>
        <v>6.5</v>
      </c>
    </row>
    <row r="5220" spans="1:3" x14ac:dyDescent="0.2">
      <c r="A5220" s="1">
        <v>1536</v>
      </c>
      <c r="B5220" s="1" t="s">
        <v>1670</v>
      </c>
      <c r="C5220">
        <f t="shared" si="81"/>
        <v>6</v>
      </c>
    </row>
    <row r="5221" spans="1:3" x14ac:dyDescent="0.2">
      <c r="A5221" s="1">
        <v>1536</v>
      </c>
      <c r="B5221" s="1" t="s">
        <v>3408</v>
      </c>
      <c r="C5221">
        <f t="shared" si="81"/>
        <v>6</v>
      </c>
    </row>
    <row r="5222" spans="1:3" x14ac:dyDescent="0.2">
      <c r="A5222" s="1">
        <v>1536</v>
      </c>
      <c r="B5222" s="1" t="s">
        <v>19710</v>
      </c>
      <c r="C5222">
        <f t="shared" si="81"/>
        <v>6</v>
      </c>
    </row>
    <row r="5223" spans="1:3" x14ac:dyDescent="0.2">
      <c r="A5223" s="1">
        <v>1537</v>
      </c>
      <c r="B5223" s="1" t="s">
        <v>1324</v>
      </c>
      <c r="C5223">
        <f t="shared" si="81"/>
        <v>8.4</v>
      </c>
    </row>
    <row r="5224" spans="1:3" x14ac:dyDescent="0.2">
      <c r="A5224" s="1">
        <v>1537</v>
      </c>
      <c r="B5224" s="1" t="s">
        <v>952</v>
      </c>
      <c r="C5224">
        <f t="shared" si="81"/>
        <v>8.4</v>
      </c>
    </row>
    <row r="5225" spans="1:3" x14ac:dyDescent="0.2">
      <c r="A5225" s="1">
        <v>1537</v>
      </c>
      <c r="B5225" s="1" t="s">
        <v>1265</v>
      </c>
      <c r="C5225">
        <f t="shared" si="81"/>
        <v>8.4</v>
      </c>
    </row>
    <row r="5226" spans="1:3" x14ac:dyDescent="0.2">
      <c r="A5226" s="1">
        <v>1537</v>
      </c>
      <c r="B5226" s="1" t="s">
        <v>12331</v>
      </c>
      <c r="C5226">
        <f t="shared" si="81"/>
        <v>8.4</v>
      </c>
    </row>
    <row r="5227" spans="1:3" x14ac:dyDescent="0.2">
      <c r="A5227" s="1">
        <v>1538</v>
      </c>
      <c r="B5227" s="1" t="s">
        <v>1324</v>
      </c>
      <c r="C5227">
        <f t="shared" si="81"/>
        <v>6</v>
      </c>
    </row>
    <row r="5228" spans="1:3" x14ac:dyDescent="0.2">
      <c r="A5228" s="1">
        <v>1538</v>
      </c>
      <c r="B5228" s="1" t="s">
        <v>12331</v>
      </c>
      <c r="C5228">
        <f t="shared" si="81"/>
        <v>6</v>
      </c>
    </row>
    <row r="5229" spans="1:3" x14ac:dyDescent="0.2">
      <c r="A5229" s="1">
        <v>1538</v>
      </c>
      <c r="B5229" s="1" t="s">
        <v>10412</v>
      </c>
      <c r="C5229">
        <f t="shared" si="81"/>
        <v>6</v>
      </c>
    </row>
    <row r="5230" spans="1:3" x14ac:dyDescent="0.2">
      <c r="A5230" s="1">
        <v>1539</v>
      </c>
      <c r="B5230" s="1" t="s">
        <v>3408</v>
      </c>
      <c r="C5230">
        <f t="shared" si="81"/>
        <v>7.6</v>
      </c>
    </row>
    <row r="5231" spans="1:3" x14ac:dyDescent="0.2">
      <c r="A5231" s="1">
        <v>1539</v>
      </c>
      <c r="B5231" s="1" t="s">
        <v>19710</v>
      </c>
      <c r="C5231">
        <f t="shared" si="81"/>
        <v>7.6</v>
      </c>
    </row>
    <row r="5232" spans="1:3" x14ac:dyDescent="0.2">
      <c r="A5232" s="1">
        <v>1540</v>
      </c>
      <c r="B5232" s="1" t="s">
        <v>1670</v>
      </c>
      <c r="C5232">
        <f t="shared" si="81"/>
        <v>5.6</v>
      </c>
    </row>
    <row r="5233" spans="1:3" x14ac:dyDescent="0.2">
      <c r="A5233" s="1">
        <v>1541</v>
      </c>
      <c r="B5233" s="1" t="s">
        <v>1670</v>
      </c>
      <c r="C5233">
        <f t="shared" si="81"/>
        <v>6.9</v>
      </c>
    </row>
    <row r="5234" spans="1:3" x14ac:dyDescent="0.2">
      <c r="A5234" s="1">
        <v>1541</v>
      </c>
      <c r="B5234" s="1" t="s">
        <v>18088</v>
      </c>
      <c r="C5234">
        <f t="shared" si="81"/>
        <v>6.9</v>
      </c>
    </row>
    <row r="5235" spans="1:3" x14ac:dyDescent="0.2">
      <c r="A5235" s="1">
        <v>1541</v>
      </c>
      <c r="B5235" s="1" t="s">
        <v>1265</v>
      </c>
      <c r="C5235">
        <f t="shared" si="81"/>
        <v>6.9</v>
      </c>
    </row>
    <row r="5236" spans="1:3" x14ac:dyDescent="0.2">
      <c r="A5236" s="1">
        <v>1541</v>
      </c>
      <c r="B5236" s="1" t="s">
        <v>19710</v>
      </c>
      <c r="C5236">
        <f t="shared" si="81"/>
        <v>6.9</v>
      </c>
    </row>
    <row r="5237" spans="1:3" x14ac:dyDescent="0.2">
      <c r="A5237" s="1">
        <v>1542</v>
      </c>
      <c r="B5237" s="1" t="s">
        <v>3408</v>
      </c>
      <c r="C5237">
        <f t="shared" si="81"/>
        <v>6.4</v>
      </c>
    </row>
    <row r="5238" spans="1:3" x14ac:dyDescent="0.2">
      <c r="A5238" s="1">
        <v>1542</v>
      </c>
      <c r="B5238" s="1" t="s">
        <v>1265</v>
      </c>
      <c r="C5238">
        <f t="shared" si="81"/>
        <v>6.4</v>
      </c>
    </row>
    <row r="5239" spans="1:3" x14ac:dyDescent="0.2">
      <c r="A5239" s="1">
        <v>1542</v>
      </c>
      <c r="B5239" s="1" t="s">
        <v>19710</v>
      </c>
      <c r="C5239">
        <f t="shared" si="81"/>
        <v>6.4</v>
      </c>
    </row>
    <row r="5240" spans="1:3" x14ac:dyDescent="0.2">
      <c r="A5240" s="1">
        <v>1542</v>
      </c>
      <c r="B5240" s="1" t="s">
        <v>12331</v>
      </c>
      <c r="C5240">
        <f t="shared" si="81"/>
        <v>6.4</v>
      </c>
    </row>
    <row r="5241" spans="1:3" x14ac:dyDescent="0.2">
      <c r="A5241" s="1">
        <v>1543</v>
      </c>
      <c r="B5241" s="1" t="s">
        <v>952</v>
      </c>
      <c r="C5241">
        <f t="shared" si="81"/>
        <v>5.0999999999999996</v>
      </c>
    </row>
    <row r="5242" spans="1:3" x14ac:dyDescent="0.2">
      <c r="A5242" s="1">
        <v>1543</v>
      </c>
      <c r="B5242" s="1" t="s">
        <v>1670</v>
      </c>
      <c r="C5242">
        <f t="shared" si="81"/>
        <v>5.0999999999999996</v>
      </c>
    </row>
    <row r="5243" spans="1:3" x14ac:dyDescent="0.2">
      <c r="A5243" s="1">
        <v>1543</v>
      </c>
      <c r="B5243" s="1" t="s">
        <v>18088</v>
      </c>
      <c r="C5243">
        <f t="shared" si="81"/>
        <v>5.0999999999999996</v>
      </c>
    </row>
    <row r="5244" spans="1:3" x14ac:dyDescent="0.2">
      <c r="A5244" s="1">
        <v>1543</v>
      </c>
      <c r="B5244" s="1" t="s">
        <v>24164</v>
      </c>
      <c r="C5244">
        <f t="shared" si="81"/>
        <v>5.0999999999999996</v>
      </c>
    </row>
    <row r="5245" spans="1:3" x14ac:dyDescent="0.2">
      <c r="A5245" s="1">
        <v>1544</v>
      </c>
      <c r="B5245" s="1" t="s">
        <v>1670</v>
      </c>
      <c r="C5245">
        <f t="shared" si="81"/>
        <v>7</v>
      </c>
    </row>
    <row r="5246" spans="1:3" x14ac:dyDescent="0.2">
      <c r="A5246" s="1">
        <v>1544</v>
      </c>
      <c r="B5246" s="1" t="s">
        <v>3408</v>
      </c>
      <c r="C5246">
        <f t="shared" si="81"/>
        <v>7</v>
      </c>
    </row>
    <row r="5247" spans="1:3" x14ac:dyDescent="0.2">
      <c r="A5247" s="1">
        <v>1544</v>
      </c>
      <c r="B5247" s="1" t="s">
        <v>1265</v>
      </c>
      <c r="C5247">
        <f t="shared" si="81"/>
        <v>7</v>
      </c>
    </row>
    <row r="5248" spans="1:3" x14ac:dyDescent="0.2">
      <c r="A5248" s="1">
        <v>1545</v>
      </c>
      <c r="B5248" s="1" t="s">
        <v>1670</v>
      </c>
      <c r="C5248">
        <f t="shared" si="81"/>
        <v>5.7</v>
      </c>
    </row>
    <row r="5249" spans="1:3" x14ac:dyDescent="0.2">
      <c r="A5249" s="1">
        <v>1545</v>
      </c>
      <c r="B5249" s="1" t="s">
        <v>18088</v>
      </c>
      <c r="C5249">
        <f t="shared" si="81"/>
        <v>5.7</v>
      </c>
    </row>
    <row r="5250" spans="1:3" x14ac:dyDescent="0.2">
      <c r="A5250" s="1">
        <v>1545</v>
      </c>
      <c r="B5250" s="1" t="s">
        <v>24164</v>
      </c>
      <c r="C5250">
        <f t="shared" si="81"/>
        <v>5.7</v>
      </c>
    </row>
    <row r="5251" spans="1:3" x14ac:dyDescent="0.2">
      <c r="A5251" s="1">
        <v>1546</v>
      </c>
      <c r="B5251" s="1" t="s">
        <v>1670</v>
      </c>
      <c r="C5251">
        <f t="shared" ref="C5251:C5314" si="82">VLOOKUP(A5251,E:F,2,FALSE)</f>
        <v>6.8</v>
      </c>
    </row>
    <row r="5252" spans="1:3" x14ac:dyDescent="0.2">
      <c r="A5252" s="1">
        <v>1546</v>
      </c>
      <c r="B5252" s="1" t="s">
        <v>19710</v>
      </c>
      <c r="C5252">
        <f t="shared" si="82"/>
        <v>6.8</v>
      </c>
    </row>
    <row r="5253" spans="1:3" x14ac:dyDescent="0.2">
      <c r="A5253" s="1">
        <v>1547</v>
      </c>
      <c r="B5253" s="1" t="s">
        <v>1670</v>
      </c>
      <c r="C5253">
        <f t="shared" si="82"/>
        <v>6.7</v>
      </c>
    </row>
    <row r="5254" spans="1:3" x14ac:dyDescent="0.2">
      <c r="A5254" s="1">
        <v>1547</v>
      </c>
      <c r="B5254" s="1" t="s">
        <v>1265</v>
      </c>
      <c r="C5254">
        <f t="shared" si="82"/>
        <v>6.7</v>
      </c>
    </row>
    <row r="5255" spans="1:3" x14ac:dyDescent="0.2">
      <c r="A5255" s="1">
        <v>1548</v>
      </c>
      <c r="B5255" s="1" t="s">
        <v>6402</v>
      </c>
      <c r="C5255">
        <f t="shared" si="82"/>
        <v>6.2</v>
      </c>
    </row>
    <row r="5256" spans="1:3" x14ac:dyDescent="0.2">
      <c r="A5256" s="1">
        <v>1549</v>
      </c>
      <c r="B5256" s="1" t="s">
        <v>13306</v>
      </c>
      <c r="C5256">
        <f t="shared" si="82"/>
        <v>7.2</v>
      </c>
    </row>
    <row r="5257" spans="1:3" x14ac:dyDescent="0.2">
      <c r="A5257" s="1">
        <v>1549</v>
      </c>
      <c r="B5257" s="1" t="s">
        <v>3408</v>
      </c>
      <c r="C5257">
        <f t="shared" si="82"/>
        <v>7.2</v>
      </c>
    </row>
    <row r="5258" spans="1:3" x14ac:dyDescent="0.2">
      <c r="A5258" s="1">
        <v>1550</v>
      </c>
      <c r="B5258" s="1" t="s">
        <v>1324</v>
      </c>
      <c r="C5258">
        <f t="shared" si="82"/>
        <v>6.2</v>
      </c>
    </row>
    <row r="5259" spans="1:3" x14ac:dyDescent="0.2">
      <c r="A5259" s="1">
        <v>1550</v>
      </c>
      <c r="B5259" s="1" t="s">
        <v>24165</v>
      </c>
      <c r="C5259">
        <f t="shared" si="82"/>
        <v>6.2</v>
      </c>
    </row>
    <row r="5260" spans="1:3" x14ac:dyDescent="0.2">
      <c r="A5260" s="1">
        <v>1550</v>
      </c>
      <c r="B5260" s="1" t="s">
        <v>10412</v>
      </c>
      <c r="C5260">
        <f t="shared" si="82"/>
        <v>6.2</v>
      </c>
    </row>
    <row r="5261" spans="1:3" x14ac:dyDescent="0.2">
      <c r="A5261" s="1">
        <v>1551</v>
      </c>
      <c r="B5261" s="1" t="s">
        <v>1670</v>
      </c>
      <c r="C5261">
        <f t="shared" si="82"/>
        <v>5.6</v>
      </c>
    </row>
    <row r="5262" spans="1:3" x14ac:dyDescent="0.2">
      <c r="A5262" s="1">
        <v>1552</v>
      </c>
      <c r="B5262" s="1" t="s">
        <v>1324</v>
      </c>
      <c r="C5262">
        <f t="shared" si="82"/>
        <v>4.4000000000000004</v>
      </c>
    </row>
    <row r="5263" spans="1:3" x14ac:dyDescent="0.2">
      <c r="A5263" s="1">
        <v>1552</v>
      </c>
      <c r="B5263" s="1" t="s">
        <v>1670</v>
      </c>
      <c r="C5263">
        <f t="shared" si="82"/>
        <v>4.4000000000000004</v>
      </c>
    </row>
    <row r="5264" spans="1:3" x14ac:dyDescent="0.2">
      <c r="A5264" s="1">
        <v>1552</v>
      </c>
      <c r="B5264" s="1" t="s">
        <v>24165</v>
      </c>
      <c r="C5264">
        <f t="shared" si="82"/>
        <v>4.4000000000000004</v>
      </c>
    </row>
    <row r="5265" spans="1:3" x14ac:dyDescent="0.2">
      <c r="A5265" s="1">
        <v>1553</v>
      </c>
      <c r="B5265" s="1" t="s">
        <v>24163</v>
      </c>
      <c r="C5265">
        <f t="shared" si="82"/>
        <v>7.5</v>
      </c>
    </row>
    <row r="5266" spans="1:3" x14ac:dyDescent="0.2">
      <c r="A5266" s="1">
        <v>1553</v>
      </c>
      <c r="B5266" s="1" t="s">
        <v>12331</v>
      </c>
      <c r="C5266">
        <f t="shared" si="82"/>
        <v>7.5</v>
      </c>
    </row>
    <row r="5267" spans="1:3" x14ac:dyDescent="0.2">
      <c r="A5267" s="1">
        <v>1553</v>
      </c>
      <c r="B5267" s="1" t="s">
        <v>10412</v>
      </c>
      <c r="C5267">
        <f t="shared" si="82"/>
        <v>7.5</v>
      </c>
    </row>
    <row r="5268" spans="1:3" x14ac:dyDescent="0.2">
      <c r="A5268" s="1">
        <v>1554</v>
      </c>
      <c r="B5268" s="1" t="s">
        <v>952</v>
      </c>
      <c r="C5268">
        <f t="shared" si="82"/>
        <v>7.1</v>
      </c>
    </row>
    <row r="5269" spans="1:3" x14ac:dyDescent="0.2">
      <c r="A5269" s="1">
        <v>1554</v>
      </c>
      <c r="B5269" s="1" t="s">
        <v>13306</v>
      </c>
      <c r="C5269">
        <f t="shared" si="82"/>
        <v>7.1</v>
      </c>
    </row>
    <row r="5270" spans="1:3" x14ac:dyDescent="0.2">
      <c r="A5270" s="1">
        <v>1554</v>
      </c>
      <c r="B5270" s="1" t="s">
        <v>3408</v>
      </c>
      <c r="C5270">
        <f t="shared" si="82"/>
        <v>7.1</v>
      </c>
    </row>
    <row r="5271" spans="1:3" x14ac:dyDescent="0.2">
      <c r="A5271" s="1">
        <v>1554</v>
      </c>
      <c r="B5271" s="1" t="s">
        <v>10412</v>
      </c>
      <c r="C5271">
        <f t="shared" si="82"/>
        <v>7.1</v>
      </c>
    </row>
    <row r="5272" spans="1:3" x14ac:dyDescent="0.2">
      <c r="A5272" s="1">
        <v>1555</v>
      </c>
      <c r="B5272" s="1" t="s">
        <v>24163</v>
      </c>
      <c r="C5272">
        <f t="shared" si="82"/>
        <v>6.4</v>
      </c>
    </row>
    <row r="5273" spans="1:3" x14ac:dyDescent="0.2">
      <c r="A5273" s="1">
        <v>1555</v>
      </c>
      <c r="B5273" s="1" t="s">
        <v>10412</v>
      </c>
      <c r="C5273">
        <f t="shared" si="82"/>
        <v>6.4</v>
      </c>
    </row>
    <row r="5274" spans="1:3" x14ac:dyDescent="0.2">
      <c r="A5274" s="1">
        <v>1556</v>
      </c>
      <c r="B5274" s="1" t="s">
        <v>1324</v>
      </c>
      <c r="C5274">
        <f t="shared" si="82"/>
        <v>7.1</v>
      </c>
    </row>
    <row r="5275" spans="1:3" x14ac:dyDescent="0.2">
      <c r="A5275" s="1">
        <v>1556</v>
      </c>
      <c r="B5275" s="1" t="s">
        <v>952</v>
      </c>
      <c r="C5275">
        <f t="shared" si="82"/>
        <v>7.1</v>
      </c>
    </row>
    <row r="5276" spans="1:3" x14ac:dyDescent="0.2">
      <c r="A5276" s="1">
        <v>1556</v>
      </c>
      <c r="B5276" s="1" t="s">
        <v>3408</v>
      </c>
      <c r="C5276">
        <f t="shared" si="82"/>
        <v>7.1</v>
      </c>
    </row>
    <row r="5277" spans="1:3" x14ac:dyDescent="0.2">
      <c r="A5277" s="1">
        <v>1556</v>
      </c>
      <c r="B5277" s="1" t="s">
        <v>18088</v>
      </c>
      <c r="C5277">
        <f t="shared" si="82"/>
        <v>7.1</v>
      </c>
    </row>
    <row r="5278" spans="1:3" x14ac:dyDescent="0.2">
      <c r="A5278" s="1">
        <v>1557</v>
      </c>
      <c r="B5278" s="1" t="s">
        <v>1324</v>
      </c>
      <c r="C5278">
        <f t="shared" si="82"/>
        <v>5.9</v>
      </c>
    </row>
    <row r="5279" spans="1:3" x14ac:dyDescent="0.2">
      <c r="A5279" s="1">
        <v>1557</v>
      </c>
      <c r="B5279" s="1" t="s">
        <v>1670</v>
      </c>
      <c r="C5279">
        <f t="shared" si="82"/>
        <v>5.9</v>
      </c>
    </row>
    <row r="5280" spans="1:3" x14ac:dyDescent="0.2">
      <c r="A5280" s="1">
        <v>1557</v>
      </c>
      <c r="B5280" s="1" t="s">
        <v>24166</v>
      </c>
      <c r="C5280">
        <f t="shared" si="82"/>
        <v>5.9</v>
      </c>
    </row>
    <row r="5281" spans="1:3" x14ac:dyDescent="0.2">
      <c r="A5281" s="1">
        <v>1558</v>
      </c>
      <c r="B5281" s="1" t="s">
        <v>3408</v>
      </c>
      <c r="C5281">
        <f t="shared" si="82"/>
        <v>6.9</v>
      </c>
    </row>
    <row r="5282" spans="1:3" x14ac:dyDescent="0.2">
      <c r="A5282" s="1">
        <v>1558</v>
      </c>
      <c r="B5282" s="1" t="s">
        <v>18088</v>
      </c>
      <c r="C5282">
        <f t="shared" si="82"/>
        <v>6.9</v>
      </c>
    </row>
    <row r="5283" spans="1:3" x14ac:dyDescent="0.2">
      <c r="A5283" s="1">
        <v>1558</v>
      </c>
      <c r="B5283" s="1" t="s">
        <v>24164</v>
      </c>
      <c r="C5283">
        <f t="shared" si="82"/>
        <v>6.9</v>
      </c>
    </row>
    <row r="5284" spans="1:3" x14ac:dyDescent="0.2">
      <c r="A5284" s="1">
        <v>1559</v>
      </c>
      <c r="B5284" s="1" t="s">
        <v>24165</v>
      </c>
      <c r="C5284">
        <f t="shared" si="82"/>
        <v>7.5</v>
      </c>
    </row>
    <row r="5285" spans="1:3" x14ac:dyDescent="0.2">
      <c r="A5285" s="1">
        <v>1559</v>
      </c>
      <c r="B5285" s="1" t="s">
        <v>3408</v>
      </c>
      <c r="C5285">
        <f t="shared" si="82"/>
        <v>7.5</v>
      </c>
    </row>
    <row r="5286" spans="1:3" x14ac:dyDescent="0.2">
      <c r="A5286" s="1">
        <v>1559</v>
      </c>
      <c r="B5286" s="1" t="s">
        <v>10412</v>
      </c>
      <c r="C5286">
        <f t="shared" si="82"/>
        <v>7.5</v>
      </c>
    </row>
    <row r="5287" spans="1:3" x14ac:dyDescent="0.2">
      <c r="A5287" s="1">
        <v>1560</v>
      </c>
      <c r="B5287" s="1" t="s">
        <v>1324</v>
      </c>
      <c r="C5287">
        <f t="shared" si="82"/>
        <v>6.3</v>
      </c>
    </row>
    <row r="5288" spans="1:3" x14ac:dyDescent="0.2">
      <c r="A5288" s="1">
        <v>1560</v>
      </c>
      <c r="B5288" s="1" t="s">
        <v>24165</v>
      </c>
      <c r="C5288">
        <f t="shared" si="82"/>
        <v>6.3</v>
      </c>
    </row>
    <row r="5289" spans="1:3" x14ac:dyDescent="0.2">
      <c r="A5289" s="1">
        <v>1560</v>
      </c>
      <c r="B5289" s="1" t="s">
        <v>10412</v>
      </c>
      <c r="C5289">
        <f t="shared" si="82"/>
        <v>6.3</v>
      </c>
    </row>
    <row r="5290" spans="1:3" x14ac:dyDescent="0.2">
      <c r="A5290" s="1">
        <v>1561</v>
      </c>
      <c r="B5290" s="1" t="s">
        <v>1324</v>
      </c>
      <c r="C5290">
        <f t="shared" si="82"/>
        <v>6.4</v>
      </c>
    </row>
    <row r="5291" spans="1:3" x14ac:dyDescent="0.2">
      <c r="A5291" s="1">
        <v>1561</v>
      </c>
      <c r="B5291" s="1" t="s">
        <v>10412</v>
      </c>
      <c r="C5291">
        <f t="shared" si="82"/>
        <v>6.4</v>
      </c>
    </row>
    <row r="5292" spans="1:3" x14ac:dyDescent="0.2">
      <c r="A5292" s="1">
        <v>1561</v>
      </c>
      <c r="B5292" s="1" t="s">
        <v>15010</v>
      </c>
      <c r="C5292">
        <f t="shared" si="82"/>
        <v>6.4</v>
      </c>
    </row>
    <row r="5293" spans="1:3" x14ac:dyDescent="0.2">
      <c r="A5293" s="1">
        <v>1562</v>
      </c>
      <c r="B5293" s="1" t="s">
        <v>1670</v>
      </c>
      <c r="C5293">
        <f t="shared" si="82"/>
        <v>5.9</v>
      </c>
    </row>
    <row r="5294" spans="1:3" x14ac:dyDescent="0.2">
      <c r="A5294" s="1">
        <v>1562</v>
      </c>
      <c r="B5294" s="1" t="s">
        <v>19710</v>
      </c>
      <c r="C5294">
        <f t="shared" si="82"/>
        <v>5.9</v>
      </c>
    </row>
    <row r="5295" spans="1:3" x14ac:dyDescent="0.2">
      <c r="A5295" s="1">
        <v>1563</v>
      </c>
      <c r="B5295" s="1" t="s">
        <v>3408</v>
      </c>
      <c r="C5295">
        <f t="shared" si="82"/>
        <v>6.8</v>
      </c>
    </row>
    <row r="5296" spans="1:3" x14ac:dyDescent="0.2">
      <c r="A5296" s="1">
        <v>1563</v>
      </c>
      <c r="B5296" s="1" t="s">
        <v>10412</v>
      </c>
      <c r="C5296">
        <f t="shared" si="82"/>
        <v>6.8</v>
      </c>
    </row>
    <row r="5297" spans="1:3" x14ac:dyDescent="0.2">
      <c r="A5297" s="1">
        <v>1564</v>
      </c>
      <c r="B5297" s="1" t="s">
        <v>1324</v>
      </c>
      <c r="C5297">
        <f t="shared" si="82"/>
        <v>6.3</v>
      </c>
    </row>
    <row r="5298" spans="1:3" x14ac:dyDescent="0.2">
      <c r="A5298" s="1">
        <v>1564</v>
      </c>
      <c r="B5298" s="1" t="s">
        <v>24165</v>
      </c>
      <c r="C5298">
        <f t="shared" si="82"/>
        <v>6.3</v>
      </c>
    </row>
    <row r="5299" spans="1:3" x14ac:dyDescent="0.2">
      <c r="A5299" s="1">
        <v>1564</v>
      </c>
      <c r="B5299" s="1" t="s">
        <v>12331</v>
      </c>
      <c r="C5299">
        <f t="shared" si="82"/>
        <v>6.3</v>
      </c>
    </row>
    <row r="5300" spans="1:3" x14ac:dyDescent="0.2">
      <c r="A5300" s="1">
        <v>1564</v>
      </c>
      <c r="B5300" s="1" t="s">
        <v>10412</v>
      </c>
      <c r="C5300">
        <f t="shared" si="82"/>
        <v>6.3</v>
      </c>
    </row>
    <row r="5301" spans="1:3" x14ac:dyDescent="0.2">
      <c r="A5301" s="1">
        <v>1565</v>
      </c>
      <c r="B5301" s="1" t="s">
        <v>1324</v>
      </c>
      <c r="C5301">
        <f t="shared" si="82"/>
        <v>3.6</v>
      </c>
    </row>
    <row r="5302" spans="1:3" x14ac:dyDescent="0.2">
      <c r="A5302" s="1">
        <v>1565</v>
      </c>
      <c r="B5302" s="1" t="s">
        <v>3408</v>
      </c>
      <c r="C5302">
        <f t="shared" si="82"/>
        <v>3.6</v>
      </c>
    </row>
    <row r="5303" spans="1:3" x14ac:dyDescent="0.2">
      <c r="A5303" s="1">
        <v>1565</v>
      </c>
      <c r="B5303" s="1" t="s">
        <v>1265</v>
      </c>
      <c r="C5303">
        <f t="shared" si="82"/>
        <v>3.6</v>
      </c>
    </row>
    <row r="5304" spans="1:3" x14ac:dyDescent="0.2">
      <c r="A5304" s="1">
        <v>1565</v>
      </c>
      <c r="B5304" s="1" t="s">
        <v>6402</v>
      </c>
      <c r="C5304">
        <f t="shared" si="82"/>
        <v>3.6</v>
      </c>
    </row>
    <row r="5305" spans="1:3" x14ac:dyDescent="0.2">
      <c r="A5305" s="1">
        <v>1565</v>
      </c>
      <c r="B5305" s="1" t="s">
        <v>10412</v>
      </c>
      <c r="C5305">
        <f t="shared" si="82"/>
        <v>3.6</v>
      </c>
    </row>
    <row r="5306" spans="1:3" x14ac:dyDescent="0.2">
      <c r="A5306" s="1">
        <v>1566</v>
      </c>
      <c r="B5306" s="1" t="s">
        <v>1670</v>
      </c>
      <c r="C5306">
        <f t="shared" si="82"/>
        <v>5.3</v>
      </c>
    </row>
    <row r="5307" spans="1:3" x14ac:dyDescent="0.2">
      <c r="A5307" s="1">
        <v>1566</v>
      </c>
      <c r="B5307" s="1" t="s">
        <v>18088</v>
      </c>
      <c r="C5307">
        <f t="shared" si="82"/>
        <v>5.3</v>
      </c>
    </row>
    <row r="5308" spans="1:3" x14ac:dyDescent="0.2">
      <c r="A5308" s="1">
        <v>1566</v>
      </c>
      <c r="B5308" s="1" t="s">
        <v>1265</v>
      </c>
      <c r="C5308">
        <f t="shared" si="82"/>
        <v>5.3</v>
      </c>
    </row>
    <row r="5309" spans="1:3" x14ac:dyDescent="0.2">
      <c r="A5309" s="1">
        <v>1567</v>
      </c>
      <c r="B5309" s="1" t="s">
        <v>1670</v>
      </c>
      <c r="C5309">
        <f t="shared" si="82"/>
        <v>5.9</v>
      </c>
    </row>
    <row r="5310" spans="1:3" x14ac:dyDescent="0.2">
      <c r="A5310" s="1">
        <v>1568</v>
      </c>
      <c r="B5310" s="1" t="s">
        <v>11525</v>
      </c>
      <c r="C5310">
        <f t="shared" si="82"/>
        <v>6.9</v>
      </c>
    </row>
    <row r="5311" spans="1:3" x14ac:dyDescent="0.2">
      <c r="A5311" s="1">
        <v>1568</v>
      </c>
      <c r="B5311" s="1" t="s">
        <v>1670</v>
      </c>
      <c r="C5311">
        <f t="shared" si="82"/>
        <v>6.9</v>
      </c>
    </row>
    <row r="5312" spans="1:3" x14ac:dyDescent="0.2">
      <c r="A5312" s="1">
        <v>1568</v>
      </c>
      <c r="B5312" s="1" t="s">
        <v>18088</v>
      </c>
      <c r="C5312">
        <f t="shared" si="82"/>
        <v>6.9</v>
      </c>
    </row>
    <row r="5313" spans="1:3" x14ac:dyDescent="0.2">
      <c r="A5313" s="1">
        <v>1568</v>
      </c>
      <c r="B5313" s="1" t="s">
        <v>1265</v>
      </c>
      <c r="C5313">
        <f t="shared" si="82"/>
        <v>6.9</v>
      </c>
    </row>
    <row r="5314" spans="1:3" x14ac:dyDescent="0.2">
      <c r="A5314" s="1">
        <v>1568</v>
      </c>
      <c r="B5314" s="1" t="s">
        <v>17377</v>
      </c>
      <c r="C5314">
        <f t="shared" si="82"/>
        <v>6.9</v>
      </c>
    </row>
    <row r="5315" spans="1:3" x14ac:dyDescent="0.2">
      <c r="A5315" s="1">
        <v>1569</v>
      </c>
      <c r="B5315" s="1" t="s">
        <v>3408</v>
      </c>
      <c r="C5315">
        <f t="shared" ref="C5315:C5378" si="83">VLOOKUP(A5315,E:F,2,FALSE)</f>
        <v>6.9</v>
      </c>
    </row>
    <row r="5316" spans="1:3" x14ac:dyDescent="0.2">
      <c r="A5316" s="1">
        <v>1570</v>
      </c>
      <c r="B5316" s="1" t="s">
        <v>3408</v>
      </c>
      <c r="C5316">
        <f t="shared" si="83"/>
        <v>6.1</v>
      </c>
    </row>
    <row r="5317" spans="1:3" x14ac:dyDescent="0.2">
      <c r="A5317" s="1">
        <v>1570</v>
      </c>
      <c r="B5317" s="1" t="s">
        <v>24163</v>
      </c>
      <c r="C5317">
        <f t="shared" si="83"/>
        <v>6.1</v>
      </c>
    </row>
    <row r="5318" spans="1:3" x14ac:dyDescent="0.2">
      <c r="A5318" s="1">
        <v>1570</v>
      </c>
      <c r="B5318" s="1" t="s">
        <v>10412</v>
      </c>
      <c r="C5318">
        <f t="shared" si="83"/>
        <v>6.1</v>
      </c>
    </row>
    <row r="5319" spans="1:3" x14ac:dyDescent="0.2">
      <c r="A5319" s="1">
        <v>1571</v>
      </c>
      <c r="B5319" s="1" t="s">
        <v>1324</v>
      </c>
      <c r="C5319">
        <f t="shared" si="83"/>
        <v>5.7</v>
      </c>
    </row>
    <row r="5320" spans="1:3" x14ac:dyDescent="0.2">
      <c r="A5320" s="1">
        <v>1571</v>
      </c>
      <c r="B5320" s="1" t="s">
        <v>952</v>
      </c>
      <c r="C5320">
        <f t="shared" si="83"/>
        <v>5.7</v>
      </c>
    </row>
    <row r="5321" spans="1:3" x14ac:dyDescent="0.2">
      <c r="A5321" s="1">
        <v>1571</v>
      </c>
      <c r="B5321" s="1" t="s">
        <v>1670</v>
      </c>
      <c r="C5321">
        <f t="shared" si="83"/>
        <v>5.7</v>
      </c>
    </row>
    <row r="5322" spans="1:3" x14ac:dyDescent="0.2">
      <c r="A5322" s="1">
        <v>1571</v>
      </c>
      <c r="B5322" s="1" t="s">
        <v>1265</v>
      </c>
      <c r="C5322">
        <f t="shared" si="83"/>
        <v>5.7</v>
      </c>
    </row>
    <row r="5323" spans="1:3" x14ac:dyDescent="0.2">
      <c r="A5323" s="1">
        <v>1571</v>
      </c>
      <c r="B5323" s="1" t="s">
        <v>19710</v>
      </c>
      <c r="C5323">
        <f t="shared" si="83"/>
        <v>5.7</v>
      </c>
    </row>
    <row r="5324" spans="1:3" x14ac:dyDescent="0.2">
      <c r="A5324" s="1">
        <v>1572</v>
      </c>
      <c r="B5324" s="1" t="s">
        <v>3408</v>
      </c>
      <c r="C5324">
        <f t="shared" si="83"/>
        <v>8.5</v>
      </c>
    </row>
    <row r="5325" spans="1:3" x14ac:dyDescent="0.2">
      <c r="A5325" s="1">
        <v>1572</v>
      </c>
      <c r="B5325" s="1" t="s">
        <v>24166</v>
      </c>
      <c r="C5325">
        <f t="shared" si="83"/>
        <v>8.5</v>
      </c>
    </row>
    <row r="5326" spans="1:3" x14ac:dyDescent="0.2">
      <c r="A5326" s="1">
        <v>1573</v>
      </c>
      <c r="B5326" s="1" t="s">
        <v>1670</v>
      </c>
      <c r="C5326">
        <f t="shared" si="83"/>
        <v>6.3</v>
      </c>
    </row>
    <row r="5327" spans="1:3" x14ac:dyDescent="0.2">
      <c r="A5327" s="1">
        <v>1573</v>
      </c>
      <c r="B5327" s="1" t="s">
        <v>19710</v>
      </c>
      <c r="C5327">
        <f t="shared" si="83"/>
        <v>6.3</v>
      </c>
    </row>
    <row r="5328" spans="1:3" x14ac:dyDescent="0.2">
      <c r="A5328" s="1">
        <v>1574</v>
      </c>
      <c r="B5328" s="1" t="s">
        <v>3408</v>
      </c>
      <c r="C5328">
        <f t="shared" si="83"/>
        <v>7.3</v>
      </c>
    </row>
    <row r="5329" spans="1:3" x14ac:dyDescent="0.2">
      <c r="A5329" s="1">
        <v>1574</v>
      </c>
      <c r="B5329" s="1" t="s">
        <v>12037</v>
      </c>
      <c r="C5329">
        <f t="shared" si="83"/>
        <v>7.3</v>
      </c>
    </row>
    <row r="5330" spans="1:3" x14ac:dyDescent="0.2">
      <c r="A5330" s="1">
        <v>1575</v>
      </c>
      <c r="B5330" s="1" t="s">
        <v>1324</v>
      </c>
      <c r="C5330">
        <f t="shared" si="83"/>
        <v>6.3</v>
      </c>
    </row>
    <row r="5331" spans="1:3" x14ac:dyDescent="0.2">
      <c r="A5331" s="1">
        <v>1575</v>
      </c>
      <c r="B5331" s="1" t="s">
        <v>24165</v>
      </c>
      <c r="C5331">
        <f t="shared" si="83"/>
        <v>6.3</v>
      </c>
    </row>
    <row r="5332" spans="1:3" x14ac:dyDescent="0.2">
      <c r="A5332" s="1">
        <v>1575</v>
      </c>
      <c r="B5332" s="1" t="s">
        <v>3408</v>
      </c>
      <c r="C5332">
        <f t="shared" si="83"/>
        <v>6.3</v>
      </c>
    </row>
    <row r="5333" spans="1:3" x14ac:dyDescent="0.2">
      <c r="A5333" s="1">
        <v>1575</v>
      </c>
      <c r="B5333" s="1" t="s">
        <v>24163</v>
      </c>
      <c r="C5333">
        <f t="shared" si="83"/>
        <v>6.3</v>
      </c>
    </row>
    <row r="5334" spans="1:3" x14ac:dyDescent="0.2">
      <c r="A5334" s="1">
        <v>1575</v>
      </c>
      <c r="B5334" s="1" t="s">
        <v>12331</v>
      </c>
      <c r="C5334">
        <f t="shared" si="83"/>
        <v>6.3</v>
      </c>
    </row>
    <row r="5335" spans="1:3" x14ac:dyDescent="0.2">
      <c r="A5335" s="1">
        <v>1575</v>
      </c>
      <c r="B5335" s="1" t="s">
        <v>10412</v>
      </c>
      <c r="C5335">
        <f t="shared" si="83"/>
        <v>6.3</v>
      </c>
    </row>
    <row r="5336" spans="1:3" x14ac:dyDescent="0.2">
      <c r="A5336" s="1">
        <v>1576</v>
      </c>
      <c r="B5336" s="1" t="s">
        <v>13306</v>
      </c>
      <c r="C5336">
        <f t="shared" si="83"/>
        <v>7.2</v>
      </c>
    </row>
    <row r="5337" spans="1:3" x14ac:dyDescent="0.2">
      <c r="A5337" s="1">
        <v>1576</v>
      </c>
      <c r="B5337" s="1" t="s">
        <v>3408</v>
      </c>
      <c r="C5337">
        <f t="shared" si="83"/>
        <v>7.2</v>
      </c>
    </row>
    <row r="5338" spans="1:3" x14ac:dyDescent="0.2">
      <c r="A5338" s="1">
        <v>1576</v>
      </c>
      <c r="B5338" s="1" t="s">
        <v>19710</v>
      </c>
      <c r="C5338">
        <f t="shared" si="83"/>
        <v>7.2</v>
      </c>
    </row>
    <row r="5339" spans="1:3" x14ac:dyDescent="0.2">
      <c r="A5339" s="1">
        <v>1577</v>
      </c>
      <c r="B5339" s="1" t="s">
        <v>3408</v>
      </c>
      <c r="C5339">
        <f t="shared" si="83"/>
        <v>7.3</v>
      </c>
    </row>
    <row r="5340" spans="1:3" x14ac:dyDescent="0.2">
      <c r="A5340" s="1">
        <v>1577</v>
      </c>
      <c r="B5340" s="1" t="s">
        <v>10412</v>
      </c>
      <c r="C5340">
        <f t="shared" si="83"/>
        <v>7.3</v>
      </c>
    </row>
    <row r="5341" spans="1:3" x14ac:dyDescent="0.2">
      <c r="A5341" s="1">
        <v>1578</v>
      </c>
      <c r="B5341" s="1" t="s">
        <v>1324</v>
      </c>
      <c r="C5341">
        <f t="shared" si="83"/>
        <v>6.3</v>
      </c>
    </row>
    <row r="5342" spans="1:3" x14ac:dyDescent="0.2">
      <c r="A5342" s="1">
        <v>1578</v>
      </c>
      <c r="B5342" s="1" t="s">
        <v>952</v>
      </c>
      <c r="C5342">
        <f t="shared" si="83"/>
        <v>6.3</v>
      </c>
    </row>
    <row r="5343" spans="1:3" x14ac:dyDescent="0.2">
      <c r="A5343" s="1">
        <v>1578</v>
      </c>
      <c r="B5343" s="1" t="s">
        <v>12331</v>
      </c>
      <c r="C5343">
        <f t="shared" si="83"/>
        <v>6.3</v>
      </c>
    </row>
    <row r="5344" spans="1:3" x14ac:dyDescent="0.2">
      <c r="A5344" s="1">
        <v>1578</v>
      </c>
      <c r="B5344" s="1" t="s">
        <v>10412</v>
      </c>
      <c r="C5344">
        <f t="shared" si="83"/>
        <v>6.3</v>
      </c>
    </row>
    <row r="5345" spans="1:3" x14ac:dyDescent="0.2">
      <c r="A5345" s="1">
        <v>1579</v>
      </c>
      <c r="B5345" s="1" t="s">
        <v>952</v>
      </c>
      <c r="C5345">
        <f t="shared" si="83"/>
        <v>8.1</v>
      </c>
    </row>
    <row r="5346" spans="1:3" x14ac:dyDescent="0.2">
      <c r="A5346" s="1">
        <v>1579</v>
      </c>
      <c r="B5346" s="1" t="s">
        <v>1670</v>
      </c>
      <c r="C5346">
        <f t="shared" si="83"/>
        <v>8.1</v>
      </c>
    </row>
    <row r="5347" spans="1:3" x14ac:dyDescent="0.2">
      <c r="A5347" s="1">
        <v>1579</v>
      </c>
      <c r="B5347" s="1" t="s">
        <v>24165</v>
      </c>
      <c r="C5347">
        <f t="shared" si="83"/>
        <v>8.1</v>
      </c>
    </row>
    <row r="5348" spans="1:3" x14ac:dyDescent="0.2">
      <c r="A5348" s="1">
        <v>1579</v>
      </c>
      <c r="B5348" s="1" t="s">
        <v>3408</v>
      </c>
      <c r="C5348">
        <f t="shared" si="83"/>
        <v>8.1</v>
      </c>
    </row>
    <row r="5349" spans="1:3" x14ac:dyDescent="0.2">
      <c r="A5349" s="1">
        <v>1580</v>
      </c>
      <c r="B5349" s="1" t="s">
        <v>3408</v>
      </c>
      <c r="C5349">
        <f t="shared" si="83"/>
        <v>6.9</v>
      </c>
    </row>
    <row r="5350" spans="1:3" x14ac:dyDescent="0.2">
      <c r="A5350" s="1">
        <v>1580</v>
      </c>
      <c r="B5350" s="1" t="s">
        <v>24163</v>
      </c>
      <c r="C5350">
        <f t="shared" si="83"/>
        <v>6.9</v>
      </c>
    </row>
    <row r="5351" spans="1:3" x14ac:dyDescent="0.2">
      <c r="A5351" s="1">
        <v>1581</v>
      </c>
      <c r="B5351" s="1" t="s">
        <v>1670</v>
      </c>
      <c r="C5351">
        <f t="shared" si="83"/>
        <v>6.3</v>
      </c>
    </row>
    <row r="5352" spans="1:3" x14ac:dyDescent="0.2">
      <c r="A5352" s="1">
        <v>1581</v>
      </c>
      <c r="B5352" s="1" t="s">
        <v>1265</v>
      </c>
      <c r="C5352">
        <f t="shared" si="83"/>
        <v>6.3</v>
      </c>
    </row>
    <row r="5353" spans="1:3" x14ac:dyDescent="0.2">
      <c r="A5353" s="1">
        <v>1581</v>
      </c>
      <c r="B5353" s="1" t="s">
        <v>6402</v>
      </c>
      <c r="C5353">
        <f t="shared" si="83"/>
        <v>6.3</v>
      </c>
    </row>
    <row r="5354" spans="1:3" x14ac:dyDescent="0.2">
      <c r="A5354" s="1">
        <v>1581</v>
      </c>
      <c r="B5354" s="1" t="s">
        <v>10412</v>
      </c>
      <c r="C5354">
        <f t="shared" si="83"/>
        <v>6.3</v>
      </c>
    </row>
    <row r="5355" spans="1:3" x14ac:dyDescent="0.2">
      <c r="A5355" s="1">
        <v>1582</v>
      </c>
      <c r="B5355" s="1" t="s">
        <v>24165</v>
      </c>
      <c r="C5355">
        <f t="shared" si="83"/>
        <v>7.3</v>
      </c>
    </row>
    <row r="5356" spans="1:3" x14ac:dyDescent="0.2">
      <c r="A5356" s="1">
        <v>1582</v>
      </c>
      <c r="B5356" s="1" t="s">
        <v>3408</v>
      </c>
      <c r="C5356">
        <f t="shared" si="83"/>
        <v>7.3</v>
      </c>
    </row>
    <row r="5357" spans="1:3" x14ac:dyDescent="0.2">
      <c r="A5357" s="1">
        <v>1582</v>
      </c>
      <c r="B5357" s="1" t="s">
        <v>24163</v>
      </c>
      <c r="C5357">
        <f t="shared" si="83"/>
        <v>7.3</v>
      </c>
    </row>
    <row r="5358" spans="1:3" x14ac:dyDescent="0.2">
      <c r="A5358" s="1">
        <v>1582</v>
      </c>
      <c r="B5358" s="1" t="s">
        <v>12331</v>
      </c>
      <c r="C5358">
        <f t="shared" si="83"/>
        <v>7.3</v>
      </c>
    </row>
    <row r="5359" spans="1:3" x14ac:dyDescent="0.2">
      <c r="A5359" s="1">
        <v>1582</v>
      </c>
      <c r="B5359" s="1" t="s">
        <v>10412</v>
      </c>
      <c r="C5359">
        <f t="shared" si="83"/>
        <v>7.3</v>
      </c>
    </row>
    <row r="5360" spans="1:3" x14ac:dyDescent="0.2">
      <c r="A5360" s="1">
        <v>1583</v>
      </c>
      <c r="B5360" s="1" t="s">
        <v>1324</v>
      </c>
      <c r="C5360">
        <f t="shared" si="83"/>
        <v>5.5</v>
      </c>
    </row>
    <row r="5361" spans="1:3" x14ac:dyDescent="0.2">
      <c r="A5361" s="1">
        <v>1583</v>
      </c>
      <c r="B5361" s="1" t="s">
        <v>1670</v>
      </c>
      <c r="C5361">
        <f t="shared" si="83"/>
        <v>5.5</v>
      </c>
    </row>
    <row r="5362" spans="1:3" x14ac:dyDescent="0.2">
      <c r="A5362" s="1">
        <v>1583</v>
      </c>
      <c r="B5362" s="1" t="s">
        <v>1265</v>
      </c>
      <c r="C5362">
        <f t="shared" si="83"/>
        <v>5.5</v>
      </c>
    </row>
    <row r="5363" spans="1:3" x14ac:dyDescent="0.2">
      <c r="A5363" s="1">
        <v>1583</v>
      </c>
      <c r="B5363" s="1" t="s">
        <v>12331</v>
      </c>
      <c r="C5363">
        <f t="shared" si="83"/>
        <v>5.5</v>
      </c>
    </row>
    <row r="5364" spans="1:3" x14ac:dyDescent="0.2">
      <c r="A5364" s="1">
        <v>1584</v>
      </c>
      <c r="B5364" s="1" t="s">
        <v>952</v>
      </c>
      <c r="C5364">
        <f t="shared" si="83"/>
        <v>6.1</v>
      </c>
    </row>
    <row r="5365" spans="1:3" x14ac:dyDescent="0.2">
      <c r="A5365" s="1">
        <v>1584</v>
      </c>
      <c r="B5365" s="1" t="s">
        <v>1670</v>
      </c>
      <c r="C5365">
        <f t="shared" si="83"/>
        <v>6.1</v>
      </c>
    </row>
    <row r="5366" spans="1:3" x14ac:dyDescent="0.2">
      <c r="A5366" s="1">
        <v>1585</v>
      </c>
      <c r="B5366" s="1" t="s">
        <v>1670</v>
      </c>
      <c r="C5366">
        <f t="shared" si="83"/>
        <v>6.9</v>
      </c>
    </row>
    <row r="5367" spans="1:3" x14ac:dyDescent="0.2">
      <c r="A5367" s="1">
        <v>1585</v>
      </c>
      <c r="B5367" s="1" t="s">
        <v>24165</v>
      </c>
      <c r="C5367">
        <f t="shared" si="83"/>
        <v>6.9</v>
      </c>
    </row>
    <row r="5368" spans="1:3" x14ac:dyDescent="0.2">
      <c r="A5368" s="1">
        <v>1585</v>
      </c>
      <c r="B5368" s="1" t="s">
        <v>10412</v>
      </c>
      <c r="C5368">
        <f t="shared" si="83"/>
        <v>6.9</v>
      </c>
    </row>
    <row r="5369" spans="1:3" x14ac:dyDescent="0.2">
      <c r="A5369" s="1">
        <v>1586</v>
      </c>
      <c r="B5369" s="1" t="s">
        <v>1670</v>
      </c>
      <c r="C5369">
        <f t="shared" si="83"/>
        <v>7.2</v>
      </c>
    </row>
    <row r="5370" spans="1:3" x14ac:dyDescent="0.2">
      <c r="A5370" s="1">
        <v>1586</v>
      </c>
      <c r="B5370" s="1" t="s">
        <v>24165</v>
      </c>
      <c r="C5370">
        <f t="shared" si="83"/>
        <v>7.2</v>
      </c>
    </row>
    <row r="5371" spans="1:3" x14ac:dyDescent="0.2">
      <c r="A5371" s="1">
        <v>1586</v>
      </c>
      <c r="B5371" s="1" t="s">
        <v>17377</v>
      </c>
      <c r="C5371">
        <f t="shared" si="83"/>
        <v>7.2</v>
      </c>
    </row>
    <row r="5372" spans="1:3" x14ac:dyDescent="0.2">
      <c r="A5372" s="1">
        <v>1587</v>
      </c>
      <c r="B5372" s="1" t="s">
        <v>1670</v>
      </c>
      <c r="C5372">
        <f t="shared" si="83"/>
        <v>6.4</v>
      </c>
    </row>
    <row r="5373" spans="1:3" x14ac:dyDescent="0.2">
      <c r="A5373" s="1">
        <v>1587</v>
      </c>
      <c r="B5373" s="1" t="s">
        <v>3408</v>
      </c>
      <c r="C5373">
        <f t="shared" si="83"/>
        <v>6.4</v>
      </c>
    </row>
    <row r="5374" spans="1:3" x14ac:dyDescent="0.2">
      <c r="A5374" s="1">
        <v>1588</v>
      </c>
      <c r="B5374" s="1" t="s">
        <v>1670</v>
      </c>
      <c r="C5374">
        <f t="shared" si="83"/>
        <v>6.4</v>
      </c>
    </row>
    <row r="5375" spans="1:3" x14ac:dyDescent="0.2">
      <c r="A5375" s="1">
        <v>1589</v>
      </c>
      <c r="B5375" s="1" t="s">
        <v>952</v>
      </c>
      <c r="C5375">
        <f t="shared" si="83"/>
        <v>8.3000000000000007</v>
      </c>
    </row>
    <row r="5376" spans="1:3" x14ac:dyDescent="0.2">
      <c r="A5376" s="1">
        <v>1589</v>
      </c>
      <c r="B5376" s="1" t="s">
        <v>11525</v>
      </c>
      <c r="C5376">
        <f t="shared" si="83"/>
        <v>8.3000000000000007</v>
      </c>
    </row>
    <row r="5377" spans="1:3" x14ac:dyDescent="0.2">
      <c r="A5377" s="1">
        <v>1589</v>
      </c>
      <c r="B5377" s="1" t="s">
        <v>1670</v>
      </c>
      <c r="C5377">
        <f t="shared" si="83"/>
        <v>8.3000000000000007</v>
      </c>
    </row>
    <row r="5378" spans="1:3" x14ac:dyDescent="0.2">
      <c r="A5378" s="1">
        <v>1589</v>
      </c>
      <c r="B5378" s="1" t="s">
        <v>18088</v>
      </c>
      <c r="C5378">
        <f t="shared" si="83"/>
        <v>8.3000000000000007</v>
      </c>
    </row>
    <row r="5379" spans="1:3" x14ac:dyDescent="0.2">
      <c r="A5379" s="1">
        <v>1589</v>
      </c>
      <c r="B5379" s="1" t="s">
        <v>1265</v>
      </c>
      <c r="C5379">
        <f t="shared" ref="C5379:C5442" si="84">VLOOKUP(A5379,E:F,2,FALSE)</f>
        <v>8.3000000000000007</v>
      </c>
    </row>
    <row r="5380" spans="1:3" x14ac:dyDescent="0.2">
      <c r="A5380" s="1">
        <v>1590</v>
      </c>
      <c r="B5380" s="1" t="s">
        <v>1324</v>
      </c>
      <c r="C5380">
        <f t="shared" si="84"/>
        <v>7.2</v>
      </c>
    </row>
    <row r="5381" spans="1:3" x14ac:dyDescent="0.2">
      <c r="A5381" s="1">
        <v>1590</v>
      </c>
      <c r="B5381" s="1" t="s">
        <v>952</v>
      </c>
      <c r="C5381">
        <f t="shared" si="84"/>
        <v>7.2</v>
      </c>
    </row>
    <row r="5382" spans="1:3" x14ac:dyDescent="0.2">
      <c r="A5382" s="1">
        <v>1590</v>
      </c>
      <c r="B5382" s="1" t="s">
        <v>24165</v>
      </c>
      <c r="C5382">
        <f t="shared" si="84"/>
        <v>7.2</v>
      </c>
    </row>
    <row r="5383" spans="1:3" x14ac:dyDescent="0.2">
      <c r="A5383" s="1">
        <v>1590</v>
      </c>
      <c r="B5383" s="1" t="s">
        <v>10412</v>
      </c>
      <c r="C5383">
        <f t="shared" si="84"/>
        <v>7.2</v>
      </c>
    </row>
    <row r="5384" spans="1:3" x14ac:dyDescent="0.2">
      <c r="A5384" s="1">
        <v>1591</v>
      </c>
      <c r="B5384" s="1" t="s">
        <v>3408</v>
      </c>
      <c r="C5384">
        <f t="shared" si="84"/>
        <v>6.8</v>
      </c>
    </row>
    <row r="5385" spans="1:3" x14ac:dyDescent="0.2">
      <c r="A5385" s="1">
        <v>1591</v>
      </c>
      <c r="B5385" s="1" t="s">
        <v>19710</v>
      </c>
      <c r="C5385">
        <f t="shared" si="84"/>
        <v>6.8</v>
      </c>
    </row>
    <row r="5386" spans="1:3" x14ac:dyDescent="0.2">
      <c r="A5386" s="1">
        <v>1592</v>
      </c>
      <c r="B5386" s="1" t="s">
        <v>3408</v>
      </c>
      <c r="C5386">
        <f t="shared" si="84"/>
        <v>6.5</v>
      </c>
    </row>
    <row r="5387" spans="1:3" x14ac:dyDescent="0.2">
      <c r="A5387" s="1">
        <v>1593</v>
      </c>
      <c r="B5387" s="1" t="s">
        <v>13306</v>
      </c>
      <c r="C5387">
        <f t="shared" si="84"/>
        <v>7.8</v>
      </c>
    </row>
    <row r="5388" spans="1:3" x14ac:dyDescent="0.2">
      <c r="A5388" s="1">
        <v>1593</v>
      </c>
      <c r="B5388" s="1" t="s">
        <v>3408</v>
      </c>
      <c r="C5388">
        <f t="shared" si="84"/>
        <v>7.8</v>
      </c>
    </row>
    <row r="5389" spans="1:3" x14ac:dyDescent="0.2">
      <c r="A5389" s="1">
        <v>1593</v>
      </c>
      <c r="B5389" s="1" t="s">
        <v>24164</v>
      </c>
      <c r="C5389">
        <f t="shared" si="84"/>
        <v>7.8</v>
      </c>
    </row>
    <row r="5390" spans="1:3" x14ac:dyDescent="0.2">
      <c r="A5390" s="1">
        <v>1594</v>
      </c>
      <c r="B5390" s="1" t="s">
        <v>1324</v>
      </c>
      <c r="C5390">
        <f t="shared" si="84"/>
        <v>7.6</v>
      </c>
    </row>
    <row r="5391" spans="1:3" x14ac:dyDescent="0.2">
      <c r="A5391" s="1">
        <v>1594</v>
      </c>
      <c r="B5391" s="1" t="s">
        <v>952</v>
      </c>
      <c r="C5391">
        <f t="shared" si="84"/>
        <v>7.6</v>
      </c>
    </row>
    <row r="5392" spans="1:3" x14ac:dyDescent="0.2">
      <c r="A5392" s="1">
        <v>1594</v>
      </c>
      <c r="B5392" s="1" t="s">
        <v>10412</v>
      </c>
      <c r="C5392">
        <f t="shared" si="84"/>
        <v>7.6</v>
      </c>
    </row>
    <row r="5393" spans="1:3" x14ac:dyDescent="0.2">
      <c r="A5393" s="1">
        <v>1595</v>
      </c>
      <c r="B5393" s="1" t="s">
        <v>13306</v>
      </c>
      <c r="C5393">
        <f t="shared" si="84"/>
        <v>7.2</v>
      </c>
    </row>
    <row r="5394" spans="1:3" x14ac:dyDescent="0.2">
      <c r="A5394" s="1">
        <v>1595</v>
      </c>
      <c r="B5394" s="1" t="s">
        <v>3408</v>
      </c>
      <c r="C5394">
        <f t="shared" si="84"/>
        <v>7.2</v>
      </c>
    </row>
    <row r="5395" spans="1:3" x14ac:dyDescent="0.2">
      <c r="A5395" s="1">
        <v>1596</v>
      </c>
      <c r="B5395" s="1" t="s">
        <v>1670</v>
      </c>
      <c r="C5395">
        <f t="shared" si="84"/>
        <v>6.7</v>
      </c>
    </row>
    <row r="5396" spans="1:3" x14ac:dyDescent="0.2">
      <c r="A5396" s="1">
        <v>1596</v>
      </c>
      <c r="B5396" s="1" t="s">
        <v>24164</v>
      </c>
      <c r="C5396">
        <f t="shared" si="84"/>
        <v>6.7</v>
      </c>
    </row>
    <row r="5397" spans="1:3" x14ac:dyDescent="0.2">
      <c r="A5397" s="1">
        <v>1597</v>
      </c>
      <c r="B5397" s="1" t="s">
        <v>1670</v>
      </c>
      <c r="C5397">
        <f t="shared" si="84"/>
        <v>6.8</v>
      </c>
    </row>
    <row r="5398" spans="1:3" x14ac:dyDescent="0.2">
      <c r="A5398" s="1">
        <v>1597</v>
      </c>
      <c r="B5398" s="1" t="s">
        <v>1265</v>
      </c>
      <c r="C5398">
        <f t="shared" si="84"/>
        <v>6.8</v>
      </c>
    </row>
    <row r="5399" spans="1:3" x14ac:dyDescent="0.2">
      <c r="A5399" s="1">
        <v>1598</v>
      </c>
      <c r="B5399" s="1" t="s">
        <v>952</v>
      </c>
      <c r="C5399">
        <f t="shared" si="84"/>
        <v>6.3</v>
      </c>
    </row>
    <row r="5400" spans="1:3" x14ac:dyDescent="0.2">
      <c r="A5400" s="1">
        <v>1598</v>
      </c>
      <c r="B5400" s="1" t="s">
        <v>1670</v>
      </c>
      <c r="C5400">
        <f t="shared" si="84"/>
        <v>6.3</v>
      </c>
    </row>
    <row r="5401" spans="1:3" x14ac:dyDescent="0.2">
      <c r="A5401" s="1">
        <v>1599</v>
      </c>
      <c r="B5401" s="1" t="s">
        <v>1670</v>
      </c>
      <c r="C5401">
        <f t="shared" si="84"/>
        <v>6.2</v>
      </c>
    </row>
    <row r="5402" spans="1:3" x14ac:dyDescent="0.2">
      <c r="A5402" s="1">
        <v>1599</v>
      </c>
      <c r="B5402" s="1" t="s">
        <v>18088</v>
      </c>
      <c r="C5402">
        <f t="shared" si="84"/>
        <v>6.2</v>
      </c>
    </row>
    <row r="5403" spans="1:3" x14ac:dyDescent="0.2">
      <c r="A5403" s="1">
        <v>1599</v>
      </c>
      <c r="B5403" s="1" t="s">
        <v>19710</v>
      </c>
      <c r="C5403">
        <f t="shared" si="84"/>
        <v>6.2</v>
      </c>
    </row>
    <row r="5404" spans="1:3" x14ac:dyDescent="0.2">
      <c r="A5404" s="1">
        <v>1600</v>
      </c>
      <c r="B5404" s="1" t="s">
        <v>1670</v>
      </c>
      <c r="C5404">
        <f t="shared" si="84"/>
        <v>6.2</v>
      </c>
    </row>
    <row r="5405" spans="1:3" x14ac:dyDescent="0.2">
      <c r="A5405" s="1">
        <v>1601</v>
      </c>
      <c r="B5405" s="1" t="s">
        <v>24165</v>
      </c>
      <c r="C5405">
        <f t="shared" si="84"/>
        <v>8.6</v>
      </c>
    </row>
    <row r="5406" spans="1:3" x14ac:dyDescent="0.2">
      <c r="A5406" s="1">
        <v>1601</v>
      </c>
      <c r="B5406" s="1" t="s">
        <v>3408</v>
      </c>
      <c r="C5406">
        <f t="shared" si="84"/>
        <v>8.6</v>
      </c>
    </row>
    <row r="5407" spans="1:3" x14ac:dyDescent="0.2">
      <c r="A5407" s="1">
        <v>1601</v>
      </c>
      <c r="B5407" s="1" t="s">
        <v>24163</v>
      </c>
      <c r="C5407">
        <f t="shared" si="84"/>
        <v>8.6</v>
      </c>
    </row>
    <row r="5408" spans="1:3" x14ac:dyDescent="0.2">
      <c r="A5408" s="1">
        <v>1601</v>
      </c>
      <c r="B5408" s="1" t="s">
        <v>10412</v>
      </c>
      <c r="C5408">
        <f t="shared" si="84"/>
        <v>8.6</v>
      </c>
    </row>
    <row r="5409" spans="1:3" x14ac:dyDescent="0.2">
      <c r="A5409" s="1">
        <v>1602</v>
      </c>
      <c r="B5409" s="1" t="s">
        <v>1324</v>
      </c>
      <c r="C5409">
        <f t="shared" si="84"/>
        <v>8</v>
      </c>
    </row>
    <row r="5410" spans="1:3" x14ac:dyDescent="0.2">
      <c r="A5410" s="1">
        <v>1602</v>
      </c>
      <c r="B5410" s="1" t="s">
        <v>12331</v>
      </c>
      <c r="C5410">
        <f t="shared" si="84"/>
        <v>8</v>
      </c>
    </row>
    <row r="5411" spans="1:3" x14ac:dyDescent="0.2">
      <c r="A5411" s="1">
        <v>1602</v>
      </c>
      <c r="B5411" s="1" t="s">
        <v>10412</v>
      </c>
      <c r="C5411">
        <f t="shared" si="84"/>
        <v>8</v>
      </c>
    </row>
    <row r="5412" spans="1:3" x14ac:dyDescent="0.2">
      <c r="A5412" s="1">
        <v>1603</v>
      </c>
      <c r="B5412" s="1" t="s">
        <v>952</v>
      </c>
      <c r="C5412">
        <f t="shared" si="84"/>
        <v>7</v>
      </c>
    </row>
    <row r="5413" spans="1:3" x14ac:dyDescent="0.2">
      <c r="A5413" s="1">
        <v>1603</v>
      </c>
      <c r="B5413" s="1" t="s">
        <v>11525</v>
      </c>
      <c r="C5413">
        <f t="shared" si="84"/>
        <v>7</v>
      </c>
    </row>
    <row r="5414" spans="1:3" x14ac:dyDescent="0.2">
      <c r="A5414" s="1">
        <v>1603</v>
      </c>
      <c r="B5414" s="1" t="s">
        <v>1670</v>
      </c>
      <c r="C5414">
        <f t="shared" si="84"/>
        <v>7</v>
      </c>
    </row>
    <row r="5415" spans="1:3" x14ac:dyDescent="0.2">
      <c r="A5415" s="1">
        <v>1603</v>
      </c>
      <c r="B5415" s="1" t="s">
        <v>18088</v>
      </c>
      <c r="C5415">
        <f t="shared" si="84"/>
        <v>7</v>
      </c>
    </row>
    <row r="5416" spans="1:3" x14ac:dyDescent="0.2">
      <c r="A5416" s="1">
        <v>1603</v>
      </c>
      <c r="B5416" s="1" t="s">
        <v>1265</v>
      </c>
      <c r="C5416">
        <f t="shared" si="84"/>
        <v>7</v>
      </c>
    </row>
    <row r="5417" spans="1:3" x14ac:dyDescent="0.2">
      <c r="A5417" s="1">
        <v>1604</v>
      </c>
      <c r="B5417" s="1" t="s">
        <v>24165</v>
      </c>
      <c r="C5417">
        <f t="shared" si="84"/>
        <v>8</v>
      </c>
    </row>
    <row r="5418" spans="1:3" x14ac:dyDescent="0.2">
      <c r="A5418" s="1">
        <v>1604</v>
      </c>
      <c r="B5418" s="1" t="s">
        <v>3408</v>
      </c>
      <c r="C5418">
        <f t="shared" si="84"/>
        <v>8</v>
      </c>
    </row>
    <row r="5419" spans="1:3" x14ac:dyDescent="0.2">
      <c r="A5419" s="1">
        <v>1604</v>
      </c>
      <c r="B5419" s="1" t="s">
        <v>24163</v>
      </c>
      <c r="C5419">
        <f t="shared" si="84"/>
        <v>8</v>
      </c>
    </row>
    <row r="5420" spans="1:3" x14ac:dyDescent="0.2">
      <c r="A5420" s="1">
        <v>1604</v>
      </c>
      <c r="B5420" s="1" t="s">
        <v>10412</v>
      </c>
      <c r="C5420">
        <f t="shared" si="84"/>
        <v>8</v>
      </c>
    </row>
    <row r="5421" spans="1:3" x14ac:dyDescent="0.2">
      <c r="A5421" s="1">
        <v>1605</v>
      </c>
      <c r="B5421" s="1" t="s">
        <v>3408</v>
      </c>
      <c r="C5421">
        <f t="shared" si="84"/>
        <v>8.1</v>
      </c>
    </row>
    <row r="5422" spans="1:3" x14ac:dyDescent="0.2">
      <c r="A5422" s="1">
        <v>1605</v>
      </c>
      <c r="B5422" s="1" t="s">
        <v>24164</v>
      </c>
      <c r="C5422">
        <f t="shared" si="84"/>
        <v>8.1</v>
      </c>
    </row>
    <row r="5423" spans="1:3" x14ac:dyDescent="0.2">
      <c r="A5423" s="1">
        <v>1606</v>
      </c>
      <c r="B5423" s="1" t="s">
        <v>1670</v>
      </c>
      <c r="C5423">
        <f t="shared" si="84"/>
        <v>6.7</v>
      </c>
    </row>
    <row r="5424" spans="1:3" x14ac:dyDescent="0.2">
      <c r="A5424" s="1">
        <v>1606</v>
      </c>
      <c r="B5424" s="1" t="s">
        <v>24165</v>
      </c>
      <c r="C5424">
        <f t="shared" si="84"/>
        <v>6.7</v>
      </c>
    </row>
    <row r="5425" spans="1:3" x14ac:dyDescent="0.2">
      <c r="A5425" s="1">
        <v>1607</v>
      </c>
      <c r="B5425" s="1" t="s">
        <v>3408</v>
      </c>
      <c r="C5425">
        <f t="shared" si="84"/>
        <v>7.9</v>
      </c>
    </row>
    <row r="5426" spans="1:3" x14ac:dyDescent="0.2">
      <c r="A5426" s="1">
        <v>1607</v>
      </c>
      <c r="B5426" s="1" t="s">
        <v>19710</v>
      </c>
      <c r="C5426">
        <f t="shared" si="84"/>
        <v>7.9</v>
      </c>
    </row>
    <row r="5427" spans="1:3" x14ac:dyDescent="0.2">
      <c r="A5427" s="1">
        <v>1608</v>
      </c>
      <c r="B5427" s="1" t="s">
        <v>1670</v>
      </c>
      <c r="C5427">
        <f t="shared" si="84"/>
        <v>6.1</v>
      </c>
    </row>
    <row r="5428" spans="1:3" x14ac:dyDescent="0.2">
      <c r="A5428" s="1">
        <v>1608</v>
      </c>
      <c r="B5428" s="1" t="s">
        <v>19710</v>
      </c>
      <c r="C5428">
        <f t="shared" si="84"/>
        <v>6.1</v>
      </c>
    </row>
    <row r="5429" spans="1:3" x14ac:dyDescent="0.2">
      <c r="A5429" s="1">
        <v>1609</v>
      </c>
      <c r="B5429" s="1" t="s">
        <v>1670</v>
      </c>
      <c r="C5429">
        <f t="shared" si="84"/>
        <v>4.2</v>
      </c>
    </row>
    <row r="5430" spans="1:3" x14ac:dyDescent="0.2">
      <c r="A5430" s="1">
        <v>1609</v>
      </c>
      <c r="B5430" s="1" t="s">
        <v>3408</v>
      </c>
      <c r="C5430">
        <f t="shared" si="84"/>
        <v>4.2</v>
      </c>
    </row>
    <row r="5431" spans="1:3" x14ac:dyDescent="0.2">
      <c r="A5431" s="1">
        <v>1609</v>
      </c>
      <c r="B5431" s="1" t="s">
        <v>18088</v>
      </c>
      <c r="C5431">
        <f t="shared" si="84"/>
        <v>4.2</v>
      </c>
    </row>
    <row r="5432" spans="1:3" x14ac:dyDescent="0.2">
      <c r="A5432" s="1">
        <v>1609</v>
      </c>
      <c r="B5432" s="1" t="s">
        <v>12037</v>
      </c>
      <c r="C5432">
        <f t="shared" si="84"/>
        <v>4.2</v>
      </c>
    </row>
    <row r="5433" spans="1:3" x14ac:dyDescent="0.2">
      <c r="A5433" s="1">
        <v>1609</v>
      </c>
      <c r="B5433" s="1" t="s">
        <v>19710</v>
      </c>
      <c r="C5433">
        <f t="shared" si="84"/>
        <v>4.2</v>
      </c>
    </row>
    <row r="5434" spans="1:3" x14ac:dyDescent="0.2">
      <c r="A5434" s="1">
        <v>1610</v>
      </c>
      <c r="B5434" s="1" t="s">
        <v>952</v>
      </c>
      <c r="C5434">
        <f t="shared" si="84"/>
        <v>6.1</v>
      </c>
    </row>
    <row r="5435" spans="1:3" x14ac:dyDescent="0.2">
      <c r="A5435" s="1">
        <v>1610</v>
      </c>
      <c r="B5435" s="1" t="s">
        <v>11525</v>
      </c>
      <c r="C5435">
        <f t="shared" si="84"/>
        <v>6.1</v>
      </c>
    </row>
    <row r="5436" spans="1:3" x14ac:dyDescent="0.2">
      <c r="A5436" s="1">
        <v>1610</v>
      </c>
      <c r="B5436" s="1" t="s">
        <v>1670</v>
      </c>
      <c r="C5436">
        <f t="shared" si="84"/>
        <v>6.1</v>
      </c>
    </row>
    <row r="5437" spans="1:3" x14ac:dyDescent="0.2">
      <c r="A5437" s="1">
        <v>1610</v>
      </c>
      <c r="B5437" s="1" t="s">
        <v>18088</v>
      </c>
      <c r="C5437">
        <f t="shared" si="84"/>
        <v>6.1</v>
      </c>
    </row>
    <row r="5438" spans="1:3" x14ac:dyDescent="0.2">
      <c r="A5438" s="1">
        <v>1610</v>
      </c>
      <c r="B5438" s="1" t="s">
        <v>19710</v>
      </c>
      <c r="C5438">
        <f t="shared" si="84"/>
        <v>6.1</v>
      </c>
    </row>
    <row r="5439" spans="1:3" x14ac:dyDescent="0.2">
      <c r="A5439" s="1">
        <v>1611</v>
      </c>
      <c r="B5439" s="1" t="s">
        <v>3408</v>
      </c>
      <c r="C5439">
        <f t="shared" si="84"/>
        <v>6.6</v>
      </c>
    </row>
    <row r="5440" spans="1:3" x14ac:dyDescent="0.2">
      <c r="A5440" s="1">
        <v>1611</v>
      </c>
      <c r="B5440" s="1" t="s">
        <v>19710</v>
      </c>
      <c r="C5440">
        <f t="shared" si="84"/>
        <v>6.6</v>
      </c>
    </row>
    <row r="5441" spans="1:3" x14ac:dyDescent="0.2">
      <c r="A5441" s="1">
        <v>1612</v>
      </c>
      <c r="B5441" s="1" t="s">
        <v>3408</v>
      </c>
      <c r="C5441">
        <f t="shared" si="84"/>
        <v>7.5</v>
      </c>
    </row>
    <row r="5442" spans="1:3" x14ac:dyDescent="0.2">
      <c r="A5442" s="1">
        <v>1612</v>
      </c>
      <c r="B5442" s="1" t="s">
        <v>19710</v>
      </c>
      <c r="C5442">
        <f t="shared" si="84"/>
        <v>7.5</v>
      </c>
    </row>
    <row r="5443" spans="1:3" x14ac:dyDescent="0.2">
      <c r="A5443" s="1">
        <v>1612</v>
      </c>
      <c r="B5443" s="1" t="s">
        <v>24166</v>
      </c>
      <c r="C5443">
        <f t="shared" ref="C5443:C5506" si="85">VLOOKUP(A5443,E:F,2,FALSE)</f>
        <v>7.5</v>
      </c>
    </row>
    <row r="5444" spans="1:3" x14ac:dyDescent="0.2">
      <c r="A5444" s="1">
        <v>1612</v>
      </c>
      <c r="B5444" s="1" t="s">
        <v>15010</v>
      </c>
      <c r="C5444">
        <f t="shared" si="85"/>
        <v>7.5</v>
      </c>
    </row>
    <row r="5445" spans="1:3" x14ac:dyDescent="0.2">
      <c r="A5445" s="1">
        <v>1613</v>
      </c>
      <c r="B5445" s="1" t="s">
        <v>3408</v>
      </c>
      <c r="C5445">
        <f t="shared" si="85"/>
        <v>7.4</v>
      </c>
    </row>
    <row r="5446" spans="1:3" x14ac:dyDescent="0.2">
      <c r="A5446" s="1">
        <v>1613</v>
      </c>
      <c r="B5446" s="1" t="s">
        <v>19710</v>
      </c>
      <c r="C5446">
        <f t="shared" si="85"/>
        <v>7.4</v>
      </c>
    </row>
    <row r="5447" spans="1:3" x14ac:dyDescent="0.2">
      <c r="A5447" s="1">
        <v>1614</v>
      </c>
      <c r="B5447" s="1" t="s">
        <v>1670</v>
      </c>
      <c r="C5447">
        <f t="shared" si="85"/>
        <v>7.2</v>
      </c>
    </row>
    <row r="5448" spans="1:3" x14ac:dyDescent="0.2">
      <c r="A5448" s="1">
        <v>1614</v>
      </c>
      <c r="B5448" s="1" t="s">
        <v>3408</v>
      </c>
      <c r="C5448">
        <f t="shared" si="85"/>
        <v>7.2</v>
      </c>
    </row>
    <row r="5449" spans="1:3" x14ac:dyDescent="0.2">
      <c r="A5449" s="1">
        <v>1615</v>
      </c>
      <c r="B5449" s="1" t="s">
        <v>1670</v>
      </c>
      <c r="C5449">
        <f t="shared" si="85"/>
        <v>6.9</v>
      </c>
    </row>
    <row r="5450" spans="1:3" x14ac:dyDescent="0.2">
      <c r="A5450" s="1">
        <v>1615</v>
      </c>
      <c r="B5450" s="1" t="s">
        <v>6402</v>
      </c>
      <c r="C5450">
        <f t="shared" si="85"/>
        <v>6.9</v>
      </c>
    </row>
    <row r="5451" spans="1:3" x14ac:dyDescent="0.2">
      <c r="A5451" s="1">
        <v>1615</v>
      </c>
      <c r="B5451" s="1" t="s">
        <v>19710</v>
      </c>
      <c r="C5451">
        <f t="shared" si="85"/>
        <v>6.9</v>
      </c>
    </row>
    <row r="5452" spans="1:3" x14ac:dyDescent="0.2">
      <c r="A5452" s="1">
        <v>1616</v>
      </c>
      <c r="B5452" s="1" t="s">
        <v>1324</v>
      </c>
      <c r="C5452">
        <f t="shared" si="85"/>
        <v>7.4</v>
      </c>
    </row>
    <row r="5453" spans="1:3" x14ac:dyDescent="0.2">
      <c r="A5453" s="1">
        <v>1616</v>
      </c>
      <c r="B5453" s="1" t="s">
        <v>24165</v>
      </c>
      <c r="C5453">
        <f t="shared" si="85"/>
        <v>7.4</v>
      </c>
    </row>
    <row r="5454" spans="1:3" x14ac:dyDescent="0.2">
      <c r="A5454" s="1">
        <v>1616</v>
      </c>
      <c r="B5454" s="1" t="s">
        <v>3408</v>
      </c>
      <c r="C5454">
        <f t="shared" si="85"/>
        <v>7.4</v>
      </c>
    </row>
    <row r="5455" spans="1:3" x14ac:dyDescent="0.2">
      <c r="A5455" s="1">
        <v>1616</v>
      </c>
      <c r="B5455" s="1" t="s">
        <v>12331</v>
      </c>
      <c r="C5455">
        <f t="shared" si="85"/>
        <v>7.4</v>
      </c>
    </row>
    <row r="5456" spans="1:3" x14ac:dyDescent="0.2">
      <c r="A5456" s="1">
        <v>1616</v>
      </c>
      <c r="B5456" s="1" t="s">
        <v>10412</v>
      </c>
      <c r="C5456">
        <f t="shared" si="85"/>
        <v>7.4</v>
      </c>
    </row>
    <row r="5457" spans="1:3" x14ac:dyDescent="0.2">
      <c r="A5457" s="1">
        <v>1617</v>
      </c>
      <c r="B5457" s="1" t="s">
        <v>1670</v>
      </c>
      <c r="C5457">
        <f t="shared" si="85"/>
        <v>5.4</v>
      </c>
    </row>
    <row r="5458" spans="1:3" x14ac:dyDescent="0.2">
      <c r="A5458" s="1">
        <v>1617</v>
      </c>
      <c r="B5458" s="1" t="s">
        <v>1265</v>
      </c>
      <c r="C5458">
        <f t="shared" si="85"/>
        <v>5.4</v>
      </c>
    </row>
    <row r="5459" spans="1:3" x14ac:dyDescent="0.2">
      <c r="A5459" s="1">
        <v>1618</v>
      </c>
      <c r="B5459" s="1" t="s">
        <v>1670</v>
      </c>
      <c r="C5459">
        <f t="shared" si="85"/>
        <v>6.8</v>
      </c>
    </row>
    <row r="5460" spans="1:3" x14ac:dyDescent="0.2">
      <c r="A5460" s="1">
        <v>1618</v>
      </c>
      <c r="B5460" s="1" t="s">
        <v>3408</v>
      </c>
      <c r="C5460">
        <f t="shared" si="85"/>
        <v>6.8</v>
      </c>
    </row>
    <row r="5461" spans="1:3" x14ac:dyDescent="0.2">
      <c r="A5461" s="1">
        <v>1618</v>
      </c>
      <c r="B5461" s="1" t="s">
        <v>18088</v>
      </c>
      <c r="C5461">
        <f t="shared" si="85"/>
        <v>6.8</v>
      </c>
    </row>
    <row r="5462" spans="1:3" x14ac:dyDescent="0.2">
      <c r="A5462" s="1">
        <v>1619</v>
      </c>
      <c r="B5462" s="1" t="s">
        <v>1670</v>
      </c>
      <c r="C5462">
        <f t="shared" si="85"/>
        <v>6.3</v>
      </c>
    </row>
    <row r="5463" spans="1:3" x14ac:dyDescent="0.2">
      <c r="A5463" s="1">
        <v>1619</v>
      </c>
      <c r="B5463" s="1" t="s">
        <v>3408</v>
      </c>
      <c r="C5463">
        <f t="shared" si="85"/>
        <v>6.3</v>
      </c>
    </row>
    <row r="5464" spans="1:3" x14ac:dyDescent="0.2">
      <c r="A5464" s="1">
        <v>1619</v>
      </c>
      <c r="B5464" s="1" t="s">
        <v>19710</v>
      </c>
      <c r="C5464">
        <f t="shared" si="85"/>
        <v>6.3</v>
      </c>
    </row>
    <row r="5465" spans="1:3" x14ac:dyDescent="0.2">
      <c r="A5465" s="1">
        <v>1620</v>
      </c>
      <c r="B5465" s="1" t="s">
        <v>1670</v>
      </c>
      <c r="C5465">
        <f t="shared" si="85"/>
        <v>7.2</v>
      </c>
    </row>
    <row r="5466" spans="1:3" x14ac:dyDescent="0.2">
      <c r="A5466" s="1">
        <v>1620</v>
      </c>
      <c r="B5466" s="1" t="s">
        <v>3408</v>
      </c>
      <c r="C5466">
        <f t="shared" si="85"/>
        <v>7.2</v>
      </c>
    </row>
    <row r="5467" spans="1:3" x14ac:dyDescent="0.2">
      <c r="A5467" s="1">
        <v>1620</v>
      </c>
      <c r="B5467" s="1" t="s">
        <v>19710</v>
      </c>
      <c r="C5467">
        <f t="shared" si="85"/>
        <v>7.2</v>
      </c>
    </row>
    <row r="5468" spans="1:3" x14ac:dyDescent="0.2">
      <c r="A5468" s="1">
        <v>1621</v>
      </c>
      <c r="B5468" s="1" t="s">
        <v>3408</v>
      </c>
      <c r="C5468">
        <f t="shared" si="85"/>
        <v>8.6999999999999993</v>
      </c>
    </row>
    <row r="5469" spans="1:3" x14ac:dyDescent="0.2">
      <c r="A5469" s="1">
        <v>1621</v>
      </c>
      <c r="B5469" s="1" t="s">
        <v>24164</v>
      </c>
      <c r="C5469">
        <f t="shared" si="85"/>
        <v>8.6999999999999993</v>
      </c>
    </row>
    <row r="5470" spans="1:3" x14ac:dyDescent="0.2">
      <c r="A5470" s="1">
        <v>1622</v>
      </c>
      <c r="B5470" s="1" t="s">
        <v>1324</v>
      </c>
      <c r="C5470">
        <f t="shared" si="85"/>
        <v>6.9</v>
      </c>
    </row>
    <row r="5471" spans="1:3" x14ac:dyDescent="0.2">
      <c r="A5471" s="1">
        <v>1622</v>
      </c>
      <c r="B5471" s="1" t="s">
        <v>24165</v>
      </c>
      <c r="C5471">
        <f t="shared" si="85"/>
        <v>6.9</v>
      </c>
    </row>
    <row r="5472" spans="1:3" x14ac:dyDescent="0.2">
      <c r="A5472" s="1">
        <v>1622</v>
      </c>
      <c r="B5472" s="1" t="s">
        <v>3408</v>
      </c>
      <c r="C5472">
        <f t="shared" si="85"/>
        <v>6.9</v>
      </c>
    </row>
    <row r="5473" spans="1:3" x14ac:dyDescent="0.2">
      <c r="A5473" s="1">
        <v>1622</v>
      </c>
      <c r="B5473" s="1" t="s">
        <v>24163</v>
      </c>
      <c r="C5473">
        <f t="shared" si="85"/>
        <v>6.9</v>
      </c>
    </row>
    <row r="5474" spans="1:3" x14ac:dyDescent="0.2">
      <c r="A5474" s="1">
        <v>1622</v>
      </c>
      <c r="B5474" s="1" t="s">
        <v>10412</v>
      </c>
      <c r="C5474">
        <f t="shared" si="85"/>
        <v>6.9</v>
      </c>
    </row>
    <row r="5475" spans="1:3" x14ac:dyDescent="0.2">
      <c r="A5475" s="1">
        <v>1623</v>
      </c>
      <c r="B5475" s="1" t="s">
        <v>1670</v>
      </c>
      <c r="C5475">
        <f t="shared" si="85"/>
        <v>6</v>
      </c>
    </row>
    <row r="5476" spans="1:3" x14ac:dyDescent="0.2">
      <c r="A5476" s="1">
        <v>1623</v>
      </c>
      <c r="B5476" s="1" t="s">
        <v>19710</v>
      </c>
      <c r="C5476">
        <f t="shared" si="85"/>
        <v>6</v>
      </c>
    </row>
    <row r="5477" spans="1:3" x14ac:dyDescent="0.2">
      <c r="A5477" s="1">
        <v>1624</v>
      </c>
      <c r="B5477" s="1" t="s">
        <v>3408</v>
      </c>
      <c r="C5477">
        <f t="shared" si="85"/>
        <v>5.9</v>
      </c>
    </row>
    <row r="5478" spans="1:3" x14ac:dyDescent="0.2">
      <c r="A5478" s="1">
        <v>1624</v>
      </c>
      <c r="B5478" s="1" t="s">
        <v>19710</v>
      </c>
      <c r="C5478">
        <f t="shared" si="85"/>
        <v>5.9</v>
      </c>
    </row>
    <row r="5479" spans="1:3" x14ac:dyDescent="0.2">
      <c r="A5479" s="1">
        <v>1625</v>
      </c>
      <c r="B5479" s="1" t="s">
        <v>1670</v>
      </c>
      <c r="C5479">
        <f t="shared" si="85"/>
        <v>5.4</v>
      </c>
    </row>
    <row r="5480" spans="1:3" x14ac:dyDescent="0.2">
      <c r="A5480" s="1">
        <v>1625</v>
      </c>
      <c r="B5480" s="1" t="s">
        <v>19710</v>
      </c>
      <c r="C5480">
        <f t="shared" si="85"/>
        <v>5.4</v>
      </c>
    </row>
    <row r="5481" spans="1:3" x14ac:dyDescent="0.2">
      <c r="A5481" s="1">
        <v>1626</v>
      </c>
      <c r="B5481" s="1" t="s">
        <v>952</v>
      </c>
      <c r="C5481">
        <f t="shared" si="85"/>
        <v>5.9</v>
      </c>
    </row>
    <row r="5482" spans="1:3" x14ac:dyDescent="0.2">
      <c r="A5482" s="1">
        <v>1626</v>
      </c>
      <c r="B5482" s="1" t="s">
        <v>1670</v>
      </c>
      <c r="C5482">
        <f t="shared" si="85"/>
        <v>5.9</v>
      </c>
    </row>
    <row r="5483" spans="1:3" x14ac:dyDescent="0.2">
      <c r="A5483" s="1">
        <v>1626</v>
      </c>
      <c r="B5483" s="1" t="s">
        <v>24163</v>
      </c>
      <c r="C5483">
        <f t="shared" si="85"/>
        <v>5.9</v>
      </c>
    </row>
    <row r="5484" spans="1:3" x14ac:dyDescent="0.2">
      <c r="A5484" s="1">
        <v>1627</v>
      </c>
      <c r="B5484" s="1" t="s">
        <v>1670</v>
      </c>
      <c r="C5484">
        <f t="shared" si="85"/>
        <v>6.1</v>
      </c>
    </row>
    <row r="5485" spans="1:3" x14ac:dyDescent="0.2">
      <c r="A5485" s="1">
        <v>1627</v>
      </c>
      <c r="B5485" s="1" t="s">
        <v>1265</v>
      </c>
      <c r="C5485">
        <f t="shared" si="85"/>
        <v>6.1</v>
      </c>
    </row>
    <row r="5486" spans="1:3" x14ac:dyDescent="0.2">
      <c r="A5486" s="1">
        <v>1627</v>
      </c>
      <c r="B5486" s="1" t="s">
        <v>19710</v>
      </c>
      <c r="C5486">
        <f t="shared" si="85"/>
        <v>6.1</v>
      </c>
    </row>
    <row r="5487" spans="1:3" x14ac:dyDescent="0.2">
      <c r="A5487" s="1">
        <v>1628</v>
      </c>
      <c r="B5487" s="1" t="s">
        <v>1670</v>
      </c>
      <c r="C5487">
        <f t="shared" si="85"/>
        <v>7.7</v>
      </c>
    </row>
    <row r="5488" spans="1:3" x14ac:dyDescent="0.2">
      <c r="A5488" s="1">
        <v>1628</v>
      </c>
      <c r="B5488" s="1" t="s">
        <v>1265</v>
      </c>
      <c r="C5488">
        <f t="shared" si="85"/>
        <v>7.7</v>
      </c>
    </row>
    <row r="5489" spans="1:3" x14ac:dyDescent="0.2">
      <c r="A5489" s="1">
        <v>1628</v>
      </c>
      <c r="B5489" s="1" t="s">
        <v>19710</v>
      </c>
      <c r="C5489">
        <f t="shared" si="85"/>
        <v>7.7</v>
      </c>
    </row>
    <row r="5490" spans="1:3" x14ac:dyDescent="0.2">
      <c r="A5490" s="1">
        <v>1629</v>
      </c>
      <c r="B5490" s="1" t="s">
        <v>952</v>
      </c>
      <c r="C5490">
        <f t="shared" si="85"/>
        <v>5.8</v>
      </c>
    </row>
    <row r="5491" spans="1:3" x14ac:dyDescent="0.2">
      <c r="A5491" s="1">
        <v>1629</v>
      </c>
      <c r="B5491" s="1" t="s">
        <v>11525</v>
      </c>
      <c r="C5491">
        <f t="shared" si="85"/>
        <v>5.8</v>
      </c>
    </row>
    <row r="5492" spans="1:3" x14ac:dyDescent="0.2">
      <c r="A5492" s="1">
        <v>1629</v>
      </c>
      <c r="B5492" s="1" t="s">
        <v>1670</v>
      </c>
      <c r="C5492">
        <f t="shared" si="85"/>
        <v>5.8</v>
      </c>
    </row>
    <row r="5493" spans="1:3" x14ac:dyDescent="0.2">
      <c r="A5493" s="1">
        <v>1629</v>
      </c>
      <c r="B5493" s="1" t="s">
        <v>18088</v>
      </c>
      <c r="C5493">
        <f t="shared" si="85"/>
        <v>5.8</v>
      </c>
    </row>
    <row r="5494" spans="1:3" x14ac:dyDescent="0.2">
      <c r="A5494" s="1">
        <v>1630</v>
      </c>
      <c r="B5494" s="1" t="s">
        <v>13306</v>
      </c>
      <c r="C5494">
        <f t="shared" si="85"/>
        <v>7.6</v>
      </c>
    </row>
    <row r="5495" spans="1:3" x14ac:dyDescent="0.2">
      <c r="A5495" s="1">
        <v>1630</v>
      </c>
      <c r="B5495" s="1" t="s">
        <v>24165</v>
      </c>
      <c r="C5495">
        <f t="shared" si="85"/>
        <v>7.6</v>
      </c>
    </row>
    <row r="5496" spans="1:3" x14ac:dyDescent="0.2">
      <c r="A5496" s="1">
        <v>1630</v>
      </c>
      <c r="B5496" s="1" t="s">
        <v>3408</v>
      </c>
      <c r="C5496">
        <f t="shared" si="85"/>
        <v>7.6</v>
      </c>
    </row>
    <row r="5497" spans="1:3" x14ac:dyDescent="0.2">
      <c r="A5497" s="1">
        <v>1631</v>
      </c>
      <c r="B5497" s="1" t="s">
        <v>3408</v>
      </c>
      <c r="C5497">
        <f t="shared" si="85"/>
        <v>6.1</v>
      </c>
    </row>
    <row r="5498" spans="1:3" x14ac:dyDescent="0.2">
      <c r="A5498" s="1">
        <v>1631</v>
      </c>
      <c r="B5498" s="1" t="s">
        <v>19710</v>
      </c>
      <c r="C5498">
        <f t="shared" si="85"/>
        <v>6.1</v>
      </c>
    </row>
    <row r="5499" spans="1:3" x14ac:dyDescent="0.2">
      <c r="A5499" s="1">
        <v>1632</v>
      </c>
      <c r="B5499" s="1" t="s">
        <v>1324</v>
      </c>
      <c r="C5499">
        <f t="shared" si="85"/>
        <v>5.4</v>
      </c>
    </row>
    <row r="5500" spans="1:3" x14ac:dyDescent="0.2">
      <c r="A5500" s="1">
        <v>1632</v>
      </c>
      <c r="B5500" s="1" t="s">
        <v>952</v>
      </c>
      <c r="C5500">
        <f t="shared" si="85"/>
        <v>5.4</v>
      </c>
    </row>
    <row r="5501" spans="1:3" x14ac:dyDescent="0.2">
      <c r="A5501" s="1">
        <v>1632</v>
      </c>
      <c r="B5501" s="1" t="s">
        <v>12331</v>
      </c>
      <c r="C5501">
        <f t="shared" si="85"/>
        <v>5.4</v>
      </c>
    </row>
    <row r="5502" spans="1:3" x14ac:dyDescent="0.2">
      <c r="A5502" s="1">
        <v>1632</v>
      </c>
      <c r="B5502" s="1" t="s">
        <v>10412</v>
      </c>
      <c r="C5502">
        <f t="shared" si="85"/>
        <v>5.4</v>
      </c>
    </row>
    <row r="5503" spans="1:3" x14ac:dyDescent="0.2">
      <c r="A5503" s="1">
        <v>1633</v>
      </c>
      <c r="B5503" s="1" t="s">
        <v>1670</v>
      </c>
      <c r="C5503">
        <f t="shared" si="85"/>
        <v>5.0999999999999996</v>
      </c>
    </row>
    <row r="5504" spans="1:3" x14ac:dyDescent="0.2">
      <c r="A5504" s="1">
        <v>1633</v>
      </c>
      <c r="B5504" s="1" t="s">
        <v>18088</v>
      </c>
      <c r="C5504">
        <f t="shared" si="85"/>
        <v>5.0999999999999996</v>
      </c>
    </row>
    <row r="5505" spans="1:3" x14ac:dyDescent="0.2">
      <c r="A5505" s="1">
        <v>1633</v>
      </c>
      <c r="B5505" s="1" t="s">
        <v>1265</v>
      </c>
      <c r="C5505">
        <f t="shared" si="85"/>
        <v>5.0999999999999996</v>
      </c>
    </row>
    <row r="5506" spans="1:3" x14ac:dyDescent="0.2">
      <c r="A5506" s="1">
        <v>1633</v>
      </c>
      <c r="B5506" s="1" t="s">
        <v>24164</v>
      </c>
      <c r="C5506">
        <f t="shared" si="85"/>
        <v>5.0999999999999996</v>
      </c>
    </row>
    <row r="5507" spans="1:3" x14ac:dyDescent="0.2">
      <c r="A5507" s="1">
        <v>1634</v>
      </c>
      <c r="B5507" s="1" t="s">
        <v>1670</v>
      </c>
      <c r="C5507">
        <f t="shared" ref="C5507:C5570" si="86">VLOOKUP(A5507,E:F,2,FALSE)</f>
        <v>6.4</v>
      </c>
    </row>
    <row r="5508" spans="1:3" x14ac:dyDescent="0.2">
      <c r="A5508" s="1">
        <v>1634</v>
      </c>
      <c r="B5508" s="1" t="s">
        <v>24165</v>
      </c>
      <c r="C5508">
        <f t="shared" si="86"/>
        <v>6.4</v>
      </c>
    </row>
    <row r="5509" spans="1:3" x14ac:dyDescent="0.2">
      <c r="A5509" s="1">
        <v>1635</v>
      </c>
      <c r="B5509" s="1" t="s">
        <v>1324</v>
      </c>
      <c r="C5509">
        <f t="shared" si="86"/>
        <v>6.3</v>
      </c>
    </row>
    <row r="5510" spans="1:3" x14ac:dyDescent="0.2">
      <c r="A5510" s="1">
        <v>1635</v>
      </c>
      <c r="B5510" s="1" t="s">
        <v>952</v>
      </c>
      <c r="C5510">
        <f t="shared" si="86"/>
        <v>6.3</v>
      </c>
    </row>
    <row r="5511" spans="1:3" x14ac:dyDescent="0.2">
      <c r="A5511" s="1">
        <v>1635</v>
      </c>
      <c r="B5511" s="1" t="s">
        <v>10412</v>
      </c>
      <c r="C5511">
        <f t="shared" si="86"/>
        <v>6.3</v>
      </c>
    </row>
    <row r="5512" spans="1:3" x14ac:dyDescent="0.2">
      <c r="A5512" s="1">
        <v>1636</v>
      </c>
      <c r="B5512" s="1" t="s">
        <v>11525</v>
      </c>
      <c r="C5512">
        <f t="shared" si="86"/>
        <v>7.5</v>
      </c>
    </row>
    <row r="5513" spans="1:3" x14ac:dyDescent="0.2">
      <c r="A5513" s="1">
        <v>1636</v>
      </c>
      <c r="B5513" s="1" t="s">
        <v>1670</v>
      </c>
      <c r="C5513">
        <f t="shared" si="86"/>
        <v>7.5</v>
      </c>
    </row>
    <row r="5514" spans="1:3" x14ac:dyDescent="0.2">
      <c r="A5514" s="1">
        <v>1636</v>
      </c>
      <c r="B5514" s="1" t="s">
        <v>18088</v>
      </c>
      <c r="C5514">
        <f t="shared" si="86"/>
        <v>7.5</v>
      </c>
    </row>
    <row r="5515" spans="1:3" x14ac:dyDescent="0.2">
      <c r="A5515" s="1">
        <v>1636</v>
      </c>
      <c r="B5515" s="1" t="s">
        <v>24163</v>
      </c>
      <c r="C5515">
        <f t="shared" si="86"/>
        <v>7.5</v>
      </c>
    </row>
    <row r="5516" spans="1:3" x14ac:dyDescent="0.2">
      <c r="A5516" s="1">
        <v>1636</v>
      </c>
      <c r="B5516" s="1" t="s">
        <v>12331</v>
      </c>
      <c r="C5516">
        <f t="shared" si="86"/>
        <v>7.5</v>
      </c>
    </row>
    <row r="5517" spans="1:3" x14ac:dyDescent="0.2">
      <c r="A5517" s="1">
        <v>1637</v>
      </c>
      <c r="B5517" s="1" t="s">
        <v>3408</v>
      </c>
      <c r="C5517">
        <f t="shared" si="86"/>
        <v>7.1</v>
      </c>
    </row>
    <row r="5518" spans="1:3" x14ac:dyDescent="0.2">
      <c r="A5518" s="1">
        <v>1637</v>
      </c>
      <c r="B5518" s="1" t="s">
        <v>19710</v>
      </c>
      <c r="C5518">
        <f t="shared" si="86"/>
        <v>7.1</v>
      </c>
    </row>
    <row r="5519" spans="1:3" x14ac:dyDescent="0.2">
      <c r="A5519" s="1">
        <v>1638</v>
      </c>
      <c r="B5519" s="1" t="s">
        <v>952</v>
      </c>
      <c r="C5519">
        <f t="shared" si="86"/>
        <v>5.2</v>
      </c>
    </row>
    <row r="5520" spans="1:3" x14ac:dyDescent="0.2">
      <c r="A5520" s="1">
        <v>1638</v>
      </c>
      <c r="B5520" s="1" t="s">
        <v>1670</v>
      </c>
      <c r="C5520">
        <f t="shared" si="86"/>
        <v>5.2</v>
      </c>
    </row>
    <row r="5521" spans="1:3" x14ac:dyDescent="0.2">
      <c r="A5521" s="1">
        <v>1638</v>
      </c>
      <c r="B5521" s="1" t="s">
        <v>3408</v>
      </c>
      <c r="C5521">
        <f t="shared" si="86"/>
        <v>5.2</v>
      </c>
    </row>
    <row r="5522" spans="1:3" x14ac:dyDescent="0.2">
      <c r="A5522" s="1">
        <v>1638</v>
      </c>
      <c r="B5522" s="1" t="s">
        <v>18088</v>
      </c>
      <c r="C5522">
        <f t="shared" si="86"/>
        <v>5.2</v>
      </c>
    </row>
    <row r="5523" spans="1:3" x14ac:dyDescent="0.2">
      <c r="A5523" s="1">
        <v>1638</v>
      </c>
      <c r="B5523" s="1" t="s">
        <v>24164</v>
      </c>
      <c r="C5523">
        <f t="shared" si="86"/>
        <v>5.2</v>
      </c>
    </row>
    <row r="5524" spans="1:3" x14ac:dyDescent="0.2">
      <c r="A5524" s="1">
        <v>1639</v>
      </c>
      <c r="B5524" s="1" t="s">
        <v>3408</v>
      </c>
      <c r="C5524">
        <f t="shared" si="86"/>
        <v>7.8</v>
      </c>
    </row>
    <row r="5525" spans="1:3" x14ac:dyDescent="0.2">
      <c r="A5525" s="1">
        <v>1639</v>
      </c>
      <c r="B5525" s="1" t="s">
        <v>24163</v>
      </c>
      <c r="C5525">
        <f t="shared" si="86"/>
        <v>7.8</v>
      </c>
    </row>
    <row r="5526" spans="1:3" x14ac:dyDescent="0.2">
      <c r="A5526" s="1">
        <v>1639</v>
      </c>
      <c r="B5526" s="1" t="s">
        <v>19710</v>
      </c>
      <c r="C5526">
        <f t="shared" si="86"/>
        <v>7.8</v>
      </c>
    </row>
    <row r="5527" spans="1:3" x14ac:dyDescent="0.2">
      <c r="A5527" s="1">
        <v>1639</v>
      </c>
      <c r="B5527" s="1" t="s">
        <v>24166</v>
      </c>
      <c r="C5527">
        <f t="shared" si="86"/>
        <v>7.8</v>
      </c>
    </row>
    <row r="5528" spans="1:3" x14ac:dyDescent="0.2">
      <c r="A5528" s="1">
        <v>1640</v>
      </c>
      <c r="B5528" s="1" t="s">
        <v>1670</v>
      </c>
      <c r="C5528">
        <f t="shared" si="86"/>
        <v>6.5</v>
      </c>
    </row>
    <row r="5529" spans="1:3" x14ac:dyDescent="0.2">
      <c r="A5529" s="1">
        <v>1640</v>
      </c>
      <c r="B5529" s="1" t="s">
        <v>3408</v>
      </c>
      <c r="C5529">
        <f t="shared" si="86"/>
        <v>6.5</v>
      </c>
    </row>
    <row r="5530" spans="1:3" x14ac:dyDescent="0.2">
      <c r="A5530" s="1">
        <v>1640</v>
      </c>
      <c r="B5530" s="1" t="s">
        <v>19710</v>
      </c>
      <c r="C5530">
        <f t="shared" si="86"/>
        <v>6.5</v>
      </c>
    </row>
    <row r="5531" spans="1:3" x14ac:dyDescent="0.2">
      <c r="A5531" s="1">
        <v>1641</v>
      </c>
      <c r="B5531" s="1" t="s">
        <v>1324</v>
      </c>
      <c r="C5531">
        <f t="shared" si="86"/>
        <v>6.6</v>
      </c>
    </row>
    <row r="5532" spans="1:3" x14ac:dyDescent="0.2">
      <c r="A5532" s="1">
        <v>1641</v>
      </c>
      <c r="B5532" s="1" t="s">
        <v>24165</v>
      </c>
      <c r="C5532">
        <f t="shared" si="86"/>
        <v>6.6</v>
      </c>
    </row>
    <row r="5533" spans="1:3" x14ac:dyDescent="0.2">
      <c r="A5533" s="1">
        <v>1641</v>
      </c>
      <c r="B5533" s="1" t="s">
        <v>10412</v>
      </c>
      <c r="C5533">
        <f t="shared" si="86"/>
        <v>6.6</v>
      </c>
    </row>
    <row r="5534" spans="1:3" x14ac:dyDescent="0.2">
      <c r="A5534" s="1">
        <v>1642</v>
      </c>
      <c r="B5534" s="1" t="s">
        <v>1670</v>
      </c>
      <c r="C5534">
        <f t="shared" si="86"/>
        <v>5.0999999999999996</v>
      </c>
    </row>
    <row r="5535" spans="1:3" x14ac:dyDescent="0.2">
      <c r="A5535" s="1">
        <v>1643</v>
      </c>
      <c r="B5535" s="1" t="s">
        <v>11525</v>
      </c>
      <c r="C5535">
        <f t="shared" si="86"/>
        <v>7.4</v>
      </c>
    </row>
    <row r="5536" spans="1:3" x14ac:dyDescent="0.2">
      <c r="A5536" s="1">
        <v>1643</v>
      </c>
      <c r="B5536" s="1" t="s">
        <v>3408</v>
      </c>
      <c r="C5536">
        <f t="shared" si="86"/>
        <v>7.4</v>
      </c>
    </row>
    <row r="5537" spans="1:3" x14ac:dyDescent="0.2">
      <c r="A5537" s="1">
        <v>1643</v>
      </c>
      <c r="B5537" s="1" t="s">
        <v>18088</v>
      </c>
      <c r="C5537">
        <f t="shared" si="86"/>
        <v>7.4</v>
      </c>
    </row>
    <row r="5538" spans="1:3" x14ac:dyDescent="0.2">
      <c r="A5538" s="1">
        <v>1643</v>
      </c>
      <c r="B5538" s="1" t="s">
        <v>1265</v>
      </c>
      <c r="C5538">
        <f t="shared" si="86"/>
        <v>7.4</v>
      </c>
    </row>
    <row r="5539" spans="1:3" x14ac:dyDescent="0.2">
      <c r="A5539" s="1">
        <v>1643</v>
      </c>
      <c r="B5539" s="1" t="s">
        <v>17377</v>
      </c>
      <c r="C5539">
        <f t="shared" si="86"/>
        <v>7.4</v>
      </c>
    </row>
    <row r="5540" spans="1:3" x14ac:dyDescent="0.2">
      <c r="A5540" s="1">
        <v>1643</v>
      </c>
      <c r="B5540" s="1" t="s">
        <v>19710</v>
      </c>
      <c r="C5540">
        <f t="shared" si="86"/>
        <v>7.4</v>
      </c>
    </row>
    <row r="5541" spans="1:3" x14ac:dyDescent="0.2">
      <c r="A5541" s="1">
        <v>1644</v>
      </c>
      <c r="B5541" s="1" t="s">
        <v>13306</v>
      </c>
      <c r="C5541">
        <f t="shared" si="86"/>
        <v>7.2</v>
      </c>
    </row>
    <row r="5542" spans="1:3" x14ac:dyDescent="0.2">
      <c r="A5542" s="1">
        <v>1644</v>
      </c>
      <c r="B5542" s="1" t="s">
        <v>3408</v>
      </c>
      <c r="C5542">
        <f t="shared" si="86"/>
        <v>7.2</v>
      </c>
    </row>
    <row r="5543" spans="1:3" x14ac:dyDescent="0.2">
      <c r="A5543" s="1">
        <v>1644</v>
      </c>
      <c r="B5543" s="1" t="s">
        <v>24164</v>
      </c>
      <c r="C5543">
        <f t="shared" si="86"/>
        <v>7.2</v>
      </c>
    </row>
    <row r="5544" spans="1:3" x14ac:dyDescent="0.2">
      <c r="A5544" s="1">
        <v>1645</v>
      </c>
      <c r="B5544" s="1" t="s">
        <v>1324</v>
      </c>
      <c r="C5544">
        <f t="shared" si="86"/>
        <v>7.6</v>
      </c>
    </row>
    <row r="5545" spans="1:3" x14ac:dyDescent="0.2">
      <c r="A5545" s="1">
        <v>1645</v>
      </c>
      <c r="B5545" s="1" t="s">
        <v>24165</v>
      </c>
      <c r="C5545">
        <f t="shared" si="86"/>
        <v>7.6</v>
      </c>
    </row>
    <row r="5546" spans="1:3" x14ac:dyDescent="0.2">
      <c r="A5546" s="1">
        <v>1645</v>
      </c>
      <c r="B5546" s="1" t="s">
        <v>3408</v>
      </c>
      <c r="C5546">
        <f t="shared" si="86"/>
        <v>7.6</v>
      </c>
    </row>
    <row r="5547" spans="1:3" x14ac:dyDescent="0.2">
      <c r="A5547" s="1">
        <v>1645</v>
      </c>
      <c r="B5547" s="1" t="s">
        <v>24163</v>
      </c>
      <c r="C5547">
        <f t="shared" si="86"/>
        <v>7.6</v>
      </c>
    </row>
    <row r="5548" spans="1:3" x14ac:dyDescent="0.2">
      <c r="A5548" s="1">
        <v>1645</v>
      </c>
      <c r="B5548" s="1" t="s">
        <v>10412</v>
      </c>
      <c r="C5548">
        <f t="shared" si="86"/>
        <v>7.6</v>
      </c>
    </row>
    <row r="5549" spans="1:3" x14ac:dyDescent="0.2">
      <c r="A5549" s="1">
        <v>1646</v>
      </c>
      <c r="B5549" s="1" t="s">
        <v>3408</v>
      </c>
      <c r="C5549">
        <f t="shared" si="86"/>
        <v>7.5</v>
      </c>
    </row>
    <row r="5550" spans="1:3" x14ac:dyDescent="0.2">
      <c r="A5550" s="1">
        <v>1646</v>
      </c>
      <c r="B5550" s="1" t="s">
        <v>24164</v>
      </c>
      <c r="C5550">
        <f t="shared" si="86"/>
        <v>7.5</v>
      </c>
    </row>
    <row r="5551" spans="1:3" x14ac:dyDescent="0.2">
      <c r="A5551" s="1">
        <v>1647</v>
      </c>
      <c r="B5551" s="1" t="s">
        <v>6402</v>
      </c>
      <c r="C5551">
        <f t="shared" si="86"/>
        <v>6.6</v>
      </c>
    </row>
    <row r="5552" spans="1:3" x14ac:dyDescent="0.2">
      <c r="A5552" s="1">
        <v>1647</v>
      </c>
      <c r="B5552" s="1" t="s">
        <v>10412</v>
      </c>
      <c r="C5552">
        <f t="shared" si="86"/>
        <v>6.6</v>
      </c>
    </row>
    <row r="5553" spans="1:3" x14ac:dyDescent="0.2">
      <c r="A5553" s="1">
        <v>1648</v>
      </c>
      <c r="B5553" s="1" t="s">
        <v>3408</v>
      </c>
      <c r="C5553">
        <f t="shared" si="86"/>
        <v>7.2</v>
      </c>
    </row>
    <row r="5554" spans="1:3" x14ac:dyDescent="0.2">
      <c r="A5554" s="1">
        <v>1648</v>
      </c>
      <c r="B5554" s="1" t="s">
        <v>1265</v>
      </c>
      <c r="C5554">
        <f t="shared" si="86"/>
        <v>7.2</v>
      </c>
    </row>
    <row r="5555" spans="1:3" x14ac:dyDescent="0.2">
      <c r="A5555" s="1">
        <v>1648</v>
      </c>
      <c r="B5555" s="1" t="s">
        <v>19710</v>
      </c>
      <c r="C5555">
        <f t="shared" si="86"/>
        <v>7.2</v>
      </c>
    </row>
    <row r="5556" spans="1:3" x14ac:dyDescent="0.2">
      <c r="A5556" s="1">
        <v>1649</v>
      </c>
      <c r="B5556" s="1" t="s">
        <v>1670</v>
      </c>
      <c r="C5556">
        <f t="shared" si="86"/>
        <v>7.6</v>
      </c>
    </row>
    <row r="5557" spans="1:3" x14ac:dyDescent="0.2">
      <c r="A5557" s="1">
        <v>1649</v>
      </c>
      <c r="B5557" s="1" t="s">
        <v>3408</v>
      </c>
      <c r="C5557">
        <f t="shared" si="86"/>
        <v>7.6</v>
      </c>
    </row>
    <row r="5558" spans="1:3" x14ac:dyDescent="0.2">
      <c r="A5558" s="1">
        <v>1649</v>
      </c>
      <c r="B5558" s="1" t="s">
        <v>18088</v>
      </c>
      <c r="C5558">
        <f t="shared" si="86"/>
        <v>7.6</v>
      </c>
    </row>
    <row r="5559" spans="1:3" x14ac:dyDescent="0.2">
      <c r="A5559" s="1">
        <v>1650</v>
      </c>
      <c r="B5559" s="1" t="s">
        <v>3408</v>
      </c>
      <c r="C5559">
        <f t="shared" si="86"/>
        <v>6.2</v>
      </c>
    </row>
    <row r="5560" spans="1:3" x14ac:dyDescent="0.2">
      <c r="A5560" s="1">
        <v>1650</v>
      </c>
      <c r="B5560" s="1" t="s">
        <v>12037</v>
      </c>
      <c r="C5560">
        <f t="shared" si="86"/>
        <v>6.2</v>
      </c>
    </row>
    <row r="5561" spans="1:3" x14ac:dyDescent="0.2">
      <c r="A5561" s="1">
        <v>1650</v>
      </c>
      <c r="B5561" s="1" t="s">
        <v>19710</v>
      </c>
      <c r="C5561">
        <f t="shared" si="86"/>
        <v>6.2</v>
      </c>
    </row>
    <row r="5562" spans="1:3" x14ac:dyDescent="0.2">
      <c r="A5562" s="1">
        <v>1651</v>
      </c>
      <c r="B5562" s="1" t="s">
        <v>3408</v>
      </c>
      <c r="C5562">
        <f t="shared" si="86"/>
        <v>5.6</v>
      </c>
    </row>
    <row r="5563" spans="1:3" x14ac:dyDescent="0.2">
      <c r="A5563" s="1">
        <v>1651</v>
      </c>
      <c r="B5563" s="1" t="s">
        <v>19710</v>
      </c>
      <c r="C5563">
        <f t="shared" si="86"/>
        <v>5.6</v>
      </c>
    </row>
    <row r="5564" spans="1:3" x14ac:dyDescent="0.2">
      <c r="A5564" s="1">
        <v>1651</v>
      </c>
      <c r="B5564" s="1" t="s">
        <v>24164</v>
      </c>
      <c r="C5564">
        <f t="shared" si="86"/>
        <v>5.6</v>
      </c>
    </row>
    <row r="5565" spans="1:3" x14ac:dyDescent="0.2">
      <c r="A5565" s="1">
        <v>1652</v>
      </c>
      <c r="B5565" s="1" t="s">
        <v>1670</v>
      </c>
      <c r="C5565">
        <f t="shared" si="86"/>
        <v>7.6</v>
      </c>
    </row>
    <row r="5566" spans="1:3" x14ac:dyDescent="0.2">
      <c r="A5566" s="1">
        <v>1652</v>
      </c>
      <c r="B5566" s="1" t="s">
        <v>3408</v>
      </c>
      <c r="C5566">
        <f t="shared" si="86"/>
        <v>7.6</v>
      </c>
    </row>
    <row r="5567" spans="1:3" x14ac:dyDescent="0.2">
      <c r="A5567" s="1">
        <v>1652</v>
      </c>
      <c r="B5567" s="1" t="s">
        <v>1265</v>
      </c>
      <c r="C5567">
        <f t="shared" si="86"/>
        <v>7.6</v>
      </c>
    </row>
    <row r="5568" spans="1:3" x14ac:dyDescent="0.2">
      <c r="A5568" s="1">
        <v>1652</v>
      </c>
      <c r="B5568" s="1" t="s">
        <v>19710</v>
      </c>
      <c r="C5568">
        <f t="shared" si="86"/>
        <v>7.6</v>
      </c>
    </row>
    <row r="5569" spans="1:3" x14ac:dyDescent="0.2">
      <c r="A5569" s="1">
        <v>1653</v>
      </c>
      <c r="B5569" s="1" t="s">
        <v>6402</v>
      </c>
      <c r="C5569">
        <f t="shared" si="86"/>
        <v>6.6</v>
      </c>
    </row>
    <row r="5570" spans="1:3" x14ac:dyDescent="0.2">
      <c r="A5570" s="1">
        <v>1654</v>
      </c>
      <c r="B5570" s="1" t="s">
        <v>1265</v>
      </c>
      <c r="C5570">
        <f t="shared" si="86"/>
        <v>7</v>
      </c>
    </row>
    <row r="5571" spans="1:3" x14ac:dyDescent="0.2">
      <c r="A5571" s="1">
        <v>1654</v>
      </c>
      <c r="B5571" s="1" t="s">
        <v>6402</v>
      </c>
      <c r="C5571">
        <f t="shared" ref="C5571:C5634" si="87">VLOOKUP(A5571,E:F,2,FALSE)</f>
        <v>7</v>
      </c>
    </row>
    <row r="5572" spans="1:3" x14ac:dyDescent="0.2">
      <c r="A5572" s="1">
        <v>1654</v>
      </c>
      <c r="B5572" s="1" t="s">
        <v>24163</v>
      </c>
      <c r="C5572">
        <f t="shared" si="87"/>
        <v>7</v>
      </c>
    </row>
    <row r="5573" spans="1:3" x14ac:dyDescent="0.2">
      <c r="A5573" s="1">
        <v>1654</v>
      </c>
      <c r="B5573" s="1" t="s">
        <v>10412</v>
      </c>
      <c r="C5573">
        <f t="shared" si="87"/>
        <v>7</v>
      </c>
    </row>
    <row r="5574" spans="1:3" x14ac:dyDescent="0.2">
      <c r="A5574" s="1">
        <v>1655</v>
      </c>
      <c r="B5574" s="1" t="s">
        <v>1670</v>
      </c>
      <c r="C5574">
        <f t="shared" si="87"/>
        <v>2.7</v>
      </c>
    </row>
    <row r="5575" spans="1:3" x14ac:dyDescent="0.2">
      <c r="A5575" s="1">
        <v>1656</v>
      </c>
      <c r="B5575" s="1" t="s">
        <v>1324</v>
      </c>
      <c r="C5575">
        <f t="shared" si="87"/>
        <v>7.6</v>
      </c>
    </row>
    <row r="5576" spans="1:3" x14ac:dyDescent="0.2">
      <c r="A5576" s="1">
        <v>1656</v>
      </c>
      <c r="B5576" s="1" t="s">
        <v>1670</v>
      </c>
      <c r="C5576">
        <f t="shared" si="87"/>
        <v>7.6</v>
      </c>
    </row>
    <row r="5577" spans="1:3" x14ac:dyDescent="0.2">
      <c r="A5577" s="1">
        <v>1656</v>
      </c>
      <c r="B5577" s="1" t="s">
        <v>24165</v>
      </c>
      <c r="C5577">
        <f t="shared" si="87"/>
        <v>7.6</v>
      </c>
    </row>
    <row r="5578" spans="1:3" x14ac:dyDescent="0.2">
      <c r="A5578" s="1">
        <v>1656</v>
      </c>
      <c r="B5578" s="1" t="s">
        <v>10412</v>
      </c>
      <c r="C5578">
        <f t="shared" si="87"/>
        <v>7.6</v>
      </c>
    </row>
    <row r="5579" spans="1:3" x14ac:dyDescent="0.2">
      <c r="A5579" s="1">
        <v>1657</v>
      </c>
      <c r="B5579" s="1" t="s">
        <v>1324</v>
      </c>
      <c r="C5579">
        <f t="shared" si="87"/>
        <v>6.6</v>
      </c>
    </row>
    <row r="5580" spans="1:3" x14ac:dyDescent="0.2">
      <c r="A5580" s="1">
        <v>1657</v>
      </c>
      <c r="B5580" s="1" t="s">
        <v>24165</v>
      </c>
      <c r="C5580">
        <f t="shared" si="87"/>
        <v>6.6</v>
      </c>
    </row>
    <row r="5581" spans="1:3" x14ac:dyDescent="0.2">
      <c r="A5581" s="1">
        <v>1657</v>
      </c>
      <c r="B5581" s="1" t="s">
        <v>12331</v>
      </c>
      <c r="C5581">
        <f t="shared" si="87"/>
        <v>6.6</v>
      </c>
    </row>
    <row r="5582" spans="1:3" x14ac:dyDescent="0.2">
      <c r="A5582" s="1">
        <v>1657</v>
      </c>
      <c r="B5582" s="1" t="s">
        <v>10412</v>
      </c>
      <c r="C5582">
        <f t="shared" si="87"/>
        <v>6.6</v>
      </c>
    </row>
    <row r="5583" spans="1:3" x14ac:dyDescent="0.2">
      <c r="A5583" s="1">
        <v>1658</v>
      </c>
      <c r="B5583" s="1" t="s">
        <v>1670</v>
      </c>
      <c r="C5583">
        <f t="shared" si="87"/>
        <v>6.9</v>
      </c>
    </row>
    <row r="5584" spans="1:3" x14ac:dyDescent="0.2">
      <c r="A5584" s="1">
        <v>1658</v>
      </c>
      <c r="B5584" s="1" t="s">
        <v>6402</v>
      </c>
      <c r="C5584">
        <f t="shared" si="87"/>
        <v>6.9</v>
      </c>
    </row>
    <row r="5585" spans="1:3" x14ac:dyDescent="0.2">
      <c r="A5585" s="1">
        <v>1658</v>
      </c>
      <c r="B5585" s="1" t="s">
        <v>17377</v>
      </c>
      <c r="C5585">
        <f t="shared" si="87"/>
        <v>6.9</v>
      </c>
    </row>
    <row r="5586" spans="1:3" x14ac:dyDescent="0.2">
      <c r="A5586" s="1">
        <v>1658</v>
      </c>
      <c r="B5586" s="1" t="s">
        <v>12331</v>
      </c>
      <c r="C5586">
        <f t="shared" si="87"/>
        <v>6.9</v>
      </c>
    </row>
    <row r="5587" spans="1:3" x14ac:dyDescent="0.2">
      <c r="A5587" s="1">
        <v>1659</v>
      </c>
      <c r="B5587" s="1" t="s">
        <v>1324</v>
      </c>
      <c r="C5587">
        <f t="shared" si="87"/>
        <v>6.8</v>
      </c>
    </row>
    <row r="5588" spans="1:3" x14ac:dyDescent="0.2">
      <c r="A5588" s="1">
        <v>1659</v>
      </c>
      <c r="B5588" s="1" t="s">
        <v>3408</v>
      </c>
      <c r="C5588">
        <f t="shared" si="87"/>
        <v>6.8</v>
      </c>
    </row>
    <row r="5589" spans="1:3" x14ac:dyDescent="0.2">
      <c r="A5589" s="1">
        <v>1659</v>
      </c>
      <c r="B5589" s="1" t="s">
        <v>10412</v>
      </c>
      <c r="C5589">
        <f t="shared" si="87"/>
        <v>6.8</v>
      </c>
    </row>
    <row r="5590" spans="1:3" x14ac:dyDescent="0.2">
      <c r="A5590" s="1">
        <v>1660</v>
      </c>
      <c r="B5590" s="1" t="s">
        <v>3408</v>
      </c>
      <c r="C5590">
        <f t="shared" si="87"/>
        <v>7.5</v>
      </c>
    </row>
    <row r="5591" spans="1:3" x14ac:dyDescent="0.2">
      <c r="A5591" s="1">
        <v>1660</v>
      </c>
      <c r="B5591" s="1" t="s">
        <v>24163</v>
      </c>
      <c r="C5591">
        <f t="shared" si="87"/>
        <v>7.5</v>
      </c>
    </row>
    <row r="5592" spans="1:3" x14ac:dyDescent="0.2">
      <c r="A5592" s="1">
        <v>1661</v>
      </c>
      <c r="B5592" s="1" t="s">
        <v>1324</v>
      </c>
      <c r="C5592">
        <f t="shared" si="87"/>
        <v>3.7</v>
      </c>
    </row>
    <row r="5593" spans="1:3" x14ac:dyDescent="0.2">
      <c r="A5593" s="1">
        <v>1661</v>
      </c>
      <c r="B5593" s="1" t="s">
        <v>952</v>
      </c>
      <c r="C5593">
        <f t="shared" si="87"/>
        <v>3.7</v>
      </c>
    </row>
    <row r="5594" spans="1:3" x14ac:dyDescent="0.2">
      <c r="A5594" s="1">
        <v>1661</v>
      </c>
      <c r="B5594" s="1" t="s">
        <v>1265</v>
      </c>
      <c r="C5594">
        <f t="shared" si="87"/>
        <v>3.7</v>
      </c>
    </row>
    <row r="5595" spans="1:3" x14ac:dyDescent="0.2">
      <c r="A5595" s="1">
        <v>1661</v>
      </c>
      <c r="B5595" s="1" t="s">
        <v>12331</v>
      </c>
      <c r="C5595">
        <f t="shared" si="87"/>
        <v>3.7</v>
      </c>
    </row>
    <row r="5596" spans="1:3" x14ac:dyDescent="0.2">
      <c r="A5596" s="1">
        <v>1661</v>
      </c>
      <c r="B5596" s="1" t="s">
        <v>10412</v>
      </c>
      <c r="C5596">
        <f t="shared" si="87"/>
        <v>3.7</v>
      </c>
    </row>
    <row r="5597" spans="1:3" x14ac:dyDescent="0.2">
      <c r="A5597" s="1">
        <v>1662</v>
      </c>
      <c r="B5597" s="1" t="s">
        <v>1670</v>
      </c>
      <c r="C5597">
        <f t="shared" si="87"/>
        <v>6.1</v>
      </c>
    </row>
    <row r="5598" spans="1:3" x14ac:dyDescent="0.2">
      <c r="A5598" s="1">
        <v>1662</v>
      </c>
      <c r="B5598" s="1" t="s">
        <v>3408</v>
      </c>
      <c r="C5598">
        <f t="shared" si="87"/>
        <v>6.1</v>
      </c>
    </row>
    <row r="5599" spans="1:3" x14ac:dyDescent="0.2">
      <c r="A5599" s="1">
        <v>1662</v>
      </c>
      <c r="B5599" s="1" t="s">
        <v>19710</v>
      </c>
      <c r="C5599">
        <f t="shared" si="87"/>
        <v>6.1</v>
      </c>
    </row>
    <row r="5600" spans="1:3" x14ac:dyDescent="0.2">
      <c r="A5600" s="1">
        <v>1663</v>
      </c>
      <c r="B5600" s="1" t="s">
        <v>3408</v>
      </c>
      <c r="C5600">
        <f t="shared" si="87"/>
        <v>5.9</v>
      </c>
    </row>
    <row r="5601" spans="1:3" x14ac:dyDescent="0.2">
      <c r="A5601" s="1">
        <v>1663</v>
      </c>
      <c r="B5601" s="1" t="s">
        <v>1265</v>
      </c>
      <c r="C5601">
        <f t="shared" si="87"/>
        <v>5.9</v>
      </c>
    </row>
    <row r="5602" spans="1:3" x14ac:dyDescent="0.2">
      <c r="A5602" s="1">
        <v>1663</v>
      </c>
      <c r="B5602" s="1" t="s">
        <v>6402</v>
      </c>
      <c r="C5602">
        <f t="shared" si="87"/>
        <v>5.9</v>
      </c>
    </row>
    <row r="5603" spans="1:3" x14ac:dyDescent="0.2">
      <c r="A5603" s="1">
        <v>1664</v>
      </c>
      <c r="B5603" s="1" t="s">
        <v>3408</v>
      </c>
      <c r="C5603">
        <f t="shared" si="87"/>
        <v>6.7</v>
      </c>
    </row>
    <row r="5604" spans="1:3" x14ac:dyDescent="0.2">
      <c r="A5604" s="1">
        <v>1664</v>
      </c>
      <c r="B5604" s="1" t="s">
        <v>12037</v>
      </c>
      <c r="C5604">
        <f t="shared" si="87"/>
        <v>6.7</v>
      </c>
    </row>
    <row r="5605" spans="1:3" x14ac:dyDescent="0.2">
      <c r="A5605" s="1">
        <v>1665</v>
      </c>
      <c r="B5605" s="1" t="s">
        <v>1670</v>
      </c>
      <c r="C5605">
        <f t="shared" si="87"/>
        <v>8.5</v>
      </c>
    </row>
    <row r="5606" spans="1:3" x14ac:dyDescent="0.2">
      <c r="A5606" s="1">
        <v>1665</v>
      </c>
      <c r="B5606" s="1" t="s">
        <v>3408</v>
      </c>
      <c r="C5606">
        <f t="shared" si="87"/>
        <v>8.5</v>
      </c>
    </row>
    <row r="5607" spans="1:3" x14ac:dyDescent="0.2">
      <c r="A5607" s="1">
        <v>1666</v>
      </c>
      <c r="B5607" s="1" t="s">
        <v>24165</v>
      </c>
      <c r="C5607">
        <f t="shared" si="87"/>
        <v>6.9</v>
      </c>
    </row>
    <row r="5608" spans="1:3" x14ac:dyDescent="0.2">
      <c r="A5608" s="1">
        <v>1666</v>
      </c>
      <c r="B5608" s="1" t="s">
        <v>3408</v>
      </c>
      <c r="C5608">
        <f t="shared" si="87"/>
        <v>6.9</v>
      </c>
    </row>
    <row r="5609" spans="1:3" x14ac:dyDescent="0.2">
      <c r="A5609" s="1">
        <v>1666</v>
      </c>
      <c r="B5609" s="1" t="s">
        <v>24164</v>
      </c>
      <c r="C5609">
        <f t="shared" si="87"/>
        <v>6.9</v>
      </c>
    </row>
    <row r="5610" spans="1:3" x14ac:dyDescent="0.2">
      <c r="A5610" s="1">
        <v>1667</v>
      </c>
      <c r="B5610" s="1" t="s">
        <v>1670</v>
      </c>
      <c r="C5610">
        <f t="shared" si="87"/>
        <v>5.5</v>
      </c>
    </row>
    <row r="5611" spans="1:3" x14ac:dyDescent="0.2">
      <c r="A5611" s="1">
        <v>1667</v>
      </c>
      <c r="B5611" s="1" t="s">
        <v>24165</v>
      </c>
      <c r="C5611">
        <f t="shared" si="87"/>
        <v>5.5</v>
      </c>
    </row>
    <row r="5612" spans="1:3" x14ac:dyDescent="0.2">
      <c r="A5612" s="1">
        <v>1668</v>
      </c>
      <c r="B5612" s="1" t="s">
        <v>1324</v>
      </c>
      <c r="C5612">
        <f t="shared" si="87"/>
        <v>7.1</v>
      </c>
    </row>
    <row r="5613" spans="1:3" x14ac:dyDescent="0.2">
      <c r="A5613" s="1">
        <v>1668</v>
      </c>
      <c r="B5613" s="1" t="s">
        <v>952</v>
      </c>
      <c r="C5613">
        <f t="shared" si="87"/>
        <v>7.1</v>
      </c>
    </row>
    <row r="5614" spans="1:3" x14ac:dyDescent="0.2">
      <c r="A5614" s="1">
        <v>1668</v>
      </c>
      <c r="B5614" s="1" t="s">
        <v>11525</v>
      </c>
      <c r="C5614">
        <f t="shared" si="87"/>
        <v>7.1</v>
      </c>
    </row>
    <row r="5615" spans="1:3" x14ac:dyDescent="0.2">
      <c r="A5615" s="1">
        <v>1668</v>
      </c>
      <c r="B5615" s="1" t="s">
        <v>3408</v>
      </c>
      <c r="C5615">
        <f t="shared" si="87"/>
        <v>7.1</v>
      </c>
    </row>
    <row r="5616" spans="1:3" x14ac:dyDescent="0.2">
      <c r="A5616" s="1">
        <v>1668</v>
      </c>
      <c r="B5616" s="1" t="s">
        <v>24163</v>
      </c>
      <c r="C5616">
        <f t="shared" si="87"/>
        <v>7.1</v>
      </c>
    </row>
    <row r="5617" spans="1:3" x14ac:dyDescent="0.2">
      <c r="A5617" s="1">
        <v>1668</v>
      </c>
      <c r="B5617" s="1" t="s">
        <v>12331</v>
      </c>
      <c r="C5617">
        <f t="shared" si="87"/>
        <v>7.1</v>
      </c>
    </row>
    <row r="5618" spans="1:3" x14ac:dyDescent="0.2">
      <c r="A5618" s="1">
        <v>1668</v>
      </c>
      <c r="B5618" s="1" t="s">
        <v>10412</v>
      </c>
      <c r="C5618">
        <f t="shared" si="87"/>
        <v>7.1</v>
      </c>
    </row>
    <row r="5619" spans="1:3" x14ac:dyDescent="0.2">
      <c r="A5619" s="1">
        <v>1669</v>
      </c>
      <c r="B5619" s="1" t="s">
        <v>24165</v>
      </c>
      <c r="C5619">
        <f t="shared" si="87"/>
        <v>7.1</v>
      </c>
    </row>
    <row r="5620" spans="1:3" x14ac:dyDescent="0.2">
      <c r="A5620" s="1">
        <v>1669</v>
      </c>
      <c r="B5620" s="1" t="s">
        <v>3408</v>
      </c>
      <c r="C5620">
        <f t="shared" si="87"/>
        <v>7.1</v>
      </c>
    </row>
    <row r="5621" spans="1:3" x14ac:dyDescent="0.2">
      <c r="A5621" s="1">
        <v>1669</v>
      </c>
      <c r="B5621" s="1" t="s">
        <v>10412</v>
      </c>
      <c r="C5621">
        <f t="shared" si="87"/>
        <v>7.1</v>
      </c>
    </row>
    <row r="5622" spans="1:3" x14ac:dyDescent="0.2">
      <c r="A5622" s="1">
        <v>1670</v>
      </c>
      <c r="B5622" s="1" t="s">
        <v>1670</v>
      </c>
      <c r="C5622">
        <f t="shared" si="87"/>
        <v>5.9</v>
      </c>
    </row>
    <row r="5623" spans="1:3" x14ac:dyDescent="0.2">
      <c r="A5623" s="1">
        <v>1670</v>
      </c>
      <c r="B5623" s="1" t="s">
        <v>18088</v>
      </c>
      <c r="C5623">
        <f t="shared" si="87"/>
        <v>5.9</v>
      </c>
    </row>
    <row r="5624" spans="1:3" x14ac:dyDescent="0.2">
      <c r="A5624" s="1">
        <v>1670</v>
      </c>
      <c r="B5624" s="1" t="s">
        <v>19710</v>
      </c>
      <c r="C5624">
        <f t="shared" si="87"/>
        <v>5.9</v>
      </c>
    </row>
    <row r="5625" spans="1:3" x14ac:dyDescent="0.2">
      <c r="A5625" s="1">
        <v>1671</v>
      </c>
      <c r="B5625" s="1" t="s">
        <v>952</v>
      </c>
      <c r="C5625">
        <f t="shared" si="87"/>
        <v>7.3</v>
      </c>
    </row>
    <row r="5626" spans="1:3" x14ac:dyDescent="0.2">
      <c r="A5626" s="1">
        <v>1671</v>
      </c>
      <c r="B5626" s="1" t="s">
        <v>11525</v>
      </c>
      <c r="C5626">
        <f t="shared" si="87"/>
        <v>7.3</v>
      </c>
    </row>
    <row r="5627" spans="1:3" x14ac:dyDescent="0.2">
      <c r="A5627" s="1">
        <v>1671</v>
      </c>
      <c r="B5627" s="1" t="s">
        <v>1670</v>
      </c>
      <c r="C5627">
        <f t="shared" si="87"/>
        <v>7.3</v>
      </c>
    </row>
    <row r="5628" spans="1:3" x14ac:dyDescent="0.2">
      <c r="A5628" s="1">
        <v>1671</v>
      </c>
      <c r="B5628" s="1" t="s">
        <v>18088</v>
      </c>
      <c r="C5628">
        <f t="shared" si="87"/>
        <v>7.3</v>
      </c>
    </row>
    <row r="5629" spans="1:3" x14ac:dyDescent="0.2">
      <c r="A5629" s="1">
        <v>1671</v>
      </c>
      <c r="B5629" s="1" t="s">
        <v>17377</v>
      </c>
      <c r="C5629">
        <f t="shared" si="87"/>
        <v>7.3</v>
      </c>
    </row>
    <row r="5630" spans="1:3" x14ac:dyDescent="0.2">
      <c r="A5630" s="1">
        <v>1672</v>
      </c>
      <c r="B5630" s="1" t="s">
        <v>1670</v>
      </c>
      <c r="C5630">
        <f t="shared" si="87"/>
        <v>3.4</v>
      </c>
    </row>
    <row r="5631" spans="1:3" x14ac:dyDescent="0.2">
      <c r="A5631" s="1">
        <v>1673</v>
      </c>
      <c r="B5631" s="1" t="s">
        <v>1670</v>
      </c>
      <c r="C5631">
        <f t="shared" si="87"/>
        <v>6.8</v>
      </c>
    </row>
    <row r="5632" spans="1:3" x14ac:dyDescent="0.2">
      <c r="A5632" s="1">
        <v>1673</v>
      </c>
      <c r="B5632" s="1" t="s">
        <v>3408</v>
      </c>
      <c r="C5632">
        <f t="shared" si="87"/>
        <v>6.8</v>
      </c>
    </row>
    <row r="5633" spans="1:3" x14ac:dyDescent="0.2">
      <c r="A5633" s="1">
        <v>1673</v>
      </c>
      <c r="B5633" s="1" t="s">
        <v>19710</v>
      </c>
      <c r="C5633">
        <f t="shared" si="87"/>
        <v>6.8</v>
      </c>
    </row>
    <row r="5634" spans="1:3" x14ac:dyDescent="0.2">
      <c r="A5634" s="1">
        <v>1674</v>
      </c>
      <c r="B5634" s="1" t="s">
        <v>13306</v>
      </c>
      <c r="C5634">
        <f t="shared" si="87"/>
        <v>6.9</v>
      </c>
    </row>
    <row r="5635" spans="1:3" x14ac:dyDescent="0.2">
      <c r="A5635" s="1">
        <v>1674</v>
      </c>
      <c r="B5635" s="1" t="s">
        <v>3408</v>
      </c>
      <c r="C5635">
        <f t="shared" ref="C5635:C5698" si="88">VLOOKUP(A5635,E:F,2,FALSE)</f>
        <v>6.9</v>
      </c>
    </row>
    <row r="5636" spans="1:3" x14ac:dyDescent="0.2">
      <c r="A5636" s="1">
        <v>1674</v>
      </c>
      <c r="B5636" s="1" t="s">
        <v>12037</v>
      </c>
      <c r="C5636">
        <f t="shared" si="88"/>
        <v>6.9</v>
      </c>
    </row>
    <row r="5637" spans="1:3" x14ac:dyDescent="0.2">
      <c r="A5637" s="1">
        <v>1675</v>
      </c>
      <c r="B5637" s="1" t="s">
        <v>3408</v>
      </c>
      <c r="C5637">
        <f t="shared" si="88"/>
        <v>7</v>
      </c>
    </row>
    <row r="5638" spans="1:3" x14ac:dyDescent="0.2">
      <c r="A5638" s="1">
        <v>1676</v>
      </c>
      <c r="B5638" s="1" t="s">
        <v>1324</v>
      </c>
      <c r="C5638">
        <f t="shared" si="88"/>
        <v>5.5</v>
      </c>
    </row>
    <row r="5639" spans="1:3" x14ac:dyDescent="0.2">
      <c r="A5639" s="1">
        <v>1676</v>
      </c>
      <c r="B5639" s="1" t="s">
        <v>24165</v>
      </c>
      <c r="C5639">
        <f t="shared" si="88"/>
        <v>5.5</v>
      </c>
    </row>
    <row r="5640" spans="1:3" x14ac:dyDescent="0.2">
      <c r="A5640" s="1">
        <v>1676</v>
      </c>
      <c r="B5640" s="1" t="s">
        <v>12331</v>
      </c>
      <c r="C5640">
        <f t="shared" si="88"/>
        <v>5.5</v>
      </c>
    </row>
    <row r="5641" spans="1:3" x14ac:dyDescent="0.2">
      <c r="A5641" s="1">
        <v>1676</v>
      </c>
      <c r="B5641" s="1" t="s">
        <v>10412</v>
      </c>
      <c r="C5641">
        <f t="shared" si="88"/>
        <v>5.5</v>
      </c>
    </row>
    <row r="5642" spans="1:3" x14ac:dyDescent="0.2">
      <c r="A5642" s="1">
        <v>1677</v>
      </c>
      <c r="B5642" s="1" t="s">
        <v>1670</v>
      </c>
      <c r="C5642">
        <f t="shared" si="88"/>
        <v>5.0999999999999996</v>
      </c>
    </row>
    <row r="5643" spans="1:3" x14ac:dyDescent="0.2">
      <c r="A5643" s="1">
        <v>1677</v>
      </c>
      <c r="B5643" s="1" t="s">
        <v>19710</v>
      </c>
      <c r="C5643">
        <f t="shared" si="88"/>
        <v>5.0999999999999996</v>
      </c>
    </row>
    <row r="5644" spans="1:3" x14ac:dyDescent="0.2">
      <c r="A5644" s="1">
        <v>1677</v>
      </c>
      <c r="B5644" s="1" t="s">
        <v>12331</v>
      </c>
      <c r="C5644">
        <f t="shared" si="88"/>
        <v>5.0999999999999996</v>
      </c>
    </row>
    <row r="5645" spans="1:3" x14ac:dyDescent="0.2">
      <c r="A5645" s="1">
        <v>1678</v>
      </c>
      <c r="B5645" s="1" t="s">
        <v>6402</v>
      </c>
      <c r="C5645">
        <f t="shared" si="88"/>
        <v>6.2</v>
      </c>
    </row>
    <row r="5646" spans="1:3" x14ac:dyDescent="0.2">
      <c r="A5646" s="1">
        <v>1678</v>
      </c>
      <c r="B5646" s="1" t="s">
        <v>24163</v>
      </c>
      <c r="C5646">
        <f t="shared" si="88"/>
        <v>6.2</v>
      </c>
    </row>
    <row r="5647" spans="1:3" x14ac:dyDescent="0.2">
      <c r="A5647" s="1">
        <v>1678</v>
      </c>
      <c r="B5647" s="1" t="s">
        <v>10412</v>
      </c>
      <c r="C5647">
        <f t="shared" si="88"/>
        <v>6.2</v>
      </c>
    </row>
    <row r="5648" spans="1:3" x14ac:dyDescent="0.2">
      <c r="A5648" s="1">
        <v>1679</v>
      </c>
      <c r="B5648" s="1" t="s">
        <v>952</v>
      </c>
      <c r="C5648">
        <f t="shared" si="88"/>
        <v>5.9</v>
      </c>
    </row>
    <row r="5649" spans="1:3" x14ac:dyDescent="0.2">
      <c r="A5649" s="1">
        <v>1679</v>
      </c>
      <c r="B5649" s="1" t="s">
        <v>3408</v>
      </c>
      <c r="C5649">
        <f t="shared" si="88"/>
        <v>5.9</v>
      </c>
    </row>
    <row r="5650" spans="1:3" x14ac:dyDescent="0.2">
      <c r="A5650" s="1">
        <v>1679</v>
      </c>
      <c r="B5650" s="1" t="s">
        <v>10412</v>
      </c>
      <c r="C5650">
        <f t="shared" si="88"/>
        <v>5.9</v>
      </c>
    </row>
    <row r="5651" spans="1:3" x14ac:dyDescent="0.2">
      <c r="A5651" s="1">
        <v>1680</v>
      </c>
      <c r="B5651" s="1" t="s">
        <v>1670</v>
      </c>
      <c r="C5651">
        <f t="shared" si="88"/>
        <v>5.2</v>
      </c>
    </row>
    <row r="5652" spans="1:3" x14ac:dyDescent="0.2">
      <c r="A5652" s="1">
        <v>1680</v>
      </c>
      <c r="B5652" s="1" t="s">
        <v>3408</v>
      </c>
      <c r="C5652">
        <f t="shared" si="88"/>
        <v>5.2</v>
      </c>
    </row>
    <row r="5653" spans="1:3" x14ac:dyDescent="0.2">
      <c r="A5653" s="1">
        <v>1680</v>
      </c>
      <c r="B5653" s="1" t="s">
        <v>19710</v>
      </c>
      <c r="C5653">
        <f t="shared" si="88"/>
        <v>5.2</v>
      </c>
    </row>
    <row r="5654" spans="1:3" x14ac:dyDescent="0.2">
      <c r="A5654" s="1">
        <v>1681</v>
      </c>
      <c r="B5654" s="1" t="s">
        <v>1670</v>
      </c>
      <c r="C5654">
        <f t="shared" si="88"/>
        <v>6.2</v>
      </c>
    </row>
    <row r="5655" spans="1:3" x14ac:dyDescent="0.2">
      <c r="A5655" s="1">
        <v>1681</v>
      </c>
      <c r="B5655" s="1" t="s">
        <v>19710</v>
      </c>
      <c r="C5655">
        <f t="shared" si="88"/>
        <v>6.2</v>
      </c>
    </row>
    <row r="5656" spans="1:3" x14ac:dyDescent="0.2">
      <c r="A5656" s="1">
        <v>1682</v>
      </c>
      <c r="B5656" s="1" t="s">
        <v>1670</v>
      </c>
      <c r="C5656">
        <f t="shared" si="88"/>
        <v>5.5</v>
      </c>
    </row>
    <row r="5657" spans="1:3" x14ac:dyDescent="0.2">
      <c r="A5657" s="1">
        <v>1682</v>
      </c>
      <c r="B5657" s="1" t="s">
        <v>3408</v>
      </c>
      <c r="C5657">
        <f t="shared" si="88"/>
        <v>5.5</v>
      </c>
    </row>
    <row r="5658" spans="1:3" x14ac:dyDescent="0.2">
      <c r="A5658" s="1">
        <v>1682</v>
      </c>
      <c r="B5658" s="1" t="s">
        <v>19710</v>
      </c>
      <c r="C5658">
        <f t="shared" si="88"/>
        <v>5.5</v>
      </c>
    </row>
    <row r="5659" spans="1:3" x14ac:dyDescent="0.2">
      <c r="A5659" s="1">
        <v>1682</v>
      </c>
      <c r="B5659" s="1" t="s">
        <v>24164</v>
      </c>
      <c r="C5659">
        <f t="shared" si="88"/>
        <v>5.5</v>
      </c>
    </row>
    <row r="5660" spans="1:3" x14ac:dyDescent="0.2">
      <c r="A5660" s="1">
        <v>1683</v>
      </c>
      <c r="B5660" s="1" t="s">
        <v>24165</v>
      </c>
      <c r="C5660">
        <f t="shared" si="88"/>
        <v>7.4</v>
      </c>
    </row>
    <row r="5661" spans="1:3" x14ac:dyDescent="0.2">
      <c r="A5661" s="1">
        <v>1683</v>
      </c>
      <c r="B5661" s="1" t="s">
        <v>3408</v>
      </c>
      <c r="C5661">
        <f t="shared" si="88"/>
        <v>7.4</v>
      </c>
    </row>
    <row r="5662" spans="1:3" x14ac:dyDescent="0.2">
      <c r="A5662" s="1">
        <v>1683</v>
      </c>
      <c r="B5662" s="1" t="s">
        <v>19710</v>
      </c>
      <c r="C5662">
        <f t="shared" si="88"/>
        <v>7.4</v>
      </c>
    </row>
    <row r="5663" spans="1:3" x14ac:dyDescent="0.2">
      <c r="A5663" s="1">
        <v>1683</v>
      </c>
      <c r="B5663" s="1" t="s">
        <v>10412</v>
      </c>
      <c r="C5663">
        <f t="shared" si="88"/>
        <v>7.4</v>
      </c>
    </row>
    <row r="5664" spans="1:3" x14ac:dyDescent="0.2">
      <c r="A5664" s="1">
        <v>1684</v>
      </c>
      <c r="B5664" s="1" t="s">
        <v>1324</v>
      </c>
      <c r="C5664">
        <f t="shared" si="88"/>
        <v>4.4000000000000004</v>
      </c>
    </row>
    <row r="5665" spans="1:3" x14ac:dyDescent="0.2">
      <c r="A5665" s="1">
        <v>1684</v>
      </c>
      <c r="B5665" s="1" t="s">
        <v>6402</v>
      </c>
      <c r="C5665">
        <f t="shared" si="88"/>
        <v>4.4000000000000004</v>
      </c>
    </row>
    <row r="5666" spans="1:3" x14ac:dyDescent="0.2">
      <c r="A5666" s="1">
        <v>1684</v>
      </c>
      <c r="B5666" s="1" t="s">
        <v>12331</v>
      </c>
      <c r="C5666">
        <f t="shared" si="88"/>
        <v>4.4000000000000004</v>
      </c>
    </row>
    <row r="5667" spans="1:3" x14ac:dyDescent="0.2">
      <c r="A5667" s="1">
        <v>1684</v>
      </c>
      <c r="B5667" s="1" t="s">
        <v>10412</v>
      </c>
      <c r="C5667">
        <f t="shared" si="88"/>
        <v>4.4000000000000004</v>
      </c>
    </row>
    <row r="5668" spans="1:3" x14ac:dyDescent="0.2">
      <c r="A5668" s="1">
        <v>1685</v>
      </c>
      <c r="B5668" s="1" t="s">
        <v>1324</v>
      </c>
      <c r="C5668">
        <f t="shared" si="88"/>
        <v>6.3</v>
      </c>
    </row>
    <row r="5669" spans="1:3" x14ac:dyDescent="0.2">
      <c r="A5669" s="1">
        <v>1685</v>
      </c>
      <c r="B5669" s="1" t="s">
        <v>24165</v>
      </c>
      <c r="C5669">
        <f t="shared" si="88"/>
        <v>6.3</v>
      </c>
    </row>
    <row r="5670" spans="1:3" x14ac:dyDescent="0.2">
      <c r="A5670" s="1">
        <v>1685</v>
      </c>
      <c r="B5670" s="1" t="s">
        <v>3408</v>
      </c>
      <c r="C5670">
        <f t="shared" si="88"/>
        <v>6.3</v>
      </c>
    </row>
    <row r="5671" spans="1:3" x14ac:dyDescent="0.2">
      <c r="A5671" s="1">
        <v>1685</v>
      </c>
      <c r="B5671" s="1" t="s">
        <v>10412</v>
      </c>
      <c r="C5671">
        <f t="shared" si="88"/>
        <v>6.3</v>
      </c>
    </row>
    <row r="5672" spans="1:3" x14ac:dyDescent="0.2">
      <c r="A5672" s="1">
        <v>1686</v>
      </c>
      <c r="B5672" s="1" t="s">
        <v>1324</v>
      </c>
      <c r="C5672">
        <f t="shared" si="88"/>
        <v>6.1</v>
      </c>
    </row>
    <row r="5673" spans="1:3" x14ac:dyDescent="0.2">
      <c r="A5673" s="1">
        <v>1686</v>
      </c>
      <c r="B5673" s="1" t="s">
        <v>24165</v>
      </c>
      <c r="C5673">
        <f t="shared" si="88"/>
        <v>6.1</v>
      </c>
    </row>
    <row r="5674" spans="1:3" x14ac:dyDescent="0.2">
      <c r="A5674" s="1">
        <v>1686</v>
      </c>
      <c r="B5674" s="1" t="s">
        <v>10412</v>
      </c>
      <c r="C5674">
        <f t="shared" si="88"/>
        <v>6.1</v>
      </c>
    </row>
    <row r="5675" spans="1:3" x14ac:dyDescent="0.2">
      <c r="A5675" s="1">
        <v>1687</v>
      </c>
      <c r="B5675" s="1" t="s">
        <v>1324</v>
      </c>
      <c r="C5675">
        <f t="shared" si="88"/>
        <v>5.3</v>
      </c>
    </row>
    <row r="5676" spans="1:3" x14ac:dyDescent="0.2">
      <c r="A5676" s="1">
        <v>1687</v>
      </c>
      <c r="B5676" s="1" t="s">
        <v>952</v>
      </c>
      <c r="C5676">
        <f t="shared" si="88"/>
        <v>5.3</v>
      </c>
    </row>
    <row r="5677" spans="1:3" x14ac:dyDescent="0.2">
      <c r="A5677" s="1">
        <v>1687</v>
      </c>
      <c r="B5677" s="1" t="s">
        <v>24165</v>
      </c>
      <c r="C5677">
        <f t="shared" si="88"/>
        <v>5.3</v>
      </c>
    </row>
    <row r="5678" spans="1:3" x14ac:dyDescent="0.2">
      <c r="A5678" s="1">
        <v>1687</v>
      </c>
      <c r="B5678" s="1" t="s">
        <v>3408</v>
      </c>
      <c r="C5678">
        <f t="shared" si="88"/>
        <v>5.3</v>
      </c>
    </row>
    <row r="5679" spans="1:3" x14ac:dyDescent="0.2">
      <c r="A5679" s="1">
        <v>1687</v>
      </c>
      <c r="B5679" s="1" t="s">
        <v>19710</v>
      </c>
      <c r="C5679">
        <f t="shared" si="88"/>
        <v>5.3</v>
      </c>
    </row>
    <row r="5680" spans="1:3" x14ac:dyDescent="0.2">
      <c r="A5680" s="1">
        <v>1688</v>
      </c>
      <c r="B5680" s="1" t="s">
        <v>1324</v>
      </c>
      <c r="C5680">
        <f t="shared" si="88"/>
        <v>5.4</v>
      </c>
    </row>
    <row r="5681" spans="1:3" x14ac:dyDescent="0.2">
      <c r="A5681" s="1">
        <v>1688</v>
      </c>
      <c r="B5681" s="1" t="s">
        <v>1670</v>
      </c>
      <c r="C5681">
        <f t="shared" si="88"/>
        <v>5.4</v>
      </c>
    </row>
    <row r="5682" spans="1:3" x14ac:dyDescent="0.2">
      <c r="A5682" s="1">
        <v>1688</v>
      </c>
      <c r="B5682" s="1" t="s">
        <v>6402</v>
      </c>
      <c r="C5682">
        <f t="shared" si="88"/>
        <v>5.4</v>
      </c>
    </row>
    <row r="5683" spans="1:3" x14ac:dyDescent="0.2">
      <c r="A5683" s="1">
        <v>1689</v>
      </c>
      <c r="B5683" s="1" t="s">
        <v>1670</v>
      </c>
      <c r="C5683">
        <f t="shared" si="88"/>
        <v>6.7</v>
      </c>
    </row>
    <row r="5684" spans="1:3" x14ac:dyDescent="0.2">
      <c r="A5684" s="1">
        <v>1689</v>
      </c>
      <c r="B5684" s="1" t="s">
        <v>3408</v>
      </c>
      <c r="C5684">
        <f t="shared" si="88"/>
        <v>6.7</v>
      </c>
    </row>
    <row r="5685" spans="1:3" x14ac:dyDescent="0.2">
      <c r="A5685" s="1">
        <v>1689</v>
      </c>
      <c r="B5685" s="1" t="s">
        <v>19710</v>
      </c>
      <c r="C5685">
        <f t="shared" si="88"/>
        <v>6.7</v>
      </c>
    </row>
    <row r="5686" spans="1:3" x14ac:dyDescent="0.2">
      <c r="A5686" s="1">
        <v>1690</v>
      </c>
      <c r="B5686" s="1" t="s">
        <v>24165</v>
      </c>
      <c r="C5686">
        <f t="shared" si="88"/>
        <v>5.9</v>
      </c>
    </row>
    <row r="5687" spans="1:3" x14ac:dyDescent="0.2">
      <c r="A5687" s="1">
        <v>1690</v>
      </c>
      <c r="B5687" s="1" t="s">
        <v>3408</v>
      </c>
      <c r="C5687">
        <f t="shared" si="88"/>
        <v>5.9</v>
      </c>
    </row>
    <row r="5688" spans="1:3" x14ac:dyDescent="0.2">
      <c r="A5688" s="1">
        <v>1690</v>
      </c>
      <c r="B5688" s="1" t="s">
        <v>24163</v>
      </c>
      <c r="C5688">
        <f t="shared" si="88"/>
        <v>5.9</v>
      </c>
    </row>
    <row r="5689" spans="1:3" x14ac:dyDescent="0.2">
      <c r="A5689" s="1">
        <v>1690</v>
      </c>
      <c r="B5689" s="1" t="s">
        <v>10412</v>
      </c>
      <c r="C5689">
        <f t="shared" si="88"/>
        <v>5.9</v>
      </c>
    </row>
    <row r="5690" spans="1:3" x14ac:dyDescent="0.2">
      <c r="A5690" s="1">
        <v>1691</v>
      </c>
      <c r="B5690" s="1" t="s">
        <v>3408</v>
      </c>
      <c r="C5690">
        <f t="shared" si="88"/>
        <v>7.3</v>
      </c>
    </row>
    <row r="5691" spans="1:3" x14ac:dyDescent="0.2">
      <c r="A5691" s="1">
        <v>1692</v>
      </c>
      <c r="B5691" s="1" t="s">
        <v>1670</v>
      </c>
      <c r="C5691">
        <f t="shared" si="88"/>
        <v>5.5</v>
      </c>
    </row>
    <row r="5692" spans="1:3" x14ac:dyDescent="0.2">
      <c r="A5692" s="1">
        <v>1692</v>
      </c>
      <c r="B5692" s="1" t="s">
        <v>24165</v>
      </c>
      <c r="C5692">
        <f t="shared" si="88"/>
        <v>5.5</v>
      </c>
    </row>
    <row r="5693" spans="1:3" x14ac:dyDescent="0.2">
      <c r="A5693" s="1">
        <v>1692</v>
      </c>
      <c r="B5693" s="1" t="s">
        <v>10412</v>
      </c>
      <c r="C5693">
        <f t="shared" si="88"/>
        <v>5.5</v>
      </c>
    </row>
    <row r="5694" spans="1:3" x14ac:dyDescent="0.2">
      <c r="A5694" s="1">
        <v>1693</v>
      </c>
      <c r="B5694" s="1" t="s">
        <v>3408</v>
      </c>
      <c r="C5694">
        <f t="shared" si="88"/>
        <v>5.8</v>
      </c>
    </row>
    <row r="5695" spans="1:3" x14ac:dyDescent="0.2">
      <c r="A5695" s="1">
        <v>1693</v>
      </c>
      <c r="B5695" s="1" t="s">
        <v>6402</v>
      </c>
      <c r="C5695">
        <f t="shared" si="88"/>
        <v>5.8</v>
      </c>
    </row>
    <row r="5696" spans="1:3" x14ac:dyDescent="0.2">
      <c r="A5696" s="1">
        <v>1693</v>
      </c>
      <c r="B5696" s="1" t="s">
        <v>12331</v>
      </c>
      <c r="C5696">
        <f t="shared" si="88"/>
        <v>5.8</v>
      </c>
    </row>
    <row r="5697" spans="1:3" x14ac:dyDescent="0.2">
      <c r="A5697" s="1">
        <v>1694</v>
      </c>
      <c r="B5697" s="1" t="s">
        <v>1324</v>
      </c>
      <c r="C5697">
        <f t="shared" si="88"/>
        <v>4.5999999999999996</v>
      </c>
    </row>
    <row r="5698" spans="1:3" x14ac:dyDescent="0.2">
      <c r="A5698" s="1">
        <v>1694</v>
      </c>
      <c r="B5698" s="1" t="s">
        <v>952</v>
      </c>
      <c r="C5698">
        <f t="shared" si="88"/>
        <v>4.5999999999999996</v>
      </c>
    </row>
    <row r="5699" spans="1:3" x14ac:dyDescent="0.2">
      <c r="A5699" s="1">
        <v>1694</v>
      </c>
      <c r="B5699" s="1" t="s">
        <v>1670</v>
      </c>
      <c r="C5699">
        <f t="shared" ref="C5699:C5762" si="89">VLOOKUP(A5699,E:F,2,FALSE)</f>
        <v>4.5999999999999996</v>
      </c>
    </row>
    <row r="5700" spans="1:3" x14ac:dyDescent="0.2">
      <c r="A5700" s="1">
        <v>1694</v>
      </c>
      <c r="B5700" s="1" t="s">
        <v>19710</v>
      </c>
      <c r="C5700">
        <f t="shared" si="89"/>
        <v>4.5999999999999996</v>
      </c>
    </row>
    <row r="5701" spans="1:3" x14ac:dyDescent="0.2">
      <c r="A5701" s="1">
        <v>1694</v>
      </c>
      <c r="B5701" s="1" t="s">
        <v>12331</v>
      </c>
      <c r="C5701">
        <f t="shared" si="89"/>
        <v>4.5999999999999996</v>
      </c>
    </row>
    <row r="5702" spans="1:3" x14ac:dyDescent="0.2">
      <c r="A5702" s="1">
        <v>1695</v>
      </c>
      <c r="B5702" s="1" t="s">
        <v>24165</v>
      </c>
      <c r="C5702">
        <f t="shared" si="89"/>
        <v>6.7</v>
      </c>
    </row>
    <row r="5703" spans="1:3" x14ac:dyDescent="0.2">
      <c r="A5703" s="1">
        <v>1695</v>
      </c>
      <c r="B5703" s="1" t="s">
        <v>3408</v>
      </c>
      <c r="C5703">
        <f t="shared" si="89"/>
        <v>6.7</v>
      </c>
    </row>
    <row r="5704" spans="1:3" x14ac:dyDescent="0.2">
      <c r="A5704" s="1">
        <v>1695</v>
      </c>
      <c r="B5704" s="1" t="s">
        <v>10412</v>
      </c>
      <c r="C5704">
        <f t="shared" si="89"/>
        <v>6.7</v>
      </c>
    </row>
    <row r="5705" spans="1:3" x14ac:dyDescent="0.2">
      <c r="A5705" s="1">
        <v>1696</v>
      </c>
      <c r="B5705" s="1" t="s">
        <v>952</v>
      </c>
      <c r="C5705">
        <f t="shared" si="89"/>
        <v>5.0999999999999996</v>
      </c>
    </row>
    <row r="5706" spans="1:3" x14ac:dyDescent="0.2">
      <c r="A5706" s="1">
        <v>1696</v>
      </c>
      <c r="B5706" s="1" t="s">
        <v>6402</v>
      </c>
      <c r="C5706">
        <f t="shared" si="89"/>
        <v>5.0999999999999996</v>
      </c>
    </row>
    <row r="5707" spans="1:3" x14ac:dyDescent="0.2">
      <c r="A5707" s="1">
        <v>1696</v>
      </c>
      <c r="B5707" s="1" t="s">
        <v>10412</v>
      </c>
      <c r="C5707">
        <f t="shared" si="89"/>
        <v>5.0999999999999996</v>
      </c>
    </row>
    <row r="5708" spans="1:3" x14ac:dyDescent="0.2">
      <c r="A5708" s="1">
        <v>1697</v>
      </c>
      <c r="B5708" s="1" t="s">
        <v>1670</v>
      </c>
      <c r="C5708">
        <f t="shared" si="89"/>
        <v>5.6</v>
      </c>
    </row>
    <row r="5709" spans="1:3" x14ac:dyDescent="0.2">
      <c r="A5709" s="1">
        <v>1697</v>
      </c>
      <c r="B5709" s="1" t="s">
        <v>19710</v>
      </c>
      <c r="C5709">
        <f t="shared" si="89"/>
        <v>5.6</v>
      </c>
    </row>
    <row r="5710" spans="1:3" x14ac:dyDescent="0.2">
      <c r="A5710" s="1">
        <v>1698</v>
      </c>
      <c r="B5710" s="1" t="s">
        <v>3408</v>
      </c>
      <c r="C5710">
        <f t="shared" si="89"/>
        <v>7</v>
      </c>
    </row>
    <row r="5711" spans="1:3" x14ac:dyDescent="0.2">
      <c r="A5711" s="1">
        <v>1698</v>
      </c>
      <c r="B5711" s="1" t="s">
        <v>24163</v>
      </c>
      <c r="C5711">
        <f t="shared" si="89"/>
        <v>7</v>
      </c>
    </row>
    <row r="5712" spans="1:3" x14ac:dyDescent="0.2">
      <c r="A5712" s="1">
        <v>1698</v>
      </c>
      <c r="B5712" s="1" t="s">
        <v>19710</v>
      </c>
      <c r="C5712">
        <f t="shared" si="89"/>
        <v>7</v>
      </c>
    </row>
    <row r="5713" spans="1:3" x14ac:dyDescent="0.2">
      <c r="A5713" s="1">
        <v>1698</v>
      </c>
      <c r="B5713" s="1" t="s">
        <v>10412</v>
      </c>
      <c r="C5713">
        <f t="shared" si="89"/>
        <v>7</v>
      </c>
    </row>
    <row r="5714" spans="1:3" x14ac:dyDescent="0.2">
      <c r="A5714" s="1">
        <v>1699</v>
      </c>
      <c r="B5714" s="1" t="s">
        <v>1670</v>
      </c>
      <c r="C5714">
        <f t="shared" si="89"/>
        <v>6.4</v>
      </c>
    </row>
    <row r="5715" spans="1:3" x14ac:dyDescent="0.2">
      <c r="A5715" s="1">
        <v>1699</v>
      </c>
      <c r="B5715" s="1" t="s">
        <v>6402</v>
      </c>
      <c r="C5715">
        <f t="shared" si="89"/>
        <v>6.4</v>
      </c>
    </row>
    <row r="5716" spans="1:3" x14ac:dyDescent="0.2">
      <c r="A5716" s="1">
        <v>1700</v>
      </c>
      <c r="B5716" s="1" t="s">
        <v>13306</v>
      </c>
      <c r="C5716">
        <f t="shared" si="89"/>
        <v>6.7</v>
      </c>
    </row>
    <row r="5717" spans="1:3" x14ac:dyDescent="0.2">
      <c r="A5717" s="1">
        <v>1700</v>
      </c>
      <c r="B5717" s="1" t="s">
        <v>3408</v>
      </c>
      <c r="C5717">
        <f t="shared" si="89"/>
        <v>6.7</v>
      </c>
    </row>
    <row r="5718" spans="1:3" x14ac:dyDescent="0.2">
      <c r="A5718" s="1">
        <v>1700</v>
      </c>
      <c r="B5718" s="1" t="s">
        <v>22703</v>
      </c>
      <c r="C5718">
        <f t="shared" si="89"/>
        <v>6.7</v>
      </c>
    </row>
    <row r="5719" spans="1:3" x14ac:dyDescent="0.2">
      <c r="A5719" s="1">
        <v>1700</v>
      </c>
      <c r="B5719" s="1" t="s">
        <v>19710</v>
      </c>
      <c r="C5719">
        <f t="shared" si="89"/>
        <v>6.7</v>
      </c>
    </row>
    <row r="5720" spans="1:3" x14ac:dyDescent="0.2">
      <c r="A5720" s="1">
        <v>1701</v>
      </c>
      <c r="B5720" s="1" t="s">
        <v>1324</v>
      </c>
      <c r="C5720">
        <f t="shared" si="89"/>
        <v>4.0999999999999996</v>
      </c>
    </row>
    <row r="5721" spans="1:3" x14ac:dyDescent="0.2">
      <c r="A5721" s="1">
        <v>1701</v>
      </c>
      <c r="B5721" s="1" t="s">
        <v>952</v>
      </c>
      <c r="C5721">
        <f t="shared" si="89"/>
        <v>4.0999999999999996</v>
      </c>
    </row>
    <row r="5722" spans="1:3" x14ac:dyDescent="0.2">
      <c r="A5722" s="1">
        <v>1701</v>
      </c>
      <c r="B5722" s="1" t="s">
        <v>12331</v>
      </c>
      <c r="C5722">
        <f t="shared" si="89"/>
        <v>4.0999999999999996</v>
      </c>
    </row>
    <row r="5723" spans="1:3" x14ac:dyDescent="0.2">
      <c r="A5723" s="1">
        <v>1702</v>
      </c>
      <c r="B5723" s="1" t="s">
        <v>3408</v>
      </c>
      <c r="C5723">
        <f t="shared" si="89"/>
        <v>5.5</v>
      </c>
    </row>
    <row r="5724" spans="1:3" x14ac:dyDescent="0.2">
      <c r="A5724" s="1">
        <v>1702</v>
      </c>
      <c r="B5724" s="1" t="s">
        <v>1265</v>
      </c>
      <c r="C5724">
        <f t="shared" si="89"/>
        <v>5.5</v>
      </c>
    </row>
    <row r="5725" spans="1:3" x14ac:dyDescent="0.2">
      <c r="A5725" s="1">
        <v>1702</v>
      </c>
      <c r="B5725" s="1" t="s">
        <v>10412</v>
      </c>
      <c r="C5725">
        <f t="shared" si="89"/>
        <v>5.5</v>
      </c>
    </row>
    <row r="5726" spans="1:3" x14ac:dyDescent="0.2">
      <c r="A5726" s="1">
        <v>1703</v>
      </c>
      <c r="B5726" s="1" t="s">
        <v>1324</v>
      </c>
      <c r="C5726">
        <f t="shared" si="89"/>
        <v>2.7</v>
      </c>
    </row>
    <row r="5727" spans="1:3" x14ac:dyDescent="0.2">
      <c r="A5727" s="1">
        <v>1703</v>
      </c>
      <c r="B5727" s="1" t="s">
        <v>952</v>
      </c>
      <c r="C5727">
        <f t="shared" si="89"/>
        <v>2.7</v>
      </c>
    </row>
    <row r="5728" spans="1:3" x14ac:dyDescent="0.2">
      <c r="A5728" s="1">
        <v>1703</v>
      </c>
      <c r="B5728" s="1" t="s">
        <v>1265</v>
      </c>
      <c r="C5728">
        <f t="shared" si="89"/>
        <v>2.7</v>
      </c>
    </row>
    <row r="5729" spans="1:3" x14ac:dyDescent="0.2">
      <c r="A5729" s="1">
        <v>1703</v>
      </c>
      <c r="B5729" s="1" t="s">
        <v>12331</v>
      </c>
      <c r="C5729">
        <f t="shared" si="89"/>
        <v>2.7</v>
      </c>
    </row>
    <row r="5730" spans="1:3" x14ac:dyDescent="0.2">
      <c r="A5730" s="1">
        <v>1703</v>
      </c>
      <c r="B5730" s="1" t="s">
        <v>10412</v>
      </c>
      <c r="C5730">
        <f t="shared" si="89"/>
        <v>2.7</v>
      </c>
    </row>
    <row r="5731" spans="1:3" x14ac:dyDescent="0.2">
      <c r="A5731" s="1">
        <v>1704</v>
      </c>
      <c r="B5731" s="1" t="s">
        <v>1324</v>
      </c>
      <c r="C5731">
        <f t="shared" si="89"/>
        <v>6.4</v>
      </c>
    </row>
    <row r="5732" spans="1:3" x14ac:dyDescent="0.2">
      <c r="A5732" s="1">
        <v>1704</v>
      </c>
      <c r="B5732" s="1" t="s">
        <v>24165</v>
      </c>
      <c r="C5732">
        <f t="shared" si="89"/>
        <v>6.4</v>
      </c>
    </row>
    <row r="5733" spans="1:3" x14ac:dyDescent="0.2">
      <c r="A5733" s="1">
        <v>1704</v>
      </c>
      <c r="B5733" s="1" t="s">
        <v>10412</v>
      </c>
      <c r="C5733">
        <f t="shared" si="89"/>
        <v>6.4</v>
      </c>
    </row>
    <row r="5734" spans="1:3" x14ac:dyDescent="0.2">
      <c r="A5734" s="1">
        <v>1705</v>
      </c>
      <c r="B5734" s="1" t="s">
        <v>3408</v>
      </c>
      <c r="C5734">
        <f t="shared" si="89"/>
        <v>4.8</v>
      </c>
    </row>
    <row r="5735" spans="1:3" x14ac:dyDescent="0.2">
      <c r="A5735" s="1">
        <v>1705</v>
      </c>
      <c r="B5735" s="1" t="s">
        <v>6402</v>
      </c>
      <c r="C5735">
        <f t="shared" si="89"/>
        <v>4.8</v>
      </c>
    </row>
    <row r="5736" spans="1:3" x14ac:dyDescent="0.2">
      <c r="A5736" s="1">
        <v>1705</v>
      </c>
      <c r="B5736" s="1" t="s">
        <v>12331</v>
      </c>
      <c r="C5736">
        <f t="shared" si="89"/>
        <v>4.8</v>
      </c>
    </row>
    <row r="5737" spans="1:3" x14ac:dyDescent="0.2">
      <c r="A5737" s="1">
        <v>1705</v>
      </c>
      <c r="B5737" s="1" t="s">
        <v>10412</v>
      </c>
      <c r="C5737">
        <f t="shared" si="89"/>
        <v>4.8</v>
      </c>
    </row>
    <row r="5738" spans="1:3" x14ac:dyDescent="0.2">
      <c r="A5738" s="1">
        <v>1706</v>
      </c>
      <c r="B5738" s="1" t="s">
        <v>1670</v>
      </c>
      <c r="C5738">
        <f t="shared" si="89"/>
        <v>6.1</v>
      </c>
    </row>
    <row r="5739" spans="1:3" x14ac:dyDescent="0.2">
      <c r="A5739" s="1">
        <v>1706</v>
      </c>
      <c r="B5739" s="1" t="s">
        <v>19710</v>
      </c>
      <c r="C5739">
        <f t="shared" si="89"/>
        <v>6.1</v>
      </c>
    </row>
    <row r="5740" spans="1:3" x14ac:dyDescent="0.2">
      <c r="A5740" s="1">
        <v>1707</v>
      </c>
      <c r="B5740" s="1" t="s">
        <v>11525</v>
      </c>
      <c r="C5740">
        <f t="shared" si="89"/>
        <v>4.8</v>
      </c>
    </row>
    <row r="5741" spans="1:3" x14ac:dyDescent="0.2">
      <c r="A5741" s="1">
        <v>1707</v>
      </c>
      <c r="B5741" s="1" t="s">
        <v>1670</v>
      </c>
      <c r="C5741">
        <f t="shared" si="89"/>
        <v>4.8</v>
      </c>
    </row>
    <row r="5742" spans="1:3" x14ac:dyDescent="0.2">
      <c r="A5742" s="1">
        <v>1707</v>
      </c>
      <c r="B5742" s="1" t="s">
        <v>18088</v>
      </c>
      <c r="C5742">
        <f t="shared" si="89"/>
        <v>4.8</v>
      </c>
    </row>
    <row r="5743" spans="1:3" x14ac:dyDescent="0.2">
      <c r="A5743" s="1">
        <v>1708</v>
      </c>
      <c r="B5743" s="1" t="s">
        <v>3408</v>
      </c>
      <c r="C5743">
        <f t="shared" si="89"/>
        <v>7</v>
      </c>
    </row>
    <row r="5744" spans="1:3" x14ac:dyDescent="0.2">
      <c r="A5744" s="1">
        <v>1709</v>
      </c>
      <c r="B5744" s="1" t="s">
        <v>952</v>
      </c>
      <c r="C5744">
        <f t="shared" si="89"/>
        <v>6.8</v>
      </c>
    </row>
    <row r="5745" spans="1:3" x14ac:dyDescent="0.2">
      <c r="A5745" s="1">
        <v>1709</v>
      </c>
      <c r="B5745" s="1" t="s">
        <v>1265</v>
      </c>
      <c r="C5745">
        <f t="shared" si="89"/>
        <v>6.8</v>
      </c>
    </row>
    <row r="5746" spans="1:3" x14ac:dyDescent="0.2">
      <c r="A5746" s="1">
        <v>1709</v>
      </c>
      <c r="B5746" s="1" t="s">
        <v>24163</v>
      </c>
      <c r="C5746">
        <f t="shared" si="89"/>
        <v>6.8</v>
      </c>
    </row>
    <row r="5747" spans="1:3" x14ac:dyDescent="0.2">
      <c r="A5747" s="1">
        <v>1710</v>
      </c>
      <c r="B5747" s="1" t="s">
        <v>1670</v>
      </c>
      <c r="C5747">
        <f t="shared" si="89"/>
        <v>7.3</v>
      </c>
    </row>
    <row r="5748" spans="1:3" x14ac:dyDescent="0.2">
      <c r="A5748" s="1">
        <v>1710</v>
      </c>
      <c r="B5748" s="1" t="s">
        <v>3408</v>
      </c>
      <c r="C5748">
        <f t="shared" si="89"/>
        <v>7.3</v>
      </c>
    </row>
    <row r="5749" spans="1:3" x14ac:dyDescent="0.2">
      <c r="A5749" s="1">
        <v>1711</v>
      </c>
      <c r="B5749" s="1" t="s">
        <v>24165</v>
      </c>
      <c r="C5749">
        <f t="shared" si="89"/>
        <v>8.1999999999999993</v>
      </c>
    </row>
    <row r="5750" spans="1:3" x14ac:dyDescent="0.2">
      <c r="A5750" s="1">
        <v>1711</v>
      </c>
      <c r="B5750" s="1" t="s">
        <v>3408</v>
      </c>
      <c r="C5750">
        <f t="shared" si="89"/>
        <v>8.1999999999999993</v>
      </c>
    </row>
    <row r="5751" spans="1:3" x14ac:dyDescent="0.2">
      <c r="A5751" s="1">
        <v>1711</v>
      </c>
      <c r="B5751" s="1" t="s">
        <v>10412</v>
      </c>
      <c r="C5751">
        <f t="shared" si="89"/>
        <v>8.1999999999999993</v>
      </c>
    </row>
    <row r="5752" spans="1:3" x14ac:dyDescent="0.2">
      <c r="A5752" s="1">
        <v>1712</v>
      </c>
      <c r="B5752" s="1" t="s">
        <v>24165</v>
      </c>
      <c r="C5752">
        <f t="shared" si="89"/>
        <v>5.6</v>
      </c>
    </row>
    <row r="5753" spans="1:3" x14ac:dyDescent="0.2">
      <c r="A5753" s="1">
        <v>1712</v>
      </c>
      <c r="B5753" s="1" t="s">
        <v>10412</v>
      </c>
      <c r="C5753">
        <f t="shared" si="89"/>
        <v>5.6</v>
      </c>
    </row>
    <row r="5754" spans="1:3" x14ac:dyDescent="0.2">
      <c r="A5754" s="1">
        <v>1713</v>
      </c>
      <c r="B5754" s="1" t="s">
        <v>1324</v>
      </c>
      <c r="C5754">
        <f t="shared" si="89"/>
        <v>6.1</v>
      </c>
    </row>
    <row r="5755" spans="1:3" x14ac:dyDescent="0.2">
      <c r="A5755" s="1">
        <v>1713</v>
      </c>
      <c r="B5755" s="1" t="s">
        <v>24165</v>
      </c>
      <c r="C5755">
        <f t="shared" si="89"/>
        <v>6.1</v>
      </c>
    </row>
    <row r="5756" spans="1:3" x14ac:dyDescent="0.2">
      <c r="A5756" s="1">
        <v>1713</v>
      </c>
      <c r="B5756" s="1" t="s">
        <v>3408</v>
      </c>
      <c r="C5756">
        <f t="shared" si="89"/>
        <v>6.1</v>
      </c>
    </row>
    <row r="5757" spans="1:3" x14ac:dyDescent="0.2">
      <c r="A5757" s="1">
        <v>1713</v>
      </c>
      <c r="B5757" s="1" t="s">
        <v>10412</v>
      </c>
      <c r="C5757">
        <f t="shared" si="89"/>
        <v>6.1</v>
      </c>
    </row>
    <row r="5758" spans="1:3" x14ac:dyDescent="0.2">
      <c r="A5758" s="1">
        <v>1714</v>
      </c>
      <c r="B5758" s="1" t="s">
        <v>3408</v>
      </c>
      <c r="C5758">
        <f t="shared" si="89"/>
        <v>7.9</v>
      </c>
    </row>
    <row r="5759" spans="1:3" x14ac:dyDescent="0.2">
      <c r="A5759" s="1">
        <v>1714</v>
      </c>
      <c r="B5759" s="1" t="s">
        <v>22703</v>
      </c>
      <c r="C5759">
        <f t="shared" si="89"/>
        <v>7.9</v>
      </c>
    </row>
    <row r="5760" spans="1:3" x14ac:dyDescent="0.2">
      <c r="A5760" s="1">
        <v>1714</v>
      </c>
      <c r="B5760" s="1" t="s">
        <v>24166</v>
      </c>
      <c r="C5760">
        <f t="shared" si="89"/>
        <v>7.9</v>
      </c>
    </row>
    <row r="5761" spans="1:3" x14ac:dyDescent="0.2">
      <c r="A5761" s="1">
        <v>1715</v>
      </c>
      <c r="B5761" s="1" t="s">
        <v>24165</v>
      </c>
      <c r="C5761">
        <f t="shared" si="89"/>
        <v>8.4</v>
      </c>
    </row>
    <row r="5762" spans="1:3" x14ac:dyDescent="0.2">
      <c r="A5762" s="1">
        <v>1715</v>
      </c>
      <c r="B5762" s="1" t="s">
        <v>3408</v>
      </c>
      <c r="C5762">
        <f t="shared" si="89"/>
        <v>8.4</v>
      </c>
    </row>
    <row r="5763" spans="1:3" x14ac:dyDescent="0.2">
      <c r="A5763" s="1">
        <v>1716</v>
      </c>
      <c r="B5763" s="1" t="s">
        <v>1324</v>
      </c>
      <c r="C5763">
        <f t="shared" ref="C5763:C5826" si="90">VLOOKUP(A5763,E:F,2,FALSE)</f>
        <v>6.5</v>
      </c>
    </row>
    <row r="5764" spans="1:3" x14ac:dyDescent="0.2">
      <c r="A5764" s="1">
        <v>1716</v>
      </c>
      <c r="B5764" s="1" t="s">
        <v>24165</v>
      </c>
      <c r="C5764">
        <f t="shared" si="90"/>
        <v>6.5</v>
      </c>
    </row>
    <row r="5765" spans="1:3" x14ac:dyDescent="0.2">
      <c r="A5765" s="1">
        <v>1716</v>
      </c>
      <c r="B5765" s="1" t="s">
        <v>3408</v>
      </c>
      <c r="C5765">
        <f t="shared" si="90"/>
        <v>6.5</v>
      </c>
    </row>
    <row r="5766" spans="1:3" x14ac:dyDescent="0.2">
      <c r="A5766" s="1">
        <v>1716</v>
      </c>
      <c r="B5766" s="1" t="s">
        <v>10412</v>
      </c>
      <c r="C5766">
        <f t="shared" si="90"/>
        <v>6.5</v>
      </c>
    </row>
    <row r="5767" spans="1:3" x14ac:dyDescent="0.2">
      <c r="A5767" s="1">
        <v>1717</v>
      </c>
      <c r="B5767" s="1" t="s">
        <v>3408</v>
      </c>
      <c r="C5767">
        <f t="shared" si="90"/>
        <v>7.1</v>
      </c>
    </row>
    <row r="5768" spans="1:3" x14ac:dyDescent="0.2">
      <c r="A5768" s="1">
        <v>1717</v>
      </c>
      <c r="B5768" s="1" t="s">
        <v>19710</v>
      </c>
      <c r="C5768">
        <f t="shared" si="90"/>
        <v>7.1</v>
      </c>
    </row>
    <row r="5769" spans="1:3" x14ac:dyDescent="0.2">
      <c r="A5769" s="1">
        <v>1718</v>
      </c>
      <c r="B5769" s="1" t="s">
        <v>1324</v>
      </c>
      <c r="C5769">
        <f t="shared" si="90"/>
        <v>6.6</v>
      </c>
    </row>
    <row r="5770" spans="1:3" x14ac:dyDescent="0.2">
      <c r="A5770" s="1">
        <v>1718</v>
      </c>
      <c r="B5770" s="1" t="s">
        <v>24165</v>
      </c>
      <c r="C5770">
        <f t="shared" si="90"/>
        <v>6.6</v>
      </c>
    </row>
    <row r="5771" spans="1:3" x14ac:dyDescent="0.2">
      <c r="A5771" s="1">
        <v>1718</v>
      </c>
      <c r="B5771" s="1" t="s">
        <v>3408</v>
      </c>
      <c r="C5771">
        <f t="shared" si="90"/>
        <v>6.6</v>
      </c>
    </row>
    <row r="5772" spans="1:3" x14ac:dyDescent="0.2">
      <c r="A5772" s="1">
        <v>1718</v>
      </c>
      <c r="B5772" s="1" t="s">
        <v>19710</v>
      </c>
      <c r="C5772">
        <f t="shared" si="90"/>
        <v>6.6</v>
      </c>
    </row>
    <row r="5773" spans="1:3" x14ac:dyDescent="0.2">
      <c r="A5773" s="1">
        <v>1718</v>
      </c>
      <c r="B5773" s="1" t="s">
        <v>10412</v>
      </c>
      <c r="C5773">
        <f t="shared" si="90"/>
        <v>6.6</v>
      </c>
    </row>
    <row r="5774" spans="1:3" x14ac:dyDescent="0.2">
      <c r="A5774" s="1">
        <v>1719</v>
      </c>
      <c r="B5774" s="1" t="s">
        <v>1324</v>
      </c>
      <c r="C5774">
        <f t="shared" si="90"/>
        <v>4</v>
      </c>
    </row>
    <row r="5775" spans="1:3" x14ac:dyDescent="0.2">
      <c r="A5775" s="1">
        <v>1719</v>
      </c>
      <c r="B5775" s="1" t="s">
        <v>3408</v>
      </c>
      <c r="C5775">
        <f t="shared" si="90"/>
        <v>4</v>
      </c>
    </row>
    <row r="5776" spans="1:3" x14ac:dyDescent="0.2">
      <c r="A5776" s="1">
        <v>1719</v>
      </c>
      <c r="B5776" s="1" t="s">
        <v>19710</v>
      </c>
      <c r="C5776">
        <f t="shared" si="90"/>
        <v>4</v>
      </c>
    </row>
    <row r="5777" spans="1:3" x14ac:dyDescent="0.2">
      <c r="A5777" s="1">
        <v>1719</v>
      </c>
      <c r="B5777" s="1" t="s">
        <v>24164</v>
      </c>
      <c r="C5777">
        <f t="shared" si="90"/>
        <v>4</v>
      </c>
    </row>
    <row r="5778" spans="1:3" x14ac:dyDescent="0.2">
      <c r="A5778" s="1">
        <v>1720</v>
      </c>
      <c r="B5778" s="1" t="s">
        <v>13306</v>
      </c>
      <c r="C5778">
        <f t="shared" si="90"/>
        <v>7</v>
      </c>
    </row>
    <row r="5779" spans="1:3" x14ac:dyDescent="0.2">
      <c r="A5779" s="1">
        <v>1720</v>
      </c>
      <c r="B5779" s="1" t="s">
        <v>3408</v>
      </c>
      <c r="C5779">
        <f t="shared" si="90"/>
        <v>7</v>
      </c>
    </row>
    <row r="5780" spans="1:3" x14ac:dyDescent="0.2">
      <c r="A5780" s="1">
        <v>1720</v>
      </c>
      <c r="B5780" s="1" t="s">
        <v>19710</v>
      </c>
      <c r="C5780">
        <f t="shared" si="90"/>
        <v>7</v>
      </c>
    </row>
    <row r="5781" spans="1:3" x14ac:dyDescent="0.2">
      <c r="A5781" s="1">
        <v>1721</v>
      </c>
      <c r="B5781" s="1" t="s">
        <v>1324</v>
      </c>
      <c r="C5781">
        <f t="shared" si="90"/>
        <v>5.6</v>
      </c>
    </row>
    <row r="5782" spans="1:3" x14ac:dyDescent="0.2">
      <c r="A5782" s="1">
        <v>1721</v>
      </c>
      <c r="B5782" s="1" t="s">
        <v>3408</v>
      </c>
      <c r="C5782">
        <f t="shared" si="90"/>
        <v>5.6</v>
      </c>
    </row>
    <row r="5783" spans="1:3" x14ac:dyDescent="0.2">
      <c r="A5783" s="1">
        <v>1721</v>
      </c>
      <c r="B5783" s="1" t="s">
        <v>1265</v>
      </c>
      <c r="C5783">
        <f t="shared" si="90"/>
        <v>5.6</v>
      </c>
    </row>
    <row r="5784" spans="1:3" x14ac:dyDescent="0.2">
      <c r="A5784" s="1">
        <v>1722</v>
      </c>
      <c r="B5784" s="1" t="s">
        <v>1324</v>
      </c>
      <c r="C5784">
        <f t="shared" si="90"/>
        <v>4.8</v>
      </c>
    </row>
    <row r="5785" spans="1:3" x14ac:dyDescent="0.2">
      <c r="A5785" s="1">
        <v>1722</v>
      </c>
      <c r="B5785" s="1" t="s">
        <v>952</v>
      </c>
      <c r="C5785">
        <f t="shared" si="90"/>
        <v>4.8</v>
      </c>
    </row>
    <row r="5786" spans="1:3" x14ac:dyDescent="0.2">
      <c r="A5786" s="1">
        <v>1723</v>
      </c>
      <c r="B5786" s="1" t="s">
        <v>13306</v>
      </c>
      <c r="C5786">
        <f t="shared" si="90"/>
        <v>7.5</v>
      </c>
    </row>
    <row r="5787" spans="1:3" x14ac:dyDescent="0.2">
      <c r="A5787" s="1">
        <v>1723</v>
      </c>
      <c r="B5787" s="1" t="s">
        <v>24165</v>
      </c>
      <c r="C5787">
        <f t="shared" si="90"/>
        <v>7.5</v>
      </c>
    </row>
    <row r="5788" spans="1:3" x14ac:dyDescent="0.2">
      <c r="A5788" s="1">
        <v>1723</v>
      </c>
      <c r="B5788" s="1" t="s">
        <v>3408</v>
      </c>
      <c r="C5788">
        <f t="shared" si="90"/>
        <v>7.5</v>
      </c>
    </row>
    <row r="5789" spans="1:3" x14ac:dyDescent="0.2">
      <c r="A5789" s="1">
        <v>1723</v>
      </c>
      <c r="B5789" s="1" t="s">
        <v>22703</v>
      </c>
      <c r="C5789">
        <f t="shared" si="90"/>
        <v>7.5</v>
      </c>
    </row>
    <row r="5790" spans="1:3" x14ac:dyDescent="0.2">
      <c r="A5790" s="1">
        <v>1723</v>
      </c>
      <c r="B5790" s="1" t="s">
        <v>15010</v>
      </c>
      <c r="C5790">
        <f t="shared" si="90"/>
        <v>7.5</v>
      </c>
    </row>
    <row r="5791" spans="1:3" x14ac:dyDescent="0.2">
      <c r="A5791" s="1">
        <v>1724</v>
      </c>
      <c r="B5791" s="1" t="s">
        <v>1324</v>
      </c>
      <c r="C5791">
        <f t="shared" si="90"/>
        <v>6</v>
      </c>
    </row>
    <row r="5792" spans="1:3" x14ac:dyDescent="0.2">
      <c r="A5792" s="1">
        <v>1724</v>
      </c>
      <c r="B5792" s="1" t="s">
        <v>952</v>
      </c>
      <c r="C5792">
        <f t="shared" si="90"/>
        <v>6</v>
      </c>
    </row>
    <row r="5793" spans="1:3" x14ac:dyDescent="0.2">
      <c r="A5793" s="1">
        <v>1724</v>
      </c>
      <c r="B5793" s="1" t="s">
        <v>3408</v>
      </c>
      <c r="C5793">
        <f t="shared" si="90"/>
        <v>6</v>
      </c>
    </row>
    <row r="5794" spans="1:3" x14ac:dyDescent="0.2">
      <c r="A5794" s="1">
        <v>1724</v>
      </c>
      <c r="B5794" s="1" t="s">
        <v>22703</v>
      </c>
      <c r="C5794">
        <f t="shared" si="90"/>
        <v>6</v>
      </c>
    </row>
    <row r="5795" spans="1:3" x14ac:dyDescent="0.2">
      <c r="A5795" s="1">
        <v>1724</v>
      </c>
      <c r="B5795" s="1" t="s">
        <v>24166</v>
      </c>
      <c r="C5795">
        <f t="shared" si="90"/>
        <v>6</v>
      </c>
    </row>
    <row r="5796" spans="1:3" x14ac:dyDescent="0.2">
      <c r="A5796" s="1">
        <v>1725</v>
      </c>
      <c r="B5796" s="1" t="s">
        <v>1670</v>
      </c>
      <c r="C5796">
        <f t="shared" si="90"/>
        <v>7.2</v>
      </c>
    </row>
    <row r="5797" spans="1:3" x14ac:dyDescent="0.2">
      <c r="A5797" s="1">
        <v>1725</v>
      </c>
      <c r="B5797" s="1" t="s">
        <v>18088</v>
      </c>
      <c r="C5797">
        <f t="shared" si="90"/>
        <v>7.2</v>
      </c>
    </row>
    <row r="5798" spans="1:3" x14ac:dyDescent="0.2">
      <c r="A5798" s="1">
        <v>1726</v>
      </c>
      <c r="B5798" s="1" t="s">
        <v>1324</v>
      </c>
      <c r="C5798">
        <f t="shared" si="90"/>
        <v>5.6</v>
      </c>
    </row>
    <row r="5799" spans="1:3" x14ac:dyDescent="0.2">
      <c r="A5799" s="1">
        <v>1726</v>
      </c>
      <c r="B5799" s="1" t="s">
        <v>24165</v>
      </c>
      <c r="C5799">
        <f t="shared" si="90"/>
        <v>5.6</v>
      </c>
    </row>
    <row r="5800" spans="1:3" x14ac:dyDescent="0.2">
      <c r="A5800" s="1">
        <v>1726</v>
      </c>
      <c r="B5800" s="1" t="s">
        <v>3408</v>
      </c>
      <c r="C5800">
        <f t="shared" si="90"/>
        <v>5.6</v>
      </c>
    </row>
    <row r="5801" spans="1:3" x14ac:dyDescent="0.2">
      <c r="A5801" s="1">
        <v>1726</v>
      </c>
      <c r="B5801" s="1" t="s">
        <v>10412</v>
      </c>
      <c r="C5801">
        <f t="shared" si="90"/>
        <v>5.6</v>
      </c>
    </row>
    <row r="5802" spans="1:3" x14ac:dyDescent="0.2">
      <c r="A5802" s="1">
        <v>1727</v>
      </c>
      <c r="B5802" s="1" t="s">
        <v>1324</v>
      </c>
      <c r="C5802">
        <f t="shared" si="90"/>
        <v>6.8</v>
      </c>
    </row>
    <row r="5803" spans="1:3" x14ac:dyDescent="0.2">
      <c r="A5803" s="1">
        <v>1727</v>
      </c>
      <c r="B5803" s="1" t="s">
        <v>13306</v>
      </c>
      <c r="C5803">
        <f t="shared" si="90"/>
        <v>6.8</v>
      </c>
    </row>
    <row r="5804" spans="1:3" x14ac:dyDescent="0.2">
      <c r="A5804" s="1">
        <v>1727</v>
      </c>
      <c r="B5804" s="1" t="s">
        <v>24165</v>
      </c>
      <c r="C5804">
        <f t="shared" si="90"/>
        <v>6.8</v>
      </c>
    </row>
    <row r="5805" spans="1:3" x14ac:dyDescent="0.2">
      <c r="A5805" s="1">
        <v>1727</v>
      </c>
      <c r="B5805" s="1" t="s">
        <v>3408</v>
      </c>
      <c r="C5805">
        <f t="shared" si="90"/>
        <v>6.8</v>
      </c>
    </row>
    <row r="5806" spans="1:3" x14ac:dyDescent="0.2">
      <c r="A5806" s="1">
        <v>1728</v>
      </c>
      <c r="B5806" s="1" t="s">
        <v>11525</v>
      </c>
      <c r="C5806">
        <f t="shared" si="90"/>
        <v>4.9000000000000004</v>
      </c>
    </row>
    <row r="5807" spans="1:3" x14ac:dyDescent="0.2">
      <c r="A5807" s="1">
        <v>1728</v>
      </c>
      <c r="B5807" s="1" t="s">
        <v>1670</v>
      </c>
      <c r="C5807">
        <f t="shared" si="90"/>
        <v>4.9000000000000004</v>
      </c>
    </row>
    <row r="5808" spans="1:3" x14ac:dyDescent="0.2">
      <c r="A5808" s="1">
        <v>1728</v>
      </c>
      <c r="B5808" s="1" t="s">
        <v>18088</v>
      </c>
      <c r="C5808">
        <f t="shared" si="90"/>
        <v>4.9000000000000004</v>
      </c>
    </row>
    <row r="5809" spans="1:3" x14ac:dyDescent="0.2">
      <c r="A5809" s="1">
        <v>1729</v>
      </c>
      <c r="B5809" s="1" t="s">
        <v>13306</v>
      </c>
      <c r="C5809">
        <f t="shared" si="90"/>
        <v>7.1</v>
      </c>
    </row>
    <row r="5810" spans="1:3" x14ac:dyDescent="0.2">
      <c r="A5810" s="1">
        <v>1729</v>
      </c>
      <c r="B5810" s="1" t="s">
        <v>3408</v>
      </c>
      <c r="C5810">
        <f t="shared" si="90"/>
        <v>7.1</v>
      </c>
    </row>
    <row r="5811" spans="1:3" x14ac:dyDescent="0.2">
      <c r="A5811" s="1">
        <v>1729</v>
      </c>
      <c r="B5811" s="1" t="s">
        <v>22703</v>
      </c>
      <c r="C5811">
        <f t="shared" si="90"/>
        <v>7.1</v>
      </c>
    </row>
    <row r="5812" spans="1:3" x14ac:dyDescent="0.2">
      <c r="A5812" s="1">
        <v>1730</v>
      </c>
      <c r="B5812" s="1" t="s">
        <v>3408</v>
      </c>
      <c r="C5812">
        <f t="shared" si="90"/>
        <v>2</v>
      </c>
    </row>
    <row r="5813" spans="1:3" x14ac:dyDescent="0.2">
      <c r="A5813" s="1">
        <v>1730</v>
      </c>
      <c r="B5813" s="1" t="s">
        <v>22703</v>
      </c>
      <c r="C5813">
        <f t="shared" si="90"/>
        <v>2</v>
      </c>
    </row>
    <row r="5814" spans="1:3" x14ac:dyDescent="0.2">
      <c r="A5814" s="1">
        <v>1730</v>
      </c>
      <c r="B5814" s="1" t="s">
        <v>24164</v>
      </c>
      <c r="C5814">
        <f t="shared" si="90"/>
        <v>2</v>
      </c>
    </row>
    <row r="5815" spans="1:3" x14ac:dyDescent="0.2">
      <c r="A5815" s="1">
        <v>1731</v>
      </c>
      <c r="B5815" s="1" t="s">
        <v>13306</v>
      </c>
      <c r="C5815">
        <f t="shared" si="90"/>
        <v>5.7</v>
      </c>
    </row>
    <row r="5816" spans="1:3" x14ac:dyDescent="0.2">
      <c r="A5816" s="1">
        <v>1731</v>
      </c>
      <c r="B5816" s="1" t="s">
        <v>3408</v>
      </c>
      <c r="C5816">
        <f t="shared" si="90"/>
        <v>5.7</v>
      </c>
    </row>
    <row r="5817" spans="1:3" x14ac:dyDescent="0.2">
      <c r="A5817" s="1">
        <v>1731</v>
      </c>
      <c r="B5817" s="1" t="s">
        <v>19710</v>
      </c>
      <c r="C5817">
        <f t="shared" si="90"/>
        <v>5.7</v>
      </c>
    </row>
    <row r="5818" spans="1:3" x14ac:dyDescent="0.2">
      <c r="A5818" s="1">
        <v>1732</v>
      </c>
      <c r="B5818" s="1" t="s">
        <v>952</v>
      </c>
      <c r="C5818">
        <f t="shared" si="90"/>
        <v>4.0999999999999996</v>
      </c>
    </row>
    <row r="5819" spans="1:3" x14ac:dyDescent="0.2">
      <c r="A5819" s="1">
        <v>1732</v>
      </c>
      <c r="B5819" s="1" t="s">
        <v>11525</v>
      </c>
      <c r="C5819">
        <f t="shared" si="90"/>
        <v>4.0999999999999996</v>
      </c>
    </row>
    <row r="5820" spans="1:3" x14ac:dyDescent="0.2">
      <c r="A5820" s="1">
        <v>1732</v>
      </c>
      <c r="B5820" s="1" t="s">
        <v>1265</v>
      </c>
      <c r="C5820">
        <f t="shared" si="90"/>
        <v>4.0999999999999996</v>
      </c>
    </row>
    <row r="5821" spans="1:3" x14ac:dyDescent="0.2">
      <c r="A5821" s="1">
        <v>1733</v>
      </c>
      <c r="B5821" s="1" t="s">
        <v>24165</v>
      </c>
      <c r="C5821">
        <f t="shared" si="90"/>
        <v>6.7</v>
      </c>
    </row>
    <row r="5822" spans="1:3" x14ac:dyDescent="0.2">
      <c r="A5822" s="1">
        <v>1733</v>
      </c>
      <c r="B5822" s="1" t="s">
        <v>3408</v>
      </c>
      <c r="C5822">
        <f t="shared" si="90"/>
        <v>6.7</v>
      </c>
    </row>
    <row r="5823" spans="1:3" x14ac:dyDescent="0.2">
      <c r="A5823" s="1">
        <v>1733</v>
      </c>
      <c r="B5823" s="1" t="s">
        <v>24163</v>
      </c>
      <c r="C5823">
        <f t="shared" si="90"/>
        <v>6.7</v>
      </c>
    </row>
    <row r="5824" spans="1:3" x14ac:dyDescent="0.2">
      <c r="A5824" s="1">
        <v>1733</v>
      </c>
      <c r="B5824" s="1" t="s">
        <v>10412</v>
      </c>
      <c r="C5824">
        <f t="shared" si="90"/>
        <v>6.7</v>
      </c>
    </row>
    <row r="5825" spans="1:3" x14ac:dyDescent="0.2">
      <c r="A5825" s="1">
        <v>1734</v>
      </c>
      <c r="B5825" s="1" t="s">
        <v>952</v>
      </c>
      <c r="C5825">
        <f t="shared" si="90"/>
        <v>7.5</v>
      </c>
    </row>
    <row r="5826" spans="1:3" x14ac:dyDescent="0.2">
      <c r="A5826" s="1">
        <v>1734</v>
      </c>
      <c r="B5826" s="1" t="s">
        <v>11525</v>
      </c>
      <c r="C5826">
        <f t="shared" si="90"/>
        <v>7.5</v>
      </c>
    </row>
    <row r="5827" spans="1:3" x14ac:dyDescent="0.2">
      <c r="A5827" s="1">
        <v>1734</v>
      </c>
      <c r="B5827" s="1" t="s">
        <v>1670</v>
      </c>
      <c r="C5827">
        <f t="shared" ref="C5827:C5890" si="91">VLOOKUP(A5827,E:F,2,FALSE)</f>
        <v>7.5</v>
      </c>
    </row>
    <row r="5828" spans="1:3" x14ac:dyDescent="0.2">
      <c r="A5828" s="1">
        <v>1734</v>
      </c>
      <c r="B5828" s="1" t="s">
        <v>1265</v>
      </c>
      <c r="C5828">
        <f t="shared" si="91"/>
        <v>7.5</v>
      </c>
    </row>
    <row r="5829" spans="1:3" x14ac:dyDescent="0.2">
      <c r="A5829" s="1">
        <v>1735</v>
      </c>
      <c r="B5829" s="1" t="s">
        <v>1670</v>
      </c>
      <c r="C5829">
        <f t="shared" si="91"/>
        <v>6.5</v>
      </c>
    </row>
    <row r="5830" spans="1:3" x14ac:dyDescent="0.2">
      <c r="A5830" s="1">
        <v>1735</v>
      </c>
      <c r="B5830" s="1" t="s">
        <v>12037</v>
      </c>
      <c r="C5830">
        <f t="shared" si="91"/>
        <v>6.5</v>
      </c>
    </row>
    <row r="5831" spans="1:3" x14ac:dyDescent="0.2">
      <c r="A5831" s="1">
        <v>1736</v>
      </c>
      <c r="B5831" s="1" t="s">
        <v>13306</v>
      </c>
      <c r="C5831">
        <f t="shared" si="91"/>
        <v>7.9</v>
      </c>
    </row>
    <row r="5832" spans="1:3" x14ac:dyDescent="0.2">
      <c r="A5832" s="1">
        <v>1736</v>
      </c>
      <c r="B5832" s="1" t="s">
        <v>3408</v>
      </c>
      <c r="C5832">
        <f t="shared" si="91"/>
        <v>7.9</v>
      </c>
    </row>
    <row r="5833" spans="1:3" x14ac:dyDescent="0.2">
      <c r="A5833" s="1">
        <v>1736</v>
      </c>
      <c r="B5833" s="1" t="s">
        <v>12037</v>
      </c>
      <c r="C5833">
        <f t="shared" si="91"/>
        <v>7.9</v>
      </c>
    </row>
    <row r="5834" spans="1:3" x14ac:dyDescent="0.2">
      <c r="A5834" s="1">
        <v>1736</v>
      </c>
      <c r="B5834" s="1" t="s">
        <v>19710</v>
      </c>
      <c r="C5834">
        <f t="shared" si="91"/>
        <v>7.9</v>
      </c>
    </row>
    <row r="5835" spans="1:3" x14ac:dyDescent="0.2">
      <c r="A5835" s="1">
        <v>1737</v>
      </c>
      <c r="B5835" s="1" t="s">
        <v>952</v>
      </c>
      <c r="C5835">
        <f t="shared" si="91"/>
        <v>7.6</v>
      </c>
    </row>
    <row r="5836" spans="1:3" x14ac:dyDescent="0.2">
      <c r="A5836" s="1">
        <v>1737</v>
      </c>
      <c r="B5836" s="1" t="s">
        <v>3408</v>
      </c>
      <c r="C5836">
        <f t="shared" si="91"/>
        <v>7.6</v>
      </c>
    </row>
    <row r="5837" spans="1:3" x14ac:dyDescent="0.2">
      <c r="A5837" s="1">
        <v>1737</v>
      </c>
      <c r="B5837" s="1" t="s">
        <v>24163</v>
      </c>
      <c r="C5837">
        <f t="shared" si="91"/>
        <v>7.6</v>
      </c>
    </row>
    <row r="5838" spans="1:3" x14ac:dyDescent="0.2">
      <c r="A5838" s="1">
        <v>1737</v>
      </c>
      <c r="B5838" s="1" t="s">
        <v>12331</v>
      </c>
      <c r="C5838">
        <f t="shared" si="91"/>
        <v>7.6</v>
      </c>
    </row>
    <row r="5839" spans="1:3" x14ac:dyDescent="0.2">
      <c r="A5839" s="1">
        <v>1737</v>
      </c>
      <c r="B5839" s="1" t="s">
        <v>10412</v>
      </c>
      <c r="C5839">
        <f t="shared" si="91"/>
        <v>7.6</v>
      </c>
    </row>
    <row r="5840" spans="1:3" x14ac:dyDescent="0.2">
      <c r="A5840" s="1">
        <v>1738</v>
      </c>
      <c r="B5840" s="1" t="s">
        <v>1670</v>
      </c>
      <c r="C5840">
        <f t="shared" si="91"/>
        <v>6.4</v>
      </c>
    </row>
    <row r="5841" spans="1:3" x14ac:dyDescent="0.2">
      <c r="A5841" s="1">
        <v>1738</v>
      </c>
      <c r="B5841" s="1" t="s">
        <v>3408</v>
      </c>
      <c r="C5841">
        <f t="shared" si="91"/>
        <v>6.4</v>
      </c>
    </row>
    <row r="5842" spans="1:3" x14ac:dyDescent="0.2">
      <c r="A5842" s="1">
        <v>1738</v>
      </c>
      <c r="B5842" s="1" t="s">
        <v>19710</v>
      </c>
      <c r="C5842">
        <f t="shared" si="91"/>
        <v>6.4</v>
      </c>
    </row>
    <row r="5843" spans="1:3" x14ac:dyDescent="0.2">
      <c r="A5843" s="1">
        <v>1739</v>
      </c>
      <c r="B5843" s="1" t="s">
        <v>952</v>
      </c>
      <c r="C5843">
        <f t="shared" si="91"/>
        <v>5.8</v>
      </c>
    </row>
    <row r="5844" spans="1:3" x14ac:dyDescent="0.2">
      <c r="A5844" s="1">
        <v>1739</v>
      </c>
      <c r="B5844" s="1" t="s">
        <v>1670</v>
      </c>
      <c r="C5844">
        <f t="shared" si="91"/>
        <v>5.8</v>
      </c>
    </row>
    <row r="5845" spans="1:3" x14ac:dyDescent="0.2">
      <c r="A5845" s="1">
        <v>1739</v>
      </c>
      <c r="B5845" s="1" t="s">
        <v>18088</v>
      </c>
      <c r="C5845">
        <f t="shared" si="91"/>
        <v>5.8</v>
      </c>
    </row>
    <row r="5846" spans="1:3" x14ac:dyDescent="0.2">
      <c r="A5846" s="1">
        <v>1739</v>
      </c>
      <c r="B5846" s="1" t="s">
        <v>1265</v>
      </c>
      <c r="C5846">
        <f t="shared" si="91"/>
        <v>5.8</v>
      </c>
    </row>
    <row r="5847" spans="1:3" x14ac:dyDescent="0.2">
      <c r="A5847" s="1">
        <v>1740</v>
      </c>
      <c r="B5847" s="1" t="s">
        <v>3408</v>
      </c>
      <c r="C5847">
        <f t="shared" si="91"/>
        <v>7.7</v>
      </c>
    </row>
    <row r="5848" spans="1:3" x14ac:dyDescent="0.2">
      <c r="A5848" s="1">
        <v>1741</v>
      </c>
      <c r="B5848" s="1" t="s">
        <v>13306</v>
      </c>
      <c r="C5848">
        <f t="shared" si="91"/>
        <v>7.1</v>
      </c>
    </row>
    <row r="5849" spans="1:3" x14ac:dyDescent="0.2">
      <c r="A5849" s="1">
        <v>1741</v>
      </c>
      <c r="B5849" s="1" t="s">
        <v>1670</v>
      </c>
      <c r="C5849">
        <f t="shared" si="91"/>
        <v>7.1</v>
      </c>
    </row>
    <row r="5850" spans="1:3" x14ac:dyDescent="0.2">
      <c r="A5850" s="1">
        <v>1741</v>
      </c>
      <c r="B5850" s="1" t="s">
        <v>24165</v>
      </c>
      <c r="C5850">
        <f t="shared" si="91"/>
        <v>7.1</v>
      </c>
    </row>
    <row r="5851" spans="1:3" x14ac:dyDescent="0.2">
      <c r="A5851" s="1">
        <v>1741</v>
      </c>
      <c r="B5851" s="1" t="s">
        <v>3408</v>
      </c>
      <c r="C5851">
        <f t="shared" si="91"/>
        <v>7.1</v>
      </c>
    </row>
    <row r="5852" spans="1:3" x14ac:dyDescent="0.2">
      <c r="A5852" s="1">
        <v>1741</v>
      </c>
      <c r="B5852" s="1" t="s">
        <v>19710</v>
      </c>
      <c r="C5852">
        <f t="shared" si="91"/>
        <v>7.1</v>
      </c>
    </row>
    <row r="5853" spans="1:3" x14ac:dyDescent="0.2">
      <c r="A5853" s="1">
        <v>1741</v>
      </c>
      <c r="B5853" s="1" t="s">
        <v>10412</v>
      </c>
      <c r="C5853">
        <f t="shared" si="91"/>
        <v>7.1</v>
      </c>
    </row>
    <row r="5854" spans="1:3" x14ac:dyDescent="0.2">
      <c r="A5854" s="1">
        <v>1742</v>
      </c>
      <c r="B5854" s="1" t="s">
        <v>1670</v>
      </c>
      <c r="C5854">
        <f t="shared" si="91"/>
        <v>5.3</v>
      </c>
    </row>
    <row r="5855" spans="1:3" x14ac:dyDescent="0.2">
      <c r="A5855" s="1">
        <v>1742</v>
      </c>
      <c r="B5855" s="1" t="s">
        <v>19710</v>
      </c>
      <c r="C5855">
        <f t="shared" si="91"/>
        <v>5.3</v>
      </c>
    </row>
    <row r="5856" spans="1:3" x14ac:dyDescent="0.2">
      <c r="A5856" s="1">
        <v>1743</v>
      </c>
      <c r="B5856" s="1" t="s">
        <v>1670</v>
      </c>
      <c r="C5856">
        <f t="shared" si="91"/>
        <v>5.3</v>
      </c>
    </row>
    <row r="5857" spans="1:3" x14ac:dyDescent="0.2">
      <c r="A5857" s="1">
        <v>1744</v>
      </c>
      <c r="B5857" s="1" t="s">
        <v>13306</v>
      </c>
      <c r="C5857">
        <f t="shared" si="91"/>
        <v>7.5</v>
      </c>
    </row>
    <row r="5858" spans="1:3" x14ac:dyDescent="0.2">
      <c r="A5858" s="1">
        <v>1744</v>
      </c>
      <c r="B5858" s="1" t="s">
        <v>3408</v>
      </c>
      <c r="C5858">
        <f t="shared" si="91"/>
        <v>7.5</v>
      </c>
    </row>
    <row r="5859" spans="1:3" x14ac:dyDescent="0.2">
      <c r="A5859" s="1">
        <v>1744</v>
      </c>
      <c r="B5859" s="1" t="s">
        <v>22703</v>
      </c>
      <c r="C5859">
        <f t="shared" si="91"/>
        <v>7.5</v>
      </c>
    </row>
    <row r="5860" spans="1:3" x14ac:dyDescent="0.2">
      <c r="A5860" s="1">
        <v>1745</v>
      </c>
      <c r="B5860" s="1" t="s">
        <v>1670</v>
      </c>
      <c r="C5860">
        <f t="shared" si="91"/>
        <v>6.9</v>
      </c>
    </row>
    <row r="5861" spans="1:3" x14ac:dyDescent="0.2">
      <c r="A5861" s="1">
        <v>1745</v>
      </c>
      <c r="B5861" s="1" t="s">
        <v>3408</v>
      </c>
      <c r="C5861">
        <f t="shared" si="91"/>
        <v>6.9</v>
      </c>
    </row>
    <row r="5862" spans="1:3" x14ac:dyDescent="0.2">
      <c r="A5862" s="1">
        <v>1746</v>
      </c>
      <c r="B5862" s="1" t="s">
        <v>1670</v>
      </c>
      <c r="C5862">
        <f t="shared" si="91"/>
        <v>4.9000000000000004</v>
      </c>
    </row>
    <row r="5863" spans="1:3" x14ac:dyDescent="0.2">
      <c r="A5863" s="1">
        <v>1746</v>
      </c>
      <c r="B5863" s="1" t="s">
        <v>1265</v>
      </c>
      <c r="C5863">
        <f t="shared" si="91"/>
        <v>4.9000000000000004</v>
      </c>
    </row>
    <row r="5864" spans="1:3" x14ac:dyDescent="0.2">
      <c r="A5864" s="1">
        <v>1746</v>
      </c>
      <c r="B5864" s="1" t="s">
        <v>6402</v>
      </c>
      <c r="C5864">
        <f t="shared" si="91"/>
        <v>4.9000000000000004</v>
      </c>
    </row>
    <row r="5865" spans="1:3" x14ac:dyDescent="0.2">
      <c r="A5865" s="1">
        <v>1746</v>
      </c>
      <c r="B5865" s="1" t="s">
        <v>10412</v>
      </c>
      <c r="C5865">
        <f t="shared" si="91"/>
        <v>4.9000000000000004</v>
      </c>
    </row>
    <row r="5866" spans="1:3" x14ac:dyDescent="0.2">
      <c r="A5866" s="1">
        <v>1747</v>
      </c>
      <c r="B5866" s="1" t="s">
        <v>3408</v>
      </c>
      <c r="C5866">
        <f t="shared" si="91"/>
        <v>7.1</v>
      </c>
    </row>
    <row r="5867" spans="1:3" x14ac:dyDescent="0.2">
      <c r="A5867" s="1">
        <v>1747</v>
      </c>
      <c r="B5867" s="1" t="s">
        <v>24163</v>
      </c>
      <c r="C5867">
        <f t="shared" si="91"/>
        <v>7.1</v>
      </c>
    </row>
    <row r="5868" spans="1:3" x14ac:dyDescent="0.2">
      <c r="A5868" s="1">
        <v>1747</v>
      </c>
      <c r="B5868" s="1" t="s">
        <v>12331</v>
      </c>
      <c r="C5868">
        <f t="shared" si="91"/>
        <v>7.1</v>
      </c>
    </row>
    <row r="5869" spans="1:3" x14ac:dyDescent="0.2">
      <c r="A5869" s="1">
        <v>1747</v>
      </c>
      <c r="B5869" s="1" t="s">
        <v>10412</v>
      </c>
      <c r="C5869">
        <f t="shared" si="91"/>
        <v>7.1</v>
      </c>
    </row>
    <row r="5870" spans="1:3" x14ac:dyDescent="0.2">
      <c r="A5870" s="1">
        <v>1748</v>
      </c>
      <c r="B5870" s="1" t="s">
        <v>952</v>
      </c>
      <c r="C5870">
        <f t="shared" si="91"/>
        <v>8</v>
      </c>
    </row>
    <row r="5871" spans="1:3" x14ac:dyDescent="0.2">
      <c r="A5871" s="1">
        <v>1748</v>
      </c>
      <c r="B5871" s="1" t="s">
        <v>11525</v>
      </c>
      <c r="C5871">
        <f t="shared" si="91"/>
        <v>8</v>
      </c>
    </row>
    <row r="5872" spans="1:3" x14ac:dyDescent="0.2">
      <c r="A5872" s="1">
        <v>1748</v>
      </c>
      <c r="B5872" s="1" t="s">
        <v>1670</v>
      </c>
      <c r="C5872">
        <f t="shared" si="91"/>
        <v>8</v>
      </c>
    </row>
    <row r="5873" spans="1:3" x14ac:dyDescent="0.2">
      <c r="A5873" s="1">
        <v>1748</v>
      </c>
      <c r="B5873" s="1" t="s">
        <v>18088</v>
      </c>
      <c r="C5873">
        <f t="shared" si="91"/>
        <v>8</v>
      </c>
    </row>
    <row r="5874" spans="1:3" x14ac:dyDescent="0.2">
      <c r="A5874" s="1">
        <v>1748</v>
      </c>
      <c r="B5874" s="1" t="s">
        <v>1265</v>
      </c>
      <c r="C5874">
        <f t="shared" si="91"/>
        <v>8</v>
      </c>
    </row>
    <row r="5875" spans="1:3" x14ac:dyDescent="0.2">
      <c r="A5875" s="1">
        <v>1748</v>
      </c>
      <c r="B5875" s="1" t="s">
        <v>17377</v>
      </c>
      <c r="C5875">
        <f t="shared" si="91"/>
        <v>8</v>
      </c>
    </row>
    <row r="5876" spans="1:3" x14ac:dyDescent="0.2">
      <c r="A5876" s="1">
        <v>1748</v>
      </c>
      <c r="B5876" s="1" t="s">
        <v>19710</v>
      </c>
      <c r="C5876">
        <f t="shared" si="91"/>
        <v>8</v>
      </c>
    </row>
    <row r="5877" spans="1:3" x14ac:dyDescent="0.2">
      <c r="A5877" s="1">
        <v>1749</v>
      </c>
      <c r="B5877" s="1" t="s">
        <v>13306</v>
      </c>
      <c r="C5877">
        <f t="shared" si="91"/>
        <v>7.9</v>
      </c>
    </row>
    <row r="5878" spans="1:3" x14ac:dyDescent="0.2">
      <c r="A5878" s="1">
        <v>1749</v>
      </c>
      <c r="B5878" s="1" t="s">
        <v>24165</v>
      </c>
      <c r="C5878">
        <f t="shared" si="91"/>
        <v>7.9</v>
      </c>
    </row>
    <row r="5879" spans="1:3" x14ac:dyDescent="0.2">
      <c r="A5879" s="1">
        <v>1749</v>
      </c>
      <c r="B5879" s="1" t="s">
        <v>3408</v>
      </c>
      <c r="C5879">
        <f t="shared" si="91"/>
        <v>7.9</v>
      </c>
    </row>
    <row r="5880" spans="1:3" x14ac:dyDescent="0.2">
      <c r="A5880" s="1">
        <v>1749</v>
      </c>
      <c r="B5880" s="1" t="s">
        <v>22703</v>
      </c>
      <c r="C5880">
        <f t="shared" si="91"/>
        <v>7.9</v>
      </c>
    </row>
    <row r="5881" spans="1:3" x14ac:dyDescent="0.2">
      <c r="A5881" s="1">
        <v>1749</v>
      </c>
      <c r="B5881" s="1" t="s">
        <v>12037</v>
      </c>
      <c r="C5881">
        <f t="shared" si="91"/>
        <v>7.9</v>
      </c>
    </row>
    <row r="5882" spans="1:3" x14ac:dyDescent="0.2">
      <c r="A5882" s="1">
        <v>1750</v>
      </c>
      <c r="B5882" s="1" t="s">
        <v>1324</v>
      </c>
      <c r="C5882">
        <f t="shared" si="91"/>
        <v>7.6</v>
      </c>
    </row>
    <row r="5883" spans="1:3" x14ac:dyDescent="0.2">
      <c r="A5883" s="1">
        <v>1750</v>
      </c>
      <c r="B5883" s="1" t="s">
        <v>952</v>
      </c>
      <c r="C5883">
        <f t="shared" si="91"/>
        <v>7.6</v>
      </c>
    </row>
    <row r="5884" spans="1:3" x14ac:dyDescent="0.2">
      <c r="A5884" s="1">
        <v>1751</v>
      </c>
      <c r="B5884" s="1" t="s">
        <v>952</v>
      </c>
      <c r="C5884">
        <f t="shared" si="91"/>
        <v>5.9</v>
      </c>
    </row>
    <row r="5885" spans="1:3" x14ac:dyDescent="0.2">
      <c r="A5885" s="1">
        <v>1751</v>
      </c>
      <c r="B5885" s="1" t="s">
        <v>11525</v>
      </c>
      <c r="C5885">
        <f t="shared" si="91"/>
        <v>5.9</v>
      </c>
    </row>
    <row r="5886" spans="1:3" x14ac:dyDescent="0.2">
      <c r="A5886" s="1">
        <v>1751</v>
      </c>
      <c r="B5886" s="1" t="s">
        <v>1670</v>
      </c>
      <c r="C5886">
        <f t="shared" si="91"/>
        <v>5.9</v>
      </c>
    </row>
    <row r="5887" spans="1:3" x14ac:dyDescent="0.2">
      <c r="A5887" s="1">
        <v>1751</v>
      </c>
      <c r="B5887" s="1" t="s">
        <v>3408</v>
      </c>
      <c r="C5887">
        <f t="shared" si="91"/>
        <v>5.9</v>
      </c>
    </row>
    <row r="5888" spans="1:3" x14ac:dyDescent="0.2">
      <c r="A5888" s="1">
        <v>1751</v>
      </c>
      <c r="B5888" s="1" t="s">
        <v>18088</v>
      </c>
      <c r="C5888">
        <f t="shared" si="91"/>
        <v>5.9</v>
      </c>
    </row>
    <row r="5889" spans="1:3" x14ac:dyDescent="0.2">
      <c r="A5889" s="1">
        <v>1751</v>
      </c>
      <c r="B5889" s="1" t="s">
        <v>17377</v>
      </c>
      <c r="C5889">
        <f t="shared" si="91"/>
        <v>5.9</v>
      </c>
    </row>
    <row r="5890" spans="1:3" x14ac:dyDescent="0.2">
      <c r="A5890" s="1">
        <v>1752</v>
      </c>
      <c r="B5890" s="1" t="s">
        <v>24165</v>
      </c>
      <c r="C5890">
        <f t="shared" si="91"/>
        <v>6.3</v>
      </c>
    </row>
    <row r="5891" spans="1:3" x14ac:dyDescent="0.2">
      <c r="A5891" s="1">
        <v>1752</v>
      </c>
      <c r="B5891" s="1" t="s">
        <v>3408</v>
      </c>
      <c r="C5891">
        <f t="shared" ref="C5891:C5954" si="92">VLOOKUP(A5891,E:F,2,FALSE)</f>
        <v>6.3</v>
      </c>
    </row>
    <row r="5892" spans="1:3" x14ac:dyDescent="0.2">
      <c r="A5892" s="1">
        <v>1752</v>
      </c>
      <c r="B5892" s="1" t="s">
        <v>10412</v>
      </c>
      <c r="C5892">
        <f t="shared" si="92"/>
        <v>6.3</v>
      </c>
    </row>
    <row r="5893" spans="1:3" x14ac:dyDescent="0.2">
      <c r="A5893" s="1">
        <v>1753</v>
      </c>
      <c r="B5893" s="1" t="s">
        <v>13306</v>
      </c>
      <c r="C5893">
        <f t="shared" si="92"/>
        <v>7.1</v>
      </c>
    </row>
    <row r="5894" spans="1:3" x14ac:dyDescent="0.2">
      <c r="A5894" s="1">
        <v>1753</v>
      </c>
      <c r="B5894" s="1" t="s">
        <v>1670</v>
      </c>
      <c r="C5894">
        <f t="shared" si="92"/>
        <v>7.1</v>
      </c>
    </row>
    <row r="5895" spans="1:3" x14ac:dyDescent="0.2">
      <c r="A5895" s="1">
        <v>1753</v>
      </c>
      <c r="B5895" s="1" t="s">
        <v>3408</v>
      </c>
      <c r="C5895">
        <f t="shared" si="92"/>
        <v>7.1</v>
      </c>
    </row>
    <row r="5896" spans="1:3" x14ac:dyDescent="0.2">
      <c r="A5896" s="1">
        <v>1753</v>
      </c>
      <c r="B5896" s="1" t="s">
        <v>12037</v>
      </c>
      <c r="C5896">
        <f t="shared" si="92"/>
        <v>7.1</v>
      </c>
    </row>
    <row r="5897" spans="1:3" x14ac:dyDescent="0.2">
      <c r="A5897" s="1">
        <v>1753</v>
      </c>
      <c r="B5897" s="1" t="s">
        <v>19710</v>
      </c>
      <c r="C5897">
        <f t="shared" si="92"/>
        <v>7.1</v>
      </c>
    </row>
    <row r="5898" spans="1:3" x14ac:dyDescent="0.2">
      <c r="A5898" s="1">
        <v>1754</v>
      </c>
      <c r="B5898" s="1" t="s">
        <v>1324</v>
      </c>
      <c r="C5898">
        <f t="shared" si="92"/>
        <v>6.4</v>
      </c>
    </row>
    <row r="5899" spans="1:3" x14ac:dyDescent="0.2">
      <c r="A5899" s="1">
        <v>1754</v>
      </c>
      <c r="B5899" s="1" t="s">
        <v>24165</v>
      </c>
      <c r="C5899">
        <f t="shared" si="92"/>
        <v>6.4</v>
      </c>
    </row>
    <row r="5900" spans="1:3" x14ac:dyDescent="0.2">
      <c r="A5900" s="1">
        <v>1754</v>
      </c>
      <c r="B5900" s="1" t="s">
        <v>10412</v>
      </c>
      <c r="C5900">
        <f t="shared" si="92"/>
        <v>6.4</v>
      </c>
    </row>
    <row r="5901" spans="1:3" x14ac:dyDescent="0.2">
      <c r="A5901" s="1">
        <v>1755</v>
      </c>
      <c r="B5901" s="1" t="s">
        <v>1324</v>
      </c>
      <c r="C5901">
        <f t="shared" si="92"/>
        <v>8.1999999999999993</v>
      </c>
    </row>
    <row r="5902" spans="1:3" x14ac:dyDescent="0.2">
      <c r="A5902" s="1">
        <v>1755</v>
      </c>
      <c r="B5902" s="1" t="s">
        <v>10412</v>
      </c>
      <c r="C5902">
        <f t="shared" si="92"/>
        <v>8.1999999999999993</v>
      </c>
    </row>
    <row r="5903" spans="1:3" x14ac:dyDescent="0.2">
      <c r="A5903" s="1">
        <v>1756</v>
      </c>
      <c r="B5903" s="1" t="s">
        <v>1670</v>
      </c>
      <c r="C5903">
        <f t="shared" si="92"/>
        <v>6.9</v>
      </c>
    </row>
    <row r="5904" spans="1:3" x14ac:dyDescent="0.2">
      <c r="A5904" s="1">
        <v>1757</v>
      </c>
      <c r="B5904" s="1" t="s">
        <v>13306</v>
      </c>
      <c r="C5904">
        <f t="shared" si="92"/>
        <v>7.8</v>
      </c>
    </row>
    <row r="5905" spans="1:3" x14ac:dyDescent="0.2">
      <c r="A5905" s="1">
        <v>1757</v>
      </c>
      <c r="B5905" s="1" t="s">
        <v>1670</v>
      </c>
      <c r="C5905">
        <f t="shared" si="92"/>
        <v>7.8</v>
      </c>
    </row>
    <row r="5906" spans="1:3" x14ac:dyDescent="0.2">
      <c r="A5906" s="1">
        <v>1757</v>
      </c>
      <c r="B5906" s="1" t="s">
        <v>3408</v>
      </c>
      <c r="C5906">
        <f t="shared" si="92"/>
        <v>7.8</v>
      </c>
    </row>
    <row r="5907" spans="1:3" x14ac:dyDescent="0.2">
      <c r="A5907" s="1">
        <v>1757</v>
      </c>
      <c r="B5907" s="1" t="s">
        <v>22703</v>
      </c>
      <c r="C5907">
        <f t="shared" si="92"/>
        <v>7.8</v>
      </c>
    </row>
    <row r="5908" spans="1:3" x14ac:dyDescent="0.2">
      <c r="A5908" s="1">
        <v>1758</v>
      </c>
      <c r="B5908" s="1" t="s">
        <v>1670</v>
      </c>
      <c r="C5908">
        <f t="shared" si="92"/>
        <v>6.7</v>
      </c>
    </row>
    <row r="5909" spans="1:3" x14ac:dyDescent="0.2">
      <c r="A5909" s="1">
        <v>1758</v>
      </c>
      <c r="B5909" s="1" t="s">
        <v>3408</v>
      </c>
      <c r="C5909">
        <f t="shared" si="92"/>
        <v>6.7</v>
      </c>
    </row>
    <row r="5910" spans="1:3" x14ac:dyDescent="0.2">
      <c r="A5910" s="1">
        <v>1758</v>
      </c>
      <c r="B5910" s="1" t="s">
        <v>12037</v>
      </c>
      <c r="C5910">
        <f t="shared" si="92"/>
        <v>6.7</v>
      </c>
    </row>
    <row r="5911" spans="1:3" x14ac:dyDescent="0.2">
      <c r="A5911" s="1">
        <v>1759</v>
      </c>
      <c r="B5911" s="1" t="s">
        <v>13306</v>
      </c>
      <c r="C5911">
        <f t="shared" si="92"/>
        <v>7.5</v>
      </c>
    </row>
    <row r="5912" spans="1:3" x14ac:dyDescent="0.2">
      <c r="A5912" s="1">
        <v>1759</v>
      </c>
      <c r="B5912" s="1" t="s">
        <v>3408</v>
      </c>
      <c r="C5912">
        <f t="shared" si="92"/>
        <v>7.5</v>
      </c>
    </row>
    <row r="5913" spans="1:3" x14ac:dyDescent="0.2">
      <c r="A5913" s="1">
        <v>1759</v>
      </c>
      <c r="B5913" s="1" t="s">
        <v>22703</v>
      </c>
      <c r="C5913">
        <f t="shared" si="92"/>
        <v>7.5</v>
      </c>
    </row>
    <row r="5914" spans="1:3" x14ac:dyDescent="0.2">
      <c r="A5914" s="1">
        <v>1759</v>
      </c>
      <c r="B5914" s="1" t="s">
        <v>24164</v>
      </c>
      <c r="C5914">
        <f t="shared" si="92"/>
        <v>7.5</v>
      </c>
    </row>
    <row r="5915" spans="1:3" x14ac:dyDescent="0.2">
      <c r="A5915" s="1">
        <v>1760</v>
      </c>
      <c r="B5915" s="1" t="s">
        <v>1324</v>
      </c>
      <c r="C5915">
        <f t="shared" si="92"/>
        <v>7.4</v>
      </c>
    </row>
    <row r="5916" spans="1:3" x14ac:dyDescent="0.2">
      <c r="A5916" s="1">
        <v>1760</v>
      </c>
      <c r="B5916" s="1" t="s">
        <v>6402</v>
      </c>
      <c r="C5916">
        <f t="shared" si="92"/>
        <v>7.4</v>
      </c>
    </row>
    <row r="5917" spans="1:3" x14ac:dyDescent="0.2">
      <c r="A5917" s="1">
        <v>1760</v>
      </c>
      <c r="B5917" s="1" t="s">
        <v>10412</v>
      </c>
      <c r="C5917">
        <f t="shared" si="92"/>
        <v>7.4</v>
      </c>
    </row>
    <row r="5918" spans="1:3" x14ac:dyDescent="0.2">
      <c r="A5918" s="1">
        <v>1761</v>
      </c>
      <c r="B5918" s="1" t="s">
        <v>1670</v>
      </c>
      <c r="C5918">
        <f t="shared" si="92"/>
        <v>5.2</v>
      </c>
    </row>
    <row r="5919" spans="1:3" x14ac:dyDescent="0.2">
      <c r="A5919" s="1">
        <v>1761</v>
      </c>
      <c r="B5919" s="1" t="s">
        <v>19710</v>
      </c>
      <c r="C5919">
        <f t="shared" si="92"/>
        <v>5.2</v>
      </c>
    </row>
    <row r="5920" spans="1:3" x14ac:dyDescent="0.2">
      <c r="A5920" s="1">
        <v>1762</v>
      </c>
      <c r="B5920" s="1" t="s">
        <v>952</v>
      </c>
      <c r="C5920">
        <f t="shared" si="92"/>
        <v>6.5</v>
      </c>
    </row>
    <row r="5921" spans="1:3" x14ac:dyDescent="0.2">
      <c r="A5921" s="1">
        <v>1762</v>
      </c>
      <c r="B5921" s="1" t="s">
        <v>11525</v>
      </c>
      <c r="C5921">
        <f t="shared" si="92"/>
        <v>6.5</v>
      </c>
    </row>
    <row r="5922" spans="1:3" x14ac:dyDescent="0.2">
      <c r="A5922" s="1">
        <v>1762</v>
      </c>
      <c r="B5922" s="1" t="s">
        <v>12331</v>
      </c>
      <c r="C5922">
        <f t="shared" si="92"/>
        <v>6.5</v>
      </c>
    </row>
    <row r="5923" spans="1:3" x14ac:dyDescent="0.2">
      <c r="A5923" s="1">
        <v>1763</v>
      </c>
      <c r="B5923" s="1" t="s">
        <v>1670</v>
      </c>
      <c r="C5923">
        <f t="shared" si="92"/>
        <v>7.6</v>
      </c>
    </row>
    <row r="5924" spans="1:3" x14ac:dyDescent="0.2">
      <c r="A5924" s="1">
        <v>1763</v>
      </c>
      <c r="B5924" s="1" t="s">
        <v>3408</v>
      </c>
      <c r="C5924">
        <f t="shared" si="92"/>
        <v>7.6</v>
      </c>
    </row>
    <row r="5925" spans="1:3" x14ac:dyDescent="0.2">
      <c r="A5925" s="1">
        <v>1764</v>
      </c>
      <c r="B5925" s="1" t="s">
        <v>24163</v>
      </c>
      <c r="C5925">
        <f t="shared" si="92"/>
        <v>7.3</v>
      </c>
    </row>
    <row r="5926" spans="1:3" x14ac:dyDescent="0.2">
      <c r="A5926" s="1">
        <v>1764</v>
      </c>
      <c r="B5926" s="1" t="s">
        <v>10412</v>
      </c>
      <c r="C5926">
        <f t="shared" si="92"/>
        <v>7.3</v>
      </c>
    </row>
    <row r="5927" spans="1:3" x14ac:dyDescent="0.2">
      <c r="A5927" s="1">
        <v>1765</v>
      </c>
      <c r="B5927" s="1" t="s">
        <v>1670</v>
      </c>
      <c r="C5927">
        <f t="shared" si="92"/>
        <v>6.6</v>
      </c>
    </row>
    <row r="5928" spans="1:3" x14ac:dyDescent="0.2">
      <c r="A5928" s="1">
        <v>1765</v>
      </c>
      <c r="B5928" s="1" t="s">
        <v>19710</v>
      </c>
      <c r="C5928">
        <f t="shared" si="92"/>
        <v>6.6</v>
      </c>
    </row>
    <row r="5929" spans="1:3" x14ac:dyDescent="0.2">
      <c r="A5929" s="1">
        <v>1766</v>
      </c>
      <c r="B5929" s="1" t="s">
        <v>1324</v>
      </c>
      <c r="C5929">
        <f t="shared" si="92"/>
        <v>6.8</v>
      </c>
    </row>
    <row r="5930" spans="1:3" x14ac:dyDescent="0.2">
      <c r="A5930" s="1">
        <v>1766</v>
      </c>
      <c r="B5930" s="1" t="s">
        <v>952</v>
      </c>
      <c r="C5930">
        <f t="shared" si="92"/>
        <v>6.8</v>
      </c>
    </row>
    <row r="5931" spans="1:3" x14ac:dyDescent="0.2">
      <c r="A5931" s="1">
        <v>1766</v>
      </c>
      <c r="B5931" s="1" t="s">
        <v>10412</v>
      </c>
      <c r="C5931">
        <f t="shared" si="92"/>
        <v>6.8</v>
      </c>
    </row>
    <row r="5932" spans="1:3" x14ac:dyDescent="0.2">
      <c r="A5932" s="1">
        <v>1767</v>
      </c>
      <c r="B5932" s="1" t="s">
        <v>1670</v>
      </c>
      <c r="C5932">
        <f t="shared" si="92"/>
        <v>6.9</v>
      </c>
    </row>
    <row r="5933" spans="1:3" x14ac:dyDescent="0.2">
      <c r="A5933" s="1">
        <v>1767</v>
      </c>
      <c r="B5933" s="1" t="s">
        <v>19710</v>
      </c>
      <c r="C5933">
        <f t="shared" si="92"/>
        <v>6.9</v>
      </c>
    </row>
    <row r="5934" spans="1:3" x14ac:dyDescent="0.2">
      <c r="A5934" s="1">
        <v>1768</v>
      </c>
      <c r="B5934" s="1" t="s">
        <v>1324</v>
      </c>
      <c r="C5934">
        <f t="shared" si="92"/>
        <v>5.8</v>
      </c>
    </row>
    <row r="5935" spans="1:3" x14ac:dyDescent="0.2">
      <c r="A5935" s="1">
        <v>1768</v>
      </c>
      <c r="B5935" s="1" t="s">
        <v>24165</v>
      </c>
      <c r="C5935">
        <f t="shared" si="92"/>
        <v>5.8</v>
      </c>
    </row>
    <row r="5936" spans="1:3" x14ac:dyDescent="0.2">
      <c r="A5936" s="1">
        <v>1768</v>
      </c>
      <c r="B5936" s="1" t="s">
        <v>12331</v>
      </c>
      <c r="C5936">
        <f t="shared" si="92"/>
        <v>5.8</v>
      </c>
    </row>
    <row r="5937" spans="1:3" x14ac:dyDescent="0.2">
      <c r="A5937" s="1">
        <v>1768</v>
      </c>
      <c r="B5937" s="1" t="s">
        <v>10412</v>
      </c>
      <c r="C5937">
        <f t="shared" si="92"/>
        <v>5.8</v>
      </c>
    </row>
    <row r="5938" spans="1:3" x14ac:dyDescent="0.2">
      <c r="A5938" s="1">
        <v>1769</v>
      </c>
      <c r="B5938" s="1" t="s">
        <v>1670</v>
      </c>
      <c r="C5938">
        <f t="shared" si="92"/>
        <v>6.6</v>
      </c>
    </row>
    <row r="5939" spans="1:3" x14ac:dyDescent="0.2">
      <c r="A5939" s="1">
        <v>1770</v>
      </c>
      <c r="B5939" s="1" t="s">
        <v>3408</v>
      </c>
      <c r="C5939">
        <f t="shared" si="92"/>
        <v>6.7</v>
      </c>
    </row>
    <row r="5940" spans="1:3" x14ac:dyDescent="0.2">
      <c r="A5940" s="1">
        <v>1770</v>
      </c>
      <c r="B5940" s="1" t="s">
        <v>19710</v>
      </c>
      <c r="C5940">
        <f t="shared" si="92"/>
        <v>6.7</v>
      </c>
    </row>
    <row r="5941" spans="1:3" x14ac:dyDescent="0.2">
      <c r="A5941" s="1">
        <v>1770</v>
      </c>
      <c r="B5941" s="1" t="s">
        <v>10412</v>
      </c>
      <c r="C5941">
        <f t="shared" si="92"/>
        <v>6.7</v>
      </c>
    </row>
    <row r="5942" spans="1:3" x14ac:dyDescent="0.2">
      <c r="A5942" s="1">
        <v>1771</v>
      </c>
      <c r="B5942" s="1" t="s">
        <v>1670</v>
      </c>
      <c r="C5942">
        <f t="shared" si="92"/>
        <v>6.7</v>
      </c>
    </row>
    <row r="5943" spans="1:3" x14ac:dyDescent="0.2">
      <c r="A5943" s="1">
        <v>1771</v>
      </c>
      <c r="B5943" s="1" t="s">
        <v>18088</v>
      </c>
      <c r="C5943">
        <f t="shared" si="92"/>
        <v>6.7</v>
      </c>
    </row>
    <row r="5944" spans="1:3" x14ac:dyDescent="0.2">
      <c r="A5944" s="1">
        <v>1771</v>
      </c>
      <c r="B5944" s="1" t="s">
        <v>1265</v>
      </c>
      <c r="C5944">
        <f t="shared" si="92"/>
        <v>6.7</v>
      </c>
    </row>
    <row r="5945" spans="1:3" x14ac:dyDescent="0.2">
      <c r="A5945" s="1">
        <v>1772</v>
      </c>
      <c r="B5945" s="1" t="s">
        <v>1670</v>
      </c>
      <c r="C5945">
        <f t="shared" si="92"/>
        <v>6.3</v>
      </c>
    </row>
    <row r="5946" spans="1:3" x14ac:dyDescent="0.2">
      <c r="A5946" s="1">
        <v>1772</v>
      </c>
      <c r="B5946" s="1" t="s">
        <v>3408</v>
      </c>
      <c r="C5946">
        <f t="shared" si="92"/>
        <v>6.3</v>
      </c>
    </row>
    <row r="5947" spans="1:3" x14ac:dyDescent="0.2">
      <c r="A5947" s="1">
        <v>1772</v>
      </c>
      <c r="B5947" s="1" t="s">
        <v>19710</v>
      </c>
      <c r="C5947">
        <f t="shared" si="92"/>
        <v>6.3</v>
      </c>
    </row>
    <row r="5948" spans="1:3" x14ac:dyDescent="0.2">
      <c r="A5948" s="1">
        <v>1773</v>
      </c>
      <c r="B5948" s="1" t="s">
        <v>1324</v>
      </c>
      <c r="C5948">
        <f t="shared" si="92"/>
        <v>7.7</v>
      </c>
    </row>
    <row r="5949" spans="1:3" x14ac:dyDescent="0.2">
      <c r="A5949" s="1">
        <v>1773</v>
      </c>
      <c r="B5949" s="1" t="s">
        <v>1670</v>
      </c>
      <c r="C5949">
        <f t="shared" si="92"/>
        <v>7.7</v>
      </c>
    </row>
    <row r="5950" spans="1:3" x14ac:dyDescent="0.2">
      <c r="A5950" s="1">
        <v>1774</v>
      </c>
      <c r="B5950" s="1" t="s">
        <v>1324</v>
      </c>
      <c r="C5950">
        <f t="shared" si="92"/>
        <v>6.1</v>
      </c>
    </row>
    <row r="5951" spans="1:3" x14ac:dyDescent="0.2">
      <c r="A5951" s="1">
        <v>1774</v>
      </c>
      <c r="B5951" s="1" t="s">
        <v>1670</v>
      </c>
      <c r="C5951">
        <f t="shared" si="92"/>
        <v>6.1</v>
      </c>
    </row>
    <row r="5952" spans="1:3" x14ac:dyDescent="0.2">
      <c r="A5952" s="1">
        <v>1774</v>
      </c>
      <c r="B5952" s="1" t="s">
        <v>24165</v>
      </c>
      <c r="C5952">
        <f t="shared" si="92"/>
        <v>6.1</v>
      </c>
    </row>
    <row r="5953" spans="1:3" x14ac:dyDescent="0.2">
      <c r="A5953" s="1">
        <v>1775</v>
      </c>
      <c r="B5953" s="1" t="s">
        <v>1324</v>
      </c>
      <c r="C5953">
        <f t="shared" si="92"/>
        <v>4.9000000000000004</v>
      </c>
    </row>
    <row r="5954" spans="1:3" x14ac:dyDescent="0.2">
      <c r="A5954" s="1">
        <v>1775</v>
      </c>
      <c r="B5954" s="1" t="s">
        <v>1265</v>
      </c>
      <c r="C5954">
        <f t="shared" si="92"/>
        <v>4.9000000000000004</v>
      </c>
    </row>
    <row r="5955" spans="1:3" x14ac:dyDescent="0.2">
      <c r="A5955" s="1">
        <v>1775</v>
      </c>
      <c r="B5955" s="1" t="s">
        <v>6402</v>
      </c>
      <c r="C5955">
        <f t="shared" ref="C5955:C6018" si="93">VLOOKUP(A5955,E:F,2,FALSE)</f>
        <v>4.9000000000000004</v>
      </c>
    </row>
    <row r="5956" spans="1:3" x14ac:dyDescent="0.2">
      <c r="A5956" s="1">
        <v>1775</v>
      </c>
      <c r="B5956" s="1" t="s">
        <v>10412</v>
      </c>
      <c r="C5956">
        <f t="shared" si="93"/>
        <v>4.9000000000000004</v>
      </c>
    </row>
    <row r="5957" spans="1:3" x14ac:dyDescent="0.2">
      <c r="A5957" s="1">
        <v>1776</v>
      </c>
      <c r="B5957" s="1" t="s">
        <v>1670</v>
      </c>
      <c r="C5957">
        <f t="shared" si="93"/>
        <v>6.2</v>
      </c>
    </row>
    <row r="5958" spans="1:3" x14ac:dyDescent="0.2">
      <c r="A5958" s="1">
        <v>1776</v>
      </c>
      <c r="B5958" s="1" t="s">
        <v>18088</v>
      </c>
      <c r="C5958">
        <f t="shared" si="93"/>
        <v>6.2</v>
      </c>
    </row>
    <row r="5959" spans="1:3" x14ac:dyDescent="0.2">
      <c r="A5959" s="1">
        <v>1777</v>
      </c>
      <c r="B5959" s="1" t="s">
        <v>3408</v>
      </c>
      <c r="C5959">
        <f t="shared" si="93"/>
        <v>7.8</v>
      </c>
    </row>
    <row r="5960" spans="1:3" x14ac:dyDescent="0.2">
      <c r="A5960" s="1">
        <v>1777</v>
      </c>
      <c r="B5960" s="1" t="s">
        <v>19710</v>
      </c>
      <c r="C5960">
        <f t="shared" si="93"/>
        <v>7.8</v>
      </c>
    </row>
    <row r="5961" spans="1:3" x14ac:dyDescent="0.2">
      <c r="A5961" s="1">
        <v>1778</v>
      </c>
      <c r="B5961" s="1" t="s">
        <v>12331</v>
      </c>
      <c r="C5961">
        <f t="shared" si="93"/>
        <v>8.1999999999999993</v>
      </c>
    </row>
    <row r="5962" spans="1:3" x14ac:dyDescent="0.2">
      <c r="A5962" s="1">
        <v>1778</v>
      </c>
      <c r="B5962" s="1" t="s">
        <v>10412</v>
      </c>
      <c r="C5962">
        <f t="shared" si="93"/>
        <v>8.1999999999999993</v>
      </c>
    </row>
    <row r="5963" spans="1:3" x14ac:dyDescent="0.2">
      <c r="A5963" s="1">
        <v>1779</v>
      </c>
      <c r="B5963" s="1" t="s">
        <v>952</v>
      </c>
      <c r="C5963">
        <f t="shared" si="93"/>
        <v>6.9</v>
      </c>
    </row>
    <row r="5964" spans="1:3" x14ac:dyDescent="0.2">
      <c r="A5964" s="1">
        <v>1779</v>
      </c>
      <c r="B5964" s="1" t="s">
        <v>13306</v>
      </c>
      <c r="C5964">
        <f t="shared" si="93"/>
        <v>6.9</v>
      </c>
    </row>
    <row r="5965" spans="1:3" x14ac:dyDescent="0.2">
      <c r="A5965" s="1">
        <v>1780</v>
      </c>
      <c r="B5965" s="1" t="s">
        <v>1324</v>
      </c>
      <c r="C5965">
        <f t="shared" si="93"/>
        <v>6.2</v>
      </c>
    </row>
    <row r="5966" spans="1:3" x14ac:dyDescent="0.2">
      <c r="A5966" s="1">
        <v>1780</v>
      </c>
      <c r="B5966" s="1" t="s">
        <v>3408</v>
      </c>
      <c r="C5966">
        <f t="shared" si="93"/>
        <v>6.2</v>
      </c>
    </row>
    <row r="5967" spans="1:3" x14ac:dyDescent="0.2">
      <c r="A5967" s="1">
        <v>1780</v>
      </c>
      <c r="B5967" s="1" t="s">
        <v>10412</v>
      </c>
      <c r="C5967">
        <f t="shared" si="93"/>
        <v>6.2</v>
      </c>
    </row>
    <row r="5968" spans="1:3" x14ac:dyDescent="0.2">
      <c r="A5968" s="1">
        <v>1781</v>
      </c>
      <c r="B5968" s="1" t="s">
        <v>24165</v>
      </c>
      <c r="C5968">
        <f t="shared" si="93"/>
        <v>6.9</v>
      </c>
    </row>
    <row r="5969" spans="1:3" x14ac:dyDescent="0.2">
      <c r="A5969" s="1">
        <v>1781</v>
      </c>
      <c r="B5969" s="1" t="s">
        <v>3408</v>
      </c>
      <c r="C5969">
        <f t="shared" si="93"/>
        <v>6.9</v>
      </c>
    </row>
    <row r="5970" spans="1:3" x14ac:dyDescent="0.2">
      <c r="A5970" s="1">
        <v>1781</v>
      </c>
      <c r="B5970" s="1" t="s">
        <v>10412</v>
      </c>
      <c r="C5970">
        <f t="shared" si="93"/>
        <v>6.9</v>
      </c>
    </row>
    <row r="5971" spans="1:3" x14ac:dyDescent="0.2">
      <c r="A5971" s="1">
        <v>1782</v>
      </c>
      <c r="B5971" s="1" t="s">
        <v>3408</v>
      </c>
      <c r="C5971">
        <f t="shared" si="93"/>
        <v>4.8</v>
      </c>
    </row>
    <row r="5972" spans="1:3" x14ac:dyDescent="0.2">
      <c r="A5972" s="1">
        <v>1782</v>
      </c>
      <c r="B5972" s="1" t="s">
        <v>6402</v>
      </c>
      <c r="C5972">
        <f t="shared" si="93"/>
        <v>4.8</v>
      </c>
    </row>
    <row r="5973" spans="1:3" x14ac:dyDescent="0.2">
      <c r="A5973" s="1">
        <v>1782</v>
      </c>
      <c r="B5973" s="1" t="s">
        <v>10412</v>
      </c>
      <c r="C5973">
        <f t="shared" si="93"/>
        <v>4.8</v>
      </c>
    </row>
    <row r="5974" spans="1:3" x14ac:dyDescent="0.2">
      <c r="A5974" s="1">
        <v>1783</v>
      </c>
      <c r="B5974" s="1" t="s">
        <v>67</v>
      </c>
      <c r="C5974">
        <f t="shared" si="93"/>
        <v>8</v>
      </c>
    </row>
    <row r="5975" spans="1:3" x14ac:dyDescent="0.2">
      <c r="A5975" s="1">
        <v>1784</v>
      </c>
      <c r="B5975" s="1" t="s">
        <v>1670</v>
      </c>
      <c r="C5975">
        <f t="shared" si="93"/>
        <v>5.3</v>
      </c>
    </row>
    <row r="5976" spans="1:3" x14ac:dyDescent="0.2">
      <c r="A5976" s="1">
        <v>1784</v>
      </c>
      <c r="B5976" s="1" t="s">
        <v>1265</v>
      </c>
      <c r="C5976">
        <f t="shared" si="93"/>
        <v>5.3</v>
      </c>
    </row>
    <row r="5977" spans="1:3" x14ac:dyDescent="0.2">
      <c r="A5977" s="1">
        <v>1784</v>
      </c>
      <c r="B5977" s="1" t="s">
        <v>19710</v>
      </c>
      <c r="C5977">
        <f t="shared" si="93"/>
        <v>5.3</v>
      </c>
    </row>
    <row r="5978" spans="1:3" x14ac:dyDescent="0.2">
      <c r="A5978" s="1">
        <v>1785</v>
      </c>
      <c r="B5978" s="1" t="s">
        <v>1670</v>
      </c>
      <c r="C5978">
        <f t="shared" si="93"/>
        <v>6.7</v>
      </c>
    </row>
    <row r="5979" spans="1:3" x14ac:dyDescent="0.2">
      <c r="A5979" s="1">
        <v>1785</v>
      </c>
      <c r="B5979" s="1" t="s">
        <v>3408</v>
      </c>
      <c r="C5979">
        <f t="shared" si="93"/>
        <v>6.7</v>
      </c>
    </row>
    <row r="5980" spans="1:3" x14ac:dyDescent="0.2">
      <c r="A5980" s="1">
        <v>1785</v>
      </c>
      <c r="B5980" s="1" t="s">
        <v>24164</v>
      </c>
      <c r="C5980">
        <f t="shared" si="93"/>
        <v>6.7</v>
      </c>
    </row>
    <row r="5981" spans="1:3" x14ac:dyDescent="0.2">
      <c r="A5981" s="1">
        <v>1786</v>
      </c>
      <c r="B5981" s="1" t="s">
        <v>1324</v>
      </c>
      <c r="C5981">
        <f t="shared" si="93"/>
        <v>5.4</v>
      </c>
    </row>
    <row r="5982" spans="1:3" x14ac:dyDescent="0.2">
      <c r="A5982" s="1">
        <v>1786</v>
      </c>
      <c r="B5982" s="1" t="s">
        <v>1670</v>
      </c>
      <c r="C5982">
        <f t="shared" si="93"/>
        <v>5.4</v>
      </c>
    </row>
    <row r="5983" spans="1:3" x14ac:dyDescent="0.2">
      <c r="A5983" s="1">
        <v>1786</v>
      </c>
      <c r="B5983" s="1" t="s">
        <v>18088</v>
      </c>
      <c r="C5983">
        <f t="shared" si="93"/>
        <v>5.4</v>
      </c>
    </row>
    <row r="5984" spans="1:3" x14ac:dyDescent="0.2">
      <c r="A5984" s="1">
        <v>1787</v>
      </c>
      <c r="B5984" s="1" t="s">
        <v>1670</v>
      </c>
      <c r="C5984">
        <f t="shared" si="93"/>
        <v>5.4</v>
      </c>
    </row>
    <row r="5985" spans="1:3" x14ac:dyDescent="0.2">
      <c r="A5985" s="1">
        <v>1787</v>
      </c>
      <c r="B5985" s="1" t="s">
        <v>18088</v>
      </c>
      <c r="C5985">
        <f t="shared" si="93"/>
        <v>5.4</v>
      </c>
    </row>
    <row r="5986" spans="1:3" x14ac:dyDescent="0.2">
      <c r="A5986" s="1">
        <v>1787</v>
      </c>
      <c r="B5986" s="1" t="s">
        <v>1265</v>
      </c>
      <c r="C5986">
        <f t="shared" si="93"/>
        <v>5.4</v>
      </c>
    </row>
    <row r="5987" spans="1:3" x14ac:dyDescent="0.2">
      <c r="A5987" s="1">
        <v>1788</v>
      </c>
      <c r="B5987" s="1" t="s">
        <v>1324</v>
      </c>
      <c r="C5987">
        <f t="shared" si="93"/>
        <v>4.9000000000000004</v>
      </c>
    </row>
    <row r="5988" spans="1:3" x14ac:dyDescent="0.2">
      <c r="A5988" s="1">
        <v>1788</v>
      </c>
      <c r="B5988" s="1" t="s">
        <v>6402</v>
      </c>
      <c r="C5988">
        <f t="shared" si="93"/>
        <v>4.9000000000000004</v>
      </c>
    </row>
    <row r="5989" spans="1:3" x14ac:dyDescent="0.2">
      <c r="A5989" s="1">
        <v>1788</v>
      </c>
      <c r="B5989" s="1" t="s">
        <v>12331</v>
      </c>
      <c r="C5989">
        <f t="shared" si="93"/>
        <v>4.9000000000000004</v>
      </c>
    </row>
    <row r="5990" spans="1:3" x14ac:dyDescent="0.2">
      <c r="A5990" s="1">
        <v>1789</v>
      </c>
      <c r="B5990" s="1" t="s">
        <v>1670</v>
      </c>
      <c r="C5990">
        <f t="shared" si="93"/>
        <v>6.1</v>
      </c>
    </row>
    <row r="5991" spans="1:3" x14ac:dyDescent="0.2">
      <c r="A5991" s="1">
        <v>1789</v>
      </c>
      <c r="B5991" s="1" t="s">
        <v>3408</v>
      </c>
      <c r="C5991">
        <f t="shared" si="93"/>
        <v>6.1</v>
      </c>
    </row>
    <row r="5992" spans="1:3" x14ac:dyDescent="0.2">
      <c r="A5992" s="1">
        <v>1790</v>
      </c>
      <c r="B5992" s="1" t="s">
        <v>1324</v>
      </c>
      <c r="C5992">
        <f t="shared" si="93"/>
        <v>5.8</v>
      </c>
    </row>
    <row r="5993" spans="1:3" x14ac:dyDescent="0.2">
      <c r="A5993" s="1">
        <v>1790</v>
      </c>
      <c r="B5993" s="1" t="s">
        <v>6402</v>
      </c>
      <c r="C5993">
        <f t="shared" si="93"/>
        <v>5.8</v>
      </c>
    </row>
    <row r="5994" spans="1:3" x14ac:dyDescent="0.2">
      <c r="A5994" s="1">
        <v>1790</v>
      </c>
      <c r="B5994" s="1" t="s">
        <v>19710</v>
      </c>
      <c r="C5994">
        <f t="shared" si="93"/>
        <v>5.8</v>
      </c>
    </row>
    <row r="5995" spans="1:3" x14ac:dyDescent="0.2">
      <c r="A5995" s="1">
        <v>1791</v>
      </c>
      <c r="B5995" s="1" t="s">
        <v>13306</v>
      </c>
      <c r="C5995">
        <f t="shared" si="93"/>
        <v>7</v>
      </c>
    </row>
    <row r="5996" spans="1:3" x14ac:dyDescent="0.2">
      <c r="A5996" s="1">
        <v>1791</v>
      </c>
      <c r="B5996" s="1" t="s">
        <v>3408</v>
      </c>
      <c r="C5996">
        <f t="shared" si="93"/>
        <v>7</v>
      </c>
    </row>
    <row r="5997" spans="1:3" x14ac:dyDescent="0.2">
      <c r="A5997" s="1">
        <v>1791</v>
      </c>
      <c r="B5997" s="1" t="s">
        <v>22703</v>
      </c>
      <c r="C5997">
        <f t="shared" si="93"/>
        <v>7</v>
      </c>
    </row>
    <row r="5998" spans="1:3" x14ac:dyDescent="0.2">
      <c r="A5998" s="1">
        <v>1791</v>
      </c>
      <c r="B5998" s="1" t="s">
        <v>24166</v>
      </c>
      <c r="C5998">
        <f t="shared" si="93"/>
        <v>7</v>
      </c>
    </row>
    <row r="5999" spans="1:3" x14ac:dyDescent="0.2">
      <c r="A5999" s="1">
        <v>1792</v>
      </c>
      <c r="B5999" s="1" t="s">
        <v>1670</v>
      </c>
      <c r="C5999">
        <f t="shared" si="93"/>
        <v>6.5</v>
      </c>
    </row>
    <row r="6000" spans="1:3" x14ac:dyDescent="0.2">
      <c r="A6000" s="1">
        <v>1792</v>
      </c>
      <c r="B6000" s="1" t="s">
        <v>3408</v>
      </c>
      <c r="C6000">
        <f t="shared" si="93"/>
        <v>6.5</v>
      </c>
    </row>
    <row r="6001" spans="1:3" x14ac:dyDescent="0.2">
      <c r="A6001" s="1">
        <v>1792</v>
      </c>
      <c r="B6001" s="1" t="s">
        <v>19710</v>
      </c>
      <c r="C6001">
        <f t="shared" si="93"/>
        <v>6.5</v>
      </c>
    </row>
    <row r="6002" spans="1:3" x14ac:dyDescent="0.2">
      <c r="A6002" s="1">
        <v>1793</v>
      </c>
      <c r="B6002" s="1" t="s">
        <v>1324</v>
      </c>
      <c r="C6002">
        <f t="shared" si="93"/>
        <v>6.6</v>
      </c>
    </row>
    <row r="6003" spans="1:3" x14ac:dyDescent="0.2">
      <c r="A6003" s="1">
        <v>1793</v>
      </c>
      <c r="B6003" s="1" t="s">
        <v>1670</v>
      </c>
      <c r="C6003">
        <f t="shared" si="93"/>
        <v>6.6</v>
      </c>
    </row>
    <row r="6004" spans="1:3" x14ac:dyDescent="0.2">
      <c r="A6004" s="1">
        <v>1793</v>
      </c>
      <c r="B6004" s="1" t="s">
        <v>24165</v>
      </c>
      <c r="C6004">
        <f t="shared" si="93"/>
        <v>6.6</v>
      </c>
    </row>
    <row r="6005" spans="1:3" x14ac:dyDescent="0.2">
      <c r="A6005" s="1">
        <v>1794</v>
      </c>
      <c r="B6005" s="1" t="s">
        <v>952</v>
      </c>
      <c r="C6005">
        <f t="shared" si="93"/>
        <v>6.1</v>
      </c>
    </row>
    <row r="6006" spans="1:3" x14ac:dyDescent="0.2">
      <c r="A6006" s="1">
        <v>1794</v>
      </c>
      <c r="B6006" s="1" t="s">
        <v>3408</v>
      </c>
      <c r="C6006">
        <f t="shared" si="93"/>
        <v>6.1</v>
      </c>
    </row>
    <row r="6007" spans="1:3" x14ac:dyDescent="0.2">
      <c r="A6007" s="1">
        <v>1794</v>
      </c>
      <c r="B6007" s="1" t="s">
        <v>22703</v>
      </c>
      <c r="C6007">
        <f t="shared" si="93"/>
        <v>6.1</v>
      </c>
    </row>
    <row r="6008" spans="1:3" x14ac:dyDescent="0.2">
      <c r="A6008" s="1">
        <v>1794</v>
      </c>
      <c r="B6008" s="1" t="s">
        <v>19710</v>
      </c>
      <c r="C6008">
        <f t="shared" si="93"/>
        <v>6.1</v>
      </c>
    </row>
    <row r="6009" spans="1:3" x14ac:dyDescent="0.2">
      <c r="A6009" s="1">
        <v>1794</v>
      </c>
      <c r="B6009" s="1" t="s">
        <v>10412</v>
      </c>
      <c r="C6009">
        <f t="shared" si="93"/>
        <v>6.1</v>
      </c>
    </row>
    <row r="6010" spans="1:3" x14ac:dyDescent="0.2">
      <c r="A6010" s="1">
        <v>1794</v>
      </c>
      <c r="B6010" s="1" t="s">
        <v>24166</v>
      </c>
      <c r="C6010">
        <f t="shared" si="93"/>
        <v>6.1</v>
      </c>
    </row>
    <row r="6011" spans="1:3" x14ac:dyDescent="0.2">
      <c r="A6011" s="1">
        <v>1795</v>
      </c>
      <c r="B6011" s="1" t="s">
        <v>1324</v>
      </c>
      <c r="C6011">
        <f t="shared" si="93"/>
        <v>5.7</v>
      </c>
    </row>
    <row r="6012" spans="1:3" x14ac:dyDescent="0.2">
      <c r="A6012" s="1">
        <v>1795</v>
      </c>
      <c r="B6012" s="1" t="s">
        <v>24165</v>
      </c>
      <c r="C6012">
        <f t="shared" si="93"/>
        <v>5.7</v>
      </c>
    </row>
    <row r="6013" spans="1:3" x14ac:dyDescent="0.2">
      <c r="A6013" s="1">
        <v>1795</v>
      </c>
      <c r="B6013" s="1" t="s">
        <v>3408</v>
      </c>
      <c r="C6013">
        <f t="shared" si="93"/>
        <v>5.7</v>
      </c>
    </row>
    <row r="6014" spans="1:3" x14ac:dyDescent="0.2">
      <c r="A6014" s="1">
        <v>1795</v>
      </c>
      <c r="B6014" s="1" t="s">
        <v>10412</v>
      </c>
      <c r="C6014">
        <f t="shared" si="93"/>
        <v>5.7</v>
      </c>
    </row>
    <row r="6015" spans="1:3" x14ac:dyDescent="0.2">
      <c r="A6015" s="1">
        <v>1796</v>
      </c>
      <c r="B6015" s="1" t="s">
        <v>1324</v>
      </c>
      <c r="C6015">
        <f t="shared" si="93"/>
        <v>6.6</v>
      </c>
    </row>
    <row r="6016" spans="1:3" x14ac:dyDescent="0.2">
      <c r="A6016" s="1">
        <v>1796</v>
      </c>
      <c r="B6016" s="1" t="s">
        <v>952</v>
      </c>
      <c r="C6016">
        <f t="shared" si="93"/>
        <v>6.6</v>
      </c>
    </row>
    <row r="6017" spans="1:3" x14ac:dyDescent="0.2">
      <c r="A6017" s="1">
        <v>1796</v>
      </c>
      <c r="B6017" s="1" t="s">
        <v>10412</v>
      </c>
      <c r="C6017">
        <f t="shared" si="93"/>
        <v>6.6</v>
      </c>
    </row>
    <row r="6018" spans="1:3" x14ac:dyDescent="0.2">
      <c r="A6018" s="1">
        <v>1797</v>
      </c>
      <c r="B6018" s="1" t="s">
        <v>1670</v>
      </c>
      <c r="C6018">
        <f t="shared" si="93"/>
        <v>7</v>
      </c>
    </row>
    <row r="6019" spans="1:3" x14ac:dyDescent="0.2">
      <c r="A6019" s="1">
        <v>1797</v>
      </c>
      <c r="B6019" s="1" t="s">
        <v>19710</v>
      </c>
      <c r="C6019">
        <f t="shared" ref="C6019:C6082" si="94">VLOOKUP(A6019,E:F,2,FALSE)</f>
        <v>7</v>
      </c>
    </row>
    <row r="6020" spans="1:3" x14ac:dyDescent="0.2">
      <c r="A6020" s="1">
        <v>1798</v>
      </c>
      <c r="B6020" s="1" t="s">
        <v>3408</v>
      </c>
      <c r="C6020">
        <f t="shared" si="94"/>
        <v>7.4</v>
      </c>
    </row>
    <row r="6021" spans="1:3" x14ac:dyDescent="0.2">
      <c r="A6021" s="1">
        <v>1799</v>
      </c>
      <c r="B6021" s="1" t="s">
        <v>1670</v>
      </c>
      <c r="C6021">
        <f t="shared" si="94"/>
        <v>5.3</v>
      </c>
    </row>
    <row r="6022" spans="1:3" x14ac:dyDescent="0.2">
      <c r="A6022" s="1">
        <v>1799</v>
      </c>
      <c r="B6022" s="1" t="s">
        <v>3408</v>
      </c>
      <c r="C6022">
        <f t="shared" si="94"/>
        <v>5.3</v>
      </c>
    </row>
    <row r="6023" spans="1:3" x14ac:dyDescent="0.2">
      <c r="A6023" s="1">
        <v>1799</v>
      </c>
      <c r="B6023" s="1" t="s">
        <v>19710</v>
      </c>
      <c r="C6023">
        <f t="shared" si="94"/>
        <v>5.3</v>
      </c>
    </row>
    <row r="6024" spans="1:3" x14ac:dyDescent="0.2">
      <c r="A6024" s="1">
        <v>1800</v>
      </c>
      <c r="B6024" s="1" t="s">
        <v>952</v>
      </c>
      <c r="C6024">
        <f t="shared" si="94"/>
        <v>7.4</v>
      </c>
    </row>
    <row r="6025" spans="1:3" x14ac:dyDescent="0.2">
      <c r="A6025" s="1">
        <v>1800</v>
      </c>
      <c r="B6025" s="1" t="s">
        <v>3408</v>
      </c>
      <c r="C6025">
        <f t="shared" si="94"/>
        <v>7.4</v>
      </c>
    </row>
    <row r="6026" spans="1:3" x14ac:dyDescent="0.2">
      <c r="A6026" s="1">
        <v>1800</v>
      </c>
      <c r="B6026" s="1" t="s">
        <v>22703</v>
      </c>
      <c r="C6026">
        <f t="shared" si="94"/>
        <v>7.4</v>
      </c>
    </row>
    <row r="6027" spans="1:3" x14ac:dyDescent="0.2">
      <c r="A6027" s="1">
        <v>1801</v>
      </c>
      <c r="B6027" s="1" t="s">
        <v>24165</v>
      </c>
      <c r="C6027">
        <f t="shared" si="94"/>
        <v>7.4</v>
      </c>
    </row>
    <row r="6028" spans="1:3" x14ac:dyDescent="0.2">
      <c r="A6028" s="1">
        <v>1801</v>
      </c>
      <c r="B6028" s="1" t="s">
        <v>3408</v>
      </c>
      <c r="C6028">
        <f t="shared" si="94"/>
        <v>7.4</v>
      </c>
    </row>
    <row r="6029" spans="1:3" x14ac:dyDescent="0.2">
      <c r="A6029" s="1">
        <v>1801</v>
      </c>
      <c r="B6029" s="1" t="s">
        <v>19710</v>
      </c>
      <c r="C6029">
        <f t="shared" si="94"/>
        <v>7.4</v>
      </c>
    </row>
    <row r="6030" spans="1:3" x14ac:dyDescent="0.2">
      <c r="A6030" s="1">
        <v>1801</v>
      </c>
      <c r="B6030" s="1" t="s">
        <v>10412</v>
      </c>
      <c r="C6030">
        <f t="shared" si="94"/>
        <v>7.4</v>
      </c>
    </row>
    <row r="6031" spans="1:3" x14ac:dyDescent="0.2">
      <c r="A6031" s="1">
        <v>1802</v>
      </c>
      <c r="B6031" s="1" t="s">
        <v>3408</v>
      </c>
      <c r="C6031">
        <f t="shared" si="94"/>
        <v>6.8</v>
      </c>
    </row>
    <row r="6032" spans="1:3" x14ac:dyDescent="0.2">
      <c r="A6032" s="1">
        <v>1802</v>
      </c>
      <c r="B6032" s="1" t="s">
        <v>10412</v>
      </c>
      <c r="C6032">
        <f t="shared" si="94"/>
        <v>6.8</v>
      </c>
    </row>
    <row r="6033" spans="1:3" x14ac:dyDescent="0.2">
      <c r="A6033" s="1">
        <v>1803</v>
      </c>
      <c r="B6033" s="1" t="s">
        <v>24165</v>
      </c>
      <c r="C6033">
        <f t="shared" si="94"/>
        <v>7.9</v>
      </c>
    </row>
    <row r="6034" spans="1:3" x14ac:dyDescent="0.2">
      <c r="A6034" s="1">
        <v>1803</v>
      </c>
      <c r="B6034" s="1" t="s">
        <v>3408</v>
      </c>
      <c r="C6034">
        <f t="shared" si="94"/>
        <v>7.9</v>
      </c>
    </row>
    <row r="6035" spans="1:3" x14ac:dyDescent="0.2">
      <c r="A6035" s="1">
        <v>1803</v>
      </c>
      <c r="B6035" s="1" t="s">
        <v>12331</v>
      </c>
      <c r="C6035">
        <f t="shared" si="94"/>
        <v>7.9</v>
      </c>
    </row>
    <row r="6036" spans="1:3" x14ac:dyDescent="0.2">
      <c r="A6036" s="1">
        <v>1803</v>
      </c>
      <c r="B6036" s="1" t="s">
        <v>10412</v>
      </c>
      <c r="C6036">
        <f t="shared" si="94"/>
        <v>7.9</v>
      </c>
    </row>
    <row r="6037" spans="1:3" x14ac:dyDescent="0.2">
      <c r="A6037" s="1">
        <v>1804</v>
      </c>
      <c r="B6037" s="1" t="s">
        <v>1324</v>
      </c>
      <c r="C6037">
        <f t="shared" si="94"/>
        <v>7.2</v>
      </c>
    </row>
    <row r="6038" spans="1:3" x14ac:dyDescent="0.2">
      <c r="A6038" s="1">
        <v>1804</v>
      </c>
      <c r="B6038" s="1" t="s">
        <v>952</v>
      </c>
      <c r="C6038">
        <f t="shared" si="94"/>
        <v>7.2</v>
      </c>
    </row>
    <row r="6039" spans="1:3" x14ac:dyDescent="0.2">
      <c r="A6039" s="1">
        <v>1804</v>
      </c>
      <c r="B6039" s="1" t="s">
        <v>12331</v>
      </c>
      <c r="C6039">
        <f t="shared" si="94"/>
        <v>7.2</v>
      </c>
    </row>
    <row r="6040" spans="1:3" x14ac:dyDescent="0.2">
      <c r="A6040" s="1">
        <v>1804</v>
      </c>
      <c r="B6040" s="1" t="s">
        <v>10412</v>
      </c>
      <c r="C6040">
        <f t="shared" si="94"/>
        <v>7.2</v>
      </c>
    </row>
    <row r="6041" spans="1:3" x14ac:dyDescent="0.2">
      <c r="A6041" s="1">
        <v>1805</v>
      </c>
      <c r="B6041" s="1" t="s">
        <v>3408</v>
      </c>
      <c r="C6041">
        <f t="shared" si="94"/>
        <v>6</v>
      </c>
    </row>
    <row r="6042" spans="1:3" x14ac:dyDescent="0.2">
      <c r="A6042" s="1">
        <v>1806</v>
      </c>
      <c r="B6042" s="1" t="s">
        <v>952</v>
      </c>
      <c r="C6042">
        <f t="shared" si="94"/>
        <v>7.8</v>
      </c>
    </row>
    <row r="6043" spans="1:3" x14ac:dyDescent="0.2">
      <c r="A6043" s="1">
        <v>1806</v>
      </c>
      <c r="B6043" s="1" t="s">
        <v>3408</v>
      </c>
      <c r="C6043">
        <f t="shared" si="94"/>
        <v>7.8</v>
      </c>
    </row>
    <row r="6044" spans="1:3" x14ac:dyDescent="0.2">
      <c r="A6044" s="1">
        <v>1806</v>
      </c>
      <c r="B6044" s="1" t="s">
        <v>18088</v>
      </c>
      <c r="C6044">
        <f t="shared" si="94"/>
        <v>7.8</v>
      </c>
    </row>
    <row r="6045" spans="1:3" x14ac:dyDescent="0.2">
      <c r="A6045" s="1">
        <v>1806</v>
      </c>
      <c r="B6045" s="1" t="s">
        <v>1265</v>
      </c>
      <c r="C6045">
        <f t="shared" si="94"/>
        <v>7.8</v>
      </c>
    </row>
    <row r="6046" spans="1:3" x14ac:dyDescent="0.2">
      <c r="A6046" s="1">
        <v>1807</v>
      </c>
      <c r="B6046" s="1" t="s">
        <v>24165</v>
      </c>
      <c r="C6046">
        <f t="shared" si="94"/>
        <v>6.6</v>
      </c>
    </row>
    <row r="6047" spans="1:3" x14ac:dyDescent="0.2">
      <c r="A6047" s="1">
        <v>1807</v>
      </c>
      <c r="B6047" s="1" t="s">
        <v>3408</v>
      </c>
      <c r="C6047">
        <f t="shared" si="94"/>
        <v>6.6</v>
      </c>
    </row>
    <row r="6048" spans="1:3" x14ac:dyDescent="0.2">
      <c r="A6048" s="1">
        <v>1807</v>
      </c>
      <c r="B6048" s="1" t="s">
        <v>24163</v>
      </c>
      <c r="C6048">
        <f t="shared" si="94"/>
        <v>6.6</v>
      </c>
    </row>
    <row r="6049" spans="1:3" x14ac:dyDescent="0.2">
      <c r="A6049" s="1">
        <v>1807</v>
      </c>
      <c r="B6049" s="1" t="s">
        <v>10412</v>
      </c>
      <c r="C6049">
        <f t="shared" si="94"/>
        <v>6.6</v>
      </c>
    </row>
    <row r="6050" spans="1:3" x14ac:dyDescent="0.2">
      <c r="A6050" s="1">
        <v>1808</v>
      </c>
      <c r="B6050" s="1" t="s">
        <v>1324</v>
      </c>
      <c r="C6050">
        <f t="shared" si="94"/>
        <v>7.9</v>
      </c>
    </row>
    <row r="6051" spans="1:3" x14ac:dyDescent="0.2">
      <c r="A6051" s="1">
        <v>1808</v>
      </c>
      <c r="B6051" s="1" t="s">
        <v>1670</v>
      </c>
      <c r="C6051">
        <f t="shared" si="94"/>
        <v>7.9</v>
      </c>
    </row>
    <row r="6052" spans="1:3" x14ac:dyDescent="0.2">
      <c r="A6052" s="1">
        <v>1808</v>
      </c>
      <c r="B6052" s="1" t="s">
        <v>24165</v>
      </c>
      <c r="C6052">
        <f t="shared" si="94"/>
        <v>7.9</v>
      </c>
    </row>
    <row r="6053" spans="1:3" x14ac:dyDescent="0.2">
      <c r="A6053" s="1">
        <v>1808</v>
      </c>
      <c r="B6053" s="1" t="s">
        <v>12037</v>
      </c>
      <c r="C6053">
        <f t="shared" si="94"/>
        <v>7.9</v>
      </c>
    </row>
    <row r="6054" spans="1:3" x14ac:dyDescent="0.2">
      <c r="A6054" s="1">
        <v>1809</v>
      </c>
      <c r="B6054" s="1" t="s">
        <v>1670</v>
      </c>
      <c r="C6054">
        <f t="shared" si="94"/>
        <v>6.2</v>
      </c>
    </row>
    <row r="6055" spans="1:3" x14ac:dyDescent="0.2">
      <c r="A6055" s="1">
        <v>1809</v>
      </c>
      <c r="B6055" s="1" t="s">
        <v>3408</v>
      </c>
      <c r="C6055">
        <f t="shared" si="94"/>
        <v>6.2</v>
      </c>
    </row>
    <row r="6056" spans="1:3" x14ac:dyDescent="0.2">
      <c r="A6056" s="1">
        <v>1809</v>
      </c>
      <c r="B6056" s="1" t="s">
        <v>18088</v>
      </c>
      <c r="C6056">
        <f t="shared" si="94"/>
        <v>6.2</v>
      </c>
    </row>
    <row r="6057" spans="1:3" x14ac:dyDescent="0.2">
      <c r="A6057" s="1">
        <v>1809</v>
      </c>
      <c r="B6057" s="1" t="s">
        <v>19710</v>
      </c>
      <c r="C6057">
        <f t="shared" si="94"/>
        <v>6.2</v>
      </c>
    </row>
    <row r="6058" spans="1:3" x14ac:dyDescent="0.2">
      <c r="A6058" s="1">
        <v>1810</v>
      </c>
      <c r="B6058" s="1" t="s">
        <v>1670</v>
      </c>
      <c r="C6058">
        <f t="shared" si="94"/>
        <v>5.7</v>
      </c>
    </row>
    <row r="6059" spans="1:3" x14ac:dyDescent="0.2">
      <c r="A6059" s="1">
        <v>1810</v>
      </c>
      <c r="B6059" s="1" t="s">
        <v>12037</v>
      </c>
      <c r="C6059">
        <f t="shared" si="94"/>
        <v>5.7</v>
      </c>
    </row>
    <row r="6060" spans="1:3" x14ac:dyDescent="0.2">
      <c r="A6060" s="1">
        <v>1811</v>
      </c>
      <c r="B6060" s="1" t="s">
        <v>1670</v>
      </c>
      <c r="C6060">
        <f t="shared" si="94"/>
        <v>7.1</v>
      </c>
    </row>
    <row r="6061" spans="1:3" x14ac:dyDescent="0.2">
      <c r="A6061" s="1">
        <v>1811</v>
      </c>
      <c r="B6061" s="1" t="s">
        <v>3408</v>
      </c>
      <c r="C6061">
        <f t="shared" si="94"/>
        <v>7.1</v>
      </c>
    </row>
    <row r="6062" spans="1:3" x14ac:dyDescent="0.2">
      <c r="A6062" s="1">
        <v>1811</v>
      </c>
      <c r="B6062" s="1" t="s">
        <v>19710</v>
      </c>
      <c r="C6062">
        <f t="shared" si="94"/>
        <v>7.1</v>
      </c>
    </row>
    <row r="6063" spans="1:3" x14ac:dyDescent="0.2">
      <c r="A6063" s="1">
        <v>1812</v>
      </c>
      <c r="B6063" s="1" t="s">
        <v>1324</v>
      </c>
      <c r="C6063">
        <f t="shared" si="94"/>
        <v>5.6</v>
      </c>
    </row>
    <row r="6064" spans="1:3" x14ac:dyDescent="0.2">
      <c r="A6064" s="1">
        <v>1812</v>
      </c>
      <c r="B6064" s="1" t="s">
        <v>1670</v>
      </c>
      <c r="C6064">
        <f t="shared" si="94"/>
        <v>5.6</v>
      </c>
    </row>
    <row r="6065" spans="1:3" x14ac:dyDescent="0.2">
      <c r="A6065" s="1">
        <v>1812</v>
      </c>
      <c r="B6065" s="1" t="s">
        <v>6402</v>
      </c>
      <c r="C6065">
        <f t="shared" si="94"/>
        <v>5.6</v>
      </c>
    </row>
    <row r="6066" spans="1:3" x14ac:dyDescent="0.2">
      <c r="A6066" s="1">
        <v>1813</v>
      </c>
      <c r="B6066" s="1" t="s">
        <v>24165</v>
      </c>
      <c r="C6066">
        <f t="shared" si="94"/>
        <v>7.8</v>
      </c>
    </row>
    <row r="6067" spans="1:3" x14ac:dyDescent="0.2">
      <c r="A6067" s="1">
        <v>1813</v>
      </c>
      <c r="B6067" s="1" t="s">
        <v>3408</v>
      </c>
      <c r="C6067">
        <f t="shared" si="94"/>
        <v>7.8</v>
      </c>
    </row>
    <row r="6068" spans="1:3" x14ac:dyDescent="0.2">
      <c r="A6068" s="1">
        <v>1813</v>
      </c>
      <c r="B6068" s="1" t="s">
        <v>24163</v>
      </c>
      <c r="C6068">
        <f t="shared" si="94"/>
        <v>7.8</v>
      </c>
    </row>
    <row r="6069" spans="1:3" x14ac:dyDescent="0.2">
      <c r="A6069" s="1">
        <v>1813</v>
      </c>
      <c r="B6069" s="1" t="s">
        <v>10412</v>
      </c>
      <c r="C6069">
        <f t="shared" si="94"/>
        <v>7.8</v>
      </c>
    </row>
    <row r="6070" spans="1:3" x14ac:dyDescent="0.2">
      <c r="A6070" s="1">
        <v>1814</v>
      </c>
      <c r="B6070" s="1" t="s">
        <v>952</v>
      </c>
      <c r="C6070">
        <f t="shared" si="94"/>
        <v>7.9</v>
      </c>
    </row>
    <row r="6071" spans="1:3" x14ac:dyDescent="0.2">
      <c r="A6071" s="1">
        <v>1814</v>
      </c>
      <c r="B6071" s="1" t="s">
        <v>3408</v>
      </c>
      <c r="C6071">
        <f t="shared" si="94"/>
        <v>7.9</v>
      </c>
    </row>
    <row r="6072" spans="1:3" x14ac:dyDescent="0.2">
      <c r="A6072" s="1">
        <v>1814</v>
      </c>
      <c r="B6072" s="1" t="s">
        <v>22703</v>
      </c>
      <c r="C6072">
        <f t="shared" si="94"/>
        <v>7.9</v>
      </c>
    </row>
    <row r="6073" spans="1:3" x14ac:dyDescent="0.2">
      <c r="A6073" s="1">
        <v>1815</v>
      </c>
      <c r="B6073" s="1" t="s">
        <v>3408</v>
      </c>
      <c r="C6073">
        <f t="shared" si="94"/>
        <v>6.9</v>
      </c>
    </row>
    <row r="6074" spans="1:3" x14ac:dyDescent="0.2">
      <c r="A6074" s="1">
        <v>1815</v>
      </c>
      <c r="B6074" s="1" t="s">
        <v>22703</v>
      </c>
      <c r="C6074">
        <f t="shared" si="94"/>
        <v>6.9</v>
      </c>
    </row>
    <row r="6075" spans="1:3" x14ac:dyDescent="0.2">
      <c r="A6075" s="1">
        <v>1815</v>
      </c>
      <c r="B6075" s="1" t="s">
        <v>10412</v>
      </c>
      <c r="C6075">
        <f t="shared" si="94"/>
        <v>6.9</v>
      </c>
    </row>
    <row r="6076" spans="1:3" x14ac:dyDescent="0.2">
      <c r="A6076" s="1">
        <v>1816</v>
      </c>
      <c r="B6076" s="1" t="s">
        <v>952</v>
      </c>
      <c r="C6076">
        <f t="shared" si="94"/>
        <v>7.4</v>
      </c>
    </row>
    <row r="6077" spans="1:3" x14ac:dyDescent="0.2">
      <c r="A6077" s="1">
        <v>1816</v>
      </c>
      <c r="B6077" s="1" t="s">
        <v>3408</v>
      </c>
      <c r="C6077">
        <f t="shared" si="94"/>
        <v>7.4</v>
      </c>
    </row>
    <row r="6078" spans="1:3" x14ac:dyDescent="0.2">
      <c r="A6078" s="1">
        <v>1816</v>
      </c>
      <c r="B6078" s="1" t="s">
        <v>18088</v>
      </c>
      <c r="C6078">
        <f t="shared" si="94"/>
        <v>7.4</v>
      </c>
    </row>
    <row r="6079" spans="1:3" x14ac:dyDescent="0.2">
      <c r="A6079" s="1">
        <v>1816</v>
      </c>
      <c r="B6079" s="1" t="s">
        <v>1265</v>
      </c>
      <c r="C6079">
        <f t="shared" si="94"/>
        <v>7.4</v>
      </c>
    </row>
    <row r="6080" spans="1:3" x14ac:dyDescent="0.2">
      <c r="A6080" s="1">
        <v>1817</v>
      </c>
      <c r="B6080" s="1" t="s">
        <v>1324</v>
      </c>
      <c r="C6080">
        <f t="shared" si="94"/>
        <v>7.7</v>
      </c>
    </row>
    <row r="6081" spans="1:3" x14ac:dyDescent="0.2">
      <c r="A6081" s="1">
        <v>1817</v>
      </c>
      <c r="B6081" s="1" t="s">
        <v>3408</v>
      </c>
      <c r="C6081">
        <f t="shared" si="94"/>
        <v>7.7</v>
      </c>
    </row>
    <row r="6082" spans="1:3" x14ac:dyDescent="0.2">
      <c r="A6082" s="1">
        <v>1817</v>
      </c>
      <c r="B6082" s="1" t="s">
        <v>1265</v>
      </c>
      <c r="C6082">
        <f t="shared" si="94"/>
        <v>7.7</v>
      </c>
    </row>
    <row r="6083" spans="1:3" x14ac:dyDescent="0.2">
      <c r="A6083" s="1">
        <v>1817</v>
      </c>
      <c r="B6083" s="1" t="s">
        <v>24163</v>
      </c>
      <c r="C6083">
        <f t="shared" ref="C6083:C6146" si="95">VLOOKUP(A6083,E:F,2,FALSE)</f>
        <v>7.7</v>
      </c>
    </row>
    <row r="6084" spans="1:3" x14ac:dyDescent="0.2">
      <c r="A6084" s="1">
        <v>1817</v>
      </c>
      <c r="B6084" s="1" t="s">
        <v>12331</v>
      </c>
      <c r="C6084">
        <f t="shared" si="95"/>
        <v>7.7</v>
      </c>
    </row>
    <row r="6085" spans="1:3" x14ac:dyDescent="0.2">
      <c r="A6085" s="1">
        <v>1817</v>
      </c>
      <c r="B6085" s="1" t="s">
        <v>10412</v>
      </c>
      <c r="C6085">
        <f t="shared" si="95"/>
        <v>7.7</v>
      </c>
    </row>
    <row r="6086" spans="1:3" x14ac:dyDescent="0.2">
      <c r="A6086" s="1">
        <v>1818</v>
      </c>
      <c r="B6086" s="1" t="s">
        <v>13306</v>
      </c>
      <c r="C6086">
        <f t="shared" si="95"/>
        <v>6.9</v>
      </c>
    </row>
    <row r="6087" spans="1:3" x14ac:dyDescent="0.2">
      <c r="A6087" s="1">
        <v>1818</v>
      </c>
      <c r="B6087" s="1" t="s">
        <v>3408</v>
      </c>
      <c r="C6087">
        <f t="shared" si="95"/>
        <v>6.9</v>
      </c>
    </row>
    <row r="6088" spans="1:3" x14ac:dyDescent="0.2">
      <c r="A6088" s="1">
        <v>1818</v>
      </c>
      <c r="B6088" s="1" t="s">
        <v>22703</v>
      </c>
      <c r="C6088">
        <f t="shared" si="95"/>
        <v>6.9</v>
      </c>
    </row>
    <row r="6089" spans="1:3" x14ac:dyDescent="0.2">
      <c r="A6089" s="1">
        <v>1818</v>
      </c>
      <c r="B6089" s="1" t="s">
        <v>19710</v>
      </c>
      <c r="C6089">
        <f t="shared" si="95"/>
        <v>6.9</v>
      </c>
    </row>
    <row r="6090" spans="1:3" x14ac:dyDescent="0.2">
      <c r="A6090" s="1">
        <v>1819</v>
      </c>
      <c r="B6090" s="1" t="s">
        <v>1670</v>
      </c>
      <c r="C6090">
        <f t="shared" si="95"/>
        <v>8.6999999999999993</v>
      </c>
    </row>
    <row r="6091" spans="1:3" x14ac:dyDescent="0.2">
      <c r="A6091" s="1">
        <v>1819</v>
      </c>
      <c r="B6091" s="1" t="s">
        <v>18088</v>
      </c>
      <c r="C6091">
        <f t="shared" si="95"/>
        <v>8.6999999999999993</v>
      </c>
    </row>
    <row r="6092" spans="1:3" x14ac:dyDescent="0.2">
      <c r="A6092" s="1">
        <v>1820</v>
      </c>
      <c r="B6092" s="1" t="s">
        <v>952</v>
      </c>
      <c r="C6092">
        <f t="shared" si="95"/>
        <v>6.7</v>
      </c>
    </row>
    <row r="6093" spans="1:3" x14ac:dyDescent="0.2">
      <c r="A6093" s="1">
        <v>1820</v>
      </c>
      <c r="B6093" s="1" t="s">
        <v>18088</v>
      </c>
      <c r="C6093">
        <f t="shared" si="95"/>
        <v>6.7</v>
      </c>
    </row>
    <row r="6094" spans="1:3" x14ac:dyDescent="0.2">
      <c r="A6094" s="1">
        <v>1820</v>
      </c>
      <c r="B6094" s="1" t="s">
        <v>1265</v>
      </c>
      <c r="C6094">
        <f t="shared" si="95"/>
        <v>6.7</v>
      </c>
    </row>
    <row r="6095" spans="1:3" x14ac:dyDescent="0.2">
      <c r="A6095" s="1">
        <v>1820</v>
      </c>
      <c r="B6095" s="1" t="s">
        <v>6402</v>
      </c>
      <c r="C6095">
        <f t="shared" si="95"/>
        <v>6.7</v>
      </c>
    </row>
    <row r="6096" spans="1:3" x14ac:dyDescent="0.2">
      <c r="A6096" s="1">
        <v>1820</v>
      </c>
      <c r="B6096" s="1" t="s">
        <v>24163</v>
      </c>
      <c r="C6096">
        <f t="shared" si="95"/>
        <v>6.7</v>
      </c>
    </row>
    <row r="6097" spans="1:3" x14ac:dyDescent="0.2">
      <c r="A6097" s="1">
        <v>1821</v>
      </c>
      <c r="B6097" s="1" t="s">
        <v>1324</v>
      </c>
      <c r="C6097">
        <f t="shared" si="95"/>
        <v>6</v>
      </c>
    </row>
    <row r="6098" spans="1:3" x14ac:dyDescent="0.2">
      <c r="A6098" s="1">
        <v>1821</v>
      </c>
      <c r="B6098" s="1" t="s">
        <v>24165</v>
      </c>
      <c r="C6098">
        <f t="shared" si="95"/>
        <v>6</v>
      </c>
    </row>
    <row r="6099" spans="1:3" x14ac:dyDescent="0.2">
      <c r="A6099" s="1">
        <v>1821</v>
      </c>
      <c r="B6099" s="1" t="s">
        <v>3408</v>
      </c>
      <c r="C6099">
        <f t="shared" si="95"/>
        <v>6</v>
      </c>
    </row>
    <row r="6100" spans="1:3" x14ac:dyDescent="0.2">
      <c r="A6100" s="1">
        <v>1821</v>
      </c>
      <c r="B6100" s="1" t="s">
        <v>22703</v>
      </c>
      <c r="C6100">
        <f t="shared" si="95"/>
        <v>6</v>
      </c>
    </row>
    <row r="6101" spans="1:3" x14ac:dyDescent="0.2">
      <c r="A6101" s="1">
        <v>1821</v>
      </c>
      <c r="B6101" s="1" t="s">
        <v>15010</v>
      </c>
      <c r="C6101">
        <f t="shared" si="95"/>
        <v>6</v>
      </c>
    </row>
    <row r="6102" spans="1:3" x14ac:dyDescent="0.2">
      <c r="A6102" s="1">
        <v>1822</v>
      </c>
      <c r="B6102" s="1" t="s">
        <v>6402</v>
      </c>
      <c r="C6102">
        <f t="shared" si="95"/>
        <v>6.2</v>
      </c>
    </row>
    <row r="6103" spans="1:3" x14ac:dyDescent="0.2">
      <c r="A6103" s="1">
        <v>1822</v>
      </c>
      <c r="B6103" s="1" t="s">
        <v>24163</v>
      </c>
      <c r="C6103">
        <f t="shared" si="95"/>
        <v>6.2</v>
      </c>
    </row>
    <row r="6104" spans="1:3" x14ac:dyDescent="0.2">
      <c r="A6104" s="1">
        <v>1822</v>
      </c>
      <c r="B6104" s="1" t="s">
        <v>10412</v>
      </c>
      <c r="C6104">
        <f t="shared" si="95"/>
        <v>6.2</v>
      </c>
    </row>
    <row r="6105" spans="1:3" x14ac:dyDescent="0.2">
      <c r="A6105" s="1">
        <v>1823</v>
      </c>
      <c r="B6105" s="1" t="s">
        <v>24165</v>
      </c>
      <c r="C6105">
        <f t="shared" si="95"/>
        <v>5.9</v>
      </c>
    </row>
    <row r="6106" spans="1:3" x14ac:dyDescent="0.2">
      <c r="A6106" s="1">
        <v>1823</v>
      </c>
      <c r="B6106" s="1" t="s">
        <v>3408</v>
      </c>
      <c r="C6106">
        <f t="shared" si="95"/>
        <v>5.9</v>
      </c>
    </row>
    <row r="6107" spans="1:3" x14ac:dyDescent="0.2">
      <c r="A6107" s="1">
        <v>1823</v>
      </c>
      <c r="B6107" s="1" t="s">
        <v>24163</v>
      </c>
      <c r="C6107">
        <f t="shared" si="95"/>
        <v>5.9</v>
      </c>
    </row>
    <row r="6108" spans="1:3" x14ac:dyDescent="0.2">
      <c r="A6108" s="1">
        <v>1823</v>
      </c>
      <c r="B6108" s="1" t="s">
        <v>10412</v>
      </c>
      <c r="C6108">
        <f t="shared" si="95"/>
        <v>5.9</v>
      </c>
    </row>
    <row r="6109" spans="1:3" x14ac:dyDescent="0.2">
      <c r="A6109" s="1">
        <v>1824</v>
      </c>
      <c r="B6109" s="1" t="s">
        <v>1670</v>
      </c>
      <c r="C6109">
        <f t="shared" si="95"/>
        <v>6.8</v>
      </c>
    </row>
    <row r="6110" spans="1:3" x14ac:dyDescent="0.2">
      <c r="A6110" s="1">
        <v>1824</v>
      </c>
      <c r="B6110" s="1" t="s">
        <v>3408</v>
      </c>
      <c r="C6110">
        <f t="shared" si="95"/>
        <v>6.8</v>
      </c>
    </row>
    <row r="6111" spans="1:3" x14ac:dyDescent="0.2">
      <c r="A6111" s="1">
        <v>1824</v>
      </c>
      <c r="B6111" s="1" t="s">
        <v>18088</v>
      </c>
      <c r="C6111">
        <f t="shared" si="95"/>
        <v>6.8</v>
      </c>
    </row>
    <row r="6112" spans="1:3" x14ac:dyDescent="0.2">
      <c r="A6112" s="1">
        <v>1825</v>
      </c>
      <c r="B6112" s="1" t="s">
        <v>1324</v>
      </c>
      <c r="C6112">
        <f t="shared" si="95"/>
        <v>3.6</v>
      </c>
    </row>
    <row r="6113" spans="1:3" x14ac:dyDescent="0.2">
      <c r="A6113" s="1">
        <v>1825</v>
      </c>
      <c r="B6113" s="1" t="s">
        <v>952</v>
      </c>
      <c r="C6113">
        <f t="shared" si="95"/>
        <v>3.6</v>
      </c>
    </row>
    <row r="6114" spans="1:3" x14ac:dyDescent="0.2">
      <c r="A6114" s="1">
        <v>1825</v>
      </c>
      <c r="B6114" s="1" t="s">
        <v>1670</v>
      </c>
      <c r="C6114">
        <f t="shared" si="95"/>
        <v>3.6</v>
      </c>
    </row>
    <row r="6115" spans="1:3" x14ac:dyDescent="0.2">
      <c r="A6115" s="1">
        <v>1825</v>
      </c>
      <c r="B6115" s="1" t="s">
        <v>18088</v>
      </c>
      <c r="C6115">
        <f t="shared" si="95"/>
        <v>3.6</v>
      </c>
    </row>
    <row r="6116" spans="1:3" x14ac:dyDescent="0.2">
      <c r="A6116" s="1">
        <v>1825</v>
      </c>
      <c r="B6116" s="1" t="s">
        <v>12331</v>
      </c>
      <c r="C6116">
        <f t="shared" si="95"/>
        <v>3.6</v>
      </c>
    </row>
    <row r="6117" spans="1:3" x14ac:dyDescent="0.2">
      <c r="A6117" s="1">
        <v>1826</v>
      </c>
      <c r="B6117" s="1" t="s">
        <v>24165</v>
      </c>
      <c r="C6117">
        <f t="shared" si="95"/>
        <v>6.7</v>
      </c>
    </row>
    <row r="6118" spans="1:3" x14ac:dyDescent="0.2">
      <c r="A6118" s="1">
        <v>1826</v>
      </c>
      <c r="B6118" s="1" t="s">
        <v>3408</v>
      </c>
      <c r="C6118">
        <f t="shared" si="95"/>
        <v>6.7</v>
      </c>
    </row>
    <row r="6119" spans="1:3" x14ac:dyDescent="0.2">
      <c r="A6119" s="1">
        <v>1826</v>
      </c>
      <c r="B6119" s="1" t="s">
        <v>10412</v>
      </c>
      <c r="C6119">
        <f t="shared" si="95"/>
        <v>6.7</v>
      </c>
    </row>
    <row r="6120" spans="1:3" x14ac:dyDescent="0.2">
      <c r="A6120" s="1">
        <v>1827</v>
      </c>
      <c r="B6120" s="1" t="s">
        <v>1324</v>
      </c>
      <c r="C6120">
        <f t="shared" si="95"/>
        <v>6.3</v>
      </c>
    </row>
    <row r="6121" spans="1:3" x14ac:dyDescent="0.2">
      <c r="A6121" s="1">
        <v>1827</v>
      </c>
      <c r="B6121" s="1" t="s">
        <v>1670</v>
      </c>
      <c r="C6121">
        <f t="shared" si="95"/>
        <v>6.3</v>
      </c>
    </row>
    <row r="6122" spans="1:3" x14ac:dyDescent="0.2">
      <c r="A6122" s="1">
        <v>1827</v>
      </c>
      <c r="B6122" s="1" t="s">
        <v>24165</v>
      </c>
      <c r="C6122">
        <f t="shared" si="95"/>
        <v>6.3</v>
      </c>
    </row>
    <row r="6123" spans="1:3" x14ac:dyDescent="0.2">
      <c r="A6123" s="1">
        <v>1827</v>
      </c>
      <c r="B6123" s="1" t="s">
        <v>10412</v>
      </c>
      <c r="C6123">
        <f t="shared" si="95"/>
        <v>6.3</v>
      </c>
    </row>
    <row r="6124" spans="1:3" x14ac:dyDescent="0.2">
      <c r="A6124" s="1">
        <v>1828</v>
      </c>
      <c r="B6124" s="1" t="s">
        <v>1670</v>
      </c>
      <c r="C6124">
        <f t="shared" si="95"/>
        <v>6.4</v>
      </c>
    </row>
    <row r="6125" spans="1:3" x14ac:dyDescent="0.2">
      <c r="A6125" s="1">
        <v>1828</v>
      </c>
      <c r="B6125" s="1" t="s">
        <v>24165</v>
      </c>
      <c r="C6125">
        <f t="shared" si="95"/>
        <v>6.4</v>
      </c>
    </row>
    <row r="6126" spans="1:3" x14ac:dyDescent="0.2">
      <c r="A6126" s="1">
        <v>1828</v>
      </c>
      <c r="B6126" s="1" t="s">
        <v>3408</v>
      </c>
      <c r="C6126">
        <f t="shared" si="95"/>
        <v>6.4</v>
      </c>
    </row>
    <row r="6127" spans="1:3" x14ac:dyDescent="0.2">
      <c r="A6127" s="1">
        <v>1829</v>
      </c>
      <c r="B6127" s="1" t="s">
        <v>24165</v>
      </c>
      <c r="C6127">
        <f t="shared" si="95"/>
        <v>6.4</v>
      </c>
    </row>
    <row r="6128" spans="1:3" x14ac:dyDescent="0.2">
      <c r="A6128" s="1">
        <v>1829</v>
      </c>
      <c r="B6128" s="1" t="s">
        <v>6402</v>
      </c>
      <c r="C6128">
        <f t="shared" si="95"/>
        <v>6.4</v>
      </c>
    </row>
    <row r="6129" spans="1:3" x14ac:dyDescent="0.2">
      <c r="A6129" s="1">
        <v>1829</v>
      </c>
      <c r="B6129" s="1" t="s">
        <v>24163</v>
      </c>
      <c r="C6129">
        <f t="shared" si="95"/>
        <v>6.4</v>
      </c>
    </row>
    <row r="6130" spans="1:3" x14ac:dyDescent="0.2">
      <c r="A6130" s="1">
        <v>1829</v>
      </c>
      <c r="B6130" s="1" t="s">
        <v>10412</v>
      </c>
      <c r="C6130">
        <f t="shared" si="95"/>
        <v>6.4</v>
      </c>
    </row>
    <row r="6131" spans="1:3" x14ac:dyDescent="0.2">
      <c r="A6131" s="1">
        <v>1830</v>
      </c>
      <c r="B6131" s="1" t="s">
        <v>1670</v>
      </c>
      <c r="C6131">
        <f t="shared" si="95"/>
        <v>5.7</v>
      </c>
    </row>
    <row r="6132" spans="1:3" x14ac:dyDescent="0.2">
      <c r="A6132" s="1">
        <v>1830</v>
      </c>
      <c r="B6132" s="1" t="s">
        <v>3408</v>
      </c>
      <c r="C6132">
        <f t="shared" si="95"/>
        <v>5.7</v>
      </c>
    </row>
    <row r="6133" spans="1:3" x14ac:dyDescent="0.2">
      <c r="A6133" s="1">
        <v>1831</v>
      </c>
      <c r="B6133" s="1" t="s">
        <v>3408</v>
      </c>
      <c r="C6133">
        <f t="shared" si="95"/>
        <v>6.2</v>
      </c>
    </row>
    <row r="6134" spans="1:3" x14ac:dyDescent="0.2">
      <c r="A6134" s="1">
        <v>1831</v>
      </c>
      <c r="B6134" s="1" t="s">
        <v>10412</v>
      </c>
      <c r="C6134">
        <f t="shared" si="95"/>
        <v>6.2</v>
      </c>
    </row>
    <row r="6135" spans="1:3" x14ac:dyDescent="0.2">
      <c r="A6135" s="1">
        <v>1832</v>
      </c>
      <c r="B6135" s="1" t="s">
        <v>3408</v>
      </c>
      <c r="C6135">
        <f t="shared" si="95"/>
        <v>6.6</v>
      </c>
    </row>
    <row r="6136" spans="1:3" x14ac:dyDescent="0.2">
      <c r="A6136" s="1">
        <v>1832</v>
      </c>
      <c r="B6136" s="1" t="s">
        <v>17377</v>
      </c>
      <c r="C6136">
        <f t="shared" si="95"/>
        <v>6.6</v>
      </c>
    </row>
    <row r="6137" spans="1:3" x14ac:dyDescent="0.2">
      <c r="A6137" s="1">
        <v>1832</v>
      </c>
      <c r="B6137" s="1" t="s">
        <v>19710</v>
      </c>
      <c r="C6137">
        <f t="shared" si="95"/>
        <v>6.6</v>
      </c>
    </row>
    <row r="6138" spans="1:3" x14ac:dyDescent="0.2">
      <c r="A6138" s="1">
        <v>1833</v>
      </c>
      <c r="B6138" s="1" t="s">
        <v>1324</v>
      </c>
      <c r="C6138">
        <f t="shared" si="95"/>
        <v>5.2</v>
      </c>
    </row>
    <row r="6139" spans="1:3" x14ac:dyDescent="0.2">
      <c r="A6139" s="1">
        <v>1833</v>
      </c>
      <c r="B6139" s="1" t="s">
        <v>1670</v>
      </c>
      <c r="C6139">
        <f t="shared" si="95"/>
        <v>5.2</v>
      </c>
    </row>
    <row r="6140" spans="1:3" x14ac:dyDescent="0.2">
      <c r="A6140" s="1">
        <v>1833</v>
      </c>
      <c r="B6140" s="1" t="s">
        <v>24165</v>
      </c>
      <c r="C6140">
        <f t="shared" si="95"/>
        <v>5.2</v>
      </c>
    </row>
    <row r="6141" spans="1:3" x14ac:dyDescent="0.2">
      <c r="A6141" s="1">
        <v>1834</v>
      </c>
      <c r="B6141" s="1" t="s">
        <v>1670</v>
      </c>
      <c r="C6141">
        <f t="shared" si="95"/>
        <v>6.1</v>
      </c>
    </row>
    <row r="6142" spans="1:3" x14ac:dyDescent="0.2">
      <c r="A6142" s="1">
        <v>1834</v>
      </c>
      <c r="B6142" s="1" t="s">
        <v>18088</v>
      </c>
      <c r="C6142">
        <f t="shared" si="95"/>
        <v>6.1</v>
      </c>
    </row>
    <row r="6143" spans="1:3" x14ac:dyDescent="0.2">
      <c r="A6143" s="1">
        <v>1834</v>
      </c>
      <c r="B6143" s="1" t="s">
        <v>1265</v>
      </c>
      <c r="C6143">
        <f t="shared" si="95"/>
        <v>6.1</v>
      </c>
    </row>
    <row r="6144" spans="1:3" x14ac:dyDescent="0.2">
      <c r="A6144" s="1">
        <v>1834</v>
      </c>
      <c r="B6144" s="1" t="s">
        <v>12037</v>
      </c>
      <c r="C6144">
        <f t="shared" si="95"/>
        <v>6.1</v>
      </c>
    </row>
    <row r="6145" spans="1:3" x14ac:dyDescent="0.2">
      <c r="A6145" s="1">
        <v>1834</v>
      </c>
      <c r="B6145" s="1" t="s">
        <v>19710</v>
      </c>
      <c r="C6145">
        <f t="shared" si="95"/>
        <v>6.1</v>
      </c>
    </row>
    <row r="6146" spans="1:3" x14ac:dyDescent="0.2">
      <c r="A6146" s="1">
        <v>1835</v>
      </c>
      <c r="B6146" s="1" t="s">
        <v>1670</v>
      </c>
      <c r="C6146">
        <f t="shared" si="95"/>
        <v>7.1</v>
      </c>
    </row>
    <row r="6147" spans="1:3" x14ac:dyDescent="0.2">
      <c r="A6147" s="1">
        <v>1835</v>
      </c>
      <c r="B6147" s="1" t="s">
        <v>19710</v>
      </c>
      <c r="C6147">
        <f t="shared" ref="C6147:C6210" si="96">VLOOKUP(A6147,E:F,2,FALSE)</f>
        <v>7.1</v>
      </c>
    </row>
    <row r="6148" spans="1:3" x14ac:dyDescent="0.2">
      <c r="A6148" s="1">
        <v>1836</v>
      </c>
      <c r="B6148" s="1" t="s">
        <v>1670</v>
      </c>
      <c r="C6148">
        <f t="shared" si="96"/>
        <v>7.2</v>
      </c>
    </row>
    <row r="6149" spans="1:3" x14ac:dyDescent="0.2">
      <c r="A6149" s="1">
        <v>1836</v>
      </c>
      <c r="B6149" s="1" t="s">
        <v>3408</v>
      </c>
      <c r="C6149">
        <f t="shared" si="96"/>
        <v>7.2</v>
      </c>
    </row>
    <row r="6150" spans="1:3" x14ac:dyDescent="0.2">
      <c r="A6150" s="1">
        <v>1836</v>
      </c>
      <c r="B6150" s="1" t="s">
        <v>19710</v>
      </c>
      <c r="C6150">
        <f t="shared" si="96"/>
        <v>7.2</v>
      </c>
    </row>
    <row r="6151" spans="1:3" x14ac:dyDescent="0.2">
      <c r="A6151" s="1">
        <v>1837</v>
      </c>
      <c r="B6151" s="1" t="s">
        <v>24165</v>
      </c>
      <c r="C6151">
        <f t="shared" si="96"/>
        <v>6.5</v>
      </c>
    </row>
    <row r="6152" spans="1:3" x14ac:dyDescent="0.2">
      <c r="A6152" s="1">
        <v>1837</v>
      </c>
      <c r="B6152" s="1" t="s">
        <v>3408</v>
      </c>
      <c r="C6152">
        <f t="shared" si="96"/>
        <v>6.5</v>
      </c>
    </row>
    <row r="6153" spans="1:3" x14ac:dyDescent="0.2">
      <c r="A6153" s="1">
        <v>1837</v>
      </c>
      <c r="B6153" s="1" t="s">
        <v>24163</v>
      </c>
      <c r="C6153">
        <f t="shared" si="96"/>
        <v>6.5</v>
      </c>
    </row>
    <row r="6154" spans="1:3" x14ac:dyDescent="0.2">
      <c r="A6154" s="1">
        <v>1837</v>
      </c>
      <c r="B6154" s="1" t="s">
        <v>10412</v>
      </c>
      <c r="C6154">
        <f t="shared" si="96"/>
        <v>6.5</v>
      </c>
    </row>
    <row r="6155" spans="1:3" x14ac:dyDescent="0.2">
      <c r="A6155" s="1">
        <v>1838</v>
      </c>
      <c r="B6155" s="1" t="s">
        <v>1324</v>
      </c>
      <c r="C6155">
        <f t="shared" si="96"/>
        <v>6</v>
      </c>
    </row>
    <row r="6156" spans="1:3" x14ac:dyDescent="0.2">
      <c r="A6156" s="1">
        <v>1838</v>
      </c>
      <c r="B6156" s="1" t="s">
        <v>1670</v>
      </c>
      <c r="C6156">
        <f t="shared" si="96"/>
        <v>6</v>
      </c>
    </row>
    <row r="6157" spans="1:3" x14ac:dyDescent="0.2">
      <c r="A6157" s="1">
        <v>1838</v>
      </c>
      <c r="B6157" s="1" t="s">
        <v>24165</v>
      </c>
      <c r="C6157">
        <f t="shared" si="96"/>
        <v>6</v>
      </c>
    </row>
    <row r="6158" spans="1:3" x14ac:dyDescent="0.2">
      <c r="A6158" s="1">
        <v>1839</v>
      </c>
      <c r="B6158" s="1" t="s">
        <v>1324</v>
      </c>
      <c r="C6158">
        <f t="shared" si="96"/>
        <v>7</v>
      </c>
    </row>
    <row r="6159" spans="1:3" x14ac:dyDescent="0.2">
      <c r="A6159" s="1">
        <v>1839</v>
      </c>
      <c r="B6159" s="1" t="s">
        <v>1670</v>
      </c>
      <c r="C6159">
        <f t="shared" si="96"/>
        <v>7</v>
      </c>
    </row>
    <row r="6160" spans="1:3" x14ac:dyDescent="0.2">
      <c r="A6160" s="1">
        <v>1839</v>
      </c>
      <c r="B6160" s="1" t="s">
        <v>24165</v>
      </c>
      <c r="C6160">
        <f t="shared" si="96"/>
        <v>7</v>
      </c>
    </row>
    <row r="6161" spans="1:3" x14ac:dyDescent="0.2">
      <c r="A6161" s="1">
        <v>1840</v>
      </c>
      <c r="B6161" s="1" t="s">
        <v>1670</v>
      </c>
      <c r="C6161">
        <f t="shared" si="96"/>
        <v>7</v>
      </c>
    </row>
    <row r="6162" spans="1:3" x14ac:dyDescent="0.2">
      <c r="A6162" s="1">
        <v>1840</v>
      </c>
      <c r="B6162" s="1" t="s">
        <v>3408</v>
      </c>
      <c r="C6162">
        <f t="shared" si="96"/>
        <v>7</v>
      </c>
    </row>
    <row r="6163" spans="1:3" x14ac:dyDescent="0.2">
      <c r="A6163" s="1">
        <v>1840</v>
      </c>
      <c r="B6163" s="1" t="s">
        <v>19710</v>
      </c>
      <c r="C6163">
        <f t="shared" si="96"/>
        <v>7</v>
      </c>
    </row>
    <row r="6164" spans="1:3" x14ac:dyDescent="0.2">
      <c r="A6164" s="1">
        <v>1841</v>
      </c>
      <c r="B6164" s="1" t="s">
        <v>3408</v>
      </c>
      <c r="C6164">
        <f t="shared" si="96"/>
        <v>7.5</v>
      </c>
    </row>
    <row r="6165" spans="1:3" x14ac:dyDescent="0.2">
      <c r="A6165" s="1">
        <v>1841</v>
      </c>
      <c r="B6165" s="1" t="s">
        <v>19710</v>
      </c>
      <c r="C6165">
        <f t="shared" si="96"/>
        <v>7.5</v>
      </c>
    </row>
    <row r="6166" spans="1:3" x14ac:dyDescent="0.2">
      <c r="A6166" s="1">
        <v>1841</v>
      </c>
      <c r="B6166" s="1" t="s">
        <v>15010</v>
      </c>
      <c r="C6166">
        <f t="shared" si="96"/>
        <v>7.5</v>
      </c>
    </row>
    <row r="6167" spans="1:3" x14ac:dyDescent="0.2">
      <c r="A6167" s="1">
        <v>1842</v>
      </c>
      <c r="B6167" s="1" t="s">
        <v>3408</v>
      </c>
      <c r="C6167">
        <f t="shared" si="96"/>
        <v>6.6</v>
      </c>
    </row>
    <row r="6168" spans="1:3" x14ac:dyDescent="0.2">
      <c r="A6168" s="1">
        <v>1842</v>
      </c>
      <c r="B6168" s="1" t="s">
        <v>6402</v>
      </c>
      <c r="C6168">
        <f t="shared" si="96"/>
        <v>6.6</v>
      </c>
    </row>
    <row r="6169" spans="1:3" x14ac:dyDescent="0.2">
      <c r="A6169" s="1">
        <v>1842</v>
      </c>
      <c r="B6169" s="1" t="s">
        <v>12331</v>
      </c>
      <c r="C6169">
        <f t="shared" si="96"/>
        <v>6.6</v>
      </c>
    </row>
    <row r="6170" spans="1:3" x14ac:dyDescent="0.2">
      <c r="A6170" s="1">
        <v>1842</v>
      </c>
      <c r="B6170" s="1" t="s">
        <v>10412</v>
      </c>
      <c r="C6170">
        <f t="shared" si="96"/>
        <v>6.6</v>
      </c>
    </row>
    <row r="6171" spans="1:3" x14ac:dyDescent="0.2">
      <c r="A6171" s="1">
        <v>1843</v>
      </c>
      <c r="B6171" s="1" t="s">
        <v>1670</v>
      </c>
      <c r="C6171">
        <f t="shared" si="96"/>
        <v>8.8000000000000007</v>
      </c>
    </row>
    <row r="6172" spans="1:3" x14ac:dyDescent="0.2">
      <c r="A6172" s="1">
        <v>1844</v>
      </c>
      <c r="B6172" s="1" t="s">
        <v>3408</v>
      </c>
      <c r="C6172">
        <f t="shared" si="96"/>
        <v>7.4</v>
      </c>
    </row>
    <row r="6173" spans="1:3" x14ac:dyDescent="0.2">
      <c r="A6173" s="1">
        <v>1844</v>
      </c>
      <c r="B6173" s="1" t="s">
        <v>22703</v>
      </c>
      <c r="C6173">
        <f t="shared" si="96"/>
        <v>7.4</v>
      </c>
    </row>
    <row r="6174" spans="1:3" x14ac:dyDescent="0.2">
      <c r="A6174" s="1">
        <v>1844</v>
      </c>
      <c r="B6174" s="1" t="s">
        <v>24166</v>
      </c>
      <c r="C6174">
        <f t="shared" si="96"/>
        <v>7.4</v>
      </c>
    </row>
    <row r="6175" spans="1:3" x14ac:dyDescent="0.2">
      <c r="A6175" s="1">
        <v>1845</v>
      </c>
      <c r="B6175" s="1" t="s">
        <v>24163</v>
      </c>
      <c r="C6175">
        <f t="shared" si="96"/>
        <v>6.5</v>
      </c>
    </row>
    <row r="6176" spans="1:3" x14ac:dyDescent="0.2">
      <c r="A6176" s="1">
        <v>1845</v>
      </c>
      <c r="B6176" s="1" t="s">
        <v>10412</v>
      </c>
      <c r="C6176">
        <f t="shared" si="96"/>
        <v>6.5</v>
      </c>
    </row>
    <row r="6177" spans="1:3" x14ac:dyDescent="0.2">
      <c r="A6177" s="1">
        <v>1846</v>
      </c>
      <c r="B6177" s="1" t="s">
        <v>6402</v>
      </c>
      <c r="C6177">
        <f t="shared" si="96"/>
        <v>6.2</v>
      </c>
    </row>
    <row r="6178" spans="1:3" x14ac:dyDescent="0.2">
      <c r="A6178" s="1">
        <v>1846</v>
      </c>
      <c r="B6178" s="1" t="s">
        <v>10412</v>
      </c>
      <c r="C6178">
        <f t="shared" si="96"/>
        <v>6.2</v>
      </c>
    </row>
    <row r="6179" spans="1:3" x14ac:dyDescent="0.2">
      <c r="A6179" s="1">
        <v>1847</v>
      </c>
      <c r="B6179" s="1" t="s">
        <v>952</v>
      </c>
      <c r="C6179">
        <f t="shared" si="96"/>
        <v>7.8</v>
      </c>
    </row>
    <row r="6180" spans="1:3" x14ac:dyDescent="0.2">
      <c r="A6180" s="1">
        <v>1847</v>
      </c>
      <c r="B6180" s="1" t="s">
        <v>1670</v>
      </c>
      <c r="C6180">
        <f t="shared" si="96"/>
        <v>7.8</v>
      </c>
    </row>
    <row r="6181" spans="1:3" x14ac:dyDescent="0.2">
      <c r="A6181" s="1">
        <v>1847</v>
      </c>
      <c r="B6181" s="1" t="s">
        <v>24165</v>
      </c>
      <c r="C6181">
        <f t="shared" si="96"/>
        <v>7.8</v>
      </c>
    </row>
    <row r="6182" spans="1:3" x14ac:dyDescent="0.2">
      <c r="A6182" s="1">
        <v>1847</v>
      </c>
      <c r="B6182" s="1" t="s">
        <v>12037</v>
      </c>
      <c r="C6182">
        <f t="shared" si="96"/>
        <v>7.8</v>
      </c>
    </row>
    <row r="6183" spans="1:3" x14ac:dyDescent="0.2">
      <c r="A6183" s="1">
        <v>1848</v>
      </c>
      <c r="B6183" s="1" t="s">
        <v>1324</v>
      </c>
      <c r="C6183">
        <f t="shared" si="96"/>
        <v>5.2</v>
      </c>
    </row>
    <row r="6184" spans="1:3" x14ac:dyDescent="0.2">
      <c r="A6184" s="1">
        <v>1848</v>
      </c>
      <c r="B6184" s="1" t="s">
        <v>1265</v>
      </c>
      <c r="C6184">
        <f t="shared" si="96"/>
        <v>5.2</v>
      </c>
    </row>
    <row r="6185" spans="1:3" x14ac:dyDescent="0.2">
      <c r="A6185" s="1">
        <v>1848</v>
      </c>
      <c r="B6185" s="1" t="s">
        <v>6402</v>
      </c>
      <c r="C6185">
        <f t="shared" si="96"/>
        <v>5.2</v>
      </c>
    </row>
    <row r="6186" spans="1:3" x14ac:dyDescent="0.2">
      <c r="A6186" s="1">
        <v>1849</v>
      </c>
      <c r="B6186" s="1" t="s">
        <v>1670</v>
      </c>
      <c r="C6186">
        <f t="shared" si="96"/>
        <v>6.5</v>
      </c>
    </row>
    <row r="6187" spans="1:3" x14ac:dyDescent="0.2">
      <c r="A6187" s="1">
        <v>1849</v>
      </c>
      <c r="B6187" s="1" t="s">
        <v>24165</v>
      </c>
      <c r="C6187">
        <f t="shared" si="96"/>
        <v>6.5</v>
      </c>
    </row>
    <row r="6188" spans="1:3" x14ac:dyDescent="0.2">
      <c r="A6188" s="1">
        <v>1849</v>
      </c>
      <c r="B6188" s="1" t="s">
        <v>3408</v>
      </c>
      <c r="C6188">
        <f t="shared" si="96"/>
        <v>6.5</v>
      </c>
    </row>
    <row r="6189" spans="1:3" x14ac:dyDescent="0.2">
      <c r="A6189" s="1">
        <v>1850</v>
      </c>
      <c r="B6189" s="1" t="s">
        <v>1670</v>
      </c>
      <c r="C6189">
        <f t="shared" si="96"/>
        <v>6.5</v>
      </c>
    </row>
    <row r="6190" spans="1:3" x14ac:dyDescent="0.2">
      <c r="A6190" s="1">
        <v>1850</v>
      </c>
      <c r="B6190" s="1" t="s">
        <v>3408</v>
      </c>
      <c r="C6190">
        <f t="shared" si="96"/>
        <v>6.5</v>
      </c>
    </row>
    <row r="6191" spans="1:3" x14ac:dyDescent="0.2">
      <c r="A6191" s="1">
        <v>1850</v>
      </c>
      <c r="B6191" s="1" t="s">
        <v>19710</v>
      </c>
      <c r="C6191">
        <f t="shared" si="96"/>
        <v>6.5</v>
      </c>
    </row>
    <row r="6192" spans="1:3" x14ac:dyDescent="0.2">
      <c r="A6192" s="1">
        <v>1851</v>
      </c>
      <c r="B6192" s="1" t="s">
        <v>1324</v>
      </c>
      <c r="C6192">
        <f t="shared" si="96"/>
        <v>5.2</v>
      </c>
    </row>
    <row r="6193" spans="1:3" x14ac:dyDescent="0.2">
      <c r="A6193" s="1">
        <v>1851</v>
      </c>
      <c r="B6193" s="1" t="s">
        <v>952</v>
      </c>
      <c r="C6193">
        <f t="shared" si="96"/>
        <v>5.2</v>
      </c>
    </row>
    <row r="6194" spans="1:3" x14ac:dyDescent="0.2">
      <c r="A6194" s="1">
        <v>1851</v>
      </c>
      <c r="B6194" s="1" t="s">
        <v>1670</v>
      </c>
      <c r="C6194">
        <f t="shared" si="96"/>
        <v>5.2</v>
      </c>
    </row>
    <row r="6195" spans="1:3" x14ac:dyDescent="0.2">
      <c r="A6195" s="1">
        <v>1851</v>
      </c>
      <c r="B6195" s="1" t="s">
        <v>12331</v>
      </c>
      <c r="C6195">
        <f t="shared" si="96"/>
        <v>5.2</v>
      </c>
    </row>
    <row r="6196" spans="1:3" x14ac:dyDescent="0.2">
      <c r="A6196" s="1">
        <v>1851</v>
      </c>
      <c r="B6196" s="1" t="s">
        <v>10412</v>
      </c>
      <c r="C6196">
        <f t="shared" si="96"/>
        <v>5.2</v>
      </c>
    </row>
    <row r="6197" spans="1:3" x14ac:dyDescent="0.2">
      <c r="A6197" s="1">
        <v>1852</v>
      </c>
      <c r="B6197" s="1" t="s">
        <v>1324</v>
      </c>
      <c r="C6197">
        <f t="shared" si="96"/>
        <v>7.2</v>
      </c>
    </row>
    <row r="6198" spans="1:3" x14ac:dyDescent="0.2">
      <c r="A6198" s="1">
        <v>1852</v>
      </c>
      <c r="B6198" s="1" t="s">
        <v>24165</v>
      </c>
      <c r="C6198">
        <f t="shared" si="96"/>
        <v>7.2</v>
      </c>
    </row>
    <row r="6199" spans="1:3" x14ac:dyDescent="0.2">
      <c r="A6199" s="1">
        <v>1852</v>
      </c>
      <c r="B6199" s="1" t="s">
        <v>3408</v>
      </c>
      <c r="C6199">
        <f t="shared" si="96"/>
        <v>7.2</v>
      </c>
    </row>
    <row r="6200" spans="1:3" x14ac:dyDescent="0.2">
      <c r="A6200" s="1">
        <v>1852</v>
      </c>
      <c r="B6200" s="1" t="s">
        <v>15010</v>
      </c>
      <c r="C6200">
        <f t="shared" si="96"/>
        <v>7.2</v>
      </c>
    </row>
    <row r="6201" spans="1:3" x14ac:dyDescent="0.2">
      <c r="A6201" s="1">
        <v>1853</v>
      </c>
      <c r="B6201" s="1" t="s">
        <v>3408</v>
      </c>
      <c r="C6201">
        <f t="shared" si="96"/>
        <v>7.1</v>
      </c>
    </row>
    <row r="6202" spans="1:3" x14ac:dyDescent="0.2">
      <c r="A6202" s="1">
        <v>1853</v>
      </c>
      <c r="B6202" s="1" t="s">
        <v>10412</v>
      </c>
      <c r="C6202">
        <f t="shared" si="96"/>
        <v>7.1</v>
      </c>
    </row>
    <row r="6203" spans="1:3" x14ac:dyDescent="0.2">
      <c r="A6203" s="1">
        <v>1854</v>
      </c>
      <c r="B6203" s="1" t="s">
        <v>1324</v>
      </c>
      <c r="C6203">
        <f t="shared" si="96"/>
        <v>4.5</v>
      </c>
    </row>
    <row r="6204" spans="1:3" x14ac:dyDescent="0.2">
      <c r="A6204" s="1">
        <v>1854</v>
      </c>
      <c r="B6204" s="1" t="s">
        <v>952</v>
      </c>
      <c r="C6204">
        <f t="shared" si="96"/>
        <v>4.5</v>
      </c>
    </row>
    <row r="6205" spans="1:3" x14ac:dyDescent="0.2">
      <c r="A6205" s="1">
        <v>1854</v>
      </c>
      <c r="B6205" s="1" t="s">
        <v>1670</v>
      </c>
      <c r="C6205">
        <f t="shared" si="96"/>
        <v>4.5</v>
      </c>
    </row>
    <row r="6206" spans="1:3" x14ac:dyDescent="0.2">
      <c r="A6206" s="1">
        <v>1854</v>
      </c>
      <c r="B6206" s="1" t="s">
        <v>18088</v>
      </c>
      <c r="C6206">
        <f t="shared" si="96"/>
        <v>4.5</v>
      </c>
    </row>
    <row r="6207" spans="1:3" x14ac:dyDescent="0.2">
      <c r="A6207" s="1">
        <v>1854</v>
      </c>
      <c r="B6207" s="1" t="s">
        <v>19710</v>
      </c>
      <c r="C6207">
        <f t="shared" si="96"/>
        <v>4.5</v>
      </c>
    </row>
    <row r="6208" spans="1:3" x14ac:dyDescent="0.2">
      <c r="A6208" s="1">
        <v>1854</v>
      </c>
      <c r="B6208" s="1" t="s">
        <v>12331</v>
      </c>
      <c r="C6208">
        <f t="shared" si="96"/>
        <v>4.5</v>
      </c>
    </row>
    <row r="6209" spans="1:3" x14ac:dyDescent="0.2">
      <c r="A6209" s="1">
        <v>1855</v>
      </c>
      <c r="B6209" s="1" t="s">
        <v>1670</v>
      </c>
      <c r="C6209">
        <f t="shared" si="96"/>
        <v>5.7</v>
      </c>
    </row>
    <row r="6210" spans="1:3" x14ac:dyDescent="0.2">
      <c r="A6210" s="1">
        <v>1855</v>
      </c>
      <c r="B6210" s="1" t="s">
        <v>19710</v>
      </c>
      <c r="C6210">
        <f t="shared" si="96"/>
        <v>5.7</v>
      </c>
    </row>
    <row r="6211" spans="1:3" x14ac:dyDescent="0.2">
      <c r="A6211" s="1">
        <v>1856</v>
      </c>
      <c r="B6211" s="1" t="s">
        <v>3408</v>
      </c>
      <c r="C6211">
        <f t="shared" ref="C6211:C6274" si="97">VLOOKUP(A6211,E:F,2,FALSE)</f>
        <v>6</v>
      </c>
    </row>
    <row r="6212" spans="1:3" x14ac:dyDescent="0.2">
      <c r="A6212" s="1">
        <v>1856</v>
      </c>
      <c r="B6212" s="1" t="s">
        <v>24163</v>
      </c>
      <c r="C6212">
        <f t="shared" si="97"/>
        <v>6</v>
      </c>
    </row>
    <row r="6213" spans="1:3" x14ac:dyDescent="0.2">
      <c r="A6213" s="1">
        <v>1856</v>
      </c>
      <c r="B6213" s="1" t="s">
        <v>19710</v>
      </c>
      <c r="C6213">
        <f t="shared" si="97"/>
        <v>6</v>
      </c>
    </row>
    <row r="6214" spans="1:3" x14ac:dyDescent="0.2">
      <c r="A6214" s="1">
        <v>1856</v>
      </c>
      <c r="B6214" s="1" t="s">
        <v>10412</v>
      </c>
      <c r="C6214">
        <f t="shared" si="97"/>
        <v>6</v>
      </c>
    </row>
    <row r="6215" spans="1:3" x14ac:dyDescent="0.2">
      <c r="A6215" s="1">
        <v>1857</v>
      </c>
      <c r="B6215" s="1" t="s">
        <v>24165</v>
      </c>
      <c r="C6215">
        <f t="shared" si="97"/>
        <v>6.4</v>
      </c>
    </row>
    <row r="6216" spans="1:3" x14ac:dyDescent="0.2">
      <c r="A6216" s="1">
        <v>1857</v>
      </c>
      <c r="B6216" s="1" t="s">
        <v>24163</v>
      </c>
      <c r="C6216">
        <f t="shared" si="97"/>
        <v>6.4</v>
      </c>
    </row>
    <row r="6217" spans="1:3" x14ac:dyDescent="0.2">
      <c r="A6217" s="1">
        <v>1857</v>
      </c>
      <c r="B6217" s="1" t="s">
        <v>10412</v>
      </c>
      <c r="C6217">
        <f t="shared" si="97"/>
        <v>6.4</v>
      </c>
    </row>
    <row r="6218" spans="1:3" x14ac:dyDescent="0.2">
      <c r="A6218" s="1">
        <v>1858</v>
      </c>
      <c r="B6218" s="1" t="s">
        <v>1670</v>
      </c>
      <c r="C6218">
        <f t="shared" si="97"/>
        <v>5.2</v>
      </c>
    </row>
    <row r="6219" spans="1:3" x14ac:dyDescent="0.2">
      <c r="A6219" s="1">
        <v>1858</v>
      </c>
      <c r="B6219" s="1" t="s">
        <v>19710</v>
      </c>
      <c r="C6219">
        <f t="shared" si="97"/>
        <v>5.2</v>
      </c>
    </row>
    <row r="6220" spans="1:3" x14ac:dyDescent="0.2">
      <c r="A6220" s="1">
        <v>1859</v>
      </c>
      <c r="B6220" s="1" t="s">
        <v>1324</v>
      </c>
      <c r="C6220">
        <f t="shared" si="97"/>
        <v>4.3</v>
      </c>
    </row>
    <row r="6221" spans="1:3" x14ac:dyDescent="0.2">
      <c r="A6221" s="1">
        <v>1859</v>
      </c>
      <c r="B6221" s="1" t="s">
        <v>1265</v>
      </c>
      <c r="C6221">
        <f t="shared" si="97"/>
        <v>4.3</v>
      </c>
    </row>
    <row r="6222" spans="1:3" x14ac:dyDescent="0.2">
      <c r="A6222" s="1">
        <v>1859</v>
      </c>
      <c r="B6222" s="1" t="s">
        <v>19710</v>
      </c>
      <c r="C6222">
        <f t="shared" si="97"/>
        <v>4.3</v>
      </c>
    </row>
    <row r="6223" spans="1:3" x14ac:dyDescent="0.2">
      <c r="A6223" s="1">
        <v>1859</v>
      </c>
      <c r="B6223" s="1" t="s">
        <v>12331</v>
      </c>
      <c r="C6223">
        <f t="shared" si="97"/>
        <v>4.3</v>
      </c>
    </row>
    <row r="6224" spans="1:3" x14ac:dyDescent="0.2">
      <c r="A6224" s="1">
        <v>1860</v>
      </c>
      <c r="B6224" s="1" t="s">
        <v>24165</v>
      </c>
      <c r="C6224">
        <f t="shared" si="97"/>
        <v>6.1</v>
      </c>
    </row>
    <row r="6225" spans="1:3" x14ac:dyDescent="0.2">
      <c r="A6225" s="1">
        <v>1860</v>
      </c>
      <c r="B6225" s="1" t="s">
        <v>3408</v>
      </c>
      <c r="C6225">
        <f t="shared" si="97"/>
        <v>6.1</v>
      </c>
    </row>
    <row r="6226" spans="1:3" x14ac:dyDescent="0.2">
      <c r="A6226" s="1">
        <v>1860</v>
      </c>
      <c r="B6226" s="1" t="s">
        <v>10412</v>
      </c>
      <c r="C6226">
        <f t="shared" si="97"/>
        <v>6.1</v>
      </c>
    </row>
    <row r="6227" spans="1:3" x14ac:dyDescent="0.2">
      <c r="A6227" s="1">
        <v>1861</v>
      </c>
      <c r="B6227" s="1" t="s">
        <v>1265</v>
      </c>
      <c r="C6227">
        <f t="shared" si="97"/>
        <v>6.3</v>
      </c>
    </row>
    <row r="6228" spans="1:3" x14ac:dyDescent="0.2">
      <c r="A6228" s="1">
        <v>1861</v>
      </c>
      <c r="B6228" s="1" t="s">
        <v>6402</v>
      </c>
      <c r="C6228">
        <f t="shared" si="97"/>
        <v>6.3</v>
      </c>
    </row>
    <row r="6229" spans="1:3" x14ac:dyDescent="0.2">
      <c r="A6229" s="1">
        <v>1862</v>
      </c>
      <c r="B6229" s="1" t="s">
        <v>1670</v>
      </c>
      <c r="C6229">
        <f t="shared" si="97"/>
        <v>6.8</v>
      </c>
    </row>
    <row r="6230" spans="1:3" x14ac:dyDescent="0.2">
      <c r="A6230" s="1">
        <v>1862</v>
      </c>
      <c r="B6230" s="1" t="s">
        <v>24165</v>
      </c>
      <c r="C6230">
        <f t="shared" si="97"/>
        <v>6.8</v>
      </c>
    </row>
    <row r="6231" spans="1:3" x14ac:dyDescent="0.2">
      <c r="A6231" s="1">
        <v>1862</v>
      </c>
      <c r="B6231" s="1" t="s">
        <v>24163</v>
      </c>
      <c r="C6231">
        <f t="shared" si="97"/>
        <v>6.8</v>
      </c>
    </row>
    <row r="6232" spans="1:3" x14ac:dyDescent="0.2">
      <c r="A6232" s="1">
        <v>1862</v>
      </c>
      <c r="B6232" s="1" t="s">
        <v>19710</v>
      </c>
      <c r="C6232">
        <f t="shared" si="97"/>
        <v>6.8</v>
      </c>
    </row>
    <row r="6233" spans="1:3" x14ac:dyDescent="0.2">
      <c r="A6233" s="1">
        <v>1863</v>
      </c>
      <c r="B6233" s="1" t="s">
        <v>1670</v>
      </c>
      <c r="C6233">
        <f t="shared" si="97"/>
        <v>4</v>
      </c>
    </row>
    <row r="6234" spans="1:3" x14ac:dyDescent="0.2">
      <c r="A6234" s="1">
        <v>1863</v>
      </c>
      <c r="B6234" s="1" t="s">
        <v>19710</v>
      </c>
      <c r="C6234">
        <f t="shared" si="97"/>
        <v>4</v>
      </c>
    </row>
    <row r="6235" spans="1:3" x14ac:dyDescent="0.2">
      <c r="A6235" s="1">
        <v>1864</v>
      </c>
      <c r="B6235" s="1" t="s">
        <v>952</v>
      </c>
      <c r="C6235">
        <f t="shared" si="97"/>
        <v>5.2</v>
      </c>
    </row>
    <row r="6236" spans="1:3" x14ac:dyDescent="0.2">
      <c r="A6236" s="1">
        <v>1864</v>
      </c>
      <c r="B6236" s="1" t="s">
        <v>18088</v>
      </c>
      <c r="C6236">
        <f t="shared" si="97"/>
        <v>5.2</v>
      </c>
    </row>
    <row r="6237" spans="1:3" x14ac:dyDescent="0.2">
      <c r="A6237" s="1">
        <v>1865</v>
      </c>
      <c r="B6237" s="1" t="s">
        <v>1324</v>
      </c>
      <c r="C6237">
        <f t="shared" si="97"/>
        <v>6.5</v>
      </c>
    </row>
    <row r="6238" spans="1:3" x14ac:dyDescent="0.2">
      <c r="A6238" s="1">
        <v>1865</v>
      </c>
      <c r="B6238" s="1" t="s">
        <v>24163</v>
      </c>
      <c r="C6238">
        <f t="shared" si="97"/>
        <v>6.5</v>
      </c>
    </row>
    <row r="6239" spans="1:3" x14ac:dyDescent="0.2">
      <c r="A6239" s="1">
        <v>1865</v>
      </c>
      <c r="B6239" s="1" t="s">
        <v>12331</v>
      </c>
      <c r="C6239">
        <f t="shared" si="97"/>
        <v>6.5</v>
      </c>
    </row>
    <row r="6240" spans="1:3" x14ac:dyDescent="0.2">
      <c r="A6240" s="1">
        <v>1865</v>
      </c>
      <c r="B6240" s="1" t="s">
        <v>10412</v>
      </c>
      <c r="C6240">
        <f t="shared" si="97"/>
        <v>6.5</v>
      </c>
    </row>
    <row r="6241" spans="1:3" x14ac:dyDescent="0.2">
      <c r="A6241" s="1">
        <v>1866</v>
      </c>
      <c r="B6241" s="1" t="s">
        <v>3408</v>
      </c>
      <c r="C6241">
        <f t="shared" si="97"/>
        <v>7.5</v>
      </c>
    </row>
    <row r="6242" spans="1:3" x14ac:dyDescent="0.2">
      <c r="A6242" s="1">
        <v>1866</v>
      </c>
      <c r="B6242" s="1" t="s">
        <v>24163</v>
      </c>
      <c r="C6242">
        <f t="shared" si="97"/>
        <v>7.5</v>
      </c>
    </row>
    <row r="6243" spans="1:3" x14ac:dyDescent="0.2">
      <c r="A6243" s="1">
        <v>1866</v>
      </c>
      <c r="B6243" s="1" t="s">
        <v>19710</v>
      </c>
      <c r="C6243">
        <f t="shared" si="97"/>
        <v>7.5</v>
      </c>
    </row>
    <row r="6244" spans="1:3" x14ac:dyDescent="0.2">
      <c r="A6244" s="1">
        <v>1866</v>
      </c>
      <c r="B6244" s="1" t="s">
        <v>10412</v>
      </c>
      <c r="C6244">
        <f t="shared" si="97"/>
        <v>7.5</v>
      </c>
    </row>
    <row r="6245" spans="1:3" x14ac:dyDescent="0.2">
      <c r="A6245" s="1">
        <v>1867</v>
      </c>
      <c r="B6245" s="1" t="s">
        <v>3408</v>
      </c>
      <c r="C6245">
        <f t="shared" si="97"/>
        <v>7.1</v>
      </c>
    </row>
    <row r="6246" spans="1:3" x14ac:dyDescent="0.2">
      <c r="A6246" s="1">
        <v>1868</v>
      </c>
      <c r="B6246" s="1" t="s">
        <v>1670</v>
      </c>
      <c r="C6246">
        <f t="shared" si="97"/>
        <v>6.9</v>
      </c>
    </row>
    <row r="6247" spans="1:3" x14ac:dyDescent="0.2">
      <c r="A6247" s="1">
        <v>1868</v>
      </c>
      <c r="B6247" s="1" t="s">
        <v>3408</v>
      </c>
      <c r="C6247">
        <f t="shared" si="97"/>
        <v>6.9</v>
      </c>
    </row>
    <row r="6248" spans="1:3" x14ac:dyDescent="0.2">
      <c r="A6248" s="1">
        <v>1868</v>
      </c>
      <c r="B6248" s="1" t="s">
        <v>18088</v>
      </c>
      <c r="C6248">
        <f t="shared" si="97"/>
        <v>6.9</v>
      </c>
    </row>
    <row r="6249" spans="1:3" x14ac:dyDescent="0.2">
      <c r="A6249" s="1">
        <v>1868</v>
      </c>
      <c r="B6249" s="1" t="s">
        <v>19710</v>
      </c>
      <c r="C6249">
        <f t="shared" si="97"/>
        <v>6.9</v>
      </c>
    </row>
    <row r="6250" spans="1:3" x14ac:dyDescent="0.2">
      <c r="A6250" s="1">
        <v>1869</v>
      </c>
      <c r="B6250" s="1" t="s">
        <v>3408</v>
      </c>
      <c r="C6250">
        <f t="shared" si="97"/>
        <v>8</v>
      </c>
    </row>
    <row r="6251" spans="1:3" x14ac:dyDescent="0.2">
      <c r="A6251" s="1">
        <v>1870</v>
      </c>
      <c r="B6251" s="1" t="s">
        <v>3408</v>
      </c>
      <c r="C6251">
        <f t="shared" si="97"/>
        <v>8.1999999999999993</v>
      </c>
    </row>
    <row r="6252" spans="1:3" x14ac:dyDescent="0.2">
      <c r="A6252" s="1">
        <v>1871</v>
      </c>
      <c r="B6252" s="1" t="s">
        <v>13306</v>
      </c>
      <c r="C6252">
        <f t="shared" si="97"/>
        <v>6.4</v>
      </c>
    </row>
    <row r="6253" spans="1:3" x14ac:dyDescent="0.2">
      <c r="A6253" s="1">
        <v>1871</v>
      </c>
      <c r="B6253" s="1" t="s">
        <v>3408</v>
      </c>
      <c r="C6253">
        <f t="shared" si="97"/>
        <v>6.4</v>
      </c>
    </row>
    <row r="6254" spans="1:3" x14ac:dyDescent="0.2">
      <c r="A6254" s="1">
        <v>1871</v>
      </c>
      <c r="B6254" s="1" t="s">
        <v>22703</v>
      </c>
      <c r="C6254">
        <f t="shared" si="97"/>
        <v>6.4</v>
      </c>
    </row>
    <row r="6255" spans="1:3" x14ac:dyDescent="0.2">
      <c r="A6255" s="1">
        <v>1872</v>
      </c>
      <c r="B6255" s="1" t="s">
        <v>1324</v>
      </c>
      <c r="C6255">
        <f t="shared" si="97"/>
        <v>7.9</v>
      </c>
    </row>
    <row r="6256" spans="1:3" x14ac:dyDescent="0.2">
      <c r="A6256" s="1">
        <v>1872</v>
      </c>
      <c r="B6256" s="1" t="s">
        <v>10412</v>
      </c>
      <c r="C6256">
        <f t="shared" si="97"/>
        <v>7.9</v>
      </c>
    </row>
    <row r="6257" spans="1:3" x14ac:dyDescent="0.2">
      <c r="A6257" s="1">
        <v>1873</v>
      </c>
      <c r="B6257" s="1" t="s">
        <v>3408</v>
      </c>
      <c r="C6257">
        <f t="shared" si="97"/>
        <v>6.7</v>
      </c>
    </row>
    <row r="6258" spans="1:3" x14ac:dyDescent="0.2">
      <c r="A6258" s="1">
        <v>1873</v>
      </c>
      <c r="B6258" s="1" t="s">
        <v>19710</v>
      </c>
      <c r="C6258">
        <f t="shared" si="97"/>
        <v>6.7</v>
      </c>
    </row>
    <row r="6259" spans="1:3" x14ac:dyDescent="0.2">
      <c r="A6259" s="1">
        <v>1874</v>
      </c>
      <c r="B6259" s="1" t="s">
        <v>1324</v>
      </c>
      <c r="C6259">
        <f t="shared" si="97"/>
        <v>6.1</v>
      </c>
    </row>
    <row r="6260" spans="1:3" x14ac:dyDescent="0.2">
      <c r="A6260" s="1">
        <v>1874</v>
      </c>
      <c r="B6260" s="1" t="s">
        <v>3408</v>
      </c>
      <c r="C6260">
        <f t="shared" si="97"/>
        <v>6.1</v>
      </c>
    </row>
    <row r="6261" spans="1:3" x14ac:dyDescent="0.2">
      <c r="A6261" s="1">
        <v>1874</v>
      </c>
      <c r="B6261" s="1" t="s">
        <v>12037</v>
      </c>
      <c r="C6261">
        <f t="shared" si="97"/>
        <v>6.1</v>
      </c>
    </row>
    <row r="6262" spans="1:3" x14ac:dyDescent="0.2">
      <c r="A6262" s="1">
        <v>1874</v>
      </c>
      <c r="B6262" s="1" t="s">
        <v>19710</v>
      </c>
      <c r="C6262">
        <f t="shared" si="97"/>
        <v>6.1</v>
      </c>
    </row>
    <row r="6263" spans="1:3" x14ac:dyDescent="0.2">
      <c r="A6263" s="1">
        <v>1875</v>
      </c>
      <c r="B6263" s="1" t="s">
        <v>13306</v>
      </c>
      <c r="C6263">
        <f t="shared" si="97"/>
        <v>8.9</v>
      </c>
    </row>
    <row r="6264" spans="1:3" x14ac:dyDescent="0.2">
      <c r="A6264" s="1">
        <v>1875</v>
      </c>
      <c r="B6264" s="1" t="s">
        <v>3408</v>
      </c>
      <c r="C6264">
        <f t="shared" si="97"/>
        <v>8.9</v>
      </c>
    </row>
    <row r="6265" spans="1:3" x14ac:dyDescent="0.2">
      <c r="A6265" s="1">
        <v>1875</v>
      </c>
      <c r="B6265" s="1" t="s">
        <v>22703</v>
      </c>
      <c r="C6265">
        <f t="shared" si="97"/>
        <v>8.9</v>
      </c>
    </row>
    <row r="6266" spans="1:3" x14ac:dyDescent="0.2">
      <c r="A6266" s="1">
        <v>1876</v>
      </c>
      <c r="B6266" s="1" t="s">
        <v>3408</v>
      </c>
      <c r="C6266">
        <f t="shared" si="97"/>
        <v>8.1</v>
      </c>
    </row>
    <row r="6267" spans="1:3" x14ac:dyDescent="0.2">
      <c r="A6267" s="1">
        <v>1877</v>
      </c>
      <c r="B6267" s="1" t="s">
        <v>13306</v>
      </c>
      <c r="C6267">
        <f t="shared" si="97"/>
        <v>6.2</v>
      </c>
    </row>
    <row r="6268" spans="1:3" x14ac:dyDescent="0.2">
      <c r="A6268" s="1">
        <v>1877</v>
      </c>
      <c r="B6268" s="1" t="s">
        <v>3408</v>
      </c>
      <c r="C6268">
        <f t="shared" si="97"/>
        <v>6.2</v>
      </c>
    </row>
    <row r="6269" spans="1:3" x14ac:dyDescent="0.2">
      <c r="A6269" s="1">
        <v>1877</v>
      </c>
      <c r="B6269" s="1" t="s">
        <v>10412</v>
      </c>
      <c r="C6269">
        <f t="shared" si="97"/>
        <v>6.2</v>
      </c>
    </row>
    <row r="6270" spans="1:3" x14ac:dyDescent="0.2">
      <c r="A6270" s="1">
        <v>1878</v>
      </c>
      <c r="B6270" s="1" t="s">
        <v>952</v>
      </c>
      <c r="C6270">
        <f t="shared" si="97"/>
        <v>4.9000000000000004</v>
      </c>
    </row>
    <row r="6271" spans="1:3" x14ac:dyDescent="0.2">
      <c r="A6271" s="1">
        <v>1878</v>
      </c>
      <c r="B6271" s="1" t="s">
        <v>1670</v>
      </c>
      <c r="C6271">
        <f t="shared" si="97"/>
        <v>4.9000000000000004</v>
      </c>
    </row>
    <row r="6272" spans="1:3" x14ac:dyDescent="0.2">
      <c r="A6272" s="1">
        <v>1878</v>
      </c>
      <c r="B6272" s="1" t="s">
        <v>18088</v>
      </c>
      <c r="C6272">
        <f t="shared" si="97"/>
        <v>4.9000000000000004</v>
      </c>
    </row>
    <row r="6273" spans="1:3" x14ac:dyDescent="0.2">
      <c r="A6273" s="1">
        <v>1878</v>
      </c>
      <c r="B6273" s="1" t="s">
        <v>1265</v>
      </c>
      <c r="C6273">
        <f t="shared" si="97"/>
        <v>4.9000000000000004</v>
      </c>
    </row>
    <row r="6274" spans="1:3" x14ac:dyDescent="0.2">
      <c r="A6274" s="1">
        <v>1878</v>
      </c>
      <c r="B6274" s="1" t="s">
        <v>6402</v>
      </c>
      <c r="C6274">
        <f t="shared" si="97"/>
        <v>4.9000000000000004</v>
      </c>
    </row>
    <row r="6275" spans="1:3" x14ac:dyDescent="0.2">
      <c r="A6275" s="1">
        <v>1878</v>
      </c>
      <c r="B6275" s="1" t="s">
        <v>24163</v>
      </c>
      <c r="C6275">
        <f t="shared" ref="C6275:C6338" si="98">VLOOKUP(A6275,E:F,2,FALSE)</f>
        <v>4.9000000000000004</v>
      </c>
    </row>
    <row r="6276" spans="1:3" x14ac:dyDescent="0.2">
      <c r="A6276" s="1">
        <v>1879</v>
      </c>
      <c r="B6276" s="1" t="s">
        <v>952</v>
      </c>
      <c r="C6276">
        <f t="shared" si="98"/>
        <v>5.4</v>
      </c>
    </row>
    <row r="6277" spans="1:3" x14ac:dyDescent="0.2">
      <c r="A6277" s="1">
        <v>1879</v>
      </c>
      <c r="B6277" s="1" t="s">
        <v>1265</v>
      </c>
      <c r="C6277">
        <f t="shared" si="98"/>
        <v>5.4</v>
      </c>
    </row>
    <row r="6278" spans="1:3" x14ac:dyDescent="0.2">
      <c r="A6278" s="1">
        <v>1879</v>
      </c>
      <c r="B6278" s="1" t="s">
        <v>24163</v>
      </c>
      <c r="C6278">
        <f t="shared" si="98"/>
        <v>5.4</v>
      </c>
    </row>
    <row r="6279" spans="1:3" x14ac:dyDescent="0.2">
      <c r="A6279" s="1">
        <v>1879</v>
      </c>
      <c r="B6279" s="1" t="s">
        <v>10412</v>
      </c>
      <c r="C6279">
        <f t="shared" si="98"/>
        <v>5.4</v>
      </c>
    </row>
    <row r="6280" spans="1:3" x14ac:dyDescent="0.2">
      <c r="A6280" s="1">
        <v>1880</v>
      </c>
      <c r="B6280" s="1" t="s">
        <v>1324</v>
      </c>
      <c r="C6280">
        <f t="shared" si="98"/>
        <v>5.8</v>
      </c>
    </row>
    <row r="6281" spans="1:3" x14ac:dyDescent="0.2">
      <c r="A6281" s="1">
        <v>1880</v>
      </c>
      <c r="B6281" s="1" t="s">
        <v>6402</v>
      </c>
      <c r="C6281">
        <f t="shared" si="98"/>
        <v>5.8</v>
      </c>
    </row>
    <row r="6282" spans="1:3" x14ac:dyDescent="0.2">
      <c r="A6282" s="1">
        <v>1880</v>
      </c>
      <c r="B6282" s="1" t="s">
        <v>10412</v>
      </c>
      <c r="C6282">
        <f t="shared" si="98"/>
        <v>5.8</v>
      </c>
    </row>
    <row r="6283" spans="1:3" x14ac:dyDescent="0.2">
      <c r="A6283" s="1">
        <v>1881</v>
      </c>
      <c r="B6283" s="1" t="s">
        <v>3408</v>
      </c>
      <c r="C6283">
        <f t="shared" si="98"/>
        <v>4.7</v>
      </c>
    </row>
    <row r="6284" spans="1:3" x14ac:dyDescent="0.2">
      <c r="A6284" s="1">
        <v>1882</v>
      </c>
      <c r="B6284" s="1" t="s">
        <v>1324</v>
      </c>
      <c r="C6284">
        <f t="shared" si="98"/>
        <v>6</v>
      </c>
    </row>
    <row r="6285" spans="1:3" x14ac:dyDescent="0.2">
      <c r="A6285" s="1">
        <v>1882</v>
      </c>
      <c r="B6285" s="1" t="s">
        <v>952</v>
      </c>
      <c r="C6285">
        <f t="shared" si="98"/>
        <v>6</v>
      </c>
    </row>
    <row r="6286" spans="1:3" x14ac:dyDescent="0.2">
      <c r="A6286" s="1">
        <v>1882</v>
      </c>
      <c r="B6286" s="1" t="s">
        <v>11525</v>
      </c>
      <c r="C6286">
        <f t="shared" si="98"/>
        <v>6</v>
      </c>
    </row>
    <row r="6287" spans="1:3" x14ac:dyDescent="0.2">
      <c r="A6287" s="1">
        <v>1882</v>
      </c>
      <c r="B6287" s="1" t="s">
        <v>1670</v>
      </c>
      <c r="C6287">
        <f t="shared" si="98"/>
        <v>6</v>
      </c>
    </row>
    <row r="6288" spans="1:3" x14ac:dyDescent="0.2">
      <c r="A6288" s="1">
        <v>1882</v>
      </c>
      <c r="B6288" s="1" t="s">
        <v>18088</v>
      </c>
      <c r="C6288">
        <f t="shared" si="98"/>
        <v>6</v>
      </c>
    </row>
    <row r="6289" spans="1:3" x14ac:dyDescent="0.2">
      <c r="A6289" s="1">
        <v>1882</v>
      </c>
      <c r="B6289" s="1" t="s">
        <v>12331</v>
      </c>
      <c r="C6289">
        <f t="shared" si="98"/>
        <v>6</v>
      </c>
    </row>
    <row r="6290" spans="1:3" x14ac:dyDescent="0.2">
      <c r="A6290" s="1">
        <v>1883</v>
      </c>
      <c r="B6290" s="1" t="s">
        <v>1324</v>
      </c>
      <c r="C6290">
        <f t="shared" si="98"/>
        <v>7</v>
      </c>
    </row>
    <row r="6291" spans="1:3" x14ac:dyDescent="0.2">
      <c r="A6291" s="1">
        <v>1883</v>
      </c>
      <c r="B6291" s="1" t="s">
        <v>952</v>
      </c>
      <c r="C6291">
        <f t="shared" si="98"/>
        <v>7</v>
      </c>
    </row>
    <row r="6292" spans="1:3" x14ac:dyDescent="0.2">
      <c r="A6292" s="1">
        <v>1883</v>
      </c>
      <c r="B6292" s="1" t="s">
        <v>6402</v>
      </c>
      <c r="C6292">
        <f t="shared" si="98"/>
        <v>7</v>
      </c>
    </row>
    <row r="6293" spans="1:3" x14ac:dyDescent="0.2">
      <c r="A6293" s="1">
        <v>1883</v>
      </c>
      <c r="B6293" s="1" t="s">
        <v>12331</v>
      </c>
      <c r="C6293">
        <f t="shared" si="98"/>
        <v>7</v>
      </c>
    </row>
    <row r="6294" spans="1:3" x14ac:dyDescent="0.2">
      <c r="A6294" s="1">
        <v>1884</v>
      </c>
      <c r="B6294" s="1" t="s">
        <v>1324</v>
      </c>
      <c r="C6294">
        <f t="shared" si="98"/>
        <v>6</v>
      </c>
    </row>
    <row r="6295" spans="1:3" x14ac:dyDescent="0.2">
      <c r="A6295" s="1">
        <v>1884</v>
      </c>
      <c r="B6295" s="1" t="s">
        <v>952</v>
      </c>
      <c r="C6295">
        <f t="shared" si="98"/>
        <v>6</v>
      </c>
    </row>
    <row r="6296" spans="1:3" x14ac:dyDescent="0.2">
      <c r="A6296" s="1">
        <v>1884</v>
      </c>
      <c r="B6296" s="1" t="s">
        <v>1670</v>
      </c>
      <c r="C6296">
        <f t="shared" si="98"/>
        <v>6</v>
      </c>
    </row>
    <row r="6297" spans="1:3" x14ac:dyDescent="0.2">
      <c r="A6297" s="1">
        <v>1884</v>
      </c>
      <c r="B6297" s="1" t="s">
        <v>18088</v>
      </c>
      <c r="C6297">
        <f t="shared" si="98"/>
        <v>6</v>
      </c>
    </row>
    <row r="6298" spans="1:3" x14ac:dyDescent="0.2">
      <c r="A6298" s="1">
        <v>1884</v>
      </c>
      <c r="B6298" s="1" t="s">
        <v>12331</v>
      </c>
      <c r="C6298">
        <f t="shared" si="98"/>
        <v>6</v>
      </c>
    </row>
    <row r="6299" spans="1:3" x14ac:dyDescent="0.2">
      <c r="A6299" s="1">
        <v>1885</v>
      </c>
      <c r="B6299" s="1" t="s">
        <v>24165</v>
      </c>
      <c r="C6299">
        <f t="shared" si="98"/>
        <v>7.9</v>
      </c>
    </row>
    <row r="6300" spans="1:3" x14ac:dyDescent="0.2">
      <c r="A6300" s="1">
        <v>1885</v>
      </c>
      <c r="B6300" s="1" t="s">
        <v>3408</v>
      </c>
      <c r="C6300">
        <f t="shared" si="98"/>
        <v>7.9</v>
      </c>
    </row>
    <row r="6301" spans="1:3" x14ac:dyDescent="0.2">
      <c r="A6301" s="1">
        <v>1885</v>
      </c>
      <c r="B6301" s="1" t="s">
        <v>10412</v>
      </c>
      <c r="C6301">
        <f t="shared" si="98"/>
        <v>7.9</v>
      </c>
    </row>
    <row r="6302" spans="1:3" x14ac:dyDescent="0.2">
      <c r="A6302" s="1">
        <v>1886</v>
      </c>
      <c r="B6302" s="1" t="s">
        <v>24165</v>
      </c>
      <c r="C6302">
        <f t="shared" si="98"/>
        <v>8.1</v>
      </c>
    </row>
    <row r="6303" spans="1:3" x14ac:dyDescent="0.2">
      <c r="A6303" s="1">
        <v>1886</v>
      </c>
      <c r="B6303" s="1" t="s">
        <v>3408</v>
      </c>
      <c r="C6303">
        <f t="shared" si="98"/>
        <v>8.1</v>
      </c>
    </row>
    <row r="6304" spans="1:3" x14ac:dyDescent="0.2">
      <c r="A6304" s="1">
        <v>1886</v>
      </c>
      <c r="B6304" s="1" t="s">
        <v>10412</v>
      </c>
      <c r="C6304">
        <f t="shared" si="98"/>
        <v>8.1</v>
      </c>
    </row>
    <row r="6305" spans="1:3" x14ac:dyDescent="0.2">
      <c r="A6305" s="1">
        <v>1887</v>
      </c>
      <c r="B6305" s="1" t="s">
        <v>1324</v>
      </c>
      <c r="C6305">
        <f t="shared" si="98"/>
        <v>6.2</v>
      </c>
    </row>
    <row r="6306" spans="1:3" x14ac:dyDescent="0.2">
      <c r="A6306" s="1">
        <v>1887</v>
      </c>
      <c r="B6306" s="1" t="s">
        <v>1670</v>
      </c>
      <c r="C6306">
        <f t="shared" si="98"/>
        <v>6.2</v>
      </c>
    </row>
    <row r="6307" spans="1:3" x14ac:dyDescent="0.2">
      <c r="A6307" s="1">
        <v>1887</v>
      </c>
      <c r="B6307" s="1" t="s">
        <v>24165</v>
      </c>
      <c r="C6307">
        <f t="shared" si="98"/>
        <v>6.2</v>
      </c>
    </row>
    <row r="6308" spans="1:3" x14ac:dyDescent="0.2">
      <c r="A6308" s="1">
        <v>1887</v>
      </c>
      <c r="B6308" s="1" t="s">
        <v>19710</v>
      </c>
      <c r="C6308">
        <f t="shared" si="98"/>
        <v>6.2</v>
      </c>
    </row>
    <row r="6309" spans="1:3" x14ac:dyDescent="0.2">
      <c r="A6309" s="1">
        <v>1888</v>
      </c>
      <c r="B6309" s="1" t="s">
        <v>1670</v>
      </c>
      <c r="C6309">
        <f t="shared" si="98"/>
        <v>6.7</v>
      </c>
    </row>
    <row r="6310" spans="1:3" x14ac:dyDescent="0.2">
      <c r="A6310" s="1">
        <v>1888</v>
      </c>
      <c r="B6310" s="1" t="s">
        <v>3408</v>
      </c>
      <c r="C6310">
        <f t="shared" si="98"/>
        <v>6.7</v>
      </c>
    </row>
    <row r="6311" spans="1:3" x14ac:dyDescent="0.2">
      <c r="A6311" s="1">
        <v>1888</v>
      </c>
      <c r="B6311" s="1" t="s">
        <v>19710</v>
      </c>
      <c r="C6311">
        <f t="shared" si="98"/>
        <v>6.7</v>
      </c>
    </row>
    <row r="6312" spans="1:3" x14ac:dyDescent="0.2">
      <c r="A6312" s="1">
        <v>1889</v>
      </c>
      <c r="B6312" s="1" t="s">
        <v>3408</v>
      </c>
      <c r="C6312">
        <f t="shared" si="98"/>
        <v>7.3</v>
      </c>
    </row>
    <row r="6313" spans="1:3" x14ac:dyDescent="0.2">
      <c r="A6313" s="1">
        <v>1889</v>
      </c>
      <c r="B6313" s="1" t="s">
        <v>19710</v>
      </c>
      <c r="C6313">
        <f t="shared" si="98"/>
        <v>7.3</v>
      </c>
    </row>
    <row r="6314" spans="1:3" x14ac:dyDescent="0.2">
      <c r="A6314" s="1">
        <v>1890</v>
      </c>
      <c r="B6314" s="1" t="s">
        <v>1670</v>
      </c>
      <c r="C6314">
        <f t="shared" si="98"/>
        <v>4.5999999999999996</v>
      </c>
    </row>
    <row r="6315" spans="1:3" x14ac:dyDescent="0.2">
      <c r="A6315" s="1">
        <v>1891</v>
      </c>
      <c r="B6315" s="1" t="s">
        <v>1670</v>
      </c>
      <c r="C6315">
        <f t="shared" si="98"/>
        <v>6.1</v>
      </c>
    </row>
    <row r="6316" spans="1:3" x14ac:dyDescent="0.2">
      <c r="A6316" s="1">
        <v>1891</v>
      </c>
      <c r="B6316" s="1" t="s">
        <v>18088</v>
      </c>
      <c r="C6316">
        <f t="shared" si="98"/>
        <v>6.1</v>
      </c>
    </row>
    <row r="6317" spans="1:3" x14ac:dyDescent="0.2">
      <c r="A6317" s="1">
        <v>1892</v>
      </c>
      <c r="B6317" s="1" t="s">
        <v>1670</v>
      </c>
      <c r="C6317">
        <f t="shared" si="98"/>
        <v>6.2</v>
      </c>
    </row>
    <row r="6318" spans="1:3" x14ac:dyDescent="0.2">
      <c r="A6318" s="1">
        <v>1892</v>
      </c>
      <c r="B6318" s="1" t="s">
        <v>19710</v>
      </c>
      <c r="C6318">
        <f t="shared" si="98"/>
        <v>6.2</v>
      </c>
    </row>
    <row r="6319" spans="1:3" x14ac:dyDescent="0.2">
      <c r="A6319" s="1">
        <v>1893</v>
      </c>
      <c r="B6319" s="1" t="s">
        <v>1324</v>
      </c>
      <c r="C6319">
        <f t="shared" si="98"/>
        <v>7.8</v>
      </c>
    </row>
    <row r="6320" spans="1:3" x14ac:dyDescent="0.2">
      <c r="A6320" s="1">
        <v>1893</v>
      </c>
      <c r="B6320" s="1" t="s">
        <v>13306</v>
      </c>
      <c r="C6320">
        <f t="shared" si="98"/>
        <v>7.8</v>
      </c>
    </row>
    <row r="6321" spans="1:3" x14ac:dyDescent="0.2">
      <c r="A6321" s="1">
        <v>1893</v>
      </c>
      <c r="B6321" s="1" t="s">
        <v>3408</v>
      </c>
      <c r="C6321">
        <f t="shared" si="98"/>
        <v>7.8</v>
      </c>
    </row>
    <row r="6322" spans="1:3" x14ac:dyDescent="0.2">
      <c r="A6322" s="1">
        <v>1893</v>
      </c>
      <c r="B6322" s="1" t="s">
        <v>22703</v>
      </c>
      <c r="C6322">
        <f t="shared" si="98"/>
        <v>7.8</v>
      </c>
    </row>
    <row r="6323" spans="1:3" x14ac:dyDescent="0.2">
      <c r="A6323" s="1">
        <v>1893</v>
      </c>
      <c r="B6323" s="1" t="s">
        <v>19710</v>
      </c>
      <c r="C6323">
        <f t="shared" si="98"/>
        <v>7.8</v>
      </c>
    </row>
    <row r="6324" spans="1:3" x14ac:dyDescent="0.2">
      <c r="A6324" s="1">
        <v>1893</v>
      </c>
      <c r="B6324" s="1" t="s">
        <v>15010</v>
      </c>
      <c r="C6324">
        <f t="shared" si="98"/>
        <v>7.8</v>
      </c>
    </row>
    <row r="6325" spans="1:3" x14ac:dyDescent="0.2">
      <c r="A6325" s="1">
        <v>1894</v>
      </c>
      <c r="B6325" s="1" t="s">
        <v>1324</v>
      </c>
      <c r="C6325">
        <f t="shared" si="98"/>
        <v>6.1</v>
      </c>
    </row>
    <row r="6326" spans="1:3" x14ac:dyDescent="0.2">
      <c r="A6326" s="1">
        <v>1894</v>
      </c>
      <c r="B6326" s="1" t="s">
        <v>24165</v>
      </c>
      <c r="C6326">
        <f t="shared" si="98"/>
        <v>6.1</v>
      </c>
    </row>
    <row r="6327" spans="1:3" x14ac:dyDescent="0.2">
      <c r="A6327" s="1">
        <v>1894</v>
      </c>
      <c r="B6327" s="1" t="s">
        <v>10412</v>
      </c>
      <c r="C6327">
        <f t="shared" si="98"/>
        <v>6.1</v>
      </c>
    </row>
    <row r="6328" spans="1:3" x14ac:dyDescent="0.2">
      <c r="A6328" s="1">
        <v>1895</v>
      </c>
      <c r="B6328" s="1" t="s">
        <v>1265</v>
      </c>
      <c r="C6328">
        <f t="shared" si="98"/>
        <v>7.6</v>
      </c>
    </row>
    <row r="6329" spans="1:3" x14ac:dyDescent="0.2">
      <c r="A6329" s="1">
        <v>1895</v>
      </c>
      <c r="B6329" s="1" t="s">
        <v>6402</v>
      </c>
      <c r="C6329">
        <f t="shared" si="98"/>
        <v>7.6</v>
      </c>
    </row>
    <row r="6330" spans="1:3" x14ac:dyDescent="0.2">
      <c r="A6330" s="1">
        <v>1895</v>
      </c>
      <c r="B6330" s="1" t="s">
        <v>24163</v>
      </c>
      <c r="C6330">
        <f t="shared" si="98"/>
        <v>7.6</v>
      </c>
    </row>
    <row r="6331" spans="1:3" x14ac:dyDescent="0.2">
      <c r="A6331" s="1">
        <v>1896</v>
      </c>
      <c r="B6331" s="1" t="s">
        <v>6402</v>
      </c>
      <c r="C6331">
        <f t="shared" si="98"/>
        <v>5.8</v>
      </c>
    </row>
    <row r="6332" spans="1:3" x14ac:dyDescent="0.2">
      <c r="A6332" s="1">
        <v>1897</v>
      </c>
      <c r="B6332" s="1" t="s">
        <v>3408</v>
      </c>
      <c r="C6332">
        <f t="shared" si="98"/>
        <v>6.5</v>
      </c>
    </row>
    <row r="6333" spans="1:3" x14ac:dyDescent="0.2">
      <c r="A6333" s="1">
        <v>1897</v>
      </c>
      <c r="B6333" s="1" t="s">
        <v>19710</v>
      </c>
      <c r="C6333">
        <f t="shared" si="98"/>
        <v>6.5</v>
      </c>
    </row>
    <row r="6334" spans="1:3" x14ac:dyDescent="0.2">
      <c r="A6334" s="1">
        <v>1898</v>
      </c>
      <c r="B6334" s="1" t="s">
        <v>952</v>
      </c>
      <c r="C6334">
        <f t="shared" si="98"/>
        <v>7.2</v>
      </c>
    </row>
    <row r="6335" spans="1:3" x14ac:dyDescent="0.2">
      <c r="A6335" s="1">
        <v>1898</v>
      </c>
      <c r="B6335" s="1" t="s">
        <v>3408</v>
      </c>
      <c r="C6335">
        <f t="shared" si="98"/>
        <v>7.2</v>
      </c>
    </row>
    <row r="6336" spans="1:3" x14ac:dyDescent="0.2">
      <c r="A6336" s="1">
        <v>1898</v>
      </c>
      <c r="B6336" s="1" t="s">
        <v>18088</v>
      </c>
      <c r="C6336">
        <f t="shared" si="98"/>
        <v>7.2</v>
      </c>
    </row>
    <row r="6337" spans="1:3" x14ac:dyDescent="0.2">
      <c r="A6337" s="1">
        <v>1898</v>
      </c>
      <c r="B6337" s="1" t="s">
        <v>1265</v>
      </c>
      <c r="C6337">
        <f t="shared" si="98"/>
        <v>7.2</v>
      </c>
    </row>
    <row r="6338" spans="1:3" x14ac:dyDescent="0.2">
      <c r="A6338" s="1">
        <v>1899</v>
      </c>
      <c r="B6338" s="1" t="s">
        <v>13306</v>
      </c>
      <c r="C6338">
        <f t="shared" si="98"/>
        <v>7.8</v>
      </c>
    </row>
    <row r="6339" spans="1:3" x14ac:dyDescent="0.2">
      <c r="A6339" s="1">
        <v>1899</v>
      </c>
      <c r="B6339" s="1" t="s">
        <v>3408</v>
      </c>
      <c r="C6339">
        <f t="shared" ref="C6339:C6402" si="99">VLOOKUP(A6339,E:F,2,FALSE)</f>
        <v>7.8</v>
      </c>
    </row>
    <row r="6340" spans="1:3" x14ac:dyDescent="0.2">
      <c r="A6340" s="1">
        <v>1899</v>
      </c>
      <c r="B6340" s="1" t="s">
        <v>18088</v>
      </c>
      <c r="C6340">
        <f t="shared" si="99"/>
        <v>7.8</v>
      </c>
    </row>
    <row r="6341" spans="1:3" x14ac:dyDescent="0.2">
      <c r="A6341" s="1">
        <v>1900</v>
      </c>
      <c r="B6341" s="1" t="s">
        <v>1670</v>
      </c>
      <c r="C6341">
        <f t="shared" si="99"/>
        <v>4.7</v>
      </c>
    </row>
    <row r="6342" spans="1:3" x14ac:dyDescent="0.2">
      <c r="A6342" s="1">
        <v>1900</v>
      </c>
      <c r="B6342" s="1" t="s">
        <v>3408</v>
      </c>
      <c r="C6342">
        <f t="shared" si="99"/>
        <v>4.7</v>
      </c>
    </row>
    <row r="6343" spans="1:3" x14ac:dyDescent="0.2">
      <c r="A6343" s="1">
        <v>1901</v>
      </c>
      <c r="B6343" s="1" t="s">
        <v>1324</v>
      </c>
      <c r="C6343">
        <f t="shared" si="99"/>
        <v>6.8</v>
      </c>
    </row>
    <row r="6344" spans="1:3" x14ac:dyDescent="0.2">
      <c r="A6344" s="1">
        <v>1901</v>
      </c>
      <c r="B6344" s="1" t="s">
        <v>952</v>
      </c>
      <c r="C6344">
        <f t="shared" si="99"/>
        <v>6.8</v>
      </c>
    </row>
    <row r="6345" spans="1:3" x14ac:dyDescent="0.2">
      <c r="A6345" s="1">
        <v>1901</v>
      </c>
      <c r="B6345" s="1" t="s">
        <v>3408</v>
      </c>
      <c r="C6345">
        <f t="shared" si="99"/>
        <v>6.8</v>
      </c>
    </row>
    <row r="6346" spans="1:3" x14ac:dyDescent="0.2">
      <c r="A6346" s="1">
        <v>1901</v>
      </c>
      <c r="B6346" s="1" t="s">
        <v>10412</v>
      </c>
      <c r="C6346">
        <f t="shared" si="99"/>
        <v>6.8</v>
      </c>
    </row>
    <row r="6347" spans="1:3" x14ac:dyDescent="0.2">
      <c r="A6347" s="1">
        <v>1902</v>
      </c>
      <c r="B6347" s="1" t="s">
        <v>3408</v>
      </c>
      <c r="C6347">
        <f t="shared" si="99"/>
        <v>5.9</v>
      </c>
    </row>
    <row r="6348" spans="1:3" x14ac:dyDescent="0.2">
      <c r="A6348" s="1">
        <v>1902</v>
      </c>
      <c r="B6348" s="1" t="s">
        <v>6402</v>
      </c>
      <c r="C6348">
        <f t="shared" si="99"/>
        <v>5.9</v>
      </c>
    </row>
    <row r="6349" spans="1:3" x14ac:dyDescent="0.2">
      <c r="A6349" s="1">
        <v>1902</v>
      </c>
      <c r="B6349" s="1" t="s">
        <v>24163</v>
      </c>
      <c r="C6349">
        <f t="shared" si="99"/>
        <v>5.9</v>
      </c>
    </row>
    <row r="6350" spans="1:3" x14ac:dyDescent="0.2">
      <c r="A6350" s="1">
        <v>1902</v>
      </c>
      <c r="B6350" s="1" t="s">
        <v>10412</v>
      </c>
      <c r="C6350">
        <f t="shared" si="99"/>
        <v>5.9</v>
      </c>
    </row>
    <row r="6351" spans="1:3" x14ac:dyDescent="0.2">
      <c r="A6351" s="1">
        <v>1903</v>
      </c>
      <c r="B6351" s="1" t="s">
        <v>1670</v>
      </c>
      <c r="C6351">
        <f t="shared" si="99"/>
        <v>7.2</v>
      </c>
    </row>
    <row r="6352" spans="1:3" x14ac:dyDescent="0.2">
      <c r="A6352" s="1">
        <v>1904</v>
      </c>
      <c r="B6352" s="1" t="s">
        <v>13306</v>
      </c>
      <c r="C6352">
        <f t="shared" si="99"/>
        <v>8.6999999999999993</v>
      </c>
    </row>
    <row r="6353" spans="1:3" x14ac:dyDescent="0.2">
      <c r="A6353" s="1">
        <v>1904</v>
      </c>
      <c r="B6353" s="1" t="s">
        <v>24165</v>
      </c>
      <c r="C6353">
        <f t="shared" si="99"/>
        <v>8.6999999999999993</v>
      </c>
    </row>
    <row r="6354" spans="1:3" x14ac:dyDescent="0.2">
      <c r="A6354" s="1">
        <v>1904</v>
      </c>
      <c r="B6354" s="1" t="s">
        <v>3408</v>
      </c>
      <c r="C6354">
        <f t="shared" si="99"/>
        <v>8.6999999999999993</v>
      </c>
    </row>
    <row r="6355" spans="1:3" x14ac:dyDescent="0.2">
      <c r="A6355" s="1">
        <v>1905</v>
      </c>
      <c r="B6355" s="1" t="s">
        <v>1324</v>
      </c>
      <c r="C6355">
        <f t="shared" si="99"/>
        <v>5</v>
      </c>
    </row>
    <row r="6356" spans="1:3" x14ac:dyDescent="0.2">
      <c r="A6356" s="1">
        <v>1905</v>
      </c>
      <c r="B6356" s="1" t="s">
        <v>952</v>
      </c>
      <c r="C6356">
        <f t="shared" si="99"/>
        <v>5</v>
      </c>
    </row>
    <row r="6357" spans="1:3" x14ac:dyDescent="0.2">
      <c r="A6357" s="1">
        <v>1905</v>
      </c>
      <c r="B6357" s="1" t="s">
        <v>1670</v>
      </c>
      <c r="C6357">
        <f t="shared" si="99"/>
        <v>5</v>
      </c>
    </row>
    <row r="6358" spans="1:3" x14ac:dyDescent="0.2">
      <c r="A6358" s="1">
        <v>1905</v>
      </c>
      <c r="B6358" s="1" t="s">
        <v>24165</v>
      </c>
      <c r="C6358">
        <f t="shared" si="99"/>
        <v>5</v>
      </c>
    </row>
    <row r="6359" spans="1:3" x14ac:dyDescent="0.2">
      <c r="A6359" s="1">
        <v>1905</v>
      </c>
      <c r="B6359" s="1" t="s">
        <v>18088</v>
      </c>
      <c r="C6359">
        <f t="shared" si="99"/>
        <v>5</v>
      </c>
    </row>
    <row r="6360" spans="1:3" x14ac:dyDescent="0.2">
      <c r="A6360" s="1">
        <v>1905</v>
      </c>
      <c r="B6360" s="1" t="s">
        <v>19710</v>
      </c>
      <c r="C6360">
        <f t="shared" si="99"/>
        <v>5</v>
      </c>
    </row>
    <row r="6361" spans="1:3" x14ac:dyDescent="0.2">
      <c r="A6361" s="1">
        <v>1905</v>
      </c>
      <c r="B6361" s="1" t="s">
        <v>10412</v>
      </c>
      <c r="C6361">
        <f t="shared" si="99"/>
        <v>5</v>
      </c>
    </row>
    <row r="6362" spans="1:3" x14ac:dyDescent="0.2">
      <c r="A6362" s="1">
        <v>1906</v>
      </c>
      <c r="B6362" s="1" t="s">
        <v>1670</v>
      </c>
      <c r="C6362">
        <f t="shared" si="99"/>
        <v>6.6</v>
      </c>
    </row>
    <row r="6363" spans="1:3" x14ac:dyDescent="0.2">
      <c r="A6363" s="1">
        <v>1906</v>
      </c>
      <c r="B6363" s="1" t="s">
        <v>18088</v>
      </c>
      <c r="C6363">
        <f t="shared" si="99"/>
        <v>6.6</v>
      </c>
    </row>
    <row r="6364" spans="1:3" x14ac:dyDescent="0.2">
      <c r="A6364" s="1">
        <v>1906</v>
      </c>
      <c r="B6364" s="1" t="s">
        <v>1265</v>
      </c>
      <c r="C6364">
        <f t="shared" si="99"/>
        <v>6.6</v>
      </c>
    </row>
    <row r="6365" spans="1:3" x14ac:dyDescent="0.2">
      <c r="A6365" s="1">
        <v>1907</v>
      </c>
      <c r="B6365" s="1" t="s">
        <v>24165</v>
      </c>
      <c r="C6365">
        <f t="shared" si="99"/>
        <v>8.3000000000000007</v>
      </c>
    </row>
    <row r="6366" spans="1:3" x14ac:dyDescent="0.2">
      <c r="A6366" s="1">
        <v>1907</v>
      </c>
      <c r="B6366" s="1" t="s">
        <v>3408</v>
      </c>
      <c r="C6366">
        <f t="shared" si="99"/>
        <v>8.3000000000000007</v>
      </c>
    </row>
    <row r="6367" spans="1:3" x14ac:dyDescent="0.2">
      <c r="A6367" s="1">
        <v>1908</v>
      </c>
      <c r="B6367" s="1" t="s">
        <v>1324</v>
      </c>
      <c r="C6367">
        <f t="shared" si="99"/>
        <v>6.7</v>
      </c>
    </row>
    <row r="6368" spans="1:3" x14ac:dyDescent="0.2">
      <c r="A6368" s="1">
        <v>1908</v>
      </c>
      <c r="B6368" s="1" t="s">
        <v>952</v>
      </c>
      <c r="C6368">
        <f t="shared" si="99"/>
        <v>6.7</v>
      </c>
    </row>
    <row r="6369" spans="1:3" x14ac:dyDescent="0.2">
      <c r="A6369" s="1">
        <v>1908</v>
      </c>
      <c r="B6369" s="1" t="s">
        <v>1670</v>
      </c>
      <c r="C6369">
        <f t="shared" si="99"/>
        <v>6.7</v>
      </c>
    </row>
    <row r="6370" spans="1:3" x14ac:dyDescent="0.2">
      <c r="A6370" s="1">
        <v>1908</v>
      </c>
      <c r="B6370" s="1" t="s">
        <v>24165</v>
      </c>
      <c r="C6370">
        <f t="shared" si="99"/>
        <v>6.7</v>
      </c>
    </row>
    <row r="6371" spans="1:3" x14ac:dyDescent="0.2">
      <c r="A6371" s="1">
        <v>1909</v>
      </c>
      <c r="B6371" s="1" t="s">
        <v>13306</v>
      </c>
      <c r="C6371">
        <f t="shared" si="99"/>
        <v>7.8</v>
      </c>
    </row>
    <row r="6372" spans="1:3" x14ac:dyDescent="0.2">
      <c r="A6372" s="1">
        <v>1909</v>
      </c>
      <c r="B6372" s="1" t="s">
        <v>3408</v>
      </c>
      <c r="C6372">
        <f t="shared" si="99"/>
        <v>7.8</v>
      </c>
    </row>
    <row r="6373" spans="1:3" x14ac:dyDescent="0.2">
      <c r="A6373" s="1">
        <v>1909</v>
      </c>
      <c r="B6373" s="1" t="s">
        <v>22703</v>
      </c>
      <c r="C6373">
        <f t="shared" si="99"/>
        <v>7.8</v>
      </c>
    </row>
    <row r="6374" spans="1:3" x14ac:dyDescent="0.2">
      <c r="A6374" s="1">
        <v>1910</v>
      </c>
      <c r="B6374" s="1" t="s">
        <v>1324</v>
      </c>
      <c r="C6374">
        <f t="shared" si="99"/>
        <v>6.5</v>
      </c>
    </row>
    <row r="6375" spans="1:3" x14ac:dyDescent="0.2">
      <c r="A6375" s="1">
        <v>1910</v>
      </c>
      <c r="B6375" s="1" t="s">
        <v>24165</v>
      </c>
      <c r="C6375">
        <f t="shared" si="99"/>
        <v>6.5</v>
      </c>
    </row>
    <row r="6376" spans="1:3" x14ac:dyDescent="0.2">
      <c r="A6376" s="1">
        <v>1910</v>
      </c>
      <c r="B6376" s="1" t="s">
        <v>3408</v>
      </c>
      <c r="C6376">
        <f t="shared" si="99"/>
        <v>6.5</v>
      </c>
    </row>
    <row r="6377" spans="1:3" x14ac:dyDescent="0.2">
      <c r="A6377" s="1">
        <v>1910</v>
      </c>
      <c r="B6377" s="1" t="s">
        <v>10412</v>
      </c>
      <c r="C6377">
        <f t="shared" si="99"/>
        <v>6.5</v>
      </c>
    </row>
    <row r="6378" spans="1:3" x14ac:dyDescent="0.2">
      <c r="A6378" s="1">
        <v>1911</v>
      </c>
      <c r="B6378" s="1" t="s">
        <v>1324</v>
      </c>
      <c r="C6378">
        <f t="shared" si="99"/>
        <v>6.1</v>
      </c>
    </row>
    <row r="6379" spans="1:3" x14ac:dyDescent="0.2">
      <c r="A6379" s="1">
        <v>1911</v>
      </c>
      <c r="B6379" s="1" t="s">
        <v>1670</v>
      </c>
      <c r="C6379">
        <f t="shared" si="99"/>
        <v>6.1</v>
      </c>
    </row>
    <row r="6380" spans="1:3" x14ac:dyDescent="0.2">
      <c r="A6380" s="1">
        <v>1911</v>
      </c>
      <c r="B6380" s="1" t="s">
        <v>24165</v>
      </c>
      <c r="C6380">
        <f t="shared" si="99"/>
        <v>6.1</v>
      </c>
    </row>
    <row r="6381" spans="1:3" x14ac:dyDescent="0.2">
      <c r="A6381" s="1">
        <v>1911</v>
      </c>
      <c r="B6381" s="1" t="s">
        <v>10412</v>
      </c>
      <c r="C6381">
        <f t="shared" si="99"/>
        <v>6.1</v>
      </c>
    </row>
    <row r="6382" spans="1:3" x14ac:dyDescent="0.2">
      <c r="A6382" s="1">
        <v>1912</v>
      </c>
      <c r="B6382" s="1" t="s">
        <v>3408</v>
      </c>
      <c r="C6382">
        <f t="shared" si="99"/>
        <v>8.1</v>
      </c>
    </row>
    <row r="6383" spans="1:3" x14ac:dyDescent="0.2">
      <c r="A6383" s="1">
        <v>1913</v>
      </c>
      <c r="B6383" s="1" t="s">
        <v>952</v>
      </c>
      <c r="C6383">
        <f t="shared" si="99"/>
        <v>5.2</v>
      </c>
    </row>
    <row r="6384" spans="1:3" x14ac:dyDescent="0.2">
      <c r="A6384" s="1">
        <v>1913</v>
      </c>
      <c r="B6384" s="1" t="s">
        <v>11525</v>
      </c>
      <c r="C6384">
        <f t="shared" si="99"/>
        <v>5.2</v>
      </c>
    </row>
    <row r="6385" spans="1:3" x14ac:dyDescent="0.2">
      <c r="A6385" s="1">
        <v>1913</v>
      </c>
      <c r="B6385" s="1" t="s">
        <v>1670</v>
      </c>
      <c r="C6385">
        <f t="shared" si="99"/>
        <v>5.2</v>
      </c>
    </row>
    <row r="6386" spans="1:3" x14ac:dyDescent="0.2">
      <c r="A6386" s="1">
        <v>1913</v>
      </c>
      <c r="B6386" s="1" t="s">
        <v>18088</v>
      </c>
      <c r="C6386">
        <f t="shared" si="99"/>
        <v>5.2</v>
      </c>
    </row>
    <row r="6387" spans="1:3" x14ac:dyDescent="0.2">
      <c r="A6387" s="1">
        <v>1913</v>
      </c>
      <c r="B6387" s="1" t="s">
        <v>1265</v>
      </c>
      <c r="C6387">
        <f t="shared" si="99"/>
        <v>5.2</v>
      </c>
    </row>
    <row r="6388" spans="1:3" x14ac:dyDescent="0.2">
      <c r="A6388" s="1">
        <v>1914</v>
      </c>
      <c r="B6388" s="1" t="s">
        <v>952</v>
      </c>
      <c r="C6388">
        <f t="shared" si="99"/>
        <v>5.6</v>
      </c>
    </row>
    <row r="6389" spans="1:3" x14ac:dyDescent="0.2">
      <c r="A6389" s="1">
        <v>1914</v>
      </c>
      <c r="B6389" s="1" t="s">
        <v>11525</v>
      </c>
      <c r="C6389">
        <f t="shared" si="99"/>
        <v>5.6</v>
      </c>
    </row>
    <row r="6390" spans="1:3" x14ac:dyDescent="0.2">
      <c r="A6390" s="1">
        <v>1914</v>
      </c>
      <c r="B6390" s="1" t="s">
        <v>1670</v>
      </c>
      <c r="C6390">
        <f t="shared" si="99"/>
        <v>5.6</v>
      </c>
    </row>
    <row r="6391" spans="1:3" x14ac:dyDescent="0.2">
      <c r="A6391" s="1">
        <v>1914</v>
      </c>
      <c r="B6391" s="1" t="s">
        <v>18088</v>
      </c>
      <c r="C6391">
        <f t="shared" si="99"/>
        <v>5.6</v>
      </c>
    </row>
    <row r="6392" spans="1:3" x14ac:dyDescent="0.2">
      <c r="A6392" s="1">
        <v>1914</v>
      </c>
      <c r="B6392" s="1" t="s">
        <v>1265</v>
      </c>
      <c r="C6392">
        <f t="shared" si="99"/>
        <v>5.6</v>
      </c>
    </row>
    <row r="6393" spans="1:3" x14ac:dyDescent="0.2">
      <c r="A6393" s="1">
        <v>1914</v>
      </c>
      <c r="B6393" s="1" t="s">
        <v>17377</v>
      </c>
      <c r="C6393">
        <f t="shared" si="99"/>
        <v>5.6</v>
      </c>
    </row>
    <row r="6394" spans="1:3" x14ac:dyDescent="0.2">
      <c r="A6394" s="1">
        <v>1915</v>
      </c>
      <c r="B6394" s="1" t="s">
        <v>1324</v>
      </c>
      <c r="C6394">
        <f t="shared" si="99"/>
        <v>5.8</v>
      </c>
    </row>
    <row r="6395" spans="1:3" x14ac:dyDescent="0.2">
      <c r="A6395" s="1">
        <v>1915</v>
      </c>
      <c r="B6395" s="1" t="s">
        <v>1670</v>
      </c>
      <c r="C6395">
        <f t="shared" si="99"/>
        <v>5.8</v>
      </c>
    </row>
    <row r="6396" spans="1:3" x14ac:dyDescent="0.2">
      <c r="A6396" s="1">
        <v>1916</v>
      </c>
      <c r="B6396" s="1" t="s">
        <v>1670</v>
      </c>
      <c r="C6396">
        <f t="shared" si="99"/>
        <v>6.6</v>
      </c>
    </row>
    <row r="6397" spans="1:3" x14ac:dyDescent="0.2">
      <c r="A6397" s="1">
        <v>1916</v>
      </c>
      <c r="B6397" s="1" t="s">
        <v>3408</v>
      </c>
      <c r="C6397">
        <f t="shared" si="99"/>
        <v>6.6</v>
      </c>
    </row>
    <row r="6398" spans="1:3" x14ac:dyDescent="0.2">
      <c r="A6398" s="1">
        <v>1916</v>
      </c>
      <c r="B6398" s="1" t="s">
        <v>18088</v>
      </c>
      <c r="C6398">
        <f t="shared" si="99"/>
        <v>6.6</v>
      </c>
    </row>
    <row r="6399" spans="1:3" x14ac:dyDescent="0.2">
      <c r="A6399" s="1">
        <v>1916</v>
      </c>
      <c r="B6399" s="1" t="s">
        <v>19710</v>
      </c>
      <c r="C6399">
        <f t="shared" si="99"/>
        <v>6.6</v>
      </c>
    </row>
    <row r="6400" spans="1:3" x14ac:dyDescent="0.2">
      <c r="A6400" s="1">
        <v>1917</v>
      </c>
      <c r="B6400" s="1" t="s">
        <v>1324</v>
      </c>
      <c r="C6400">
        <f t="shared" si="99"/>
        <v>6.6</v>
      </c>
    </row>
    <row r="6401" spans="1:3" x14ac:dyDescent="0.2">
      <c r="A6401" s="1">
        <v>1917</v>
      </c>
      <c r="B6401" s="1" t="s">
        <v>24165</v>
      </c>
      <c r="C6401">
        <f t="shared" si="99"/>
        <v>6.6</v>
      </c>
    </row>
    <row r="6402" spans="1:3" x14ac:dyDescent="0.2">
      <c r="A6402" s="1">
        <v>1917</v>
      </c>
      <c r="B6402" s="1" t="s">
        <v>3408</v>
      </c>
      <c r="C6402">
        <f t="shared" si="99"/>
        <v>6.6</v>
      </c>
    </row>
    <row r="6403" spans="1:3" x14ac:dyDescent="0.2">
      <c r="A6403" s="1">
        <v>1917</v>
      </c>
      <c r="B6403" s="1" t="s">
        <v>10412</v>
      </c>
      <c r="C6403">
        <f t="shared" ref="C6403:C6466" si="100">VLOOKUP(A6403,E:F,2,FALSE)</f>
        <v>6.6</v>
      </c>
    </row>
    <row r="6404" spans="1:3" x14ac:dyDescent="0.2">
      <c r="A6404" s="1">
        <v>1918</v>
      </c>
      <c r="B6404" s="1" t="s">
        <v>1670</v>
      </c>
      <c r="C6404">
        <f t="shared" si="100"/>
        <v>5.5</v>
      </c>
    </row>
    <row r="6405" spans="1:3" x14ac:dyDescent="0.2">
      <c r="A6405" s="1">
        <v>1918</v>
      </c>
      <c r="B6405" s="1" t="s">
        <v>19710</v>
      </c>
      <c r="C6405">
        <f t="shared" si="100"/>
        <v>5.5</v>
      </c>
    </row>
    <row r="6406" spans="1:3" x14ac:dyDescent="0.2">
      <c r="A6406" s="1">
        <v>1919</v>
      </c>
      <c r="B6406" s="1" t="s">
        <v>1670</v>
      </c>
      <c r="C6406">
        <f t="shared" si="100"/>
        <v>5.5</v>
      </c>
    </row>
    <row r="6407" spans="1:3" x14ac:dyDescent="0.2">
      <c r="A6407" s="1">
        <v>1920</v>
      </c>
      <c r="B6407" s="1" t="s">
        <v>13306</v>
      </c>
      <c r="C6407">
        <f t="shared" si="100"/>
        <v>7</v>
      </c>
    </row>
    <row r="6408" spans="1:3" x14ac:dyDescent="0.2">
      <c r="A6408" s="1">
        <v>1920</v>
      </c>
      <c r="B6408" s="1" t="s">
        <v>3408</v>
      </c>
      <c r="C6408">
        <f t="shared" si="100"/>
        <v>7</v>
      </c>
    </row>
    <row r="6409" spans="1:3" x14ac:dyDescent="0.2">
      <c r="A6409" s="1">
        <v>1920</v>
      </c>
      <c r="B6409" s="1" t="s">
        <v>24164</v>
      </c>
      <c r="C6409">
        <f t="shared" si="100"/>
        <v>7</v>
      </c>
    </row>
    <row r="6410" spans="1:3" x14ac:dyDescent="0.2">
      <c r="A6410" s="1">
        <v>1921</v>
      </c>
      <c r="B6410" s="1" t="s">
        <v>3408</v>
      </c>
      <c r="C6410">
        <f t="shared" si="100"/>
        <v>6.5</v>
      </c>
    </row>
    <row r="6411" spans="1:3" x14ac:dyDescent="0.2">
      <c r="A6411" s="1">
        <v>1921</v>
      </c>
      <c r="B6411" s="1" t="s">
        <v>19710</v>
      </c>
      <c r="C6411">
        <f t="shared" si="100"/>
        <v>6.5</v>
      </c>
    </row>
    <row r="6412" spans="1:3" x14ac:dyDescent="0.2">
      <c r="A6412" s="1">
        <v>1921</v>
      </c>
      <c r="B6412" s="1" t="s">
        <v>12331</v>
      </c>
      <c r="C6412">
        <f t="shared" si="100"/>
        <v>6.5</v>
      </c>
    </row>
    <row r="6413" spans="1:3" x14ac:dyDescent="0.2">
      <c r="A6413" s="1">
        <v>1922</v>
      </c>
      <c r="B6413" s="1" t="s">
        <v>1670</v>
      </c>
      <c r="C6413">
        <f t="shared" si="100"/>
        <v>5.8</v>
      </c>
    </row>
    <row r="6414" spans="1:3" x14ac:dyDescent="0.2">
      <c r="A6414" s="1">
        <v>1922</v>
      </c>
      <c r="B6414" s="1" t="s">
        <v>3408</v>
      </c>
      <c r="C6414">
        <f t="shared" si="100"/>
        <v>5.8</v>
      </c>
    </row>
    <row r="6415" spans="1:3" x14ac:dyDescent="0.2">
      <c r="A6415" s="1">
        <v>1922</v>
      </c>
      <c r="B6415" s="1" t="s">
        <v>18088</v>
      </c>
      <c r="C6415">
        <f t="shared" si="100"/>
        <v>5.8</v>
      </c>
    </row>
    <row r="6416" spans="1:3" x14ac:dyDescent="0.2">
      <c r="A6416" s="1">
        <v>1922</v>
      </c>
      <c r="B6416" s="1" t="s">
        <v>19710</v>
      </c>
      <c r="C6416">
        <f t="shared" si="100"/>
        <v>5.8</v>
      </c>
    </row>
    <row r="6417" spans="1:3" x14ac:dyDescent="0.2">
      <c r="A6417" s="1">
        <v>1923</v>
      </c>
      <c r="B6417" s="1" t="s">
        <v>6402</v>
      </c>
      <c r="C6417">
        <f t="shared" si="100"/>
        <v>5.6</v>
      </c>
    </row>
    <row r="6418" spans="1:3" x14ac:dyDescent="0.2">
      <c r="A6418" s="1">
        <v>1924</v>
      </c>
      <c r="B6418" s="1" t="s">
        <v>1670</v>
      </c>
      <c r="C6418">
        <f t="shared" si="100"/>
        <v>5.6</v>
      </c>
    </row>
    <row r="6419" spans="1:3" x14ac:dyDescent="0.2">
      <c r="A6419" s="1">
        <v>1924</v>
      </c>
      <c r="B6419" s="1" t="s">
        <v>19710</v>
      </c>
      <c r="C6419">
        <f t="shared" si="100"/>
        <v>5.6</v>
      </c>
    </row>
    <row r="6420" spans="1:3" x14ac:dyDescent="0.2">
      <c r="A6420" s="1">
        <v>1925</v>
      </c>
      <c r="B6420" s="1" t="s">
        <v>1324</v>
      </c>
      <c r="C6420">
        <f t="shared" si="100"/>
        <v>5.8</v>
      </c>
    </row>
    <row r="6421" spans="1:3" x14ac:dyDescent="0.2">
      <c r="A6421" s="1">
        <v>1925</v>
      </c>
      <c r="B6421" s="1" t="s">
        <v>24165</v>
      </c>
      <c r="C6421">
        <f t="shared" si="100"/>
        <v>5.8</v>
      </c>
    </row>
    <row r="6422" spans="1:3" x14ac:dyDescent="0.2">
      <c r="A6422" s="1">
        <v>1925</v>
      </c>
      <c r="B6422" s="1" t="s">
        <v>3408</v>
      </c>
      <c r="C6422">
        <f t="shared" si="100"/>
        <v>5.8</v>
      </c>
    </row>
    <row r="6423" spans="1:3" x14ac:dyDescent="0.2">
      <c r="A6423" s="1">
        <v>1925</v>
      </c>
      <c r="B6423" s="1" t="s">
        <v>10412</v>
      </c>
      <c r="C6423">
        <f t="shared" si="100"/>
        <v>5.8</v>
      </c>
    </row>
    <row r="6424" spans="1:3" x14ac:dyDescent="0.2">
      <c r="A6424" s="1">
        <v>1926</v>
      </c>
      <c r="B6424" s="1" t="s">
        <v>3408</v>
      </c>
      <c r="C6424">
        <f t="shared" si="100"/>
        <v>7.6</v>
      </c>
    </row>
    <row r="6425" spans="1:3" x14ac:dyDescent="0.2">
      <c r="A6425" s="1">
        <v>1926</v>
      </c>
      <c r="B6425" s="1" t="s">
        <v>19710</v>
      </c>
      <c r="C6425">
        <f t="shared" si="100"/>
        <v>7.6</v>
      </c>
    </row>
    <row r="6426" spans="1:3" x14ac:dyDescent="0.2">
      <c r="A6426" s="1">
        <v>1927</v>
      </c>
      <c r="B6426" s="1" t="s">
        <v>1670</v>
      </c>
      <c r="C6426">
        <f t="shared" si="100"/>
        <v>6.4</v>
      </c>
    </row>
    <row r="6427" spans="1:3" x14ac:dyDescent="0.2">
      <c r="A6427" s="1">
        <v>1927</v>
      </c>
      <c r="B6427" s="1" t="s">
        <v>19710</v>
      </c>
      <c r="C6427">
        <f t="shared" si="100"/>
        <v>6.4</v>
      </c>
    </row>
    <row r="6428" spans="1:3" x14ac:dyDescent="0.2">
      <c r="A6428" s="1">
        <v>1928</v>
      </c>
      <c r="B6428" s="1" t="s">
        <v>1670</v>
      </c>
      <c r="C6428">
        <f t="shared" si="100"/>
        <v>6.3</v>
      </c>
    </row>
    <row r="6429" spans="1:3" x14ac:dyDescent="0.2">
      <c r="A6429" s="1">
        <v>1928</v>
      </c>
      <c r="B6429" s="1" t="s">
        <v>18088</v>
      </c>
      <c r="C6429">
        <f t="shared" si="100"/>
        <v>6.3</v>
      </c>
    </row>
    <row r="6430" spans="1:3" x14ac:dyDescent="0.2">
      <c r="A6430" s="1">
        <v>1929</v>
      </c>
      <c r="B6430" s="1" t="s">
        <v>1324</v>
      </c>
      <c r="C6430">
        <f t="shared" si="100"/>
        <v>4.5999999999999996</v>
      </c>
    </row>
    <row r="6431" spans="1:3" x14ac:dyDescent="0.2">
      <c r="A6431" s="1">
        <v>1929</v>
      </c>
      <c r="B6431" s="1" t="s">
        <v>952</v>
      </c>
      <c r="C6431">
        <f t="shared" si="100"/>
        <v>4.5999999999999996</v>
      </c>
    </row>
    <row r="6432" spans="1:3" x14ac:dyDescent="0.2">
      <c r="A6432" s="1">
        <v>1929</v>
      </c>
      <c r="B6432" s="1" t="s">
        <v>6402</v>
      </c>
      <c r="C6432">
        <f t="shared" si="100"/>
        <v>4.5999999999999996</v>
      </c>
    </row>
    <row r="6433" spans="1:3" x14ac:dyDescent="0.2">
      <c r="A6433" s="1">
        <v>1929</v>
      </c>
      <c r="B6433" s="1" t="s">
        <v>10412</v>
      </c>
      <c r="C6433">
        <f t="shared" si="100"/>
        <v>4.5999999999999996</v>
      </c>
    </row>
    <row r="6434" spans="1:3" x14ac:dyDescent="0.2">
      <c r="A6434" s="1">
        <v>1930</v>
      </c>
      <c r="B6434" s="1" t="s">
        <v>24165</v>
      </c>
      <c r="C6434">
        <f t="shared" si="100"/>
        <v>6.5</v>
      </c>
    </row>
    <row r="6435" spans="1:3" x14ac:dyDescent="0.2">
      <c r="A6435" s="1">
        <v>1930</v>
      </c>
      <c r="B6435" s="1" t="s">
        <v>3408</v>
      </c>
      <c r="C6435">
        <f t="shared" si="100"/>
        <v>6.5</v>
      </c>
    </row>
    <row r="6436" spans="1:3" x14ac:dyDescent="0.2">
      <c r="A6436" s="1">
        <v>1930</v>
      </c>
      <c r="B6436" s="1" t="s">
        <v>10412</v>
      </c>
      <c r="C6436">
        <f t="shared" si="100"/>
        <v>6.5</v>
      </c>
    </row>
    <row r="6437" spans="1:3" x14ac:dyDescent="0.2">
      <c r="A6437" s="1">
        <v>1931</v>
      </c>
      <c r="B6437" s="1" t="s">
        <v>3408</v>
      </c>
      <c r="C6437">
        <f t="shared" si="100"/>
        <v>7.5</v>
      </c>
    </row>
    <row r="6438" spans="1:3" x14ac:dyDescent="0.2">
      <c r="A6438" s="1">
        <v>1931</v>
      </c>
      <c r="B6438" s="1" t="s">
        <v>12037</v>
      </c>
      <c r="C6438">
        <f t="shared" si="100"/>
        <v>7.5</v>
      </c>
    </row>
    <row r="6439" spans="1:3" x14ac:dyDescent="0.2">
      <c r="A6439" s="1">
        <v>1932</v>
      </c>
      <c r="B6439" s="1" t="s">
        <v>13306</v>
      </c>
      <c r="C6439">
        <f t="shared" si="100"/>
        <v>7.5</v>
      </c>
    </row>
    <row r="6440" spans="1:3" x14ac:dyDescent="0.2">
      <c r="A6440" s="1">
        <v>1932</v>
      </c>
      <c r="B6440" s="1" t="s">
        <v>3408</v>
      </c>
      <c r="C6440">
        <f t="shared" si="100"/>
        <v>7.5</v>
      </c>
    </row>
    <row r="6441" spans="1:3" x14ac:dyDescent="0.2">
      <c r="A6441" s="1">
        <v>1932</v>
      </c>
      <c r="B6441" s="1" t="s">
        <v>22703</v>
      </c>
      <c r="C6441">
        <f t="shared" si="100"/>
        <v>7.5</v>
      </c>
    </row>
    <row r="6442" spans="1:3" x14ac:dyDescent="0.2">
      <c r="A6442" s="1">
        <v>1933</v>
      </c>
      <c r="B6442" s="1" t="s">
        <v>1670</v>
      </c>
      <c r="C6442">
        <f t="shared" si="100"/>
        <v>5.3</v>
      </c>
    </row>
    <row r="6443" spans="1:3" x14ac:dyDescent="0.2">
      <c r="A6443" s="1">
        <v>1933</v>
      </c>
      <c r="B6443" s="1" t="s">
        <v>1265</v>
      </c>
      <c r="C6443">
        <f t="shared" si="100"/>
        <v>5.3</v>
      </c>
    </row>
    <row r="6444" spans="1:3" x14ac:dyDescent="0.2">
      <c r="A6444" s="1">
        <v>1933</v>
      </c>
      <c r="B6444" s="1" t="s">
        <v>6402</v>
      </c>
      <c r="C6444">
        <f t="shared" si="100"/>
        <v>5.3</v>
      </c>
    </row>
    <row r="6445" spans="1:3" x14ac:dyDescent="0.2">
      <c r="A6445" s="1">
        <v>1933</v>
      </c>
      <c r="B6445" s="1" t="s">
        <v>19710</v>
      </c>
      <c r="C6445">
        <f t="shared" si="100"/>
        <v>5.3</v>
      </c>
    </row>
    <row r="6446" spans="1:3" x14ac:dyDescent="0.2">
      <c r="A6446" s="1">
        <v>1934</v>
      </c>
      <c r="B6446" s="1" t="s">
        <v>1324</v>
      </c>
      <c r="C6446">
        <f t="shared" si="100"/>
        <v>7.5</v>
      </c>
    </row>
    <row r="6447" spans="1:3" x14ac:dyDescent="0.2">
      <c r="A6447" s="1">
        <v>1934</v>
      </c>
      <c r="B6447" s="1" t="s">
        <v>3408</v>
      </c>
      <c r="C6447">
        <f t="shared" si="100"/>
        <v>7.5</v>
      </c>
    </row>
    <row r="6448" spans="1:3" x14ac:dyDescent="0.2">
      <c r="A6448" s="1">
        <v>1934</v>
      </c>
      <c r="B6448" s="1" t="s">
        <v>22703</v>
      </c>
      <c r="C6448">
        <f t="shared" si="100"/>
        <v>7.5</v>
      </c>
    </row>
    <row r="6449" spans="1:3" x14ac:dyDescent="0.2">
      <c r="A6449" s="1">
        <v>1934</v>
      </c>
      <c r="B6449" s="1" t="s">
        <v>24166</v>
      </c>
      <c r="C6449">
        <f t="shared" si="100"/>
        <v>7.5</v>
      </c>
    </row>
    <row r="6450" spans="1:3" x14ac:dyDescent="0.2">
      <c r="A6450" s="1">
        <v>1935</v>
      </c>
      <c r="B6450" s="1" t="s">
        <v>1670</v>
      </c>
      <c r="C6450">
        <f t="shared" si="100"/>
        <v>3.3</v>
      </c>
    </row>
    <row r="6451" spans="1:3" x14ac:dyDescent="0.2">
      <c r="A6451" s="1">
        <v>1935</v>
      </c>
      <c r="B6451" s="1" t="s">
        <v>18088</v>
      </c>
      <c r="C6451">
        <f t="shared" si="100"/>
        <v>3.3</v>
      </c>
    </row>
    <row r="6452" spans="1:3" x14ac:dyDescent="0.2">
      <c r="A6452" s="1">
        <v>1935</v>
      </c>
      <c r="B6452" s="1" t="s">
        <v>12037</v>
      </c>
      <c r="C6452">
        <f t="shared" si="100"/>
        <v>3.3</v>
      </c>
    </row>
    <row r="6453" spans="1:3" x14ac:dyDescent="0.2">
      <c r="A6453" s="1">
        <v>1936</v>
      </c>
      <c r="B6453" s="1" t="s">
        <v>1670</v>
      </c>
      <c r="C6453">
        <f t="shared" si="100"/>
        <v>5.7</v>
      </c>
    </row>
    <row r="6454" spans="1:3" x14ac:dyDescent="0.2">
      <c r="A6454" s="1">
        <v>1937</v>
      </c>
      <c r="B6454" s="1" t="s">
        <v>1324</v>
      </c>
      <c r="C6454">
        <f t="shared" si="100"/>
        <v>3.5</v>
      </c>
    </row>
    <row r="6455" spans="1:3" x14ac:dyDescent="0.2">
      <c r="A6455" s="1">
        <v>1937</v>
      </c>
      <c r="B6455" s="1" t="s">
        <v>1670</v>
      </c>
      <c r="C6455">
        <f t="shared" si="100"/>
        <v>3.5</v>
      </c>
    </row>
    <row r="6456" spans="1:3" x14ac:dyDescent="0.2">
      <c r="A6456" s="1">
        <v>1937</v>
      </c>
      <c r="B6456" s="1" t="s">
        <v>12037</v>
      </c>
      <c r="C6456">
        <f t="shared" si="100"/>
        <v>3.5</v>
      </c>
    </row>
    <row r="6457" spans="1:3" x14ac:dyDescent="0.2">
      <c r="A6457" s="1">
        <v>1938</v>
      </c>
      <c r="B6457" s="1" t="s">
        <v>24165</v>
      </c>
      <c r="C6457">
        <f t="shared" si="100"/>
        <v>9.3000000000000007</v>
      </c>
    </row>
    <row r="6458" spans="1:3" x14ac:dyDescent="0.2">
      <c r="A6458" s="1">
        <v>1938</v>
      </c>
      <c r="B6458" s="1" t="s">
        <v>3408</v>
      </c>
      <c r="C6458">
        <f t="shared" si="100"/>
        <v>9.3000000000000007</v>
      </c>
    </row>
    <row r="6459" spans="1:3" x14ac:dyDescent="0.2">
      <c r="A6459" s="1">
        <v>1939</v>
      </c>
      <c r="B6459" s="1" t="s">
        <v>952</v>
      </c>
      <c r="C6459">
        <f t="shared" si="100"/>
        <v>4.8</v>
      </c>
    </row>
    <row r="6460" spans="1:3" x14ac:dyDescent="0.2">
      <c r="A6460" s="1">
        <v>1939</v>
      </c>
      <c r="B6460" s="1" t="s">
        <v>1670</v>
      </c>
      <c r="C6460">
        <f t="shared" si="100"/>
        <v>4.8</v>
      </c>
    </row>
    <row r="6461" spans="1:3" x14ac:dyDescent="0.2">
      <c r="A6461" s="1">
        <v>1939</v>
      </c>
      <c r="B6461" s="1" t="s">
        <v>24165</v>
      </c>
      <c r="C6461">
        <f t="shared" si="100"/>
        <v>4.8</v>
      </c>
    </row>
    <row r="6462" spans="1:3" x14ac:dyDescent="0.2">
      <c r="A6462" s="1">
        <v>1940</v>
      </c>
      <c r="B6462" s="1" t="s">
        <v>1670</v>
      </c>
      <c r="C6462">
        <f t="shared" si="100"/>
        <v>6.9</v>
      </c>
    </row>
    <row r="6463" spans="1:3" x14ac:dyDescent="0.2">
      <c r="A6463" s="1">
        <v>1940</v>
      </c>
      <c r="B6463" s="1" t="s">
        <v>24164</v>
      </c>
      <c r="C6463">
        <f t="shared" si="100"/>
        <v>6.9</v>
      </c>
    </row>
    <row r="6464" spans="1:3" x14ac:dyDescent="0.2">
      <c r="A6464" s="1">
        <v>1941</v>
      </c>
      <c r="B6464" s="1" t="s">
        <v>24165</v>
      </c>
      <c r="C6464">
        <f t="shared" si="100"/>
        <v>6</v>
      </c>
    </row>
    <row r="6465" spans="1:3" x14ac:dyDescent="0.2">
      <c r="A6465" s="1">
        <v>1941</v>
      </c>
      <c r="B6465" s="1" t="s">
        <v>3408</v>
      </c>
      <c r="C6465">
        <f t="shared" si="100"/>
        <v>6</v>
      </c>
    </row>
    <row r="6466" spans="1:3" x14ac:dyDescent="0.2">
      <c r="A6466" s="1">
        <v>1941</v>
      </c>
      <c r="B6466" s="1" t="s">
        <v>10412</v>
      </c>
      <c r="C6466">
        <f t="shared" si="100"/>
        <v>6</v>
      </c>
    </row>
    <row r="6467" spans="1:3" x14ac:dyDescent="0.2">
      <c r="A6467" s="1">
        <v>1942</v>
      </c>
      <c r="B6467" s="1" t="s">
        <v>3408</v>
      </c>
      <c r="C6467">
        <f t="shared" ref="C6467:C6530" si="101">VLOOKUP(A6467,E:F,2,FALSE)</f>
        <v>7.3</v>
      </c>
    </row>
    <row r="6468" spans="1:3" x14ac:dyDescent="0.2">
      <c r="A6468" s="1">
        <v>1943</v>
      </c>
      <c r="B6468" s="1" t="s">
        <v>1670</v>
      </c>
      <c r="C6468">
        <f t="shared" si="101"/>
        <v>6</v>
      </c>
    </row>
    <row r="6469" spans="1:3" x14ac:dyDescent="0.2">
      <c r="A6469" s="1">
        <v>1943</v>
      </c>
      <c r="B6469" s="1" t="s">
        <v>3408</v>
      </c>
      <c r="C6469">
        <f t="shared" si="101"/>
        <v>6</v>
      </c>
    </row>
    <row r="6470" spans="1:3" x14ac:dyDescent="0.2">
      <c r="A6470" s="1">
        <v>1943</v>
      </c>
      <c r="B6470" s="1" t="s">
        <v>18088</v>
      </c>
      <c r="C6470">
        <f t="shared" si="101"/>
        <v>6</v>
      </c>
    </row>
    <row r="6471" spans="1:3" x14ac:dyDescent="0.2">
      <c r="A6471" s="1">
        <v>1943</v>
      </c>
      <c r="B6471" s="1" t="s">
        <v>24164</v>
      </c>
      <c r="C6471">
        <f t="shared" si="101"/>
        <v>6</v>
      </c>
    </row>
    <row r="6472" spans="1:3" x14ac:dyDescent="0.2">
      <c r="A6472" s="1">
        <v>1944</v>
      </c>
      <c r="B6472" s="1" t="s">
        <v>1670</v>
      </c>
      <c r="C6472">
        <f t="shared" si="101"/>
        <v>6.6</v>
      </c>
    </row>
    <row r="6473" spans="1:3" x14ac:dyDescent="0.2">
      <c r="A6473" s="1">
        <v>1944</v>
      </c>
      <c r="B6473" s="1" t="s">
        <v>3408</v>
      </c>
      <c r="C6473">
        <f t="shared" si="101"/>
        <v>6.6</v>
      </c>
    </row>
    <row r="6474" spans="1:3" x14ac:dyDescent="0.2">
      <c r="A6474" s="1">
        <v>1944</v>
      </c>
      <c r="B6474" s="1" t="s">
        <v>19710</v>
      </c>
      <c r="C6474">
        <f t="shared" si="101"/>
        <v>6.6</v>
      </c>
    </row>
    <row r="6475" spans="1:3" x14ac:dyDescent="0.2">
      <c r="A6475" s="1">
        <v>1945</v>
      </c>
      <c r="B6475" s="1" t="s">
        <v>13306</v>
      </c>
      <c r="C6475">
        <f t="shared" si="101"/>
        <v>7.5</v>
      </c>
    </row>
    <row r="6476" spans="1:3" x14ac:dyDescent="0.2">
      <c r="A6476" s="1">
        <v>1945</v>
      </c>
      <c r="B6476" s="1" t="s">
        <v>1670</v>
      </c>
      <c r="C6476">
        <f t="shared" si="101"/>
        <v>7.5</v>
      </c>
    </row>
    <row r="6477" spans="1:3" x14ac:dyDescent="0.2">
      <c r="A6477" s="1">
        <v>1945</v>
      </c>
      <c r="B6477" s="1" t="s">
        <v>3408</v>
      </c>
      <c r="C6477">
        <f t="shared" si="101"/>
        <v>7.5</v>
      </c>
    </row>
    <row r="6478" spans="1:3" x14ac:dyDescent="0.2">
      <c r="A6478" s="1">
        <v>1945</v>
      </c>
      <c r="B6478" s="1" t="s">
        <v>24164</v>
      </c>
      <c r="C6478">
        <f t="shared" si="101"/>
        <v>7.5</v>
      </c>
    </row>
    <row r="6479" spans="1:3" x14ac:dyDescent="0.2">
      <c r="A6479" s="1">
        <v>1946</v>
      </c>
      <c r="B6479" s="1" t="s">
        <v>3408</v>
      </c>
      <c r="C6479">
        <f t="shared" si="101"/>
        <v>6.9</v>
      </c>
    </row>
    <row r="6480" spans="1:3" x14ac:dyDescent="0.2">
      <c r="A6480" s="1">
        <v>1946</v>
      </c>
      <c r="B6480" s="1" t="s">
        <v>24164</v>
      </c>
      <c r="C6480">
        <f t="shared" si="101"/>
        <v>6.9</v>
      </c>
    </row>
    <row r="6481" spans="1:3" x14ac:dyDescent="0.2">
      <c r="A6481" s="1">
        <v>1947</v>
      </c>
      <c r="B6481" s="1" t="s">
        <v>1670</v>
      </c>
      <c r="C6481">
        <f t="shared" si="101"/>
        <v>6.8</v>
      </c>
    </row>
    <row r="6482" spans="1:3" x14ac:dyDescent="0.2">
      <c r="A6482" s="1">
        <v>1947</v>
      </c>
      <c r="B6482" s="1" t="s">
        <v>3408</v>
      </c>
      <c r="C6482">
        <f t="shared" si="101"/>
        <v>6.8</v>
      </c>
    </row>
    <row r="6483" spans="1:3" x14ac:dyDescent="0.2">
      <c r="A6483" s="1">
        <v>1947</v>
      </c>
      <c r="B6483" s="1" t="s">
        <v>19710</v>
      </c>
      <c r="C6483">
        <f t="shared" si="101"/>
        <v>6.8</v>
      </c>
    </row>
    <row r="6484" spans="1:3" x14ac:dyDescent="0.2">
      <c r="A6484" s="1">
        <v>1948</v>
      </c>
      <c r="B6484" s="1" t="s">
        <v>11525</v>
      </c>
      <c r="C6484">
        <f t="shared" si="101"/>
        <v>8.3000000000000007</v>
      </c>
    </row>
    <row r="6485" spans="1:3" x14ac:dyDescent="0.2">
      <c r="A6485" s="1">
        <v>1948</v>
      </c>
      <c r="B6485" s="1" t="s">
        <v>1670</v>
      </c>
      <c r="C6485">
        <f t="shared" si="101"/>
        <v>8.3000000000000007</v>
      </c>
    </row>
    <row r="6486" spans="1:3" x14ac:dyDescent="0.2">
      <c r="A6486" s="1">
        <v>1948</v>
      </c>
      <c r="B6486" s="1" t="s">
        <v>18088</v>
      </c>
      <c r="C6486">
        <f t="shared" si="101"/>
        <v>8.3000000000000007</v>
      </c>
    </row>
    <row r="6487" spans="1:3" x14ac:dyDescent="0.2">
      <c r="A6487" s="1">
        <v>1949</v>
      </c>
      <c r="B6487" s="1" t="s">
        <v>3408</v>
      </c>
      <c r="C6487">
        <f t="shared" si="101"/>
        <v>6.3</v>
      </c>
    </row>
    <row r="6488" spans="1:3" x14ac:dyDescent="0.2">
      <c r="A6488" s="1">
        <v>1949</v>
      </c>
      <c r="B6488" s="1" t="s">
        <v>19710</v>
      </c>
      <c r="C6488">
        <f t="shared" si="101"/>
        <v>6.3</v>
      </c>
    </row>
    <row r="6489" spans="1:3" x14ac:dyDescent="0.2">
      <c r="A6489" s="1">
        <v>1949</v>
      </c>
      <c r="B6489" s="1" t="s">
        <v>24166</v>
      </c>
      <c r="C6489">
        <f t="shared" si="101"/>
        <v>6.3</v>
      </c>
    </row>
    <row r="6490" spans="1:3" x14ac:dyDescent="0.2">
      <c r="A6490" s="1">
        <v>1950</v>
      </c>
      <c r="B6490" s="1" t="s">
        <v>1324</v>
      </c>
      <c r="C6490">
        <f t="shared" si="101"/>
        <v>6.4</v>
      </c>
    </row>
    <row r="6491" spans="1:3" x14ac:dyDescent="0.2">
      <c r="A6491" s="1">
        <v>1950</v>
      </c>
      <c r="B6491" s="1" t="s">
        <v>24165</v>
      </c>
      <c r="C6491">
        <f t="shared" si="101"/>
        <v>6.4</v>
      </c>
    </row>
    <row r="6492" spans="1:3" x14ac:dyDescent="0.2">
      <c r="A6492" s="1">
        <v>1950</v>
      </c>
      <c r="B6492" s="1" t="s">
        <v>3408</v>
      </c>
      <c r="C6492">
        <f t="shared" si="101"/>
        <v>6.4</v>
      </c>
    </row>
    <row r="6493" spans="1:3" x14ac:dyDescent="0.2">
      <c r="A6493" s="1">
        <v>1950</v>
      </c>
      <c r="B6493" s="1" t="s">
        <v>24163</v>
      </c>
      <c r="C6493">
        <f t="shared" si="101"/>
        <v>6.4</v>
      </c>
    </row>
    <row r="6494" spans="1:3" x14ac:dyDescent="0.2">
      <c r="A6494" s="1">
        <v>1950</v>
      </c>
      <c r="B6494" s="1" t="s">
        <v>10412</v>
      </c>
      <c r="C6494">
        <f t="shared" si="101"/>
        <v>6.4</v>
      </c>
    </row>
    <row r="6495" spans="1:3" x14ac:dyDescent="0.2">
      <c r="A6495" s="1">
        <v>1951</v>
      </c>
      <c r="B6495" s="1" t="s">
        <v>1265</v>
      </c>
      <c r="C6495">
        <f t="shared" si="101"/>
        <v>5.6</v>
      </c>
    </row>
    <row r="6496" spans="1:3" x14ac:dyDescent="0.2">
      <c r="A6496" s="1">
        <v>1951</v>
      </c>
      <c r="B6496" s="1" t="s">
        <v>6402</v>
      </c>
      <c r="C6496">
        <f t="shared" si="101"/>
        <v>5.6</v>
      </c>
    </row>
    <row r="6497" spans="1:3" x14ac:dyDescent="0.2">
      <c r="A6497" s="1">
        <v>1951</v>
      </c>
      <c r="B6497" s="1" t="s">
        <v>10412</v>
      </c>
      <c r="C6497">
        <f t="shared" si="101"/>
        <v>5.6</v>
      </c>
    </row>
    <row r="6498" spans="1:3" x14ac:dyDescent="0.2">
      <c r="A6498" s="1">
        <v>1952</v>
      </c>
      <c r="B6498" s="1" t="s">
        <v>1324</v>
      </c>
      <c r="C6498">
        <f t="shared" si="101"/>
        <v>6.3</v>
      </c>
    </row>
    <row r="6499" spans="1:3" x14ac:dyDescent="0.2">
      <c r="A6499" s="1">
        <v>1952</v>
      </c>
      <c r="B6499" s="1" t="s">
        <v>24165</v>
      </c>
      <c r="C6499">
        <f t="shared" si="101"/>
        <v>6.3</v>
      </c>
    </row>
    <row r="6500" spans="1:3" x14ac:dyDescent="0.2">
      <c r="A6500" s="1">
        <v>1952</v>
      </c>
      <c r="B6500" s="1" t="s">
        <v>10412</v>
      </c>
      <c r="C6500">
        <f t="shared" si="101"/>
        <v>6.3</v>
      </c>
    </row>
    <row r="6501" spans="1:3" x14ac:dyDescent="0.2">
      <c r="A6501" s="1">
        <v>1953</v>
      </c>
      <c r="B6501" s="1" t="s">
        <v>1670</v>
      </c>
      <c r="C6501">
        <f t="shared" si="101"/>
        <v>7.3</v>
      </c>
    </row>
    <row r="6502" spans="1:3" x14ac:dyDescent="0.2">
      <c r="A6502" s="1">
        <v>1953</v>
      </c>
      <c r="B6502" s="1" t="s">
        <v>3408</v>
      </c>
      <c r="C6502">
        <f t="shared" si="101"/>
        <v>7.3</v>
      </c>
    </row>
    <row r="6503" spans="1:3" x14ac:dyDescent="0.2">
      <c r="A6503" s="1">
        <v>1953</v>
      </c>
      <c r="B6503" s="1" t="s">
        <v>19710</v>
      </c>
      <c r="C6503">
        <f t="shared" si="101"/>
        <v>7.3</v>
      </c>
    </row>
    <row r="6504" spans="1:3" x14ac:dyDescent="0.2">
      <c r="A6504" s="1">
        <v>1953</v>
      </c>
      <c r="B6504" s="1" t="s">
        <v>10412</v>
      </c>
      <c r="C6504">
        <f t="shared" si="101"/>
        <v>7.3</v>
      </c>
    </row>
    <row r="6505" spans="1:3" x14ac:dyDescent="0.2">
      <c r="A6505" s="1">
        <v>1954</v>
      </c>
      <c r="B6505" s="1" t="s">
        <v>1670</v>
      </c>
      <c r="C6505">
        <f t="shared" si="101"/>
        <v>6.6</v>
      </c>
    </row>
    <row r="6506" spans="1:3" x14ac:dyDescent="0.2">
      <c r="A6506" s="1">
        <v>1955</v>
      </c>
      <c r="B6506" s="1" t="s">
        <v>1324</v>
      </c>
      <c r="C6506">
        <f t="shared" si="101"/>
        <v>4.5999999999999996</v>
      </c>
    </row>
    <row r="6507" spans="1:3" x14ac:dyDescent="0.2">
      <c r="A6507" s="1">
        <v>1955</v>
      </c>
      <c r="B6507" s="1" t="s">
        <v>24165</v>
      </c>
      <c r="C6507">
        <f t="shared" si="101"/>
        <v>4.5999999999999996</v>
      </c>
    </row>
    <row r="6508" spans="1:3" x14ac:dyDescent="0.2">
      <c r="A6508" s="1">
        <v>1955</v>
      </c>
      <c r="B6508" s="1" t="s">
        <v>10412</v>
      </c>
      <c r="C6508">
        <f t="shared" si="101"/>
        <v>4.5999999999999996</v>
      </c>
    </row>
    <row r="6509" spans="1:3" x14ac:dyDescent="0.2">
      <c r="A6509" s="1">
        <v>1956</v>
      </c>
      <c r="B6509" s="1" t="s">
        <v>952</v>
      </c>
      <c r="C6509">
        <f t="shared" si="101"/>
        <v>5.0999999999999996</v>
      </c>
    </row>
    <row r="6510" spans="1:3" x14ac:dyDescent="0.2">
      <c r="A6510" s="1">
        <v>1956</v>
      </c>
      <c r="B6510" s="1" t="s">
        <v>1670</v>
      </c>
      <c r="C6510">
        <f t="shared" si="101"/>
        <v>5.0999999999999996</v>
      </c>
    </row>
    <row r="6511" spans="1:3" x14ac:dyDescent="0.2">
      <c r="A6511" s="1">
        <v>1956</v>
      </c>
      <c r="B6511" s="1" t="s">
        <v>18088</v>
      </c>
      <c r="C6511">
        <f t="shared" si="101"/>
        <v>5.0999999999999996</v>
      </c>
    </row>
    <row r="6512" spans="1:3" x14ac:dyDescent="0.2">
      <c r="A6512" s="1">
        <v>1956</v>
      </c>
      <c r="B6512" s="1" t="s">
        <v>19710</v>
      </c>
      <c r="C6512">
        <f t="shared" si="101"/>
        <v>5.0999999999999996</v>
      </c>
    </row>
    <row r="6513" spans="1:3" x14ac:dyDescent="0.2">
      <c r="A6513" s="1">
        <v>1957</v>
      </c>
      <c r="B6513" s="1" t="s">
        <v>3408</v>
      </c>
      <c r="C6513">
        <f t="shared" si="101"/>
        <v>5.6</v>
      </c>
    </row>
    <row r="6514" spans="1:3" x14ac:dyDescent="0.2">
      <c r="A6514" s="1">
        <v>1958</v>
      </c>
      <c r="B6514" s="1" t="s">
        <v>952</v>
      </c>
      <c r="C6514">
        <f t="shared" si="101"/>
        <v>5.3</v>
      </c>
    </row>
    <row r="6515" spans="1:3" x14ac:dyDescent="0.2">
      <c r="A6515" s="1">
        <v>1958</v>
      </c>
      <c r="B6515" s="1" t="s">
        <v>18088</v>
      </c>
      <c r="C6515">
        <f t="shared" si="101"/>
        <v>5.3</v>
      </c>
    </row>
    <row r="6516" spans="1:3" x14ac:dyDescent="0.2">
      <c r="A6516" s="1">
        <v>1958</v>
      </c>
      <c r="B6516" s="1" t="s">
        <v>1265</v>
      </c>
      <c r="C6516">
        <f t="shared" si="101"/>
        <v>5.3</v>
      </c>
    </row>
    <row r="6517" spans="1:3" x14ac:dyDescent="0.2">
      <c r="A6517" s="1">
        <v>1958</v>
      </c>
      <c r="B6517" s="1" t="s">
        <v>17377</v>
      </c>
      <c r="C6517">
        <f t="shared" si="101"/>
        <v>5.3</v>
      </c>
    </row>
    <row r="6518" spans="1:3" x14ac:dyDescent="0.2">
      <c r="A6518" s="1">
        <v>1959</v>
      </c>
      <c r="B6518" s="1" t="s">
        <v>3408</v>
      </c>
      <c r="C6518">
        <f t="shared" si="101"/>
        <v>7.5</v>
      </c>
    </row>
    <row r="6519" spans="1:3" x14ac:dyDescent="0.2">
      <c r="A6519" s="1">
        <v>1959</v>
      </c>
      <c r="B6519" s="1" t="s">
        <v>22703</v>
      </c>
      <c r="C6519">
        <f t="shared" si="101"/>
        <v>7.5</v>
      </c>
    </row>
    <row r="6520" spans="1:3" x14ac:dyDescent="0.2">
      <c r="A6520" s="1">
        <v>1959</v>
      </c>
      <c r="B6520" s="1" t="s">
        <v>24164</v>
      </c>
      <c r="C6520">
        <f t="shared" si="101"/>
        <v>7.5</v>
      </c>
    </row>
    <row r="6521" spans="1:3" x14ac:dyDescent="0.2">
      <c r="A6521" s="1">
        <v>1960</v>
      </c>
      <c r="B6521" s="1" t="s">
        <v>3408</v>
      </c>
      <c r="C6521">
        <f t="shared" si="101"/>
        <v>5.6</v>
      </c>
    </row>
    <row r="6522" spans="1:3" x14ac:dyDescent="0.2">
      <c r="A6522" s="1">
        <v>1960</v>
      </c>
      <c r="B6522" s="1" t="s">
        <v>1265</v>
      </c>
      <c r="C6522">
        <f t="shared" si="101"/>
        <v>5.6</v>
      </c>
    </row>
    <row r="6523" spans="1:3" x14ac:dyDescent="0.2">
      <c r="A6523" s="1">
        <v>1960</v>
      </c>
      <c r="B6523" s="1" t="s">
        <v>24163</v>
      </c>
      <c r="C6523">
        <f t="shared" si="101"/>
        <v>5.6</v>
      </c>
    </row>
    <row r="6524" spans="1:3" x14ac:dyDescent="0.2">
      <c r="A6524" s="1">
        <v>1960</v>
      </c>
      <c r="B6524" s="1" t="s">
        <v>10412</v>
      </c>
      <c r="C6524">
        <f t="shared" si="101"/>
        <v>5.6</v>
      </c>
    </row>
    <row r="6525" spans="1:3" x14ac:dyDescent="0.2">
      <c r="A6525" s="1">
        <v>1961</v>
      </c>
      <c r="B6525" s="1" t="s">
        <v>6402</v>
      </c>
      <c r="C6525">
        <f t="shared" si="101"/>
        <v>5.9</v>
      </c>
    </row>
    <row r="6526" spans="1:3" x14ac:dyDescent="0.2">
      <c r="A6526" s="1">
        <v>1962</v>
      </c>
      <c r="B6526" s="1" t="s">
        <v>1670</v>
      </c>
      <c r="C6526">
        <f t="shared" si="101"/>
        <v>4.7</v>
      </c>
    </row>
    <row r="6527" spans="1:3" x14ac:dyDescent="0.2">
      <c r="A6527" s="1">
        <v>1962</v>
      </c>
      <c r="B6527" s="1" t="s">
        <v>3408</v>
      </c>
      <c r="C6527">
        <f t="shared" si="101"/>
        <v>4.7</v>
      </c>
    </row>
    <row r="6528" spans="1:3" x14ac:dyDescent="0.2">
      <c r="A6528" s="1">
        <v>1962</v>
      </c>
      <c r="B6528" s="1" t="s">
        <v>19710</v>
      </c>
      <c r="C6528">
        <f t="shared" si="101"/>
        <v>4.7</v>
      </c>
    </row>
    <row r="6529" spans="1:3" x14ac:dyDescent="0.2">
      <c r="A6529" s="1">
        <v>1963</v>
      </c>
      <c r="B6529" s="1" t="s">
        <v>6402</v>
      </c>
      <c r="C6529">
        <f t="shared" si="101"/>
        <v>4.8</v>
      </c>
    </row>
    <row r="6530" spans="1:3" x14ac:dyDescent="0.2">
      <c r="A6530" s="1">
        <v>1963</v>
      </c>
      <c r="B6530" s="1" t="s">
        <v>24163</v>
      </c>
      <c r="C6530">
        <f t="shared" si="101"/>
        <v>4.8</v>
      </c>
    </row>
    <row r="6531" spans="1:3" x14ac:dyDescent="0.2">
      <c r="A6531" s="1">
        <v>1963</v>
      </c>
      <c r="B6531" s="1" t="s">
        <v>10412</v>
      </c>
      <c r="C6531">
        <f t="shared" ref="C6531:C6594" si="102">VLOOKUP(A6531,E:F,2,FALSE)</f>
        <v>4.8</v>
      </c>
    </row>
    <row r="6532" spans="1:3" x14ac:dyDescent="0.2">
      <c r="A6532" s="1">
        <v>1964</v>
      </c>
      <c r="B6532" s="1" t="s">
        <v>1670</v>
      </c>
      <c r="C6532">
        <f t="shared" si="102"/>
        <v>6.8</v>
      </c>
    </row>
    <row r="6533" spans="1:3" x14ac:dyDescent="0.2">
      <c r="A6533" s="1">
        <v>1964</v>
      </c>
      <c r="B6533" s="1" t="s">
        <v>3408</v>
      </c>
      <c r="C6533">
        <f t="shared" si="102"/>
        <v>6.8</v>
      </c>
    </row>
    <row r="6534" spans="1:3" x14ac:dyDescent="0.2">
      <c r="A6534" s="1">
        <v>1964</v>
      </c>
      <c r="B6534" s="1" t="s">
        <v>19710</v>
      </c>
      <c r="C6534">
        <f t="shared" si="102"/>
        <v>6.8</v>
      </c>
    </row>
    <row r="6535" spans="1:3" x14ac:dyDescent="0.2">
      <c r="A6535" s="1">
        <v>1965</v>
      </c>
      <c r="B6535" s="1" t="s">
        <v>1324</v>
      </c>
      <c r="C6535">
        <f t="shared" si="102"/>
        <v>5.4</v>
      </c>
    </row>
    <row r="6536" spans="1:3" x14ac:dyDescent="0.2">
      <c r="A6536" s="1">
        <v>1965</v>
      </c>
      <c r="B6536" s="1" t="s">
        <v>24165</v>
      </c>
      <c r="C6536">
        <f t="shared" si="102"/>
        <v>5.4</v>
      </c>
    </row>
    <row r="6537" spans="1:3" x14ac:dyDescent="0.2">
      <c r="A6537" s="1">
        <v>1965</v>
      </c>
      <c r="B6537" s="1" t="s">
        <v>24163</v>
      </c>
      <c r="C6537">
        <f t="shared" si="102"/>
        <v>5.4</v>
      </c>
    </row>
    <row r="6538" spans="1:3" x14ac:dyDescent="0.2">
      <c r="A6538" s="1">
        <v>1965</v>
      </c>
      <c r="B6538" s="1" t="s">
        <v>19710</v>
      </c>
      <c r="C6538">
        <f t="shared" si="102"/>
        <v>5.4</v>
      </c>
    </row>
    <row r="6539" spans="1:3" x14ac:dyDescent="0.2">
      <c r="A6539" s="1">
        <v>1965</v>
      </c>
      <c r="B6539" s="1" t="s">
        <v>10412</v>
      </c>
      <c r="C6539">
        <f t="shared" si="102"/>
        <v>5.4</v>
      </c>
    </row>
    <row r="6540" spans="1:3" x14ac:dyDescent="0.2">
      <c r="A6540" s="1">
        <v>1966</v>
      </c>
      <c r="B6540" s="1" t="s">
        <v>1670</v>
      </c>
      <c r="C6540">
        <f t="shared" si="102"/>
        <v>5.0999999999999996</v>
      </c>
    </row>
    <row r="6541" spans="1:3" x14ac:dyDescent="0.2">
      <c r="A6541" s="1">
        <v>1966</v>
      </c>
      <c r="B6541" s="1" t="s">
        <v>24165</v>
      </c>
      <c r="C6541">
        <f t="shared" si="102"/>
        <v>5.0999999999999996</v>
      </c>
    </row>
    <row r="6542" spans="1:3" x14ac:dyDescent="0.2">
      <c r="A6542" s="1">
        <v>1967</v>
      </c>
      <c r="B6542" s="1" t="s">
        <v>13306</v>
      </c>
      <c r="C6542">
        <f t="shared" si="102"/>
        <v>7</v>
      </c>
    </row>
    <row r="6543" spans="1:3" x14ac:dyDescent="0.2">
      <c r="A6543" s="1">
        <v>1967</v>
      </c>
      <c r="B6543" s="1" t="s">
        <v>24165</v>
      </c>
      <c r="C6543">
        <f t="shared" si="102"/>
        <v>7</v>
      </c>
    </row>
    <row r="6544" spans="1:3" x14ac:dyDescent="0.2">
      <c r="A6544" s="1">
        <v>1967</v>
      </c>
      <c r="B6544" s="1" t="s">
        <v>3408</v>
      </c>
      <c r="C6544">
        <f t="shared" si="102"/>
        <v>7</v>
      </c>
    </row>
    <row r="6545" spans="1:3" x14ac:dyDescent="0.2">
      <c r="A6545" s="1">
        <v>1967</v>
      </c>
      <c r="B6545" s="1" t="s">
        <v>22703</v>
      </c>
      <c r="C6545">
        <f t="shared" si="102"/>
        <v>7</v>
      </c>
    </row>
    <row r="6546" spans="1:3" x14ac:dyDescent="0.2">
      <c r="A6546" s="1">
        <v>1967</v>
      </c>
      <c r="B6546" s="1" t="s">
        <v>10412</v>
      </c>
      <c r="C6546">
        <f t="shared" si="102"/>
        <v>7</v>
      </c>
    </row>
    <row r="6547" spans="1:3" x14ac:dyDescent="0.2">
      <c r="A6547" s="1">
        <v>1968</v>
      </c>
      <c r="B6547" s="1" t="s">
        <v>1670</v>
      </c>
      <c r="C6547">
        <f t="shared" si="102"/>
        <v>6.7</v>
      </c>
    </row>
    <row r="6548" spans="1:3" x14ac:dyDescent="0.2">
      <c r="A6548" s="1">
        <v>1969</v>
      </c>
      <c r="B6548" s="1" t="s">
        <v>6402</v>
      </c>
      <c r="C6548">
        <f t="shared" si="102"/>
        <v>4</v>
      </c>
    </row>
    <row r="6549" spans="1:3" x14ac:dyDescent="0.2">
      <c r="A6549" s="1">
        <v>1969</v>
      </c>
      <c r="B6549" s="1" t="s">
        <v>10412</v>
      </c>
      <c r="C6549">
        <f t="shared" si="102"/>
        <v>4</v>
      </c>
    </row>
    <row r="6550" spans="1:3" x14ac:dyDescent="0.2">
      <c r="A6550" s="1">
        <v>1970</v>
      </c>
      <c r="B6550" s="1" t="s">
        <v>3408</v>
      </c>
      <c r="C6550">
        <f t="shared" si="102"/>
        <v>7.3</v>
      </c>
    </row>
    <row r="6551" spans="1:3" x14ac:dyDescent="0.2">
      <c r="A6551" s="1">
        <v>1971</v>
      </c>
      <c r="B6551" s="1" t="s">
        <v>3408</v>
      </c>
      <c r="C6551">
        <f t="shared" si="102"/>
        <v>6.8</v>
      </c>
    </row>
    <row r="6552" spans="1:3" x14ac:dyDescent="0.2">
      <c r="A6552" s="1">
        <v>1971</v>
      </c>
      <c r="B6552" s="1" t="s">
        <v>24164</v>
      </c>
      <c r="C6552">
        <f t="shared" si="102"/>
        <v>6.8</v>
      </c>
    </row>
    <row r="6553" spans="1:3" x14ac:dyDescent="0.2">
      <c r="A6553" s="1">
        <v>1972</v>
      </c>
      <c r="B6553" s="1" t="s">
        <v>1324</v>
      </c>
      <c r="C6553">
        <f t="shared" si="102"/>
        <v>6.1</v>
      </c>
    </row>
    <row r="6554" spans="1:3" x14ac:dyDescent="0.2">
      <c r="A6554" s="1">
        <v>1972</v>
      </c>
      <c r="B6554" s="1" t="s">
        <v>6402</v>
      </c>
      <c r="C6554">
        <f t="shared" si="102"/>
        <v>6.1</v>
      </c>
    </row>
    <row r="6555" spans="1:3" x14ac:dyDescent="0.2">
      <c r="A6555" s="1">
        <v>1972</v>
      </c>
      <c r="B6555" s="1" t="s">
        <v>12331</v>
      </c>
      <c r="C6555">
        <f t="shared" si="102"/>
        <v>6.1</v>
      </c>
    </row>
    <row r="6556" spans="1:3" x14ac:dyDescent="0.2">
      <c r="A6556" s="1">
        <v>1972</v>
      </c>
      <c r="B6556" s="1" t="s">
        <v>10412</v>
      </c>
      <c r="C6556">
        <f t="shared" si="102"/>
        <v>6.1</v>
      </c>
    </row>
    <row r="6557" spans="1:3" x14ac:dyDescent="0.2">
      <c r="A6557" s="1">
        <v>1973</v>
      </c>
      <c r="B6557" s="1" t="s">
        <v>1324</v>
      </c>
      <c r="C6557">
        <f t="shared" si="102"/>
        <v>7.2</v>
      </c>
    </row>
    <row r="6558" spans="1:3" x14ac:dyDescent="0.2">
      <c r="A6558" s="1">
        <v>1973</v>
      </c>
      <c r="B6558" s="1" t="s">
        <v>11525</v>
      </c>
      <c r="C6558">
        <f t="shared" si="102"/>
        <v>7.2</v>
      </c>
    </row>
    <row r="6559" spans="1:3" x14ac:dyDescent="0.2">
      <c r="A6559" s="1">
        <v>1973</v>
      </c>
      <c r="B6559" s="1" t="s">
        <v>1670</v>
      </c>
      <c r="C6559">
        <f t="shared" si="102"/>
        <v>7.2</v>
      </c>
    </row>
    <row r="6560" spans="1:3" x14ac:dyDescent="0.2">
      <c r="A6560" s="1">
        <v>1973</v>
      </c>
      <c r="B6560" s="1" t="s">
        <v>18088</v>
      </c>
      <c r="C6560">
        <f t="shared" si="102"/>
        <v>7.2</v>
      </c>
    </row>
    <row r="6561" spans="1:3" x14ac:dyDescent="0.2">
      <c r="A6561" s="1">
        <v>1973</v>
      </c>
      <c r="B6561" s="1" t="s">
        <v>1265</v>
      </c>
      <c r="C6561">
        <f t="shared" si="102"/>
        <v>7.2</v>
      </c>
    </row>
    <row r="6562" spans="1:3" x14ac:dyDescent="0.2">
      <c r="A6562" s="1">
        <v>1973</v>
      </c>
      <c r="B6562" s="1" t="s">
        <v>12331</v>
      </c>
      <c r="C6562">
        <f t="shared" si="102"/>
        <v>7.2</v>
      </c>
    </row>
    <row r="6563" spans="1:3" x14ac:dyDescent="0.2">
      <c r="A6563" s="1">
        <v>1974</v>
      </c>
      <c r="B6563" s="1" t="s">
        <v>24165</v>
      </c>
      <c r="C6563">
        <f t="shared" si="102"/>
        <v>7</v>
      </c>
    </row>
    <row r="6564" spans="1:3" x14ac:dyDescent="0.2">
      <c r="A6564" s="1">
        <v>1974</v>
      </c>
      <c r="B6564" s="1" t="s">
        <v>3408</v>
      </c>
      <c r="C6564">
        <f t="shared" si="102"/>
        <v>7</v>
      </c>
    </row>
    <row r="6565" spans="1:3" x14ac:dyDescent="0.2">
      <c r="A6565" s="1">
        <v>1974</v>
      </c>
      <c r="B6565" s="1" t="s">
        <v>22703</v>
      </c>
      <c r="C6565">
        <f t="shared" si="102"/>
        <v>7</v>
      </c>
    </row>
    <row r="6566" spans="1:3" x14ac:dyDescent="0.2">
      <c r="A6566" s="1">
        <v>1975</v>
      </c>
      <c r="B6566" s="1" t="s">
        <v>13306</v>
      </c>
      <c r="C6566">
        <f t="shared" si="102"/>
        <v>7.1</v>
      </c>
    </row>
    <row r="6567" spans="1:3" x14ac:dyDescent="0.2">
      <c r="A6567" s="1">
        <v>1975</v>
      </c>
      <c r="B6567" s="1" t="s">
        <v>3408</v>
      </c>
      <c r="C6567">
        <f t="shared" si="102"/>
        <v>7.1</v>
      </c>
    </row>
    <row r="6568" spans="1:3" x14ac:dyDescent="0.2">
      <c r="A6568" s="1">
        <v>1975</v>
      </c>
      <c r="B6568" s="1" t="s">
        <v>24164</v>
      </c>
      <c r="C6568">
        <f t="shared" si="102"/>
        <v>7.1</v>
      </c>
    </row>
    <row r="6569" spans="1:3" x14ac:dyDescent="0.2">
      <c r="A6569" s="1">
        <v>1976</v>
      </c>
      <c r="B6569" s="1" t="s">
        <v>13306</v>
      </c>
      <c r="C6569">
        <f t="shared" si="102"/>
        <v>6.9</v>
      </c>
    </row>
    <row r="6570" spans="1:3" x14ac:dyDescent="0.2">
      <c r="A6570" s="1">
        <v>1976</v>
      </c>
      <c r="B6570" s="1" t="s">
        <v>3408</v>
      </c>
      <c r="C6570">
        <f t="shared" si="102"/>
        <v>6.9</v>
      </c>
    </row>
    <row r="6571" spans="1:3" x14ac:dyDescent="0.2">
      <c r="A6571" s="1">
        <v>1976</v>
      </c>
      <c r="B6571" s="1" t="s">
        <v>22703</v>
      </c>
      <c r="C6571">
        <f t="shared" si="102"/>
        <v>6.9</v>
      </c>
    </row>
    <row r="6572" spans="1:3" x14ac:dyDescent="0.2">
      <c r="A6572" s="1">
        <v>1977</v>
      </c>
      <c r="B6572" s="1" t="s">
        <v>1324</v>
      </c>
      <c r="C6572">
        <f t="shared" si="102"/>
        <v>7.3</v>
      </c>
    </row>
    <row r="6573" spans="1:3" x14ac:dyDescent="0.2">
      <c r="A6573" s="1">
        <v>1977</v>
      </c>
      <c r="B6573" s="1" t="s">
        <v>952</v>
      </c>
      <c r="C6573">
        <f t="shared" si="102"/>
        <v>7.3</v>
      </c>
    </row>
    <row r="6574" spans="1:3" x14ac:dyDescent="0.2">
      <c r="A6574" s="1">
        <v>1977</v>
      </c>
      <c r="B6574" s="1" t="s">
        <v>1670</v>
      </c>
      <c r="C6574">
        <f t="shared" si="102"/>
        <v>7.3</v>
      </c>
    </row>
    <row r="6575" spans="1:3" x14ac:dyDescent="0.2">
      <c r="A6575" s="1">
        <v>1977</v>
      </c>
      <c r="B6575" s="1" t="s">
        <v>1265</v>
      </c>
      <c r="C6575">
        <f t="shared" si="102"/>
        <v>7.3</v>
      </c>
    </row>
    <row r="6576" spans="1:3" x14ac:dyDescent="0.2">
      <c r="A6576" s="1">
        <v>1978</v>
      </c>
      <c r="B6576" s="1" t="s">
        <v>1670</v>
      </c>
      <c r="C6576">
        <f t="shared" si="102"/>
        <v>6.3</v>
      </c>
    </row>
    <row r="6577" spans="1:3" x14ac:dyDescent="0.2">
      <c r="A6577" s="1">
        <v>1978</v>
      </c>
      <c r="B6577" s="1" t="s">
        <v>19710</v>
      </c>
      <c r="C6577">
        <f t="shared" si="102"/>
        <v>6.3</v>
      </c>
    </row>
    <row r="6578" spans="1:3" x14ac:dyDescent="0.2">
      <c r="A6578" s="1">
        <v>1979</v>
      </c>
      <c r="B6578" s="1" t="s">
        <v>3408</v>
      </c>
      <c r="C6578">
        <f t="shared" si="102"/>
        <v>8.1999999999999993</v>
      </c>
    </row>
    <row r="6579" spans="1:3" x14ac:dyDescent="0.2">
      <c r="A6579" s="1">
        <v>1979</v>
      </c>
      <c r="B6579" s="1" t="s">
        <v>24164</v>
      </c>
      <c r="C6579">
        <f t="shared" si="102"/>
        <v>8.1999999999999993</v>
      </c>
    </row>
    <row r="6580" spans="1:3" x14ac:dyDescent="0.2">
      <c r="A6580" s="1">
        <v>1980</v>
      </c>
      <c r="B6580" s="1" t="s">
        <v>13306</v>
      </c>
      <c r="C6580">
        <f t="shared" si="102"/>
        <v>7.1</v>
      </c>
    </row>
    <row r="6581" spans="1:3" x14ac:dyDescent="0.2">
      <c r="A6581" s="1">
        <v>1980</v>
      </c>
      <c r="B6581" s="1" t="s">
        <v>3408</v>
      </c>
      <c r="C6581">
        <f t="shared" si="102"/>
        <v>7.1</v>
      </c>
    </row>
    <row r="6582" spans="1:3" x14ac:dyDescent="0.2">
      <c r="A6582" s="1">
        <v>1980</v>
      </c>
      <c r="B6582" s="1" t="s">
        <v>10412</v>
      </c>
      <c r="C6582">
        <f t="shared" si="102"/>
        <v>7.1</v>
      </c>
    </row>
    <row r="6583" spans="1:3" x14ac:dyDescent="0.2">
      <c r="A6583" s="1">
        <v>1980</v>
      </c>
      <c r="B6583" s="1" t="s">
        <v>24166</v>
      </c>
      <c r="C6583">
        <f t="shared" si="102"/>
        <v>7.1</v>
      </c>
    </row>
    <row r="6584" spans="1:3" x14ac:dyDescent="0.2">
      <c r="A6584" s="1">
        <v>1981</v>
      </c>
      <c r="B6584" s="1" t="s">
        <v>3408</v>
      </c>
      <c r="C6584">
        <f t="shared" si="102"/>
        <v>7.7</v>
      </c>
    </row>
    <row r="6585" spans="1:3" x14ac:dyDescent="0.2">
      <c r="A6585" s="1">
        <v>1981</v>
      </c>
      <c r="B6585" s="1" t="s">
        <v>22703</v>
      </c>
      <c r="C6585">
        <f t="shared" si="102"/>
        <v>7.7</v>
      </c>
    </row>
    <row r="6586" spans="1:3" x14ac:dyDescent="0.2">
      <c r="A6586" s="1">
        <v>1981</v>
      </c>
      <c r="B6586" s="1" t="s">
        <v>24166</v>
      </c>
      <c r="C6586">
        <f t="shared" si="102"/>
        <v>7.7</v>
      </c>
    </row>
    <row r="6587" spans="1:3" x14ac:dyDescent="0.2">
      <c r="A6587" s="1">
        <v>1982</v>
      </c>
      <c r="B6587" s="1" t="s">
        <v>3408</v>
      </c>
      <c r="C6587">
        <f t="shared" si="102"/>
        <v>6.5</v>
      </c>
    </row>
    <row r="6588" spans="1:3" x14ac:dyDescent="0.2">
      <c r="A6588" s="1">
        <v>1982</v>
      </c>
      <c r="B6588" s="1" t="s">
        <v>24166</v>
      </c>
      <c r="C6588">
        <f t="shared" si="102"/>
        <v>6.5</v>
      </c>
    </row>
    <row r="6589" spans="1:3" x14ac:dyDescent="0.2">
      <c r="A6589" s="1">
        <v>1983</v>
      </c>
      <c r="B6589" s="1" t="s">
        <v>3408</v>
      </c>
      <c r="C6589">
        <f t="shared" si="102"/>
        <v>4.9000000000000004</v>
      </c>
    </row>
    <row r="6590" spans="1:3" x14ac:dyDescent="0.2">
      <c r="A6590" s="1">
        <v>1983</v>
      </c>
      <c r="B6590" s="1" t="s">
        <v>12037</v>
      </c>
      <c r="C6590">
        <f t="shared" si="102"/>
        <v>4.9000000000000004</v>
      </c>
    </row>
    <row r="6591" spans="1:3" x14ac:dyDescent="0.2">
      <c r="A6591" s="1">
        <v>1983</v>
      </c>
      <c r="B6591" s="1" t="s">
        <v>24163</v>
      </c>
      <c r="C6591">
        <f t="shared" si="102"/>
        <v>4.9000000000000004</v>
      </c>
    </row>
    <row r="6592" spans="1:3" x14ac:dyDescent="0.2">
      <c r="A6592" s="1">
        <v>1983</v>
      </c>
      <c r="B6592" s="1" t="s">
        <v>19710</v>
      </c>
      <c r="C6592">
        <f t="shared" si="102"/>
        <v>4.9000000000000004</v>
      </c>
    </row>
    <row r="6593" spans="1:3" x14ac:dyDescent="0.2">
      <c r="A6593" s="1">
        <v>1983</v>
      </c>
      <c r="B6593" s="1" t="s">
        <v>10412</v>
      </c>
      <c r="C6593">
        <f t="shared" si="102"/>
        <v>4.9000000000000004</v>
      </c>
    </row>
    <row r="6594" spans="1:3" x14ac:dyDescent="0.2">
      <c r="A6594" s="1">
        <v>1984</v>
      </c>
      <c r="B6594" s="1" t="s">
        <v>3408</v>
      </c>
      <c r="C6594">
        <f t="shared" si="102"/>
        <v>6.4</v>
      </c>
    </row>
    <row r="6595" spans="1:3" x14ac:dyDescent="0.2">
      <c r="A6595" s="1">
        <v>1984</v>
      </c>
      <c r="B6595" s="1" t="s">
        <v>24163</v>
      </c>
      <c r="C6595">
        <f t="shared" ref="C6595:C6658" si="103">VLOOKUP(A6595,E:F,2,FALSE)</f>
        <v>6.4</v>
      </c>
    </row>
    <row r="6596" spans="1:3" x14ac:dyDescent="0.2">
      <c r="A6596" s="1">
        <v>1984</v>
      </c>
      <c r="B6596" s="1" t="s">
        <v>10412</v>
      </c>
      <c r="C6596">
        <f t="shared" si="103"/>
        <v>6.4</v>
      </c>
    </row>
    <row r="6597" spans="1:3" x14ac:dyDescent="0.2">
      <c r="A6597" s="1">
        <v>1985</v>
      </c>
      <c r="B6597" s="1" t="s">
        <v>6402</v>
      </c>
      <c r="C6597">
        <f t="shared" si="103"/>
        <v>5.9</v>
      </c>
    </row>
    <row r="6598" spans="1:3" x14ac:dyDescent="0.2">
      <c r="A6598" s="1">
        <v>1985</v>
      </c>
      <c r="B6598" s="1" t="s">
        <v>10412</v>
      </c>
      <c r="C6598">
        <f t="shared" si="103"/>
        <v>5.9</v>
      </c>
    </row>
    <row r="6599" spans="1:3" x14ac:dyDescent="0.2">
      <c r="A6599" s="1">
        <v>1986</v>
      </c>
      <c r="B6599" s="1" t="s">
        <v>1670</v>
      </c>
      <c r="C6599">
        <f t="shared" si="103"/>
        <v>6.2</v>
      </c>
    </row>
    <row r="6600" spans="1:3" x14ac:dyDescent="0.2">
      <c r="A6600" s="1">
        <v>1986</v>
      </c>
      <c r="B6600" s="1" t="s">
        <v>3408</v>
      </c>
      <c r="C6600">
        <f t="shared" si="103"/>
        <v>6.2</v>
      </c>
    </row>
    <row r="6601" spans="1:3" x14ac:dyDescent="0.2">
      <c r="A6601" s="1">
        <v>1986</v>
      </c>
      <c r="B6601" s="1" t="s">
        <v>19710</v>
      </c>
      <c r="C6601">
        <f t="shared" si="103"/>
        <v>6.2</v>
      </c>
    </row>
    <row r="6602" spans="1:3" x14ac:dyDescent="0.2">
      <c r="A6602" s="1">
        <v>1987</v>
      </c>
      <c r="B6602" s="1" t="s">
        <v>1324</v>
      </c>
      <c r="C6602">
        <f t="shared" si="103"/>
        <v>5.8</v>
      </c>
    </row>
    <row r="6603" spans="1:3" x14ac:dyDescent="0.2">
      <c r="A6603" s="1">
        <v>1987</v>
      </c>
      <c r="B6603" s="1" t="s">
        <v>3408</v>
      </c>
      <c r="C6603">
        <f t="shared" si="103"/>
        <v>5.8</v>
      </c>
    </row>
    <row r="6604" spans="1:3" x14ac:dyDescent="0.2">
      <c r="A6604" s="1">
        <v>1987</v>
      </c>
      <c r="B6604" s="1" t="s">
        <v>10412</v>
      </c>
      <c r="C6604">
        <f t="shared" si="103"/>
        <v>5.8</v>
      </c>
    </row>
    <row r="6605" spans="1:3" x14ac:dyDescent="0.2">
      <c r="A6605" s="1">
        <v>1988</v>
      </c>
      <c r="B6605" s="1" t="s">
        <v>1670</v>
      </c>
      <c r="C6605">
        <f t="shared" si="103"/>
        <v>6.7</v>
      </c>
    </row>
    <row r="6606" spans="1:3" x14ac:dyDescent="0.2">
      <c r="A6606" s="1">
        <v>1988</v>
      </c>
      <c r="B6606" s="1" t="s">
        <v>3408</v>
      </c>
      <c r="C6606">
        <f t="shared" si="103"/>
        <v>6.7</v>
      </c>
    </row>
    <row r="6607" spans="1:3" x14ac:dyDescent="0.2">
      <c r="A6607" s="1">
        <v>1989</v>
      </c>
      <c r="B6607" s="1" t="s">
        <v>1324</v>
      </c>
      <c r="C6607">
        <f t="shared" si="103"/>
        <v>5.9</v>
      </c>
    </row>
    <row r="6608" spans="1:3" x14ac:dyDescent="0.2">
      <c r="A6608" s="1">
        <v>1989</v>
      </c>
      <c r="B6608" s="1" t="s">
        <v>24165</v>
      </c>
      <c r="C6608">
        <f t="shared" si="103"/>
        <v>5.9</v>
      </c>
    </row>
    <row r="6609" spans="1:3" x14ac:dyDescent="0.2">
      <c r="A6609" s="1">
        <v>1989</v>
      </c>
      <c r="B6609" s="1" t="s">
        <v>3408</v>
      </c>
      <c r="C6609">
        <f t="shared" si="103"/>
        <v>5.9</v>
      </c>
    </row>
    <row r="6610" spans="1:3" x14ac:dyDescent="0.2">
      <c r="A6610" s="1">
        <v>1989</v>
      </c>
      <c r="B6610" s="1" t="s">
        <v>10412</v>
      </c>
      <c r="C6610">
        <f t="shared" si="103"/>
        <v>5.9</v>
      </c>
    </row>
    <row r="6611" spans="1:3" x14ac:dyDescent="0.2">
      <c r="A6611" s="1">
        <v>1990</v>
      </c>
      <c r="B6611" s="1" t="s">
        <v>952</v>
      </c>
      <c r="C6611">
        <f t="shared" si="103"/>
        <v>7.3</v>
      </c>
    </row>
    <row r="6612" spans="1:3" x14ac:dyDescent="0.2">
      <c r="A6612" s="1">
        <v>1990</v>
      </c>
      <c r="B6612" s="1" t="s">
        <v>3408</v>
      </c>
      <c r="C6612">
        <f t="shared" si="103"/>
        <v>7.3</v>
      </c>
    </row>
    <row r="6613" spans="1:3" x14ac:dyDescent="0.2">
      <c r="A6613" s="1">
        <v>1991</v>
      </c>
      <c r="B6613" s="1" t="s">
        <v>952</v>
      </c>
      <c r="C6613">
        <f t="shared" si="103"/>
        <v>4.8</v>
      </c>
    </row>
    <row r="6614" spans="1:3" x14ac:dyDescent="0.2">
      <c r="A6614" s="1">
        <v>1991</v>
      </c>
      <c r="B6614" s="1" t="s">
        <v>1265</v>
      </c>
      <c r="C6614">
        <f t="shared" si="103"/>
        <v>4.8</v>
      </c>
    </row>
    <row r="6615" spans="1:3" x14ac:dyDescent="0.2">
      <c r="A6615" s="1">
        <v>1992</v>
      </c>
      <c r="B6615" s="1" t="s">
        <v>1324</v>
      </c>
      <c r="C6615">
        <f t="shared" si="103"/>
        <v>4.0999999999999996</v>
      </c>
    </row>
    <row r="6616" spans="1:3" x14ac:dyDescent="0.2">
      <c r="A6616" s="1">
        <v>1992</v>
      </c>
      <c r="B6616" s="1" t="s">
        <v>1670</v>
      </c>
      <c r="C6616">
        <f t="shared" si="103"/>
        <v>4.0999999999999996</v>
      </c>
    </row>
    <row r="6617" spans="1:3" x14ac:dyDescent="0.2">
      <c r="A6617" s="1">
        <v>1992</v>
      </c>
      <c r="B6617" s="1" t="s">
        <v>24165</v>
      </c>
      <c r="C6617">
        <f t="shared" si="103"/>
        <v>4.0999999999999996</v>
      </c>
    </row>
    <row r="6618" spans="1:3" x14ac:dyDescent="0.2">
      <c r="A6618" s="1">
        <v>1992</v>
      </c>
      <c r="B6618" s="1" t="s">
        <v>3408</v>
      </c>
      <c r="C6618">
        <f t="shared" si="103"/>
        <v>4.0999999999999996</v>
      </c>
    </row>
    <row r="6619" spans="1:3" x14ac:dyDescent="0.2">
      <c r="A6619" s="1">
        <v>1992</v>
      </c>
      <c r="B6619" s="1" t="s">
        <v>10412</v>
      </c>
      <c r="C6619">
        <f t="shared" si="103"/>
        <v>4.0999999999999996</v>
      </c>
    </row>
    <row r="6620" spans="1:3" x14ac:dyDescent="0.2">
      <c r="A6620" s="1">
        <v>1993</v>
      </c>
      <c r="B6620" s="1" t="s">
        <v>1670</v>
      </c>
      <c r="C6620">
        <f t="shared" si="103"/>
        <v>4.9000000000000004</v>
      </c>
    </row>
    <row r="6621" spans="1:3" x14ac:dyDescent="0.2">
      <c r="A6621" s="1">
        <v>1993</v>
      </c>
      <c r="B6621" s="1" t="s">
        <v>19710</v>
      </c>
      <c r="C6621">
        <f t="shared" si="103"/>
        <v>4.9000000000000004</v>
      </c>
    </row>
    <row r="6622" spans="1:3" x14ac:dyDescent="0.2">
      <c r="A6622" s="1">
        <v>1994</v>
      </c>
      <c r="B6622" s="1" t="s">
        <v>13306</v>
      </c>
      <c r="C6622">
        <f t="shared" si="103"/>
        <v>7.9</v>
      </c>
    </row>
    <row r="6623" spans="1:3" x14ac:dyDescent="0.2">
      <c r="A6623" s="1">
        <v>1994</v>
      </c>
      <c r="B6623" s="1" t="s">
        <v>3408</v>
      </c>
      <c r="C6623">
        <f t="shared" si="103"/>
        <v>7.9</v>
      </c>
    </row>
    <row r="6624" spans="1:3" x14ac:dyDescent="0.2">
      <c r="A6624" s="1">
        <v>1994</v>
      </c>
      <c r="B6624" s="1" t="s">
        <v>24164</v>
      </c>
      <c r="C6624">
        <f t="shared" si="103"/>
        <v>7.9</v>
      </c>
    </row>
    <row r="6625" spans="1:3" x14ac:dyDescent="0.2">
      <c r="A6625" s="1">
        <v>1995</v>
      </c>
      <c r="B6625" s="1" t="s">
        <v>1324</v>
      </c>
      <c r="C6625">
        <f t="shared" si="103"/>
        <v>5.6</v>
      </c>
    </row>
    <row r="6626" spans="1:3" x14ac:dyDescent="0.2">
      <c r="A6626" s="1">
        <v>1995</v>
      </c>
      <c r="B6626" s="1" t="s">
        <v>952</v>
      </c>
      <c r="C6626">
        <f t="shared" si="103"/>
        <v>5.6</v>
      </c>
    </row>
    <row r="6627" spans="1:3" x14ac:dyDescent="0.2">
      <c r="A6627" s="1">
        <v>1995</v>
      </c>
      <c r="B6627" s="1" t="s">
        <v>24165</v>
      </c>
      <c r="C6627">
        <f t="shared" si="103"/>
        <v>5.6</v>
      </c>
    </row>
    <row r="6628" spans="1:3" x14ac:dyDescent="0.2">
      <c r="A6628" s="1">
        <v>1995</v>
      </c>
      <c r="B6628" s="1" t="s">
        <v>3408</v>
      </c>
      <c r="C6628">
        <f t="shared" si="103"/>
        <v>5.6</v>
      </c>
    </row>
    <row r="6629" spans="1:3" x14ac:dyDescent="0.2">
      <c r="A6629" s="1">
        <v>1995</v>
      </c>
      <c r="B6629" s="1" t="s">
        <v>10412</v>
      </c>
      <c r="C6629">
        <f t="shared" si="103"/>
        <v>5.6</v>
      </c>
    </row>
    <row r="6630" spans="1:3" x14ac:dyDescent="0.2">
      <c r="A6630" s="1">
        <v>1996</v>
      </c>
      <c r="B6630" s="1" t="s">
        <v>1324</v>
      </c>
      <c r="C6630">
        <f t="shared" si="103"/>
        <v>5.2</v>
      </c>
    </row>
    <row r="6631" spans="1:3" x14ac:dyDescent="0.2">
      <c r="A6631" s="1">
        <v>1996</v>
      </c>
      <c r="B6631" s="1" t="s">
        <v>1670</v>
      </c>
      <c r="C6631">
        <f t="shared" si="103"/>
        <v>5.2</v>
      </c>
    </row>
    <row r="6632" spans="1:3" x14ac:dyDescent="0.2">
      <c r="A6632" s="1">
        <v>1996</v>
      </c>
      <c r="B6632" s="1" t="s">
        <v>12331</v>
      </c>
      <c r="C6632">
        <f t="shared" si="103"/>
        <v>5.2</v>
      </c>
    </row>
    <row r="6633" spans="1:3" x14ac:dyDescent="0.2">
      <c r="A6633" s="1">
        <v>1997</v>
      </c>
      <c r="B6633" s="1" t="s">
        <v>1670</v>
      </c>
      <c r="C6633">
        <f t="shared" si="103"/>
        <v>4.0999999999999996</v>
      </c>
    </row>
    <row r="6634" spans="1:3" x14ac:dyDescent="0.2">
      <c r="A6634" s="1">
        <v>1997</v>
      </c>
      <c r="B6634" s="1" t="s">
        <v>24165</v>
      </c>
      <c r="C6634">
        <f t="shared" si="103"/>
        <v>4.0999999999999996</v>
      </c>
    </row>
    <row r="6635" spans="1:3" x14ac:dyDescent="0.2">
      <c r="A6635" s="1">
        <v>1998</v>
      </c>
      <c r="B6635" s="1" t="s">
        <v>3408</v>
      </c>
      <c r="C6635">
        <f t="shared" si="103"/>
        <v>6.6</v>
      </c>
    </row>
    <row r="6636" spans="1:3" x14ac:dyDescent="0.2">
      <c r="A6636" s="1">
        <v>1998</v>
      </c>
      <c r="B6636" s="1" t="s">
        <v>24163</v>
      </c>
      <c r="C6636">
        <f t="shared" si="103"/>
        <v>6.6</v>
      </c>
    </row>
    <row r="6637" spans="1:3" x14ac:dyDescent="0.2">
      <c r="A6637" s="1">
        <v>1998</v>
      </c>
      <c r="B6637" s="1" t="s">
        <v>12331</v>
      </c>
      <c r="C6637">
        <f t="shared" si="103"/>
        <v>6.6</v>
      </c>
    </row>
    <row r="6638" spans="1:3" x14ac:dyDescent="0.2">
      <c r="A6638" s="1">
        <v>1998</v>
      </c>
      <c r="B6638" s="1" t="s">
        <v>10412</v>
      </c>
      <c r="C6638">
        <f t="shared" si="103"/>
        <v>6.6</v>
      </c>
    </row>
    <row r="6639" spans="1:3" x14ac:dyDescent="0.2">
      <c r="A6639" s="1">
        <v>1999</v>
      </c>
      <c r="B6639" s="1" t="s">
        <v>1324</v>
      </c>
      <c r="C6639">
        <f t="shared" si="103"/>
        <v>2.9</v>
      </c>
    </row>
    <row r="6640" spans="1:3" x14ac:dyDescent="0.2">
      <c r="A6640" s="1">
        <v>1999</v>
      </c>
      <c r="B6640" s="1" t="s">
        <v>952</v>
      </c>
      <c r="C6640">
        <f t="shared" si="103"/>
        <v>2.9</v>
      </c>
    </row>
    <row r="6641" spans="1:3" x14ac:dyDescent="0.2">
      <c r="A6641" s="1">
        <v>1999</v>
      </c>
      <c r="B6641" s="1" t="s">
        <v>1265</v>
      </c>
      <c r="C6641">
        <f t="shared" si="103"/>
        <v>2.9</v>
      </c>
    </row>
    <row r="6642" spans="1:3" x14ac:dyDescent="0.2">
      <c r="A6642" s="1">
        <v>1999</v>
      </c>
      <c r="B6642" s="1" t="s">
        <v>6402</v>
      </c>
      <c r="C6642">
        <f t="shared" si="103"/>
        <v>2.9</v>
      </c>
    </row>
    <row r="6643" spans="1:3" x14ac:dyDescent="0.2">
      <c r="A6643" s="1">
        <v>2000</v>
      </c>
      <c r="B6643" s="1" t="s">
        <v>1670</v>
      </c>
      <c r="C6643">
        <f t="shared" si="103"/>
        <v>7.2</v>
      </c>
    </row>
    <row r="6644" spans="1:3" x14ac:dyDescent="0.2">
      <c r="A6644" s="1">
        <v>2000</v>
      </c>
      <c r="B6644" s="1" t="s">
        <v>3408</v>
      </c>
      <c r="C6644">
        <f t="shared" si="103"/>
        <v>7.2</v>
      </c>
    </row>
    <row r="6645" spans="1:3" x14ac:dyDescent="0.2">
      <c r="A6645" s="1">
        <v>2001</v>
      </c>
      <c r="B6645" s="1" t="s">
        <v>24165</v>
      </c>
      <c r="C6645">
        <f t="shared" si="103"/>
        <v>6.5</v>
      </c>
    </row>
    <row r="6646" spans="1:3" x14ac:dyDescent="0.2">
      <c r="A6646" s="1">
        <v>2001</v>
      </c>
      <c r="B6646" s="1" t="s">
        <v>3408</v>
      </c>
      <c r="C6646">
        <f t="shared" si="103"/>
        <v>6.5</v>
      </c>
    </row>
    <row r="6647" spans="1:3" x14ac:dyDescent="0.2">
      <c r="A6647" s="1">
        <v>2001</v>
      </c>
      <c r="B6647" s="1" t="s">
        <v>24163</v>
      </c>
      <c r="C6647">
        <f t="shared" si="103"/>
        <v>6.5</v>
      </c>
    </row>
    <row r="6648" spans="1:3" x14ac:dyDescent="0.2">
      <c r="A6648" s="1">
        <v>2001</v>
      </c>
      <c r="B6648" s="1" t="s">
        <v>10412</v>
      </c>
      <c r="C6648">
        <f t="shared" si="103"/>
        <v>6.5</v>
      </c>
    </row>
    <row r="6649" spans="1:3" x14ac:dyDescent="0.2">
      <c r="A6649" s="1">
        <v>2002</v>
      </c>
      <c r="B6649" s="1" t="s">
        <v>1265</v>
      </c>
      <c r="C6649">
        <f t="shared" si="103"/>
        <v>6.8</v>
      </c>
    </row>
    <row r="6650" spans="1:3" x14ac:dyDescent="0.2">
      <c r="A6650" s="1">
        <v>2003</v>
      </c>
      <c r="B6650" s="1" t="s">
        <v>13306</v>
      </c>
      <c r="C6650">
        <f t="shared" si="103"/>
        <v>7.2</v>
      </c>
    </row>
    <row r="6651" spans="1:3" x14ac:dyDescent="0.2">
      <c r="A6651" s="1">
        <v>2003</v>
      </c>
      <c r="B6651" s="1" t="s">
        <v>3408</v>
      </c>
      <c r="C6651">
        <f t="shared" si="103"/>
        <v>7.2</v>
      </c>
    </row>
    <row r="6652" spans="1:3" x14ac:dyDescent="0.2">
      <c r="A6652" s="1">
        <v>2003</v>
      </c>
      <c r="B6652" s="1" t="s">
        <v>24164</v>
      </c>
      <c r="C6652">
        <f t="shared" si="103"/>
        <v>7.2</v>
      </c>
    </row>
    <row r="6653" spans="1:3" x14ac:dyDescent="0.2">
      <c r="A6653" s="1">
        <v>2004</v>
      </c>
      <c r="B6653" s="1" t="s">
        <v>3408</v>
      </c>
      <c r="C6653">
        <f t="shared" si="103"/>
        <v>6.8</v>
      </c>
    </row>
    <row r="6654" spans="1:3" x14ac:dyDescent="0.2">
      <c r="A6654" s="1">
        <v>2005</v>
      </c>
      <c r="B6654" s="1" t="s">
        <v>24165</v>
      </c>
      <c r="C6654">
        <f t="shared" si="103"/>
        <v>7.8</v>
      </c>
    </row>
    <row r="6655" spans="1:3" x14ac:dyDescent="0.2">
      <c r="A6655" s="1">
        <v>2005</v>
      </c>
      <c r="B6655" s="1" t="s">
        <v>3408</v>
      </c>
      <c r="C6655">
        <f t="shared" si="103"/>
        <v>7.8</v>
      </c>
    </row>
    <row r="6656" spans="1:3" x14ac:dyDescent="0.2">
      <c r="A6656" s="1">
        <v>2005</v>
      </c>
      <c r="B6656" s="1" t="s">
        <v>24163</v>
      </c>
      <c r="C6656">
        <f t="shared" si="103"/>
        <v>7.8</v>
      </c>
    </row>
    <row r="6657" spans="1:3" x14ac:dyDescent="0.2">
      <c r="A6657" s="1">
        <v>2005</v>
      </c>
      <c r="B6657" s="1" t="s">
        <v>19710</v>
      </c>
      <c r="C6657">
        <f t="shared" si="103"/>
        <v>7.8</v>
      </c>
    </row>
    <row r="6658" spans="1:3" x14ac:dyDescent="0.2">
      <c r="A6658" s="1">
        <v>2006</v>
      </c>
      <c r="B6658" s="1" t="s">
        <v>24165</v>
      </c>
      <c r="C6658">
        <f t="shared" si="103"/>
        <v>6.7</v>
      </c>
    </row>
    <row r="6659" spans="1:3" x14ac:dyDescent="0.2">
      <c r="A6659" s="1">
        <v>2006</v>
      </c>
      <c r="B6659" s="1" t="s">
        <v>3408</v>
      </c>
      <c r="C6659">
        <f t="shared" ref="C6659:C6722" si="104">VLOOKUP(A6659,E:F,2,FALSE)</f>
        <v>6.7</v>
      </c>
    </row>
    <row r="6660" spans="1:3" x14ac:dyDescent="0.2">
      <c r="A6660" s="1">
        <v>2007</v>
      </c>
      <c r="B6660" s="1" t="s">
        <v>952</v>
      </c>
      <c r="C6660">
        <f t="shared" si="104"/>
        <v>6.1</v>
      </c>
    </row>
    <row r="6661" spans="1:3" x14ac:dyDescent="0.2">
      <c r="A6661" s="1">
        <v>2007</v>
      </c>
      <c r="B6661" s="1" t="s">
        <v>11525</v>
      </c>
      <c r="C6661">
        <f t="shared" si="104"/>
        <v>6.1</v>
      </c>
    </row>
    <row r="6662" spans="1:3" x14ac:dyDescent="0.2">
      <c r="A6662" s="1">
        <v>2007</v>
      </c>
      <c r="B6662" s="1" t="s">
        <v>18088</v>
      </c>
      <c r="C6662">
        <f t="shared" si="104"/>
        <v>6.1</v>
      </c>
    </row>
    <row r="6663" spans="1:3" x14ac:dyDescent="0.2">
      <c r="A6663" s="1">
        <v>2008</v>
      </c>
      <c r="B6663" s="1" t="s">
        <v>1670</v>
      </c>
      <c r="C6663">
        <f t="shared" si="104"/>
        <v>7.1</v>
      </c>
    </row>
    <row r="6664" spans="1:3" x14ac:dyDescent="0.2">
      <c r="A6664" s="1">
        <v>2008</v>
      </c>
      <c r="B6664" s="1" t="s">
        <v>3408</v>
      </c>
      <c r="C6664">
        <f t="shared" si="104"/>
        <v>7.1</v>
      </c>
    </row>
    <row r="6665" spans="1:3" x14ac:dyDescent="0.2">
      <c r="A6665" s="1">
        <v>2009</v>
      </c>
      <c r="B6665" s="1" t="s">
        <v>1670</v>
      </c>
      <c r="C6665">
        <f t="shared" si="104"/>
        <v>5.7</v>
      </c>
    </row>
    <row r="6666" spans="1:3" x14ac:dyDescent="0.2">
      <c r="A6666" s="1">
        <v>2009</v>
      </c>
      <c r="B6666" s="1" t="s">
        <v>3408</v>
      </c>
      <c r="C6666">
        <f t="shared" si="104"/>
        <v>5.7</v>
      </c>
    </row>
    <row r="6667" spans="1:3" x14ac:dyDescent="0.2">
      <c r="A6667" s="1">
        <v>2009</v>
      </c>
      <c r="B6667" s="1" t="s">
        <v>19710</v>
      </c>
      <c r="C6667">
        <f t="shared" si="104"/>
        <v>5.7</v>
      </c>
    </row>
    <row r="6668" spans="1:3" x14ac:dyDescent="0.2">
      <c r="A6668" s="1">
        <v>2009</v>
      </c>
      <c r="B6668" s="1" t="s">
        <v>24164</v>
      </c>
      <c r="C6668">
        <f t="shared" si="104"/>
        <v>5.7</v>
      </c>
    </row>
    <row r="6669" spans="1:3" x14ac:dyDescent="0.2">
      <c r="A6669" s="1">
        <v>2010</v>
      </c>
      <c r="B6669" s="1" t="s">
        <v>952</v>
      </c>
      <c r="C6669">
        <f t="shared" si="104"/>
        <v>2.9</v>
      </c>
    </row>
    <row r="6670" spans="1:3" x14ac:dyDescent="0.2">
      <c r="A6670" s="1">
        <v>2010</v>
      </c>
      <c r="B6670" s="1" t="s">
        <v>11525</v>
      </c>
      <c r="C6670">
        <f t="shared" si="104"/>
        <v>2.9</v>
      </c>
    </row>
    <row r="6671" spans="1:3" x14ac:dyDescent="0.2">
      <c r="A6671" s="1">
        <v>2010</v>
      </c>
      <c r="B6671" s="1" t="s">
        <v>1670</v>
      </c>
      <c r="C6671">
        <f t="shared" si="104"/>
        <v>2.9</v>
      </c>
    </row>
    <row r="6672" spans="1:3" x14ac:dyDescent="0.2">
      <c r="A6672" s="1">
        <v>2011</v>
      </c>
      <c r="B6672" s="1" t="s">
        <v>952</v>
      </c>
      <c r="C6672">
        <f t="shared" si="104"/>
        <v>5.2</v>
      </c>
    </row>
    <row r="6673" spans="1:3" x14ac:dyDescent="0.2">
      <c r="A6673" s="1">
        <v>2011</v>
      </c>
      <c r="B6673" s="1" t="s">
        <v>11525</v>
      </c>
      <c r="C6673">
        <f t="shared" si="104"/>
        <v>5.2</v>
      </c>
    </row>
    <row r="6674" spans="1:3" x14ac:dyDescent="0.2">
      <c r="A6674" s="1">
        <v>2011</v>
      </c>
      <c r="B6674" s="1" t="s">
        <v>1670</v>
      </c>
      <c r="C6674">
        <f t="shared" si="104"/>
        <v>5.2</v>
      </c>
    </row>
    <row r="6675" spans="1:3" x14ac:dyDescent="0.2">
      <c r="A6675" s="1">
        <v>2011</v>
      </c>
      <c r="B6675" s="1" t="s">
        <v>18088</v>
      </c>
      <c r="C6675">
        <f t="shared" si="104"/>
        <v>5.2</v>
      </c>
    </row>
    <row r="6676" spans="1:3" x14ac:dyDescent="0.2">
      <c r="A6676" s="1">
        <v>2012</v>
      </c>
      <c r="B6676" s="1" t="s">
        <v>24165</v>
      </c>
      <c r="C6676">
        <f t="shared" si="104"/>
        <v>5.3</v>
      </c>
    </row>
    <row r="6677" spans="1:3" x14ac:dyDescent="0.2">
      <c r="A6677" s="1">
        <v>2012</v>
      </c>
      <c r="B6677" s="1" t="s">
        <v>3408</v>
      </c>
      <c r="C6677">
        <f t="shared" si="104"/>
        <v>5.3</v>
      </c>
    </row>
    <row r="6678" spans="1:3" x14ac:dyDescent="0.2">
      <c r="A6678" s="1">
        <v>2012</v>
      </c>
      <c r="B6678" s="1" t="s">
        <v>10412</v>
      </c>
      <c r="C6678">
        <f t="shared" si="104"/>
        <v>5.3</v>
      </c>
    </row>
    <row r="6679" spans="1:3" x14ac:dyDescent="0.2">
      <c r="A6679" s="1">
        <v>2013</v>
      </c>
      <c r="B6679" s="1" t="s">
        <v>1324</v>
      </c>
      <c r="C6679">
        <f t="shared" si="104"/>
        <v>6.2</v>
      </c>
    </row>
    <row r="6680" spans="1:3" x14ac:dyDescent="0.2">
      <c r="A6680" s="1">
        <v>2013</v>
      </c>
      <c r="B6680" s="1" t="s">
        <v>952</v>
      </c>
      <c r="C6680">
        <f t="shared" si="104"/>
        <v>6.2</v>
      </c>
    </row>
    <row r="6681" spans="1:3" x14ac:dyDescent="0.2">
      <c r="A6681" s="1">
        <v>2013</v>
      </c>
      <c r="B6681" s="1" t="s">
        <v>22703</v>
      </c>
      <c r="C6681">
        <f t="shared" si="104"/>
        <v>6.2</v>
      </c>
    </row>
    <row r="6682" spans="1:3" x14ac:dyDescent="0.2">
      <c r="A6682" s="1">
        <v>2013</v>
      </c>
      <c r="B6682" s="1" t="s">
        <v>19710</v>
      </c>
      <c r="C6682">
        <f t="shared" si="104"/>
        <v>6.2</v>
      </c>
    </row>
    <row r="6683" spans="1:3" x14ac:dyDescent="0.2">
      <c r="A6683" s="1">
        <v>2014</v>
      </c>
      <c r="B6683" s="1" t="s">
        <v>1324</v>
      </c>
      <c r="C6683">
        <f t="shared" si="104"/>
        <v>7.3</v>
      </c>
    </row>
    <row r="6684" spans="1:3" x14ac:dyDescent="0.2">
      <c r="A6684" s="1">
        <v>2014</v>
      </c>
      <c r="B6684" s="1" t="s">
        <v>3408</v>
      </c>
      <c r="C6684">
        <f t="shared" si="104"/>
        <v>7.3</v>
      </c>
    </row>
    <row r="6685" spans="1:3" x14ac:dyDescent="0.2">
      <c r="A6685" s="1">
        <v>2014</v>
      </c>
      <c r="B6685" s="1" t="s">
        <v>22703</v>
      </c>
      <c r="C6685">
        <f t="shared" si="104"/>
        <v>7.3</v>
      </c>
    </row>
    <row r="6686" spans="1:3" x14ac:dyDescent="0.2">
      <c r="A6686" s="1">
        <v>2014</v>
      </c>
      <c r="B6686" s="1" t="s">
        <v>24166</v>
      </c>
      <c r="C6686">
        <f t="shared" si="104"/>
        <v>7.3</v>
      </c>
    </row>
    <row r="6687" spans="1:3" x14ac:dyDescent="0.2">
      <c r="A6687" s="1">
        <v>2015</v>
      </c>
      <c r="B6687" s="1" t="s">
        <v>1324</v>
      </c>
      <c r="C6687">
        <f t="shared" si="104"/>
        <v>6.5</v>
      </c>
    </row>
    <row r="6688" spans="1:3" x14ac:dyDescent="0.2">
      <c r="A6688" s="1">
        <v>2015</v>
      </c>
      <c r="B6688" s="1" t="s">
        <v>3408</v>
      </c>
      <c r="C6688">
        <f t="shared" si="104"/>
        <v>6.5</v>
      </c>
    </row>
    <row r="6689" spans="1:3" x14ac:dyDescent="0.2">
      <c r="A6689" s="1">
        <v>2016</v>
      </c>
      <c r="B6689" s="1" t="s">
        <v>1324</v>
      </c>
      <c r="C6689">
        <f t="shared" si="104"/>
        <v>4.0999999999999996</v>
      </c>
    </row>
    <row r="6690" spans="1:3" x14ac:dyDescent="0.2">
      <c r="A6690" s="1">
        <v>2016</v>
      </c>
      <c r="B6690" s="1" t="s">
        <v>10412</v>
      </c>
      <c r="C6690">
        <f t="shared" si="104"/>
        <v>4.0999999999999996</v>
      </c>
    </row>
    <row r="6691" spans="1:3" x14ac:dyDescent="0.2">
      <c r="A6691" s="1">
        <v>2017</v>
      </c>
      <c r="B6691" s="1" t="s">
        <v>3408</v>
      </c>
      <c r="C6691">
        <f t="shared" si="104"/>
        <v>7.7</v>
      </c>
    </row>
    <row r="6692" spans="1:3" x14ac:dyDescent="0.2">
      <c r="A6692" s="1">
        <v>2017</v>
      </c>
      <c r="B6692" s="1" t="s">
        <v>19710</v>
      </c>
      <c r="C6692">
        <f t="shared" si="104"/>
        <v>7.7</v>
      </c>
    </row>
    <row r="6693" spans="1:3" x14ac:dyDescent="0.2">
      <c r="A6693" s="1">
        <v>2018</v>
      </c>
      <c r="B6693" s="1" t="s">
        <v>952</v>
      </c>
      <c r="C6693">
        <f t="shared" si="104"/>
        <v>6.1</v>
      </c>
    </row>
    <row r="6694" spans="1:3" x14ac:dyDescent="0.2">
      <c r="A6694" s="1">
        <v>2018</v>
      </c>
      <c r="B6694" s="1" t="s">
        <v>3408</v>
      </c>
      <c r="C6694">
        <f t="shared" si="104"/>
        <v>6.1</v>
      </c>
    </row>
    <row r="6695" spans="1:3" x14ac:dyDescent="0.2">
      <c r="A6695" s="1">
        <v>2019</v>
      </c>
      <c r="B6695" s="1" t="s">
        <v>952</v>
      </c>
      <c r="C6695">
        <f t="shared" si="104"/>
        <v>7.3</v>
      </c>
    </row>
    <row r="6696" spans="1:3" x14ac:dyDescent="0.2">
      <c r="A6696" s="1">
        <v>2019</v>
      </c>
      <c r="B6696" s="1" t="s">
        <v>1670</v>
      </c>
      <c r="C6696">
        <f t="shared" si="104"/>
        <v>7.3</v>
      </c>
    </row>
    <row r="6697" spans="1:3" x14ac:dyDescent="0.2">
      <c r="A6697" s="1">
        <v>2019</v>
      </c>
      <c r="B6697" s="1" t="s">
        <v>12331</v>
      </c>
      <c r="C6697">
        <f t="shared" si="104"/>
        <v>7.3</v>
      </c>
    </row>
    <row r="6698" spans="1:3" x14ac:dyDescent="0.2">
      <c r="A6698" s="1">
        <v>2020</v>
      </c>
      <c r="B6698" s="1" t="s">
        <v>3408</v>
      </c>
      <c r="C6698">
        <f t="shared" si="104"/>
        <v>7.2</v>
      </c>
    </row>
    <row r="6699" spans="1:3" x14ac:dyDescent="0.2">
      <c r="A6699" s="1">
        <v>2020</v>
      </c>
      <c r="B6699" s="1" t="s">
        <v>24164</v>
      </c>
      <c r="C6699">
        <f t="shared" si="104"/>
        <v>7.2</v>
      </c>
    </row>
    <row r="6700" spans="1:3" x14ac:dyDescent="0.2">
      <c r="A6700" s="1">
        <v>2021</v>
      </c>
      <c r="B6700" s="1" t="s">
        <v>1324</v>
      </c>
      <c r="C6700">
        <f t="shared" si="104"/>
        <v>5.3</v>
      </c>
    </row>
    <row r="6701" spans="1:3" x14ac:dyDescent="0.2">
      <c r="A6701" s="1">
        <v>2021</v>
      </c>
      <c r="B6701" s="1" t="s">
        <v>24165</v>
      </c>
      <c r="C6701">
        <f t="shared" si="104"/>
        <v>5.3</v>
      </c>
    </row>
    <row r="6702" spans="1:3" x14ac:dyDescent="0.2">
      <c r="A6702" s="1">
        <v>2021</v>
      </c>
      <c r="B6702" s="1" t="s">
        <v>24164</v>
      </c>
      <c r="C6702">
        <f t="shared" si="104"/>
        <v>5.3</v>
      </c>
    </row>
    <row r="6703" spans="1:3" x14ac:dyDescent="0.2">
      <c r="A6703" s="1">
        <v>2021</v>
      </c>
      <c r="B6703" s="1" t="s">
        <v>10412</v>
      </c>
      <c r="C6703">
        <f t="shared" si="104"/>
        <v>5.3</v>
      </c>
    </row>
    <row r="6704" spans="1:3" x14ac:dyDescent="0.2">
      <c r="A6704" s="1">
        <v>2022</v>
      </c>
      <c r="B6704" s="1" t="s">
        <v>6402</v>
      </c>
      <c r="C6704">
        <f t="shared" si="104"/>
        <v>6.1</v>
      </c>
    </row>
    <row r="6705" spans="1:3" x14ac:dyDescent="0.2">
      <c r="A6705" s="1">
        <v>2022</v>
      </c>
      <c r="B6705" s="1" t="s">
        <v>24163</v>
      </c>
      <c r="C6705">
        <f t="shared" si="104"/>
        <v>6.1</v>
      </c>
    </row>
    <row r="6706" spans="1:3" x14ac:dyDescent="0.2">
      <c r="A6706" s="1">
        <v>2023</v>
      </c>
      <c r="B6706" s="1" t="s">
        <v>1324</v>
      </c>
      <c r="C6706">
        <f t="shared" si="104"/>
        <v>5.8</v>
      </c>
    </row>
    <row r="6707" spans="1:3" x14ac:dyDescent="0.2">
      <c r="A6707" s="1">
        <v>2023</v>
      </c>
      <c r="B6707" s="1" t="s">
        <v>3408</v>
      </c>
      <c r="C6707">
        <f t="shared" si="104"/>
        <v>5.8</v>
      </c>
    </row>
    <row r="6708" spans="1:3" x14ac:dyDescent="0.2">
      <c r="A6708" s="1">
        <v>2023</v>
      </c>
      <c r="B6708" s="1" t="s">
        <v>15010</v>
      </c>
      <c r="C6708">
        <f t="shared" si="104"/>
        <v>5.8</v>
      </c>
    </row>
    <row r="6709" spans="1:3" x14ac:dyDescent="0.2">
      <c r="A6709" s="1">
        <v>2024</v>
      </c>
      <c r="B6709" s="1" t="s">
        <v>1670</v>
      </c>
      <c r="C6709">
        <f t="shared" si="104"/>
        <v>5.7</v>
      </c>
    </row>
    <row r="6710" spans="1:3" x14ac:dyDescent="0.2">
      <c r="A6710" s="1">
        <v>2024</v>
      </c>
      <c r="B6710" s="1" t="s">
        <v>19710</v>
      </c>
      <c r="C6710">
        <f t="shared" si="104"/>
        <v>5.7</v>
      </c>
    </row>
    <row r="6711" spans="1:3" x14ac:dyDescent="0.2">
      <c r="A6711" s="1">
        <v>2025</v>
      </c>
      <c r="B6711" s="1" t="s">
        <v>1670</v>
      </c>
      <c r="C6711">
        <f t="shared" si="104"/>
        <v>6.7</v>
      </c>
    </row>
    <row r="6712" spans="1:3" x14ac:dyDescent="0.2">
      <c r="A6712" s="1">
        <v>2025</v>
      </c>
      <c r="B6712" s="1" t="s">
        <v>24165</v>
      </c>
      <c r="C6712">
        <f t="shared" si="104"/>
        <v>6.7</v>
      </c>
    </row>
    <row r="6713" spans="1:3" x14ac:dyDescent="0.2">
      <c r="A6713" s="1">
        <v>2026</v>
      </c>
      <c r="B6713" s="1" t="s">
        <v>3408</v>
      </c>
      <c r="C6713">
        <f t="shared" si="104"/>
        <v>6.5</v>
      </c>
    </row>
    <row r="6714" spans="1:3" x14ac:dyDescent="0.2">
      <c r="A6714" s="1">
        <v>2026</v>
      </c>
      <c r="B6714" s="1" t="s">
        <v>12037</v>
      </c>
      <c r="C6714">
        <f t="shared" si="104"/>
        <v>6.5</v>
      </c>
    </row>
    <row r="6715" spans="1:3" x14ac:dyDescent="0.2">
      <c r="A6715" s="1">
        <v>2026</v>
      </c>
      <c r="B6715" s="1" t="s">
        <v>19710</v>
      </c>
      <c r="C6715">
        <f t="shared" si="104"/>
        <v>6.5</v>
      </c>
    </row>
    <row r="6716" spans="1:3" x14ac:dyDescent="0.2">
      <c r="A6716" s="1">
        <v>2027</v>
      </c>
      <c r="B6716" s="1" t="s">
        <v>1670</v>
      </c>
      <c r="C6716">
        <f t="shared" si="104"/>
        <v>7.2</v>
      </c>
    </row>
    <row r="6717" spans="1:3" x14ac:dyDescent="0.2">
      <c r="A6717" s="1">
        <v>2028</v>
      </c>
      <c r="B6717" s="1" t="s">
        <v>1670</v>
      </c>
      <c r="C6717">
        <f t="shared" si="104"/>
        <v>7.6</v>
      </c>
    </row>
    <row r="6718" spans="1:3" x14ac:dyDescent="0.2">
      <c r="A6718" s="1">
        <v>2028</v>
      </c>
      <c r="B6718" s="1" t="s">
        <v>3408</v>
      </c>
      <c r="C6718">
        <f t="shared" si="104"/>
        <v>7.6</v>
      </c>
    </row>
    <row r="6719" spans="1:3" x14ac:dyDescent="0.2">
      <c r="A6719" s="1">
        <v>2028</v>
      </c>
      <c r="B6719" s="1" t="s">
        <v>1265</v>
      </c>
      <c r="C6719">
        <f t="shared" si="104"/>
        <v>7.6</v>
      </c>
    </row>
    <row r="6720" spans="1:3" x14ac:dyDescent="0.2">
      <c r="A6720" s="1">
        <v>2029</v>
      </c>
      <c r="B6720" s="1" t="s">
        <v>6402</v>
      </c>
      <c r="C6720">
        <f t="shared" si="104"/>
        <v>4.5999999999999996</v>
      </c>
    </row>
    <row r="6721" spans="1:3" x14ac:dyDescent="0.2">
      <c r="A6721" s="1">
        <v>2029</v>
      </c>
      <c r="B6721" s="1" t="s">
        <v>24163</v>
      </c>
      <c r="C6721">
        <f t="shared" si="104"/>
        <v>4.5999999999999996</v>
      </c>
    </row>
    <row r="6722" spans="1:3" x14ac:dyDescent="0.2">
      <c r="A6722" s="1">
        <v>2030</v>
      </c>
      <c r="B6722" s="1" t="s">
        <v>1670</v>
      </c>
      <c r="C6722">
        <f t="shared" si="104"/>
        <v>6.9</v>
      </c>
    </row>
    <row r="6723" spans="1:3" x14ac:dyDescent="0.2">
      <c r="A6723" s="1">
        <v>2030</v>
      </c>
      <c r="B6723" s="1" t="s">
        <v>3408</v>
      </c>
      <c r="C6723">
        <f t="shared" ref="C6723:C6786" si="105">VLOOKUP(A6723,E:F,2,FALSE)</f>
        <v>6.9</v>
      </c>
    </row>
    <row r="6724" spans="1:3" x14ac:dyDescent="0.2">
      <c r="A6724" s="1">
        <v>2030</v>
      </c>
      <c r="B6724" s="1" t="s">
        <v>19710</v>
      </c>
      <c r="C6724">
        <f t="shared" si="105"/>
        <v>6.9</v>
      </c>
    </row>
    <row r="6725" spans="1:3" x14ac:dyDescent="0.2">
      <c r="A6725" s="1">
        <v>2031</v>
      </c>
      <c r="B6725" s="1" t="s">
        <v>1670</v>
      </c>
      <c r="C6725">
        <f t="shared" si="105"/>
        <v>6.6</v>
      </c>
    </row>
    <row r="6726" spans="1:3" x14ac:dyDescent="0.2">
      <c r="A6726" s="1">
        <v>2031</v>
      </c>
      <c r="B6726" s="1" t="s">
        <v>19710</v>
      </c>
      <c r="C6726">
        <f t="shared" si="105"/>
        <v>6.6</v>
      </c>
    </row>
    <row r="6727" spans="1:3" x14ac:dyDescent="0.2">
      <c r="A6727" s="1">
        <v>2032</v>
      </c>
      <c r="B6727" s="1" t="s">
        <v>1670</v>
      </c>
      <c r="C6727">
        <f t="shared" si="105"/>
        <v>6.3</v>
      </c>
    </row>
    <row r="6728" spans="1:3" x14ac:dyDescent="0.2">
      <c r="A6728" s="1">
        <v>2032</v>
      </c>
      <c r="B6728" s="1" t="s">
        <v>24165</v>
      </c>
      <c r="C6728">
        <f t="shared" si="105"/>
        <v>6.3</v>
      </c>
    </row>
    <row r="6729" spans="1:3" x14ac:dyDescent="0.2">
      <c r="A6729" s="1">
        <v>2032</v>
      </c>
      <c r="B6729" s="1" t="s">
        <v>3408</v>
      </c>
      <c r="C6729">
        <f t="shared" si="105"/>
        <v>6.3</v>
      </c>
    </row>
    <row r="6730" spans="1:3" x14ac:dyDescent="0.2">
      <c r="A6730" s="1">
        <v>2033</v>
      </c>
      <c r="B6730" s="1" t="s">
        <v>1670</v>
      </c>
      <c r="C6730">
        <f t="shared" si="105"/>
        <v>6.2</v>
      </c>
    </row>
    <row r="6731" spans="1:3" x14ac:dyDescent="0.2">
      <c r="A6731" s="1">
        <v>2033</v>
      </c>
      <c r="B6731" s="1" t="s">
        <v>24166</v>
      </c>
      <c r="C6731">
        <f t="shared" si="105"/>
        <v>6.2</v>
      </c>
    </row>
    <row r="6732" spans="1:3" x14ac:dyDescent="0.2">
      <c r="A6732" s="1">
        <v>2034</v>
      </c>
      <c r="B6732" s="1" t="s">
        <v>1324</v>
      </c>
      <c r="C6732">
        <f t="shared" si="105"/>
        <v>5.3</v>
      </c>
    </row>
    <row r="6733" spans="1:3" x14ac:dyDescent="0.2">
      <c r="A6733" s="1">
        <v>2034</v>
      </c>
      <c r="B6733" s="1" t="s">
        <v>1670</v>
      </c>
      <c r="C6733">
        <f t="shared" si="105"/>
        <v>5.3</v>
      </c>
    </row>
    <row r="6734" spans="1:3" x14ac:dyDescent="0.2">
      <c r="A6734" s="1">
        <v>2034</v>
      </c>
      <c r="B6734" s="1" t="s">
        <v>24165</v>
      </c>
      <c r="C6734">
        <f t="shared" si="105"/>
        <v>5.3</v>
      </c>
    </row>
    <row r="6735" spans="1:3" x14ac:dyDescent="0.2">
      <c r="A6735" s="1">
        <v>2034</v>
      </c>
      <c r="B6735" s="1" t="s">
        <v>10412</v>
      </c>
      <c r="C6735">
        <f t="shared" si="105"/>
        <v>5.3</v>
      </c>
    </row>
    <row r="6736" spans="1:3" x14ac:dyDescent="0.2">
      <c r="A6736" s="1">
        <v>2035</v>
      </c>
      <c r="B6736" s="1" t="s">
        <v>13306</v>
      </c>
      <c r="C6736">
        <f t="shared" si="105"/>
        <v>7.3</v>
      </c>
    </row>
    <row r="6737" spans="1:3" x14ac:dyDescent="0.2">
      <c r="A6737" s="1">
        <v>2035</v>
      </c>
      <c r="B6737" s="1" t="s">
        <v>3408</v>
      </c>
      <c r="C6737">
        <f t="shared" si="105"/>
        <v>7.3</v>
      </c>
    </row>
    <row r="6738" spans="1:3" x14ac:dyDescent="0.2">
      <c r="A6738" s="1">
        <v>2036</v>
      </c>
      <c r="B6738" s="1" t="s">
        <v>1670</v>
      </c>
      <c r="C6738">
        <f t="shared" si="105"/>
        <v>5.6</v>
      </c>
    </row>
    <row r="6739" spans="1:3" x14ac:dyDescent="0.2">
      <c r="A6739" s="1">
        <v>2036</v>
      </c>
      <c r="B6739" s="1" t="s">
        <v>19710</v>
      </c>
      <c r="C6739">
        <f t="shared" si="105"/>
        <v>5.6</v>
      </c>
    </row>
    <row r="6740" spans="1:3" x14ac:dyDescent="0.2">
      <c r="A6740" s="1">
        <v>2037</v>
      </c>
      <c r="B6740" s="1" t="s">
        <v>952</v>
      </c>
      <c r="C6740">
        <f t="shared" si="105"/>
        <v>6.2</v>
      </c>
    </row>
    <row r="6741" spans="1:3" x14ac:dyDescent="0.2">
      <c r="A6741" s="1">
        <v>2037</v>
      </c>
      <c r="B6741" s="1" t="s">
        <v>1670</v>
      </c>
      <c r="C6741">
        <f t="shared" si="105"/>
        <v>6.2</v>
      </c>
    </row>
    <row r="6742" spans="1:3" x14ac:dyDescent="0.2">
      <c r="A6742" s="1">
        <v>2037</v>
      </c>
      <c r="B6742" s="1" t="s">
        <v>18088</v>
      </c>
      <c r="C6742">
        <f t="shared" si="105"/>
        <v>6.2</v>
      </c>
    </row>
    <row r="6743" spans="1:3" x14ac:dyDescent="0.2">
      <c r="A6743" s="1">
        <v>2037</v>
      </c>
      <c r="B6743" s="1" t="s">
        <v>1265</v>
      </c>
      <c r="C6743">
        <f t="shared" si="105"/>
        <v>6.2</v>
      </c>
    </row>
    <row r="6744" spans="1:3" x14ac:dyDescent="0.2">
      <c r="A6744" s="1">
        <v>2037</v>
      </c>
      <c r="B6744" s="1" t="s">
        <v>12037</v>
      </c>
      <c r="C6744">
        <f t="shared" si="105"/>
        <v>6.2</v>
      </c>
    </row>
    <row r="6745" spans="1:3" x14ac:dyDescent="0.2">
      <c r="A6745" s="1">
        <v>2037</v>
      </c>
      <c r="B6745" s="1" t="s">
        <v>12331</v>
      </c>
      <c r="C6745">
        <f t="shared" si="105"/>
        <v>6.2</v>
      </c>
    </row>
    <row r="6746" spans="1:3" x14ac:dyDescent="0.2">
      <c r="A6746" s="1">
        <v>2038</v>
      </c>
      <c r="B6746" s="1" t="s">
        <v>952</v>
      </c>
      <c r="C6746">
        <f t="shared" si="105"/>
        <v>5.2</v>
      </c>
    </row>
    <row r="6747" spans="1:3" x14ac:dyDescent="0.2">
      <c r="A6747" s="1">
        <v>2038</v>
      </c>
      <c r="B6747" s="1" t="s">
        <v>18088</v>
      </c>
      <c r="C6747">
        <f t="shared" si="105"/>
        <v>5.2</v>
      </c>
    </row>
    <row r="6748" spans="1:3" x14ac:dyDescent="0.2">
      <c r="A6748" s="1">
        <v>2038</v>
      </c>
      <c r="B6748" s="1" t="s">
        <v>1265</v>
      </c>
      <c r="C6748">
        <f t="shared" si="105"/>
        <v>5.2</v>
      </c>
    </row>
    <row r="6749" spans="1:3" x14ac:dyDescent="0.2">
      <c r="A6749" s="1">
        <v>2038</v>
      </c>
      <c r="B6749" s="1" t="s">
        <v>12037</v>
      </c>
      <c r="C6749">
        <f t="shared" si="105"/>
        <v>5.2</v>
      </c>
    </row>
    <row r="6750" spans="1:3" x14ac:dyDescent="0.2">
      <c r="A6750" s="1">
        <v>2038</v>
      </c>
      <c r="B6750" s="1" t="s">
        <v>17377</v>
      </c>
      <c r="C6750">
        <f t="shared" si="105"/>
        <v>5.2</v>
      </c>
    </row>
    <row r="6751" spans="1:3" x14ac:dyDescent="0.2">
      <c r="A6751" s="1">
        <v>2039</v>
      </c>
      <c r="B6751" s="1" t="s">
        <v>1670</v>
      </c>
      <c r="C6751">
        <f t="shared" si="105"/>
        <v>5.3</v>
      </c>
    </row>
    <row r="6752" spans="1:3" x14ac:dyDescent="0.2">
      <c r="A6752" s="1">
        <v>2039</v>
      </c>
      <c r="B6752" s="1" t="s">
        <v>24164</v>
      </c>
      <c r="C6752">
        <f t="shared" si="105"/>
        <v>5.3</v>
      </c>
    </row>
    <row r="6753" spans="1:3" x14ac:dyDescent="0.2">
      <c r="A6753" s="1">
        <v>2040</v>
      </c>
      <c r="B6753" s="1" t="s">
        <v>1670</v>
      </c>
      <c r="C6753">
        <f t="shared" si="105"/>
        <v>5.4</v>
      </c>
    </row>
    <row r="6754" spans="1:3" x14ac:dyDescent="0.2">
      <c r="A6754" s="1">
        <v>2040</v>
      </c>
      <c r="B6754" s="1" t="s">
        <v>3408</v>
      </c>
      <c r="C6754">
        <f t="shared" si="105"/>
        <v>5.4</v>
      </c>
    </row>
    <row r="6755" spans="1:3" x14ac:dyDescent="0.2">
      <c r="A6755" s="1">
        <v>2040</v>
      </c>
      <c r="B6755" s="1" t="s">
        <v>24164</v>
      </c>
      <c r="C6755">
        <f t="shared" si="105"/>
        <v>5.4</v>
      </c>
    </row>
    <row r="6756" spans="1:3" x14ac:dyDescent="0.2">
      <c r="A6756" s="1">
        <v>2041</v>
      </c>
      <c r="B6756" s="1" t="s">
        <v>1670</v>
      </c>
      <c r="C6756">
        <f t="shared" si="105"/>
        <v>4.9000000000000004</v>
      </c>
    </row>
    <row r="6757" spans="1:3" x14ac:dyDescent="0.2">
      <c r="A6757" s="1">
        <v>2041</v>
      </c>
      <c r="B6757" s="1" t="s">
        <v>19710</v>
      </c>
      <c r="C6757">
        <f t="shared" si="105"/>
        <v>4.9000000000000004</v>
      </c>
    </row>
    <row r="6758" spans="1:3" x14ac:dyDescent="0.2">
      <c r="A6758" s="1">
        <v>2042</v>
      </c>
      <c r="B6758" s="1" t="s">
        <v>1670</v>
      </c>
      <c r="C6758">
        <f t="shared" si="105"/>
        <v>5.5</v>
      </c>
    </row>
    <row r="6759" spans="1:3" x14ac:dyDescent="0.2">
      <c r="A6759" s="1">
        <v>2042</v>
      </c>
      <c r="B6759" s="1" t="s">
        <v>6402</v>
      </c>
      <c r="C6759">
        <f t="shared" si="105"/>
        <v>5.5</v>
      </c>
    </row>
    <row r="6760" spans="1:3" x14ac:dyDescent="0.2">
      <c r="A6760" s="1">
        <v>2043</v>
      </c>
      <c r="B6760" s="1" t="s">
        <v>13306</v>
      </c>
      <c r="C6760">
        <f t="shared" si="105"/>
        <v>6.7</v>
      </c>
    </row>
    <row r="6761" spans="1:3" x14ac:dyDescent="0.2">
      <c r="A6761" s="1">
        <v>2043</v>
      </c>
      <c r="B6761" s="1" t="s">
        <v>3408</v>
      </c>
      <c r="C6761">
        <f t="shared" si="105"/>
        <v>6.7</v>
      </c>
    </row>
    <row r="6762" spans="1:3" x14ac:dyDescent="0.2">
      <c r="A6762" s="1">
        <v>2043</v>
      </c>
      <c r="B6762" s="1" t="s">
        <v>12037</v>
      </c>
      <c r="C6762">
        <f t="shared" si="105"/>
        <v>6.7</v>
      </c>
    </row>
    <row r="6763" spans="1:3" x14ac:dyDescent="0.2">
      <c r="A6763" s="1">
        <v>2043</v>
      </c>
      <c r="B6763" s="1" t="s">
        <v>17377</v>
      </c>
      <c r="C6763">
        <f t="shared" si="105"/>
        <v>6.7</v>
      </c>
    </row>
    <row r="6764" spans="1:3" x14ac:dyDescent="0.2">
      <c r="A6764" s="1">
        <v>2044</v>
      </c>
      <c r="B6764" s="1" t="s">
        <v>1670</v>
      </c>
      <c r="C6764">
        <f t="shared" si="105"/>
        <v>3.9</v>
      </c>
    </row>
    <row r="6765" spans="1:3" x14ac:dyDescent="0.2">
      <c r="A6765" s="1">
        <v>2044</v>
      </c>
      <c r="B6765" s="1" t="s">
        <v>18088</v>
      </c>
      <c r="C6765">
        <f t="shared" si="105"/>
        <v>3.9</v>
      </c>
    </row>
    <row r="6766" spans="1:3" x14ac:dyDescent="0.2">
      <c r="A6766" s="1">
        <v>2045</v>
      </c>
      <c r="B6766" s="1" t="s">
        <v>1324</v>
      </c>
      <c r="C6766">
        <f t="shared" si="105"/>
        <v>7.2</v>
      </c>
    </row>
    <row r="6767" spans="1:3" x14ac:dyDescent="0.2">
      <c r="A6767" s="1">
        <v>2045</v>
      </c>
      <c r="B6767" s="1" t="s">
        <v>952</v>
      </c>
      <c r="C6767">
        <f t="shared" si="105"/>
        <v>7.2</v>
      </c>
    </row>
    <row r="6768" spans="1:3" x14ac:dyDescent="0.2">
      <c r="A6768" s="1">
        <v>2045</v>
      </c>
      <c r="B6768" s="1" t="s">
        <v>11525</v>
      </c>
      <c r="C6768">
        <f t="shared" si="105"/>
        <v>7.2</v>
      </c>
    </row>
    <row r="6769" spans="1:3" x14ac:dyDescent="0.2">
      <c r="A6769" s="1">
        <v>2045</v>
      </c>
      <c r="B6769" s="1" t="s">
        <v>1670</v>
      </c>
      <c r="C6769">
        <f t="shared" si="105"/>
        <v>7.2</v>
      </c>
    </row>
    <row r="6770" spans="1:3" x14ac:dyDescent="0.2">
      <c r="A6770" s="1">
        <v>2045</v>
      </c>
      <c r="B6770" s="1" t="s">
        <v>1265</v>
      </c>
      <c r="C6770">
        <f t="shared" si="105"/>
        <v>7.2</v>
      </c>
    </row>
    <row r="6771" spans="1:3" x14ac:dyDescent="0.2">
      <c r="A6771" s="1">
        <v>2046</v>
      </c>
      <c r="B6771" s="1" t="s">
        <v>3408</v>
      </c>
      <c r="C6771">
        <f t="shared" si="105"/>
        <v>5.0999999999999996</v>
      </c>
    </row>
    <row r="6772" spans="1:3" x14ac:dyDescent="0.2">
      <c r="A6772" s="1">
        <v>2046</v>
      </c>
      <c r="B6772" s="1" t="s">
        <v>19710</v>
      </c>
      <c r="C6772">
        <f t="shared" si="105"/>
        <v>5.0999999999999996</v>
      </c>
    </row>
    <row r="6773" spans="1:3" x14ac:dyDescent="0.2">
      <c r="A6773" s="1">
        <v>2047</v>
      </c>
      <c r="B6773" s="1" t="s">
        <v>1324</v>
      </c>
      <c r="C6773">
        <f t="shared" si="105"/>
        <v>6.5</v>
      </c>
    </row>
    <row r="6774" spans="1:3" x14ac:dyDescent="0.2">
      <c r="A6774" s="1">
        <v>2047</v>
      </c>
      <c r="B6774" s="1" t="s">
        <v>24165</v>
      </c>
      <c r="C6774">
        <f t="shared" si="105"/>
        <v>6.5</v>
      </c>
    </row>
    <row r="6775" spans="1:3" x14ac:dyDescent="0.2">
      <c r="A6775" s="1">
        <v>2047</v>
      </c>
      <c r="B6775" s="1" t="s">
        <v>3408</v>
      </c>
      <c r="C6775">
        <f t="shared" si="105"/>
        <v>6.5</v>
      </c>
    </row>
    <row r="6776" spans="1:3" x14ac:dyDescent="0.2">
      <c r="A6776" s="1">
        <v>2047</v>
      </c>
      <c r="B6776" s="1" t="s">
        <v>10412</v>
      </c>
      <c r="C6776">
        <f t="shared" si="105"/>
        <v>6.5</v>
      </c>
    </row>
    <row r="6777" spans="1:3" x14ac:dyDescent="0.2">
      <c r="A6777" s="1">
        <v>2048</v>
      </c>
      <c r="B6777" s="1" t="s">
        <v>952</v>
      </c>
      <c r="C6777">
        <f t="shared" si="105"/>
        <v>8.1999999999999993</v>
      </c>
    </row>
    <row r="6778" spans="1:3" x14ac:dyDescent="0.2">
      <c r="A6778" s="1">
        <v>2048</v>
      </c>
      <c r="B6778" s="1" t="s">
        <v>11525</v>
      </c>
      <c r="C6778">
        <f t="shared" si="105"/>
        <v>8.1999999999999993</v>
      </c>
    </row>
    <row r="6779" spans="1:3" x14ac:dyDescent="0.2">
      <c r="A6779" s="1">
        <v>2048</v>
      </c>
      <c r="B6779" s="1" t="s">
        <v>18088</v>
      </c>
      <c r="C6779">
        <f t="shared" si="105"/>
        <v>8.1999999999999993</v>
      </c>
    </row>
    <row r="6780" spans="1:3" x14ac:dyDescent="0.2">
      <c r="A6780" s="1">
        <v>2048</v>
      </c>
      <c r="B6780" s="1" t="s">
        <v>1265</v>
      </c>
      <c r="C6780">
        <f t="shared" si="105"/>
        <v>8.1999999999999993</v>
      </c>
    </row>
    <row r="6781" spans="1:3" x14ac:dyDescent="0.2">
      <c r="A6781" s="1">
        <v>2049</v>
      </c>
      <c r="B6781" s="1" t="s">
        <v>952</v>
      </c>
      <c r="C6781">
        <f t="shared" si="105"/>
        <v>7.7</v>
      </c>
    </row>
    <row r="6782" spans="1:3" x14ac:dyDescent="0.2">
      <c r="A6782" s="1">
        <v>2049</v>
      </c>
      <c r="B6782" s="1" t="s">
        <v>1670</v>
      </c>
      <c r="C6782">
        <f t="shared" si="105"/>
        <v>7.7</v>
      </c>
    </row>
    <row r="6783" spans="1:3" x14ac:dyDescent="0.2">
      <c r="A6783" s="1">
        <v>2049</v>
      </c>
      <c r="B6783" s="1" t="s">
        <v>6402</v>
      </c>
      <c r="C6783">
        <f t="shared" si="105"/>
        <v>7.7</v>
      </c>
    </row>
    <row r="6784" spans="1:3" x14ac:dyDescent="0.2">
      <c r="A6784" s="1">
        <v>2049</v>
      </c>
      <c r="B6784" s="1" t="s">
        <v>12331</v>
      </c>
      <c r="C6784">
        <f t="shared" si="105"/>
        <v>7.7</v>
      </c>
    </row>
    <row r="6785" spans="1:3" x14ac:dyDescent="0.2">
      <c r="A6785" s="1">
        <v>2050</v>
      </c>
      <c r="B6785" s="1" t="s">
        <v>1324</v>
      </c>
      <c r="C6785">
        <f t="shared" si="105"/>
        <v>7.2</v>
      </c>
    </row>
    <row r="6786" spans="1:3" x14ac:dyDescent="0.2">
      <c r="A6786" s="1">
        <v>2050</v>
      </c>
      <c r="B6786" s="1" t="s">
        <v>952</v>
      </c>
      <c r="C6786">
        <f t="shared" si="105"/>
        <v>7.2</v>
      </c>
    </row>
    <row r="6787" spans="1:3" x14ac:dyDescent="0.2">
      <c r="A6787" s="1">
        <v>2050</v>
      </c>
      <c r="B6787" s="1" t="s">
        <v>3408</v>
      </c>
      <c r="C6787">
        <f t="shared" ref="C6787:C6850" si="106">VLOOKUP(A6787,E:F,2,FALSE)</f>
        <v>7.2</v>
      </c>
    </row>
    <row r="6788" spans="1:3" x14ac:dyDescent="0.2">
      <c r="A6788" s="1">
        <v>2050</v>
      </c>
      <c r="B6788" s="1" t="s">
        <v>19710</v>
      </c>
      <c r="C6788">
        <f t="shared" si="106"/>
        <v>7.2</v>
      </c>
    </row>
    <row r="6789" spans="1:3" x14ac:dyDescent="0.2">
      <c r="A6789" s="1">
        <v>2051</v>
      </c>
      <c r="B6789" s="1" t="s">
        <v>1670</v>
      </c>
      <c r="C6789">
        <f t="shared" si="106"/>
        <v>6.1</v>
      </c>
    </row>
    <row r="6790" spans="1:3" x14ac:dyDescent="0.2">
      <c r="A6790" s="1">
        <v>2051</v>
      </c>
      <c r="B6790" s="1" t="s">
        <v>24164</v>
      </c>
      <c r="C6790">
        <f t="shared" si="106"/>
        <v>6.1</v>
      </c>
    </row>
    <row r="6791" spans="1:3" x14ac:dyDescent="0.2">
      <c r="A6791" s="1">
        <v>2052</v>
      </c>
      <c r="B6791" s="1" t="s">
        <v>1324</v>
      </c>
      <c r="C6791">
        <f t="shared" si="106"/>
        <v>8.8000000000000007</v>
      </c>
    </row>
    <row r="6792" spans="1:3" x14ac:dyDescent="0.2">
      <c r="A6792" s="1">
        <v>2052</v>
      </c>
      <c r="B6792" s="1" t="s">
        <v>952</v>
      </c>
      <c r="C6792">
        <f t="shared" si="106"/>
        <v>8.8000000000000007</v>
      </c>
    </row>
    <row r="6793" spans="1:3" x14ac:dyDescent="0.2">
      <c r="A6793" s="1">
        <v>2052</v>
      </c>
      <c r="B6793" s="1" t="s">
        <v>1265</v>
      </c>
      <c r="C6793">
        <f t="shared" si="106"/>
        <v>8.8000000000000007</v>
      </c>
    </row>
    <row r="6794" spans="1:3" x14ac:dyDescent="0.2">
      <c r="A6794" s="1">
        <v>2052</v>
      </c>
      <c r="B6794" s="1" t="s">
        <v>12331</v>
      </c>
      <c r="C6794">
        <f t="shared" si="106"/>
        <v>8.8000000000000007</v>
      </c>
    </row>
    <row r="6795" spans="1:3" x14ac:dyDescent="0.2">
      <c r="A6795" s="1">
        <v>2053</v>
      </c>
      <c r="B6795" s="1" t="s">
        <v>1324</v>
      </c>
      <c r="C6795">
        <f t="shared" si="106"/>
        <v>6.8</v>
      </c>
    </row>
    <row r="6796" spans="1:3" x14ac:dyDescent="0.2">
      <c r="A6796" s="1">
        <v>2053</v>
      </c>
      <c r="B6796" s="1" t="s">
        <v>1670</v>
      </c>
      <c r="C6796">
        <f t="shared" si="106"/>
        <v>6.8</v>
      </c>
    </row>
    <row r="6797" spans="1:3" x14ac:dyDescent="0.2">
      <c r="A6797" s="1">
        <v>2053</v>
      </c>
      <c r="B6797" s="1" t="s">
        <v>24165</v>
      </c>
      <c r="C6797">
        <f t="shared" si="106"/>
        <v>6.8</v>
      </c>
    </row>
    <row r="6798" spans="1:3" x14ac:dyDescent="0.2">
      <c r="A6798" s="1">
        <v>2053</v>
      </c>
      <c r="B6798" s="1" t="s">
        <v>3408</v>
      </c>
      <c r="C6798">
        <f t="shared" si="106"/>
        <v>6.8</v>
      </c>
    </row>
    <row r="6799" spans="1:3" x14ac:dyDescent="0.2">
      <c r="A6799" s="1">
        <v>2053</v>
      </c>
      <c r="B6799" s="1" t="s">
        <v>10412</v>
      </c>
      <c r="C6799">
        <f t="shared" si="106"/>
        <v>6.8</v>
      </c>
    </row>
    <row r="6800" spans="1:3" x14ac:dyDescent="0.2">
      <c r="A6800" s="1">
        <v>2054</v>
      </c>
      <c r="B6800" s="1" t="s">
        <v>1670</v>
      </c>
      <c r="C6800">
        <f t="shared" si="106"/>
        <v>6.8</v>
      </c>
    </row>
    <row r="6801" spans="1:3" x14ac:dyDescent="0.2">
      <c r="A6801" s="1">
        <v>2054</v>
      </c>
      <c r="B6801" s="1" t="s">
        <v>24165</v>
      </c>
      <c r="C6801">
        <f t="shared" si="106"/>
        <v>6.8</v>
      </c>
    </row>
    <row r="6802" spans="1:3" x14ac:dyDescent="0.2">
      <c r="A6802" s="1">
        <v>2055</v>
      </c>
      <c r="B6802" s="1" t="s">
        <v>6402</v>
      </c>
      <c r="C6802">
        <f t="shared" si="106"/>
        <v>6.7</v>
      </c>
    </row>
    <row r="6803" spans="1:3" x14ac:dyDescent="0.2">
      <c r="A6803" s="1">
        <v>2055</v>
      </c>
      <c r="B6803" s="1" t="s">
        <v>10412</v>
      </c>
      <c r="C6803">
        <f t="shared" si="106"/>
        <v>6.7</v>
      </c>
    </row>
    <row r="6804" spans="1:3" x14ac:dyDescent="0.2">
      <c r="A6804" s="1">
        <v>2056</v>
      </c>
      <c r="B6804" s="1" t="s">
        <v>3408</v>
      </c>
      <c r="C6804">
        <f t="shared" si="106"/>
        <v>7.1</v>
      </c>
    </row>
    <row r="6805" spans="1:3" x14ac:dyDescent="0.2">
      <c r="A6805" s="1">
        <v>2057</v>
      </c>
      <c r="B6805" s="1" t="s">
        <v>6402</v>
      </c>
      <c r="C6805">
        <f t="shared" si="106"/>
        <v>7.1</v>
      </c>
    </row>
    <row r="6806" spans="1:3" x14ac:dyDescent="0.2">
      <c r="A6806" s="1">
        <v>2057</v>
      </c>
      <c r="B6806" s="1" t="s">
        <v>12331</v>
      </c>
      <c r="C6806">
        <f t="shared" si="106"/>
        <v>7.1</v>
      </c>
    </row>
    <row r="6807" spans="1:3" x14ac:dyDescent="0.2">
      <c r="A6807" s="1">
        <v>2058</v>
      </c>
      <c r="B6807" s="1" t="s">
        <v>1670</v>
      </c>
      <c r="C6807">
        <f t="shared" si="106"/>
        <v>6.1</v>
      </c>
    </row>
    <row r="6808" spans="1:3" x14ac:dyDescent="0.2">
      <c r="A6808" s="1">
        <v>2058</v>
      </c>
      <c r="B6808" s="1" t="s">
        <v>19710</v>
      </c>
      <c r="C6808">
        <f t="shared" si="106"/>
        <v>6.1</v>
      </c>
    </row>
    <row r="6809" spans="1:3" x14ac:dyDescent="0.2">
      <c r="A6809" s="1">
        <v>2059</v>
      </c>
      <c r="B6809" s="1" t="s">
        <v>3408</v>
      </c>
      <c r="C6809">
        <f t="shared" si="106"/>
        <v>8</v>
      </c>
    </row>
    <row r="6810" spans="1:3" x14ac:dyDescent="0.2">
      <c r="A6810" s="1">
        <v>2059</v>
      </c>
      <c r="B6810" s="1" t="s">
        <v>19710</v>
      </c>
      <c r="C6810">
        <f t="shared" si="106"/>
        <v>8</v>
      </c>
    </row>
    <row r="6811" spans="1:3" x14ac:dyDescent="0.2">
      <c r="A6811" s="1">
        <v>2059</v>
      </c>
      <c r="B6811" s="1" t="s">
        <v>12331</v>
      </c>
      <c r="C6811">
        <f t="shared" si="106"/>
        <v>8</v>
      </c>
    </row>
    <row r="6812" spans="1:3" x14ac:dyDescent="0.2">
      <c r="A6812" s="1">
        <v>2060</v>
      </c>
      <c r="B6812" s="1" t="s">
        <v>13306</v>
      </c>
      <c r="C6812">
        <f t="shared" si="106"/>
        <v>7.5</v>
      </c>
    </row>
    <row r="6813" spans="1:3" x14ac:dyDescent="0.2">
      <c r="A6813" s="1">
        <v>2060</v>
      </c>
      <c r="B6813" s="1" t="s">
        <v>1670</v>
      </c>
      <c r="C6813">
        <f t="shared" si="106"/>
        <v>7.5</v>
      </c>
    </row>
    <row r="6814" spans="1:3" x14ac:dyDescent="0.2">
      <c r="A6814" s="1">
        <v>2060</v>
      </c>
      <c r="B6814" s="1" t="s">
        <v>3408</v>
      </c>
      <c r="C6814">
        <f t="shared" si="106"/>
        <v>7.5</v>
      </c>
    </row>
    <row r="6815" spans="1:3" x14ac:dyDescent="0.2">
      <c r="A6815" s="1">
        <v>2060</v>
      </c>
      <c r="B6815" s="1" t="s">
        <v>24164</v>
      </c>
      <c r="C6815">
        <f t="shared" si="106"/>
        <v>7.5</v>
      </c>
    </row>
    <row r="6816" spans="1:3" x14ac:dyDescent="0.2">
      <c r="A6816" s="1">
        <v>2061</v>
      </c>
      <c r="B6816" s="1" t="s">
        <v>24163</v>
      </c>
      <c r="C6816">
        <f t="shared" si="106"/>
        <v>6.6</v>
      </c>
    </row>
    <row r="6817" spans="1:3" x14ac:dyDescent="0.2">
      <c r="A6817" s="1">
        <v>2061</v>
      </c>
      <c r="B6817" s="1" t="s">
        <v>10412</v>
      </c>
      <c r="C6817">
        <f t="shared" si="106"/>
        <v>6.6</v>
      </c>
    </row>
    <row r="6818" spans="1:3" x14ac:dyDescent="0.2">
      <c r="A6818" s="1">
        <v>2062</v>
      </c>
      <c r="B6818" s="1" t="s">
        <v>952</v>
      </c>
      <c r="C6818">
        <f t="shared" si="106"/>
        <v>5.4</v>
      </c>
    </row>
    <row r="6819" spans="1:3" x14ac:dyDescent="0.2">
      <c r="A6819" s="1">
        <v>2062</v>
      </c>
      <c r="B6819" s="1" t="s">
        <v>18088</v>
      </c>
      <c r="C6819">
        <f t="shared" si="106"/>
        <v>5.4</v>
      </c>
    </row>
    <row r="6820" spans="1:3" x14ac:dyDescent="0.2">
      <c r="A6820" s="1">
        <v>2062</v>
      </c>
      <c r="B6820" s="1" t="s">
        <v>1265</v>
      </c>
      <c r="C6820">
        <f t="shared" si="106"/>
        <v>5.4</v>
      </c>
    </row>
    <row r="6821" spans="1:3" x14ac:dyDescent="0.2">
      <c r="A6821" s="1">
        <v>2063</v>
      </c>
      <c r="B6821" s="1" t="s">
        <v>1670</v>
      </c>
      <c r="C6821">
        <f t="shared" si="106"/>
        <v>6.1</v>
      </c>
    </row>
    <row r="6822" spans="1:3" x14ac:dyDescent="0.2">
      <c r="A6822" s="1">
        <v>2063</v>
      </c>
      <c r="B6822" s="1" t="s">
        <v>3408</v>
      </c>
      <c r="C6822">
        <f t="shared" si="106"/>
        <v>6.1</v>
      </c>
    </row>
    <row r="6823" spans="1:3" x14ac:dyDescent="0.2">
      <c r="A6823" s="1">
        <v>2064</v>
      </c>
      <c r="B6823" s="1" t="s">
        <v>1670</v>
      </c>
      <c r="C6823">
        <f t="shared" si="106"/>
        <v>6.1</v>
      </c>
    </row>
    <row r="6824" spans="1:3" x14ac:dyDescent="0.2">
      <c r="A6824" s="1">
        <v>2064</v>
      </c>
      <c r="B6824" s="1" t="s">
        <v>19710</v>
      </c>
      <c r="C6824">
        <f t="shared" si="106"/>
        <v>6.1</v>
      </c>
    </row>
    <row r="6825" spans="1:3" x14ac:dyDescent="0.2">
      <c r="A6825" s="1">
        <v>2065</v>
      </c>
      <c r="B6825" s="1" t="s">
        <v>1670</v>
      </c>
      <c r="C6825">
        <f t="shared" si="106"/>
        <v>5.6</v>
      </c>
    </row>
    <row r="6826" spans="1:3" x14ac:dyDescent="0.2">
      <c r="A6826" s="1">
        <v>2065</v>
      </c>
      <c r="B6826" s="1" t="s">
        <v>24165</v>
      </c>
      <c r="C6826">
        <f t="shared" si="106"/>
        <v>5.6</v>
      </c>
    </row>
    <row r="6827" spans="1:3" x14ac:dyDescent="0.2">
      <c r="A6827" s="1">
        <v>2066</v>
      </c>
      <c r="B6827" s="1" t="s">
        <v>1324</v>
      </c>
      <c r="C6827">
        <f t="shared" si="106"/>
        <v>5.8</v>
      </c>
    </row>
    <row r="6828" spans="1:3" x14ac:dyDescent="0.2">
      <c r="A6828" s="1">
        <v>2066</v>
      </c>
      <c r="B6828" s="1" t="s">
        <v>10412</v>
      </c>
      <c r="C6828">
        <f t="shared" si="106"/>
        <v>5.8</v>
      </c>
    </row>
    <row r="6829" spans="1:3" x14ac:dyDescent="0.2">
      <c r="A6829" s="1">
        <v>2067</v>
      </c>
      <c r="B6829" s="1" t="s">
        <v>952</v>
      </c>
      <c r="C6829">
        <f t="shared" si="106"/>
        <v>2.8</v>
      </c>
    </row>
    <row r="6830" spans="1:3" x14ac:dyDescent="0.2">
      <c r="A6830" s="1">
        <v>2067</v>
      </c>
      <c r="B6830" s="1" t="s">
        <v>6402</v>
      </c>
      <c r="C6830">
        <f t="shared" si="106"/>
        <v>2.8</v>
      </c>
    </row>
    <row r="6831" spans="1:3" x14ac:dyDescent="0.2">
      <c r="A6831" s="1">
        <v>2067</v>
      </c>
      <c r="B6831" s="1" t="s">
        <v>10412</v>
      </c>
      <c r="C6831">
        <f t="shared" si="106"/>
        <v>2.8</v>
      </c>
    </row>
    <row r="6832" spans="1:3" x14ac:dyDescent="0.2">
      <c r="A6832" s="1">
        <v>2068</v>
      </c>
      <c r="B6832" s="1" t="s">
        <v>3408</v>
      </c>
      <c r="C6832">
        <f t="shared" si="106"/>
        <v>6.7</v>
      </c>
    </row>
    <row r="6833" spans="1:3" x14ac:dyDescent="0.2">
      <c r="A6833" s="1">
        <v>2069</v>
      </c>
      <c r="B6833" s="1" t="s">
        <v>13306</v>
      </c>
      <c r="C6833">
        <f t="shared" si="106"/>
        <v>5.0999999999999996</v>
      </c>
    </row>
    <row r="6834" spans="1:3" x14ac:dyDescent="0.2">
      <c r="A6834" s="1">
        <v>2069</v>
      </c>
      <c r="B6834" s="1" t="s">
        <v>1670</v>
      </c>
      <c r="C6834">
        <f t="shared" si="106"/>
        <v>5.0999999999999996</v>
      </c>
    </row>
    <row r="6835" spans="1:3" x14ac:dyDescent="0.2">
      <c r="A6835" s="1">
        <v>2069</v>
      </c>
      <c r="B6835" s="1" t="s">
        <v>3408</v>
      </c>
      <c r="C6835">
        <f t="shared" si="106"/>
        <v>5.0999999999999996</v>
      </c>
    </row>
    <row r="6836" spans="1:3" x14ac:dyDescent="0.2">
      <c r="A6836" s="1">
        <v>2069</v>
      </c>
      <c r="B6836" s="1" t="s">
        <v>18088</v>
      </c>
      <c r="C6836">
        <f t="shared" si="106"/>
        <v>5.0999999999999996</v>
      </c>
    </row>
    <row r="6837" spans="1:3" x14ac:dyDescent="0.2">
      <c r="A6837" s="1">
        <v>2069</v>
      </c>
      <c r="B6837" s="1" t="s">
        <v>24164</v>
      </c>
      <c r="C6837">
        <f t="shared" si="106"/>
        <v>5.0999999999999996</v>
      </c>
    </row>
    <row r="6838" spans="1:3" x14ac:dyDescent="0.2">
      <c r="A6838" s="1">
        <v>2070</v>
      </c>
      <c r="B6838" s="1" t="s">
        <v>3408</v>
      </c>
      <c r="C6838">
        <f t="shared" si="106"/>
        <v>7.2</v>
      </c>
    </row>
    <row r="6839" spans="1:3" x14ac:dyDescent="0.2">
      <c r="A6839" s="1">
        <v>2070</v>
      </c>
      <c r="B6839" s="1" t="s">
        <v>19710</v>
      </c>
      <c r="C6839">
        <f t="shared" si="106"/>
        <v>7.2</v>
      </c>
    </row>
    <row r="6840" spans="1:3" x14ac:dyDescent="0.2">
      <c r="A6840" s="1">
        <v>2071</v>
      </c>
      <c r="B6840" s="1" t="s">
        <v>1324</v>
      </c>
      <c r="C6840">
        <f t="shared" si="106"/>
        <v>6</v>
      </c>
    </row>
    <row r="6841" spans="1:3" x14ac:dyDescent="0.2">
      <c r="A6841" s="1">
        <v>2071</v>
      </c>
      <c r="B6841" s="1" t="s">
        <v>24165</v>
      </c>
      <c r="C6841">
        <f t="shared" si="106"/>
        <v>6</v>
      </c>
    </row>
    <row r="6842" spans="1:3" x14ac:dyDescent="0.2">
      <c r="A6842" s="1">
        <v>2071</v>
      </c>
      <c r="B6842" s="1" t="s">
        <v>3408</v>
      </c>
      <c r="C6842">
        <f t="shared" si="106"/>
        <v>6</v>
      </c>
    </row>
    <row r="6843" spans="1:3" x14ac:dyDescent="0.2">
      <c r="A6843" s="1">
        <v>2071</v>
      </c>
      <c r="B6843" s="1" t="s">
        <v>10412</v>
      </c>
      <c r="C6843">
        <f t="shared" si="106"/>
        <v>6</v>
      </c>
    </row>
    <row r="6844" spans="1:3" x14ac:dyDescent="0.2">
      <c r="A6844" s="1">
        <v>2071</v>
      </c>
      <c r="B6844" s="1" t="s">
        <v>15010</v>
      </c>
      <c r="C6844">
        <f t="shared" si="106"/>
        <v>6</v>
      </c>
    </row>
    <row r="6845" spans="1:3" x14ac:dyDescent="0.2">
      <c r="A6845" s="1">
        <v>2072</v>
      </c>
      <c r="B6845" s="1" t="s">
        <v>24165</v>
      </c>
      <c r="C6845">
        <f t="shared" si="106"/>
        <v>7.2</v>
      </c>
    </row>
    <row r="6846" spans="1:3" x14ac:dyDescent="0.2">
      <c r="A6846" s="1">
        <v>2072</v>
      </c>
      <c r="B6846" s="1" t="s">
        <v>3408</v>
      </c>
      <c r="C6846">
        <f t="shared" si="106"/>
        <v>7.2</v>
      </c>
    </row>
    <row r="6847" spans="1:3" x14ac:dyDescent="0.2">
      <c r="A6847" s="1">
        <v>2072</v>
      </c>
      <c r="B6847" s="1" t="s">
        <v>24163</v>
      </c>
      <c r="C6847">
        <f t="shared" si="106"/>
        <v>7.2</v>
      </c>
    </row>
    <row r="6848" spans="1:3" x14ac:dyDescent="0.2">
      <c r="A6848" s="1">
        <v>2072</v>
      </c>
      <c r="B6848" s="1" t="s">
        <v>10412</v>
      </c>
      <c r="C6848">
        <f t="shared" si="106"/>
        <v>7.2</v>
      </c>
    </row>
    <row r="6849" spans="1:3" x14ac:dyDescent="0.2">
      <c r="A6849" s="1">
        <v>2073</v>
      </c>
      <c r="B6849" s="1" t="s">
        <v>13306</v>
      </c>
      <c r="C6849">
        <f t="shared" si="106"/>
        <v>6.7</v>
      </c>
    </row>
    <row r="6850" spans="1:3" x14ac:dyDescent="0.2">
      <c r="A6850" s="1">
        <v>2073</v>
      </c>
      <c r="B6850" s="1" t="s">
        <v>3408</v>
      </c>
      <c r="C6850">
        <f t="shared" si="106"/>
        <v>6.7</v>
      </c>
    </row>
    <row r="6851" spans="1:3" x14ac:dyDescent="0.2">
      <c r="A6851" s="1">
        <v>2074</v>
      </c>
      <c r="B6851" s="1" t="s">
        <v>3408</v>
      </c>
      <c r="C6851">
        <f t="shared" ref="C6851:C6914" si="107">VLOOKUP(A6851,E:F,2,FALSE)</f>
        <v>6.3</v>
      </c>
    </row>
    <row r="6852" spans="1:3" x14ac:dyDescent="0.2">
      <c r="A6852" s="1">
        <v>2074</v>
      </c>
      <c r="B6852" s="1" t="s">
        <v>15010</v>
      </c>
      <c r="C6852">
        <f t="shared" si="107"/>
        <v>6.3</v>
      </c>
    </row>
    <row r="6853" spans="1:3" x14ac:dyDescent="0.2">
      <c r="A6853" s="1">
        <v>2075</v>
      </c>
      <c r="B6853" s="1" t="s">
        <v>1670</v>
      </c>
      <c r="C6853">
        <f t="shared" si="107"/>
        <v>6.2</v>
      </c>
    </row>
    <row r="6854" spans="1:3" x14ac:dyDescent="0.2">
      <c r="A6854" s="1">
        <v>2075</v>
      </c>
      <c r="B6854" s="1" t="s">
        <v>3408</v>
      </c>
      <c r="C6854">
        <f t="shared" si="107"/>
        <v>6.2</v>
      </c>
    </row>
    <row r="6855" spans="1:3" x14ac:dyDescent="0.2">
      <c r="A6855" s="1">
        <v>2075</v>
      </c>
      <c r="B6855" s="1" t="s">
        <v>19710</v>
      </c>
      <c r="C6855">
        <f t="shared" si="107"/>
        <v>6.2</v>
      </c>
    </row>
    <row r="6856" spans="1:3" x14ac:dyDescent="0.2">
      <c r="A6856" s="1">
        <v>2076</v>
      </c>
      <c r="B6856" s="1" t="s">
        <v>1324</v>
      </c>
      <c r="C6856">
        <f t="shared" si="107"/>
        <v>6.8</v>
      </c>
    </row>
    <row r="6857" spans="1:3" x14ac:dyDescent="0.2">
      <c r="A6857" s="1">
        <v>2076</v>
      </c>
      <c r="B6857" s="1" t="s">
        <v>24165</v>
      </c>
      <c r="C6857">
        <f t="shared" si="107"/>
        <v>6.8</v>
      </c>
    </row>
    <row r="6858" spans="1:3" x14ac:dyDescent="0.2">
      <c r="A6858" s="1">
        <v>2076</v>
      </c>
      <c r="B6858" s="1" t="s">
        <v>3408</v>
      </c>
      <c r="C6858">
        <f t="shared" si="107"/>
        <v>6.8</v>
      </c>
    </row>
    <row r="6859" spans="1:3" x14ac:dyDescent="0.2">
      <c r="A6859" s="1">
        <v>2076</v>
      </c>
      <c r="B6859" s="1" t="s">
        <v>10412</v>
      </c>
      <c r="C6859">
        <f t="shared" si="107"/>
        <v>6.8</v>
      </c>
    </row>
    <row r="6860" spans="1:3" x14ac:dyDescent="0.2">
      <c r="A6860" s="1">
        <v>2077</v>
      </c>
      <c r="B6860" s="1" t="s">
        <v>3408</v>
      </c>
      <c r="C6860">
        <f t="shared" si="107"/>
        <v>6.2</v>
      </c>
    </row>
    <row r="6861" spans="1:3" x14ac:dyDescent="0.2">
      <c r="A6861" s="1">
        <v>2078</v>
      </c>
      <c r="B6861" s="1" t="s">
        <v>1324</v>
      </c>
      <c r="C6861">
        <f t="shared" si="107"/>
        <v>6.9</v>
      </c>
    </row>
    <row r="6862" spans="1:3" x14ac:dyDescent="0.2">
      <c r="A6862" s="1">
        <v>2078</v>
      </c>
      <c r="B6862" s="1" t="s">
        <v>3408</v>
      </c>
      <c r="C6862">
        <f t="shared" si="107"/>
        <v>6.9</v>
      </c>
    </row>
    <row r="6863" spans="1:3" x14ac:dyDescent="0.2">
      <c r="A6863" s="1">
        <v>2078</v>
      </c>
      <c r="B6863" s="1" t="s">
        <v>22703</v>
      </c>
      <c r="C6863">
        <f t="shared" si="107"/>
        <v>6.9</v>
      </c>
    </row>
    <row r="6864" spans="1:3" x14ac:dyDescent="0.2">
      <c r="A6864" s="1">
        <v>2079</v>
      </c>
      <c r="B6864" s="1" t="s">
        <v>1265</v>
      </c>
      <c r="C6864">
        <f t="shared" si="107"/>
        <v>6.8</v>
      </c>
    </row>
    <row r="6865" spans="1:3" x14ac:dyDescent="0.2">
      <c r="A6865" s="1">
        <v>2079</v>
      </c>
      <c r="B6865" s="1" t="s">
        <v>6402</v>
      </c>
      <c r="C6865">
        <f t="shared" si="107"/>
        <v>6.8</v>
      </c>
    </row>
    <row r="6866" spans="1:3" x14ac:dyDescent="0.2">
      <c r="A6866" s="1">
        <v>2080</v>
      </c>
      <c r="B6866" s="1" t="s">
        <v>952</v>
      </c>
      <c r="C6866">
        <f t="shared" si="107"/>
        <v>7.1</v>
      </c>
    </row>
    <row r="6867" spans="1:3" x14ac:dyDescent="0.2">
      <c r="A6867" s="1">
        <v>2080</v>
      </c>
      <c r="B6867" s="1" t="s">
        <v>1670</v>
      </c>
      <c r="C6867">
        <f t="shared" si="107"/>
        <v>7.1</v>
      </c>
    </row>
    <row r="6868" spans="1:3" x14ac:dyDescent="0.2">
      <c r="A6868" s="1">
        <v>2080</v>
      </c>
      <c r="B6868" s="1" t="s">
        <v>12331</v>
      </c>
      <c r="C6868">
        <f t="shared" si="107"/>
        <v>7.1</v>
      </c>
    </row>
    <row r="6869" spans="1:3" x14ac:dyDescent="0.2">
      <c r="A6869" s="1">
        <v>2081</v>
      </c>
      <c r="B6869" s="1" t="s">
        <v>3408</v>
      </c>
      <c r="C6869">
        <f t="shared" si="107"/>
        <v>7.1</v>
      </c>
    </row>
    <row r="6870" spans="1:3" x14ac:dyDescent="0.2">
      <c r="A6870" s="1">
        <v>2081</v>
      </c>
      <c r="B6870" s="1" t="s">
        <v>24166</v>
      </c>
      <c r="C6870">
        <f t="shared" si="107"/>
        <v>7.1</v>
      </c>
    </row>
    <row r="6871" spans="1:3" x14ac:dyDescent="0.2">
      <c r="A6871" s="1">
        <v>2082</v>
      </c>
      <c r="B6871" s="1" t="s">
        <v>3408</v>
      </c>
      <c r="C6871">
        <f t="shared" si="107"/>
        <v>7</v>
      </c>
    </row>
    <row r="6872" spans="1:3" x14ac:dyDescent="0.2">
      <c r="A6872" s="1">
        <v>2082</v>
      </c>
      <c r="B6872" s="1" t="s">
        <v>1265</v>
      </c>
      <c r="C6872">
        <f t="shared" si="107"/>
        <v>7</v>
      </c>
    </row>
    <row r="6873" spans="1:3" x14ac:dyDescent="0.2">
      <c r="A6873" s="1">
        <v>2082</v>
      </c>
      <c r="B6873" s="1" t="s">
        <v>19710</v>
      </c>
      <c r="C6873">
        <f t="shared" si="107"/>
        <v>7</v>
      </c>
    </row>
    <row r="6874" spans="1:3" x14ac:dyDescent="0.2">
      <c r="A6874" s="1">
        <v>2082</v>
      </c>
      <c r="B6874" s="1" t="s">
        <v>10412</v>
      </c>
      <c r="C6874">
        <f t="shared" si="107"/>
        <v>7</v>
      </c>
    </row>
    <row r="6875" spans="1:3" x14ac:dyDescent="0.2">
      <c r="A6875" s="1">
        <v>2083</v>
      </c>
      <c r="B6875" s="1" t="s">
        <v>1670</v>
      </c>
      <c r="C6875">
        <f t="shared" si="107"/>
        <v>7.1</v>
      </c>
    </row>
    <row r="6876" spans="1:3" x14ac:dyDescent="0.2">
      <c r="A6876" s="1">
        <v>2083</v>
      </c>
      <c r="B6876" s="1" t="s">
        <v>19710</v>
      </c>
      <c r="C6876">
        <f t="shared" si="107"/>
        <v>7.1</v>
      </c>
    </row>
    <row r="6877" spans="1:3" x14ac:dyDescent="0.2">
      <c r="A6877" s="1">
        <v>2084</v>
      </c>
      <c r="B6877" s="1" t="s">
        <v>1670</v>
      </c>
      <c r="C6877">
        <f t="shared" si="107"/>
        <v>6.4</v>
      </c>
    </row>
    <row r="6878" spans="1:3" x14ac:dyDescent="0.2">
      <c r="A6878" s="1">
        <v>2084</v>
      </c>
      <c r="B6878" s="1" t="s">
        <v>3408</v>
      </c>
      <c r="C6878">
        <f t="shared" si="107"/>
        <v>6.4</v>
      </c>
    </row>
    <row r="6879" spans="1:3" x14ac:dyDescent="0.2">
      <c r="A6879" s="1">
        <v>2084</v>
      </c>
      <c r="B6879" s="1" t="s">
        <v>18088</v>
      </c>
      <c r="C6879">
        <f t="shared" si="107"/>
        <v>6.4</v>
      </c>
    </row>
    <row r="6880" spans="1:3" x14ac:dyDescent="0.2">
      <c r="A6880" s="1">
        <v>2084</v>
      </c>
      <c r="B6880" s="1" t="s">
        <v>1265</v>
      </c>
      <c r="C6880">
        <f t="shared" si="107"/>
        <v>6.4</v>
      </c>
    </row>
    <row r="6881" spans="1:3" x14ac:dyDescent="0.2">
      <c r="A6881" s="1">
        <v>2085</v>
      </c>
      <c r="B6881" s="1" t="s">
        <v>3408</v>
      </c>
      <c r="C6881">
        <f t="shared" si="107"/>
        <v>7</v>
      </c>
    </row>
    <row r="6882" spans="1:3" x14ac:dyDescent="0.2">
      <c r="A6882" s="1">
        <v>2085</v>
      </c>
      <c r="B6882" s="1" t="s">
        <v>18088</v>
      </c>
      <c r="C6882">
        <f t="shared" si="107"/>
        <v>7</v>
      </c>
    </row>
    <row r="6883" spans="1:3" x14ac:dyDescent="0.2">
      <c r="A6883" s="1">
        <v>2085</v>
      </c>
      <c r="B6883" s="1" t="s">
        <v>24164</v>
      </c>
      <c r="C6883">
        <f t="shared" si="107"/>
        <v>7</v>
      </c>
    </row>
    <row r="6884" spans="1:3" x14ac:dyDescent="0.2">
      <c r="A6884" s="1">
        <v>2086</v>
      </c>
      <c r="B6884" s="1" t="s">
        <v>1670</v>
      </c>
      <c r="C6884">
        <f t="shared" si="107"/>
        <v>6.2</v>
      </c>
    </row>
    <row r="6885" spans="1:3" x14ac:dyDescent="0.2">
      <c r="A6885" s="1">
        <v>2086</v>
      </c>
      <c r="B6885" s="1" t="s">
        <v>18088</v>
      </c>
      <c r="C6885">
        <f t="shared" si="107"/>
        <v>6.2</v>
      </c>
    </row>
    <row r="6886" spans="1:3" x14ac:dyDescent="0.2">
      <c r="A6886" s="1">
        <v>2086</v>
      </c>
      <c r="B6886" s="1" t="s">
        <v>24164</v>
      </c>
      <c r="C6886">
        <f t="shared" si="107"/>
        <v>6.2</v>
      </c>
    </row>
    <row r="6887" spans="1:3" x14ac:dyDescent="0.2">
      <c r="A6887" s="1">
        <v>2087</v>
      </c>
      <c r="B6887" s="1" t="s">
        <v>3408</v>
      </c>
      <c r="C6887">
        <f t="shared" si="107"/>
        <v>7.5</v>
      </c>
    </row>
    <row r="6888" spans="1:3" x14ac:dyDescent="0.2">
      <c r="A6888" s="1">
        <v>2087</v>
      </c>
      <c r="B6888" s="1" t="s">
        <v>19710</v>
      </c>
      <c r="C6888">
        <f t="shared" si="107"/>
        <v>7.5</v>
      </c>
    </row>
    <row r="6889" spans="1:3" x14ac:dyDescent="0.2">
      <c r="A6889" s="1">
        <v>2088</v>
      </c>
      <c r="B6889" s="1" t="s">
        <v>1670</v>
      </c>
      <c r="C6889">
        <f t="shared" si="107"/>
        <v>4.8</v>
      </c>
    </row>
    <row r="6890" spans="1:3" x14ac:dyDescent="0.2">
      <c r="A6890" s="1">
        <v>2088</v>
      </c>
      <c r="B6890" s="1" t="s">
        <v>12331</v>
      </c>
      <c r="C6890">
        <f t="shared" si="107"/>
        <v>4.8</v>
      </c>
    </row>
    <row r="6891" spans="1:3" x14ac:dyDescent="0.2">
      <c r="A6891" s="1">
        <v>2089</v>
      </c>
      <c r="B6891" s="1" t="s">
        <v>13306</v>
      </c>
      <c r="C6891">
        <f t="shared" si="107"/>
        <v>8.1</v>
      </c>
    </row>
    <row r="6892" spans="1:3" x14ac:dyDescent="0.2">
      <c r="A6892" s="1">
        <v>2089</v>
      </c>
      <c r="B6892" s="1" t="s">
        <v>3408</v>
      </c>
      <c r="C6892">
        <f t="shared" si="107"/>
        <v>8.1</v>
      </c>
    </row>
    <row r="6893" spans="1:3" x14ac:dyDescent="0.2">
      <c r="A6893" s="1">
        <v>2089</v>
      </c>
      <c r="B6893" s="1" t="s">
        <v>22703</v>
      </c>
      <c r="C6893">
        <f t="shared" si="107"/>
        <v>8.1</v>
      </c>
    </row>
    <row r="6894" spans="1:3" x14ac:dyDescent="0.2">
      <c r="A6894" s="1">
        <v>2090</v>
      </c>
      <c r="B6894" s="1" t="s">
        <v>1670</v>
      </c>
      <c r="C6894">
        <f t="shared" si="107"/>
        <v>7.3</v>
      </c>
    </row>
    <row r="6895" spans="1:3" x14ac:dyDescent="0.2">
      <c r="A6895" s="1">
        <v>2090</v>
      </c>
      <c r="B6895" s="1" t="s">
        <v>3408</v>
      </c>
      <c r="C6895">
        <f t="shared" si="107"/>
        <v>7.3</v>
      </c>
    </row>
    <row r="6896" spans="1:3" x14ac:dyDescent="0.2">
      <c r="A6896" s="1">
        <v>2091</v>
      </c>
      <c r="B6896" s="1" t="s">
        <v>1324</v>
      </c>
      <c r="C6896">
        <f t="shared" si="107"/>
        <v>5.8</v>
      </c>
    </row>
    <row r="6897" spans="1:3" x14ac:dyDescent="0.2">
      <c r="A6897" s="1">
        <v>2091</v>
      </c>
      <c r="B6897" s="1" t="s">
        <v>24165</v>
      </c>
      <c r="C6897">
        <f t="shared" si="107"/>
        <v>5.8</v>
      </c>
    </row>
    <row r="6898" spans="1:3" x14ac:dyDescent="0.2">
      <c r="A6898" s="1">
        <v>2091</v>
      </c>
      <c r="B6898" s="1" t="s">
        <v>3408</v>
      </c>
      <c r="C6898">
        <f t="shared" si="107"/>
        <v>5.8</v>
      </c>
    </row>
    <row r="6899" spans="1:3" x14ac:dyDescent="0.2">
      <c r="A6899" s="1">
        <v>2091</v>
      </c>
      <c r="B6899" s="1" t="s">
        <v>24163</v>
      </c>
      <c r="C6899">
        <f t="shared" si="107"/>
        <v>5.8</v>
      </c>
    </row>
    <row r="6900" spans="1:3" x14ac:dyDescent="0.2">
      <c r="A6900" s="1">
        <v>2091</v>
      </c>
      <c r="B6900" s="1" t="s">
        <v>10412</v>
      </c>
      <c r="C6900">
        <f t="shared" si="107"/>
        <v>5.8</v>
      </c>
    </row>
    <row r="6901" spans="1:3" x14ac:dyDescent="0.2">
      <c r="A6901" s="1">
        <v>2092</v>
      </c>
      <c r="B6901" s="1" t="s">
        <v>3408</v>
      </c>
      <c r="C6901">
        <f t="shared" si="107"/>
        <v>7.6</v>
      </c>
    </row>
    <row r="6902" spans="1:3" x14ac:dyDescent="0.2">
      <c r="A6902" s="1">
        <v>2093</v>
      </c>
      <c r="B6902" s="1" t="s">
        <v>13306</v>
      </c>
      <c r="C6902">
        <f t="shared" si="107"/>
        <v>5.6</v>
      </c>
    </row>
    <row r="6903" spans="1:3" x14ac:dyDescent="0.2">
      <c r="A6903" s="1">
        <v>2093</v>
      </c>
      <c r="B6903" s="1" t="s">
        <v>3408</v>
      </c>
      <c r="C6903">
        <f t="shared" si="107"/>
        <v>5.6</v>
      </c>
    </row>
    <row r="6904" spans="1:3" x14ac:dyDescent="0.2">
      <c r="A6904" s="1">
        <v>2093</v>
      </c>
      <c r="B6904" s="1" t="s">
        <v>22703</v>
      </c>
      <c r="C6904">
        <f t="shared" si="107"/>
        <v>5.6</v>
      </c>
    </row>
    <row r="6905" spans="1:3" x14ac:dyDescent="0.2">
      <c r="A6905" s="1">
        <v>2094</v>
      </c>
      <c r="B6905" s="1" t="s">
        <v>1324</v>
      </c>
      <c r="C6905">
        <f t="shared" si="107"/>
        <v>7</v>
      </c>
    </row>
    <row r="6906" spans="1:3" x14ac:dyDescent="0.2">
      <c r="A6906" s="1">
        <v>2094</v>
      </c>
      <c r="B6906" s="1" t="s">
        <v>1265</v>
      </c>
      <c r="C6906">
        <f t="shared" si="107"/>
        <v>7</v>
      </c>
    </row>
    <row r="6907" spans="1:3" x14ac:dyDescent="0.2">
      <c r="A6907" s="1">
        <v>2094</v>
      </c>
      <c r="B6907" s="1" t="s">
        <v>10412</v>
      </c>
      <c r="C6907">
        <f t="shared" si="107"/>
        <v>7</v>
      </c>
    </row>
    <row r="6908" spans="1:3" x14ac:dyDescent="0.2">
      <c r="A6908" s="1">
        <v>2095</v>
      </c>
      <c r="B6908" s="1" t="s">
        <v>3408</v>
      </c>
      <c r="C6908">
        <f t="shared" si="107"/>
        <v>6.6</v>
      </c>
    </row>
    <row r="6909" spans="1:3" x14ac:dyDescent="0.2">
      <c r="A6909" s="1">
        <v>2095</v>
      </c>
      <c r="B6909" s="1" t="s">
        <v>10412</v>
      </c>
      <c r="C6909">
        <f t="shared" si="107"/>
        <v>6.6</v>
      </c>
    </row>
    <row r="6910" spans="1:3" x14ac:dyDescent="0.2">
      <c r="A6910" s="1">
        <v>2096</v>
      </c>
      <c r="B6910" s="1" t="s">
        <v>1670</v>
      </c>
      <c r="C6910">
        <f t="shared" si="107"/>
        <v>6.5</v>
      </c>
    </row>
    <row r="6911" spans="1:3" x14ac:dyDescent="0.2">
      <c r="A6911" s="1">
        <v>2096</v>
      </c>
      <c r="B6911" s="1" t="s">
        <v>24165</v>
      </c>
      <c r="C6911">
        <f t="shared" si="107"/>
        <v>6.5</v>
      </c>
    </row>
    <row r="6912" spans="1:3" x14ac:dyDescent="0.2">
      <c r="A6912" s="1">
        <v>2096</v>
      </c>
      <c r="B6912" s="1" t="s">
        <v>3408</v>
      </c>
      <c r="C6912">
        <f t="shared" si="107"/>
        <v>6.5</v>
      </c>
    </row>
    <row r="6913" spans="1:3" x14ac:dyDescent="0.2">
      <c r="A6913" s="1">
        <v>2096</v>
      </c>
      <c r="B6913" s="1" t="s">
        <v>10412</v>
      </c>
      <c r="C6913">
        <f t="shared" si="107"/>
        <v>6.5</v>
      </c>
    </row>
    <row r="6914" spans="1:3" x14ac:dyDescent="0.2">
      <c r="A6914" s="1">
        <v>2097</v>
      </c>
      <c r="B6914" s="1" t="s">
        <v>13306</v>
      </c>
      <c r="C6914">
        <f t="shared" si="107"/>
        <v>7.4</v>
      </c>
    </row>
    <row r="6915" spans="1:3" x14ac:dyDescent="0.2">
      <c r="A6915" s="1">
        <v>2097</v>
      </c>
      <c r="B6915" s="1" t="s">
        <v>3408</v>
      </c>
      <c r="C6915">
        <f t="shared" ref="C6915:C6978" si="108">VLOOKUP(A6915,E:F,2,FALSE)</f>
        <v>7.4</v>
      </c>
    </row>
    <row r="6916" spans="1:3" x14ac:dyDescent="0.2">
      <c r="A6916" s="1">
        <v>2097</v>
      </c>
      <c r="B6916" s="1" t="s">
        <v>19710</v>
      </c>
      <c r="C6916">
        <f t="shared" si="108"/>
        <v>7.4</v>
      </c>
    </row>
    <row r="6917" spans="1:3" x14ac:dyDescent="0.2">
      <c r="A6917" s="1">
        <v>2098</v>
      </c>
      <c r="B6917" s="1" t="s">
        <v>1670</v>
      </c>
      <c r="C6917">
        <f t="shared" si="108"/>
        <v>4.5999999999999996</v>
      </c>
    </row>
    <row r="6918" spans="1:3" x14ac:dyDescent="0.2">
      <c r="A6918" s="1">
        <v>2099</v>
      </c>
      <c r="B6918" s="1" t="s">
        <v>1670</v>
      </c>
      <c r="C6918">
        <f t="shared" si="108"/>
        <v>6.4</v>
      </c>
    </row>
    <row r="6919" spans="1:3" x14ac:dyDescent="0.2">
      <c r="A6919" s="1">
        <v>2099</v>
      </c>
      <c r="B6919" s="1" t="s">
        <v>3408</v>
      </c>
      <c r="C6919">
        <f t="shared" si="108"/>
        <v>6.4</v>
      </c>
    </row>
    <row r="6920" spans="1:3" x14ac:dyDescent="0.2">
      <c r="A6920" s="1">
        <v>2100</v>
      </c>
      <c r="B6920" s="1" t="s">
        <v>3408</v>
      </c>
      <c r="C6920">
        <f t="shared" si="108"/>
        <v>6</v>
      </c>
    </row>
    <row r="6921" spans="1:3" x14ac:dyDescent="0.2">
      <c r="A6921" s="1">
        <v>2100</v>
      </c>
      <c r="B6921" s="1" t="s">
        <v>6402</v>
      </c>
      <c r="C6921">
        <f t="shared" si="108"/>
        <v>6</v>
      </c>
    </row>
    <row r="6922" spans="1:3" x14ac:dyDescent="0.2">
      <c r="A6922" s="1">
        <v>2100</v>
      </c>
      <c r="B6922" s="1" t="s">
        <v>12331</v>
      </c>
      <c r="C6922">
        <f t="shared" si="108"/>
        <v>6</v>
      </c>
    </row>
    <row r="6923" spans="1:3" x14ac:dyDescent="0.2">
      <c r="A6923" s="1">
        <v>2100</v>
      </c>
      <c r="B6923" s="1" t="s">
        <v>10412</v>
      </c>
      <c r="C6923">
        <f t="shared" si="108"/>
        <v>6</v>
      </c>
    </row>
    <row r="6924" spans="1:3" x14ac:dyDescent="0.2">
      <c r="A6924" s="1">
        <v>2101</v>
      </c>
      <c r="B6924" s="1" t="s">
        <v>10412</v>
      </c>
      <c r="C6924">
        <f t="shared" si="108"/>
        <v>6.4</v>
      </c>
    </row>
    <row r="6925" spans="1:3" x14ac:dyDescent="0.2">
      <c r="A6925" s="1">
        <v>2102</v>
      </c>
      <c r="B6925" s="1" t="s">
        <v>1670</v>
      </c>
      <c r="C6925">
        <f t="shared" si="108"/>
        <v>5.9</v>
      </c>
    </row>
    <row r="6926" spans="1:3" x14ac:dyDescent="0.2">
      <c r="A6926" s="1">
        <v>2102</v>
      </c>
      <c r="B6926" s="1" t="s">
        <v>24165</v>
      </c>
      <c r="C6926">
        <f t="shared" si="108"/>
        <v>5.9</v>
      </c>
    </row>
    <row r="6927" spans="1:3" x14ac:dyDescent="0.2">
      <c r="A6927" s="1">
        <v>2102</v>
      </c>
      <c r="B6927" s="1" t="s">
        <v>19710</v>
      </c>
      <c r="C6927">
        <f t="shared" si="108"/>
        <v>5.9</v>
      </c>
    </row>
    <row r="6928" spans="1:3" x14ac:dyDescent="0.2">
      <c r="A6928" s="1">
        <v>2103</v>
      </c>
      <c r="B6928" s="1" t="s">
        <v>1670</v>
      </c>
      <c r="C6928">
        <f t="shared" si="108"/>
        <v>6.4</v>
      </c>
    </row>
    <row r="6929" spans="1:3" x14ac:dyDescent="0.2">
      <c r="A6929" s="1">
        <v>2103</v>
      </c>
      <c r="B6929" s="1" t="s">
        <v>18088</v>
      </c>
      <c r="C6929">
        <f t="shared" si="108"/>
        <v>6.4</v>
      </c>
    </row>
    <row r="6930" spans="1:3" x14ac:dyDescent="0.2">
      <c r="A6930" s="1">
        <v>2104</v>
      </c>
      <c r="B6930" s="1" t="s">
        <v>24165</v>
      </c>
      <c r="C6930">
        <f t="shared" si="108"/>
        <v>6.6</v>
      </c>
    </row>
    <row r="6931" spans="1:3" x14ac:dyDescent="0.2">
      <c r="A6931" s="1">
        <v>2104</v>
      </c>
      <c r="B6931" s="1" t="s">
        <v>3408</v>
      </c>
      <c r="C6931">
        <f t="shared" si="108"/>
        <v>6.6</v>
      </c>
    </row>
    <row r="6932" spans="1:3" x14ac:dyDescent="0.2">
      <c r="A6932" s="1">
        <v>2104</v>
      </c>
      <c r="B6932" s="1" t="s">
        <v>19710</v>
      </c>
      <c r="C6932">
        <f t="shared" si="108"/>
        <v>6.6</v>
      </c>
    </row>
    <row r="6933" spans="1:3" x14ac:dyDescent="0.2">
      <c r="A6933" s="1">
        <v>2104</v>
      </c>
      <c r="B6933" s="1" t="s">
        <v>10412</v>
      </c>
      <c r="C6933">
        <f t="shared" si="108"/>
        <v>6.6</v>
      </c>
    </row>
    <row r="6934" spans="1:3" x14ac:dyDescent="0.2">
      <c r="A6934" s="1">
        <v>2105</v>
      </c>
      <c r="B6934" s="1" t="s">
        <v>1670</v>
      </c>
      <c r="C6934">
        <f t="shared" si="108"/>
        <v>6.9</v>
      </c>
    </row>
    <row r="6935" spans="1:3" x14ac:dyDescent="0.2">
      <c r="A6935" s="1">
        <v>2106</v>
      </c>
      <c r="B6935" s="1" t="s">
        <v>1324</v>
      </c>
      <c r="C6935">
        <f t="shared" si="108"/>
        <v>6.9</v>
      </c>
    </row>
    <row r="6936" spans="1:3" x14ac:dyDescent="0.2">
      <c r="A6936" s="1">
        <v>2106</v>
      </c>
      <c r="B6936" s="1" t="s">
        <v>952</v>
      </c>
      <c r="C6936">
        <f t="shared" si="108"/>
        <v>6.9</v>
      </c>
    </row>
    <row r="6937" spans="1:3" x14ac:dyDescent="0.2">
      <c r="A6937" s="1">
        <v>2106</v>
      </c>
      <c r="B6937" s="1" t="s">
        <v>19710</v>
      </c>
      <c r="C6937">
        <f t="shared" si="108"/>
        <v>6.9</v>
      </c>
    </row>
    <row r="6938" spans="1:3" x14ac:dyDescent="0.2">
      <c r="A6938" s="1">
        <v>2106</v>
      </c>
      <c r="B6938" s="1" t="s">
        <v>12331</v>
      </c>
      <c r="C6938">
        <f t="shared" si="108"/>
        <v>6.9</v>
      </c>
    </row>
    <row r="6939" spans="1:3" x14ac:dyDescent="0.2">
      <c r="A6939" s="1">
        <v>2106</v>
      </c>
      <c r="B6939" s="1" t="s">
        <v>10412</v>
      </c>
      <c r="C6939">
        <f t="shared" si="108"/>
        <v>6.9</v>
      </c>
    </row>
    <row r="6940" spans="1:3" x14ac:dyDescent="0.2">
      <c r="A6940" s="1">
        <v>2107</v>
      </c>
      <c r="B6940" s="1" t="s">
        <v>24165</v>
      </c>
      <c r="C6940">
        <f t="shared" si="108"/>
        <v>5.8</v>
      </c>
    </row>
    <row r="6941" spans="1:3" x14ac:dyDescent="0.2">
      <c r="A6941" s="1">
        <v>2107</v>
      </c>
      <c r="B6941" s="1" t="s">
        <v>3408</v>
      </c>
      <c r="C6941">
        <f t="shared" si="108"/>
        <v>5.8</v>
      </c>
    </row>
    <row r="6942" spans="1:3" x14ac:dyDescent="0.2">
      <c r="A6942" s="1">
        <v>2107</v>
      </c>
      <c r="B6942" s="1" t="s">
        <v>24163</v>
      </c>
      <c r="C6942">
        <f t="shared" si="108"/>
        <v>5.8</v>
      </c>
    </row>
    <row r="6943" spans="1:3" x14ac:dyDescent="0.2">
      <c r="A6943" s="1">
        <v>2107</v>
      </c>
      <c r="B6943" s="1" t="s">
        <v>10412</v>
      </c>
      <c r="C6943">
        <f t="shared" si="108"/>
        <v>5.8</v>
      </c>
    </row>
    <row r="6944" spans="1:3" x14ac:dyDescent="0.2">
      <c r="A6944" s="1">
        <v>2108</v>
      </c>
      <c r="B6944" s="1" t="s">
        <v>1670</v>
      </c>
      <c r="C6944">
        <f t="shared" si="108"/>
        <v>6.4</v>
      </c>
    </row>
    <row r="6945" spans="1:3" x14ac:dyDescent="0.2">
      <c r="A6945" s="1">
        <v>2108</v>
      </c>
      <c r="B6945" s="1" t="s">
        <v>24163</v>
      </c>
      <c r="C6945">
        <f t="shared" si="108"/>
        <v>6.4</v>
      </c>
    </row>
    <row r="6946" spans="1:3" x14ac:dyDescent="0.2">
      <c r="A6946" s="1">
        <v>2109</v>
      </c>
      <c r="B6946" s="1" t="s">
        <v>1670</v>
      </c>
      <c r="C6946">
        <f t="shared" si="108"/>
        <v>5.3</v>
      </c>
    </row>
    <row r="6947" spans="1:3" x14ac:dyDescent="0.2">
      <c r="A6947" s="1">
        <v>2109</v>
      </c>
      <c r="B6947" s="1" t="s">
        <v>12037</v>
      </c>
      <c r="C6947">
        <f t="shared" si="108"/>
        <v>5.3</v>
      </c>
    </row>
    <row r="6948" spans="1:3" x14ac:dyDescent="0.2">
      <c r="A6948" s="1">
        <v>2110</v>
      </c>
      <c r="B6948" s="1" t="s">
        <v>1324</v>
      </c>
      <c r="C6948">
        <f t="shared" si="108"/>
        <v>6.5</v>
      </c>
    </row>
    <row r="6949" spans="1:3" x14ac:dyDescent="0.2">
      <c r="A6949" s="1">
        <v>2110</v>
      </c>
      <c r="B6949" s="1" t="s">
        <v>24165</v>
      </c>
      <c r="C6949">
        <f t="shared" si="108"/>
        <v>6.5</v>
      </c>
    </row>
    <row r="6950" spans="1:3" x14ac:dyDescent="0.2">
      <c r="A6950" s="1">
        <v>2110</v>
      </c>
      <c r="B6950" s="1" t="s">
        <v>3408</v>
      </c>
      <c r="C6950">
        <f t="shared" si="108"/>
        <v>6.5</v>
      </c>
    </row>
    <row r="6951" spans="1:3" x14ac:dyDescent="0.2">
      <c r="A6951" s="1">
        <v>2110</v>
      </c>
      <c r="B6951" s="1" t="s">
        <v>10412</v>
      </c>
      <c r="C6951">
        <f t="shared" si="108"/>
        <v>6.5</v>
      </c>
    </row>
    <row r="6952" spans="1:3" x14ac:dyDescent="0.2">
      <c r="A6952" s="1">
        <v>2111</v>
      </c>
      <c r="B6952" s="1" t="s">
        <v>952</v>
      </c>
      <c r="C6952">
        <f t="shared" si="108"/>
        <v>5.7</v>
      </c>
    </row>
    <row r="6953" spans="1:3" x14ac:dyDescent="0.2">
      <c r="A6953" s="1">
        <v>2111</v>
      </c>
      <c r="B6953" s="1" t="s">
        <v>1670</v>
      </c>
      <c r="C6953">
        <f t="shared" si="108"/>
        <v>5.7</v>
      </c>
    </row>
    <row r="6954" spans="1:3" x14ac:dyDescent="0.2">
      <c r="A6954" s="1">
        <v>2111</v>
      </c>
      <c r="B6954" s="1" t="s">
        <v>18088</v>
      </c>
      <c r="C6954">
        <f t="shared" si="108"/>
        <v>5.7</v>
      </c>
    </row>
    <row r="6955" spans="1:3" x14ac:dyDescent="0.2">
      <c r="A6955" s="1">
        <v>2111</v>
      </c>
      <c r="B6955" s="1" t="s">
        <v>1265</v>
      </c>
      <c r="C6955">
        <f t="shared" si="108"/>
        <v>5.7</v>
      </c>
    </row>
    <row r="6956" spans="1:3" x14ac:dyDescent="0.2">
      <c r="A6956" s="1">
        <v>2112</v>
      </c>
      <c r="B6956" s="1" t="s">
        <v>1670</v>
      </c>
      <c r="C6956">
        <f t="shared" si="108"/>
        <v>6.7</v>
      </c>
    </row>
    <row r="6957" spans="1:3" x14ac:dyDescent="0.2">
      <c r="A6957" s="1">
        <v>2113</v>
      </c>
      <c r="B6957" s="1" t="s">
        <v>1324</v>
      </c>
      <c r="C6957">
        <f t="shared" si="108"/>
        <v>3.9</v>
      </c>
    </row>
    <row r="6958" spans="1:3" x14ac:dyDescent="0.2">
      <c r="A6958" s="1">
        <v>2113</v>
      </c>
      <c r="B6958" s="1" t="s">
        <v>24165</v>
      </c>
      <c r="C6958">
        <f t="shared" si="108"/>
        <v>3.9</v>
      </c>
    </row>
    <row r="6959" spans="1:3" x14ac:dyDescent="0.2">
      <c r="A6959" s="1">
        <v>2113</v>
      </c>
      <c r="B6959" s="1" t="s">
        <v>12331</v>
      </c>
      <c r="C6959">
        <f t="shared" si="108"/>
        <v>3.9</v>
      </c>
    </row>
    <row r="6960" spans="1:3" x14ac:dyDescent="0.2">
      <c r="A6960" s="1">
        <v>2113</v>
      </c>
      <c r="B6960" s="1" t="s">
        <v>10412</v>
      </c>
      <c r="C6960">
        <f t="shared" si="108"/>
        <v>3.9</v>
      </c>
    </row>
    <row r="6961" spans="1:3" x14ac:dyDescent="0.2">
      <c r="A6961" s="1">
        <v>2114</v>
      </c>
      <c r="B6961" s="1" t="s">
        <v>1324</v>
      </c>
      <c r="C6961">
        <f t="shared" si="108"/>
        <v>4.0999999999999996</v>
      </c>
    </row>
    <row r="6962" spans="1:3" x14ac:dyDescent="0.2">
      <c r="A6962" s="1">
        <v>2114</v>
      </c>
      <c r="B6962" s="1" t="s">
        <v>952</v>
      </c>
      <c r="C6962">
        <f t="shared" si="108"/>
        <v>4.0999999999999996</v>
      </c>
    </row>
    <row r="6963" spans="1:3" x14ac:dyDescent="0.2">
      <c r="A6963" s="1">
        <v>2114</v>
      </c>
      <c r="B6963" s="1" t="s">
        <v>1265</v>
      </c>
      <c r="C6963">
        <f t="shared" si="108"/>
        <v>4.0999999999999996</v>
      </c>
    </row>
    <row r="6964" spans="1:3" x14ac:dyDescent="0.2">
      <c r="A6964" s="1">
        <v>2114</v>
      </c>
      <c r="B6964" s="1" t="s">
        <v>12331</v>
      </c>
      <c r="C6964">
        <f t="shared" si="108"/>
        <v>4.0999999999999996</v>
      </c>
    </row>
    <row r="6965" spans="1:3" x14ac:dyDescent="0.2">
      <c r="A6965" s="1">
        <v>2114</v>
      </c>
      <c r="B6965" s="1" t="s">
        <v>10412</v>
      </c>
      <c r="C6965">
        <f t="shared" si="108"/>
        <v>4.0999999999999996</v>
      </c>
    </row>
    <row r="6966" spans="1:3" x14ac:dyDescent="0.2">
      <c r="A6966" s="1">
        <v>2115</v>
      </c>
      <c r="B6966" s="1" t="s">
        <v>1670</v>
      </c>
      <c r="C6966">
        <f t="shared" si="108"/>
        <v>6.2</v>
      </c>
    </row>
    <row r="6967" spans="1:3" x14ac:dyDescent="0.2">
      <c r="A6967" s="1">
        <v>2115</v>
      </c>
      <c r="B6967" s="1" t="s">
        <v>3408</v>
      </c>
      <c r="C6967">
        <f t="shared" si="108"/>
        <v>6.2</v>
      </c>
    </row>
    <row r="6968" spans="1:3" x14ac:dyDescent="0.2">
      <c r="A6968" s="1">
        <v>2115</v>
      </c>
      <c r="B6968" s="1" t="s">
        <v>17377</v>
      </c>
      <c r="C6968">
        <f t="shared" si="108"/>
        <v>6.2</v>
      </c>
    </row>
    <row r="6969" spans="1:3" x14ac:dyDescent="0.2">
      <c r="A6969" s="1">
        <v>2115</v>
      </c>
      <c r="B6969" s="1" t="s">
        <v>19710</v>
      </c>
      <c r="C6969">
        <f t="shared" si="108"/>
        <v>6.2</v>
      </c>
    </row>
    <row r="6970" spans="1:3" x14ac:dyDescent="0.2">
      <c r="A6970" s="1">
        <v>2115</v>
      </c>
      <c r="B6970" s="1" t="s">
        <v>24166</v>
      </c>
      <c r="C6970">
        <f t="shared" si="108"/>
        <v>6.2</v>
      </c>
    </row>
    <row r="6971" spans="1:3" x14ac:dyDescent="0.2">
      <c r="A6971" s="1">
        <v>2116</v>
      </c>
      <c r="B6971" s="1" t="s">
        <v>1670</v>
      </c>
      <c r="C6971">
        <f t="shared" si="108"/>
        <v>3.8</v>
      </c>
    </row>
    <row r="6972" spans="1:3" x14ac:dyDescent="0.2">
      <c r="A6972" s="1">
        <v>2116</v>
      </c>
      <c r="B6972" s="1" t="s">
        <v>18088</v>
      </c>
      <c r="C6972">
        <f t="shared" si="108"/>
        <v>3.8</v>
      </c>
    </row>
    <row r="6973" spans="1:3" x14ac:dyDescent="0.2">
      <c r="A6973" s="1">
        <v>2116</v>
      </c>
      <c r="B6973" s="1" t="s">
        <v>19710</v>
      </c>
      <c r="C6973">
        <f t="shared" si="108"/>
        <v>3.8</v>
      </c>
    </row>
    <row r="6974" spans="1:3" x14ac:dyDescent="0.2">
      <c r="A6974" s="1">
        <v>2117</v>
      </c>
      <c r="B6974" s="1" t="s">
        <v>1324</v>
      </c>
      <c r="C6974">
        <f t="shared" si="108"/>
        <v>5.0999999999999996</v>
      </c>
    </row>
    <row r="6975" spans="1:3" x14ac:dyDescent="0.2">
      <c r="A6975" s="1">
        <v>2117</v>
      </c>
      <c r="B6975" s="1" t="s">
        <v>24165</v>
      </c>
      <c r="C6975">
        <f t="shared" si="108"/>
        <v>5.0999999999999996</v>
      </c>
    </row>
    <row r="6976" spans="1:3" x14ac:dyDescent="0.2">
      <c r="A6976" s="1">
        <v>2117</v>
      </c>
      <c r="B6976" s="1" t="s">
        <v>10412</v>
      </c>
      <c r="C6976">
        <f t="shared" si="108"/>
        <v>5.0999999999999996</v>
      </c>
    </row>
    <row r="6977" spans="1:3" x14ac:dyDescent="0.2">
      <c r="A6977" s="1">
        <v>2118</v>
      </c>
      <c r="B6977" s="1" t="s">
        <v>3408</v>
      </c>
      <c r="C6977">
        <f t="shared" si="108"/>
        <v>6.4</v>
      </c>
    </row>
    <row r="6978" spans="1:3" x14ac:dyDescent="0.2">
      <c r="A6978" s="1">
        <v>2118</v>
      </c>
      <c r="B6978" s="1" t="s">
        <v>19710</v>
      </c>
      <c r="C6978">
        <f t="shared" si="108"/>
        <v>6.4</v>
      </c>
    </row>
    <row r="6979" spans="1:3" x14ac:dyDescent="0.2">
      <c r="A6979" s="1">
        <v>2119</v>
      </c>
      <c r="B6979" s="1" t="s">
        <v>3408</v>
      </c>
      <c r="C6979">
        <f t="shared" ref="C6979:C7042" si="109">VLOOKUP(A6979,E:F,2,FALSE)</f>
        <v>7.8</v>
      </c>
    </row>
    <row r="6980" spans="1:3" x14ac:dyDescent="0.2">
      <c r="A6980" s="1">
        <v>2119</v>
      </c>
      <c r="B6980" s="1" t="s">
        <v>10412</v>
      </c>
      <c r="C6980">
        <f t="shared" si="109"/>
        <v>7.8</v>
      </c>
    </row>
    <row r="6981" spans="1:3" x14ac:dyDescent="0.2">
      <c r="A6981" s="1">
        <v>2119</v>
      </c>
      <c r="B6981" s="1" t="s">
        <v>24166</v>
      </c>
      <c r="C6981">
        <f t="shared" si="109"/>
        <v>7.8</v>
      </c>
    </row>
    <row r="6982" spans="1:3" x14ac:dyDescent="0.2">
      <c r="A6982" s="1">
        <v>2120</v>
      </c>
      <c r="B6982" s="1" t="s">
        <v>3408</v>
      </c>
      <c r="C6982">
        <f t="shared" si="109"/>
        <v>7.8</v>
      </c>
    </row>
    <row r="6983" spans="1:3" x14ac:dyDescent="0.2">
      <c r="A6983" s="1">
        <v>2120</v>
      </c>
      <c r="B6983" s="1" t="s">
        <v>22703</v>
      </c>
      <c r="C6983">
        <f t="shared" si="109"/>
        <v>7.8</v>
      </c>
    </row>
    <row r="6984" spans="1:3" x14ac:dyDescent="0.2">
      <c r="A6984" s="1">
        <v>2120</v>
      </c>
      <c r="B6984" s="1" t="s">
        <v>12037</v>
      </c>
      <c r="C6984">
        <f t="shared" si="109"/>
        <v>7.8</v>
      </c>
    </row>
    <row r="6985" spans="1:3" x14ac:dyDescent="0.2">
      <c r="A6985" s="1">
        <v>2120</v>
      </c>
      <c r="B6985" s="1" t="s">
        <v>19710</v>
      </c>
      <c r="C6985">
        <f t="shared" si="109"/>
        <v>7.8</v>
      </c>
    </row>
    <row r="6986" spans="1:3" x14ac:dyDescent="0.2">
      <c r="A6986" s="1">
        <v>2120</v>
      </c>
      <c r="B6986" s="1" t="s">
        <v>24166</v>
      </c>
      <c r="C6986">
        <f t="shared" si="109"/>
        <v>7.8</v>
      </c>
    </row>
    <row r="6987" spans="1:3" x14ac:dyDescent="0.2">
      <c r="A6987" s="1">
        <v>2121</v>
      </c>
      <c r="B6987" s="1" t="s">
        <v>1324</v>
      </c>
      <c r="C6987">
        <f t="shared" si="109"/>
        <v>6.1</v>
      </c>
    </row>
    <row r="6988" spans="1:3" x14ac:dyDescent="0.2">
      <c r="A6988" s="1">
        <v>2121</v>
      </c>
      <c r="B6988" s="1" t="s">
        <v>1670</v>
      </c>
      <c r="C6988">
        <f t="shared" si="109"/>
        <v>6.1</v>
      </c>
    </row>
    <row r="6989" spans="1:3" x14ac:dyDescent="0.2">
      <c r="A6989" s="1">
        <v>2121</v>
      </c>
      <c r="B6989" s="1" t="s">
        <v>19710</v>
      </c>
      <c r="C6989">
        <f t="shared" si="109"/>
        <v>6.1</v>
      </c>
    </row>
    <row r="6990" spans="1:3" x14ac:dyDescent="0.2">
      <c r="A6990" s="1">
        <v>2122</v>
      </c>
      <c r="B6990" s="1" t="s">
        <v>1670</v>
      </c>
      <c r="C6990">
        <f t="shared" si="109"/>
        <v>5.8</v>
      </c>
    </row>
    <row r="6991" spans="1:3" x14ac:dyDescent="0.2">
      <c r="A6991" s="1">
        <v>2122</v>
      </c>
      <c r="B6991" s="1" t="s">
        <v>24165</v>
      </c>
      <c r="C6991">
        <f t="shared" si="109"/>
        <v>5.8</v>
      </c>
    </row>
    <row r="6992" spans="1:3" x14ac:dyDescent="0.2">
      <c r="A6992" s="1">
        <v>2122</v>
      </c>
      <c r="B6992" s="1" t="s">
        <v>10412</v>
      </c>
      <c r="C6992">
        <f t="shared" si="109"/>
        <v>5.8</v>
      </c>
    </row>
    <row r="6993" spans="1:3" x14ac:dyDescent="0.2">
      <c r="A6993" s="1">
        <v>2123</v>
      </c>
      <c r="B6993" s="1" t="s">
        <v>3408</v>
      </c>
      <c r="C6993">
        <f t="shared" si="109"/>
        <v>6.3</v>
      </c>
    </row>
    <row r="6994" spans="1:3" x14ac:dyDescent="0.2">
      <c r="A6994" s="1">
        <v>2123</v>
      </c>
      <c r="B6994" s="1" t="s">
        <v>24163</v>
      </c>
      <c r="C6994">
        <f t="shared" si="109"/>
        <v>6.3</v>
      </c>
    </row>
    <row r="6995" spans="1:3" x14ac:dyDescent="0.2">
      <c r="A6995" s="1">
        <v>2123</v>
      </c>
      <c r="B6995" s="1" t="s">
        <v>10412</v>
      </c>
      <c r="C6995">
        <f t="shared" si="109"/>
        <v>6.3</v>
      </c>
    </row>
    <row r="6996" spans="1:3" x14ac:dyDescent="0.2">
      <c r="A6996" s="1">
        <v>2124</v>
      </c>
      <c r="B6996" s="1" t="s">
        <v>952</v>
      </c>
      <c r="C6996">
        <f t="shared" si="109"/>
        <v>7.7</v>
      </c>
    </row>
    <row r="6997" spans="1:3" x14ac:dyDescent="0.2">
      <c r="A6997" s="1">
        <v>2124</v>
      </c>
      <c r="B6997" s="1" t="s">
        <v>3408</v>
      </c>
      <c r="C6997">
        <f t="shared" si="109"/>
        <v>7.7</v>
      </c>
    </row>
    <row r="6998" spans="1:3" x14ac:dyDescent="0.2">
      <c r="A6998" s="1">
        <v>2124</v>
      </c>
      <c r="B6998" s="1" t="s">
        <v>10412</v>
      </c>
      <c r="C6998">
        <f t="shared" si="109"/>
        <v>7.7</v>
      </c>
    </row>
    <row r="6999" spans="1:3" x14ac:dyDescent="0.2">
      <c r="A6999" s="1">
        <v>2125</v>
      </c>
      <c r="B6999" s="1" t="s">
        <v>3408</v>
      </c>
      <c r="C6999">
        <f t="shared" si="109"/>
        <v>5.4</v>
      </c>
    </row>
    <row r="7000" spans="1:3" x14ac:dyDescent="0.2">
      <c r="A7000" s="1">
        <v>2125</v>
      </c>
      <c r="B7000" s="1" t="s">
        <v>10412</v>
      </c>
      <c r="C7000">
        <f t="shared" si="109"/>
        <v>5.4</v>
      </c>
    </row>
    <row r="7001" spans="1:3" x14ac:dyDescent="0.2">
      <c r="A7001" s="1">
        <v>2126</v>
      </c>
      <c r="B7001" s="1" t="s">
        <v>1670</v>
      </c>
      <c r="C7001">
        <f t="shared" si="109"/>
        <v>7.3</v>
      </c>
    </row>
    <row r="7002" spans="1:3" x14ac:dyDescent="0.2">
      <c r="A7002" s="1">
        <v>2126</v>
      </c>
      <c r="B7002" s="1" t="s">
        <v>22703</v>
      </c>
      <c r="C7002">
        <f t="shared" si="109"/>
        <v>7.3</v>
      </c>
    </row>
    <row r="7003" spans="1:3" x14ac:dyDescent="0.2">
      <c r="A7003" s="1">
        <v>2127</v>
      </c>
      <c r="B7003" s="1" t="s">
        <v>24165</v>
      </c>
      <c r="C7003">
        <f t="shared" si="109"/>
        <v>6.8</v>
      </c>
    </row>
    <row r="7004" spans="1:3" x14ac:dyDescent="0.2">
      <c r="A7004" s="1">
        <v>2127</v>
      </c>
      <c r="B7004" s="1" t="s">
        <v>3408</v>
      </c>
      <c r="C7004">
        <f t="shared" si="109"/>
        <v>6.8</v>
      </c>
    </row>
    <row r="7005" spans="1:3" x14ac:dyDescent="0.2">
      <c r="A7005" s="1">
        <v>2127</v>
      </c>
      <c r="B7005" s="1" t="s">
        <v>10412</v>
      </c>
      <c r="C7005">
        <f t="shared" si="109"/>
        <v>6.8</v>
      </c>
    </row>
    <row r="7006" spans="1:3" x14ac:dyDescent="0.2">
      <c r="A7006" s="1">
        <v>2128</v>
      </c>
      <c r="B7006" s="1" t="s">
        <v>24165</v>
      </c>
      <c r="C7006">
        <f t="shared" si="109"/>
        <v>7.3</v>
      </c>
    </row>
    <row r="7007" spans="1:3" x14ac:dyDescent="0.2">
      <c r="A7007" s="1">
        <v>2128</v>
      </c>
      <c r="B7007" s="1" t="s">
        <v>3408</v>
      </c>
      <c r="C7007">
        <f t="shared" si="109"/>
        <v>7.3</v>
      </c>
    </row>
    <row r="7008" spans="1:3" x14ac:dyDescent="0.2">
      <c r="A7008" s="1">
        <v>2128</v>
      </c>
      <c r="B7008" s="1" t="s">
        <v>24163</v>
      </c>
      <c r="C7008">
        <f t="shared" si="109"/>
        <v>7.3</v>
      </c>
    </row>
    <row r="7009" spans="1:3" x14ac:dyDescent="0.2">
      <c r="A7009" s="1">
        <v>2128</v>
      </c>
      <c r="B7009" s="1" t="s">
        <v>10412</v>
      </c>
      <c r="C7009">
        <f t="shared" si="109"/>
        <v>7.3</v>
      </c>
    </row>
    <row r="7010" spans="1:3" x14ac:dyDescent="0.2">
      <c r="A7010" s="1">
        <v>2129</v>
      </c>
      <c r="B7010" s="1" t="s">
        <v>952</v>
      </c>
      <c r="C7010">
        <f t="shared" si="109"/>
        <v>6.5</v>
      </c>
    </row>
    <row r="7011" spans="1:3" x14ac:dyDescent="0.2">
      <c r="A7011" s="1">
        <v>2129</v>
      </c>
      <c r="B7011" s="1" t="s">
        <v>1670</v>
      </c>
      <c r="C7011">
        <f t="shared" si="109"/>
        <v>6.5</v>
      </c>
    </row>
    <row r="7012" spans="1:3" x14ac:dyDescent="0.2">
      <c r="A7012" s="1">
        <v>2130</v>
      </c>
      <c r="B7012" s="1" t="s">
        <v>24165</v>
      </c>
      <c r="C7012">
        <f t="shared" si="109"/>
        <v>7.2</v>
      </c>
    </row>
    <row r="7013" spans="1:3" x14ac:dyDescent="0.2">
      <c r="A7013" s="1">
        <v>2130</v>
      </c>
      <c r="B7013" s="1" t="s">
        <v>3408</v>
      </c>
      <c r="C7013">
        <f t="shared" si="109"/>
        <v>7.2</v>
      </c>
    </row>
    <row r="7014" spans="1:3" x14ac:dyDescent="0.2">
      <c r="A7014" s="1">
        <v>2130</v>
      </c>
      <c r="B7014" s="1" t="s">
        <v>10412</v>
      </c>
      <c r="C7014">
        <f t="shared" si="109"/>
        <v>7.2</v>
      </c>
    </row>
    <row r="7015" spans="1:3" x14ac:dyDescent="0.2">
      <c r="A7015" s="1">
        <v>2131</v>
      </c>
      <c r="B7015" s="1" t="s">
        <v>952</v>
      </c>
      <c r="C7015">
        <f t="shared" si="109"/>
        <v>6.7</v>
      </c>
    </row>
    <row r="7016" spans="1:3" x14ac:dyDescent="0.2">
      <c r="A7016" s="1">
        <v>2131</v>
      </c>
      <c r="B7016" s="1" t="s">
        <v>11525</v>
      </c>
      <c r="C7016">
        <f t="shared" si="109"/>
        <v>6.7</v>
      </c>
    </row>
    <row r="7017" spans="1:3" x14ac:dyDescent="0.2">
      <c r="A7017" s="1">
        <v>2131</v>
      </c>
      <c r="B7017" s="1" t="s">
        <v>18088</v>
      </c>
      <c r="C7017">
        <f t="shared" si="109"/>
        <v>6.7</v>
      </c>
    </row>
    <row r="7018" spans="1:3" x14ac:dyDescent="0.2">
      <c r="A7018" s="1">
        <v>2131</v>
      </c>
      <c r="B7018" s="1" t="s">
        <v>24164</v>
      </c>
      <c r="C7018">
        <f t="shared" si="109"/>
        <v>6.7</v>
      </c>
    </row>
    <row r="7019" spans="1:3" x14ac:dyDescent="0.2">
      <c r="A7019" s="1">
        <v>2132</v>
      </c>
      <c r="B7019" s="1" t="s">
        <v>1670</v>
      </c>
      <c r="C7019">
        <f t="shared" si="109"/>
        <v>6.3</v>
      </c>
    </row>
    <row r="7020" spans="1:3" x14ac:dyDescent="0.2">
      <c r="A7020" s="1">
        <v>2132</v>
      </c>
      <c r="B7020" s="1" t="s">
        <v>19710</v>
      </c>
      <c r="C7020">
        <f t="shared" si="109"/>
        <v>6.3</v>
      </c>
    </row>
    <row r="7021" spans="1:3" x14ac:dyDescent="0.2">
      <c r="A7021" s="1">
        <v>2133</v>
      </c>
      <c r="B7021" s="1" t="s">
        <v>1324</v>
      </c>
      <c r="C7021">
        <f t="shared" si="109"/>
        <v>5.9</v>
      </c>
    </row>
    <row r="7022" spans="1:3" x14ac:dyDescent="0.2">
      <c r="A7022" s="1">
        <v>2133</v>
      </c>
      <c r="B7022" s="1" t="s">
        <v>952</v>
      </c>
      <c r="C7022">
        <f t="shared" si="109"/>
        <v>5.9</v>
      </c>
    </row>
    <row r="7023" spans="1:3" x14ac:dyDescent="0.2">
      <c r="A7023" s="1">
        <v>2133</v>
      </c>
      <c r="B7023" s="1" t="s">
        <v>10412</v>
      </c>
      <c r="C7023">
        <f t="shared" si="109"/>
        <v>5.9</v>
      </c>
    </row>
    <row r="7024" spans="1:3" x14ac:dyDescent="0.2">
      <c r="A7024" s="1">
        <v>2134</v>
      </c>
      <c r="B7024" s="1" t="s">
        <v>11525</v>
      </c>
      <c r="C7024">
        <f t="shared" si="109"/>
        <v>7.8</v>
      </c>
    </row>
    <row r="7025" spans="1:3" x14ac:dyDescent="0.2">
      <c r="A7025" s="1">
        <v>2134</v>
      </c>
      <c r="B7025" s="1" t="s">
        <v>1670</v>
      </c>
      <c r="C7025">
        <f t="shared" si="109"/>
        <v>7.8</v>
      </c>
    </row>
    <row r="7026" spans="1:3" x14ac:dyDescent="0.2">
      <c r="A7026" s="1">
        <v>2134</v>
      </c>
      <c r="B7026" s="1" t="s">
        <v>1265</v>
      </c>
      <c r="C7026">
        <f t="shared" si="109"/>
        <v>7.8</v>
      </c>
    </row>
    <row r="7027" spans="1:3" x14ac:dyDescent="0.2">
      <c r="A7027" s="1">
        <v>2134</v>
      </c>
      <c r="B7027" s="1" t="s">
        <v>17377</v>
      </c>
      <c r="C7027">
        <f t="shared" si="109"/>
        <v>7.8</v>
      </c>
    </row>
    <row r="7028" spans="1:3" x14ac:dyDescent="0.2">
      <c r="A7028" s="1">
        <v>2135</v>
      </c>
      <c r="B7028" s="1" t="s">
        <v>1670</v>
      </c>
      <c r="C7028">
        <f t="shared" si="109"/>
        <v>7.4</v>
      </c>
    </row>
    <row r="7029" spans="1:3" x14ac:dyDescent="0.2">
      <c r="A7029" s="1">
        <v>2136</v>
      </c>
      <c r="B7029" s="1" t="s">
        <v>1324</v>
      </c>
      <c r="C7029">
        <f t="shared" si="109"/>
        <v>4.8</v>
      </c>
    </row>
    <row r="7030" spans="1:3" x14ac:dyDescent="0.2">
      <c r="A7030" s="1">
        <v>2136</v>
      </c>
      <c r="B7030" s="1" t="s">
        <v>952</v>
      </c>
      <c r="C7030">
        <f t="shared" si="109"/>
        <v>4.8</v>
      </c>
    </row>
    <row r="7031" spans="1:3" x14ac:dyDescent="0.2">
      <c r="A7031" s="1">
        <v>2136</v>
      </c>
      <c r="B7031" s="1" t="s">
        <v>1670</v>
      </c>
      <c r="C7031">
        <f t="shared" si="109"/>
        <v>4.8</v>
      </c>
    </row>
    <row r="7032" spans="1:3" x14ac:dyDescent="0.2">
      <c r="A7032" s="1">
        <v>2136</v>
      </c>
      <c r="B7032" s="1" t="s">
        <v>18088</v>
      </c>
      <c r="C7032">
        <f t="shared" si="109"/>
        <v>4.8</v>
      </c>
    </row>
    <row r="7033" spans="1:3" x14ac:dyDescent="0.2">
      <c r="A7033" s="1">
        <v>2136</v>
      </c>
      <c r="B7033" s="1" t="s">
        <v>1265</v>
      </c>
      <c r="C7033">
        <f t="shared" si="109"/>
        <v>4.8</v>
      </c>
    </row>
    <row r="7034" spans="1:3" x14ac:dyDescent="0.2">
      <c r="A7034" s="1">
        <v>2136</v>
      </c>
      <c r="B7034" s="1" t="s">
        <v>12331</v>
      </c>
      <c r="C7034">
        <f t="shared" si="109"/>
        <v>4.8</v>
      </c>
    </row>
    <row r="7035" spans="1:3" x14ac:dyDescent="0.2">
      <c r="A7035" s="1">
        <v>2137</v>
      </c>
      <c r="B7035" s="1" t="s">
        <v>3408</v>
      </c>
      <c r="C7035">
        <f t="shared" si="109"/>
        <v>6.3</v>
      </c>
    </row>
    <row r="7036" spans="1:3" x14ac:dyDescent="0.2">
      <c r="A7036" s="1">
        <v>2137</v>
      </c>
      <c r="B7036" s="1" t="s">
        <v>24164</v>
      </c>
      <c r="C7036">
        <f t="shared" si="109"/>
        <v>6.3</v>
      </c>
    </row>
    <row r="7037" spans="1:3" x14ac:dyDescent="0.2">
      <c r="A7037" s="1">
        <v>2138</v>
      </c>
      <c r="B7037" s="1" t="s">
        <v>1670</v>
      </c>
      <c r="C7037">
        <f t="shared" si="109"/>
        <v>7.8</v>
      </c>
    </row>
    <row r="7038" spans="1:3" x14ac:dyDescent="0.2">
      <c r="A7038" s="1">
        <v>2138</v>
      </c>
      <c r="B7038" s="1" t="s">
        <v>3408</v>
      </c>
      <c r="C7038">
        <f t="shared" si="109"/>
        <v>7.8</v>
      </c>
    </row>
    <row r="7039" spans="1:3" x14ac:dyDescent="0.2">
      <c r="A7039" s="1">
        <v>2138</v>
      </c>
      <c r="B7039" s="1" t="s">
        <v>19710</v>
      </c>
      <c r="C7039">
        <f t="shared" si="109"/>
        <v>7.8</v>
      </c>
    </row>
    <row r="7040" spans="1:3" x14ac:dyDescent="0.2">
      <c r="A7040" s="1">
        <v>2139</v>
      </c>
      <c r="B7040" s="1" t="s">
        <v>13306</v>
      </c>
      <c r="C7040">
        <f t="shared" si="109"/>
        <v>7.5</v>
      </c>
    </row>
    <row r="7041" spans="1:3" x14ac:dyDescent="0.2">
      <c r="A7041" s="1">
        <v>2139</v>
      </c>
      <c r="B7041" s="1" t="s">
        <v>24165</v>
      </c>
      <c r="C7041">
        <f t="shared" si="109"/>
        <v>7.5</v>
      </c>
    </row>
    <row r="7042" spans="1:3" x14ac:dyDescent="0.2">
      <c r="A7042" s="1">
        <v>2139</v>
      </c>
      <c r="B7042" s="1" t="s">
        <v>3408</v>
      </c>
      <c r="C7042">
        <f t="shared" si="109"/>
        <v>7.5</v>
      </c>
    </row>
    <row r="7043" spans="1:3" x14ac:dyDescent="0.2">
      <c r="A7043" s="1">
        <v>2140</v>
      </c>
      <c r="B7043" s="1" t="s">
        <v>3408</v>
      </c>
      <c r="C7043">
        <f t="shared" ref="C7043:C7106" si="110">VLOOKUP(A7043,E:F,2,FALSE)</f>
        <v>6</v>
      </c>
    </row>
    <row r="7044" spans="1:3" x14ac:dyDescent="0.2">
      <c r="A7044" s="1">
        <v>2141</v>
      </c>
      <c r="B7044" s="1" t="s">
        <v>1324</v>
      </c>
      <c r="C7044">
        <f t="shared" si="110"/>
        <v>6.8</v>
      </c>
    </row>
    <row r="7045" spans="1:3" x14ac:dyDescent="0.2">
      <c r="A7045" s="1">
        <v>2141</v>
      </c>
      <c r="B7045" s="1" t="s">
        <v>24165</v>
      </c>
      <c r="C7045">
        <f t="shared" si="110"/>
        <v>6.8</v>
      </c>
    </row>
    <row r="7046" spans="1:3" x14ac:dyDescent="0.2">
      <c r="A7046" s="1">
        <v>2141</v>
      </c>
      <c r="B7046" s="1" t="s">
        <v>10412</v>
      </c>
      <c r="C7046">
        <f t="shared" si="110"/>
        <v>6.8</v>
      </c>
    </row>
    <row r="7047" spans="1:3" x14ac:dyDescent="0.2">
      <c r="A7047" s="1">
        <v>2142</v>
      </c>
      <c r="B7047" s="1" t="s">
        <v>1324</v>
      </c>
      <c r="C7047">
        <f t="shared" si="110"/>
        <v>6.6</v>
      </c>
    </row>
    <row r="7048" spans="1:3" x14ac:dyDescent="0.2">
      <c r="A7048" s="1">
        <v>2142</v>
      </c>
      <c r="B7048" s="1" t="s">
        <v>3408</v>
      </c>
      <c r="C7048">
        <f t="shared" si="110"/>
        <v>6.6</v>
      </c>
    </row>
    <row r="7049" spans="1:3" x14ac:dyDescent="0.2">
      <c r="A7049" s="1">
        <v>2142</v>
      </c>
      <c r="B7049" s="1" t="s">
        <v>24164</v>
      </c>
      <c r="C7049">
        <f t="shared" si="110"/>
        <v>6.6</v>
      </c>
    </row>
    <row r="7050" spans="1:3" x14ac:dyDescent="0.2">
      <c r="A7050" s="1">
        <v>2143</v>
      </c>
      <c r="B7050" s="1" t="s">
        <v>6402</v>
      </c>
      <c r="C7050">
        <f t="shared" si="110"/>
        <v>4.5999999999999996</v>
      </c>
    </row>
    <row r="7051" spans="1:3" x14ac:dyDescent="0.2">
      <c r="A7051" s="1">
        <v>2143</v>
      </c>
      <c r="B7051" s="1" t="s">
        <v>12331</v>
      </c>
      <c r="C7051">
        <f t="shared" si="110"/>
        <v>4.5999999999999996</v>
      </c>
    </row>
    <row r="7052" spans="1:3" x14ac:dyDescent="0.2">
      <c r="A7052" s="1">
        <v>2143</v>
      </c>
      <c r="B7052" s="1" t="s">
        <v>10412</v>
      </c>
      <c r="C7052">
        <f t="shared" si="110"/>
        <v>4.5999999999999996</v>
      </c>
    </row>
    <row r="7053" spans="1:3" x14ac:dyDescent="0.2">
      <c r="A7053" s="1">
        <v>2144</v>
      </c>
      <c r="B7053" s="1" t="s">
        <v>24167</v>
      </c>
      <c r="C7053">
        <f t="shared" si="110"/>
        <v>2.9</v>
      </c>
    </row>
    <row r="7054" spans="1:3" x14ac:dyDescent="0.2">
      <c r="A7054" s="1">
        <v>2144</v>
      </c>
      <c r="B7054" s="1" t="s">
        <v>24168</v>
      </c>
      <c r="C7054">
        <f t="shared" si="110"/>
        <v>2.9</v>
      </c>
    </row>
    <row r="7055" spans="1:3" x14ac:dyDescent="0.2">
      <c r="A7055" s="1">
        <v>2144</v>
      </c>
      <c r="B7055" s="1" t="s">
        <v>19710</v>
      </c>
      <c r="C7055">
        <f t="shared" si="110"/>
        <v>2.9</v>
      </c>
    </row>
    <row r="7056" spans="1:3" x14ac:dyDescent="0.2">
      <c r="A7056" s="1">
        <v>2145</v>
      </c>
      <c r="B7056" s="1" t="s">
        <v>1670</v>
      </c>
      <c r="C7056">
        <f t="shared" si="110"/>
        <v>7.1</v>
      </c>
    </row>
    <row r="7057" spans="1:3" x14ac:dyDescent="0.2">
      <c r="A7057" s="1">
        <v>2145</v>
      </c>
      <c r="B7057" s="1" t="s">
        <v>3408</v>
      </c>
      <c r="C7057">
        <f t="shared" si="110"/>
        <v>7.1</v>
      </c>
    </row>
    <row r="7058" spans="1:3" x14ac:dyDescent="0.2">
      <c r="A7058" s="1">
        <v>2145</v>
      </c>
      <c r="B7058" s="1" t="s">
        <v>19710</v>
      </c>
      <c r="C7058">
        <f t="shared" si="110"/>
        <v>7.1</v>
      </c>
    </row>
    <row r="7059" spans="1:3" x14ac:dyDescent="0.2">
      <c r="A7059" s="1">
        <v>2146</v>
      </c>
      <c r="B7059" s="1" t="s">
        <v>1670</v>
      </c>
      <c r="C7059">
        <f t="shared" si="110"/>
        <v>6.1</v>
      </c>
    </row>
    <row r="7060" spans="1:3" x14ac:dyDescent="0.2">
      <c r="A7060" s="1">
        <v>2146</v>
      </c>
      <c r="B7060" s="1" t="s">
        <v>3408</v>
      </c>
      <c r="C7060">
        <f t="shared" si="110"/>
        <v>6.1</v>
      </c>
    </row>
    <row r="7061" spans="1:3" x14ac:dyDescent="0.2">
      <c r="A7061" s="1">
        <v>2147</v>
      </c>
      <c r="B7061" s="1" t="s">
        <v>3408</v>
      </c>
      <c r="C7061">
        <f t="shared" si="110"/>
        <v>6.7</v>
      </c>
    </row>
    <row r="7062" spans="1:3" x14ac:dyDescent="0.2">
      <c r="A7062" s="1">
        <v>2147</v>
      </c>
      <c r="B7062" s="1" t="s">
        <v>19710</v>
      </c>
      <c r="C7062">
        <f t="shared" si="110"/>
        <v>6.7</v>
      </c>
    </row>
    <row r="7063" spans="1:3" x14ac:dyDescent="0.2">
      <c r="A7063" s="1">
        <v>2148</v>
      </c>
      <c r="B7063" s="1" t="s">
        <v>3408</v>
      </c>
      <c r="C7063">
        <f t="shared" si="110"/>
        <v>7.1</v>
      </c>
    </row>
    <row r="7064" spans="1:3" x14ac:dyDescent="0.2">
      <c r="A7064" s="1">
        <v>2148</v>
      </c>
      <c r="B7064" s="1" t="s">
        <v>24163</v>
      </c>
      <c r="C7064">
        <f t="shared" si="110"/>
        <v>7.1</v>
      </c>
    </row>
    <row r="7065" spans="1:3" x14ac:dyDescent="0.2">
      <c r="A7065" s="1">
        <v>2148</v>
      </c>
      <c r="B7065" s="1" t="s">
        <v>10412</v>
      </c>
      <c r="C7065">
        <f t="shared" si="110"/>
        <v>7.1</v>
      </c>
    </row>
    <row r="7066" spans="1:3" x14ac:dyDescent="0.2">
      <c r="A7066" s="1">
        <v>2149</v>
      </c>
      <c r="B7066" s="1" t="s">
        <v>1670</v>
      </c>
      <c r="C7066">
        <f t="shared" si="110"/>
        <v>5.8</v>
      </c>
    </row>
    <row r="7067" spans="1:3" x14ac:dyDescent="0.2">
      <c r="A7067" s="1">
        <v>2149</v>
      </c>
      <c r="B7067" s="1" t="s">
        <v>3408</v>
      </c>
      <c r="C7067">
        <f t="shared" si="110"/>
        <v>5.8</v>
      </c>
    </row>
    <row r="7068" spans="1:3" x14ac:dyDescent="0.2">
      <c r="A7068" s="1">
        <v>2149</v>
      </c>
      <c r="B7068" s="1" t="s">
        <v>19710</v>
      </c>
      <c r="C7068">
        <f t="shared" si="110"/>
        <v>5.8</v>
      </c>
    </row>
    <row r="7069" spans="1:3" x14ac:dyDescent="0.2">
      <c r="A7069" s="1">
        <v>2150</v>
      </c>
      <c r="B7069" s="1" t="s">
        <v>3408</v>
      </c>
      <c r="C7069">
        <f t="shared" si="110"/>
        <v>6.7</v>
      </c>
    </row>
    <row r="7070" spans="1:3" x14ac:dyDescent="0.2">
      <c r="A7070" s="1">
        <v>2151</v>
      </c>
      <c r="B7070" s="1" t="s">
        <v>1670</v>
      </c>
      <c r="C7070">
        <f t="shared" si="110"/>
        <v>5.8</v>
      </c>
    </row>
    <row r="7071" spans="1:3" x14ac:dyDescent="0.2">
      <c r="A7071" s="1">
        <v>2151</v>
      </c>
      <c r="B7071" s="1" t="s">
        <v>17377</v>
      </c>
      <c r="C7071">
        <f t="shared" si="110"/>
        <v>5.8</v>
      </c>
    </row>
    <row r="7072" spans="1:3" x14ac:dyDescent="0.2">
      <c r="A7072" s="1">
        <v>2152</v>
      </c>
      <c r="B7072" s="1" t="s">
        <v>6402</v>
      </c>
      <c r="C7072">
        <f t="shared" si="110"/>
        <v>6.8</v>
      </c>
    </row>
    <row r="7073" spans="1:3" x14ac:dyDescent="0.2">
      <c r="A7073" s="1">
        <v>2152</v>
      </c>
      <c r="B7073" s="1" t="s">
        <v>12331</v>
      </c>
      <c r="C7073">
        <f t="shared" si="110"/>
        <v>6.8</v>
      </c>
    </row>
    <row r="7074" spans="1:3" x14ac:dyDescent="0.2">
      <c r="A7074" s="1">
        <v>2152</v>
      </c>
      <c r="B7074" s="1" t="s">
        <v>10412</v>
      </c>
      <c r="C7074">
        <f t="shared" si="110"/>
        <v>6.8</v>
      </c>
    </row>
    <row r="7075" spans="1:3" x14ac:dyDescent="0.2">
      <c r="A7075" s="1">
        <v>2153</v>
      </c>
      <c r="B7075" s="1" t="s">
        <v>1324</v>
      </c>
      <c r="C7075">
        <f t="shared" si="110"/>
        <v>8.5</v>
      </c>
    </row>
    <row r="7076" spans="1:3" x14ac:dyDescent="0.2">
      <c r="A7076" s="1">
        <v>2153</v>
      </c>
      <c r="B7076" s="1" t="s">
        <v>952</v>
      </c>
      <c r="C7076">
        <f t="shared" si="110"/>
        <v>8.5</v>
      </c>
    </row>
    <row r="7077" spans="1:3" x14ac:dyDescent="0.2">
      <c r="A7077" s="1">
        <v>2154</v>
      </c>
      <c r="B7077" s="1" t="s">
        <v>952</v>
      </c>
      <c r="C7077">
        <f t="shared" si="110"/>
        <v>6.6</v>
      </c>
    </row>
    <row r="7078" spans="1:3" x14ac:dyDescent="0.2">
      <c r="A7078" s="1">
        <v>2154</v>
      </c>
      <c r="B7078" s="1" t="s">
        <v>1670</v>
      </c>
      <c r="C7078">
        <f t="shared" si="110"/>
        <v>6.6</v>
      </c>
    </row>
    <row r="7079" spans="1:3" x14ac:dyDescent="0.2">
      <c r="A7079" s="1">
        <v>2154</v>
      </c>
      <c r="B7079" s="1" t="s">
        <v>18088</v>
      </c>
      <c r="C7079">
        <f t="shared" si="110"/>
        <v>6.6</v>
      </c>
    </row>
    <row r="7080" spans="1:3" x14ac:dyDescent="0.2">
      <c r="A7080" s="1">
        <v>2155</v>
      </c>
      <c r="B7080" s="1" t="s">
        <v>3408</v>
      </c>
      <c r="C7080">
        <f t="shared" si="110"/>
        <v>7.7</v>
      </c>
    </row>
    <row r="7081" spans="1:3" x14ac:dyDescent="0.2">
      <c r="A7081" s="1">
        <v>2155</v>
      </c>
      <c r="B7081" s="1" t="s">
        <v>12331</v>
      </c>
      <c r="C7081">
        <f t="shared" si="110"/>
        <v>7.7</v>
      </c>
    </row>
    <row r="7082" spans="1:3" x14ac:dyDescent="0.2">
      <c r="A7082" s="1">
        <v>2156</v>
      </c>
      <c r="B7082" s="1" t="s">
        <v>3408</v>
      </c>
      <c r="C7082">
        <f t="shared" si="110"/>
        <v>4.7</v>
      </c>
    </row>
    <row r="7083" spans="1:3" x14ac:dyDescent="0.2">
      <c r="A7083" s="1">
        <v>2156</v>
      </c>
      <c r="B7083" s="1" t="s">
        <v>6402</v>
      </c>
      <c r="C7083">
        <f t="shared" si="110"/>
        <v>4.7</v>
      </c>
    </row>
    <row r="7084" spans="1:3" x14ac:dyDescent="0.2">
      <c r="A7084" s="1">
        <v>2156</v>
      </c>
      <c r="B7084" s="1" t="s">
        <v>12331</v>
      </c>
      <c r="C7084">
        <f t="shared" si="110"/>
        <v>4.7</v>
      </c>
    </row>
    <row r="7085" spans="1:3" x14ac:dyDescent="0.2">
      <c r="A7085" s="1">
        <v>2156</v>
      </c>
      <c r="B7085" s="1" t="s">
        <v>10412</v>
      </c>
      <c r="C7085">
        <f t="shared" si="110"/>
        <v>4.7</v>
      </c>
    </row>
    <row r="7086" spans="1:3" x14ac:dyDescent="0.2">
      <c r="A7086" s="1">
        <v>2157</v>
      </c>
      <c r="B7086" s="1" t="s">
        <v>1324</v>
      </c>
      <c r="C7086">
        <f t="shared" si="110"/>
        <v>6.4</v>
      </c>
    </row>
    <row r="7087" spans="1:3" x14ac:dyDescent="0.2">
      <c r="A7087" s="1">
        <v>2157</v>
      </c>
      <c r="B7087" s="1" t="s">
        <v>1670</v>
      </c>
      <c r="C7087">
        <f t="shared" si="110"/>
        <v>6.4</v>
      </c>
    </row>
    <row r="7088" spans="1:3" x14ac:dyDescent="0.2">
      <c r="A7088" s="1">
        <v>2157</v>
      </c>
      <c r="B7088" s="1" t="s">
        <v>24165</v>
      </c>
      <c r="C7088">
        <f t="shared" si="110"/>
        <v>6.4</v>
      </c>
    </row>
    <row r="7089" spans="1:3" x14ac:dyDescent="0.2">
      <c r="A7089" s="1">
        <v>2157</v>
      </c>
      <c r="B7089" s="1" t="s">
        <v>10412</v>
      </c>
      <c r="C7089">
        <f t="shared" si="110"/>
        <v>6.4</v>
      </c>
    </row>
    <row r="7090" spans="1:3" x14ac:dyDescent="0.2">
      <c r="A7090" s="1">
        <v>2158</v>
      </c>
      <c r="B7090" s="1" t="s">
        <v>1670</v>
      </c>
      <c r="C7090">
        <f t="shared" si="110"/>
        <v>5.5</v>
      </c>
    </row>
    <row r="7091" spans="1:3" x14ac:dyDescent="0.2">
      <c r="A7091" s="1">
        <v>2159</v>
      </c>
      <c r="B7091" s="1" t="s">
        <v>24165</v>
      </c>
      <c r="C7091">
        <f t="shared" si="110"/>
        <v>8.6</v>
      </c>
    </row>
    <row r="7092" spans="1:3" x14ac:dyDescent="0.2">
      <c r="A7092" s="1">
        <v>2159</v>
      </c>
      <c r="B7092" s="1" t="s">
        <v>3408</v>
      </c>
      <c r="C7092">
        <f t="shared" si="110"/>
        <v>8.6</v>
      </c>
    </row>
    <row r="7093" spans="1:3" x14ac:dyDescent="0.2">
      <c r="A7093" s="1">
        <v>2159</v>
      </c>
      <c r="B7093" s="1" t="s">
        <v>6402</v>
      </c>
      <c r="C7093">
        <f t="shared" si="110"/>
        <v>8.6</v>
      </c>
    </row>
    <row r="7094" spans="1:3" x14ac:dyDescent="0.2">
      <c r="A7094" s="1">
        <v>2159</v>
      </c>
      <c r="B7094" s="1" t="s">
        <v>10412</v>
      </c>
      <c r="C7094">
        <f t="shared" si="110"/>
        <v>8.6</v>
      </c>
    </row>
    <row r="7095" spans="1:3" x14ac:dyDescent="0.2">
      <c r="A7095" s="1">
        <v>2160</v>
      </c>
      <c r="B7095" s="1" t="s">
        <v>1670</v>
      </c>
      <c r="C7095">
        <f t="shared" si="110"/>
        <v>7</v>
      </c>
    </row>
    <row r="7096" spans="1:3" x14ac:dyDescent="0.2">
      <c r="A7096" s="1">
        <v>2160</v>
      </c>
      <c r="B7096" s="1" t="s">
        <v>12037</v>
      </c>
      <c r="C7096">
        <f t="shared" si="110"/>
        <v>7</v>
      </c>
    </row>
    <row r="7097" spans="1:3" x14ac:dyDescent="0.2">
      <c r="A7097" s="1">
        <v>2161</v>
      </c>
      <c r="B7097" s="1" t="s">
        <v>1324</v>
      </c>
      <c r="C7097">
        <f t="shared" si="110"/>
        <v>7.1</v>
      </c>
    </row>
    <row r="7098" spans="1:3" x14ac:dyDescent="0.2">
      <c r="A7098" s="1">
        <v>2161</v>
      </c>
      <c r="B7098" s="1" t="s">
        <v>1670</v>
      </c>
      <c r="C7098">
        <f t="shared" si="110"/>
        <v>7.1</v>
      </c>
    </row>
    <row r="7099" spans="1:3" x14ac:dyDescent="0.2">
      <c r="A7099" s="1">
        <v>2161</v>
      </c>
      <c r="B7099" s="1" t="s">
        <v>67</v>
      </c>
      <c r="C7099">
        <f t="shared" si="110"/>
        <v>7.1</v>
      </c>
    </row>
    <row r="7100" spans="1:3" x14ac:dyDescent="0.2">
      <c r="A7100" s="1">
        <v>2162</v>
      </c>
      <c r="B7100" s="1" t="s">
        <v>952</v>
      </c>
      <c r="C7100">
        <f t="shared" si="110"/>
        <v>5.7</v>
      </c>
    </row>
    <row r="7101" spans="1:3" x14ac:dyDescent="0.2">
      <c r="A7101" s="1">
        <v>2162</v>
      </c>
      <c r="B7101" s="1" t="s">
        <v>6402</v>
      </c>
      <c r="C7101">
        <f t="shared" si="110"/>
        <v>5.7</v>
      </c>
    </row>
    <row r="7102" spans="1:3" x14ac:dyDescent="0.2">
      <c r="A7102" s="1">
        <v>2162</v>
      </c>
      <c r="B7102" s="1" t="s">
        <v>10412</v>
      </c>
      <c r="C7102">
        <f t="shared" si="110"/>
        <v>5.7</v>
      </c>
    </row>
    <row r="7103" spans="1:3" x14ac:dyDescent="0.2">
      <c r="A7103" s="1">
        <v>2163</v>
      </c>
      <c r="B7103" s="1" t="s">
        <v>952</v>
      </c>
      <c r="C7103">
        <f t="shared" si="110"/>
        <v>3.7</v>
      </c>
    </row>
    <row r="7104" spans="1:3" x14ac:dyDescent="0.2">
      <c r="A7104" s="1">
        <v>2163</v>
      </c>
      <c r="B7104" s="1" t="s">
        <v>1670</v>
      </c>
      <c r="C7104">
        <f t="shared" si="110"/>
        <v>3.7</v>
      </c>
    </row>
    <row r="7105" spans="1:3" x14ac:dyDescent="0.2">
      <c r="A7105" s="1">
        <v>2163</v>
      </c>
      <c r="B7105" s="1" t="s">
        <v>3408</v>
      </c>
      <c r="C7105">
        <f t="shared" si="110"/>
        <v>3.7</v>
      </c>
    </row>
    <row r="7106" spans="1:3" x14ac:dyDescent="0.2">
      <c r="A7106" s="1">
        <v>2163</v>
      </c>
      <c r="B7106" s="1" t="s">
        <v>18088</v>
      </c>
      <c r="C7106">
        <f t="shared" si="110"/>
        <v>3.7</v>
      </c>
    </row>
    <row r="7107" spans="1:3" x14ac:dyDescent="0.2">
      <c r="A7107" s="1">
        <v>2163</v>
      </c>
      <c r="B7107" s="1" t="s">
        <v>19710</v>
      </c>
      <c r="C7107">
        <f t="shared" ref="C7107:C7170" si="111">VLOOKUP(A7107,E:F,2,FALSE)</f>
        <v>3.7</v>
      </c>
    </row>
    <row r="7108" spans="1:3" x14ac:dyDescent="0.2">
      <c r="A7108" s="1">
        <v>2164</v>
      </c>
      <c r="B7108" s="1" t="s">
        <v>6402</v>
      </c>
      <c r="C7108">
        <f t="shared" si="111"/>
        <v>7.5</v>
      </c>
    </row>
    <row r="7109" spans="1:3" x14ac:dyDescent="0.2">
      <c r="A7109" s="1">
        <v>2164</v>
      </c>
      <c r="B7109" s="1" t="s">
        <v>24163</v>
      </c>
      <c r="C7109">
        <f t="shared" si="111"/>
        <v>7.5</v>
      </c>
    </row>
    <row r="7110" spans="1:3" x14ac:dyDescent="0.2">
      <c r="A7110" s="1">
        <v>2164</v>
      </c>
      <c r="B7110" s="1" t="s">
        <v>10412</v>
      </c>
      <c r="C7110">
        <f t="shared" si="111"/>
        <v>7.5</v>
      </c>
    </row>
    <row r="7111" spans="1:3" x14ac:dyDescent="0.2">
      <c r="A7111" s="1">
        <v>2165</v>
      </c>
      <c r="B7111" s="1" t="s">
        <v>952</v>
      </c>
      <c r="C7111">
        <f t="shared" si="111"/>
        <v>4.5999999999999996</v>
      </c>
    </row>
    <row r="7112" spans="1:3" x14ac:dyDescent="0.2">
      <c r="A7112" s="1">
        <v>2165</v>
      </c>
      <c r="B7112" s="1" t="s">
        <v>1670</v>
      </c>
      <c r="C7112">
        <f t="shared" si="111"/>
        <v>4.5999999999999996</v>
      </c>
    </row>
    <row r="7113" spans="1:3" x14ac:dyDescent="0.2">
      <c r="A7113" s="1">
        <v>2165</v>
      </c>
      <c r="B7113" s="1" t="s">
        <v>18088</v>
      </c>
      <c r="C7113">
        <f t="shared" si="111"/>
        <v>4.5999999999999996</v>
      </c>
    </row>
    <row r="7114" spans="1:3" x14ac:dyDescent="0.2">
      <c r="A7114" s="1">
        <v>2165</v>
      </c>
      <c r="B7114" s="1" t="s">
        <v>19710</v>
      </c>
      <c r="C7114">
        <f t="shared" si="111"/>
        <v>4.5999999999999996</v>
      </c>
    </row>
    <row r="7115" spans="1:3" x14ac:dyDescent="0.2">
      <c r="A7115" s="1">
        <v>2166</v>
      </c>
      <c r="B7115" s="1" t="s">
        <v>1670</v>
      </c>
      <c r="C7115">
        <f t="shared" si="111"/>
        <v>4.9000000000000004</v>
      </c>
    </row>
    <row r="7116" spans="1:3" x14ac:dyDescent="0.2">
      <c r="A7116" s="1">
        <v>2167</v>
      </c>
      <c r="B7116" s="1" t="s">
        <v>3408</v>
      </c>
      <c r="C7116">
        <f t="shared" si="111"/>
        <v>6.9</v>
      </c>
    </row>
    <row r="7117" spans="1:3" x14ac:dyDescent="0.2">
      <c r="A7117" s="1">
        <v>2167</v>
      </c>
      <c r="B7117" s="1" t="s">
        <v>24163</v>
      </c>
      <c r="C7117">
        <f t="shared" si="111"/>
        <v>6.9</v>
      </c>
    </row>
    <row r="7118" spans="1:3" x14ac:dyDescent="0.2">
      <c r="A7118" s="1">
        <v>2167</v>
      </c>
      <c r="B7118" s="1" t="s">
        <v>10412</v>
      </c>
      <c r="C7118">
        <f t="shared" si="111"/>
        <v>6.9</v>
      </c>
    </row>
    <row r="7119" spans="1:3" x14ac:dyDescent="0.2">
      <c r="A7119" s="1">
        <v>2168</v>
      </c>
      <c r="B7119" s="1" t="s">
        <v>1670</v>
      </c>
      <c r="C7119">
        <f t="shared" si="111"/>
        <v>7.1</v>
      </c>
    </row>
    <row r="7120" spans="1:3" x14ac:dyDescent="0.2">
      <c r="A7120" s="1">
        <v>2168</v>
      </c>
      <c r="B7120" s="1" t="s">
        <v>12037</v>
      </c>
      <c r="C7120">
        <f t="shared" si="111"/>
        <v>7.1</v>
      </c>
    </row>
    <row r="7121" spans="1:3" x14ac:dyDescent="0.2">
      <c r="A7121" s="1">
        <v>2169</v>
      </c>
      <c r="B7121" s="1" t="s">
        <v>1324</v>
      </c>
      <c r="C7121">
        <f t="shared" si="111"/>
        <v>5.8</v>
      </c>
    </row>
    <row r="7122" spans="1:3" x14ac:dyDescent="0.2">
      <c r="A7122" s="1">
        <v>2169</v>
      </c>
      <c r="B7122" s="1" t="s">
        <v>952</v>
      </c>
      <c r="C7122">
        <f t="shared" si="111"/>
        <v>5.8</v>
      </c>
    </row>
    <row r="7123" spans="1:3" x14ac:dyDescent="0.2">
      <c r="A7123" s="1">
        <v>2169</v>
      </c>
      <c r="B7123" s="1" t="s">
        <v>1265</v>
      </c>
      <c r="C7123">
        <f t="shared" si="111"/>
        <v>5.8</v>
      </c>
    </row>
    <row r="7124" spans="1:3" x14ac:dyDescent="0.2">
      <c r="A7124" s="1">
        <v>2169</v>
      </c>
      <c r="B7124" s="1" t="s">
        <v>12331</v>
      </c>
      <c r="C7124">
        <f t="shared" si="111"/>
        <v>5.8</v>
      </c>
    </row>
    <row r="7125" spans="1:3" x14ac:dyDescent="0.2">
      <c r="A7125" s="1">
        <v>2169</v>
      </c>
      <c r="B7125" s="1" t="s">
        <v>10412</v>
      </c>
      <c r="C7125">
        <f t="shared" si="111"/>
        <v>5.8</v>
      </c>
    </row>
    <row r="7126" spans="1:3" x14ac:dyDescent="0.2">
      <c r="A7126" s="1">
        <v>2170</v>
      </c>
      <c r="B7126" s="1" t="s">
        <v>3408</v>
      </c>
      <c r="C7126">
        <f t="shared" si="111"/>
        <v>7</v>
      </c>
    </row>
    <row r="7127" spans="1:3" x14ac:dyDescent="0.2">
      <c r="A7127" s="1">
        <v>2170</v>
      </c>
      <c r="B7127" s="1" t="s">
        <v>24163</v>
      </c>
      <c r="C7127">
        <f t="shared" si="111"/>
        <v>7</v>
      </c>
    </row>
    <row r="7128" spans="1:3" x14ac:dyDescent="0.2">
      <c r="A7128" s="1">
        <v>2170</v>
      </c>
      <c r="B7128" s="1" t="s">
        <v>19710</v>
      </c>
      <c r="C7128">
        <f t="shared" si="111"/>
        <v>7</v>
      </c>
    </row>
    <row r="7129" spans="1:3" x14ac:dyDescent="0.2">
      <c r="A7129" s="1">
        <v>2170</v>
      </c>
      <c r="B7129" s="1" t="s">
        <v>10412</v>
      </c>
      <c r="C7129">
        <f t="shared" si="111"/>
        <v>7</v>
      </c>
    </row>
    <row r="7130" spans="1:3" x14ac:dyDescent="0.2">
      <c r="A7130" s="1">
        <v>2171</v>
      </c>
      <c r="B7130" s="1" t="s">
        <v>1670</v>
      </c>
      <c r="C7130">
        <f t="shared" si="111"/>
        <v>5.4</v>
      </c>
    </row>
    <row r="7131" spans="1:3" x14ac:dyDescent="0.2">
      <c r="A7131" s="1">
        <v>2171</v>
      </c>
      <c r="B7131" s="1" t="s">
        <v>24165</v>
      </c>
      <c r="C7131">
        <f t="shared" si="111"/>
        <v>5.4</v>
      </c>
    </row>
    <row r="7132" spans="1:3" x14ac:dyDescent="0.2">
      <c r="A7132" s="1">
        <v>2172</v>
      </c>
      <c r="B7132" s="1" t="s">
        <v>1670</v>
      </c>
      <c r="C7132">
        <f t="shared" si="111"/>
        <v>7.3</v>
      </c>
    </row>
    <row r="7133" spans="1:3" x14ac:dyDescent="0.2">
      <c r="A7133" s="1">
        <v>2172</v>
      </c>
      <c r="B7133" s="1" t="s">
        <v>3408</v>
      </c>
      <c r="C7133">
        <f t="shared" si="111"/>
        <v>7.3</v>
      </c>
    </row>
    <row r="7134" spans="1:3" x14ac:dyDescent="0.2">
      <c r="A7134" s="1">
        <v>2173</v>
      </c>
      <c r="B7134" s="1" t="s">
        <v>952</v>
      </c>
      <c r="C7134">
        <f t="shared" si="111"/>
        <v>7.1</v>
      </c>
    </row>
    <row r="7135" spans="1:3" x14ac:dyDescent="0.2">
      <c r="A7135" s="1">
        <v>2173</v>
      </c>
      <c r="B7135" s="1" t="s">
        <v>1670</v>
      </c>
      <c r="C7135">
        <f t="shared" si="111"/>
        <v>7.1</v>
      </c>
    </row>
    <row r="7136" spans="1:3" x14ac:dyDescent="0.2">
      <c r="A7136" s="1">
        <v>2173</v>
      </c>
      <c r="B7136" s="1" t="s">
        <v>3408</v>
      </c>
      <c r="C7136">
        <f t="shared" si="111"/>
        <v>7.1</v>
      </c>
    </row>
    <row r="7137" spans="1:3" x14ac:dyDescent="0.2">
      <c r="A7137" s="1">
        <v>2173</v>
      </c>
      <c r="B7137" s="1" t="s">
        <v>18088</v>
      </c>
      <c r="C7137">
        <f t="shared" si="111"/>
        <v>7.1</v>
      </c>
    </row>
    <row r="7138" spans="1:3" x14ac:dyDescent="0.2">
      <c r="A7138" s="1">
        <v>2173</v>
      </c>
      <c r="B7138" s="1" t="s">
        <v>24163</v>
      </c>
      <c r="C7138">
        <f t="shared" si="111"/>
        <v>7.1</v>
      </c>
    </row>
    <row r="7139" spans="1:3" x14ac:dyDescent="0.2">
      <c r="A7139" s="1">
        <v>2174</v>
      </c>
      <c r="B7139" s="1" t="s">
        <v>3408</v>
      </c>
      <c r="C7139">
        <f t="shared" si="111"/>
        <v>5.8</v>
      </c>
    </row>
    <row r="7140" spans="1:3" x14ac:dyDescent="0.2">
      <c r="A7140" s="1">
        <v>2174</v>
      </c>
      <c r="B7140" s="1" t="s">
        <v>18088</v>
      </c>
      <c r="C7140">
        <f t="shared" si="111"/>
        <v>5.8</v>
      </c>
    </row>
    <row r="7141" spans="1:3" x14ac:dyDescent="0.2">
      <c r="A7141" s="1">
        <v>2174</v>
      </c>
      <c r="B7141" s="1" t="s">
        <v>12037</v>
      </c>
      <c r="C7141">
        <f t="shared" si="111"/>
        <v>5.8</v>
      </c>
    </row>
    <row r="7142" spans="1:3" x14ac:dyDescent="0.2">
      <c r="A7142" s="1">
        <v>2174</v>
      </c>
      <c r="B7142" s="1" t="s">
        <v>19710</v>
      </c>
      <c r="C7142">
        <f t="shared" si="111"/>
        <v>5.8</v>
      </c>
    </row>
    <row r="7143" spans="1:3" x14ac:dyDescent="0.2">
      <c r="A7143" s="1">
        <v>2175</v>
      </c>
      <c r="B7143" s="1" t="s">
        <v>13306</v>
      </c>
      <c r="C7143">
        <f t="shared" si="111"/>
        <v>8.1</v>
      </c>
    </row>
    <row r="7144" spans="1:3" x14ac:dyDescent="0.2">
      <c r="A7144" s="1">
        <v>2175</v>
      </c>
      <c r="B7144" s="1" t="s">
        <v>3408</v>
      </c>
      <c r="C7144">
        <f t="shared" si="111"/>
        <v>8.1</v>
      </c>
    </row>
    <row r="7145" spans="1:3" x14ac:dyDescent="0.2">
      <c r="A7145" s="1">
        <v>2175</v>
      </c>
      <c r="B7145" s="1" t="s">
        <v>22703</v>
      </c>
      <c r="C7145">
        <f t="shared" si="111"/>
        <v>8.1</v>
      </c>
    </row>
    <row r="7146" spans="1:3" x14ac:dyDescent="0.2">
      <c r="A7146" s="1">
        <v>2176</v>
      </c>
      <c r="B7146" s="1" t="s">
        <v>1670</v>
      </c>
      <c r="C7146">
        <f t="shared" si="111"/>
        <v>5.7</v>
      </c>
    </row>
    <row r="7147" spans="1:3" x14ac:dyDescent="0.2">
      <c r="A7147" s="1">
        <v>2176</v>
      </c>
      <c r="B7147" s="1" t="s">
        <v>3408</v>
      </c>
      <c r="C7147">
        <f t="shared" si="111"/>
        <v>5.7</v>
      </c>
    </row>
    <row r="7148" spans="1:3" x14ac:dyDescent="0.2">
      <c r="A7148" s="1">
        <v>2176</v>
      </c>
      <c r="B7148" s="1" t="s">
        <v>12037</v>
      </c>
      <c r="C7148">
        <f t="shared" si="111"/>
        <v>5.7</v>
      </c>
    </row>
    <row r="7149" spans="1:3" x14ac:dyDescent="0.2">
      <c r="A7149" s="1">
        <v>2176</v>
      </c>
      <c r="B7149" s="1" t="s">
        <v>19710</v>
      </c>
      <c r="C7149">
        <f t="shared" si="111"/>
        <v>5.7</v>
      </c>
    </row>
    <row r="7150" spans="1:3" x14ac:dyDescent="0.2">
      <c r="A7150" s="1">
        <v>2177</v>
      </c>
      <c r="B7150" s="1" t="s">
        <v>1670</v>
      </c>
      <c r="C7150">
        <f t="shared" si="111"/>
        <v>4.4000000000000004</v>
      </c>
    </row>
    <row r="7151" spans="1:3" x14ac:dyDescent="0.2">
      <c r="A7151" s="1">
        <v>2177</v>
      </c>
      <c r="B7151" s="1" t="s">
        <v>3408</v>
      </c>
      <c r="C7151">
        <f t="shared" si="111"/>
        <v>4.4000000000000004</v>
      </c>
    </row>
    <row r="7152" spans="1:3" x14ac:dyDescent="0.2">
      <c r="A7152" s="1">
        <v>2177</v>
      </c>
      <c r="B7152" s="1" t="s">
        <v>19710</v>
      </c>
      <c r="C7152">
        <f t="shared" si="111"/>
        <v>4.4000000000000004</v>
      </c>
    </row>
    <row r="7153" spans="1:3" x14ac:dyDescent="0.2">
      <c r="A7153" s="1">
        <v>2178</v>
      </c>
      <c r="B7153" s="1" t="s">
        <v>1265</v>
      </c>
      <c r="C7153">
        <f t="shared" si="111"/>
        <v>7.9</v>
      </c>
    </row>
    <row r="7154" spans="1:3" x14ac:dyDescent="0.2">
      <c r="A7154" s="1">
        <v>2178</v>
      </c>
      <c r="B7154" s="1" t="s">
        <v>19710</v>
      </c>
      <c r="C7154">
        <f t="shared" si="111"/>
        <v>7.9</v>
      </c>
    </row>
    <row r="7155" spans="1:3" x14ac:dyDescent="0.2">
      <c r="A7155" s="1">
        <v>2179</v>
      </c>
      <c r="B7155" s="1" t="s">
        <v>3408</v>
      </c>
      <c r="C7155">
        <f t="shared" si="111"/>
        <v>7.6</v>
      </c>
    </row>
    <row r="7156" spans="1:3" x14ac:dyDescent="0.2">
      <c r="A7156" s="1">
        <v>2179</v>
      </c>
      <c r="B7156" s="1" t="s">
        <v>19710</v>
      </c>
      <c r="C7156">
        <f t="shared" si="111"/>
        <v>7.6</v>
      </c>
    </row>
    <row r="7157" spans="1:3" x14ac:dyDescent="0.2">
      <c r="A7157" s="1">
        <v>2180</v>
      </c>
      <c r="B7157" s="1" t="s">
        <v>1670</v>
      </c>
      <c r="C7157">
        <f t="shared" si="111"/>
        <v>4.8</v>
      </c>
    </row>
    <row r="7158" spans="1:3" x14ac:dyDescent="0.2">
      <c r="A7158" s="1">
        <v>2180</v>
      </c>
      <c r="B7158" s="1" t="s">
        <v>24165</v>
      </c>
      <c r="C7158">
        <f t="shared" si="111"/>
        <v>4.8</v>
      </c>
    </row>
    <row r="7159" spans="1:3" x14ac:dyDescent="0.2">
      <c r="A7159" s="1">
        <v>2180</v>
      </c>
      <c r="B7159" s="1" t="s">
        <v>3408</v>
      </c>
      <c r="C7159">
        <f t="shared" si="111"/>
        <v>4.8</v>
      </c>
    </row>
    <row r="7160" spans="1:3" x14ac:dyDescent="0.2">
      <c r="A7160" s="1">
        <v>2181</v>
      </c>
      <c r="B7160" s="1" t="s">
        <v>1324</v>
      </c>
      <c r="C7160">
        <f t="shared" si="111"/>
        <v>7.8</v>
      </c>
    </row>
    <row r="7161" spans="1:3" x14ac:dyDescent="0.2">
      <c r="A7161" s="1">
        <v>2181</v>
      </c>
      <c r="B7161" s="1" t="s">
        <v>24165</v>
      </c>
      <c r="C7161">
        <f t="shared" si="111"/>
        <v>7.8</v>
      </c>
    </row>
    <row r="7162" spans="1:3" x14ac:dyDescent="0.2">
      <c r="A7162" s="1">
        <v>2181</v>
      </c>
      <c r="B7162" s="1" t="s">
        <v>3408</v>
      </c>
      <c r="C7162">
        <f t="shared" si="111"/>
        <v>7.8</v>
      </c>
    </row>
    <row r="7163" spans="1:3" x14ac:dyDescent="0.2">
      <c r="A7163" s="1">
        <v>2181</v>
      </c>
      <c r="B7163" s="1" t="s">
        <v>10412</v>
      </c>
      <c r="C7163">
        <f t="shared" si="111"/>
        <v>7.8</v>
      </c>
    </row>
    <row r="7164" spans="1:3" x14ac:dyDescent="0.2">
      <c r="A7164" s="1">
        <v>2182</v>
      </c>
      <c r="B7164" s="1" t="s">
        <v>1670</v>
      </c>
      <c r="C7164">
        <f t="shared" si="111"/>
        <v>6.7</v>
      </c>
    </row>
    <row r="7165" spans="1:3" x14ac:dyDescent="0.2">
      <c r="A7165" s="1">
        <v>2183</v>
      </c>
      <c r="B7165" s="1" t="s">
        <v>1670</v>
      </c>
      <c r="C7165">
        <f t="shared" si="111"/>
        <v>2.7</v>
      </c>
    </row>
    <row r="7166" spans="1:3" x14ac:dyDescent="0.2">
      <c r="A7166" s="1">
        <v>2183</v>
      </c>
      <c r="B7166" s="1" t="s">
        <v>19710</v>
      </c>
      <c r="C7166">
        <f t="shared" si="111"/>
        <v>2.7</v>
      </c>
    </row>
    <row r="7167" spans="1:3" x14ac:dyDescent="0.2">
      <c r="A7167" s="1">
        <v>2184</v>
      </c>
      <c r="B7167" s="1" t="s">
        <v>952</v>
      </c>
      <c r="C7167">
        <f t="shared" si="111"/>
        <v>5.8</v>
      </c>
    </row>
    <row r="7168" spans="1:3" x14ac:dyDescent="0.2">
      <c r="A7168" s="1">
        <v>2184</v>
      </c>
      <c r="B7168" s="1" t="s">
        <v>11525</v>
      </c>
      <c r="C7168">
        <f t="shared" si="111"/>
        <v>5.8</v>
      </c>
    </row>
    <row r="7169" spans="1:3" x14ac:dyDescent="0.2">
      <c r="A7169" s="1">
        <v>2184</v>
      </c>
      <c r="B7169" s="1" t="s">
        <v>18088</v>
      </c>
      <c r="C7169">
        <f t="shared" si="111"/>
        <v>5.8</v>
      </c>
    </row>
    <row r="7170" spans="1:3" x14ac:dyDescent="0.2">
      <c r="A7170" s="1">
        <v>2184</v>
      </c>
      <c r="B7170" s="1" t="s">
        <v>1265</v>
      </c>
      <c r="C7170">
        <f t="shared" si="111"/>
        <v>5.8</v>
      </c>
    </row>
    <row r="7171" spans="1:3" x14ac:dyDescent="0.2">
      <c r="A7171" s="1">
        <v>2185</v>
      </c>
      <c r="B7171" s="1" t="s">
        <v>13306</v>
      </c>
      <c r="C7171">
        <f t="shared" ref="C7171:C7234" si="112">VLOOKUP(A7171,E:F,2,FALSE)</f>
        <v>7.5</v>
      </c>
    </row>
    <row r="7172" spans="1:3" x14ac:dyDescent="0.2">
      <c r="A7172" s="1">
        <v>2185</v>
      </c>
      <c r="B7172" s="1" t="s">
        <v>3408</v>
      </c>
      <c r="C7172">
        <f t="shared" si="112"/>
        <v>7.5</v>
      </c>
    </row>
    <row r="7173" spans="1:3" x14ac:dyDescent="0.2">
      <c r="A7173" s="1">
        <v>2185</v>
      </c>
      <c r="B7173" s="1" t="s">
        <v>22703</v>
      </c>
      <c r="C7173">
        <f t="shared" si="112"/>
        <v>7.5</v>
      </c>
    </row>
    <row r="7174" spans="1:3" x14ac:dyDescent="0.2">
      <c r="A7174" s="1">
        <v>2186</v>
      </c>
      <c r="B7174" s="1" t="s">
        <v>952</v>
      </c>
      <c r="C7174">
        <f t="shared" si="112"/>
        <v>5.4</v>
      </c>
    </row>
    <row r="7175" spans="1:3" x14ac:dyDescent="0.2">
      <c r="A7175" s="1">
        <v>2186</v>
      </c>
      <c r="B7175" s="1" t="s">
        <v>11525</v>
      </c>
      <c r="C7175">
        <f t="shared" si="112"/>
        <v>5.4</v>
      </c>
    </row>
    <row r="7176" spans="1:3" x14ac:dyDescent="0.2">
      <c r="A7176" s="1">
        <v>2186</v>
      </c>
      <c r="B7176" s="1" t="s">
        <v>18088</v>
      </c>
      <c r="C7176">
        <f t="shared" si="112"/>
        <v>5.4</v>
      </c>
    </row>
    <row r="7177" spans="1:3" x14ac:dyDescent="0.2">
      <c r="A7177" s="1">
        <v>2186</v>
      </c>
      <c r="B7177" s="1" t="s">
        <v>17377</v>
      </c>
      <c r="C7177">
        <f t="shared" si="112"/>
        <v>5.4</v>
      </c>
    </row>
    <row r="7178" spans="1:3" x14ac:dyDescent="0.2">
      <c r="A7178" s="1">
        <v>2187</v>
      </c>
      <c r="B7178" s="1" t="s">
        <v>3408</v>
      </c>
      <c r="C7178">
        <f t="shared" si="112"/>
        <v>4.0999999999999996</v>
      </c>
    </row>
    <row r="7179" spans="1:3" x14ac:dyDescent="0.2">
      <c r="A7179" s="1">
        <v>2187</v>
      </c>
      <c r="B7179" s="1" t="s">
        <v>6402</v>
      </c>
      <c r="C7179">
        <f t="shared" si="112"/>
        <v>4.0999999999999996</v>
      </c>
    </row>
    <row r="7180" spans="1:3" x14ac:dyDescent="0.2">
      <c r="A7180" s="1">
        <v>2187</v>
      </c>
      <c r="B7180" s="1" t="s">
        <v>24163</v>
      </c>
      <c r="C7180">
        <f t="shared" si="112"/>
        <v>4.0999999999999996</v>
      </c>
    </row>
    <row r="7181" spans="1:3" x14ac:dyDescent="0.2">
      <c r="A7181" s="1">
        <v>2187</v>
      </c>
      <c r="B7181" s="1" t="s">
        <v>10412</v>
      </c>
      <c r="C7181">
        <f t="shared" si="112"/>
        <v>4.0999999999999996</v>
      </c>
    </row>
    <row r="7182" spans="1:3" x14ac:dyDescent="0.2">
      <c r="A7182" s="1">
        <v>2188</v>
      </c>
      <c r="B7182" s="1" t="s">
        <v>3408</v>
      </c>
      <c r="C7182">
        <f t="shared" si="112"/>
        <v>5.9</v>
      </c>
    </row>
    <row r="7183" spans="1:3" x14ac:dyDescent="0.2">
      <c r="A7183" s="1">
        <v>2188</v>
      </c>
      <c r="B7183" s="1" t="s">
        <v>24163</v>
      </c>
      <c r="C7183">
        <f t="shared" si="112"/>
        <v>5.9</v>
      </c>
    </row>
    <row r="7184" spans="1:3" x14ac:dyDescent="0.2">
      <c r="A7184" s="1">
        <v>2188</v>
      </c>
      <c r="B7184" s="1" t="s">
        <v>10412</v>
      </c>
      <c r="C7184">
        <f t="shared" si="112"/>
        <v>5.9</v>
      </c>
    </row>
    <row r="7185" spans="1:3" x14ac:dyDescent="0.2">
      <c r="A7185" s="1">
        <v>2189</v>
      </c>
      <c r="B7185" s="1" t="s">
        <v>11525</v>
      </c>
      <c r="C7185">
        <f t="shared" si="112"/>
        <v>6.3</v>
      </c>
    </row>
    <row r="7186" spans="1:3" x14ac:dyDescent="0.2">
      <c r="A7186" s="1">
        <v>2189</v>
      </c>
      <c r="B7186" s="1" t="s">
        <v>1670</v>
      </c>
      <c r="C7186">
        <f t="shared" si="112"/>
        <v>6.3</v>
      </c>
    </row>
    <row r="7187" spans="1:3" x14ac:dyDescent="0.2">
      <c r="A7187" s="1">
        <v>2189</v>
      </c>
      <c r="B7187" s="1" t="s">
        <v>3408</v>
      </c>
      <c r="C7187">
        <f t="shared" si="112"/>
        <v>6.3</v>
      </c>
    </row>
    <row r="7188" spans="1:3" x14ac:dyDescent="0.2">
      <c r="A7188" s="1">
        <v>2189</v>
      </c>
      <c r="B7188" s="1" t="s">
        <v>18088</v>
      </c>
      <c r="C7188">
        <f t="shared" si="112"/>
        <v>6.3</v>
      </c>
    </row>
    <row r="7189" spans="1:3" x14ac:dyDescent="0.2">
      <c r="A7189" s="1">
        <v>2189</v>
      </c>
      <c r="B7189" s="1" t="s">
        <v>17377</v>
      </c>
      <c r="C7189">
        <f t="shared" si="112"/>
        <v>6.3</v>
      </c>
    </row>
    <row r="7190" spans="1:3" x14ac:dyDescent="0.2">
      <c r="A7190" s="1">
        <v>2190</v>
      </c>
      <c r="B7190" s="1" t="s">
        <v>6402</v>
      </c>
      <c r="C7190">
        <f t="shared" si="112"/>
        <v>7</v>
      </c>
    </row>
    <row r="7191" spans="1:3" x14ac:dyDescent="0.2">
      <c r="A7191" s="1">
        <v>2190</v>
      </c>
      <c r="B7191" s="1" t="s">
        <v>24163</v>
      </c>
      <c r="C7191">
        <f t="shared" si="112"/>
        <v>7</v>
      </c>
    </row>
    <row r="7192" spans="1:3" x14ac:dyDescent="0.2">
      <c r="A7192" s="1">
        <v>2190</v>
      </c>
      <c r="B7192" s="1" t="s">
        <v>10412</v>
      </c>
      <c r="C7192">
        <f t="shared" si="112"/>
        <v>7</v>
      </c>
    </row>
    <row r="7193" spans="1:3" x14ac:dyDescent="0.2">
      <c r="A7193" s="1">
        <v>2191</v>
      </c>
      <c r="B7193" s="1" t="s">
        <v>952</v>
      </c>
      <c r="C7193">
        <f t="shared" si="112"/>
        <v>6.8</v>
      </c>
    </row>
    <row r="7194" spans="1:3" x14ac:dyDescent="0.2">
      <c r="A7194" s="1">
        <v>2191</v>
      </c>
      <c r="B7194" s="1" t="s">
        <v>18088</v>
      </c>
      <c r="C7194">
        <f t="shared" si="112"/>
        <v>6.8</v>
      </c>
    </row>
    <row r="7195" spans="1:3" x14ac:dyDescent="0.2">
      <c r="A7195" s="1">
        <v>2192</v>
      </c>
      <c r="B7195" s="1" t="s">
        <v>1670</v>
      </c>
      <c r="C7195">
        <f t="shared" si="112"/>
        <v>3.5</v>
      </c>
    </row>
    <row r="7196" spans="1:3" x14ac:dyDescent="0.2">
      <c r="A7196" s="1">
        <v>2193</v>
      </c>
      <c r="B7196" s="1" t="s">
        <v>952</v>
      </c>
      <c r="C7196">
        <f t="shared" si="112"/>
        <v>2.2999999999999998</v>
      </c>
    </row>
    <row r="7197" spans="1:3" x14ac:dyDescent="0.2">
      <c r="A7197" s="1">
        <v>2193</v>
      </c>
      <c r="B7197" s="1" t="s">
        <v>1670</v>
      </c>
      <c r="C7197">
        <f t="shared" si="112"/>
        <v>2.2999999999999998</v>
      </c>
    </row>
    <row r="7198" spans="1:3" x14ac:dyDescent="0.2">
      <c r="A7198" s="1">
        <v>2194</v>
      </c>
      <c r="B7198" s="1" t="s">
        <v>952</v>
      </c>
      <c r="C7198">
        <f t="shared" si="112"/>
        <v>6.9</v>
      </c>
    </row>
    <row r="7199" spans="1:3" x14ac:dyDescent="0.2">
      <c r="A7199" s="1">
        <v>2194</v>
      </c>
      <c r="B7199" s="1" t="s">
        <v>1265</v>
      </c>
      <c r="C7199">
        <f t="shared" si="112"/>
        <v>6.9</v>
      </c>
    </row>
    <row r="7200" spans="1:3" x14ac:dyDescent="0.2">
      <c r="A7200" s="1">
        <v>2195</v>
      </c>
      <c r="B7200" s="1" t="s">
        <v>13306</v>
      </c>
      <c r="C7200">
        <f t="shared" si="112"/>
        <v>8.1</v>
      </c>
    </row>
    <row r="7201" spans="1:3" x14ac:dyDescent="0.2">
      <c r="A7201" s="1">
        <v>2195</v>
      </c>
      <c r="B7201" s="1" t="s">
        <v>24165</v>
      </c>
      <c r="C7201">
        <f t="shared" si="112"/>
        <v>8.1</v>
      </c>
    </row>
    <row r="7202" spans="1:3" x14ac:dyDescent="0.2">
      <c r="A7202" s="1">
        <v>2195</v>
      </c>
      <c r="B7202" s="1" t="s">
        <v>3408</v>
      </c>
      <c r="C7202">
        <f t="shared" si="112"/>
        <v>8.1</v>
      </c>
    </row>
    <row r="7203" spans="1:3" x14ac:dyDescent="0.2">
      <c r="A7203" s="1">
        <v>2195</v>
      </c>
      <c r="B7203" s="1" t="s">
        <v>22703</v>
      </c>
      <c r="C7203">
        <f t="shared" si="112"/>
        <v>8.1</v>
      </c>
    </row>
    <row r="7204" spans="1:3" x14ac:dyDescent="0.2">
      <c r="A7204" s="1">
        <v>2196</v>
      </c>
      <c r="B7204" s="1" t="s">
        <v>24165</v>
      </c>
      <c r="C7204">
        <f t="shared" si="112"/>
        <v>6.1</v>
      </c>
    </row>
    <row r="7205" spans="1:3" x14ac:dyDescent="0.2">
      <c r="A7205" s="1">
        <v>2196</v>
      </c>
      <c r="B7205" s="1" t="s">
        <v>3408</v>
      </c>
      <c r="C7205">
        <f t="shared" si="112"/>
        <v>6.1</v>
      </c>
    </row>
    <row r="7206" spans="1:3" x14ac:dyDescent="0.2">
      <c r="A7206" s="1">
        <v>2196</v>
      </c>
      <c r="B7206" s="1" t="s">
        <v>10412</v>
      </c>
      <c r="C7206">
        <f t="shared" si="112"/>
        <v>6.1</v>
      </c>
    </row>
    <row r="7207" spans="1:3" x14ac:dyDescent="0.2">
      <c r="A7207" s="1">
        <v>2197</v>
      </c>
      <c r="B7207" s="1" t="s">
        <v>6402</v>
      </c>
      <c r="C7207">
        <f t="shared" si="112"/>
        <v>5</v>
      </c>
    </row>
    <row r="7208" spans="1:3" x14ac:dyDescent="0.2">
      <c r="A7208" s="1">
        <v>2197</v>
      </c>
      <c r="B7208" s="1" t="s">
        <v>10412</v>
      </c>
      <c r="C7208">
        <f t="shared" si="112"/>
        <v>5</v>
      </c>
    </row>
    <row r="7209" spans="1:3" x14ac:dyDescent="0.2">
      <c r="A7209" s="1">
        <v>2198</v>
      </c>
      <c r="B7209" s="1" t="s">
        <v>1670</v>
      </c>
      <c r="C7209">
        <f t="shared" si="112"/>
        <v>5.5</v>
      </c>
    </row>
    <row r="7210" spans="1:3" x14ac:dyDescent="0.2">
      <c r="A7210" s="1">
        <v>2198</v>
      </c>
      <c r="B7210" s="1" t="s">
        <v>3408</v>
      </c>
      <c r="C7210">
        <f t="shared" si="112"/>
        <v>5.5</v>
      </c>
    </row>
    <row r="7211" spans="1:3" x14ac:dyDescent="0.2">
      <c r="A7211" s="1">
        <v>2198</v>
      </c>
      <c r="B7211" s="1" t="s">
        <v>19710</v>
      </c>
      <c r="C7211">
        <f t="shared" si="112"/>
        <v>5.5</v>
      </c>
    </row>
    <row r="7212" spans="1:3" x14ac:dyDescent="0.2">
      <c r="A7212" s="1">
        <v>2199</v>
      </c>
      <c r="B7212" s="1" t="s">
        <v>952</v>
      </c>
      <c r="C7212">
        <f t="shared" si="112"/>
        <v>6.2</v>
      </c>
    </row>
    <row r="7213" spans="1:3" x14ac:dyDescent="0.2">
      <c r="A7213" s="1">
        <v>2199</v>
      </c>
      <c r="B7213" s="1" t="s">
        <v>1670</v>
      </c>
      <c r="C7213">
        <f t="shared" si="112"/>
        <v>6.2</v>
      </c>
    </row>
    <row r="7214" spans="1:3" x14ac:dyDescent="0.2">
      <c r="A7214" s="1">
        <v>2199</v>
      </c>
      <c r="B7214" s="1" t="s">
        <v>1265</v>
      </c>
      <c r="C7214">
        <f t="shared" si="112"/>
        <v>6.2</v>
      </c>
    </row>
    <row r="7215" spans="1:3" x14ac:dyDescent="0.2">
      <c r="A7215" s="1">
        <v>2199</v>
      </c>
      <c r="B7215" s="1" t="s">
        <v>12037</v>
      </c>
      <c r="C7215">
        <f t="shared" si="112"/>
        <v>6.2</v>
      </c>
    </row>
    <row r="7216" spans="1:3" x14ac:dyDescent="0.2">
      <c r="A7216" s="1">
        <v>2199</v>
      </c>
      <c r="B7216" s="1" t="s">
        <v>12331</v>
      </c>
      <c r="C7216">
        <f t="shared" si="112"/>
        <v>6.2</v>
      </c>
    </row>
    <row r="7217" spans="1:3" x14ac:dyDescent="0.2">
      <c r="A7217" s="1">
        <v>2200</v>
      </c>
      <c r="B7217" s="1" t="s">
        <v>1670</v>
      </c>
      <c r="C7217">
        <f t="shared" si="112"/>
        <v>6.2</v>
      </c>
    </row>
    <row r="7218" spans="1:3" x14ac:dyDescent="0.2">
      <c r="A7218" s="1">
        <v>2200</v>
      </c>
      <c r="B7218" s="1" t="s">
        <v>3408</v>
      </c>
      <c r="C7218">
        <f t="shared" si="112"/>
        <v>6.2</v>
      </c>
    </row>
    <row r="7219" spans="1:3" x14ac:dyDescent="0.2">
      <c r="A7219" s="1">
        <v>2200</v>
      </c>
      <c r="B7219" s="1" t="s">
        <v>19710</v>
      </c>
      <c r="C7219">
        <f t="shared" si="112"/>
        <v>6.2</v>
      </c>
    </row>
    <row r="7220" spans="1:3" x14ac:dyDescent="0.2">
      <c r="A7220" s="1">
        <v>2200</v>
      </c>
      <c r="B7220" s="1" t="s">
        <v>10412</v>
      </c>
      <c r="C7220">
        <f t="shared" si="112"/>
        <v>6.2</v>
      </c>
    </row>
    <row r="7221" spans="1:3" x14ac:dyDescent="0.2">
      <c r="A7221" s="1">
        <v>2201</v>
      </c>
      <c r="B7221" s="1" t="s">
        <v>1324</v>
      </c>
      <c r="C7221">
        <f t="shared" si="112"/>
        <v>5.9</v>
      </c>
    </row>
    <row r="7222" spans="1:3" x14ac:dyDescent="0.2">
      <c r="A7222" s="1">
        <v>2201</v>
      </c>
      <c r="B7222" s="1" t="s">
        <v>12331</v>
      </c>
      <c r="C7222">
        <f t="shared" si="112"/>
        <v>5.9</v>
      </c>
    </row>
    <row r="7223" spans="1:3" x14ac:dyDescent="0.2">
      <c r="A7223" s="1">
        <v>2202</v>
      </c>
      <c r="B7223" s="1" t="s">
        <v>24165</v>
      </c>
      <c r="C7223">
        <f t="shared" si="112"/>
        <v>6.3</v>
      </c>
    </row>
    <row r="7224" spans="1:3" x14ac:dyDescent="0.2">
      <c r="A7224" s="1">
        <v>2202</v>
      </c>
      <c r="B7224" s="1" t="s">
        <v>3408</v>
      </c>
      <c r="C7224">
        <f t="shared" si="112"/>
        <v>6.3</v>
      </c>
    </row>
    <row r="7225" spans="1:3" x14ac:dyDescent="0.2">
      <c r="A7225" s="1">
        <v>2202</v>
      </c>
      <c r="B7225" s="1" t="s">
        <v>10412</v>
      </c>
      <c r="C7225">
        <f t="shared" si="112"/>
        <v>6.3</v>
      </c>
    </row>
    <row r="7226" spans="1:3" x14ac:dyDescent="0.2">
      <c r="A7226" s="1">
        <v>2203</v>
      </c>
      <c r="B7226" s="1" t="s">
        <v>13306</v>
      </c>
      <c r="C7226">
        <f t="shared" si="112"/>
        <v>6.7</v>
      </c>
    </row>
    <row r="7227" spans="1:3" x14ac:dyDescent="0.2">
      <c r="A7227" s="1">
        <v>2203</v>
      </c>
      <c r="B7227" s="1" t="s">
        <v>3408</v>
      </c>
      <c r="C7227">
        <f t="shared" si="112"/>
        <v>6.7</v>
      </c>
    </row>
    <row r="7228" spans="1:3" x14ac:dyDescent="0.2">
      <c r="A7228" s="1">
        <v>2203</v>
      </c>
      <c r="B7228" s="1" t="s">
        <v>12037</v>
      </c>
      <c r="C7228">
        <f t="shared" si="112"/>
        <v>6.7</v>
      </c>
    </row>
    <row r="7229" spans="1:3" x14ac:dyDescent="0.2">
      <c r="A7229" s="1">
        <v>2204</v>
      </c>
      <c r="B7229" s="1" t="s">
        <v>1670</v>
      </c>
      <c r="C7229">
        <f t="shared" si="112"/>
        <v>3.5</v>
      </c>
    </row>
    <row r="7230" spans="1:3" x14ac:dyDescent="0.2">
      <c r="A7230" s="1">
        <v>2205</v>
      </c>
      <c r="B7230" s="1" t="s">
        <v>3408</v>
      </c>
      <c r="C7230">
        <f t="shared" si="112"/>
        <v>7.5</v>
      </c>
    </row>
    <row r="7231" spans="1:3" x14ac:dyDescent="0.2">
      <c r="A7231" s="1">
        <v>2206</v>
      </c>
      <c r="B7231" s="1" t="s">
        <v>1670</v>
      </c>
      <c r="C7231">
        <f t="shared" si="112"/>
        <v>6.6</v>
      </c>
    </row>
    <row r="7232" spans="1:3" x14ac:dyDescent="0.2">
      <c r="A7232" s="1">
        <v>2206</v>
      </c>
      <c r="B7232" s="1" t="s">
        <v>3408</v>
      </c>
      <c r="C7232">
        <f t="shared" si="112"/>
        <v>6.6</v>
      </c>
    </row>
    <row r="7233" spans="1:3" x14ac:dyDescent="0.2">
      <c r="A7233" s="1">
        <v>2207</v>
      </c>
      <c r="B7233" s="1" t="s">
        <v>3408</v>
      </c>
      <c r="C7233">
        <f t="shared" si="112"/>
        <v>7.5</v>
      </c>
    </row>
    <row r="7234" spans="1:3" x14ac:dyDescent="0.2">
      <c r="A7234" s="1">
        <v>2207</v>
      </c>
      <c r="B7234" s="1" t="s">
        <v>24163</v>
      </c>
      <c r="C7234">
        <f t="shared" si="112"/>
        <v>7.5</v>
      </c>
    </row>
    <row r="7235" spans="1:3" x14ac:dyDescent="0.2">
      <c r="A7235" s="1">
        <v>2208</v>
      </c>
      <c r="B7235" s="1" t="s">
        <v>1324</v>
      </c>
      <c r="C7235">
        <f t="shared" ref="C7235:C7298" si="113">VLOOKUP(A7235,E:F,2,FALSE)</f>
        <v>7.2</v>
      </c>
    </row>
    <row r="7236" spans="1:3" x14ac:dyDescent="0.2">
      <c r="A7236" s="1">
        <v>2208</v>
      </c>
      <c r="B7236" s="1" t="s">
        <v>1670</v>
      </c>
      <c r="C7236">
        <f t="shared" si="113"/>
        <v>7.2</v>
      </c>
    </row>
    <row r="7237" spans="1:3" x14ac:dyDescent="0.2">
      <c r="A7237" s="1">
        <v>2209</v>
      </c>
      <c r="B7237" s="1" t="s">
        <v>6402</v>
      </c>
      <c r="C7237">
        <f t="shared" si="113"/>
        <v>4.8</v>
      </c>
    </row>
    <row r="7238" spans="1:3" x14ac:dyDescent="0.2">
      <c r="A7238" s="1">
        <v>2209</v>
      </c>
      <c r="B7238" s="1" t="s">
        <v>10412</v>
      </c>
      <c r="C7238">
        <f t="shared" si="113"/>
        <v>4.8</v>
      </c>
    </row>
    <row r="7239" spans="1:3" x14ac:dyDescent="0.2">
      <c r="A7239" s="1">
        <v>2210</v>
      </c>
      <c r="B7239" s="1" t="s">
        <v>24165</v>
      </c>
      <c r="C7239">
        <f t="shared" si="113"/>
        <v>6.6</v>
      </c>
    </row>
    <row r="7240" spans="1:3" x14ac:dyDescent="0.2">
      <c r="A7240" s="1">
        <v>2210</v>
      </c>
      <c r="B7240" s="1" t="s">
        <v>3408</v>
      </c>
      <c r="C7240">
        <f t="shared" si="113"/>
        <v>6.6</v>
      </c>
    </row>
    <row r="7241" spans="1:3" x14ac:dyDescent="0.2">
      <c r="A7241" s="1">
        <v>2210</v>
      </c>
      <c r="B7241" s="1" t="s">
        <v>24163</v>
      </c>
      <c r="C7241">
        <f t="shared" si="113"/>
        <v>6.6</v>
      </c>
    </row>
    <row r="7242" spans="1:3" x14ac:dyDescent="0.2">
      <c r="A7242" s="1">
        <v>2210</v>
      </c>
      <c r="B7242" s="1" t="s">
        <v>10412</v>
      </c>
      <c r="C7242">
        <f t="shared" si="113"/>
        <v>6.6</v>
      </c>
    </row>
    <row r="7243" spans="1:3" x14ac:dyDescent="0.2">
      <c r="A7243" s="1">
        <v>2211</v>
      </c>
      <c r="B7243" s="1" t="s">
        <v>1670</v>
      </c>
      <c r="C7243">
        <f t="shared" si="113"/>
        <v>3.5</v>
      </c>
    </row>
    <row r="7244" spans="1:3" x14ac:dyDescent="0.2">
      <c r="A7244" s="1">
        <v>2212</v>
      </c>
      <c r="B7244" s="1" t="s">
        <v>1670</v>
      </c>
      <c r="C7244">
        <f t="shared" si="113"/>
        <v>6.7</v>
      </c>
    </row>
    <row r="7245" spans="1:3" x14ac:dyDescent="0.2">
      <c r="A7245" s="1">
        <v>2212</v>
      </c>
      <c r="B7245" s="1" t="s">
        <v>3408</v>
      </c>
      <c r="C7245">
        <f t="shared" si="113"/>
        <v>6.7</v>
      </c>
    </row>
    <row r="7246" spans="1:3" x14ac:dyDescent="0.2">
      <c r="A7246" s="1">
        <v>2212</v>
      </c>
      <c r="B7246" s="1" t="s">
        <v>17377</v>
      </c>
      <c r="C7246">
        <f t="shared" si="113"/>
        <v>6.7</v>
      </c>
    </row>
    <row r="7247" spans="1:3" x14ac:dyDescent="0.2">
      <c r="A7247" s="1">
        <v>2212</v>
      </c>
      <c r="B7247" s="1" t="s">
        <v>19710</v>
      </c>
      <c r="C7247">
        <f t="shared" si="113"/>
        <v>6.7</v>
      </c>
    </row>
    <row r="7248" spans="1:3" x14ac:dyDescent="0.2">
      <c r="A7248" s="1">
        <v>2212</v>
      </c>
      <c r="B7248" s="1" t="s">
        <v>15010</v>
      </c>
      <c r="C7248">
        <f t="shared" si="113"/>
        <v>6.7</v>
      </c>
    </row>
    <row r="7249" spans="1:3" x14ac:dyDescent="0.2">
      <c r="A7249" s="1">
        <v>2213</v>
      </c>
      <c r="B7249" s="1" t="s">
        <v>13306</v>
      </c>
      <c r="C7249">
        <f t="shared" si="113"/>
        <v>7.6</v>
      </c>
    </row>
    <row r="7250" spans="1:3" x14ac:dyDescent="0.2">
      <c r="A7250" s="1">
        <v>2213</v>
      </c>
      <c r="B7250" s="1" t="s">
        <v>3408</v>
      </c>
      <c r="C7250">
        <f t="shared" si="113"/>
        <v>7.6</v>
      </c>
    </row>
    <row r="7251" spans="1:3" x14ac:dyDescent="0.2">
      <c r="A7251" s="1">
        <v>2213</v>
      </c>
      <c r="B7251" s="1" t="s">
        <v>22703</v>
      </c>
      <c r="C7251">
        <f t="shared" si="113"/>
        <v>7.6</v>
      </c>
    </row>
    <row r="7252" spans="1:3" x14ac:dyDescent="0.2">
      <c r="A7252" s="1">
        <v>2214</v>
      </c>
      <c r="B7252" s="1" t="s">
        <v>1324</v>
      </c>
      <c r="C7252">
        <f t="shared" si="113"/>
        <v>6.3</v>
      </c>
    </row>
    <row r="7253" spans="1:3" x14ac:dyDescent="0.2">
      <c r="A7253" s="1">
        <v>2214</v>
      </c>
      <c r="B7253" s="1" t="s">
        <v>952</v>
      </c>
      <c r="C7253">
        <f t="shared" si="113"/>
        <v>6.3</v>
      </c>
    </row>
    <row r="7254" spans="1:3" x14ac:dyDescent="0.2">
      <c r="A7254" s="1">
        <v>2214</v>
      </c>
      <c r="B7254" s="1" t="s">
        <v>3408</v>
      </c>
      <c r="C7254">
        <f t="shared" si="113"/>
        <v>6.3</v>
      </c>
    </row>
    <row r="7255" spans="1:3" x14ac:dyDescent="0.2">
      <c r="A7255" s="1">
        <v>2214</v>
      </c>
      <c r="B7255" s="1" t="s">
        <v>24163</v>
      </c>
      <c r="C7255">
        <f t="shared" si="113"/>
        <v>6.3</v>
      </c>
    </row>
    <row r="7256" spans="1:3" x14ac:dyDescent="0.2">
      <c r="A7256" s="1">
        <v>2215</v>
      </c>
      <c r="B7256" s="1" t="s">
        <v>6402</v>
      </c>
      <c r="C7256">
        <f t="shared" si="113"/>
        <v>5.5</v>
      </c>
    </row>
    <row r="7257" spans="1:3" x14ac:dyDescent="0.2">
      <c r="A7257" s="1">
        <v>2216</v>
      </c>
      <c r="B7257" s="1" t="s">
        <v>952</v>
      </c>
      <c r="C7257">
        <f t="shared" si="113"/>
        <v>6.3</v>
      </c>
    </row>
    <row r="7258" spans="1:3" x14ac:dyDescent="0.2">
      <c r="A7258" s="1">
        <v>2216</v>
      </c>
      <c r="B7258" s="1" t="s">
        <v>1670</v>
      </c>
      <c r="C7258">
        <f t="shared" si="113"/>
        <v>6.3</v>
      </c>
    </row>
    <row r="7259" spans="1:3" x14ac:dyDescent="0.2">
      <c r="A7259" s="1">
        <v>2217</v>
      </c>
      <c r="B7259" s="1" t="s">
        <v>24165</v>
      </c>
      <c r="C7259">
        <f t="shared" si="113"/>
        <v>6.5</v>
      </c>
    </row>
    <row r="7260" spans="1:3" x14ac:dyDescent="0.2">
      <c r="A7260" s="1">
        <v>2217</v>
      </c>
      <c r="B7260" s="1" t="s">
        <v>3408</v>
      </c>
      <c r="C7260">
        <f t="shared" si="113"/>
        <v>6.5</v>
      </c>
    </row>
    <row r="7261" spans="1:3" x14ac:dyDescent="0.2">
      <c r="A7261" s="1">
        <v>2217</v>
      </c>
      <c r="B7261" s="1" t="s">
        <v>24163</v>
      </c>
      <c r="C7261">
        <f t="shared" si="113"/>
        <v>6.5</v>
      </c>
    </row>
    <row r="7262" spans="1:3" x14ac:dyDescent="0.2">
      <c r="A7262" s="1">
        <v>2217</v>
      </c>
      <c r="B7262" s="1" t="s">
        <v>10412</v>
      </c>
      <c r="C7262">
        <f t="shared" si="113"/>
        <v>6.5</v>
      </c>
    </row>
    <row r="7263" spans="1:3" x14ac:dyDescent="0.2">
      <c r="A7263" s="1">
        <v>2218</v>
      </c>
      <c r="B7263" s="1" t="s">
        <v>24165</v>
      </c>
      <c r="C7263">
        <f t="shared" si="113"/>
        <v>5.6</v>
      </c>
    </row>
    <row r="7264" spans="1:3" x14ac:dyDescent="0.2">
      <c r="A7264" s="1">
        <v>2218</v>
      </c>
      <c r="B7264" s="1" t="s">
        <v>10412</v>
      </c>
      <c r="C7264">
        <f t="shared" si="113"/>
        <v>5.6</v>
      </c>
    </row>
    <row r="7265" spans="1:3" x14ac:dyDescent="0.2">
      <c r="A7265" s="1">
        <v>2219</v>
      </c>
      <c r="B7265" s="1" t="s">
        <v>3408</v>
      </c>
      <c r="C7265">
        <f t="shared" si="113"/>
        <v>6.9</v>
      </c>
    </row>
    <row r="7266" spans="1:3" x14ac:dyDescent="0.2">
      <c r="A7266" s="1">
        <v>2219</v>
      </c>
      <c r="B7266" s="1" t="s">
        <v>10412</v>
      </c>
      <c r="C7266">
        <f t="shared" si="113"/>
        <v>6.9</v>
      </c>
    </row>
    <row r="7267" spans="1:3" x14ac:dyDescent="0.2">
      <c r="A7267" s="1">
        <v>2220</v>
      </c>
      <c r="B7267" s="1" t="s">
        <v>1670</v>
      </c>
      <c r="C7267">
        <f t="shared" si="113"/>
        <v>7.6</v>
      </c>
    </row>
    <row r="7268" spans="1:3" x14ac:dyDescent="0.2">
      <c r="A7268" s="1">
        <v>2220</v>
      </c>
      <c r="B7268" s="1" t="s">
        <v>3408</v>
      </c>
      <c r="C7268">
        <f t="shared" si="113"/>
        <v>7.6</v>
      </c>
    </row>
    <row r="7269" spans="1:3" x14ac:dyDescent="0.2">
      <c r="A7269" s="1">
        <v>2220</v>
      </c>
      <c r="B7269" s="1" t="s">
        <v>12037</v>
      </c>
      <c r="C7269">
        <f t="shared" si="113"/>
        <v>7.6</v>
      </c>
    </row>
    <row r="7270" spans="1:3" x14ac:dyDescent="0.2">
      <c r="A7270" s="1">
        <v>2220</v>
      </c>
      <c r="B7270" s="1" t="s">
        <v>19710</v>
      </c>
      <c r="C7270">
        <f t="shared" si="113"/>
        <v>7.6</v>
      </c>
    </row>
    <row r="7271" spans="1:3" x14ac:dyDescent="0.2">
      <c r="A7271" s="1">
        <v>2221</v>
      </c>
      <c r="B7271" s="1" t="s">
        <v>6402</v>
      </c>
      <c r="C7271">
        <f t="shared" si="113"/>
        <v>3.9</v>
      </c>
    </row>
    <row r="7272" spans="1:3" x14ac:dyDescent="0.2">
      <c r="A7272" s="1">
        <v>2221</v>
      </c>
      <c r="B7272" s="1" t="s">
        <v>24163</v>
      </c>
      <c r="C7272">
        <f t="shared" si="113"/>
        <v>3.9</v>
      </c>
    </row>
    <row r="7273" spans="1:3" x14ac:dyDescent="0.2">
      <c r="A7273" s="1">
        <v>2222</v>
      </c>
      <c r="B7273" s="1" t="s">
        <v>24165</v>
      </c>
      <c r="C7273">
        <f t="shared" si="113"/>
        <v>6.1</v>
      </c>
    </row>
    <row r="7274" spans="1:3" x14ac:dyDescent="0.2">
      <c r="A7274" s="1">
        <v>2222</v>
      </c>
      <c r="B7274" s="1" t="s">
        <v>3408</v>
      </c>
      <c r="C7274">
        <f t="shared" si="113"/>
        <v>6.1</v>
      </c>
    </row>
    <row r="7275" spans="1:3" x14ac:dyDescent="0.2">
      <c r="A7275" s="1">
        <v>2222</v>
      </c>
      <c r="B7275" s="1" t="s">
        <v>10412</v>
      </c>
      <c r="C7275">
        <f t="shared" si="113"/>
        <v>6.1</v>
      </c>
    </row>
    <row r="7276" spans="1:3" x14ac:dyDescent="0.2">
      <c r="A7276" s="1">
        <v>2223</v>
      </c>
      <c r="B7276" s="1" t="s">
        <v>24165</v>
      </c>
      <c r="C7276">
        <f t="shared" si="113"/>
        <v>7.3</v>
      </c>
    </row>
    <row r="7277" spans="1:3" x14ac:dyDescent="0.2">
      <c r="A7277" s="1">
        <v>2223</v>
      </c>
      <c r="B7277" s="1" t="s">
        <v>3408</v>
      </c>
      <c r="C7277">
        <f t="shared" si="113"/>
        <v>7.3</v>
      </c>
    </row>
    <row r="7278" spans="1:3" x14ac:dyDescent="0.2">
      <c r="A7278" s="1">
        <v>2223</v>
      </c>
      <c r="B7278" s="1" t="s">
        <v>19710</v>
      </c>
      <c r="C7278">
        <f t="shared" si="113"/>
        <v>7.3</v>
      </c>
    </row>
    <row r="7279" spans="1:3" x14ac:dyDescent="0.2">
      <c r="A7279" s="1">
        <v>2223</v>
      </c>
      <c r="B7279" s="1" t="s">
        <v>10412</v>
      </c>
      <c r="C7279">
        <f t="shared" si="113"/>
        <v>7.3</v>
      </c>
    </row>
    <row r="7280" spans="1:3" x14ac:dyDescent="0.2">
      <c r="A7280" s="1">
        <v>2224</v>
      </c>
      <c r="B7280" s="1" t="s">
        <v>3408</v>
      </c>
      <c r="C7280">
        <f t="shared" si="113"/>
        <v>8.3000000000000007</v>
      </c>
    </row>
    <row r="7281" spans="1:3" x14ac:dyDescent="0.2">
      <c r="A7281" s="1">
        <v>2224</v>
      </c>
      <c r="B7281" s="1" t="s">
        <v>1265</v>
      </c>
      <c r="C7281">
        <f t="shared" si="113"/>
        <v>8.3000000000000007</v>
      </c>
    </row>
    <row r="7282" spans="1:3" x14ac:dyDescent="0.2">
      <c r="A7282" s="1">
        <v>2224</v>
      </c>
      <c r="B7282" s="1" t="s">
        <v>19710</v>
      </c>
      <c r="C7282">
        <f t="shared" si="113"/>
        <v>8.3000000000000007</v>
      </c>
    </row>
    <row r="7283" spans="1:3" x14ac:dyDescent="0.2">
      <c r="A7283" s="1">
        <v>2224</v>
      </c>
      <c r="B7283" s="1" t="s">
        <v>12331</v>
      </c>
      <c r="C7283">
        <f t="shared" si="113"/>
        <v>8.3000000000000007</v>
      </c>
    </row>
    <row r="7284" spans="1:3" x14ac:dyDescent="0.2">
      <c r="A7284" s="1">
        <v>2225</v>
      </c>
      <c r="B7284" s="1" t="s">
        <v>1670</v>
      </c>
      <c r="C7284">
        <f t="shared" si="113"/>
        <v>5.8</v>
      </c>
    </row>
    <row r="7285" spans="1:3" x14ac:dyDescent="0.2">
      <c r="A7285" s="1">
        <v>2225</v>
      </c>
      <c r="B7285" s="1" t="s">
        <v>18088</v>
      </c>
      <c r="C7285">
        <f t="shared" si="113"/>
        <v>5.8</v>
      </c>
    </row>
    <row r="7286" spans="1:3" x14ac:dyDescent="0.2">
      <c r="A7286" s="1">
        <v>2225</v>
      </c>
      <c r="B7286" s="1" t="s">
        <v>19710</v>
      </c>
      <c r="C7286">
        <f t="shared" si="113"/>
        <v>5.8</v>
      </c>
    </row>
    <row r="7287" spans="1:3" x14ac:dyDescent="0.2">
      <c r="A7287" s="1">
        <v>2226</v>
      </c>
      <c r="B7287" s="1" t="s">
        <v>1324</v>
      </c>
      <c r="C7287">
        <f t="shared" si="113"/>
        <v>6.8</v>
      </c>
    </row>
    <row r="7288" spans="1:3" x14ac:dyDescent="0.2">
      <c r="A7288" s="1">
        <v>2226</v>
      </c>
      <c r="B7288" s="1" t="s">
        <v>24165</v>
      </c>
      <c r="C7288">
        <f t="shared" si="113"/>
        <v>6.8</v>
      </c>
    </row>
    <row r="7289" spans="1:3" x14ac:dyDescent="0.2">
      <c r="A7289" s="1">
        <v>2226</v>
      </c>
      <c r="B7289" s="1" t="s">
        <v>3408</v>
      </c>
      <c r="C7289">
        <f t="shared" si="113"/>
        <v>6.8</v>
      </c>
    </row>
    <row r="7290" spans="1:3" x14ac:dyDescent="0.2">
      <c r="A7290" s="1">
        <v>2226</v>
      </c>
      <c r="B7290" s="1" t="s">
        <v>10412</v>
      </c>
      <c r="C7290">
        <f t="shared" si="113"/>
        <v>6.8</v>
      </c>
    </row>
    <row r="7291" spans="1:3" x14ac:dyDescent="0.2">
      <c r="A7291" s="1">
        <v>2227</v>
      </c>
      <c r="B7291" s="1" t="s">
        <v>1324</v>
      </c>
      <c r="C7291">
        <f t="shared" si="113"/>
        <v>7</v>
      </c>
    </row>
    <row r="7292" spans="1:3" x14ac:dyDescent="0.2">
      <c r="A7292" s="1">
        <v>2227</v>
      </c>
      <c r="B7292" s="1" t="s">
        <v>1670</v>
      </c>
      <c r="C7292">
        <f t="shared" si="113"/>
        <v>7</v>
      </c>
    </row>
    <row r="7293" spans="1:3" x14ac:dyDescent="0.2">
      <c r="A7293" s="1">
        <v>2227</v>
      </c>
      <c r="B7293" s="1" t="s">
        <v>12331</v>
      </c>
      <c r="C7293">
        <f t="shared" si="113"/>
        <v>7</v>
      </c>
    </row>
    <row r="7294" spans="1:3" x14ac:dyDescent="0.2">
      <c r="A7294" s="1">
        <v>2228</v>
      </c>
      <c r="B7294" s="1" t="s">
        <v>1670</v>
      </c>
      <c r="C7294">
        <f t="shared" si="113"/>
        <v>5.9</v>
      </c>
    </row>
    <row r="7295" spans="1:3" x14ac:dyDescent="0.2">
      <c r="A7295" s="1">
        <v>2228</v>
      </c>
      <c r="B7295" s="1" t="s">
        <v>24165</v>
      </c>
      <c r="C7295">
        <f t="shared" si="113"/>
        <v>5.9</v>
      </c>
    </row>
    <row r="7296" spans="1:3" x14ac:dyDescent="0.2">
      <c r="A7296" s="1">
        <v>2228</v>
      </c>
      <c r="B7296" s="1" t="s">
        <v>18088</v>
      </c>
      <c r="C7296">
        <f t="shared" si="113"/>
        <v>5.9</v>
      </c>
    </row>
    <row r="7297" spans="1:3" x14ac:dyDescent="0.2">
      <c r="A7297" s="1">
        <v>2228</v>
      </c>
      <c r="B7297" s="1" t="s">
        <v>24163</v>
      </c>
      <c r="C7297">
        <f t="shared" si="113"/>
        <v>5.9</v>
      </c>
    </row>
    <row r="7298" spans="1:3" x14ac:dyDescent="0.2">
      <c r="A7298" s="1">
        <v>2228</v>
      </c>
      <c r="B7298" s="1" t="s">
        <v>19710</v>
      </c>
      <c r="C7298">
        <f t="shared" si="113"/>
        <v>5.9</v>
      </c>
    </row>
    <row r="7299" spans="1:3" x14ac:dyDescent="0.2">
      <c r="A7299" s="1">
        <v>2228</v>
      </c>
      <c r="B7299" s="1" t="s">
        <v>10412</v>
      </c>
      <c r="C7299">
        <f t="shared" ref="C7299:C7362" si="114">VLOOKUP(A7299,E:F,2,FALSE)</f>
        <v>5.9</v>
      </c>
    </row>
    <row r="7300" spans="1:3" x14ac:dyDescent="0.2">
      <c r="A7300" s="1">
        <v>2229</v>
      </c>
      <c r="B7300" s="1" t="s">
        <v>1324</v>
      </c>
      <c r="C7300">
        <f t="shared" si="114"/>
        <v>6.5</v>
      </c>
    </row>
    <row r="7301" spans="1:3" x14ac:dyDescent="0.2">
      <c r="A7301" s="1">
        <v>2229</v>
      </c>
      <c r="B7301" s="1" t="s">
        <v>6402</v>
      </c>
      <c r="C7301">
        <f t="shared" si="114"/>
        <v>6.5</v>
      </c>
    </row>
    <row r="7302" spans="1:3" x14ac:dyDescent="0.2">
      <c r="A7302" s="1">
        <v>2229</v>
      </c>
      <c r="B7302" s="1" t="s">
        <v>12331</v>
      </c>
      <c r="C7302">
        <f t="shared" si="114"/>
        <v>6.5</v>
      </c>
    </row>
    <row r="7303" spans="1:3" x14ac:dyDescent="0.2">
      <c r="A7303" s="1">
        <v>2229</v>
      </c>
      <c r="B7303" s="1" t="s">
        <v>10412</v>
      </c>
      <c r="C7303">
        <f t="shared" si="114"/>
        <v>6.5</v>
      </c>
    </row>
    <row r="7304" spans="1:3" x14ac:dyDescent="0.2">
      <c r="A7304" s="1">
        <v>2230</v>
      </c>
      <c r="B7304" s="1" t="s">
        <v>1670</v>
      </c>
      <c r="C7304">
        <f t="shared" si="114"/>
        <v>6.4</v>
      </c>
    </row>
    <row r="7305" spans="1:3" x14ac:dyDescent="0.2">
      <c r="A7305" s="1">
        <v>2230</v>
      </c>
      <c r="B7305" s="1" t="s">
        <v>19710</v>
      </c>
      <c r="C7305">
        <f t="shared" si="114"/>
        <v>6.4</v>
      </c>
    </row>
    <row r="7306" spans="1:3" x14ac:dyDescent="0.2">
      <c r="A7306" s="1">
        <v>2231</v>
      </c>
      <c r="B7306" s="1" t="s">
        <v>952</v>
      </c>
      <c r="C7306">
        <f t="shared" si="114"/>
        <v>5.8</v>
      </c>
    </row>
    <row r="7307" spans="1:3" x14ac:dyDescent="0.2">
      <c r="A7307" s="1">
        <v>2231</v>
      </c>
      <c r="B7307" s="1" t="s">
        <v>1670</v>
      </c>
      <c r="C7307">
        <f t="shared" si="114"/>
        <v>5.8</v>
      </c>
    </row>
    <row r="7308" spans="1:3" x14ac:dyDescent="0.2">
      <c r="A7308" s="1">
        <v>2231</v>
      </c>
      <c r="B7308" s="1" t="s">
        <v>18088</v>
      </c>
      <c r="C7308">
        <f t="shared" si="114"/>
        <v>5.8</v>
      </c>
    </row>
    <row r="7309" spans="1:3" x14ac:dyDescent="0.2">
      <c r="A7309" s="1">
        <v>2231</v>
      </c>
      <c r="B7309" s="1" t="s">
        <v>19710</v>
      </c>
      <c r="C7309">
        <f t="shared" si="114"/>
        <v>5.8</v>
      </c>
    </row>
    <row r="7310" spans="1:3" x14ac:dyDescent="0.2">
      <c r="A7310" s="1">
        <v>2232</v>
      </c>
      <c r="B7310" s="1" t="s">
        <v>6402</v>
      </c>
      <c r="C7310">
        <f t="shared" si="114"/>
        <v>5.0999999999999996</v>
      </c>
    </row>
    <row r="7311" spans="1:3" x14ac:dyDescent="0.2">
      <c r="A7311" s="1">
        <v>2232</v>
      </c>
      <c r="B7311" s="1" t="s">
        <v>10412</v>
      </c>
      <c r="C7311">
        <f t="shared" si="114"/>
        <v>5.0999999999999996</v>
      </c>
    </row>
    <row r="7312" spans="1:3" x14ac:dyDescent="0.2">
      <c r="A7312" s="1">
        <v>2233</v>
      </c>
      <c r="B7312" s="1" t="s">
        <v>1324</v>
      </c>
      <c r="C7312">
        <f t="shared" si="114"/>
        <v>6.8</v>
      </c>
    </row>
    <row r="7313" spans="1:3" x14ac:dyDescent="0.2">
      <c r="A7313" s="1">
        <v>2233</v>
      </c>
      <c r="B7313" s="1" t="s">
        <v>952</v>
      </c>
      <c r="C7313">
        <f t="shared" si="114"/>
        <v>6.8</v>
      </c>
    </row>
    <row r="7314" spans="1:3" x14ac:dyDescent="0.2">
      <c r="A7314" s="1">
        <v>2233</v>
      </c>
      <c r="B7314" s="1" t="s">
        <v>3408</v>
      </c>
      <c r="C7314">
        <f t="shared" si="114"/>
        <v>6.8</v>
      </c>
    </row>
    <row r="7315" spans="1:3" x14ac:dyDescent="0.2">
      <c r="A7315" s="1">
        <v>2233</v>
      </c>
      <c r="B7315" s="1" t="s">
        <v>19710</v>
      </c>
      <c r="C7315">
        <f t="shared" si="114"/>
        <v>6.8</v>
      </c>
    </row>
    <row r="7316" spans="1:3" x14ac:dyDescent="0.2">
      <c r="A7316" s="1">
        <v>2233</v>
      </c>
      <c r="B7316" s="1" t="s">
        <v>15010</v>
      </c>
      <c r="C7316">
        <f t="shared" si="114"/>
        <v>6.8</v>
      </c>
    </row>
    <row r="7317" spans="1:3" x14ac:dyDescent="0.2">
      <c r="A7317" s="1">
        <v>2234</v>
      </c>
      <c r="B7317" s="1" t="s">
        <v>952</v>
      </c>
      <c r="C7317">
        <f t="shared" si="114"/>
        <v>5.3</v>
      </c>
    </row>
    <row r="7318" spans="1:3" x14ac:dyDescent="0.2">
      <c r="A7318" s="1">
        <v>2234</v>
      </c>
      <c r="B7318" s="1" t="s">
        <v>11525</v>
      </c>
      <c r="C7318">
        <f t="shared" si="114"/>
        <v>5.3</v>
      </c>
    </row>
    <row r="7319" spans="1:3" x14ac:dyDescent="0.2">
      <c r="A7319" s="1">
        <v>2234</v>
      </c>
      <c r="B7319" s="1" t="s">
        <v>1670</v>
      </c>
      <c r="C7319">
        <f t="shared" si="114"/>
        <v>5.3</v>
      </c>
    </row>
    <row r="7320" spans="1:3" x14ac:dyDescent="0.2">
      <c r="A7320" s="1">
        <v>2234</v>
      </c>
      <c r="B7320" s="1" t="s">
        <v>18088</v>
      </c>
      <c r="C7320">
        <f t="shared" si="114"/>
        <v>5.3</v>
      </c>
    </row>
    <row r="7321" spans="1:3" x14ac:dyDescent="0.2">
      <c r="A7321" s="1">
        <v>2234</v>
      </c>
      <c r="B7321" s="1" t="s">
        <v>19710</v>
      </c>
      <c r="C7321">
        <f t="shared" si="114"/>
        <v>5.3</v>
      </c>
    </row>
    <row r="7322" spans="1:3" x14ac:dyDescent="0.2">
      <c r="A7322" s="1">
        <v>2235</v>
      </c>
      <c r="B7322" s="1" t="s">
        <v>1324</v>
      </c>
      <c r="C7322">
        <f t="shared" si="114"/>
        <v>5.3</v>
      </c>
    </row>
    <row r="7323" spans="1:3" x14ac:dyDescent="0.2">
      <c r="A7323" s="1">
        <v>2235</v>
      </c>
      <c r="B7323" s="1" t="s">
        <v>1265</v>
      </c>
      <c r="C7323">
        <f t="shared" si="114"/>
        <v>5.3</v>
      </c>
    </row>
    <row r="7324" spans="1:3" x14ac:dyDescent="0.2">
      <c r="A7324" s="1">
        <v>2235</v>
      </c>
      <c r="B7324" s="1" t="s">
        <v>6402</v>
      </c>
      <c r="C7324">
        <f t="shared" si="114"/>
        <v>5.3</v>
      </c>
    </row>
    <row r="7325" spans="1:3" x14ac:dyDescent="0.2">
      <c r="A7325" s="1">
        <v>2235</v>
      </c>
      <c r="B7325" s="1" t="s">
        <v>10412</v>
      </c>
      <c r="C7325">
        <f t="shared" si="114"/>
        <v>5.3</v>
      </c>
    </row>
    <row r="7326" spans="1:3" x14ac:dyDescent="0.2">
      <c r="A7326" s="1">
        <v>2236</v>
      </c>
      <c r="B7326" s="1" t="s">
        <v>1670</v>
      </c>
      <c r="C7326">
        <f t="shared" si="114"/>
        <v>6.4</v>
      </c>
    </row>
    <row r="7327" spans="1:3" x14ac:dyDescent="0.2">
      <c r="A7327" s="1">
        <v>2236</v>
      </c>
      <c r="B7327" s="1" t="s">
        <v>3408</v>
      </c>
      <c r="C7327">
        <f t="shared" si="114"/>
        <v>6.4</v>
      </c>
    </row>
    <row r="7328" spans="1:3" x14ac:dyDescent="0.2">
      <c r="A7328" s="1">
        <v>2236</v>
      </c>
      <c r="B7328" s="1" t="s">
        <v>24164</v>
      </c>
      <c r="C7328">
        <f t="shared" si="114"/>
        <v>6.4</v>
      </c>
    </row>
    <row r="7329" spans="1:3" x14ac:dyDescent="0.2">
      <c r="A7329" s="1">
        <v>2237</v>
      </c>
      <c r="B7329" s="1" t="s">
        <v>1670</v>
      </c>
      <c r="C7329">
        <f t="shared" si="114"/>
        <v>4.9000000000000004</v>
      </c>
    </row>
    <row r="7330" spans="1:3" x14ac:dyDescent="0.2">
      <c r="A7330" s="1">
        <v>2237</v>
      </c>
      <c r="B7330" s="1" t="s">
        <v>18088</v>
      </c>
      <c r="C7330">
        <f t="shared" si="114"/>
        <v>4.9000000000000004</v>
      </c>
    </row>
    <row r="7331" spans="1:3" x14ac:dyDescent="0.2">
      <c r="A7331" s="1">
        <v>2237</v>
      </c>
      <c r="B7331" s="1" t="s">
        <v>1265</v>
      </c>
      <c r="C7331">
        <f t="shared" si="114"/>
        <v>4.9000000000000004</v>
      </c>
    </row>
    <row r="7332" spans="1:3" x14ac:dyDescent="0.2">
      <c r="A7332" s="1">
        <v>2238</v>
      </c>
      <c r="B7332" s="1" t="s">
        <v>1670</v>
      </c>
      <c r="C7332">
        <f t="shared" si="114"/>
        <v>6.8</v>
      </c>
    </row>
    <row r="7333" spans="1:3" x14ac:dyDescent="0.2">
      <c r="A7333" s="1">
        <v>2238</v>
      </c>
      <c r="B7333" s="1" t="s">
        <v>24165</v>
      </c>
      <c r="C7333">
        <f t="shared" si="114"/>
        <v>6.8</v>
      </c>
    </row>
    <row r="7334" spans="1:3" x14ac:dyDescent="0.2">
      <c r="A7334" s="1">
        <v>2238</v>
      </c>
      <c r="B7334" s="1" t="s">
        <v>3408</v>
      </c>
      <c r="C7334">
        <f t="shared" si="114"/>
        <v>6.8</v>
      </c>
    </row>
    <row r="7335" spans="1:3" x14ac:dyDescent="0.2">
      <c r="A7335" s="1">
        <v>2239</v>
      </c>
      <c r="B7335" s="1" t="s">
        <v>952</v>
      </c>
      <c r="C7335">
        <f t="shared" si="114"/>
        <v>7.1</v>
      </c>
    </row>
    <row r="7336" spans="1:3" x14ac:dyDescent="0.2">
      <c r="A7336" s="1">
        <v>2239</v>
      </c>
      <c r="B7336" s="1" t="s">
        <v>24165</v>
      </c>
      <c r="C7336">
        <f t="shared" si="114"/>
        <v>7.1</v>
      </c>
    </row>
    <row r="7337" spans="1:3" x14ac:dyDescent="0.2">
      <c r="A7337" s="1">
        <v>2239</v>
      </c>
      <c r="B7337" s="1" t="s">
        <v>24163</v>
      </c>
      <c r="C7337">
        <f t="shared" si="114"/>
        <v>7.1</v>
      </c>
    </row>
    <row r="7338" spans="1:3" x14ac:dyDescent="0.2">
      <c r="A7338" s="1">
        <v>2239</v>
      </c>
      <c r="B7338" s="1" t="s">
        <v>12331</v>
      </c>
      <c r="C7338">
        <f t="shared" si="114"/>
        <v>7.1</v>
      </c>
    </row>
    <row r="7339" spans="1:3" x14ac:dyDescent="0.2">
      <c r="A7339" s="1">
        <v>2239</v>
      </c>
      <c r="B7339" s="1" t="s">
        <v>10412</v>
      </c>
      <c r="C7339">
        <f t="shared" si="114"/>
        <v>7.1</v>
      </c>
    </row>
    <row r="7340" spans="1:3" x14ac:dyDescent="0.2">
      <c r="A7340" s="1">
        <v>2240</v>
      </c>
      <c r="B7340" s="1" t="s">
        <v>24165</v>
      </c>
      <c r="C7340">
        <f t="shared" si="114"/>
        <v>6.8</v>
      </c>
    </row>
    <row r="7341" spans="1:3" x14ac:dyDescent="0.2">
      <c r="A7341" s="1">
        <v>2240</v>
      </c>
      <c r="B7341" s="1" t="s">
        <v>3408</v>
      </c>
      <c r="C7341">
        <f t="shared" si="114"/>
        <v>6.8</v>
      </c>
    </row>
    <row r="7342" spans="1:3" x14ac:dyDescent="0.2">
      <c r="A7342" s="1">
        <v>2240</v>
      </c>
      <c r="B7342" s="1" t="s">
        <v>15010</v>
      </c>
      <c r="C7342">
        <f t="shared" si="114"/>
        <v>6.8</v>
      </c>
    </row>
    <row r="7343" spans="1:3" x14ac:dyDescent="0.2">
      <c r="A7343" s="1">
        <v>2241</v>
      </c>
      <c r="B7343" s="1" t="s">
        <v>1324</v>
      </c>
      <c r="C7343">
        <f t="shared" si="114"/>
        <v>6.1</v>
      </c>
    </row>
    <row r="7344" spans="1:3" x14ac:dyDescent="0.2">
      <c r="A7344" s="1">
        <v>2241</v>
      </c>
      <c r="B7344" s="1" t="s">
        <v>6402</v>
      </c>
      <c r="C7344">
        <f t="shared" si="114"/>
        <v>6.1</v>
      </c>
    </row>
    <row r="7345" spans="1:3" x14ac:dyDescent="0.2">
      <c r="A7345" s="1">
        <v>2241</v>
      </c>
      <c r="B7345" s="1" t="s">
        <v>10412</v>
      </c>
      <c r="C7345">
        <f t="shared" si="114"/>
        <v>6.1</v>
      </c>
    </row>
    <row r="7346" spans="1:3" x14ac:dyDescent="0.2">
      <c r="A7346" s="1">
        <v>2242</v>
      </c>
      <c r="B7346" s="1" t="s">
        <v>1324</v>
      </c>
      <c r="C7346">
        <f t="shared" si="114"/>
        <v>7</v>
      </c>
    </row>
    <row r="7347" spans="1:3" x14ac:dyDescent="0.2">
      <c r="A7347" s="1">
        <v>2242</v>
      </c>
      <c r="B7347" s="1" t="s">
        <v>952</v>
      </c>
      <c r="C7347">
        <f t="shared" si="114"/>
        <v>7</v>
      </c>
    </row>
    <row r="7348" spans="1:3" x14ac:dyDescent="0.2">
      <c r="A7348" s="1">
        <v>2242</v>
      </c>
      <c r="B7348" s="1" t="s">
        <v>11525</v>
      </c>
      <c r="C7348">
        <f t="shared" si="114"/>
        <v>7</v>
      </c>
    </row>
    <row r="7349" spans="1:3" x14ac:dyDescent="0.2">
      <c r="A7349" s="1">
        <v>2242</v>
      </c>
      <c r="B7349" s="1" t="s">
        <v>18088</v>
      </c>
      <c r="C7349">
        <f t="shared" si="114"/>
        <v>7</v>
      </c>
    </row>
    <row r="7350" spans="1:3" x14ac:dyDescent="0.2">
      <c r="A7350" s="1">
        <v>2242</v>
      </c>
      <c r="B7350" s="1" t="s">
        <v>1265</v>
      </c>
      <c r="C7350">
        <f t="shared" si="114"/>
        <v>7</v>
      </c>
    </row>
    <row r="7351" spans="1:3" x14ac:dyDescent="0.2">
      <c r="A7351" s="1">
        <v>2243</v>
      </c>
      <c r="B7351" s="1" t="s">
        <v>6402</v>
      </c>
      <c r="C7351">
        <f t="shared" si="114"/>
        <v>8.5</v>
      </c>
    </row>
    <row r="7352" spans="1:3" x14ac:dyDescent="0.2">
      <c r="A7352" s="1">
        <v>2243</v>
      </c>
      <c r="B7352" s="1" t="s">
        <v>24163</v>
      </c>
      <c r="C7352">
        <f t="shared" si="114"/>
        <v>8.5</v>
      </c>
    </row>
    <row r="7353" spans="1:3" x14ac:dyDescent="0.2">
      <c r="A7353" s="1">
        <v>2243</v>
      </c>
      <c r="B7353" s="1" t="s">
        <v>10412</v>
      </c>
      <c r="C7353">
        <f t="shared" si="114"/>
        <v>8.5</v>
      </c>
    </row>
    <row r="7354" spans="1:3" x14ac:dyDescent="0.2">
      <c r="A7354" s="1">
        <v>2244</v>
      </c>
      <c r="B7354" s="1" t="s">
        <v>1670</v>
      </c>
      <c r="C7354">
        <f t="shared" si="114"/>
        <v>5.9</v>
      </c>
    </row>
    <row r="7355" spans="1:3" x14ac:dyDescent="0.2">
      <c r="A7355" s="1">
        <v>2244</v>
      </c>
      <c r="B7355" s="1" t="s">
        <v>19710</v>
      </c>
      <c r="C7355">
        <f t="shared" si="114"/>
        <v>5.9</v>
      </c>
    </row>
    <row r="7356" spans="1:3" x14ac:dyDescent="0.2">
      <c r="A7356" s="1">
        <v>2245</v>
      </c>
      <c r="B7356" s="1" t="s">
        <v>3408</v>
      </c>
      <c r="C7356">
        <f t="shared" si="114"/>
        <v>6.3</v>
      </c>
    </row>
    <row r="7357" spans="1:3" x14ac:dyDescent="0.2">
      <c r="A7357" s="1">
        <v>2245</v>
      </c>
      <c r="B7357" s="1" t="s">
        <v>19710</v>
      </c>
      <c r="C7357">
        <f t="shared" si="114"/>
        <v>6.3</v>
      </c>
    </row>
    <row r="7358" spans="1:3" x14ac:dyDescent="0.2">
      <c r="A7358" s="1">
        <v>2246</v>
      </c>
      <c r="B7358" s="1" t="s">
        <v>1670</v>
      </c>
      <c r="C7358">
        <f t="shared" si="114"/>
        <v>5.9</v>
      </c>
    </row>
    <row r="7359" spans="1:3" x14ac:dyDescent="0.2">
      <c r="A7359" s="1">
        <v>2246</v>
      </c>
      <c r="B7359" s="1" t="s">
        <v>3408</v>
      </c>
      <c r="C7359">
        <f t="shared" si="114"/>
        <v>5.9</v>
      </c>
    </row>
    <row r="7360" spans="1:3" x14ac:dyDescent="0.2">
      <c r="A7360" s="1">
        <v>2247</v>
      </c>
      <c r="B7360" s="1" t="s">
        <v>1670</v>
      </c>
      <c r="C7360">
        <f t="shared" si="114"/>
        <v>5.4</v>
      </c>
    </row>
    <row r="7361" spans="1:3" x14ac:dyDescent="0.2">
      <c r="A7361" s="1">
        <v>2248</v>
      </c>
      <c r="B7361" s="1" t="s">
        <v>952</v>
      </c>
      <c r="C7361">
        <f t="shared" si="114"/>
        <v>7</v>
      </c>
    </row>
    <row r="7362" spans="1:3" x14ac:dyDescent="0.2">
      <c r="A7362" s="1">
        <v>2248</v>
      </c>
      <c r="B7362" s="1" t="s">
        <v>1670</v>
      </c>
      <c r="C7362">
        <f t="shared" si="114"/>
        <v>7</v>
      </c>
    </row>
    <row r="7363" spans="1:3" x14ac:dyDescent="0.2">
      <c r="A7363" s="1">
        <v>2248</v>
      </c>
      <c r="B7363" s="1" t="s">
        <v>3408</v>
      </c>
      <c r="C7363">
        <f t="shared" ref="C7363:C7426" si="115">VLOOKUP(A7363,E:F,2,FALSE)</f>
        <v>7</v>
      </c>
    </row>
    <row r="7364" spans="1:3" x14ac:dyDescent="0.2">
      <c r="A7364" s="1">
        <v>2248</v>
      </c>
      <c r="B7364" s="1" t="s">
        <v>1265</v>
      </c>
      <c r="C7364">
        <f t="shared" si="115"/>
        <v>7</v>
      </c>
    </row>
    <row r="7365" spans="1:3" x14ac:dyDescent="0.2">
      <c r="A7365" s="1">
        <v>2249</v>
      </c>
      <c r="B7365" s="1" t="s">
        <v>1670</v>
      </c>
      <c r="C7365">
        <f t="shared" si="115"/>
        <v>6.9</v>
      </c>
    </row>
    <row r="7366" spans="1:3" x14ac:dyDescent="0.2">
      <c r="A7366" s="1">
        <v>2249</v>
      </c>
      <c r="B7366" s="1" t="s">
        <v>3408</v>
      </c>
      <c r="C7366">
        <f t="shared" si="115"/>
        <v>6.9</v>
      </c>
    </row>
    <row r="7367" spans="1:3" x14ac:dyDescent="0.2">
      <c r="A7367" s="1">
        <v>2249</v>
      </c>
      <c r="B7367" s="1" t="s">
        <v>18088</v>
      </c>
      <c r="C7367">
        <f t="shared" si="115"/>
        <v>6.9</v>
      </c>
    </row>
    <row r="7368" spans="1:3" x14ac:dyDescent="0.2">
      <c r="A7368" s="1">
        <v>2250</v>
      </c>
      <c r="B7368" s="1" t="s">
        <v>3408</v>
      </c>
      <c r="C7368">
        <f t="shared" si="115"/>
        <v>7.5</v>
      </c>
    </row>
    <row r="7369" spans="1:3" x14ac:dyDescent="0.2">
      <c r="A7369" s="1">
        <v>2251</v>
      </c>
      <c r="B7369" s="1" t="s">
        <v>952</v>
      </c>
      <c r="C7369">
        <f t="shared" si="115"/>
        <v>8.1999999999999993</v>
      </c>
    </row>
    <row r="7370" spans="1:3" x14ac:dyDescent="0.2">
      <c r="A7370" s="1">
        <v>2251</v>
      </c>
      <c r="B7370" s="1" t="s">
        <v>13306</v>
      </c>
      <c r="C7370">
        <f t="shared" si="115"/>
        <v>8.1999999999999993</v>
      </c>
    </row>
    <row r="7371" spans="1:3" x14ac:dyDescent="0.2">
      <c r="A7371" s="1">
        <v>2251</v>
      </c>
      <c r="B7371" s="1" t="s">
        <v>3408</v>
      </c>
      <c r="C7371">
        <f t="shared" si="115"/>
        <v>8.1999999999999993</v>
      </c>
    </row>
    <row r="7372" spans="1:3" x14ac:dyDescent="0.2">
      <c r="A7372" s="1">
        <v>2252</v>
      </c>
      <c r="B7372" s="1" t="s">
        <v>1670</v>
      </c>
      <c r="C7372">
        <f t="shared" si="115"/>
        <v>5.9</v>
      </c>
    </row>
    <row r="7373" spans="1:3" x14ac:dyDescent="0.2">
      <c r="A7373" s="1">
        <v>2253</v>
      </c>
      <c r="B7373" s="1" t="s">
        <v>952</v>
      </c>
      <c r="C7373">
        <f t="shared" si="115"/>
        <v>5</v>
      </c>
    </row>
    <row r="7374" spans="1:3" x14ac:dyDescent="0.2">
      <c r="A7374" s="1">
        <v>2253</v>
      </c>
      <c r="B7374" s="1" t="s">
        <v>3408</v>
      </c>
      <c r="C7374">
        <f t="shared" si="115"/>
        <v>5</v>
      </c>
    </row>
    <row r="7375" spans="1:3" x14ac:dyDescent="0.2">
      <c r="A7375" s="1">
        <v>2253</v>
      </c>
      <c r="B7375" s="1" t="s">
        <v>6402</v>
      </c>
      <c r="C7375">
        <f t="shared" si="115"/>
        <v>5</v>
      </c>
    </row>
    <row r="7376" spans="1:3" x14ac:dyDescent="0.2">
      <c r="A7376" s="1">
        <v>2253</v>
      </c>
      <c r="B7376" s="1" t="s">
        <v>24163</v>
      </c>
      <c r="C7376">
        <f t="shared" si="115"/>
        <v>5</v>
      </c>
    </row>
    <row r="7377" spans="1:3" x14ac:dyDescent="0.2">
      <c r="A7377" s="1">
        <v>2253</v>
      </c>
      <c r="B7377" s="1" t="s">
        <v>10412</v>
      </c>
      <c r="C7377">
        <f t="shared" si="115"/>
        <v>5</v>
      </c>
    </row>
    <row r="7378" spans="1:3" x14ac:dyDescent="0.2">
      <c r="A7378" s="1">
        <v>2254</v>
      </c>
      <c r="B7378" s="1" t="s">
        <v>24165</v>
      </c>
      <c r="C7378">
        <f t="shared" si="115"/>
        <v>7.3</v>
      </c>
    </row>
    <row r="7379" spans="1:3" x14ac:dyDescent="0.2">
      <c r="A7379" s="1">
        <v>2254</v>
      </c>
      <c r="B7379" s="1" t="s">
        <v>1265</v>
      </c>
      <c r="C7379">
        <f t="shared" si="115"/>
        <v>7.3</v>
      </c>
    </row>
    <row r="7380" spans="1:3" x14ac:dyDescent="0.2">
      <c r="A7380" s="1">
        <v>2254</v>
      </c>
      <c r="B7380" s="1" t="s">
        <v>6402</v>
      </c>
      <c r="C7380">
        <f t="shared" si="115"/>
        <v>7.3</v>
      </c>
    </row>
    <row r="7381" spans="1:3" x14ac:dyDescent="0.2">
      <c r="A7381" s="1">
        <v>2255</v>
      </c>
      <c r="B7381" s="1" t="s">
        <v>11525</v>
      </c>
      <c r="C7381">
        <f t="shared" si="115"/>
        <v>6.4</v>
      </c>
    </row>
    <row r="7382" spans="1:3" x14ac:dyDescent="0.2">
      <c r="A7382" s="1">
        <v>2255</v>
      </c>
      <c r="B7382" s="1" t="s">
        <v>18088</v>
      </c>
      <c r="C7382">
        <f t="shared" si="115"/>
        <v>6.4</v>
      </c>
    </row>
    <row r="7383" spans="1:3" x14ac:dyDescent="0.2">
      <c r="A7383" s="1">
        <v>2255</v>
      </c>
      <c r="B7383" s="1" t="s">
        <v>1265</v>
      </c>
      <c r="C7383">
        <f t="shared" si="115"/>
        <v>6.4</v>
      </c>
    </row>
    <row r="7384" spans="1:3" x14ac:dyDescent="0.2">
      <c r="A7384" s="1">
        <v>2255</v>
      </c>
      <c r="B7384" s="1" t="s">
        <v>24163</v>
      </c>
      <c r="C7384">
        <f t="shared" si="115"/>
        <v>6.4</v>
      </c>
    </row>
    <row r="7385" spans="1:3" x14ac:dyDescent="0.2">
      <c r="A7385" s="1">
        <v>2256</v>
      </c>
      <c r="B7385" s="1" t="s">
        <v>1670</v>
      </c>
      <c r="C7385">
        <f t="shared" si="115"/>
        <v>6.6</v>
      </c>
    </row>
    <row r="7386" spans="1:3" x14ac:dyDescent="0.2">
      <c r="A7386" s="1">
        <v>2256</v>
      </c>
      <c r="B7386" s="1" t="s">
        <v>3408</v>
      </c>
      <c r="C7386">
        <f t="shared" si="115"/>
        <v>6.6</v>
      </c>
    </row>
    <row r="7387" spans="1:3" x14ac:dyDescent="0.2">
      <c r="A7387" s="1">
        <v>2256</v>
      </c>
      <c r="B7387" s="1" t="s">
        <v>19710</v>
      </c>
      <c r="C7387">
        <f t="shared" si="115"/>
        <v>6.6</v>
      </c>
    </row>
    <row r="7388" spans="1:3" x14ac:dyDescent="0.2">
      <c r="A7388" s="1">
        <v>2257</v>
      </c>
      <c r="B7388" s="1" t="s">
        <v>1324</v>
      </c>
      <c r="C7388">
        <f t="shared" si="115"/>
        <v>7.8</v>
      </c>
    </row>
    <row r="7389" spans="1:3" x14ac:dyDescent="0.2">
      <c r="A7389" s="1">
        <v>2257</v>
      </c>
      <c r="B7389" s="1" t="s">
        <v>1670</v>
      </c>
      <c r="C7389">
        <f t="shared" si="115"/>
        <v>7.8</v>
      </c>
    </row>
    <row r="7390" spans="1:3" x14ac:dyDescent="0.2">
      <c r="A7390" s="1">
        <v>2257</v>
      </c>
      <c r="B7390" s="1" t="s">
        <v>24165</v>
      </c>
      <c r="C7390">
        <f t="shared" si="115"/>
        <v>7.8</v>
      </c>
    </row>
    <row r="7391" spans="1:3" x14ac:dyDescent="0.2">
      <c r="A7391" s="1">
        <v>2257</v>
      </c>
      <c r="B7391" s="1" t="s">
        <v>1265</v>
      </c>
      <c r="C7391">
        <f t="shared" si="115"/>
        <v>7.8</v>
      </c>
    </row>
    <row r="7392" spans="1:3" x14ac:dyDescent="0.2">
      <c r="A7392" s="1">
        <v>2258</v>
      </c>
      <c r="B7392" s="1" t="s">
        <v>1670</v>
      </c>
      <c r="C7392">
        <f t="shared" si="115"/>
        <v>6.7</v>
      </c>
    </row>
    <row r="7393" spans="1:3" x14ac:dyDescent="0.2">
      <c r="A7393" s="1">
        <v>2259</v>
      </c>
      <c r="B7393" s="1" t="s">
        <v>1670</v>
      </c>
      <c r="C7393">
        <f t="shared" si="115"/>
        <v>4</v>
      </c>
    </row>
    <row r="7394" spans="1:3" x14ac:dyDescent="0.2">
      <c r="A7394" s="1">
        <v>2259</v>
      </c>
      <c r="B7394" s="1" t="s">
        <v>18088</v>
      </c>
      <c r="C7394">
        <f t="shared" si="115"/>
        <v>4</v>
      </c>
    </row>
    <row r="7395" spans="1:3" x14ac:dyDescent="0.2">
      <c r="A7395" s="1">
        <v>2259</v>
      </c>
      <c r="B7395" s="1" t="s">
        <v>12037</v>
      </c>
      <c r="C7395">
        <f t="shared" si="115"/>
        <v>4</v>
      </c>
    </row>
    <row r="7396" spans="1:3" x14ac:dyDescent="0.2">
      <c r="A7396" s="1">
        <v>2259</v>
      </c>
      <c r="B7396" s="1" t="s">
        <v>17377</v>
      </c>
      <c r="C7396">
        <f t="shared" si="115"/>
        <v>4</v>
      </c>
    </row>
    <row r="7397" spans="1:3" x14ac:dyDescent="0.2">
      <c r="A7397" s="1">
        <v>2260</v>
      </c>
      <c r="B7397" s="1" t="s">
        <v>3408</v>
      </c>
      <c r="C7397">
        <f t="shared" si="115"/>
        <v>7.6</v>
      </c>
    </row>
    <row r="7398" spans="1:3" x14ac:dyDescent="0.2">
      <c r="A7398" s="1">
        <v>2261</v>
      </c>
      <c r="B7398" s="1" t="s">
        <v>3408</v>
      </c>
      <c r="C7398">
        <f t="shared" si="115"/>
        <v>7.7</v>
      </c>
    </row>
    <row r="7399" spans="1:3" x14ac:dyDescent="0.2">
      <c r="A7399" s="1">
        <v>2262</v>
      </c>
      <c r="B7399" s="1" t="s">
        <v>1324</v>
      </c>
      <c r="C7399">
        <f t="shared" si="115"/>
        <v>5.8</v>
      </c>
    </row>
    <row r="7400" spans="1:3" x14ac:dyDescent="0.2">
      <c r="A7400" s="1">
        <v>2262</v>
      </c>
      <c r="B7400" s="1" t="s">
        <v>24165</v>
      </c>
      <c r="C7400">
        <f t="shared" si="115"/>
        <v>5.8</v>
      </c>
    </row>
    <row r="7401" spans="1:3" x14ac:dyDescent="0.2">
      <c r="A7401" s="1">
        <v>2262</v>
      </c>
      <c r="B7401" s="1" t="s">
        <v>3408</v>
      </c>
      <c r="C7401">
        <f t="shared" si="115"/>
        <v>5.8</v>
      </c>
    </row>
    <row r="7402" spans="1:3" x14ac:dyDescent="0.2">
      <c r="A7402" s="1">
        <v>2262</v>
      </c>
      <c r="B7402" s="1" t="s">
        <v>10412</v>
      </c>
      <c r="C7402">
        <f t="shared" si="115"/>
        <v>5.8</v>
      </c>
    </row>
    <row r="7403" spans="1:3" x14ac:dyDescent="0.2">
      <c r="A7403" s="1">
        <v>2263</v>
      </c>
      <c r="B7403" s="1" t="s">
        <v>3408</v>
      </c>
      <c r="C7403">
        <f t="shared" si="115"/>
        <v>5.2</v>
      </c>
    </row>
    <row r="7404" spans="1:3" x14ac:dyDescent="0.2">
      <c r="A7404" s="1">
        <v>2263</v>
      </c>
      <c r="B7404" s="1" t="s">
        <v>1265</v>
      </c>
      <c r="C7404">
        <f t="shared" si="115"/>
        <v>5.2</v>
      </c>
    </row>
    <row r="7405" spans="1:3" x14ac:dyDescent="0.2">
      <c r="A7405" s="1">
        <v>2263</v>
      </c>
      <c r="B7405" s="1" t="s">
        <v>19710</v>
      </c>
      <c r="C7405">
        <f t="shared" si="115"/>
        <v>5.2</v>
      </c>
    </row>
    <row r="7406" spans="1:3" x14ac:dyDescent="0.2">
      <c r="A7406" s="1">
        <v>2264</v>
      </c>
      <c r="B7406" s="1" t="s">
        <v>1670</v>
      </c>
      <c r="C7406">
        <f t="shared" si="115"/>
        <v>5.6</v>
      </c>
    </row>
    <row r="7407" spans="1:3" x14ac:dyDescent="0.2">
      <c r="A7407" s="1">
        <v>2264</v>
      </c>
      <c r="B7407" s="1" t="s">
        <v>19710</v>
      </c>
      <c r="C7407">
        <f t="shared" si="115"/>
        <v>5.6</v>
      </c>
    </row>
    <row r="7408" spans="1:3" x14ac:dyDescent="0.2">
      <c r="A7408" s="1">
        <v>2265</v>
      </c>
      <c r="B7408" s="1" t="s">
        <v>1670</v>
      </c>
      <c r="C7408">
        <f t="shared" si="115"/>
        <v>5.3</v>
      </c>
    </row>
    <row r="7409" spans="1:3" x14ac:dyDescent="0.2">
      <c r="A7409" s="1">
        <v>2265</v>
      </c>
      <c r="B7409" s="1" t="s">
        <v>19710</v>
      </c>
      <c r="C7409">
        <f t="shared" si="115"/>
        <v>5.3</v>
      </c>
    </row>
    <row r="7410" spans="1:3" x14ac:dyDescent="0.2">
      <c r="A7410" s="1">
        <v>2266</v>
      </c>
      <c r="B7410" s="1" t="s">
        <v>24165</v>
      </c>
      <c r="C7410">
        <f t="shared" si="115"/>
        <v>7.4</v>
      </c>
    </row>
    <row r="7411" spans="1:3" x14ac:dyDescent="0.2">
      <c r="A7411" s="1">
        <v>2266</v>
      </c>
      <c r="B7411" s="1" t="s">
        <v>67</v>
      </c>
      <c r="C7411">
        <f t="shared" si="115"/>
        <v>7.4</v>
      </c>
    </row>
    <row r="7412" spans="1:3" x14ac:dyDescent="0.2">
      <c r="A7412" s="1">
        <v>2266</v>
      </c>
      <c r="B7412" s="1" t="s">
        <v>24169</v>
      </c>
      <c r="C7412">
        <f t="shared" si="115"/>
        <v>7.4</v>
      </c>
    </row>
    <row r="7413" spans="1:3" x14ac:dyDescent="0.2">
      <c r="A7413" s="1">
        <v>2267</v>
      </c>
      <c r="B7413" s="1" t="s">
        <v>13306</v>
      </c>
      <c r="C7413">
        <f t="shared" si="115"/>
        <v>6.6</v>
      </c>
    </row>
    <row r="7414" spans="1:3" x14ac:dyDescent="0.2">
      <c r="A7414" s="1">
        <v>2267</v>
      </c>
      <c r="B7414" s="1" t="s">
        <v>3408</v>
      </c>
      <c r="C7414">
        <f t="shared" si="115"/>
        <v>6.6</v>
      </c>
    </row>
    <row r="7415" spans="1:3" x14ac:dyDescent="0.2">
      <c r="A7415" s="1">
        <v>2267</v>
      </c>
      <c r="B7415" s="1" t="s">
        <v>22703</v>
      </c>
      <c r="C7415">
        <f t="shared" si="115"/>
        <v>6.6</v>
      </c>
    </row>
    <row r="7416" spans="1:3" x14ac:dyDescent="0.2">
      <c r="A7416" s="1">
        <v>2268</v>
      </c>
      <c r="B7416" s="1" t="s">
        <v>24165</v>
      </c>
      <c r="C7416">
        <f t="shared" si="115"/>
        <v>6.2</v>
      </c>
    </row>
    <row r="7417" spans="1:3" x14ac:dyDescent="0.2">
      <c r="A7417" s="1">
        <v>2268</v>
      </c>
      <c r="B7417" s="1" t="s">
        <v>3408</v>
      </c>
      <c r="C7417">
        <f t="shared" si="115"/>
        <v>6.2</v>
      </c>
    </row>
    <row r="7418" spans="1:3" x14ac:dyDescent="0.2">
      <c r="A7418" s="1">
        <v>2268</v>
      </c>
      <c r="B7418" s="1" t="s">
        <v>24163</v>
      </c>
      <c r="C7418">
        <f t="shared" si="115"/>
        <v>6.2</v>
      </c>
    </row>
    <row r="7419" spans="1:3" x14ac:dyDescent="0.2">
      <c r="A7419" s="1">
        <v>2268</v>
      </c>
      <c r="B7419" s="1" t="s">
        <v>10412</v>
      </c>
      <c r="C7419">
        <f t="shared" si="115"/>
        <v>6.2</v>
      </c>
    </row>
    <row r="7420" spans="1:3" x14ac:dyDescent="0.2">
      <c r="A7420" s="1">
        <v>2269</v>
      </c>
      <c r="B7420" s="1" t="s">
        <v>1670</v>
      </c>
      <c r="C7420">
        <f t="shared" si="115"/>
        <v>1.9</v>
      </c>
    </row>
    <row r="7421" spans="1:3" x14ac:dyDescent="0.2">
      <c r="A7421" s="1">
        <v>2270</v>
      </c>
      <c r="B7421" s="1" t="s">
        <v>1324</v>
      </c>
      <c r="C7421">
        <f t="shared" si="115"/>
        <v>5.7</v>
      </c>
    </row>
    <row r="7422" spans="1:3" x14ac:dyDescent="0.2">
      <c r="A7422" s="1">
        <v>2270</v>
      </c>
      <c r="B7422" s="1" t="s">
        <v>24165</v>
      </c>
      <c r="C7422">
        <f t="shared" si="115"/>
        <v>5.7</v>
      </c>
    </row>
    <row r="7423" spans="1:3" x14ac:dyDescent="0.2">
      <c r="A7423" s="1">
        <v>2270</v>
      </c>
      <c r="B7423" s="1" t="s">
        <v>10412</v>
      </c>
      <c r="C7423">
        <f t="shared" si="115"/>
        <v>5.7</v>
      </c>
    </row>
    <row r="7424" spans="1:3" x14ac:dyDescent="0.2">
      <c r="A7424" s="1">
        <v>2271</v>
      </c>
      <c r="B7424" s="1" t="s">
        <v>1324</v>
      </c>
      <c r="C7424">
        <f t="shared" si="115"/>
        <v>6.6</v>
      </c>
    </row>
    <row r="7425" spans="1:3" x14ac:dyDescent="0.2">
      <c r="A7425" s="1">
        <v>2271</v>
      </c>
      <c r="B7425" s="1" t="s">
        <v>1670</v>
      </c>
      <c r="C7425">
        <f t="shared" si="115"/>
        <v>6.6</v>
      </c>
    </row>
    <row r="7426" spans="1:3" x14ac:dyDescent="0.2">
      <c r="A7426" s="1">
        <v>2271</v>
      </c>
      <c r="B7426" s="1" t="s">
        <v>24165</v>
      </c>
      <c r="C7426">
        <f t="shared" si="115"/>
        <v>6.6</v>
      </c>
    </row>
    <row r="7427" spans="1:3" x14ac:dyDescent="0.2">
      <c r="A7427" s="1">
        <v>2271</v>
      </c>
      <c r="B7427" s="1" t="s">
        <v>10412</v>
      </c>
      <c r="C7427">
        <f t="shared" ref="C7427:C7490" si="116">VLOOKUP(A7427,E:F,2,FALSE)</f>
        <v>6.6</v>
      </c>
    </row>
    <row r="7428" spans="1:3" x14ac:dyDescent="0.2">
      <c r="A7428" s="1">
        <v>2272</v>
      </c>
      <c r="B7428" s="1" t="s">
        <v>1670</v>
      </c>
      <c r="C7428">
        <f t="shared" si="116"/>
        <v>6</v>
      </c>
    </row>
    <row r="7429" spans="1:3" x14ac:dyDescent="0.2">
      <c r="A7429" s="1">
        <v>2272</v>
      </c>
      <c r="B7429" s="1" t="s">
        <v>19710</v>
      </c>
      <c r="C7429">
        <f t="shared" si="116"/>
        <v>6</v>
      </c>
    </row>
    <row r="7430" spans="1:3" x14ac:dyDescent="0.2">
      <c r="A7430" s="1">
        <v>2273</v>
      </c>
      <c r="B7430" s="1" t="s">
        <v>1324</v>
      </c>
      <c r="C7430">
        <f t="shared" si="116"/>
        <v>6.1</v>
      </c>
    </row>
    <row r="7431" spans="1:3" x14ac:dyDescent="0.2">
      <c r="A7431" s="1">
        <v>2273</v>
      </c>
      <c r="B7431" s="1" t="s">
        <v>952</v>
      </c>
      <c r="C7431">
        <f t="shared" si="116"/>
        <v>6.1</v>
      </c>
    </row>
    <row r="7432" spans="1:3" x14ac:dyDescent="0.2">
      <c r="A7432" s="1">
        <v>2273</v>
      </c>
      <c r="B7432" s="1" t="s">
        <v>12331</v>
      </c>
      <c r="C7432">
        <f t="shared" si="116"/>
        <v>6.1</v>
      </c>
    </row>
    <row r="7433" spans="1:3" x14ac:dyDescent="0.2">
      <c r="A7433" s="1">
        <v>2273</v>
      </c>
      <c r="B7433" s="1" t="s">
        <v>10412</v>
      </c>
      <c r="C7433">
        <f t="shared" si="116"/>
        <v>6.1</v>
      </c>
    </row>
    <row r="7434" spans="1:3" x14ac:dyDescent="0.2">
      <c r="A7434" s="1">
        <v>2274</v>
      </c>
      <c r="B7434" s="1" t="s">
        <v>1670</v>
      </c>
      <c r="C7434">
        <f t="shared" si="116"/>
        <v>4.8</v>
      </c>
    </row>
    <row r="7435" spans="1:3" x14ac:dyDescent="0.2">
      <c r="A7435" s="1">
        <v>2275</v>
      </c>
      <c r="B7435" s="1" t="s">
        <v>1324</v>
      </c>
      <c r="C7435">
        <f t="shared" si="116"/>
        <v>6.2</v>
      </c>
    </row>
    <row r="7436" spans="1:3" x14ac:dyDescent="0.2">
      <c r="A7436" s="1">
        <v>2275</v>
      </c>
      <c r="B7436" s="1" t="s">
        <v>24165</v>
      </c>
      <c r="C7436">
        <f t="shared" si="116"/>
        <v>6.2</v>
      </c>
    </row>
    <row r="7437" spans="1:3" x14ac:dyDescent="0.2">
      <c r="A7437" s="1">
        <v>2275</v>
      </c>
      <c r="B7437" s="1" t="s">
        <v>12331</v>
      </c>
      <c r="C7437">
        <f t="shared" si="116"/>
        <v>6.2</v>
      </c>
    </row>
    <row r="7438" spans="1:3" x14ac:dyDescent="0.2">
      <c r="A7438" s="1">
        <v>2275</v>
      </c>
      <c r="B7438" s="1" t="s">
        <v>10412</v>
      </c>
      <c r="C7438">
        <f t="shared" si="116"/>
        <v>6.2</v>
      </c>
    </row>
    <row r="7439" spans="1:3" x14ac:dyDescent="0.2">
      <c r="A7439" s="1">
        <v>2276</v>
      </c>
      <c r="B7439" s="1" t="s">
        <v>1670</v>
      </c>
      <c r="C7439">
        <f t="shared" si="116"/>
        <v>7.5</v>
      </c>
    </row>
    <row r="7440" spans="1:3" x14ac:dyDescent="0.2">
      <c r="A7440" s="1">
        <v>2276</v>
      </c>
      <c r="B7440" s="1" t="s">
        <v>24165</v>
      </c>
      <c r="C7440">
        <f t="shared" si="116"/>
        <v>7.5</v>
      </c>
    </row>
    <row r="7441" spans="1:3" x14ac:dyDescent="0.2">
      <c r="A7441" s="1">
        <v>2277</v>
      </c>
      <c r="B7441" s="1" t="s">
        <v>13306</v>
      </c>
      <c r="C7441">
        <f t="shared" si="116"/>
        <v>6.3</v>
      </c>
    </row>
    <row r="7442" spans="1:3" x14ac:dyDescent="0.2">
      <c r="A7442" s="1">
        <v>2277</v>
      </c>
      <c r="B7442" s="1" t="s">
        <v>3408</v>
      </c>
      <c r="C7442">
        <f t="shared" si="116"/>
        <v>6.3</v>
      </c>
    </row>
    <row r="7443" spans="1:3" x14ac:dyDescent="0.2">
      <c r="A7443" s="1">
        <v>2277</v>
      </c>
      <c r="B7443" s="1" t="s">
        <v>22703</v>
      </c>
      <c r="C7443">
        <f t="shared" si="116"/>
        <v>6.3</v>
      </c>
    </row>
    <row r="7444" spans="1:3" x14ac:dyDescent="0.2">
      <c r="A7444" s="1">
        <v>2278</v>
      </c>
      <c r="B7444" s="1" t="s">
        <v>3408</v>
      </c>
      <c r="C7444">
        <f t="shared" si="116"/>
        <v>7.1</v>
      </c>
    </row>
    <row r="7445" spans="1:3" x14ac:dyDescent="0.2">
      <c r="A7445" s="1">
        <v>2278</v>
      </c>
      <c r="B7445" s="1" t="s">
        <v>24163</v>
      </c>
      <c r="C7445">
        <f t="shared" si="116"/>
        <v>7.1</v>
      </c>
    </row>
    <row r="7446" spans="1:3" x14ac:dyDescent="0.2">
      <c r="A7446" s="1">
        <v>2278</v>
      </c>
      <c r="B7446" s="1" t="s">
        <v>19710</v>
      </c>
      <c r="C7446">
        <f t="shared" si="116"/>
        <v>7.1</v>
      </c>
    </row>
    <row r="7447" spans="1:3" x14ac:dyDescent="0.2">
      <c r="A7447" s="1">
        <v>2278</v>
      </c>
      <c r="B7447" s="1" t="s">
        <v>10412</v>
      </c>
      <c r="C7447">
        <f t="shared" si="116"/>
        <v>7.1</v>
      </c>
    </row>
    <row r="7448" spans="1:3" x14ac:dyDescent="0.2">
      <c r="A7448" s="1">
        <v>2278</v>
      </c>
      <c r="B7448" s="1" t="s">
        <v>24166</v>
      </c>
      <c r="C7448">
        <f t="shared" si="116"/>
        <v>7.1</v>
      </c>
    </row>
    <row r="7449" spans="1:3" x14ac:dyDescent="0.2">
      <c r="A7449" s="1">
        <v>2279</v>
      </c>
      <c r="B7449" s="1" t="s">
        <v>1670</v>
      </c>
      <c r="C7449">
        <f t="shared" si="116"/>
        <v>6.6</v>
      </c>
    </row>
    <row r="7450" spans="1:3" x14ac:dyDescent="0.2">
      <c r="A7450" s="1">
        <v>2279</v>
      </c>
      <c r="B7450" s="1" t="s">
        <v>3408</v>
      </c>
      <c r="C7450">
        <f t="shared" si="116"/>
        <v>6.6</v>
      </c>
    </row>
    <row r="7451" spans="1:3" x14ac:dyDescent="0.2">
      <c r="A7451" s="1">
        <v>2280</v>
      </c>
      <c r="B7451" s="1" t="s">
        <v>1324</v>
      </c>
      <c r="C7451">
        <f t="shared" si="116"/>
        <v>6.1</v>
      </c>
    </row>
    <row r="7452" spans="1:3" x14ac:dyDescent="0.2">
      <c r="A7452" s="1">
        <v>2280</v>
      </c>
      <c r="B7452" s="1" t="s">
        <v>24165</v>
      </c>
      <c r="C7452">
        <f t="shared" si="116"/>
        <v>6.1</v>
      </c>
    </row>
    <row r="7453" spans="1:3" x14ac:dyDescent="0.2">
      <c r="A7453" s="1">
        <v>2280</v>
      </c>
      <c r="B7453" s="1" t="s">
        <v>3408</v>
      </c>
      <c r="C7453">
        <f t="shared" si="116"/>
        <v>6.1</v>
      </c>
    </row>
    <row r="7454" spans="1:3" x14ac:dyDescent="0.2">
      <c r="A7454" s="1">
        <v>2280</v>
      </c>
      <c r="B7454" s="1" t="s">
        <v>24164</v>
      </c>
      <c r="C7454">
        <f t="shared" si="116"/>
        <v>6.1</v>
      </c>
    </row>
    <row r="7455" spans="1:3" x14ac:dyDescent="0.2">
      <c r="A7455" s="1">
        <v>2281</v>
      </c>
      <c r="B7455" s="1" t="s">
        <v>1670</v>
      </c>
      <c r="C7455">
        <f t="shared" si="116"/>
        <v>6.7</v>
      </c>
    </row>
    <row r="7456" spans="1:3" x14ac:dyDescent="0.2">
      <c r="A7456" s="1">
        <v>2281</v>
      </c>
      <c r="B7456" s="1" t="s">
        <v>3408</v>
      </c>
      <c r="C7456">
        <f t="shared" si="116"/>
        <v>6.7</v>
      </c>
    </row>
    <row r="7457" spans="1:3" x14ac:dyDescent="0.2">
      <c r="A7457" s="1">
        <v>2281</v>
      </c>
      <c r="B7457" s="1" t="s">
        <v>1265</v>
      </c>
      <c r="C7457">
        <f t="shared" si="116"/>
        <v>6.7</v>
      </c>
    </row>
    <row r="7458" spans="1:3" x14ac:dyDescent="0.2">
      <c r="A7458" s="1">
        <v>2281</v>
      </c>
      <c r="B7458" s="1" t="s">
        <v>19710</v>
      </c>
      <c r="C7458">
        <f t="shared" si="116"/>
        <v>6.7</v>
      </c>
    </row>
    <row r="7459" spans="1:3" x14ac:dyDescent="0.2">
      <c r="A7459" s="1">
        <v>2282</v>
      </c>
      <c r="B7459" s="1" t="s">
        <v>1324</v>
      </c>
      <c r="C7459">
        <f t="shared" si="116"/>
        <v>5.6</v>
      </c>
    </row>
    <row r="7460" spans="1:3" x14ac:dyDescent="0.2">
      <c r="A7460" s="1">
        <v>2282</v>
      </c>
      <c r="B7460" s="1" t="s">
        <v>24165</v>
      </c>
      <c r="C7460">
        <f t="shared" si="116"/>
        <v>5.6</v>
      </c>
    </row>
    <row r="7461" spans="1:3" x14ac:dyDescent="0.2">
      <c r="A7461" s="1">
        <v>2282</v>
      </c>
      <c r="B7461" s="1" t="s">
        <v>10412</v>
      </c>
      <c r="C7461">
        <f t="shared" si="116"/>
        <v>5.6</v>
      </c>
    </row>
    <row r="7462" spans="1:3" x14ac:dyDescent="0.2">
      <c r="A7462" s="1">
        <v>2283</v>
      </c>
      <c r="B7462" s="1" t="s">
        <v>3408</v>
      </c>
      <c r="C7462">
        <f t="shared" si="116"/>
        <v>7.2</v>
      </c>
    </row>
    <row r="7463" spans="1:3" x14ac:dyDescent="0.2">
      <c r="A7463" s="1">
        <v>2283</v>
      </c>
      <c r="B7463" s="1" t="s">
        <v>1265</v>
      </c>
      <c r="C7463">
        <f t="shared" si="116"/>
        <v>7.2</v>
      </c>
    </row>
    <row r="7464" spans="1:3" x14ac:dyDescent="0.2">
      <c r="A7464" s="1">
        <v>2283</v>
      </c>
      <c r="B7464" s="1" t="s">
        <v>6402</v>
      </c>
      <c r="C7464">
        <f t="shared" si="116"/>
        <v>7.2</v>
      </c>
    </row>
    <row r="7465" spans="1:3" x14ac:dyDescent="0.2">
      <c r="A7465" s="1">
        <v>2283</v>
      </c>
      <c r="B7465" s="1" t="s">
        <v>24163</v>
      </c>
      <c r="C7465">
        <f t="shared" si="116"/>
        <v>7.2</v>
      </c>
    </row>
    <row r="7466" spans="1:3" x14ac:dyDescent="0.2">
      <c r="A7466" s="1">
        <v>2284</v>
      </c>
      <c r="B7466" s="1" t="s">
        <v>1324</v>
      </c>
      <c r="C7466">
        <f t="shared" si="116"/>
        <v>4.3</v>
      </c>
    </row>
    <row r="7467" spans="1:3" x14ac:dyDescent="0.2">
      <c r="A7467" s="1">
        <v>2284</v>
      </c>
      <c r="B7467" s="1" t="s">
        <v>1670</v>
      </c>
      <c r="C7467">
        <f t="shared" si="116"/>
        <v>4.3</v>
      </c>
    </row>
    <row r="7468" spans="1:3" x14ac:dyDescent="0.2">
      <c r="A7468" s="1">
        <v>2284</v>
      </c>
      <c r="B7468" s="1" t="s">
        <v>18088</v>
      </c>
      <c r="C7468">
        <f t="shared" si="116"/>
        <v>4.3</v>
      </c>
    </row>
    <row r="7469" spans="1:3" x14ac:dyDescent="0.2">
      <c r="A7469" s="1">
        <v>2285</v>
      </c>
      <c r="B7469" s="1" t="s">
        <v>1670</v>
      </c>
      <c r="C7469">
        <f t="shared" si="116"/>
        <v>6.4</v>
      </c>
    </row>
    <row r="7470" spans="1:3" x14ac:dyDescent="0.2">
      <c r="A7470" s="1">
        <v>2286</v>
      </c>
      <c r="B7470" s="1" t="s">
        <v>1670</v>
      </c>
      <c r="C7470">
        <f t="shared" si="116"/>
        <v>7.1</v>
      </c>
    </row>
    <row r="7471" spans="1:3" x14ac:dyDescent="0.2">
      <c r="A7471" s="1">
        <v>2286</v>
      </c>
      <c r="B7471" s="1" t="s">
        <v>3408</v>
      </c>
      <c r="C7471">
        <f t="shared" si="116"/>
        <v>7.1</v>
      </c>
    </row>
    <row r="7472" spans="1:3" x14ac:dyDescent="0.2">
      <c r="A7472" s="1">
        <v>2286</v>
      </c>
      <c r="B7472" s="1" t="s">
        <v>12037</v>
      </c>
      <c r="C7472">
        <f t="shared" si="116"/>
        <v>7.1</v>
      </c>
    </row>
    <row r="7473" spans="1:3" x14ac:dyDescent="0.2">
      <c r="A7473" s="1">
        <v>2286</v>
      </c>
      <c r="B7473" s="1" t="s">
        <v>24166</v>
      </c>
      <c r="C7473">
        <f t="shared" si="116"/>
        <v>7.1</v>
      </c>
    </row>
    <row r="7474" spans="1:3" x14ac:dyDescent="0.2">
      <c r="A7474" s="1">
        <v>2287</v>
      </c>
      <c r="B7474" s="1" t="s">
        <v>1324</v>
      </c>
      <c r="C7474">
        <f t="shared" si="116"/>
        <v>6.3</v>
      </c>
    </row>
    <row r="7475" spans="1:3" x14ac:dyDescent="0.2">
      <c r="A7475" s="1">
        <v>2287</v>
      </c>
      <c r="B7475" s="1" t="s">
        <v>24165</v>
      </c>
      <c r="C7475">
        <f t="shared" si="116"/>
        <v>6.3</v>
      </c>
    </row>
    <row r="7476" spans="1:3" x14ac:dyDescent="0.2">
      <c r="A7476" s="1">
        <v>2287</v>
      </c>
      <c r="B7476" s="1" t="s">
        <v>3408</v>
      </c>
      <c r="C7476">
        <f t="shared" si="116"/>
        <v>6.3</v>
      </c>
    </row>
    <row r="7477" spans="1:3" x14ac:dyDescent="0.2">
      <c r="A7477" s="1">
        <v>2287</v>
      </c>
      <c r="B7477" s="1" t="s">
        <v>10412</v>
      </c>
      <c r="C7477">
        <f t="shared" si="116"/>
        <v>6.3</v>
      </c>
    </row>
    <row r="7478" spans="1:3" x14ac:dyDescent="0.2">
      <c r="A7478" s="1">
        <v>2288</v>
      </c>
      <c r="B7478" s="1" t="s">
        <v>1670</v>
      </c>
      <c r="C7478">
        <f t="shared" si="116"/>
        <v>7.4</v>
      </c>
    </row>
    <row r="7479" spans="1:3" x14ac:dyDescent="0.2">
      <c r="A7479" s="1">
        <v>2289</v>
      </c>
      <c r="B7479" s="1" t="s">
        <v>1670</v>
      </c>
      <c r="C7479">
        <f t="shared" si="116"/>
        <v>6.1</v>
      </c>
    </row>
    <row r="7480" spans="1:3" x14ac:dyDescent="0.2">
      <c r="A7480" s="1">
        <v>2289</v>
      </c>
      <c r="B7480" s="1" t="s">
        <v>19710</v>
      </c>
      <c r="C7480">
        <f t="shared" si="116"/>
        <v>6.1</v>
      </c>
    </row>
    <row r="7481" spans="1:3" x14ac:dyDescent="0.2">
      <c r="A7481" s="1">
        <v>2290</v>
      </c>
      <c r="B7481" s="1" t="s">
        <v>1670</v>
      </c>
      <c r="C7481">
        <f t="shared" si="116"/>
        <v>6.6</v>
      </c>
    </row>
    <row r="7482" spans="1:3" x14ac:dyDescent="0.2">
      <c r="A7482" s="1">
        <v>2290</v>
      </c>
      <c r="B7482" s="1" t="s">
        <v>3408</v>
      </c>
      <c r="C7482">
        <f t="shared" si="116"/>
        <v>6.6</v>
      </c>
    </row>
    <row r="7483" spans="1:3" x14ac:dyDescent="0.2">
      <c r="A7483" s="1">
        <v>2291</v>
      </c>
      <c r="B7483" s="1" t="s">
        <v>1670</v>
      </c>
      <c r="C7483">
        <f t="shared" si="116"/>
        <v>6</v>
      </c>
    </row>
    <row r="7484" spans="1:3" x14ac:dyDescent="0.2">
      <c r="A7484" s="1">
        <v>2291</v>
      </c>
      <c r="B7484" s="1" t="s">
        <v>24165</v>
      </c>
      <c r="C7484">
        <f t="shared" si="116"/>
        <v>6</v>
      </c>
    </row>
    <row r="7485" spans="1:3" x14ac:dyDescent="0.2">
      <c r="A7485" s="1">
        <v>2292</v>
      </c>
      <c r="B7485" s="1" t="s">
        <v>1670</v>
      </c>
      <c r="C7485">
        <f t="shared" si="116"/>
        <v>6.8</v>
      </c>
    </row>
    <row r="7486" spans="1:3" x14ac:dyDescent="0.2">
      <c r="A7486" s="1">
        <v>2292</v>
      </c>
      <c r="B7486" s="1" t="s">
        <v>17377</v>
      </c>
      <c r="C7486">
        <f t="shared" si="116"/>
        <v>6.8</v>
      </c>
    </row>
    <row r="7487" spans="1:3" x14ac:dyDescent="0.2">
      <c r="A7487" s="1">
        <v>2292</v>
      </c>
      <c r="B7487" s="1" t="s">
        <v>19710</v>
      </c>
      <c r="C7487">
        <f t="shared" si="116"/>
        <v>6.8</v>
      </c>
    </row>
    <row r="7488" spans="1:3" x14ac:dyDescent="0.2">
      <c r="A7488" s="1">
        <v>2293</v>
      </c>
      <c r="B7488" s="1" t="s">
        <v>1670</v>
      </c>
      <c r="C7488">
        <f t="shared" si="116"/>
        <v>7.4</v>
      </c>
    </row>
    <row r="7489" spans="1:3" x14ac:dyDescent="0.2">
      <c r="A7489" s="1">
        <v>2294</v>
      </c>
      <c r="B7489" s="1" t="s">
        <v>1324</v>
      </c>
      <c r="C7489">
        <f t="shared" si="116"/>
        <v>6.8</v>
      </c>
    </row>
    <row r="7490" spans="1:3" x14ac:dyDescent="0.2">
      <c r="A7490" s="1">
        <v>2294</v>
      </c>
      <c r="B7490" s="1" t="s">
        <v>24165</v>
      </c>
      <c r="C7490">
        <f t="shared" si="116"/>
        <v>6.8</v>
      </c>
    </row>
    <row r="7491" spans="1:3" x14ac:dyDescent="0.2">
      <c r="A7491" s="1">
        <v>2294</v>
      </c>
      <c r="B7491" s="1" t="s">
        <v>10412</v>
      </c>
      <c r="C7491">
        <f t="shared" ref="C7491:C7554" si="117">VLOOKUP(A7491,E:F,2,FALSE)</f>
        <v>6.8</v>
      </c>
    </row>
    <row r="7492" spans="1:3" x14ac:dyDescent="0.2">
      <c r="A7492" s="1">
        <v>2295</v>
      </c>
      <c r="B7492" s="1" t="s">
        <v>952</v>
      </c>
      <c r="C7492">
        <f t="shared" si="117"/>
        <v>7.2</v>
      </c>
    </row>
    <row r="7493" spans="1:3" x14ac:dyDescent="0.2">
      <c r="A7493" s="1">
        <v>2295</v>
      </c>
      <c r="B7493" s="1" t="s">
        <v>3408</v>
      </c>
      <c r="C7493">
        <f t="shared" si="117"/>
        <v>7.2</v>
      </c>
    </row>
    <row r="7494" spans="1:3" x14ac:dyDescent="0.2">
      <c r="A7494" s="1">
        <v>2296</v>
      </c>
      <c r="B7494" s="1" t="s">
        <v>1670</v>
      </c>
      <c r="C7494">
        <f t="shared" si="117"/>
        <v>1.9</v>
      </c>
    </row>
    <row r="7495" spans="1:3" x14ac:dyDescent="0.2">
      <c r="A7495" s="1">
        <v>2296</v>
      </c>
      <c r="B7495" s="1" t="s">
        <v>18088</v>
      </c>
      <c r="C7495">
        <f t="shared" si="117"/>
        <v>1.9</v>
      </c>
    </row>
    <row r="7496" spans="1:3" x14ac:dyDescent="0.2">
      <c r="A7496" s="1">
        <v>2296</v>
      </c>
      <c r="B7496" s="1" t="s">
        <v>12331</v>
      </c>
      <c r="C7496">
        <f t="shared" si="117"/>
        <v>1.9</v>
      </c>
    </row>
    <row r="7497" spans="1:3" x14ac:dyDescent="0.2">
      <c r="A7497" s="1">
        <v>2297</v>
      </c>
      <c r="B7497" s="1" t="s">
        <v>1324</v>
      </c>
      <c r="C7497">
        <f t="shared" si="117"/>
        <v>5.5</v>
      </c>
    </row>
    <row r="7498" spans="1:3" x14ac:dyDescent="0.2">
      <c r="A7498" s="1">
        <v>2297</v>
      </c>
      <c r="B7498" s="1" t="s">
        <v>1670</v>
      </c>
      <c r="C7498">
        <f t="shared" si="117"/>
        <v>5.5</v>
      </c>
    </row>
    <row r="7499" spans="1:3" x14ac:dyDescent="0.2">
      <c r="A7499" s="1">
        <v>2297</v>
      </c>
      <c r="B7499" s="1" t="s">
        <v>24165</v>
      </c>
      <c r="C7499">
        <f t="shared" si="117"/>
        <v>5.5</v>
      </c>
    </row>
    <row r="7500" spans="1:3" x14ac:dyDescent="0.2">
      <c r="A7500" s="1">
        <v>2298</v>
      </c>
      <c r="B7500" s="1" t="s">
        <v>1324</v>
      </c>
      <c r="C7500">
        <f t="shared" si="117"/>
        <v>4.5</v>
      </c>
    </row>
    <row r="7501" spans="1:3" x14ac:dyDescent="0.2">
      <c r="A7501" s="1">
        <v>2298</v>
      </c>
      <c r="B7501" s="1" t="s">
        <v>1670</v>
      </c>
      <c r="C7501">
        <f t="shared" si="117"/>
        <v>4.5</v>
      </c>
    </row>
    <row r="7502" spans="1:3" x14ac:dyDescent="0.2">
      <c r="A7502" s="1">
        <v>2298</v>
      </c>
      <c r="B7502" s="1" t="s">
        <v>24165</v>
      </c>
      <c r="C7502">
        <f t="shared" si="117"/>
        <v>4.5</v>
      </c>
    </row>
    <row r="7503" spans="1:3" x14ac:dyDescent="0.2">
      <c r="A7503" s="1">
        <v>2299</v>
      </c>
      <c r="B7503" s="1" t="s">
        <v>1670</v>
      </c>
      <c r="C7503">
        <f t="shared" si="117"/>
        <v>6.3</v>
      </c>
    </row>
    <row r="7504" spans="1:3" x14ac:dyDescent="0.2">
      <c r="A7504" s="1">
        <v>2299</v>
      </c>
      <c r="B7504" s="1" t="s">
        <v>24165</v>
      </c>
      <c r="C7504">
        <f t="shared" si="117"/>
        <v>6.3</v>
      </c>
    </row>
    <row r="7505" spans="1:3" x14ac:dyDescent="0.2">
      <c r="A7505" s="1">
        <v>2299</v>
      </c>
      <c r="B7505" s="1" t="s">
        <v>12037</v>
      </c>
      <c r="C7505">
        <f t="shared" si="117"/>
        <v>6.3</v>
      </c>
    </row>
    <row r="7506" spans="1:3" x14ac:dyDescent="0.2">
      <c r="A7506" s="1">
        <v>2300</v>
      </c>
      <c r="B7506" s="1" t="s">
        <v>1670</v>
      </c>
      <c r="C7506">
        <f t="shared" si="117"/>
        <v>7</v>
      </c>
    </row>
    <row r="7507" spans="1:3" x14ac:dyDescent="0.2">
      <c r="A7507" s="1">
        <v>2300</v>
      </c>
      <c r="B7507" s="1" t="s">
        <v>3408</v>
      </c>
      <c r="C7507">
        <f t="shared" si="117"/>
        <v>7</v>
      </c>
    </row>
    <row r="7508" spans="1:3" x14ac:dyDescent="0.2">
      <c r="A7508" s="1">
        <v>2300</v>
      </c>
      <c r="B7508" s="1" t="s">
        <v>12037</v>
      </c>
      <c r="C7508">
        <f t="shared" si="117"/>
        <v>7</v>
      </c>
    </row>
    <row r="7509" spans="1:3" x14ac:dyDescent="0.2">
      <c r="A7509" s="1">
        <v>2300</v>
      </c>
      <c r="B7509" s="1" t="s">
        <v>17377</v>
      </c>
      <c r="C7509">
        <f t="shared" si="117"/>
        <v>7</v>
      </c>
    </row>
    <row r="7510" spans="1:3" x14ac:dyDescent="0.2">
      <c r="A7510" s="1">
        <v>2300</v>
      </c>
      <c r="B7510" s="1" t="s">
        <v>19710</v>
      </c>
      <c r="C7510">
        <f t="shared" si="117"/>
        <v>7</v>
      </c>
    </row>
    <row r="7511" spans="1:3" x14ac:dyDescent="0.2">
      <c r="A7511" s="1">
        <v>2301</v>
      </c>
      <c r="B7511" s="1" t="s">
        <v>1670</v>
      </c>
      <c r="C7511">
        <f t="shared" si="117"/>
        <v>6.7</v>
      </c>
    </row>
    <row r="7512" spans="1:3" x14ac:dyDescent="0.2">
      <c r="A7512" s="1">
        <v>2301</v>
      </c>
      <c r="B7512" s="1" t="s">
        <v>24165</v>
      </c>
      <c r="C7512">
        <f t="shared" si="117"/>
        <v>6.7</v>
      </c>
    </row>
    <row r="7513" spans="1:3" x14ac:dyDescent="0.2">
      <c r="A7513" s="1">
        <v>2301</v>
      </c>
      <c r="B7513" s="1" t="s">
        <v>3408</v>
      </c>
      <c r="C7513">
        <f t="shared" si="117"/>
        <v>6.7</v>
      </c>
    </row>
    <row r="7514" spans="1:3" x14ac:dyDescent="0.2">
      <c r="A7514" s="1">
        <v>2301</v>
      </c>
      <c r="B7514" s="1" t="s">
        <v>24163</v>
      </c>
      <c r="C7514">
        <f t="shared" si="117"/>
        <v>6.7</v>
      </c>
    </row>
    <row r="7515" spans="1:3" x14ac:dyDescent="0.2">
      <c r="A7515" s="1">
        <v>2301</v>
      </c>
      <c r="B7515" s="1" t="s">
        <v>19710</v>
      </c>
      <c r="C7515">
        <f t="shared" si="117"/>
        <v>6.7</v>
      </c>
    </row>
    <row r="7516" spans="1:3" x14ac:dyDescent="0.2">
      <c r="A7516" s="1">
        <v>2302</v>
      </c>
      <c r="B7516" s="1" t="s">
        <v>952</v>
      </c>
      <c r="C7516">
        <f t="shared" si="117"/>
        <v>2.8</v>
      </c>
    </row>
    <row r="7517" spans="1:3" x14ac:dyDescent="0.2">
      <c r="A7517" s="1">
        <v>2302</v>
      </c>
      <c r="B7517" s="1" t="s">
        <v>11525</v>
      </c>
      <c r="C7517">
        <f t="shared" si="117"/>
        <v>2.8</v>
      </c>
    </row>
    <row r="7518" spans="1:3" x14ac:dyDescent="0.2">
      <c r="A7518" s="1">
        <v>2302</v>
      </c>
      <c r="B7518" s="1" t="s">
        <v>1670</v>
      </c>
      <c r="C7518">
        <f t="shared" si="117"/>
        <v>2.8</v>
      </c>
    </row>
    <row r="7519" spans="1:3" x14ac:dyDescent="0.2">
      <c r="A7519" s="1">
        <v>2302</v>
      </c>
      <c r="B7519" s="1" t="s">
        <v>18088</v>
      </c>
      <c r="C7519">
        <f t="shared" si="117"/>
        <v>2.8</v>
      </c>
    </row>
    <row r="7520" spans="1:3" x14ac:dyDescent="0.2">
      <c r="A7520" s="1">
        <v>2302</v>
      </c>
      <c r="B7520" s="1" t="s">
        <v>1265</v>
      </c>
      <c r="C7520">
        <f t="shared" si="117"/>
        <v>2.8</v>
      </c>
    </row>
    <row r="7521" spans="1:3" x14ac:dyDescent="0.2">
      <c r="A7521" s="1">
        <v>2303</v>
      </c>
      <c r="B7521" s="1" t="s">
        <v>3408</v>
      </c>
      <c r="C7521">
        <f t="shared" si="117"/>
        <v>5</v>
      </c>
    </row>
    <row r="7522" spans="1:3" x14ac:dyDescent="0.2">
      <c r="A7522" s="1">
        <v>2303</v>
      </c>
      <c r="B7522" s="1" t="s">
        <v>12037</v>
      </c>
      <c r="C7522">
        <f t="shared" si="117"/>
        <v>5</v>
      </c>
    </row>
    <row r="7523" spans="1:3" x14ac:dyDescent="0.2">
      <c r="A7523" s="1">
        <v>2304</v>
      </c>
      <c r="B7523" s="1" t="s">
        <v>24165</v>
      </c>
      <c r="C7523">
        <f t="shared" si="117"/>
        <v>7.5</v>
      </c>
    </row>
    <row r="7524" spans="1:3" x14ac:dyDescent="0.2">
      <c r="A7524" s="1">
        <v>2304</v>
      </c>
      <c r="B7524" s="1" t="s">
        <v>3408</v>
      </c>
      <c r="C7524">
        <f t="shared" si="117"/>
        <v>7.5</v>
      </c>
    </row>
    <row r="7525" spans="1:3" x14ac:dyDescent="0.2">
      <c r="A7525" s="1">
        <v>2304</v>
      </c>
      <c r="B7525" s="1" t="s">
        <v>24163</v>
      </c>
      <c r="C7525">
        <f t="shared" si="117"/>
        <v>7.5</v>
      </c>
    </row>
    <row r="7526" spans="1:3" x14ac:dyDescent="0.2">
      <c r="A7526" s="1">
        <v>2304</v>
      </c>
      <c r="B7526" s="1" t="s">
        <v>10412</v>
      </c>
      <c r="C7526">
        <f t="shared" si="117"/>
        <v>7.5</v>
      </c>
    </row>
    <row r="7527" spans="1:3" x14ac:dyDescent="0.2">
      <c r="A7527" s="1">
        <v>2305</v>
      </c>
      <c r="B7527" s="1" t="s">
        <v>1670</v>
      </c>
      <c r="C7527">
        <f t="shared" si="117"/>
        <v>4.3</v>
      </c>
    </row>
    <row r="7528" spans="1:3" x14ac:dyDescent="0.2">
      <c r="A7528" s="1">
        <v>2305</v>
      </c>
      <c r="B7528" s="1" t="s">
        <v>1265</v>
      </c>
      <c r="C7528">
        <f t="shared" si="117"/>
        <v>4.3</v>
      </c>
    </row>
    <row r="7529" spans="1:3" x14ac:dyDescent="0.2">
      <c r="A7529" s="1">
        <v>2306</v>
      </c>
      <c r="B7529" s="1" t="s">
        <v>1324</v>
      </c>
      <c r="C7529">
        <f t="shared" si="117"/>
        <v>5.6</v>
      </c>
    </row>
    <row r="7530" spans="1:3" x14ac:dyDescent="0.2">
      <c r="A7530" s="1">
        <v>2306</v>
      </c>
      <c r="B7530" s="1" t="s">
        <v>1670</v>
      </c>
      <c r="C7530">
        <f t="shared" si="117"/>
        <v>5.6</v>
      </c>
    </row>
    <row r="7531" spans="1:3" x14ac:dyDescent="0.2">
      <c r="A7531" s="1">
        <v>2306</v>
      </c>
      <c r="B7531" s="1" t="s">
        <v>24165</v>
      </c>
      <c r="C7531">
        <f t="shared" si="117"/>
        <v>5.6</v>
      </c>
    </row>
    <row r="7532" spans="1:3" x14ac:dyDescent="0.2">
      <c r="A7532" s="1">
        <v>2306</v>
      </c>
      <c r="B7532" s="1" t="s">
        <v>10412</v>
      </c>
      <c r="C7532">
        <f t="shared" si="117"/>
        <v>5.6</v>
      </c>
    </row>
    <row r="7533" spans="1:3" x14ac:dyDescent="0.2">
      <c r="A7533" s="1">
        <v>2307</v>
      </c>
      <c r="B7533" s="1" t="s">
        <v>3408</v>
      </c>
      <c r="C7533">
        <f t="shared" si="117"/>
        <v>6.2</v>
      </c>
    </row>
    <row r="7534" spans="1:3" x14ac:dyDescent="0.2">
      <c r="A7534" s="1">
        <v>2307</v>
      </c>
      <c r="B7534" s="1" t="s">
        <v>6402</v>
      </c>
      <c r="C7534">
        <f t="shared" si="117"/>
        <v>6.2</v>
      </c>
    </row>
    <row r="7535" spans="1:3" x14ac:dyDescent="0.2">
      <c r="A7535" s="1">
        <v>2307</v>
      </c>
      <c r="B7535" s="1" t="s">
        <v>12331</v>
      </c>
      <c r="C7535">
        <f t="shared" si="117"/>
        <v>6.2</v>
      </c>
    </row>
    <row r="7536" spans="1:3" x14ac:dyDescent="0.2">
      <c r="A7536" s="1">
        <v>2307</v>
      </c>
      <c r="B7536" s="1" t="s">
        <v>10412</v>
      </c>
      <c r="C7536">
        <f t="shared" si="117"/>
        <v>6.2</v>
      </c>
    </row>
    <row r="7537" spans="1:3" x14ac:dyDescent="0.2">
      <c r="A7537" s="1">
        <v>2308</v>
      </c>
      <c r="B7537" s="1" t="s">
        <v>952</v>
      </c>
      <c r="C7537">
        <f t="shared" si="117"/>
        <v>5.3</v>
      </c>
    </row>
    <row r="7538" spans="1:3" x14ac:dyDescent="0.2">
      <c r="A7538" s="1">
        <v>2308</v>
      </c>
      <c r="B7538" s="1" t="s">
        <v>1670</v>
      </c>
      <c r="C7538">
        <f t="shared" si="117"/>
        <v>5.3</v>
      </c>
    </row>
    <row r="7539" spans="1:3" x14ac:dyDescent="0.2">
      <c r="A7539" s="1">
        <v>2309</v>
      </c>
      <c r="B7539" s="1" t="s">
        <v>13306</v>
      </c>
      <c r="C7539">
        <f t="shared" si="117"/>
        <v>7.4</v>
      </c>
    </row>
    <row r="7540" spans="1:3" x14ac:dyDescent="0.2">
      <c r="A7540" s="1">
        <v>2309</v>
      </c>
      <c r="B7540" s="1" t="s">
        <v>1670</v>
      </c>
      <c r="C7540">
        <f t="shared" si="117"/>
        <v>7.4</v>
      </c>
    </row>
    <row r="7541" spans="1:3" x14ac:dyDescent="0.2">
      <c r="A7541" s="1">
        <v>2309</v>
      </c>
      <c r="B7541" s="1" t="s">
        <v>3408</v>
      </c>
      <c r="C7541">
        <f t="shared" si="117"/>
        <v>7.4</v>
      </c>
    </row>
    <row r="7542" spans="1:3" x14ac:dyDescent="0.2">
      <c r="A7542" s="1">
        <v>2309</v>
      </c>
      <c r="B7542" s="1" t="s">
        <v>22703</v>
      </c>
      <c r="C7542">
        <f t="shared" si="117"/>
        <v>7.4</v>
      </c>
    </row>
    <row r="7543" spans="1:3" x14ac:dyDescent="0.2">
      <c r="A7543" s="1">
        <v>2309</v>
      </c>
      <c r="B7543" s="1" t="s">
        <v>12037</v>
      </c>
      <c r="C7543">
        <f t="shared" si="117"/>
        <v>7.4</v>
      </c>
    </row>
    <row r="7544" spans="1:3" x14ac:dyDescent="0.2">
      <c r="A7544" s="1">
        <v>2309</v>
      </c>
      <c r="B7544" s="1" t="s">
        <v>17377</v>
      </c>
      <c r="C7544">
        <f t="shared" si="117"/>
        <v>7.4</v>
      </c>
    </row>
    <row r="7545" spans="1:3" x14ac:dyDescent="0.2">
      <c r="A7545" s="1">
        <v>2310</v>
      </c>
      <c r="B7545" s="1" t="s">
        <v>3408</v>
      </c>
      <c r="C7545">
        <f t="shared" si="117"/>
        <v>7.4</v>
      </c>
    </row>
    <row r="7546" spans="1:3" x14ac:dyDescent="0.2">
      <c r="A7546" s="1">
        <v>2310</v>
      </c>
      <c r="B7546" s="1" t="s">
        <v>24166</v>
      </c>
      <c r="C7546">
        <f t="shared" si="117"/>
        <v>7.4</v>
      </c>
    </row>
    <row r="7547" spans="1:3" x14ac:dyDescent="0.2">
      <c r="A7547" s="1">
        <v>2311</v>
      </c>
      <c r="B7547" s="1" t="s">
        <v>13306</v>
      </c>
      <c r="C7547">
        <f t="shared" si="117"/>
        <v>6.5</v>
      </c>
    </row>
    <row r="7548" spans="1:3" x14ac:dyDescent="0.2">
      <c r="A7548" s="1">
        <v>2311</v>
      </c>
      <c r="B7548" s="1" t="s">
        <v>3408</v>
      </c>
      <c r="C7548">
        <f t="shared" si="117"/>
        <v>6.5</v>
      </c>
    </row>
    <row r="7549" spans="1:3" x14ac:dyDescent="0.2">
      <c r="A7549" s="1">
        <v>2311</v>
      </c>
      <c r="B7549" s="1" t="s">
        <v>10412</v>
      </c>
      <c r="C7549">
        <f t="shared" si="117"/>
        <v>6.5</v>
      </c>
    </row>
    <row r="7550" spans="1:3" x14ac:dyDescent="0.2">
      <c r="A7550" s="1">
        <v>2312</v>
      </c>
      <c r="B7550" s="1" t="s">
        <v>11525</v>
      </c>
      <c r="C7550">
        <f t="shared" si="117"/>
        <v>7.1</v>
      </c>
    </row>
    <row r="7551" spans="1:3" x14ac:dyDescent="0.2">
      <c r="A7551" s="1">
        <v>2312</v>
      </c>
      <c r="B7551" s="1" t="s">
        <v>3408</v>
      </c>
      <c r="C7551">
        <f t="shared" si="117"/>
        <v>7.1</v>
      </c>
    </row>
    <row r="7552" spans="1:3" x14ac:dyDescent="0.2">
      <c r="A7552" s="1">
        <v>2312</v>
      </c>
      <c r="B7552" s="1" t="s">
        <v>24163</v>
      </c>
      <c r="C7552">
        <f t="shared" si="117"/>
        <v>7.1</v>
      </c>
    </row>
    <row r="7553" spans="1:3" x14ac:dyDescent="0.2">
      <c r="A7553" s="1">
        <v>2312</v>
      </c>
      <c r="B7553" s="1" t="s">
        <v>12331</v>
      </c>
      <c r="C7553">
        <f t="shared" si="117"/>
        <v>7.1</v>
      </c>
    </row>
    <row r="7554" spans="1:3" x14ac:dyDescent="0.2">
      <c r="A7554" s="1">
        <v>2312</v>
      </c>
      <c r="B7554" s="1" t="s">
        <v>10412</v>
      </c>
      <c r="C7554">
        <f t="shared" si="117"/>
        <v>7.1</v>
      </c>
    </row>
    <row r="7555" spans="1:3" x14ac:dyDescent="0.2">
      <c r="A7555" s="1">
        <v>2313</v>
      </c>
      <c r="B7555" s="1" t="s">
        <v>13306</v>
      </c>
      <c r="C7555">
        <f t="shared" ref="C7555:C7618" si="118">VLOOKUP(A7555,E:F,2,FALSE)</f>
        <v>7.2</v>
      </c>
    </row>
    <row r="7556" spans="1:3" x14ac:dyDescent="0.2">
      <c r="A7556" s="1">
        <v>2313</v>
      </c>
      <c r="B7556" s="1" t="s">
        <v>3408</v>
      </c>
      <c r="C7556">
        <f t="shared" si="118"/>
        <v>7.2</v>
      </c>
    </row>
    <row r="7557" spans="1:3" x14ac:dyDescent="0.2">
      <c r="A7557" s="1">
        <v>2313</v>
      </c>
      <c r="B7557" s="1" t="s">
        <v>24164</v>
      </c>
      <c r="C7557">
        <f t="shared" si="118"/>
        <v>7.2</v>
      </c>
    </row>
    <row r="7558" spans="1:3" x14ac:dyDescent="0.2">
      <c r="A7558" s="1">
        <v>2314</v>
      </c>
      <c r="B7558" s="1" t="s">
        <v>6402</v>
      </c>
      <c r="C7558">
        <f t="shared" si="118"/>
        <v>2.2999999999999998</v>
      </c>
    </row>
    <row r="7559" spans="1:3" x14ac:dyDescent="0.2">
      <c r="A7559" s="1">
        <v>2314</v>
      </c>
      <c r="B7559" s="1" t="s">
        <v>12331</v>
      </c>
      <c r="C7559">
        <f t="shared" si="118"/>
        <v>2.2999999999999998</v>
      </c>
    </row>
    <row r="7560" spans="1:3" x14ac:dyDescent="0.2">
      <c r="A7560" s="1">
        <v>2315</v>
      </c>
      <c r="B7560" s="1" t="s">
        <v>1670</v>
      </c>
      <c r="C7560">
        <f t="shared" si="118"/>
        <v>6.4</v>
      </c>
    </row>
    <row r="7561" spans="1:3" x14ac:dyDescent="0.2">
      <c r="A7561" s="1">
        <v>2315</v>
      </c>
      <c r="B7561" s="1" t="s">
        <v>3408</v>
      </c>
      <c r="C7561">
        <f t="shared" si="118"/>
        <v>6.4</v>
      </c>
    </row>
    <row r="7562" spans="1:3" x14ac:dyDescent="0.2">
      <c r="A7562" s="1">
        <v>2315</v>
      </c>
      <c r="B7562" s="1" t="s">
        <v>18088</v>
      </c>
      <c r="C7562">
        <f t="shared" si="118"/>
        <v>6.4</v>
      </c>
    </row>
    <row r="7563" spans="1:3" x14ac:dyDescent="0.2">
      <c r="A7563" s="1">
        <v>2315</v>
      </c>
      <c r="B7563" s="1" t="s">
        <v>12037</v>
      </c>
      <c r="C7563">
        <f t="shared" si="118"/>
        <v>6.4</v>
      </c>
    </row>
    <row r="7564" spans="1:3" x14ac:dyDescent="0.2">
      <c r="A7564" s="1">
        <v>2315</v>
      </c>
      <c r="B7564" s="1" t="s">
        <v>19710</v>
      </c>
      <c r="C7564">
        <f t="shared" si="118"/>
        <v>6.4</v>
      </c>
    </row>
    <row r="7565" spans="1:3" x14ac:dyDescent="0.2">
      <c r="A7565" s="1">
        <v>2316</v>
      </c>
      <c r="B7565" s="1" t="s">
        <v>3408</v>
      </c>
      <c r="C7565">
        <f t="shared" si="118"/>
        <v>6.1</v>
      </c>
    </row>
    <row r="7566" spans="1:3" x14ac:dyDescent="0.2">
      <c r="A7566" s="1">
        <v>2316</v>
      </c>
      <c r="B7566" s="1" t="s">
        <v>24163</v>
      </c>
      <c r="C7566">
        <f t="shared" si="118"/>
        <v>6.1</v>
      </c>
    </row>
    <row r="7567" spans="1:3" x14ac:dyDescent="0.2">
      <c r="A7567" s="1">
        <v>2316</v>
      </c>
      <c r="B7567" s="1" t="s">
        <v>19710</v>
      </c>
      <c r="C7567">
        <f t="shared" si="118"/>
        <v>6.1</v>
      </c>
    </row>
    <row r="7568" spans="1:3" x14ac:dyDescent="0.2">
      <c r="A7568" s="1">
        <v>2316</v>
      </c>
      <c r="B7568" s="1" t="s">
        <v>10412</v>
      </c>
      <c r="C7568">
        <f t="shared" si="118"/>
        <v>6.1</v>
      </c>
    </row>
    <row r="7569" spans="1:3" x14ac:dyDescent="0.2">
      <c r="A7569" s="1">
        <v>2317</v>
      </c>
      <c r="B7569" s="1" t="s">
        <v>1324</v>
      </c>
      <c r="C7569">
        <f t="shared" si="118"/>
        <v>7</v>
      </c>
    </row>
    <row r="7570" spans="1:3" x14ac:dyDescent="0.2">
      <c r="A7570" s="1">
        <v>2317</v>
      </c>
      <c r="B7570" s="1" t="s">
        <v>24165</v>
      </c>
      <c r="C7570">
        <f t="shared" si="118"/>
        <v>7</v>
      </c>
    </row>
    <row r="7571" spans="1:3" x14ac:dyDescent="0.2">
      <c r="A7571" s="1">
        <v>2317</v>
      </c>
      <c r="B7571" s="1" t="s">
        <v>3408</v>
      </c>
      <c r="C7571">
        <f t="shared" si="118"/>
        <v>7</v>
      </c>
    </row>
    <row r="7572" spans="1:3" x14ac:dyDescent="0.2">
      <c r="A7572" s="1">
        <v>2317</v>
      </c>
      <c r="B7572" s="1" t="s">
        <v>10412</v>
      </c>
      <c r="C7572">
        <f t="shared" si="118"/>
        <v>7</v>
      </c>
    </row>
    <row r="7573" spans="1:3" x14ac:dyDescent="0.2">
      <c r="A7573" s="1">
        <v>2318</v>
      </c>
      <c r="B7573" s="1" t="s">
        <v>3408</v>
      </c>
      <c r="C7573">
        <f t="shared" si="118"/>
        <v>6.5</v>
      </c>
    </row>
    <row r="7574" spans="1:3" x14ac:dyDescent="0.2">
      <c r="A7574" s="1">
        <v>2318</v>
      </c>
      <c r="B7574" s="1" t="s">
        <v>22703</v>
      </c>
      <c r="C7574">
        <f t="shared" si="118"/>
        <v>6.5</v>
      </c>
    </row>
    <row r="7575" spans="1:3" x14ac:dyDescent="0.2">
      <c r="A7575" s="1">
        <v>2318</v>
      </c>
      <c r="B7575" s="1" t="s">
        <v>19710</v>
      </c>
      <c r="C7575">
        <f t="shared" si="118"/>
        <v>6.5</v>
      </c>
    </row>
    <row r="7576" spans="1:3" x14ac:dyDescent="0.2">
      <c r="A7576" s="1">
        <v>2318</v>
      </c>
      <c r="B7576" s="1" t="s">
        <v>24166</v>
      </c>
      <c r="C7576">
        <f t="shared" si="118"/>
        <v>6.5</v>
      </c>
    </row>
    <row r="7577" spans="1:3" x14ac:dyDescent="0.2">
      <c r="A7577" s="1">
        <v>2319</v>
      </c>
      <c r="B7577" s="1" t="s">
        <v>13306</v>
      </c>
      <c r="C7577">
        <f t="shared" si="118"/>
        <v>7</v>
      </c>
    </row>
    <row r="7578" spans="1:3" x14ac:dyDescent="0.2">
      <c r="A7578" s="1">
        <v>2319</v>
      </c>
      <c r="B7578" s="1" t="s">
        <v>3408</v>
      </c>
      <c r="C7578">
        <f t="shared" si="118"/>
        <v>7</v>
      </c>
    </row>
    <row r="7579" spans="1:3" x14ac:dyDescent="0.2">
      <c r="A7579" s="1">
        <v>2320</v>
      </c>
      <c r="B7579" s="1" t="s">
        <v>13306</v>
      </c>
      <c r="C7579">
        <f t="shared" si="118"/>
        <v>7</v>
      </c>
    </row>
    <row r="7580" spans="1:3" x14ac:dyDescent="0.2">
      <c r="A7580" s="1">
        <v>2320</v>
      </c>
      <c r="B7580" s="1" t="s">
        <v>3408</v>
      </c>
      <c r="C7580">
        <f t="shared" si="118"/>
        <v>7</v>
      </c>
    </row>
    <row r="7581" spans="1:3" x14ac:dyDescent="0.2">
      <c r="A7581" s="1">
        <v>2320</v>
      </c>
      <c r="B7581" s="1" t="s">
        <v>12037</v>
      </c>
      <c r="C7581">
        <f t="shared" si="118"/>
        <v>7</v>
      </c>
    </row>
    <row r="7582" spans="1:3" x14ac:dyDescent="0.2">
      <c r="A7582" s="1">
        <v>2321</v>
      </c>
      <c r="B7582" s="1" t="s">
        <v>1324</v>
      </c>
      <c r="C7582">
        <f t="shared" si="118"/>
        <v>4.9000000000000004</v>
      </c>
    </row>
    <row r="7583" spans="1:3" x14ac:dyDescent="0.2">
      <c r="A7583" s="1">
        <v>2321</v>
      </c>
      <c r="B7583" s="1" t="s">
        <v>10412</v>
      </c>
      <c r="C7583">
        <f t="shared" si="118"/>
        <v>4.9000000000000004</v>
      </c>
    </row>
    <row r="7584" spans="1:3" x14ac:dyDescent="0.2">
      <c r="A7584" s="1">
        <v>2322</v>
      </c>
      <c r="B7584" s="1" t="s">
        <v>952</v>
      </c>
      <c r="C7584">
        <f t="shared" si="118"/>
        <v>6.9</v>
      </c>
    </row>
    <row r="7585" spans="1:3" x14ac:dyDescent="0.2">
      <c r="A7585" s="1">
        <v>2322</v>
      </c>
      <c r="B7585" s="1" t="s">
        <v>1670</v>
      </c>
      <c r="C7585">
        <f t="shared" si="118"/>
        <v>6.9</v>
      </c>
    </row>
    <row r="7586" spans="1:3" x14ac:dyDescent="0.2">
      <c r="A7586" s="1">
        <v>2322</v>
      </c>
      <c r="B7586" s="1" t="s">
        <v>3408</v>
      </c>
      <c r="C7586">
        <f t="shared" si="118"/>
        <v>6.9</v>
      </c>
    </row>
    <row r="7587" spans="1:3" x14ac:dyDescent="0.2">
      <c r="A7587" s="1">
        <v>2322</v>
      </c>
      <c r="B7587" s="1" t="s">
        <v>19710</v>
      </c>
      <c r="C7587">
        <f t="shared" si="118"/>
        <v>6.9</v>
      </c>
    </row>
    <row r="7588" spans="1:3" x14ac:dyDescent="0.2">
      <c r="A7588" s="1">
        <v>2323</v>
      </c>
      <c r="B7588" s="1" t="s">
        <v>1670</v>
      </c>
      <c r="C7588">
        <f t="shared" si="118"/>
        <v>7.5</v>
      </c>
    </row>
    <row r="7589" spans="1:3" x14ac:dyDescent="0.2">
      <c r="A7589" s="1">
        <v>2323</v>
      </c>
      <c r="B7589" s="1" t="s">
        <v>3408</v>
      </c>
      <c r="C7589">
        <f t="shared" si="118"/>
        <v>7.5</v>
      </c>
    </row>
    <row r="7590" spans="1:3" x14ac:dyDescent="0.2">
      <c r="A7590" s="1">
        <v>2323</v>
      </c>
      <c r="B7590" s="1" t="s">
        <v>19710</v>
      </c>
      <c r="C7590">
        <f t="shared" si="118"/>
        <v>7.5</v>
      </c>
    </row>
    <row r="7591" spans="1:3" x14ac:dyDescent="0.2">
      <c r="A7591" s="1">
        <v>2324</v>
      </c>
      <c r="B7591" s="1" t="s">
        <v>952</v>
      </c>
      <c r="C7591">
        <f t="shared" si="118"/>
        <v>8.4</v>
      </c>
    </row>
    <row r="7592" spans="1:3" x14ac:dyDescent="0.2">
      <c r="A7592" s="1">
        <v>2324</v>
      </c>
      <c r="B7592" s="1" t="s">
        <v>11525</v>
      </c>
      <c r="C7592">
        <f t="shared" si="118"/>
        <v>8.4</v>
      </c>
    </row>
    <row r="7593" spans="1:3" x14ac:dyDescent="0.2">
      <c r="A7593" s="1">
        <v>2324</v>
      </c>
      <c r="B7593" s="1" t="s">
        <v>1265</v>
      </c>
      <c r="C7593">
        <f t="shared" si="118"/>
        <v>8.4</v>
      </c>
    </row>
    <row r="7594" spans="1:3" x14ac:dyDescent="0.2">
      <c r="A7594" s="1">
        <v>2325</v>
      </c>
      <c r="B7594" s="1" t="s">
        <v>1670</v>
      </c>
      <c r="C7594">
        <f t="shared" si="118"/>
        <v>6.9</v>
      </c>
    </row>
    <row r="7595" spans="1:3" x14ac:dyDescent="0.2">
      <c r="A7595" s="1">
        <v>2325</v>
      </c>
      <c r="B7595" s="1" t="s">
        <v>3408</v>
      </c>
      <c r="C7595">
        <f t="shared" si="118"/>
        <v>6.9</v>
      </c>
    </row>
    <row r="7596" spans="1:3" x14ac:dyDescent="0.2">
      <c r="A7596" s="1">
        <v>2325</v>
      </c>
      <c r="B7596" s="1" t="s">
        <v>24163</v>
      </c>
      <c r="C7596">
        <f t="shared" si="118"/>
        <v>6.9</v>
      </c>
    </row>
    <row r="7597" spans="1:3" x14ac:dyDescent="0.2">
      <c r="A7597" s="1">
        <v>2325</v>
      </c>
      <c r="B7597" s="1" t="s">
        <v>19710</v>
      </c>
      <c r="C7597">
        <f t="shared" si="118"/>
        <v>6.9</v>
      </c>
    </row>
    <row r="7598" spans="1:3" x14ac:dyDescent="0.2">
      <c r="A7598" s="1">
        <v>2325</v>
      </c>
      <c r="B7598" s="1" t="s">
        <v>10412</v>
      </c>
      <c r="C7598">
        <f t="shared" si="118"/>
        <v>6.9</v>
      </c>
    </row>
    <row r="7599" spans="1:3" x14ac:dyDescent="0.2">
      <c r="A7599" s="1">
        <v>2325</v>
      </c>
      <c r="B7599" s="1" t="s">
        <v>24166</v>
      </c>
      <c r="C7599">
        <f t="shared" si="118"/>
        <v>6.9</v>
      </c>
    </row>
    <row r="7600" spans="1:3" x14ac:dyDescent="0.2">
      <c r="A7600" s="1">
        <v>2326</v>
      </c>
      <c r="B7600" s="1" t="s">
        <v>13306</v>
      </c>
      <c r="C7600">
        <f t="shared" si="118"/>
        <v>4.5</v>
      </c>
    </row>
    <row r="7601" spans="1:3" x14ac:dyDescent="0.2">
      <c r="A7601" s="1">
        <v>2326</v>
      </c>
      <c r="B7601" s="1" t="s">
        <v>1670</v>
      </c>
      <c r="C7601">
        <f t="shared" si="118"/>
        <v>4.5</v>
      </c>
    </row>
    <row r="7602" spans="1:3" x14ac:dyDescent="0.2">
      <c r="A7602" s="1">
        <v>2326</v>
      </c>
      <c r="B7602" s="1" t="s">
        <v>17377</v>
      </c>
      <c r="C7602">
        <f t="shared" si="118"/>
        <v>4.5</v>
      </c>
    </row>
    <row r="7603" spans="1:3" x14ac:dyDescent="0.2">
      <c r="A7603" s="1">
        <v>2327</v>
      </c>
      <c r="B7603" s="1" t="s">
        <v>24165</v>
      </c>
      <c r="C7603">
        <f t="shared" si="118"/>
        <v>7.4</v>
      </c>
    </row>
    <row r="7604" spans="1:3" x14ac:dyDescent="0.2">
      <c r="A7604" s="1">
        <v>2327</v>
      </c>
      <c r="B7604" s="1" t="s">
        <v>3408</v>
      </c>
      <c r="C7604">
        <f t="shared" si="118"/>
        <v>7.4</v>
      </c>
    </row>
    <row r="7605" spans="1:3" x14ac:dyDescent="0.2">
      <c r="A7605" s="1">
        <v>2327</v>
      </c>
      <c r="B7605" s="1" t="s">
        <v>15010</v>
      </c>
      <c r="C7605">
        <f t="shared" si="118"/>
        <v>7.4</v>
      </c>
    </row>
    <row r="7606" spans="1:3" x14ac:dyDescent="0.2">
      <c r="A7606" s="1">
        <v>2328</v>
      </c>
      <c r="B7606" s="1" t="s">
        <v>13306</v>
      </c>
      <c r="C7606">
        <f t="shared" si="118"/>
        <v>7</v>
      </c>
    </row>
    <row r="7607" spans="1:3" x14ac:dyDescent="0.2">
      <c r="A7607" s="1">
        <v>2328</v>
      </c>
      <c r="B7607" s="1" t="s">
        <v>3408</v>
      </c>
      <c r="C7607">
        <f t="shared" si="118"/>
        <v>7</v>
      </c>
    </row>
    <row r="7608" spans="1:3" x14ac:dyDescent="0.2">
      <c r="A7608" s="1">
        <v>2328</v>
      </c>
      <c r="B7608" s="1" t="s">
        <v>24164</v>
      </c>
      <c r="C7608">
        <f t="shared" si="118"/>
        <v>7</v>
      </c>
    </row>
    <row r="7609" spans="1:3" x14ac:dyDescent="0.2">
      <c r="A7609" s="1">
        <v>2329</v>
      </c>
      <c r="B7609" s="1" t="s">
        <v>1670</v>
      </c>
      <c r="C7609">
        <f t="shared" si="118"/>
        <v>2.8</v>
      </c>
    </row>
    <row r="7610" spans="1:3" x14ac:dyDescent="0.2">
      <c r="A7610" s="1">
        <v>2329</v>
      </c>
      <c r="B7610" s="1" t="s">
        <v>12037</v>
      </c>
      <c r="C7610">
        <f t="shared" si="118"/>
        <v>2.8</v>
      </c>
    </row>
    <row r="7611" spans="1:3" x14ac:dyDescent="0.2">
      <c r="A7611" s="1">
        <v>2330</v>
      </c>
      <c r="B7611" s="1" t="s">
        <v>1324</v>
      </c>
      <c r="C7611">
        <f t="shared" si="118"/>
        <v>7.5</v>
      </c>
    </row>
    <row r="7612" spans="1:3" x14ac:dyDescent="0.2">
      <c r="A7612" s="1">
        <v>2330</v>
      </c>
      <c r="B7612" s="1" t="s">
        <v>3408</v>
      </c>
      <c r="C7612">
        <f t="shared" si="118"/>
        <v>7.5</v>
      </c>
    </row>
    <row r="7613" spans="1:3" x14ac:dyDescent="0.2">
      <c r="A7613" s="1">
        <v>2330</v>
      </c>
      <c r="B7613" s="1" t="s">
        <v>12331</v>
      </c>
      <c r="C7613">
        <f t="shared" si="118"/>
        <v>7.5</v>
      </c>
    </row>
    <row r="7614" spans="1:3" x14ac:dyDescent="0.2">
      <c r="A7614" s="1">
        <v>2330</v>
      </c>
      <c r="B7614" s="1" t="s">
        <v>10412</v>
      </c>
      <c r="C7614">
        <f t="shared" si="118"/>
        <v>7.5</v>
      </c>
    </row>
    <row r="7615" spans="1:3" x14ac:dyDescent="0.2">
      <c r="A7615" s="1">
        <v>2331</v>
      </c>
      <c r="B7615" s="1" t="s">
        <v>3408</v>
      </c>
      <c r="C7615">
        <f t="shared" si="118"/>
        <v>7.1</v>
      </c>
    </row>
    <row r="7616" spans="1:3" x14ac:dyDescent="0.2">
      <c r="A7616" s="1">
        <v>2331</v>
      </c>
      <c r="B7616" s="1" t="s">
        <v>24166</v>
      </c>
      <c r="C7616">
        <f t="shared" si="118"/>
        <v>7.1</v>
      </c>
    </row>
    <row r="7617" spans="1:3" x14ac:dyDescent="0.2">
      <c r="A7617" s="1">
        <v>2332</v>
      </c>
      <c r="B7617" s="1" t="s">
        <v>24165</v>
      </c>
      <c r="C7617">
        <f t="shared" si="118"/>
        <v>6.4</v>
      </c>
    </row>
    <row r="7618" spans="1:3" x14ac:dyDescent="0.2">
      <c r="A7618" s="1">
        <v>2332</v>
      </c>
      <c r="B7618" s="1" t="s">
        <v>3408</v>
      </c>
      <c r="C7618">
        <f t="shared" si="118"/>
        <v>6.4</v>
      </c>
    </row>
    <row r="7619" spans="1:3" x14ac:dyDescent="0.2">
      <c r="A7619" s="1">
        <v>2332</v>
      </c>
      <c r="B7619" s="1" t="s">
        <v>19710</v>
      </c>
      <c r="C7619">
        <f t="shared" ref="C7619:C7682" si="119">VLOOKUP(A7619,E:F,2,FALSE)</f>
        <v>6.4</v>
      </c>
    </row>
    <row r="7620" spans="1:3" x14ac:dyDescent="0.2">
      <c r="A7620" s="1">
        <v>2332</v>
      </c>
      <c r="B7620" s="1" t="s">
        <v>10412</v>
      </c>
      <c r="C7620">
        <f t="shared" si="119"/>
        <v>6.4</v>
      </c>
    </row>
    <row r="7621" spans="1:3" x14ac:dyDescent="0.2">
      <c r="A7621" s="1">
        <v>2333</v>
      </c>
      <c r="B7621" s="1" t="s">
        <v>952</v>
      </c>
      <c r="C7621">
        <f t="shared" si="119"/>
        <v>6.7</v>
      </c>
    </row>
    <row r="7622" spans="1:3" x14ac:dyDescent="0.2">
      <c r="A7622" s="1">
        <v>2333</v>
      </c>
      <c r="B7622" s="1" t="s">
        <v>18088</v>
      </c>
      <c r="C7622">
        <f t="shared" si="119"/>
        <v>6.7</v>
      </c>
    </row>
    <row r="7623" spans="1:3" x14ac:dyDescent="0.2">
      <c r="A7623" s="1">
        <v>2333</v>
      </c>
      <c r="B7623" s="1" t="s">
        <v>1265</v>
      </c>
      <c r="C7623">
        <f t="shared" si="119"/>
        <v>6.7</v>
      </c>
    </row>
    <row r="7624" spans="1:3" x14ac:dyDescent="0.2">
      <c r="A7624" s="1">
        <v>2333</v>
      </c>
      <c r="B7624" s="1" t="s">
        <v>17377</v>
      </c>
      <c r="C7624">
        <f t="shared" si="119"/>
        <v>6.7</v>
      </c>
    </row>
    <row r="7625" spans="1:3" x14ac:dyDescent="0.2">
      <c r="A7625" s="1">
        <v>2334</v>
      </c>
      <c r="B7625" s="1" t="s">
        <v>3408</v>
      </c>
      <c r="C7625">
        <f t="shared" si="119"/>
        <v>5.3</v>
      </c>
    </row>
    <row r="7626" spans="1:3" x14ac:dyDescent="0.2">
      <c r="A7626" s="1">
        <v>2334</v>
      </c>
      <c r="B7626" s="1" t="s">
        <v>19710</v>
      </c>
      <c r="C7626">
        <f t="shared" si="119"/>
        <v>5.3</v>
      </c>
    </row>
    <row r="7627" spans="1:3" x14ac:dyDescent="0.2">
      <c r="A7627" s="1">
        <v>2335</v>
      </c>
      <c r="B7627" s="1" t="s">
        <v>1324</v>
      </c>
      <c r="C7627">
        <f t="shared" si="119"/>
        <v>6.9</v>
      </c>
    </row>
    <row r="7628" spans="1:3" x14ac:dyDescent="0.2">
      <c r="A7628" s="1">
        <v>2335</v>
      </c>
      <c r="B7628" s="1" t="s">
        <v>952</v>
      </c>
      <c r="C7628">
        <f t="shared" si="119"/>
        <v>6.9</v>
      </c>
    </row>
    <row r="7629" spans="1:3" x14ac:dyDescent="0.2">
      <c r="A7629" s="1">
        <v>2335</v>
      </c>
      <c r="B7629" s="1" t="s">
        <v>11525</v>
      </c>
      <c r="C7629">
        <f t="shared" si="119"/>
        <v>6.9</v>
      </c>
    </row>
    <row r="7630" spans="1:3" x14ac:dyDescent="0.2">
      <c r="A7630" s="1">
        <v>2335</v>
      </c>
      <c r="B7630" s="1" t="s">
        <v>18088</v>
      </c>
      <c r="C7630">
        <f t="shared" si="119"/>
        <v>6.9</v>
      </c>
    </row>
    <row r="7631" spans="1:3" x14ac:dyDescent="0.2">
      <c r="A7631" s="1">
        <v>2335</v>
      </c>
      <c r="B7631" s="1" t="s">
        <v>12331</v>
      </c>
      <c r="C7631">
        <f t="shared" si="119"/>
        <v>6.9</v>
      </c>
    </row>
    <row r="7632" spans="1:3" x14ac:dyDescent="0.2">
      <c r="A7632" s="1">
        <v>2335</v>
      </c>
      <c r="B7632" s="1" t="s">
        <v>10412</v>
      </c>
      <c r="C7632">
        <f t="shared" si="119"/>
        <v>6.9</v>
      </c>
    </row>
    <row r="7633" spans="1:3" x14ac:dyDescent="0.2">
      <c r="A7633" s="1">
        <v>2336</v>
      </c>
      <c r="B7633" s="1" t="s">
        <v>3408</v>
      </c>
      <c r="C7633">
        <f t="shared" si="119"/>
        <v>6.2</v>
      </c>
    </row>
    <row r="7634" spans="1:3" x14ac:dyDescent="0.2">
      <c r="A7634" s="1">
        <v>2336</v>
      </c>
      <c r="B7634" s="1" t="s">
        <v>22703</v>
      </c>
      <c r="C7634">
        <f t="shared" si="119"/>
        <v>6.2</v>
      </c>
    </row>
    <row r="7635" spans="1:3" x14ac:dyDescent="0.2">
      <c r="A7635" s="1">
        <v>2336</v>
      </c>
      <c r="B7635" s="1" t="s">
        <v>24164</v>
      </c>
      <c r="C7635">
        <f t="shared" si="119"/>
        <v>6.2</v>
      </c>
    </row>
    <row r="7636" spans="1:3" x14ac:dyDescent="0.2">
      <c r="A7636" s="1">
        <v>2337</v>
      </c>
      <c r="B7636" s="1" t="s">
        <v>24165</v>
      </c>
      <c r="C7636">
        <f t="shared" si="119"/>
        <v>6.3</v>
      </c>
    </row>
    <row r="7637" spans="1:3" x14ac:dyDescent="0.2">
      <c r="A7637" s="1">
        <v>2337</v>
      </c>
      <c r="B7637" s="1" t="s">
        <v>3408</v>
      </c>
      <c r="C7637">
        <f t="shared" si="119"/>
        <v>6.3</v>
      </c>
    </row>
    <row r="7638" spans="1:3" x14ac:dyDescent="0.2">
      <c r="A7638" s="1">
        <v>2337</v>
      </c>
      <c r="B7638" s="1" t="s">
        <v>24163</v>
      </c>
      <c r="C7638">
        <f t="shared" si="119"/>
        <v>6.3</v>
      </c>
    </row>
    <row r="7639" spans="1:3" x14ac:dyDescent="0.2">
      <c r="A7639" s="1">
        <v>2337</v>
      </c>
      <c r="B7639" s="1" t="s">
        <v>19710</v>
      </c>
      <c r="C7639">
        <f t="shared" si="119"/>
        <v>6.3</v>
      </c>
    </row>
    <row r="7640" spans="1:3" x14ac:dyDescent="0.2">
      <c r="A7640" s="1">
        <v>2337</v>
      </c>
      <c r="B7640" s="1" t="s">
        <v>10412</v>
      </c>
      <c r="C7640">
        <f t="shared" si="119"/>
        <v>6.3</v>
      </c>
    </row>
    <row r="7641" spans="1:3" x14ac:dyDescent="0.2">
      <c r="A7641" s="1">
        <v>2338</v>
      </c>
      <c r="B7641" s="1" t="s">
        <v>1324</v>
      </c>
      <c r="C7641">
        <f t="shared" si="119"/>
        <v>6.4</v>
      </c>
    </row>
    <row r="7642" spans="1:3" x14ac:dyDescent="0.2">
      <c r="A7642" s="1">
        <v>2338</v>
      </c>
      <c r="B7642" s="1" t="s">
        <v>952</v>
      </c>
      <c r="C7642">
        <f t="shared" si="119"/>
        <v>6.4</v>
      </c>
    </row>
    <row r="7643" spans="1:3" x14ac:dyDescent="0.2">
      <c r="A7643" s="1">
        <v>2338</v>
      </c>
      <c r="B7643" s="1" t="s">
        <v>3408</v>
      </c>
      <c r="C7643">
        <f t="shared" si="119"/>
        <v>6.4</v>
      </c>
    </row>
    <row r="7644" spans="1:3" x14ac:dyDescent="0.2">
      <c r="A7644" s="1">
        <v>2338</v>
      </c>
      <c r="B7644" s="1" t="s">
        <v>22703</v>
      </c>
      <c r="C7644">
        <f t="shared" si="119"/>
        <v>6.4</v>
      </c>
    </row>
    <row r="7645" spans="1:3" x14ac:dyDescent="0.2">
      <c r="A7645" s="1">
        <v>2338</v>
      </c>
      <c r="B7645" s="1" t="s">
        <v>19710</v>
      </c>
      <c r="C7645">
        <f t="shared" si="119"/>
        <v>6.4</v>
      </c>
    </row>
    <row r="7646" spans="1:3" x14ac:dyDescent="0.2">
      <c r="A7646" s="1">
        <v>2339</v>
      </c>
      <c r="B7646" s="1" t="s">
        <v>1670</v>
      </c>
      <c r="C7646">
        <f t="shared" si="119"/>
        <v>6.5</v>
      </c>
    </row>
    <row r="7647" spans="1:3" x14ac:dyDescent="0.2">
      <c r="A7647" s="1">
        <v>2339</v>
      </c>
      <c r="B7647" s="1" t="s">
        <v>18088</v>
      </c>
      <c r="C7647">
        <f t="shared" si="119"/>
        <v>6.5</v>
      </c>
    </row>
    <row r="7648" spans="1:3" x14ac:dyDescent="0.2">
      <c r="A7648" s="1">
        <v>2339</v>
      </c>
      <c r="B7648" s="1" t="s">
        <v>12331</v>
      </c>
      <c r="C7648">
        <f t="shared" si="119"/>
        <v>6.5</v>
      </c>
    </row>
    <row r="7649" spans="1:3" x14ac:dyDescent="0.2">
      <c r="A7649" s="1">
        <v>2340</v>
      </c>
      <c r="B7649" s="1" t="s">
        <v>1670</v>
      </c>
      <c r="C7649">
        <f t="shared" si="119"/>
        <v>6</v>
      </c>
    </row>
    <row r="7650" spans="1:3" x14ac:dyDescent="0.2">
      <c r="A7650" s="1">
        <v>2340</v>
      </c>
      <c r="B7650" s="1" t="s">
        <v>18088</v>
      </c>
      <c r="C7650">
        <f t="shared" si="119"/>
        <v>6</v>
      </c>
    </row>
    <row r="7651" spans="1:3" x14ac:dyDescent="0.2">
      <c r="A7651" s="1">
        <v>2340</v>
      </c>
      <c r="B7651" s="1" t="s">
        <v>1265</v>
      </c>
      <c r="C7651">
        <f t="shared" si="119"/>
        <v>6</v>
      </c>
    </row>
    <row r="7652" spans="1:3" x14ac:dyDescent="0.2">
      <c r="A7652" s="1">
        <v>2340</v>
      </c>
      <c r="B7652" s="1" t="s">
        <v>12331</v>
      </c>
      <c r="C7652">
        <f t="shared" si="119"/>
        <v>6</v>
      </c>
    </row>
    <row r="7653" spans="1:3" x14ac:dyDescent="0.2">
      <c r="A7653" s="1">
        <v>2341</v>
      </c>
      <c r="B7653" s="1" t="s">
        <v>1324</v>
      </c>
      <c r="C7653">
        <f t="shared" si="119"/>
        <v>5.0999999999999996</v>
      </c>
    </row>
    <row r="7654" spans="1:3" x14ac:dyDescent="0.2">
      <c r="A7654" s="1">
        <v>2341</v>
      </c>
      <c r="B7654" s="1" t="s">
        <v>1670</v>
      </c>
      <c r="C7654">
        <f t="shared" si="119"/>
        <v>5.0999999999999996</v>
      </c>
    </row>
    <row r="7655" spans="1:3" x14ac:dyDescent="0.2">
      <c r="A7655" s="1">
        <v>2341</v>
      </c>
      <c r="B7655" s="1" t="s">
        <v>24165</v>
      </c>
      <c r="C7655">
        <f t="shared" si="119"/>
        <v>5.0999999999999996</v>
      </c>
    </row>
    <row r="7656" spans="1:3" x14ac:dyDescent="0.2">
      <c r="A7656" s="1">
        <v>2341</v>
      </c>
      <c r="B7656" s="1" t="s">
        <v>1265</v>
      </c>
      <c r="C7656">
        <f t="shared" si="119"/>
        <v>5.0999999999999996</v>
      </c>
    </row>
    <row r="7657" spans="1:3" x14ac:dyDescent="0.2">
      <c r="A7657" s="1">
        <v>2341</v>
      </c>
      <c r="B7657" s="1" t="s">
        <v>6402</v>
      </c>
      <c r="C7657">
        <f t="shared" si="119"/>
        <v>5.0999999999999996</v>
      </c>
    </row>
    <row r="7658" spans="1:3" x14ac:dyDescent="0.2">
      <c r="A7658" s="1">
        <v>2341</v>
      </c>
      <c r="B7658" s="1" t="s">
        <v>24163</v>
      </c>
      <c r="C7658">
        <f t="shared" si="119"/>
        <v>5.0999999999999996</v>
      </c>
    </row>
    <row r="7659" spans="1:3" x14ac:dyDescent="0.2">
      <c r="A7659" s="1">
        <v>2341</v>
      </c>
      <c r="B7659" s="1" t="s">
        <v>12331</v>
      </c>
      <c r="C7659">
        <f t="shared" si="119"/>
        <v>5.0999999999999996</v>
      </c>
    </row>
    <row r="7660" spans="1:3" x14ac:dyDescent="0.2">
      <c r="A7660" s="1">
        <v>2341</v>
      </c>
      <c r="B7660" s="1" t="s">
        <v>10412</v>
      </c>
      <c r="C7660">
        <f t="shared" si="119"/>
        <v>5.0999999999999996</v>
      </c>
    </row>
    <row r="7661" spans="1:3" x14ac:dyDescent="0.2">
      <c r="A7661" s="1">
        <v>2342</v>
      </c>
      <c r="B7661" s="1" t="s">
        <v>24165</v>
      </c>
      <c r="C7661">
        <f t="shared" si="119"/>
        <v>5.5</v>
      </c>
    </row>
    <row r="7662" spans="1:3" x14ac:dyDescent="0.2">
      <c r="A7662" s="1">
        <v>2342</v>
      </c>
      <c r="B7662" s="1" t="s">
        <v>3408</v>
      </c>
      <c r="C7662">
        <f t="shared" si="119"/>
        <v>5.5</v>
      </c>
    </row>
    <row r="7663" spans="1:3" x14ac:dyDescent="0.2">
      <c r="A7663" s="1">
        <v>2342</v>
      </c>
      <c r="B7663" s="1" t="s">
        <v>24163</v>
      </c>
      <c r="C7663">
        <f t="shared" si="119"/>
        <v>5.5</v>
      </c>
    </row>
    <row r="7664" spans="1:3" x14ac:dyDescent="0.2">
      <c r="A7664" s="1">
        <v>2343</v>
      </c>
      <c r="B7664" s="1" t="s">
        <v>3408</v>
      </c>
      <c r="C7664">
        <f t="shared" si="119"/>
        <v>7.2</v>
      </c>
    </row>
    <row r="7665" spans="1:3" x14ac:dyDescent="0.2">
      <c r="A7665" s="1">
        <v>2343</v>
      </c>
      <c r="B7665" s="1" t="s">
        <v>18088</v>
      </c>
      <c r="C7665">
        <f t="shared" si="119"/>
        <v>7.2</v>
      </c>
    </row>
    <row r="7666" spans="1:3" x14ac:dyDescent="0.2">
      <c r="A7666" s="1">
        <v>2344</v>
      </c>
      <c r="B7666" s="1" t="s">
        <v>1670</v>
      </c>
      <c r="C7666">
        <f t="shared" si="119"/>
        <v>5.4</v>
      </c>
    </row>
    <row r="7667" spans="1:3" x14ac:dyDescent="0.2">
      <c r="A7667" s="1">
        <v>2344</v>
      </c>
      <c r="B7667" s="1" t="s">
        <v>3408</v>
      </c>
      <c r="C7667">
        <f t="shared" si="119"/>
        <v>5.4</v>
      </c>
    </row>
    <row r="7668" spans="1:3" x14ac:dyDescent="0.2">
      <c r="A7668" s="1">
        <v>2344</v>
      </c>
      <c r="B7668" s="1" t="s">
        <v>1265</v>
      </c>
      <c r="C7668">
        <f t="shared" si="119"/>
        <v>5.4</v>
      </c>
    </row>
    <row r="7669" spans="1:3" x14ac:dyDescent="0.2">
      <c r="A7669" s="1">
        <v>2344</v>
      </c>
      <c r="B7669" s="1" t="s">
        <v>19710</v>
      </c>
      <c r="C7669">
        <f t="shared" si="119"/>
        <v>5.4</v>
      </c>
    </row>
    <row r="7670" spans="1:3" x14ac:dyDescent="0.2">
      <c r="A7670" s="1">
        <v>2345</v>
      </c>
      <c r="B7670" s="1" t="s">
        <v>24165</v>
      </c>
      <c r="C7670">
        <f t="shared" si="119"/>
        <v>5.7</v>
      </c>
    </row>
    <row r="7671" spans="1:3" x14ac:dyDescent="0.2">
      <c r="A7671" s="1">
        <v>2345</v>
      </c>
      <c r="B7671" s="1" t="s">
        <v>3408</v>
      </c>
      <c r="C7671">
        <f t="shared" si="119"/>
        <v>5.7</v>
      </c>
    </row>
    <row r="7672" spans="1:3" x14ac:dyDescent="0.2">
      <c r="A7672" s="1">
        <v>2345</v>
      </c>
      <c r="B7672" s="1" t="s">
        <v>24163</v>
      </c>
      <c r="C7672">
        <f t="shared" si="119"/>
        <v>5.7</v>
      </c>
    </row>
    <row r="7673" spans="1:3" x14ac:dyDescent="0.2">
      <c r="A7673" s="1">
        <v>2345</v>
      </c>
      <c r="B7673" s="1" t="s">
        <v>10412</v>
      </c>
      <c r="C7673">
        <f t="shared" si="119"/>
        <v>5.7</v>
      </c>
    </row>
    <row r="7674" spans="1:3" x14ac:dyDescent="0.2">
      <c r="A7674" s="1">
        <v>2346</v>
      </c>
      <c r="B7674" s="1" t="s">
        <v>19710</v>
      </c>
      <c r="C7674">
        <f t="shared" si="119"/>
        <v>5.2</v>
      </c>
    </row>
    <row r="7675" spans="1:3" x14ac:dyDescent="0.2">
      <c r="A7675" s="1">
        <v>2346</v>
      </c>
      <c r="B7675" s="1" t="s">
        <v>24170</v>
      </c>
      <c r="C7675">
        <f t="shared" si="119"/>
        <v>5.2</v>
      </c>
    </row>
    <row r="7676" spans="1:3" x14ac:dyDescent="0.2">
      <c r="A7676" s="1">
        <v>2347</v>
      </c>
      <c r="B7676" s="1" t="s">
        <v>1324</v>
      </c>
      <c r="C7676">
        <f t="shared" si="119"/>
        <v>6.2</v>
      </c>
    </row>
    <row r="7677" spans="1:3" x14ac:dyDescent="0.2">
      <c r="A7677" s="1">
        <v>2347</v>
      </c>
      <c r="B7677" s="1" t="s">
        <v>3408</v>
      </c>
      <c r="C7677">
        <f t="shared" si="119"/>
        <v>6.2</v>
      </c>
    </row>
    <row r="7678" spans="1:3" x14ac:dyDescent="0.2">
      <c r="A7678" s="1">
        <v>2347</v>
      </c>
      <c r="B7678" s="1" t="s">
        <v>22703</v>
      </c>
      <c r="C7678">
        <f t="shared" si="119"/>
        <v>6.2</v>
      </c>
    </row>
    <row r="7679" spans="1:3" x14ac:dyDescent="0.2">
      <c r="A7679" s="1">
        <v>2347</v>
      </c>
      <c r="B7679" s="1" t="s">
        <v>24166</v>
      </c>
      <c r="C7679">
        <f t="shared" si="119"/>
        <v>6.2</v>
      </c>
    </row>
    <row r="7680" spans="1:3" x14ac:dyDescent="0.2">
      <c r="A7680" s="1">
        <v>2348</v>
      </c>
      <c r="B7680" s="1" t="s">
        <v>24165</v>
      </c>
      <c r="C7680">
        <f t="shared" si="119"/>
        <v>6.7</v>
      </c>
    </row>
    <row r="7681" spans="1:3" x14ac:dyDescent="0.2">
      <c r="A7681" s="1">
        <v>2348</v>
      </c>
      <c r="B7681" s="1" t="s">
        <v>3408</v>
      </c>
      <c r="C7681">
        <f t="shared" si="119"/>
        <v>6.7</v>
      </c>
    </row>
    <row r="7682" spans="1:3" x14ac:dyDescent="0.2">
      <c r="A7682" s="1">
        <v>2348</v>
      </c>
      <c r="B7682" s="1" t="s">
        <v>10412</v>
      </c>
      <c r="C7682">
        <f t="shared" si="119"/>
        <v>6.7</v>
      </c>
    </row>
    <row r="7683" spans="1:3" x14ac:dyDescent="0.2">
      <c r="A7683" s="1">
        <v>2349</v>
      </c>
      <c r="B7683" s="1" t="s">
        <v>952</v>
      </c>
      <c r="C7683">
        <f t="shared" ref="C7683:C7746" si="120">VLOOKUP(A7683,E:F,2,FALSE)</f>
        <v>5.8</v>
      </c>
    </row>
    <row r="7684" spans="1:3" x14ac:dyDescent="0.2">
      <c r="A7684" s="1">
        <v>2349</v>
      </c>
      <c r="B7684" s="1" t="s">
        <v>11525</v>
      </c>
      <c r="C7684">
        <f t="shared" si="120"/>
        <v>5.8</v>
      </c>
    </row>
    <row r="7685" spans="1:3" x14ac:dyDescent="0.2">
      <c r="A7685" s="1">
        <v>2349</v>
      </c>
      <c r="B7685" s="1" t="s">
        <v>1670</v>
      </c>
      <c r="C7685">
        <f t="shared" si="120"/>
        <v>5.8</v>
      </c>
    </row>
    <row r="7686" spans="1:3" x14ac:dyDescent="0.2">
      <c r="A7686" s="1">
        <v>2349</v>
      </c>
      <c r="B7686" s="1" t="s">
        <v>18088</v>
      </c>
      <c r="C7686">
        <f t="shared" si="120"/>
        <v>5.8</v>
      </c>
    </row>
    <row r="7687" spans="1:3" x14ac:dyDescent="0.2">
      <c r="A7687" s="1">
        <v>2350</v>
      </c>
      <c r="B7687" s="1" t="s">
        <v>13306</v>
      </c>
      <c r="C7687">
        <f t="shared" si="120"/>
        <v>7</v>
      </c>
    </row>
    <row r="7688" spans="1:3" x14ac:dyDescent="0.2">
      <c r="A7688" s="1">
        <v>2350</v>
      </c>
      <c r="B7688" s="1" t="s">
        <v>3408</v>
      </c>
      <c r="C7688">
        <f t="shared" si="120"/>
        <v>7</v>
      </c>
    </row>
    <row r="7689" spans="1:3" x14ac:dyDescent="0.2">
      <c r="A7689" s="1">
        <v>2350</v>
      </c>
      <c r="B7689" s="1" t="s">
        <v>22703</v>
      </c>
      <c r="C7689">
        <f t="shared" si="120"/>
        <v>7</v>
      </c>
    </row>
    <row r="7690" spans="1:3" x14ac:dyDescent="0.2">
      <c r="A7690" s="1">
        <v>2351</v>
      </c>
      <c r="B7690" s="1" t="s">
        <v>11525</v>
      </c>
      <c r="C7690">
        <f t="shared" si="120"/>
        <v>4.8</v>
      </c>
    </row>
    <row r="7691" spans="1:3" x14ac:dyDescent="0.2">
      <c r="A7691" s="1">
        <v>2352</v>
      </c>
      <c r="B7691" s="1" t="s">
        <v>1324</v>
      </c>
      <c r="C7691">
        <f t="shared" si="120"/>
        <v>7.2</v>
      </c>
    </row>
    <row r="7692" spans="1:3" x14ac:dyDescent="0.2">
      <c r="A7692" s="1">
        <v>2352</v>
      </c>
      <c r="B7692" s="1" t="s">
        <v>13306</v>
      </c>
      <c r="C7692">
        <f t="shared" si="120"/>
        <v>7.2</v>
      </c>
    </row>
    <row r="7693" spans="1:3" x14ac:dyDescent="0.2">
      <c r="A7693" s="1">
        <v>2352</v>
      </c>
      <c r="B7693" s="1" t="s">
        <v>3408</v>
      </c>
      <c r="C7693">
        <f t="shared" si="120"/>
        <v>7.2</v>
      </c>
    </row>
    <row r="7694" spans="1:3" x14ac:dyDescent="0.2">
      <c r="A7694" s="1">
        <v>2352</v>
      </c>
      <c r="B7694" s="1" t="s">
        <v>24164</v>
      </c>
      <c r="C7694">
        <f t="shared" si="120"/>
        <v>7.2</v>
      </c>
    </row>
    <row r="7695" spans="1:3" x14ac:dyDescent="0.2">
      <c r="A7695" s="1">
        <v>2353</v>
      </c>
      <c r="B7695" s="1" t="s">
        <v>1324</v>
      </c>
      <c r="C7695">
        <f t="shared" si="120"/>
        <v>5.6</v>
      </c>
    </row>
    <row r="7696" spans="1:3" x14ac:dyDescent="0.2">
      <c r="A7696" s="1">
        <v>2353</v>
      </c>
      <c r="B7696" s="1" t="s">
        <v>24165</v>
      </c>
      <c r="C7696">
        <f t="shared" si="120"/>
        <v>5.6</v>
      </c>
    </row>
    <row r="7697" spans="1:3" x14ac:dyDescent="0.2">
      <c r="A7697" s="1">
        <v>2353</v>
      </c>
      <c r="B7697" s="1" t="s">
        <v>10412</v>
      </c>
      <c r="C7697">
        <f t="shared" si="120"/>
        <v>5.6</v>
      </c>
    </row>
    <row r="7698" spans="1:3" x14ac:dyDescent="0.2">
      <c r="A7698" s="1">
        <v>2354</v>
      </c>
      <c r="B7698" s="1" t="s">
        <v>24165</v>
      </c>
      <c r="C7698">
        <f t="shared" si="120"/>
        <v>6.4</v>
      </c>
    </row>
    <row r="7699" spans="1:3" x14ac:dyDescent="0.2">
      <c r="A7699" s="1">
        <v>2354</v>
      </c>
      <c r="B7699" s="1" t="s">
        <v>3408</v>
      </c>
      <c r="C7699">
        <f t="shared" si="120"/>
        <v>6.4</v>
      </c>
    </row>
    <row r="7700" spans="1:3" x14ac:dyDescent="0.2">
      <c r="A7700" s="1">
        <v>2354</v>
      </c>
      <c r="B7700" s="1" t="s">
        <v>24163</v>
      </c>
      <c r="C7700">
        <f t="shared" si="120"/>
        <v>6.4</v>
      </c>
    </row>
    <row r="7701" spans="1:3" x14ac:dyDescent="0.2">
      <c r="A7701" s="1">
        <v>2354</v>
      </c>
      <c r="B7701" s="1" t="s">
        <v>10412</v>
      </c>
      <c r="C7701">
        <f t="shared" si="120"/>
        <v>6.4</v>
      </c>
    </row>
    <row r="7702" spans="1:3" x14ac:dyDescent="0.2">
      <c r="A7702" s="1">
        <v>2355</v>
      </c>
      <c r="B7702" s="1" t="s">
        <v>3408</v>
      </c>
      <c r="C7702">
        <f t="shared" si="120"/>
        <v>7.5</v>
      </c>
    </row>
    <row r="7703" spans="1:3" x14ac:dyDescent="0.2">
      <c r="A7703" s="1">
        <v>2355</v>
      </c>
      <c r="B7703" s="1" t="s">
        <v>19710</v>
      </c>
      <c r="C7703">
        <f t="shared" si="120"/>
        <v>7.5</v>
      </c>
    </row>
    <row r="7704" spans="1:3" x14ac:dyDescent="0.2">
      <c r="A7704" s="1">
        <v>2356</v>
      </c>
      <c r="B7704" s="1" t="s">
        <v>1324</v>
      </c>
      <c r="C7704">
        <f t="shared" si="120"/>
        <v>7.4</v>
      </c>
    </row>
    <row r="7705" spans="1:3" x14ac:dyDescent="0.2">
      <c r="A7705" s="1">
        <v>2356</v>
      </c>
      <c r="B7705" s="1" t="s">
        <v>13306</v>
      </c>
      <c r="C7705">
        <f t="shared" si="120"/>
        <v>7.4</v>
      </c>
    </row>
    <row r="7706" spans="1:3" x14ac:dyDescent="0.2">
      <c r="A7706" s="1">
        <v>2356</v>
      </c>
      <c r="B7706" s="1" t="s">
        <v>24165</v>
      </c>
      <c r="C7706">
        <f t="shared" si="120"/>
        <v>7.4</v>
      </c>
    </row>
    <row r="7707" spans="1:3" x14ac:dyDescent="0.2">
      <c r="A7707" s="1">
        <v>2356</v>
      </c>
      <c r="B7707" s="1" t="s">
        <v>3408</v>
      </c>
      <c r="C7707">
        <f t="shared" si="120"/>
        <v>7.4</v>
      </c>
    </row>
    <row r="7708" spans="1:3" x14ac:dyDescent="0.2">
      <c r="A7708" s="1">
        <v>2357</v>
      </c>
      <c r="B7708" s="1" t="s">
        <v>952</v>
      </c>
      <c r="C7708">
        <f t="shared" si="120"/>
        <v>8</v>
      </c>
    </row>
    <row r="7709" spans="1:3" x14ac:dyDescent="0.2">
      <c r="A7709" s="1">
        <v>2357</v>
      </c>
      <c r="B7709" s="1" t="s">
        <v>3408</v>
      </c>
      <c r="C7709">
        <f t="shared" si="120"/>
        <v>8</v>
      </c>
    </row>
    <row r="7710" spans="1:3" x14ac:dyDescent="0.2">
      <c r="A7710" s="1">
        <v>2357</v>
      </c>
      <c r="B7710" s="1" t="s">
        <v>15010</v>
      </c>
      <c r="C7710">
        <f t="shared" si="120"/>
        <v>8</v>
      </c>
    </row>
    <row r="7711" spans="1:3" x14ac:dyDescent="0.2">
      <c r="A7711" s="1">
        <v>2358</v>
      </c>
      <c r="B7711" s="1" t="s">
        <v>1670</v>
      </c>
      <c r="C7711">
        <f t="shared" si="120"/>
        <v>5.7</v>
      </c>
    </row>
    <row r="7712" spans="1:3" x14ac:dyDescent="0.2">
      <c r="A7712" s="1">
        <v>2359</v>
      </c>
      <c r="B7712" s="1" t="s">
        <v>24165</v>
      </c>
      <c r="C7712">
        <f t="shared" si="120"/>
        <v>6.8</v>
      </c>
    </row>
    <row r="7713" spans="1:3" x14ac:dyDescent="0.2">
      <c r="A7713" s="1">
        <v>2359</v>
      </c>
      <c r="B7713" s="1" t="s">
        <v>3408</v>
      </c>
      <c r="C7713">
        <f t="shared" si="120"/>
        <v>6.8</v>
      </c>
    </row>
    <row r="7714" spans="1:3" x14ac:dyDescent="0.2">
      <c r="A7714" s="1">
        <v>2359</v>
      </c>
      <c r="B7714" s="1" t="s">
        <v>24163</v>
      </c>
      <c r="C7714">
        <f t="shared" si="120"/>
        <v>6.8</v>
      </c>
    </row>
    <row r="7715" spans="1:3" x14ac:dyDescent="0.2">
      <c r="A7715" s="1">
        <v>2359</v>
      </c>
      <c r="B7715" s="1" t="s">
        <v>10412</v>
      </c>
      <c r="C7715">
        <f t="shared" si="120"/>
        <v>6.8</v>
      </c>
    </row>
    <row r="7716" spans="1:3" x14ac:dyDescent="0.2">
      <c r="A7716" s="1">
        <v>2360</v>
      </c>
      <c r="B7716" s="1" t="s">
        <v>1670</v>
      </c>
      <c r="C7716">
        <f t="shared" si="120"/>
        <v>5.9</v>
      </c>
    </row>
    <row r="7717" spans="1:3" x14ac:dyDescent="0.2">
      <c r="A7717" s="1">
        <v>2360</v>
      </c>
      <c r="B7717" s="1" t="s">
        <v>18088</v>
      </c>
      <c r="C7717">
        <f t="shared" si="120"/>
        <v>5.9</v>
      </c>
    </row>
    <row r="7718" spans="1:3" x14ac:dyDescent="0.2">
      <c r="A7718" s="1">
        <v>2360</v>
      </c>
      <c r="B7718" s="1" t="s">
        <v>19710</v>
      </c>
      <c r="C7718">
        <f t="shared" si="120"/>
        <v>5.9</v>
      </c>
    </row>
    <row r="7719" spans="1:3" x14ac:dyDescent="0.2">
      <c r="A7719" s="1">
        <v>2361</v>
      </c>
      <c r="B7719" s="1" t="s">
        <v>6402</v>
      </c>
      <c r="C7719">
        <f t="shared" si="120"/>
        <v>7.2</v>
      </c>
    </row>
    <row r="7720" spans="1:3" x14ac:dyDescent="0.2">
      <c r="A7720" s="1">
        <v>2361</v>
      </c>
      <c r="B7720" s="1" t="s">
        <v>24163</v>
      </c>
      <c r="C7720">
        <f t="shared" si="120"/>
        <v>7.2</v>
      </c>
    </row>
    <row r="7721" spans="1:3" x14ac:dyDescent="0.2">
      <c r="A7721" s="1">
        <v>2362</v>
      </c>
      <c r="B7721" s="1" t="s">
        <v>6402</v>
      </c>
      <c r="C7721">
        <f t="shared" si="120"/>
        <v>5.5</v>
      </c>
    </row>
    <row r="7722" spans="1:3" x14ac:dyDescent="0.2">
      <c r="A7722" s="1">
        <v>2363</v>
      </c>
      <c r="B7722" s="1" t="s">
        <v>3408</v>
      </c>
      <c r="C7722">
        <f t="shared" si="120"/>
        <v>8.4</v>
      </c>
    </row>
    <row r="7723" spans="1:3" x14ac:dyDescent="0.2">
      <c r="A7723" s="1">
        <v>2363</v>
      </c>
      <c r="B7723" s="1" t="s">
        <v>6402</v>
      </c>
      <c r="C7723">
        <f t="shared" si="120"/>
        <v>8.4</v>
      </c>
    </row>
    <row r="7724" spans="1:3" x14ac:dyDescent="0.2">
      <c r="A7724" s="1">
        <v>2364</v>
      </c>
      <c r="B7724" s="1" t="s">
        <v>952</v>
      </c>
      <c r="C7724">
        <f t="shared" si="120"/>
        <v>8.5</v>
      </c>
    </row>
    <row r="7725" spans="1:3" x14ac:dyDescent="0.2">
      <c r="A7725" s="1">
        <v>2364</v>
      </c>
      <c r="B7725" s="1" t="s">
        <v>1670</v>
      </c>
      <c r="C7725">
        <f t="shared" si="120"/>
        <v>8.5</v>
      </c>
    </row>
    <row r="7726" spans="1:3" x14ac:dyDescent="0.2">
      <c r="A7726" s="1">
        <v>2364</v>
      </c>
      <c r="B7726" s="1" t="s">
        <v>12331</v>
      </c>
      <c r="C7726">
        <f t="shared" si="120"/>
        <v>8.5</v>
      </c>
    </row>
    <row r="7727" spans="1:3" x14ac:dyDescent="0.2">
      <c r="A7727" s="1">
        <v>2365</v>
      </c>
      <c r="B7727" s="1" t="s">
        <v>6402</v>
      </c>
      <c r="C7727">
        <f t="shared" si="120"/>
        <v>5.6</v>
      </c>
    </row>
    <row r="7728" spans="1:3" x14ac:dyDescent="0.2">
      <c r="A7728" s="1">
        <v>2365</v>
      </c>
      <c r="B7728" s="1" t="s">
        <v>24163</v>
      </c>
      <c r="C7728">
        <f t="shared" si="120"/>
        <v>5.6</v>
      </c>
    </row>
    <row r="7729" spans="1:3" x14ac:dyDescent="0.2">
      <c r="A7729" s="1">
        <v>2365</v>
      </c>
      <c r="B7729" s="1" t="s">
        <v>10412</v>
      </c>
      <c r="C7729">
        <f t="shared" si="120"/>
        <v>5.6</v>
      </c>
    </row>
    <row r="7730" spans="1:3" x14ac:dyDescent="0.2">
      <c r="A7730" s="1">
        <v>2366</v>
      </c>
      <c r="B7730" s="1" t="s">
        <v>1670</v>
      </c>
      <c r="C7730">
        <f t="shared" si="120"/>
        <v>4.0999999999999996</v>
      </c>
    </row>
    <row r="7731" spans="1:3" x14ac:dyDescent="0.2">
      <c r="A7731" s="1">
        <v>2366</v>
      </c>
      <c r="B7731" s="1" t="s">
        <v>3408</v>
      </c>
      <c r="C7731">
        <f t="shared" si="120"/>
        <v>4.0999999999999996</v>
      </c>
    </row>
    <row r="7732" spans="1:3" x14ac:dyDescent="0.2">
      <c r="A7732" s="1">
        <v>2367</v>
      </c>
      <c r="B7732" s="1" t="s">
        <v>1324</v>
      </c>
      <c r="C7732">
        <f t="shared" si="120"/>
        <v>5</v>
      </c>
    </row>
    <row r="7733" spans="1:3" x14ac:dyDescent="0.2">
      <c r="A7733" s="1">
        <v>2367</v>
      </c>
      <c r="B7733" s="1" t="s">
        <v>3408</v>
      </c>
      <c r="C7733">
        <f t="shared" si="120"/>
        <v>5</v>
      </c>
    </row>
    <row r="7734" spans="1:3" x14ac:dyDescent="0.2">
      <c r="A7734" s="1">
        <v>2368</v>
      </c>
      <c r="B7734" s="1" t="s">
        <v>1670</v>
      </c>
      <c r="C7734">
        <f t="shared" si="120"/>
        <v>6.1</v>
      </c>
    </row>
    <row r="7735" spans="1:3" x14ac:dyDescent="0.2">
      <c r="A7735" s="1">
        <v>2368</v>
      </c>
      <c r="B7735" s="1" t="s">
        <v>3408</v>
      </c>
      <c r="C7735">
        <f t="shared" si="120"/>
        <v>6.1</v>
      </c>
    </row>
    <row r="7736" spans="1:3" x14ac:dyDescent="0.2">
      <c r="A7736" s="1">
        <v>2368</v>
      </c>
      <c r="B7736" s="1" t="s">
        <v>19710</v>
      </c>
      <c r="C7736">
        <f t="shared" si="120"/>
        <v>6.1</v>
      </c>
    </row>
    <row r="7737" spans="1:3" x14ac:dyDescent="0.2">
      <c r="A7737" s="1">
        <v>2369</v>
      </c>
      <c r="B7737" s="1" t="s">
        <v>1670</v>
      </c>
      <c r="C7737">
        <f t="shared" si="120"/>
        <v>5.4</v>
      </c>
    </row>
    <row r="7738" spans="1:3" x14ac:dyDescent="0.2">
      <c r="A7738" s="1">
        <v>2369</v>
      </c>
      <c r="B7738" s="1" t="s">
        <v>19710</v>
      </c>
      <c r="C7738">
        <f t="shared" si="120"/>
        <v>5.4</v>
      </c>
    </row>
    <row r="7739" spans="1:3" x14ac:dyDescent="0.2">
      <c r="A7739" s="1">
        <v>2370</v>
      </c>
      <c r="B7739" s="1" t="s">
        <v>13306</v>
      </c>
      <c r="C7739">
        <f t="shared" si="120"/>
        <v>7.1</v>
      </c>
    </row>
    <row r="7740" spans="1:3" x14ac:dyDescent="0.2">
      <c r="A7740" s="1">
        <v>2370</v>
      </c>
      <c r="B7740" s="1" t="s">
        <v>3408</v>
      </c>
      <c r="C7740">
        <f t="shared" si="120"/>
        <v>7.1</v>
      </c>
    </row>
    <row r="7741" spans="1:3" x14ac:dyDescent="0.2">
      <c r="A7741" s="1">
        <v>2370</v>
      </c>
      <c r="B7741" s="1" t="s">
        <v>10412</v>
      </c>
      <c r="C7741">
        <f t="shared" si="120"/>
        <v>7.1</v>
      </c>
    </row>
    <row r="7742" spans="1:3" x14ac:dyDescent="0.2">
      <c r="A7742" s="1">
        <v>2371</v>
      </c>
      <c r="B7742" s="1" t="s">
        <v>1670</v>
      </c>
      <c r="C7742">
        <f t="shared" si="120"/>
        <v>6.6</v>
      </c>
    </row>
    <row r="7743" spans="1:3" x14ac:dyDescent="0.2">
      <c r="A7743" s="1">
        <v>2371</v>
      </c>
      <c r="B7743" s="1" t="s">
        <v>3408</v>
      </c>
      <c r="C7743">
        <f t="shared" si="120"/>
        <v>6.6</v>
      </c>
    </row>
    <row r="7744" spans="1:3" x14ac:dyDescent="0.2">
      <c r="A7744" s="1">
        <v>2371</v>
      </c>
      <c r="B7744" s="1" t="s">
        <v>24168</v>
      </c>
      <c r="C7744">
        <f t="shared" si="120"/>
        <v>6.6</v>
      </c>
    </row>
    <row r="7745" spans="1:3" x14ac:dyDescent="0.2">
      <c r="A7745" s="1">
        <v>2371</v>
      </c>
      <c r="B7745" s="1" t="s">
        <v>19710</v>
      </c>
      <c r="C7745">
        <f t="shared" si="120"/>
        <v>6.6</v>
      </c>
    </row>
    <row r="7746" spans="1:3" x14ac:dyDescent="0.2">
      <c r="A7746" s="1">
        <v>2372</v>
      </c>
      <c r="B7746" s="1" t="s">
        <v>952</v>
      </c>
      <c r="C7746">
        <f t="shared" si="120"/>
        <v>3.6</v>
      </c>
    </row>
    <row r="7747" spans="1:3" x14ac:dyDescent="0.2">
      <c r="A7747" s="1">
        <v>2372</v>
      </c>
      <c r="B7747" s="1" t="s">
        <v>1670</v>
      </c>
      <c r="C7747">
        <f t="shared" ref="C7747:C7810" si="121">VLOOKUP(A7747,E:F,2,FALSE)</f>
        <v>3.6</v>
      </c>
    </row>
    <row r="7748" spans="1:3" x14ac:dyDescent="0.2">
      <c r="A7748" s="1">
        <v>2372</v>
      </c>
      <c r="B7748" s="1" t="s">
        <v>3408</v>
      </c>
      <c r="C7748">
        <f t="shared" si="121"/>
        <v>3.6</v>
      </c>
    </row>
    <row r="7749" spans="1:3" x14ac:dyDescent="0.2">
      <c r="A7749" s="1">
        <v>2372</v>
      </c>
      <c r="B7749" s="1" t="s">
        <v>18088</v>
      </c>
      <c r="C7749">
        <f t="shared" si="121"/>
        <v>3.6</v>
      </c>
    </row>
    <row r="7750" spans="1:3" x14ac:dyDescent="0.2">
      <c r="A7750" s="1">
        <v>2372</v>
      </c>
      <c r="B7750" s="1" t="s">
        <v>1265</v>
      </c>
      <c r="C7750">
        <f t="shared" si="121"/>
        <v>3.6</v>
      </c>
    </row>
    <row r="7751" spans="1:3" x14ac:dyDescent="0.2">
      <c r="A7751" s="1">
        <v>2373</v>
      </c>
      <c r="B7751" s="1" t="s">
        <v>6402</v>
      </c>
      <c r="C7751">
        <f t="shared" si="121"/>
        <v>6.5</v>
      </c>
    </row>
    <row r="7752" spans="1:3" x14ac:dyDescent="0.2">
      <c r="A7752" s="1">
        <v>2373</v>
      </c>
      <c r="B7752" s="1" t="s">
        <v>10412</v>
      </c>
      <c r="C7752">
        <f t="shared" si="121"/>
        <v>6.5</v>
      </c>
    </row>
    <row r="7753" spans="1:3" x14ac:dyDescent="0.2">
      <c r="A7753" s="1">
        <v>2374</v>
      </c>
      <c r="B7753" s="1" t="s">
        <v>952</v>
      </c>
      <c r="C7753">
        <f t="shared" si="121"/>
        <v>8.6</v>
      </c>
    </row>
    <row r="7754" spans="1:3" x14ac:dyDescent="0.2">
      <c r="A7754" s="1">
        <v>2374</v>
      </c>
      <c r="B7754" s="1" t="s">
        <v>11525</v>
      </c>
      <c r="C7754">
        <f t="shared" si="121"/>
        <v>8.6</v>
      </c>
    </row>
    <row r="7755" spans="1:3" x14ac:dyDescent="0.2">
      <c r="A7755" s="1">
        <v>2374</v>
      </c>
      <c r="B7755" s="1" t="s">
        <v>18088</v>
      </c>
      <c r="C7755">
        <f t="shared" si="121"/>
        <v>8.6</v>
      </c>
    </row>
    <row r="7756" spans="1:3" x14ac:dyDescent="0.2">
      <c r="A7756" s="1">
        <v>2374</v>
      </c>
      <c r="B7756" s="1" t="s">
        <v>1265</v>
      </c>
      <c r="C7756">
        <f t="shared" si="121"/>
        <v>8.6</v>
      </c>
    </row>
    <row r="7757" spans="1:3" x14ac:dyDescent="0.2">
      <c r="A7757" s="1">
        <v>2375</v>
      </c>
      <c r="B7757" s="1" t="s">
        <v>1324</v>
      </c>
      <c r="C7757">
        <f t="shared" si="121"/>
        <v>6.2</v>
      </c>
    </row>
    <row r="7758" spans="1:3" x14ac:dyDescent="0.2">
      <c r="A7758" s="1">
        <v>2375</v>
      </c>
      <c r="B7758" s="1" t="s">
        <v>24165</v>
      </c>
      <c r="C7758">
        <f t="shared" si="121"/>
        <v>6.2</v>
      </c>
    </row>
    <row r="7759" spans="1:3" x14ac:dyDescent="0.2">
      <c r="A7759" s="1">
        <v>2375</v>
      </c>
      <c r="B7759" s="1" t="s">
        <v>10412</v>
      </c>
      <c r="C7759">
        <f t="shared" si="121"/>
        <v>6.2</v>
      </c>
    </row>
    <row r="7760" spans="1:3" x14ac:dyDescent="0.2">
      <c r="A7760" s="1">
        <v>2376</v>
      </c>
      <c r="B7760" s="1" t="s">
        <v>1324</v>
      </c>
      <c r="C7760">
        <f t="shared" si="121"/>
        <v>7</v>
      </c>
    </row>
    <row r="7761" spans="1:3" x14ac:dyDescent="0.2">
      <c r="A7761" s="1">
        <v>2376</v>
      </c>
      <c r="B7761" s="1" t="s">
        <v>952</v>
      </c>
      <c r="C7761">
        <f t="shared" si="121"/>
        <v>7</v>
      </c>
    </row>
    <row r="7762" spans="1:3" x14ac:dyDescent="0.2">
      <c r="A7762" s="1">
        <v>2376</v>
      </c>
      <c r="B7762" s="1" t="s">
        <v>3408</v>
      </c>
      <c r="C7762">
        <f t="shared" si="121"/>
        <v>7</v>
      </c>
    </row>
    <row r="7763" spans="1:3" x14ac:dyDescent="0.2">
      <c r="A7763" s="1">
        <v>2376</v>
      </c>
      <c r="B7763" s="1" t="s">
        <v>22703</v>
      </c>
      <c r="C7763">
        <f t="shared" si="121"/>
        <v>7</v>
      </c>
    </row>
    <row r="7764" spans="1:3" x14ac:dyDescent="0.2">
      <c r="A7764" s="1">
        <v>2376</v>
      </c>
      <c r="B7764" s="1" t="s">
        <v>19710</v>
      </c>
      <c r="C7764">
        <f t="shared" si="121"/>
        <v>7</v>
      </c>
    </row>
    <row r="7765" spans="1:3" x14ac:dyDescent="0.2">
      <c r="A7765" s="1">
        <v>2377</v>
      </c>
      <c r="B7765" s="1" t="s">
        <v>3408</v>
      </c>
      <c r="C7765">
        <f t="shared" si="121"/>
        <v>7.6</v>
      </c>
    </row>
    <row r="7766" spans="1:3" x14ac:dyDescent="0.2">
      <c r="A7766" s="1">
        <v>2377</v>
      </c>
      <c r="B7766" s="1" t="s">
        <v>24166</v>
      </c>
      <c r="C7766">
        <f t="shared" si="121"/>
        <v>7.6</v>
      </c>
    </row>
    <row r="7767" spans="1:3" x14ac:dyDescent="0.2">
      <c r="A7767" s="1">
        <v>2378</v>
      </c>
      <c r="B7767" s="1" t="s">
        <v>952</v>
      </c>
      <c r="C7767">
        <f t="shared" si="121"/>
        <v>6.5</v>
      </c>
    </row>
    <row r="7768" spans="1:3" x14ac:dyDescent="0.2">
      <c r="A7768" s="1">
        <v>2378</v>
      </c>
      <c r="B7768" s="1" t="s">
        <v>1670</v>
      </c>
      <c r="C7768">
        <f t="shared" si="121"/>
        <v>6.5</v>
      </c>
    </row>
    <row r="7769" spans="1:3" x14ac:dyDescent="0.2">
      <c r="A7769" s="1">
        <v>2378</v>
      </c>
      <c r="B7769" s="1" t="s">
        <v>19710</v>
      </c>
      <c r="C7769">
        <f t="shared" si="121"/>
        <v>6.5</v>
      </c>
    </row>
    <row r="7770" spans="1:3" x14ac:dyDescent="0.2">
      <c r="A7770" s="1">
        <v>2379</v>
      </c>
      <c r="B7770" s="1" t="s">
        <v>1670</v>
      </c>
      <c r="C7770">
        <f t="shared" si="121"/>
        <v>6.4</v>
      </c>
    </row>
    <row r="7771" spans="1:3" x14ac:dyDescent="0.2">
      <c r="A7771" s="1">
        <v>2379</v>
      </c>
      <c r="B7771" s="1" t="s">
        <v>19710</v>
      </c>
      <c r="C7771">
        <f t="shared" si="121"/>
        <v>6.4</v>
      </c>
    </row>
    <row r="7772" spans="1:3" x14ac:dyDescent="0.2">
      <c r="A7772" s="1">
        <v>2380</v>
      </c>
      <c r="B7772" s="1" t="s">
        <v>3408</v>
      </c>
      <c r="C7772">
        <f t="shared" si="121"/>
        <v>6.7</v>
      </c>
    </row>
    <row r="7773" spans="1:3" x14ac:dyDescent="0.2">
      <c r="A7773" s="1">
        <v>2380</v>
      </c>
      <c r="B7773" s="1" t="s">
        <v>22703</v>
      </c>
      <c r="C7773">
        <f t="shared" si="121"/>
        <v>6.7</v>
      </c>
    </row>
    <row r="7774" spans="1:3" x14ac:dyDescent="0.2">
      <c r="A7774" s="1">
        <v>2380</v>
      </c>
      <c r="B7774" s="1" t="s">
        <v>24166</v>
      </c>
      <c r="C7774">
        <f t="shared" si="121"/>
        <v>6.7</v>
      </c>
    </row>
    <row r="7775" spans="1:3" x14ac:dyDescent="0.2">
      <c r="A7775" s="1">
        <v>2381</v>
      </c>
      <c r="B7775" s="1" t="s">
        <v>1670</v>
      </c>
      <c r="C7775">
        <f t="shared" si="121"/>
        <v>6.3</v>
      </c>
    </row>
    <row r="7776" spans="1:3" x14ac:dyDescent="0.2">
      <c r="A7776" s="1">
        <v>2381</v>
      </c>
      <c r="B7776" s="1" t="s">
        <v>3408</v>
      </c>
      <c r="C7776">
        <f t="shared" si="121"/>
        <v>6.3</v>
      </c>
    </row>
    <row r="7777" spans="1:3" x14ac:dyDescent="0.2">
      <c r="A7777" s="1">
        <v>2381</v>
      </c>
      <c r="B7777" s="1" t="s">
        <v>19710</v>
      </c>
      <c r="C7777">
        <f t="shared" si="121"/>
        <v>6.3</v>
      </c>
    </row>
    <row r="7778" spans="1:3" x14ac:dyDescent="0.2">
      <c r="A7778" s="1">
        <v>2382</v>
      </c>
      <c r="B7778" s="1" t="s">
        <v>3408</v>
      </c>
      <c r="C7778">
        <f t="shared" si="121"/>
        <v>6.4</v>
      </c>
    </row>
    <row r="7779" spans="1:3" x14ac:dyDescent="0.2">
      <c r="A7779" s="1">
        <v>2383</v>
      </c>
      <c r="B7779" s="1" t="s">
        <v>18088</v>
      </c>
      <c r="C7779">
        <f t="shared" si="121"/>
        <v>5.7</v>
      </c>
    </row>
    <row r="7780" spans="1:3" x14ac:dyDescent="0.2">
      <c r="A7780" s="1">
        <v>2383</v>
      </c>
      <c r="B7780" s="1" t="s">
        <v>1265</v>
      </c>
      <c r="C7780">
        <f t="shared" si="121"/>
        <v>5.7</v>
      </c>
    </row>
    <row r="7781" spans="1:3" x14ac:dyDescent="0.2">
      <c r="A7781" s="1">
        <v>2383</v>
      </c>
      <c r="B7781" s="1" t="s">
        <v>12037</v>
      </c>
      <c r="C7781">
        <f t="shared" si="121"/>
        <v>5.7</v>
      </c>
    </row>
    <row r="7782" spans="1:3" x14ac:dyDescent="0.2">
      <c r="A7782" s="1">
        <v>2384</v>
      </c>
      <c r="B7782" s="1" t="s">
        <v>24165</v>
      </c>
      <c r="C7782">
        <f t="shared" si="121"/>
        <v>6.3</v>
      </c>
    </row>
    <row r="7783" spans="1:3" x14ac:dyDescent="0.2">
      <c r="A7783" s="1">
        <v>2384</v>
      </c>
      <c r="B7783" s="1" t="s">
        <v>3408</v>
      </c>
      <c r="C7783">
        <f t="shared" si="121"/>
        <v>6.3</v>
      </c>
    </row>
    <row r="7784" spans="1:3" x14ac:dyDescent="0.2">
      <c r="A7784" s="1">
        <v>2384</v>
      </c>
      <c r="B7784" s="1" t="s">
        <v>12037</v>
      </c>
      <c r="C7784">
        <f t="shared" si="121"/>
        <v>6.3</v>
      </c>
    </row>
    <row r="7785" spans="1:3" x14ac:dyDescent="0.2">
      <c r="A7785" s="1">
        <v>2384</v>
      </c>
      <c r="B7785" s="1" t="s">
        <v>10412</v>
      </c>
      <c r="C7785">
        <f t="shared" si="121"/>
        <v>6.3</v>
      </c>
    </row>
    <row r="7786" spans="1:3" x14ac:dyDescent="0.2">
      <c r="A7786" s="1">
        <v>2385</v>
      </c>
      <c r="B7786" s="1" t="s">
        <v>3408</v>
      </c>
      <c r="C7786">
        <f t="shared" si="121"/>
        <v>7.8</v>
      </c>
    </row>
    <row r="7787" spans="1:3" x14ac:dyDescent="0.2">
      <c r="A7787" s="1">
        <v>2386</v>
      </c>
      <c r="B7787" s="1" t="s">
        <v>3408</v>
      </c>
      <c r="C7787">
        <f t="shared" si="121"/>
        <v>6</v>
      </c>
    </row>
    <row r="7788" spans="1:3" x14ac:dyDescent="0.2">
      <c r="A7788" s="1">
        <v>2386</v>
      </c>
      <c r="B7788" s="1" t="s">
        <v>6402</v>
      </c>
      <c r="C7788">
        <f t="shared" si="121"/>
        <v>6</v>
      </c>
    </row>
    <row r="7789" spans="1:3" x14ac:dyDescent="0.2">
      <c r="A7789" s="1">
        <v>2386</v>
      </c>
      <c r="B7789" s="1" t="s">
        <v>24163</v>
      </c>
      <c r="C7789">
        <f t="shared" si="121"/>
        <v>6</v>
      </c>
    </row>
    <row r="7790" spans="1:3" x14ac:dyDescent="0.2">
      <c r="A7790" s="1">
        <v>2386</v>
      </c>
      <c r="B7790" s="1" t="s">
        <v>10412</v>
      </c>
      <c r="C7790">
        <f t="shared" si="121"/>
        <v>6</v>
      </c>
    </row>
    <row r="7791" spans="1:3" x14ac:dyDescent="0.2">
      <c r="A7791" s="1">
        <v>2387</v>
      </c>
      <c r="B7791" s="1" t="s">
        <v>1670</v>
      </c>
      <c r="C7791">
        <f t="shared" si="121"/>
        <v>7.7</v>
      </c>
    </row>
    <row r="7792" spans="1:3" x14ac:dyDescent="0.2">
      <c r="A7792" s="1">
        <v>2387</v>
      </c>
      <c r="B7792" s="1" t="s">
        <v>3408</v>
      </c>
      <c r="C7792">
        <f t="shared" si="121"/>
        <v>7.7</v>
      </c>
    </row>
    <row r="7793" spans="1:3" x14ac:dyDescent="0.2">
      <c r="A7793" s="1">
        <v>2388</v>
      </c>
      <c r="B7793" s="1" t="s">
        <v>6402</v>
      </c>
      <c r="C7793">
        <f t="shared" si="121"/>
        <v>6.2</v>
      </c>
    </row>
    <row r="7794" spans="1:3" x14ac:dyDescent="0.2">
      <c r="A7794" s="1">
        <v>2389</v>
      </c>
      <c r="B7794" s="1" t="s">
        <v>1324</v>
      </c>
      <c r="C7794">
        <f t="shared" si="121"/>
        <v>5.7</v>
      </c>
    </row>
    <row r="7795" spans="1:3" x14ac:dyDescent="0.2">
      <c r="A7795" s="1">
        <v>2390</v>
      </c>
      <c r="B7795" s="1" t="s">
        <v>952</v>
      </c>
      <c r="C7795">
        <f t="shared" si="121"/>
        <v>7.7</v>
      </c>
    </row>
    <row r="7796" spans="1:3" x14ac:dyDescent="0.2">
      <c r="A7796" s="1">
        <v>2390</v>
      </c>
      <c r="B7796" s="1" t="s">
        <v>1670</v>
      </c>
      <c r="C7796">
        <f t="shared" si="121"/>
        <v>7.7</v>
      </c>
    </row>
    <row r="7797" spans="1:3" x14ac:dyDescent="0.2">
      <c r="A7797" s="1">
        <v>2390</v>
      </c>
      <c r="B7797" s="1" t="s">
        <v>3408</v>
      </c>
      <c r="C7797">
        <f t="shared" si="121"/>
        <v>7.7</v>
      </c>
    </row>
    <row r="7798" spans="1:3" x14ac:dyDescent="0.2">
      <c r="A7798" s="1">
        <v>2391</v>
      </c>
      <c r="B7798" s="1" t="s">
        <v>1670</v>
      </c>
      <c r="C7798">
        <f t="shared" si="121"/>
        <v>6.4</v>
      </c>
    </row>
    <row r="7799" spans="1:3" x14ac:dyDescent="0.2">
      <c r="A7799" s="1">
        <v>2391</v>
      </c>
      <c r="B7799" s="1" t="s">
        <v>1265</v>
      </c>
      <c r="C7799">
        <f t="shared" si="121"/>
        <v>6.4</v>
      </c>
    </row>
    <row r="7800" spans="1:3" x14ac:dyDescent="0.2">
      <c r="A7800" s="1">
        <v>2391</v>
      </c>
      <c r="B7800" s="1" t="s">
        <v>19710</v>
      </c>
      <c r="C7800">
        <f t="shared" si="121"/>
        <v>6.4</v>
      </c>
    </row>
    <row r="7801" spans="1:3" x14ac:dyDescent="0.2">
      <c r="A7801" s="1">
        <v>2392</v>
      </c>
      <c r="B7801" s="1" t="s">
        <v>1670</v>
      </c>
      <c r="C7801">
        <f t="shared" si="121"/>
        <v>6.4</v>
      </c>
    </row>
    <row r="7802" spans="1:3" x14ac:dyDescent="0.2">
      <c r="A7802" s="1">
        <v>2393</v>
      </c>
      <c r="B7802" s="1" t="s">
        <v>1324</v>
      </c>
      <c r="C7802">
        <f t="shared" si="121"/>
        <v>6.9</v>
      </c>
    </row>
    <row r="7803" spans="1:3" x14ac:dyDescent="0.2">
      <c r="A7803" s="1">
        <v>2393</v>
      </c>
      <c r="B7803" s="1" t="s">
        <v>1670</v>
      </c>
      <c r="C7803">
        <f t="shared" si="121"/>
        <v>6.9</v>
      </c>
    </row>
    <row r="7804" spans="1:3" x14ac:dyDescent="0.2">
      <c r="A7804" s="1">
        <v>2393</v>
      </c>
      <c r="B7804" s="1" t="s">
        <v>24165</v>
      </c>
      <c r="C7804">
        <f t="shared" si="121"/>
        <v>6.9</v>
      </c>
    </row>
    <row r="7805" spans="1:3" x14ac:dyDescent="0.2">
      <c r="A7805" s="1">
        <v>2393</v>
      </c>
      <c r="B7805" s="1" t="s">
        <v>1265</v>
      </c>
      <c r="C7805">
        <f t="shared" si="121"/>
        <v>6.9</v>
      </c>
    </row>
    <row r="7806" spans="1:3" x14ac:dyDescent="0.2">
      <c r="A7806" s="1">
        <v>2394</v>
      </c>
      <c r="B7806" s="1" t="s">
        <v>1670</v>
      </c>
      <c r="C7806">
        <f t="shared" si="121"/>
        <v>7.3</v>
      </c>
    </row>
    <row r="7807" spans="1:3" x14ac:dyDescent="0.2">
      <c r="A7807" s="1">
        <v>2394</v>
      </c>
      <c r="B7807" s="1" t="s">
        <v>3408</v>
      </c>
      <c r="C7807">
        <f t="shared" si="121"/>
        <v>7.3</v>
      </c>
    </row>
    <row r="7808" spans="1:3" x14ac:dyDescent="0.2">
      <c r="A7808" s="1">
        <v>2394</v>
      </c>
      <c r="B7808" s="1" t="s">
        <v>18088</v>
      </c>
      <c r="C7808">
        <f t="shared" si="121"/>
        <v>7.3</v>
      </c>
    </row>
    <row r="7809" spans="1:3" x14ac:dyDescent="0.2">
      <c r="A7809" s="1">
        <v>2394</v>
      </c>
      <c r="B7809" s="1" t="s">
        <v>1265</v>
      </c>
      <c r="C7809">
        <f t="shared" si="121"/>
        <v>7.3</v>
      </c>
    </row>
    <row r="7810" spans="1:3" x14ac:dyDescent="0.2">
      <c r="A7810" s="1">
        <v>2394</v>
      </c>
      <c r="B7810" s="1" t="s">
        <v>19710</v>
      </c>
      <c r="C7810">
        <f t="shared" si="121"/>
        <v>7.3</v>
      </c>
    </row>
    <row r="7811" spans="1:3" x14ac:dyDescent="0.2">
      <c r="A7811" s="1">
        <v>2395</v>
      </c>
      <c r="B7811" s="1" t="s">
        <v>1670</v>
      </c>
      <c r="C7811">
        <f t="shared" ref="C7811:C7874" si="122">VLOOKUP(A7811,E:F,2,FALSE)</f>
        <v>7.3</v>
      </c>
    </row>
    <row r="7812" spans="1:3" x14ac:dyDescent="0.2">
      <c r="A7812" s="1">
        <v>2396</v>
      </c>
      <c r="B7812" s="1" t="s">
        <v>1670</v>
      </c>
      <c r="C7812">
        <f t="shared" si="122"/>
        <v>6.2</v>
      </c>
    </row>
    <row r="7813" spans="1:3" x14ac:dyDescent="0.2">
      <c r="A7813" s="1">
        <v>2396</v>
      </c>
      <c r="B7813" s="1" t="s">
        <v>19710</v>
      </c>
      <c r="C7813">
        <f t="shared" si="122"/>
        <v>6.2</v>
      </c>
    </row>
    <row r="7814" spans="1:3" x14ac:dyDescent="0.2">
      <c r="A7814" s="1">
        <v>2397</v>
      </c>
      <c r="B7814" s="1" t="s">
        <v>1324</v>
      </c>
      <c r="C7814">
        <f t="shared" si="122"/>
        <v>6.6</v>
      </c>
    </row>
    <row r="7815" spans="1:3" x14ac:dyDescent="0.2">
      <c r="A7815" s="1">
        <v>2397</v>
      </c>
      <c r="B7815" s="1" t="s">
        <v>952</v>
      </c>
      <c r="C7815">
        <f t="shared" si="122"/>
        <v>6.6</v>
      </c>
    </row>
    <row r="7816" spans="1:3" x14ac:dyDescent="0.2">
      <c r="A7816" s="1">
        <v>2397</v>
      </c>
      <c r="B7816" s="1" t="s">
        <v>12331</v>
      </c>
      <c r="C7816">
        <f t="shared" si="122"/>
        <v>6.6</v>
      </c>
    </row>
    <row r="7817" spans="1:3" x14ac:dyDescent="0.2">
      <c r="A7817" s="1">
        <v>2398</v>
      </c>
      <c r="B7817" s="1" t="s">
        <v>3408</v>
      </c>
      <c r="C7817">
        <f t="shared" si="122"/>
        <v>6.7</v>
      </c>
    </row>
    <row r="7818" spans="1:3" x14ac:dyDescent="0.2">
      <c r="A7818" s="1">
        <v>2398</v>
      </c>
      <c r="B7818" s="1" t="s">
        <v>6402</v>
      </c>
      <c r="C7818">
        <f t="shared" si="122"/>
        <v>6.7</v>
      </c>
    </row>
    <row r="7819" spans="1:3" x14ac:dyDescent="0.2">
      <c r="A7819" s="1">
        <v>2398</v>
      </c>
      <c r="B7819" s="1" t="s">
        <v>10412</v>
      </c>
      <c r="C7819">
        <f t="shared" si="122"/>
        <v>6.7</v>
      </c>
    </row>
    <row r="7820" spans="1:3" x14ac:dyDescent="0.2">
      <c r="A7820" s="1">
        <v>2399</v>
      </c>
      <c r="B7820" s="1" t="s">
        <v>1670</v>
      </c>
      <c r="C7820">
        <f t="shared" si="122"/>
        <v>5.7</v>
      </c>
    </row>
    <row r="7821" spans="1:3" x14ac:dyDescent="0.2">
      <c r="A7821" s="1">
        <v>2399</v>
      </c>
      <c r="B7821" s="1" t="s">
        <v>19710</v>
      </c>
      <c r="C7821">
        <f t="shared" si="122"/>
        <v>5.7</v>
      </c>
    </row>
    <row r="7822" spans="1:3" x14ac:dyDescent="0.2">
      <c r="A7822" s="1">
        <v>2400</v>
      </c>
      <c r="B7822" s="1" t="s">
        <v>1324</v>
      </c>
      <c r="C7822">
        <f t="shared" si="122"/>
        <v>3.1</v>
      </c>
    </row>
    <row r="7823" spans="1:3" x14ac:dyDescent="0.2">
      <c r="A7823" s="1">
        <v>2400</v>
      </c>
      <c r="B7823" s="1" t="s">
        <v>3408</v>
      </c>
      <c r="C7823">
        <f t="shared" si="122"/>
        <v>3.1</v>
      </c>
    </row>
    <row r="7824" spans="1:3" x14ac:dyDescent="0.2">
      <c r="A7824" s="1">
        <v>2400</v>
      </c>
      <c r="B7824" s="1" t="s">
        <v>1265</v>
      </c>
      <c r="C7824">
        <f t="shared" si="122"/>
        <v>3.1</v>
      </c>
    </row>
    <row r="7825" spans="1:3" x14ac:dyDescent="0.2">
      <c r="A7825" s="1">
        <v>2400</v>
      </c>
      <c r="B7825" s="1" t="s">
        <v>24163</v>
      </c>
      <c r="C7825">
        <f t="shared" si="122"/>
        <v>3.1</v>
      </c>
    </row>
    <row r="7826" spans="1:3" x14ac:dyDescent="0.2">
      <c r="A7826" s="1">
        <v>2400</v>
      </c>
      <c r="B7826" s="1" t="s">
        <v>10412</v>
      </c>
      <c r="C7826">
        <f t="shared" si="122"/>
        <v>3.1</v>
      </c>
    </row>
    <row r="7827" spans="1:3" x14ac:dyDescent="0.2">
      <c r="A7827" s="1">
        <v>2401</v>
      </c>
      <c r="B7827" s="1" t="s">
        <v>1670</v>
      </c>
      <c r="C7827">
        <f t="shared" si="122"/>
        <v>6.3</v>
      </c>
    </row>
    <row r="7828" spans="1:3" x14ac:dyDescent="0.2">
      <c r="A7828" s="1">
        <v>2401</v>
      </c>
      <c r="B7828" s="1" t="s">
        <v>3408</v>
      </c>
      <c r="C7828">
        <f t="shared" si="122"/>
        <v>6.3</v>
      </c>
    </row>
    <row r="7829" spans="1:3" x14ac:dyDescent="0.2">
      <c r="A7829" s="1">
        <v>2401</v>
      </c>
      <c r="B7829" s="1" t="s">
        <v>19710</v>
      </c>
      <c r="C7829">
        <f t="shared" si="122"/>
        <v>6.3</v>
      </c>
    </row>
    <row r="7830" spans="1:3" x14ac:dyDescent="0.2">
      <c r="A7830" s="1">
        <v>2402</v>
      </c>
      <c r="B7830" s="1" t="s">
        <v>1670</v>
      </c>
      <c r="C7830">
        <f t="shared" si="122"/>
        <v>5.7</v>
      </c>
    </row>
    <row r="7831" spans="1:3" x14ac:dyDescent="0.2">
      <c r="A7831" s="1">
        <v>2402</v>
      </c>
      <c r="B7831" s="1" t="s">
        <v>3408</v>
      </c>
      <c r="C7831">
        <f t="shared" si="122"/>
        <v>5.7</v>
      </c>
    </row>
    <row r="7832" spans="1:3" x14ac:dyDescent="0.2">
      <c r="A7832" s="1">
        <v>2403</v>
      </c>
      <c r="B7832" s="1" t="s">
        <v>1670</v>
      </c>
      <c r="C7832">
        <f t="shared" si="122"/>
        <v>7.1</v>
      </c>
    </row>
    <row r="7833" spans="1:3" x14ac:dyDescent="0.2">
      <c r="A7833" s="1">
        <v>2403</v>
      </c>
      <c r="B7833" s="1" t="s">
        <v>24165</v>
      </c>
      <c r="C7833">
        <f t="shared" si="122"/>
        <v>7.1</v>
      </c>
    </row>
    <row r="7834" spans="1:3" x14ac:dyDescent="0.2">
      <c r="A7834" s="1">
        <v>2403</v>
      </c>
      <c r="B7834" s="1" t="s">
        <v>3408</v>
      </c>
      <c r="C7834">
        <f t="shared" si="122"/>
        <v>7.1</v>
      </c>
    </row>
    <row r="7835" spans="1:3" x14ac:dyDescent="0.2">
      <c r="A7835" s="1">
        <v>2404</v>
      </c>
      <c r="B7835" s="1" t="s">
        <v>1670</v>
      </c>
      <c r="C7835">
        <f t="shared" si="122"/>
        <v>7</v>
      </c>
    </row>
    <row r="7836" spans="1:3" x14ac:dyDescent="0.2">
      <c r="A7836" s="1">
        <v>2404</v>
      </c>
      <c r="B7836" s="1" t="s">
        <v>24165</v>
      </c>
      <c r="C7836">
        <f t="shared" si="122"/>
        <v>7</v>
      </c>
    </row>
    <row r="7837" spans="1:3" x14ac:dyDescent="0.2">
      <c r="A7837" s="1">
        <v>2405</v>
      </c>
      <c r="B7837" s="1" t="s">
        <v>1670</v>
      </c>
      <c r="C7837">
        <f t="shared" si="122"/>
        <v>6.1</v>
      </c>
    </row>
    <row r="7838" spans="1:3" x14ac:dyDescent="0.2">
      <c r="A7838" s="1">
        <v>2405</v>
      </c>
      <c r="B7838" s="1" t="s">
        <v>18088</v>
      </c>
      <c r="C7838">
        <f t="shared" si="122"/>
        <v>6.1</v>
      </c>
    </row>
    <row r="7839" spans="1:3" x14ac:dyDescent="0.2">
      <c r="A7839" s="1">
        <v>2405</v>
      </c>
      <c r="B7839" s="1" t="s">
        <v>19710</v>
      </c>
      <c r="C7839">
        <f t="shared" si="122"/>
        <v>6.1</v>
      </c>
    </row>
    <row r="7840" spans="1:3" x14ac:dyDescent="0.2">
      <c r="A7840" s="1">
        <v>2406</v>
      </c>
      <c r="B7840" s="1" t="s">
        <v>1670</v>
      </c>
      <c r="C7840">
        <f t="shared" si="122"/>
        <v>6.6</v>
      </c>
    </row>
    <row r="7841" spans="1:3" x14ac:dyDescent="0.2">
      <c r="A7841" s="1">
        <v>2406</v>
      </c>
      <c r="B7841" s="1" t="s">
        <v>18088</v>
      </c>
      <c r="C7841">
        <f t="shared" si="122"/>
        <v>6.6</v>
      </c>
    </row>
    <row r="7842" spans="1:3" x14ac:dyDescent="0.2">
      <c r="A7842" s="1">
        <v>2407</v>
      </c>
      <c r="B7842" s="1" t="s">
        <v>1324</v>
      </c>
      <c r="C7842">
        <f t="shared" si="122"/>
        <v>7.8</v>
      </c>
    </row>
    <row r="7843" spans="1:3" x14ac:dyDescent="0.2">
      <c r="A7843" s="1">
        <v>2407</v>
      </c>
      <c r="B7843" s="1" t="s">
        <v>6402</v>
      </c>
      <c r="C7843">
        <f t="shared" si="122"/>
        <v>7.8</v>
      </c>
    </row>
    <row r="7844" spans="1:3" x14ac:dyDescent="0.2">
      <c r="A7844" s="1">
        <v>2407</v>
      </c>
      <c r="B7844" s="1" t="s">
        <v>12331</v>
      </c>
      <c r="C7844">
        <f t="shared" si="122"/>
        <v>7.8</v>
      </c>
    </row>
    <row r="7845" spans="1:3" x14ac:dyDescent="0.2">
      <c r="A7845" s="1">
        <v>2408</v>
      </c>
      <c r="B7845" s="1" t="s">
        <v>13306</v>
      </c>
      <c r="C7845">
        <f t="shared" si="122"/>
        <v>8.3000000000000007</v>
      </c>
    </row>
    <row r="7846" spans="1:3" x14ac:dyDescent="0.2">
      <c r="A7846" s="1">
        <v>2408</v>
      </c>
      <c r="B7846" s="1" t="s">
        <v>3408</v>
      </c>
      <c r="C7846">
        <f t="shared" si="122"/>
        <v>8.3000000000000007</v>
      </c>
    </row>
    <row r="7847" spans="1:3" x14ac:dyDescent="0.2">
      <c r="A7847" s="1">
        <v>2408</v>
      </c>
      <c r="B7847" s="1" t="s">
        <v>22703</v>
      </c>
      <c r="C7847">
        <f t="shared" si="122"/>
        <v>8.3000000000000007</v>
      </c>
    </row>
    <row r="7848" spans="1:3" x14ac:dyDescent="0.2">
      <c r="A7848" s="1">
        <v>2408</v>
      </c>
      <c r="B7848" s="1" t="s">
        <v>12037</v>
      </c>
      <c r="C7848">
        <f t="shared" si="122"/>
        <v>8.3000000000000007</v>
      </c>
    </row>
    <row r="7849" spans="1:3" x14ac:dyDescent="0.2">
      <c r="A7849" s="1">
        <v>2409</v>
      </c>
      <c r="B7849" s="1" t="s">
        <v>6402</v>
      </c>
      <c r="C7849">
        <f t="shared" si="122"/>
        <v>3.9</v>
      </c>
    </row>
    <row r="7850" spans="1:3" x14ac:dyDescent="0.2">
      <c r="A7850" s="1">
        <v>2409</v>
      </c>
      <c r="B7850" s="1" t="s">
        <v>24163</v>
      </c>
      <c r="C7850">
        <f t="shared" si="122"/>
        <v>3.9</v>
      </c>
    </row>
    <row r="7851" spans="1:3" x14ac:dyDescent="0.2">
      <c r="A7851" s="1">
        <v>2410</v>
      </c>
      <c r="B7851" s="1" t="s">
        <v>1670</v>
      </c>
      <c r="C7851">
        <f t="shared" si="122"/>
        <v>7</v>
      </c>
    </row>
    <row r="7852" spans="1:3" x14ac:dyDescent="0.2">
      <c r="A7852" s="1">
        <v>2411</v>
      </c>
      <c r="B7852" s="1" t="s">
        <v>1670</v>
      </c>
      <c r="C7852">
        <f t="shared" si="122"/>
        <v>6.7</v>
      </c>
    </row>
    <row r="7853" spans="1:3" x14ac:dyDescent="0.2">
      <c r="A7853" s="1">
        <v>2411</v>
      </c>
      <c r="B7853" s="1" t="s">
        <v>3408</v>
      </c>
      <c r="C7853">
        <f t="shared" si="122"/>
        <v>6.7</v>
      </c>
    </row>
    <row r="7854" spans="1:3" x14ac:dyDescent="0.2">
      <c r="A7854" s="1">
        <v>2411</v>
      </c>
      <c r="B7854" s="1" t="s">
        <v>19710</v>
      </c>
      <c r="C7854">
        <f t="shared" si="122"/>
        <v>6.7</v>
      </c>
    </row>
    <row r="7855" spans="1:3" x14ac:dyDescent="0.2">
      <c r="A7855" s="1">
        <v>2412</v>
      </c>
      <c r="B7855" s="1" t="s">
        <v>3408</v>
      </c>
      <c r="C7855">
        <f t="shared" si="122"/>
        <v>7.3</v>
      </c>
    </row>
    <row r="7856" spans="1:3" x14ac:dyDescent="0.2">
      <c r="A7856" s="1">
        <v>2412</v>
      </c>
      <c r="B7856" s="1" t="s">
        <v>24163</v>
      </c>
      <c r="C7856">
        <f t="shared" si="122"/>
        <v>7.3</v>
      </c>
    </row>
    <row r="7857" spans="1:3" x14ac:dyDescent="0.2">
      <c r="A7857" s="1">
        <v>2413</v>
      </c>
      <c r="B7857" s="1" t="s">
        <v>1670</v>
      </c>
      <c r="C7857">
        <f t="shared" si="122"/>
        <v>7.5</v>
      </c>
    </row>
    <row r="7858" spans="1:3" x14ac:dyDescent="0.2">
      <c r="A7858" s="1">
        <v>2413</v>
      </c>
      <c r="B7858" s="1" t="s">
        <v>3408</v>
      </c>
      <c r="C7858">
        <f t="shared" si="122"/>
        <v>7.5</v>
      </c>
    </row>
    <row r="7859" spans="1:3" x14ac:dyDescent="0.2">
      <c r="A7859" s="1">
        <v>2413</v>
      </c>
      <c r="B7859" s="1" t="s">
        <v>19710</v>
      </c>
      <c r="C7859">
        <f t="shared" si="122"/>
        <v>7.5</v>
      </c>
    </row>
    <row r="7860" spans="1:3" x14ac:dyDescent="0.2">
      <c r="A7860" s="1">
        <v>2414</v>
      </c>
      <c r="B7860" s="1" t="s">
        <v>1670</v>
      </c>
      <c r="C7860">
        <f t="shared" si="122"/>
        <v>6.3</v>
      </c>
    </row>
    <row r="7861" spans="1:3" x14ac:dyDescent="0.2">
      <c r="A7861" s="1">
        <v>2414</v>
      </c>
      <c r="B7861" s="1" t="s">
        <v>3408</v>
      </c>
      <c r="C7861">
        <f t="shared" si="122"/>
        <v>6.3</v>
      </c>
    </row>
    <row r="7862" spans="1:3" x14ac:dyDescent="0.2">
      <c r="A7862" s="1">
        <v>2414</v>
      </c>
      <c r="B7862" s="1" t="s">
        <v>1265</v>
      </c>
      <c r="C7862">
        <f t="shared" si="122"/>
        <v>6.3</v>
      </c>
    </row>
    <row r="7863" spans="1:3" x14ac:dyDescent="0.2">
      <c r="A7863" s="1">
        <v>2414</v>
      </c>
      <c r="B7863" s="1" t="s">
        <v>19710</v>
      </c>
      <c r="C7863">
        <f t="shared" si="122"/>
        <v>6.3</v>
      </c>
    </row>
    <row r="7864" spans="1:3" x14ac:dyDescent="0.2">
      <c r="A7864" s="1">
        <v>2415</v>
      </c>
      <c r="B7864" s="1" t="s">
        <v>1670</v>
      </c>
      <c r="C7864">
        <f t="shared" si="122"/>
        <v>7.8</v>
      </c>
    </row>
    <row r="7865" spans="1:3" x14ac:dyDescent="0.2">
      <c r="A7865" s="1">
        <v>2415</v>
      </c>
      <c r="B7865" s="1" t="s">
        <v>3408</v>
      </c>
      <c r="C7865">
        <f t="shared" si="122"/>
        <v>7.8</v>
      </c>
    </row>
    <row r="7866" spans="1:3" x14ac:dyDescent="0.2">
      <c r="A7866" s="1">
        <v>2415</v>
      </c>
      <c r="B7866" s="1" t="s">
        <v>19710</v>
      </c>
      <c r="C7866">
        <f t="shared" si="122"/>
        <v>7.8</v>
      </c>
    </row>
    <row r="7867" spans="1:3" x14ac:dyDescent="0.2">
      <c r="A7867" s="1">
        <v>2416</v>
      </c>
      <c r="B7867" s="1" t="s">
        <v>3408</v>
      </c>
      <c r="C7867">
        <f t="shared" si="122"/>
        <v>7.3</v>
      </c>
    </row>
    <row r="7868" spans="1:3" x14ac:dyDescent="0.2">
      <c r="A7868" s="1">
        <v>2417</v>
      </c>
      <c r="B7868" s="1" t="s">
        <v>3408</v>
      </c>
      <c r="C7868">
        <f t="shared" si="122"/>
        <v>7.6</v>
      </c>
    </row>
    <row r="7869" spans="1:3" x14ac:dyDescent="0.2">
      <c r="A7869" s="1">
        <v>2417</v>
      </c>
      <c r="B7869" s="1" t="s">
        <v>22703</v>
      </c>
      <c r="C7869">
        <f t="shared" si="122"/>
        <v>7.6</v>
      </c>
    </row>
    <row r="7870" spans="1:3" x14ac:dyDescent="0.2">
      <c r="A7870" s="1">
        <v>2417</v>
      </c>
      <c r="B7870" s="1" t="s">
        <v>10412</v>
      </c>
      <c r="C7870">
        <f t="shared" si="122"/>
        <v>7.6</v>
      </c>
    </row>
    <row r="7871" spans="1:3" x14ac:dyDescent="0.2">
      <c r="A7871" s="1">
        <v>2418</v>
      </c>
      <c r="B7871" s="1" t="s">
        <v>3408</v>
      </c>
      <c r="C7871">
        <f t="shared" si="122"/>
        <v>5.3</v>
      </c>
    </row>
    <row r="7872" spans="1:3" x14ac:dyDescent="0.2">
      <c r="A7872" s="1">
        <v>2418</v>
      </c>
      <c r="B7872" s="1" t="s">
        <v>12037</v>
      </c>
      <c r="C7872">
        <f t="shared" si="122"/>
        <v>5.3</v>
      </c>
    </row>
    <row r="7873" spans="1:3" x14ac:dyDescent="0.2">
      <c r="A7873" s="1">
        <v>2418</v>
      </c>
      <c r="B7873" s="1" t="s">
        <v>19710</v>
      </c>
      <c r="C7873">
        <f t="shared" si="122"/>
        <v>5.3</v>
      </c>
    </row>
    <row r="7874" spans="1:3" x14ac:dyDescent="0.2">
      <c r="A7874" s="1">
        <v>2419</v>
      </c>
      <c r="B7874" s="1" t="s">
        <v>3408</v>
      </c>
      <c r="C7874">
        <f t="shared" si="122"/>
        <v>7.9</v>
      </c>
    </row>
    <row r="7875" spans="1:3" x14ac:dyDescent="0.2">
      <c r="A7875" s="1">
        <v>2419</v>
      </c>
      <c r="B7875" s="1" t="s">
        <v>22703</v>
      </c>
      <c r="C7875">
        <f t="shared" ref="C7875:C7938" si="123">VLOOKUP(A7875,E:F,2,FALSE)</f>
        <v>7.9</v>
      </c>
    </row>
    <row r="7876" spans="1:3" x14ac:dyDescent="0.2">
      <c r="A7876" s="1">
        <v>2419</v>
      </c>
      <c r="B7876" s="1" t="s">
        <v>24166</v>
      </c>
      <c r="C7876">
        <f t="shared" si="123"/>
        <v>7.9</v>
      </c>
    </row>
    <row r="7877" spans="1:3" x14ac:dyDescent="0.2">
      <c r="A7877" s="1">
        <v>2420</v>
      </c>
      <c r="B7877" s="1" t="s">
        <v>1324</v>
      </c>
      <c r="C7877">
        <f t="shared" si="123"/>
        <v>5.3</v>
      </c>
    </row>
    <row r="7878" spans="1:3" x14ac:dyDescent="0.2">
      <c r="A7878" s="1">
        <v>2420</v>
      </c>
      <c r="B7878" s="1" t="s">
        <v>1670</v>
      </c>
      <c r="C7878">
        <f t="shared" si="123"/>
        <v>5.3</v>
      </c>
    </row>
    <row r="7879" spans="1:3" x14ac:dyDescent="0.2">
      <c r="A7879" s="1">
        <v>2421</v>
      </c>
      <c r="B7879" s="1" t="s">
        <v>1265</v>
      </c>
      <c r="C7879">
        <f t="shared" si="123"/>
        <v>6.8</v>
      </c>
    </row>
    <row r="7880" spans="1:3" x14ac:dyDescent="0.2">
      <c r="A7880" s="1">
        <v>2421</v>
      </c>
      <c r="B7880" s="1" t="s">
        <v>6402</v>
      </c>
      <c r="C7880">
        <f t="shared" si="123"/>
        <v>6.8</v>
      </c>
    </row>
    <row r="7881" spans="1:3" x14ac:dyDescent="0.2">
      <c r="A7881" s="1">
        <v>2422</v>
      </c>
      <c r="B7881" s="1" t="s">
        <v>13306</v>
      </c>
      <c r="C7881">
        <f t="shared" si="123"/>
        <v>7.1</v>
      </c>
    </row>
    <row r="7882" spans="1:3" x14ac:dyDescent="0.2">
      <c r="A7882" s="1">
        <v>2422</v>
      </c>
      <c r="B7882" s="1" t="s">
        <v>3408</v>
      </c>
      <c r="C7882">
        <f t="shared" si="123"/>
        <v>7.1</v>
      </c>
    </row>
    <row r="7883" spans="1:3" x14ac:dyDescent="0.2">
      <c r="A7883" s="1">
        <v>2422</v>
      </c>
      <c r="B7883" s="1" t="s">
        <v>18088</v>
      </c>
      <c r="C7883">
        <f t="shared" si="123"/>
        <v>7.1</v>
      </c>
    </row>
    <row r="7884" spans="1:3" x14ac:dyDescent="0.2">
      <c r="A7884" s="1">
        <v>2422</v>
      </c>
      <c r="B7884" s="1" t="s">
        <v>24164</v>
      </c>
      <c r="C7884">
        <f t="shared" si="123"/>
        <v>7.1</v>
      </c>
    </row>
    <row r="7885" spans="1:3" x14ac:dyDescent="0.2">
      <c r="A7885" s="1">
        <v>2423</v>
      </c>
      <c r="B7885" s="1" t="s">
        <v>1670</v>
      </c>
      <c r="C7885">
        <f t="shared" si="123"/>
        <v>7.2</v>
      </c>
    </row>
    <row r="7886" spans="1:3" x14ac:dyDescent="0.2">
      <c r="A7886" s="1">
        <v>2423</v>
      </c>
      <c r="B7886" s="1" t="s">
        <v>3408</v>
      </c>
      <c r="C7886">
        <f t="shared" si="123"/>
        <v>7.2</v>
      </c>
    </row>
    <row r="7887" spans="1:3" x14ac:dyDescent="0.2">
      <c r="A7887" s="1">
        <v>2423</v>
      </c>
      <c r="B7887" s="1" t="s">
        <v>24166</v>
      </c>
      <c r="C7887">
        <f t="shared" si="123"/>
        <v>7.2</v>
      </c>
    </row>
    <row r="7888" spans="1:3" x14ac:dyDescent="0.2">
      <c r="A7888" s="1">
        <v>2424</v>
      </c>
      <c r="B7888" s="1" t="s">
        <v>1670</v>
      </c>
      <c r="C7888">
        <f t="shared" si="123"/>
        <v>5.8</v>
      </c>
    </row>
    <row r="7889" spans="1:3" x14ac:dyDescent="0.2">
      <c r="A7889" s="1">
        <v>2424</v>
      </c>
      <c r="B7889" s="1" t="s">
        <v>24165</v>
      </c>
      <c r="C7889">
        <f t="shared" si="123"/>
        <v>5.8</v>
      </c>
    </row>
    <row r="7890" spans="1:3" x14ac:dyDescent="0.2">
      <c r="A7890" s="1">
        <v>2424</v>
      </c>
      <c r="B7890" s="1" t="s">
        <v>3408</v>
      </c>
      <c r="C7890">
        <f t="shared" si="123"/>
        <v>5.8</v>
      </c>
    </row>
    <row r="7891" spans="1:3" x14ac:dyDescent="0.2">
      <c r="A7891" s="1">
        <v>2425</v>
      </c>
      <c r="B7891" s="1" t="s">
        <v>1324</v>
      </c>
      <c r="C7891">
        <f t="shared" si="123"/>
        <v>5.8</v>
      </c>
    </row>
    <row r="7892" spans="1:3" x14ac:dyDescent="0.2">
      <c r="A7892" s="1">
        <v>2425</v>
      </c>
      <c r="B7892" s="1" t="s">
        <v>952</v>
      </c>
      <c r="C7892">
        <f t="shared" si="123"/>
        <v>5.8</v>
      </c>
    </row>
    <row r="7893" spans="1:3" x14ac:dyDescent="0.2">
      <c r="A7893" s="1">
        <v>2425</v>
      </c>
      <c r="B7893" s="1" t="s">
        <v>1265</v>
      </c>
      <c r="C7893">
        <f t="shared" si="123"/>
        <v>5.8</v>
      </c>
    </row>
    <row r="7894" spans="1:3" x14ac:dyDescent="0.2">
      <c r="A7894" s="1">
        <v>2426</v>
      </c>
      <c r="B7894" s="1" t="s">
        <v>13306</v>
      </c>
      <c r="C7894">
        <f t="shared" si="123"/>
        <v>8.3000000000000007</v>
      </c>
    </row>
    <row r="7895" spans="1:3" x14ac:dyDescent="0.2">
      <c r="A7895" s="1">
        <v>2426</v>
      </c>
      <c r="B7895" s="1" t="s">
        <v>3408</v>
      </c>
      <c r="C7895">
        <f t="shared" si="123"/>
        <v>8.3000000000000007</v>
      </c>
    </row>
    <row r="7896" spans="1:3" x14ac:dyDescent="0.2">
      <c r="A7896" s="1">
        <v>2426</v>
      </c>
      <c r="B7896" s="1" t="s">
        <v>24164</v>
      </c>
      <c r="C7896">
        <f t="shared" si="123"/>
        <v>8.3000000000000007</v>
      </c>
    </row>
    <row r="7897" spans="1:3" x14ac:dyDescent="0.2">
      <c r="A7897" s="1">
        <v>2427</v>
      </c>
      <c r="B7897" s="1" t="s">
        <v>3408</v>
      </c>
      <c r="C7897">
        <f t="shared" si="123"/>
        <v>5.6</v>
      </c>
    </row>
    <row r="7898" spans="1:3" x14ac:dyDescent="0.2">
      <c r="A7898" s="1">
        <v>2427</v>
      </c>
      <c r="B7898" s="1" t="s">
        <v>19710</v>
      </c>
      <c r="C7898">
        <f t="shared" si="123"/>
        <v>5.6</v>
      </c>
    </row>
    <row r="7899" spans="1:3" x14ac:dyDescent="0.2">
      <c r="A7899" s="1">
        <v>2428</v>
      </c>
      <c r="B7899" s="1" t="s">
        <v>952</v>
      </c>
      <c r="C7899">
        <f t="shared" si="123"/>
        <v>6.8</v>
      </c>
    </row>
    <row r="7900" spans="1:3" x14ac:dyDescent="0.2">
      <c r="A7900" s="1">
        <v>2428</v>
      </c>
      <c r="B7900" s="1" t="s">
        <v>1265</v>
      </c>
      <c r="C7900">
        <f t="shared" si="123"/>
        <v>6.8</v>
      </c>
    </row>
    <row r="7901" spans="1:3" x14ac:dyDescent="0.2">
      <c r="A7901" s="1">
        <v>2428</v>
      </c>
      <c r="B7901" s="1" t="s">
        <v>24163</v>
      </c>
      <c r="C7901">
        <f t="shared" si="123"/>
        <v>6.8</v>
      </c>
    </row>
    <row r="7902" spans="1:3" x14ac:dyDescent="0.2">
      <c r="A7902" s="1">
        <v>2428</v>
      </c>
      <c r="B7902" s="1" t="s">
        <v>10412</v>
      </c>
      <c r="C7902">
        <f t="shared" si="123"/>
        <v>6.8</v>
      </c>
    </row>
    <row r="7903" spans="1:3" x14ac:dyDescent="0.2">
      <c r="A7903" s="1">
        <v>2429</v>
      </c>
      <c r="B7903" s="1" t="s">
        <v>1670</v>
      </c>
      <c r="C7903">
        <f t="shared" si="123"/>
        <v>5</v>
      </c>
    </row>
    <row r="7904" spans="1:3" x14ac:dyDescent="0.2">
      <c r="A7904" s="1">
        <v>2429</v>
      </c>
      <c r="B7904" s="1" t="s">
        <v>3408</v>
      </c>
      <c r="C7904">
        <f t="shared" si="123"/>
        <v>5</v>
      </c>
    </row>
    <row r="7905" spans="1:3" x14ac:dyDescent="0.2">
      <c r="A7905" s="1">
        <v>2429</v>
      </c>
      <c r="B7905" s="1" t="s">
        <v>17377</v>
      </c>
      <c r="C7905">
        <f t="shared" si="123"/>
        <v>5</v>
      </c>
    </row>
    <row r="7906" spans="1:3" x14ac:dyDescent="0.2">
      <c r="A7906" s="1">
        <v>2429</v>
      </c>
      <c r="B7906" s="1" t="s">
        <v>19710</v>
      </c>
      <c r="C7906">
        <f t="shared" si="123"/>
        <v>5</v>
      </c>
    </row>
    <row r="7907" spans="1:3" x14ac:dyDescent="0.2">
      <c r="A7907" s="1">
        <v>2430</v>
      </c>
      <c r="B7907" s="1" t="s">
        <v>952</v>
      </c>
      <c r="C7907">
        <f t="shared" si="123"/>
        <v>7.6</v>
      </c>
    </row>
    <row r="7908" spans="1:3" x14ac:dyDescent="0.2">
      <c r="A7908" s="1">
        <v>2430</v>
      </c>
      <c r="B7908" s="1" t="s">
        <v>13306</v>
      </c>
      <c r="C7908">
        <f t="shared" si="123"/>
        <v>7.6</v>
      </c>
    </row>
    <row r="7909" spans="1:3" x14ac:dyDescent="0.2">
      <c r="A7909" s="1">
        <v>2430</v>
      </c>
      <c r="B7909" s="1" t="s">
        <v>3408</v>
      </c>
      <c r="C7909">
        <f t="shared" si="123"/>
        <v>7.6</v>
      </c>
    </row>
    <row r="7910" spans="1:3" x14ac:dyDescent="0.2">
      <c r="A7910" s="1">
        <v>2430</v>
      </c>
      <c r="B7910" s="1" t="s">
        <v>10412</v>
      </c>
      <c r="C7910">
        <f t="shared" si="123"/>
        <v>7.6</v>
      </c>
    </row>
    <row r="7911" spans="1:3" x14ac:dyDescent="0.2">
      <c r="A7911" s="1">
        <v>2431</v>
      </c>
      <c r="B7911" s="1" t="s">
        <v>1670</v>
      </c>
      <c r="C7911">
        <f t="shared" si="123"/>
        <v>6.7</v>
      </c>
    </row>
    <row r="7912" spans="1:3" x14ac:dyDescent="0.2">
      <c r="A7912" s="1">
        <v>2431</v>
      </c>
      <c r="B7912" s="1" t="s">
        <v>24165</v>
      </c>
      <c r="C7912">
        <f t="shared" si="123"/>
        <v>6.7</v>
      </c>
    </row>
    <row r="7913" spans="1:3" x14ac:dyDescent="0.2">
      <c r="A7913" s="1">
        <v>2432</v>
      </c>
      <c r="B7913" s="1" t="s">
        <v>3408</v>
      </c>
      <c r="C7913">
        <f t="shared" si="123"/>
        <v>6.7</v>
      </c>
    </row>
    <row r="7914" spans="1:3" x14ac:dyDescent="0.2">
      <c r="A7914" s="1">
        <v>2432</v>
      </c>
      <c r="B7914" s="1" t="s">
        <v>12037</v>
      </c>
      <c r="C7914">
        <f t="shared" si="123"/>
        <v>6.7</v>
      </c>
    </row>
    <row r="7915" spans="1:3" x14ac:dyDescent="0.2">
      <c r="A7915" s="1">
        <v>2432</v>
      </c>
      <c r="B7915" s="1" t="s">
        <v>19710</v>
      </c>
      <c r="C7915">
        <f t="shared" si="123"/>
        <v>6.7</v>
      </c>
    </row>
    <row r="7916" spans="1:3" x14ac:dyDescent="0.2">
      <c r="A7916" s="1">
        <v>2433</v>
      </c>
      <c r="B7916" s="1" t="s">
        <v>1670</v>
      </c>
      <c r="C7916">
        <f t="shared" si="123"/>
        <v>5.7</v>
      </c>
    </row>
    <row r="7917" spans="1:3" x14ac:dyDescent="0.2">
      <c r="A7917" s="1">
        <v>2434</v>
      </c>
      <c r="B7917" s="1" t="s">
        <v>1670</v>
      </c>
      <c r="C7917">
        <f t="shared" si="123"/>
        <v>5.2</v>
      </c>
    </row>
    <row r="7918" spans="1:3" x14ac:dyDescent="0.2">
      <c r="A7918" s="1">
        <v>2434</v>
      </c>
      <c r="B7918" s="1" t="s">
        <v>24165</v>
      </c>
      <c r="C7918">
        <f t="shared" si="123"/>
        <v>5.2</v>
      </c>
    </row>
    <row r="7919" spans="1:3" x14ac:dyDescent="0.2">
      <c r="A7919" s="1">
        <v>2435</v>
      </c>
      <c r="B7919" s="1" t="s">
        <v>3408</v>
      </c>
      <c r="C7919">
        <f t="shared" si="123"/>
        <v>7.5</v>
      </c>
    </row>
    <row r="7920" spans="1:3" x14ac:dyDescent="0.2">
      <c r="A7920" s="1">
        <v>2436</v>
      </c>
      <c r="B7920" s="1" t="s">
        <v>13306</v>
      </c>
      <c r="C7920">
        <f t="shared" si="123"/>
        <v>7.2</v>
      </c>
    </row>
    <row r="7921" spans="1:3" x14ac:dyDescent="0.2">
      <c r="A7921" s="1">
        <v>2436</v>
      </c>
      <c r="B7921" s="1" t="s">
        <v>3408</v>
      </c>
      <c r="C7921">
        <f t="shared" si="123"/>
        <v>7.2</v>
      </c>
    </row>
    <row r="7922" spans="1:3" x14ac:dyDescent="0.2">
      <c r="A7922" s="1">
        <v>2437</v>
      </c>
      <c r="B7922" s="1" t="s">
        <v>1670</v>
      </c>
      <c r="C7922">
        <f t="shared" si="123"/>
        <v>5.3</v>
      </c>
    </row>
    <row r="7923" spans="1:3" x14ac:dyDescent="0.2">
      <c r="A7923" s="1">
        <v>2437</v>
      </c>
      <c r="B7923" s="1" t="s">
        <v>19710</v>
      </c>
      <c r="C7923">
        <f t="shared" si="123"/>
        <v>5.3</v>
      </c>
    </row>
    <row r="7924" spans="1:3" x14ac:dyDescent="0.2">
      <c r="A7924" s="1">
        <v>2438</v>
      </c>
      <c r="B7924" s="1" t="s">
        <v>1670</v>
      </c>
      <c r="C7924">
        <f t="shared" si="123"/>
        <v>6.5</v>
      </c>
    </row>
    <row r="7925" spans="1:3" x14ac:dyDescent="0.2">
      <c r="A7925" s="1">
        <v>2438</v>
      </c>
      <c r="B7925" s="1" t="s">
        <v>3408</v>
      </c>
      <c r="C7925">
        <f t="shared" si="123"/>
        <v>6.5</v>
      </c>
    </row>
    <row r="7926" spans="1:3" x14ac:dyDescent="0.2">
      <c r="A7926" s="1">
        <v>2438</v>
      </c>
      <c r="B7926" s="1" t="s">
        <v>19710</v>
      </c>
      <c r="C7926">
        <f t="shared" si="123"/>
        <v>6.5</v>
      </c>
    </row>
    <row r="7927" spans="1:3" x14ac:dyDescent="0.2">
      <c r="A7927" s="1">
        <v>2439</v>
      </c>
      <c r="B7927" s="1" t="s">
        <v>1324</v>
      </c>
      <c r="C7927">
        <f t="shared" si="123"/>
        <v>5</v>
      </c>
    </row>
    <row r="7928" spans="1:3" x14ac:dyDescent="0.2">
      <c r="A7928" s="1">
        <v>2439</v>
      </c>
      <c r="B7928" s="1" t="s">
        <v>952</v>
      </c>
      <c r="C7928">
        <f t="shared" si="123"/>
        <v>5</v>
      </c>
    </row>
    <row r="7929" spans="1:3" x14ac:dyDescent="0.2">
      <c r="A7929" s="1">
        <v>2439</v>
      </c>
      <c r="B7929" s="1" t="s">
        <v>15010</v>
      </c>
      <c r="C7929">
        <f t="shared" si="123"/>
        <v>5</v>
      </c>
    </row>
    <row r="7930" spans="1:3" x14ac:dyDescent="0.2">
      <c r="A7930" s="1">
        <v>2440</v>
      </c>
      <c r="B7930" s="1" t="s">
        <v>3408</v>
      </c>
      <c r="C7930">
        <f t="shared" si="123"/>
        <v>6.1</v>
      </c>
    </row>
    <row r="7931" spans="1:3" x14ac:dyDescent="0.2">
      <c r="A7931" s="1">
        <v>2440</v>
      </c>
      <c r="B7931" s="1" t="s">
        <v>10412</v>
      </c>
      <c r="C7931">
        <f t="shared" si="123"/>
        <v>6.1</v>
      </c>
    </row>
    <row r="7932" spans="1:3" x14ac:dyDescent="0.2">
      <c r="A7932" s="1">
        <v>2441</v>
      </c>
      <c r="B7932" s="1" t="s">
        <v>24163</v>
      </c>
      <c r="C7932">
        <f t="shared" si="123"/>
        <v>7.4</v>
      </c>
    </row>
    <row r="7933" spans="1:3" x14ac:dyDescent="0.2">
      <c r="A7933" s="1">
        <v>2441</v>
      </c>
      <c r="B7933" s="1" t="s">
        <v>10412</v>
      </c>
      <c r="C7933">
        <f t="shared" si="123"/>
        <v>7.4</v>
      </c>
    </row>
    <row r="7934" spans="1:3" x14ac:dyDescent="0.2">
      <c r="A7934" s="1">
        <v>2442</v>
      </c>
      <c r="B7934" s="1" t="s">
        <v>1324</v>
      </c>
      <c r="C7934">
        <f t="shared" si="123"/>
        <v>4.4000000000000004</v>
      </c>
    </row>
    <row r="7935" spans="1:3" x14ac:dyDescent="0.2">
      <c r="A7935" s="1">
        <v>2442</v>
      </c>
      <c r="B7935" s="1" t="s">
        <v>24165</v>
      </c>
      <c r="C7935">
        <f t="shared" si="123"/>
        <v>4.4000000000000004</v>
      </c>
    </row>
    <row r="7936" spans="1:3" x14ac:dyDescent="0.2">
      <c r="A7936" s="1">
        <v>2442</v>
      </c>
      <c r="B7936" s="1" t="s">
        <v>10412</v>
      </c>
      <c r="C7936">
        <f t="shared" si="123"/>
        <v>4.4000000000000004</v>
      </c>
    </row>
    <row r="7937" spans="1:3" x14ac:dyDescent="0.2">
      <c r="A7937" s="1">
        <v>2443</v>
      </c>
      <c r="B7937" s="1" t="s">
        <v>3408</v>
      </c>
      <c r="C7937">
        <f t="shared" si="123"/>
        <v>7.5</v>
      </c>
    </row>
    <row r="7938" spans="1:3" x14ac:dyDescent="0.2">
      <c r="A7938" s="1">
        <v>2444</v>
      </c>
      <c r="B7938" s="1" t="s">
        <v>1670</v>
      </c>
      <c r="C7938">
        <f t="shared" si="123"/>
        <v>5.7</v>
      </c>
    </row>
    <row r="7939" spans="1:3" x14ac:dyDescent="0.2">
      <c r="A7939" s="1">
        <v>2444</v>
      </c>
      <c r="B7939" s="1" t="s">
        <v>3408</v>
      </c>
      <c r="C7939">
        <f t="shared" ref="C7939:C8002" si="124">VLOOKUP(A7939,E:F,2,FALSE)</f>
        <v>5.7</v>
      </c>
    </row>
    <row r="7940" spans="1:3" x14ac:dyDescent="0.2">
      <c r="A7940" s="1">
        <v>2444</v>
      </c>
      <c r="B7940" s="1" t="s">
        <v>19710</v>
      </c>
      <c r="C7940">
        <f t="shared" si="124"/>
        <v>5.7</v>
      </c>
    </row>
    <row r="7941" spans="1:3" x14ac:dyDescent="0.2">
      <c r="A7941" s="1">
        <v>2445</v>
      </c>
      <c r="B7941" s="1" t="s">
        <v>952</v>
      </c>
      <c r="C7941">
        <f t="shared" si="124"/>
        <v>5.5</v>
      </c>
    </row>
    <row r="7942" spans="1:3" x14ac:dyDescent="0.2">
      <c r="A7942" s="1">
        <v>2445</v>
      </c>
      <c r="B7942" s="1" t="s">
        <v>1670</v>
      </c>
      <c r="C7942">
        <f t="shared" si="124"/>
        <v>5.5</v>
      </c>
    </row>
    <row r="7943" spans="1:3" x14ac:dyDescent="0.2">
      <c r="A7943" s="1">
        <v>2446</v>
      </c>
      <c r="B7943" s="1" t="s">
        <v>1670</v>
      </c>
      <c r="C7943">
        <f t="shared" si="124"/>
        <v>7.1</v>
      </c>
    </row>
    <row r="7944" spans="1:3" x14ac:dyDescent="0.2">
      <c r="A7944" s="1">
        <v>2446</v>
      </c>
      <c r="B7944" s="1" t="s">
        <v>3408</v>
      </c>
      <c r="C7944">
        <f t="shared" si="124"/>
        <v>7.1</v>
      </c>
    </row>
    <row r="7945" spans="1:3" x14ac:dyDescent="0.2">
      <c r="A7945" s="1">
        <v>2446</v>
      </c>
      <c r="B7945" s="1" t="s">
        <v>19710</v>
      </c>
      <c r="C7945">
        <f t="shared" si="124"/>
        <v>7.1</v>
      </c>
    </row>
    <row r="7946" spans="1:3" x14ac:dyDescent="0.2">
      <c r="A7946" s="1">
        <v>2447</v>
      </c>
      <c r="B7946" s="1" t="s">
        <v>3408</v>
      </c>
      <c r="C7946">
        <f t="shared" si="124"/>
        <v>5.9</v>
      </c>
    </row>
    <row r="7947" spans="1:3" x14ac:dyDescent="0.2">
      <c r="A7947" s="1">
        <v>2447</v>
      </c>
      <c r="B7947" s="1" t="s">
        <v>19710</v>
      </c>
      <c r="C7947">
        <f t="shared" si="124"/>
        <v>5.9</v>
      </c>
    </row>
    <row r="7948" spans="1:3" x14ac:dyDescent="0.2">
      <c r="A7948" s="1">
        <v>2448</v>
      </c>
      <c r="B7948" s="1" t="s">
        <v>1324</v>
      </c>
      <c r="C7948">
        <f t="shared" si="124"/>
        <v>6.7</v>
      </c>
    </row>
    <row r="7949" spans="1:3" x14ac:dyDescent="0.2">
      <c r="A7949" s="1">
        <v>2448</v>
      </c>
      <c r="B7949" s="1" t="s">
        <v>952</v>
      </c>
      <c r="C7949">
        <f t="shared" si="124"/>
        <v>6.7</v>
      </c>
    </row>
    <row r="7950" spans="1:3" x14ac:dyDescent="0.2">
      <c r="A7950" s="1">
        <v>2448</v>
      </c>
      <c r="B7950" s="1" t="s">
        <v>1265</v>
      </c>
      <c r="C7950">
        <f t="shared" si="124"/>
        <v>6.7</v>
      </c>
    </row>
    <row r="7951" spans="1:3" x14ac:dyDescent="0.2">
      <c r="A7951" s="1">
        <v>2449</v>
      </c>
      <c r="B7951" s="1" t="s">
        <v>13306</v>
      </c>
      <c r="C7951">
        <f t="shared" si="124"/>
        <v>7</v>
      </c>
    </row>
    <row r="7952" spans="1:3" x14ac:dyDescent="0.2">
      <c r="A7952" s="1">
        <v>2449</v>
      </c>
      <c r="B7952" s="1" t="s">
        <v>3408</v>
      </c>
      <c r="C7952">
        <f t="shared" si="124"/>
        <v>7</v>
      </c>
    </row>
    <row r="7953" spans="1:3" x14ac:dyDescent="0.2">
      <c r="A7953" s="1">
        <v>2449</v>
      </c>
      <c r="B7953" s="1" t="s">
        <v>19710</v>
      </c>
      <c r="C7953">
        <f t="shared" si="124"/>
        <v>7</v>
      </c>
    </row>
    <row r="7954" spans="1:3" x14ac:dyDescent="0.2">
      <c r="A7954" s="1">
        <v>2450</v>
      </c>
      <c r="B7954" s="1" t="s">
        <v>13306</v>
      </c>
      <c r="C7954">
        <f t="shared" si="124"/>
        <v>7.9</v>
      </c>
    </row>
    <row r="7955" spans="1:3" x14ac:dyDescent="0.2">
      <c r="A7955" s="1">
        <v>2450</v>
      </c>
      <c r="B7955" s="1" t="s">
        <v>1670</v>
      </c>
      <c r="C7955">
        <f t="shared" si="124"/>
        <v>7.9</v>
      </c>
    </row>
    <row r="7956" spans="1:3" x14ac:dyDescent="0.2">
      <c r="A7956" s="1">
        <v>2450</v>
      </c>
      <c r="B7956" s="1" t="s">
        <v>3408</v>
      </c>
      <c r="C7956">
        <f t="shared" si="124"/>
        <v>7.9</v>
      </c>
    </row>
    <row r="7957" spans="1:3" x14ac:dyDescent="0.2">
      <c r="A7957" s="1">
        <v>2451</v>
      </c>
      <c r="B7957" s="1" t="s">
        <v>3408</v>
      </c>
      <c r="C7957">
        <f t="shared" si="124"/>
        <v>6.9</v>
      </c>
    </row>
    <row r="7958" spans="1:3" x14ac:dyDescent="0.2">
      <c r="A7958" s="1">
        <v>2452</v>
      </c>
      <c r="B7958" s="1" t="s">
        <v>952</v>
      </c>
      <c r="C7958">
        <f t="shared" si="124"/>
        <v>7.3</v>
      </c>
    </row>
    <row r="7959" spans="1:3" x14ac:dyDescent="0.2">
      <c r="A7959" s="1">
        <v>2452</v>
      </c>
      <c r="B7959" s="1" t="s">
        <v>13306</v>
      </c>
      <c r="C7959">
        <f t="shared" si="124"/>
        <v>7.3</v>
      </c>
    </row>
    <row r="7960" spans="1:3" x14ac:dyDescent="0.2">
      <c r="A7960" s="1">
        <v>2452</v>
      </c>
      <c r="B7960" s="1" t="s">
        <v>3408</v>
      </c>
      <c r="C7960">
        <f t="shared" si="124"/>
        <v>7.3</v>
      </c>
    </row>
    <row r="7961" spans="1:3" x14ac:dyDescent="0.2">
      <c r="A7961" s="1">
        <v>2452</v>
      </c>
      <c r="B7961" s="1" t="s">
        <v>22703</v>
      </c>
      <c r="C7961">
        <f t="shared" si="124"/>
        <v>7.3</v>
      </c>
    </row>
    <row r="7962" spans="1:3" x14ac:dyDescent="0.2">
      <c r="A7962" s="1">
        <v>2452</v>
      </c>
      <c r="B7962" s="1" t="s">
        <v>24166</v>
      </c>
      <c r="C7962">
        <f t="shared" si="124"/>
        <v>7.3</v>
      </c>
    </row>
    <row r="7963" spans="1:3" x14ac:dyDescent="0.2">
      <c r="A7963" s="1">
        <v>2453</v>
      </c>
      <c r="B7963" s="1" t="s">
        <v>1324</v>
      </c>
      <c r="C7963">
        <f t="shared" si="124"/>
        <v>7.3</v>
      </c>
    </row>
    <row r="7964" spans="1:3" x14ac:dyDescent="0.2">
      <c r="A7964" s="1">
        <v>2453</v>
      </c>
      <c r="B7964" s="1" t="s">
        <v>24165</v>
      </c>
      <c r="C7964">
        <f t="shared" si="124"/>
        <v>7.3</v>
      </c>
    </row>
    <row r="7965" spans="1:3" x14ac:dyDescent="0.2">
      <c r="A7965" s="1">
        <v>2453</v>
      </c>
      <c r="B7965" s="1" t="s">
        <v>10412</v>
      </c>
      <c r="C7965">
        <f t="shared" si="124"/>
        <v>7.3</v>
      </c>
    </row>
    <row r="7966" spans="1:3" x14ac:dyDescent="0.2">
      <c r="A7966" s="1">
        <v>2454</v>
      </c>
      <c r="B7966" s="1" t="s">
        <v>1324</v>
      </c>
      <c r="C7966">
        <f t="shared" si="124"/>
        <v>3.5</v>
      </c>
    </row>
    <row r="7967" spans="1:3" x14ac:dyDescent="0.2">
      <c r="A7967" s="1">
        <v>2454</v>
      </c>
      <c r="B7967" s="1" t="s">
        <v>12331</v>
      </c>
      <c r="C7967">
        <f t="shared" si="124"/>
        <v>3.5</v>
      </c>
    </row>
    <row r="7968" spans="1:3" x14ac:dyDescent="0.2">
      <c r="A7968" s="1">
        <v>2455</v>
      </c>
      <c r="B7968" s="1" t="s">
        <v>3408</v>
      </c>
      <c r="C7968">
        <f t="shared" si="124"/>
        <v>7.8</v>
      </c>
    </row>
    <row r="7969" spans="1:3" x14ac:dyDescent="0.2">
      <c r="A7969" s="1">
        <v>2456</v>
      </c>
      <c r="B7969" s="1" t="s">
        <v>13306</v>
      </c>
      <c r="C7969">
        <f t="shared" si="124"/>
        <v>7.4</v>
      </c>
    </row>
    <row r="7970" spans="1:3" x14ac:dyDescent="0.2">
      <c r="A7970" s="1">
        <v>2456</v>
      </c>
      <c r="B7970" s="1" t="s">
        <v>3408</v>
      </c>
      <c r="C7970">
        <f t="shared" si="124"/>
        <v>7.4</v>
      </c>
    </row>
    <row r="7971" spans="1:3" x14ac:dyDescent="0.2">
      <c r="A7971" s="1">
        <v>2456</v>
      </c>
      <c r="B7971" s="1" t="s">
        <v>12037</v>
      </c>
      <c r="C7971">
        <f t="shared" si="124"/>
        <v>7.4</v>
      </c>
    </row>
    <row r="7972" spans="1:3" x14ac:dyDescent="0.2">
      <c r="A7972" s="1">
        <v>2456</v>
      </c>
      <c r="B7972" s="1" t="s">
        <v>19710</v>
      </c>
      <c r="C7972">
        <f t="shared" si="124"/>
        <v>7.4</v>
      </c>
    </row>
    <row r="7973" spans="1:3" x14ac:dyDescent="0.2">
      <c r="A7973" s="1">
        <v>2457</v>
      </c>
      <c r="B7973" s="1" t="s">
        <v>952</v>
      </c>
      <c r="C7973">
        <f t="shared" si="124"/>
        <v>6.7</v>
      </c>
    </row>
    <row r="7974" spans="1:3" x14ac:dyDescent="0.2">
      <c r="A7974" s="1">
        <v>2457</v>
      </c>
      <c r="B7974" s="1" t="s">
        <v>3408</v>
      </c>
      <c r="C7974">
        <f t="shared" si="124"/>
        <v>6.7</v>
      </c>
    </row>
    <row r="7975" spans="1:3" x14ac:dyDescent="0.2">
      <c r="A7975" s="1">
        <v>2457</v>
      </c>
      <c r="B7975" s="1" t="s">
        <v>12331</v>
      </c>
      <c r="C7975">
        <f t="shared" si="124"/>
        <v>6.7</v>
      </c>
    </row>
    <row r="7976" spans="1:3" x14ac:dyDescent="0.2">
      <c r="A7976" s="1">
        <v>2457</v>
      </c>
      <c r="B7976" s="1" t="s">
        <v>10412</v>
      </c>
      <c r="C7976">
        <f t="shared" si="124"/>
        <v>6.7</v>
      </c>
    </row>
    <row r="7977" spans="1:3" x14ac:dyDescent="0.2">
      <c r="A7977" s="1">
        <v>2458</v>
      </c>
      <c r="B7977" s="1" t="s">
        <v>1670</v>
      </c>
      <c r="C7977">
        <f t="shared" si="124"/>
        <v>6.4</v>
      </c>
    </row>
    <row r="7978" spans="1:3" x14ac:dyDescent="0.2">
      <c r="A7978" s="1">
        <v>2458</v>
      </c>
      <c r="B7978" s="1" t="s">
        <v>19710</v>
      </c>
      <c r="C7978">
        <f t="shared" si="124"/>
        <v>6.4</v>
      </c>
    </row>
    <row r="7979" spans="1:3" x14ac:dyDescent="0.2">
      <c r="A7979" s="1">
        <v>2459</v>
      </c>
      <c r="B7979" s="1" t="s">
        <v>13306</v>
      </c>
      <c r="C7979">
        <f t="shared" si="124"/>
        <v>7.1</v>
      </c>
    </row>
    <row r="7980" spans="1:3" x14ac:dyDescent="0.2">
      <c r="A7980" s="1">
        <v>2459</v>
      </c>
      <c r="B7980" s="1" t="s">
        <v>3408</v>
      </c>
      <c r="C7980">
        <f t="shared" si="124"/>
        <v>7.1</v>
      </c>
    </row>
    <row r="7981" spans="1:3" x14ac:dyDescent="0.2">
      <c r="A7981" s="1">
        <v>2459</v>
      </c>
      <c r="B7981" s="1" t="s">
        <v>19710</v>
      </c>
      <c r="C7981">
        <f t="shared" si="124"/>
        <v>7.1</v>
      </c>
    </row>
    <row r="7982" spans="1:3" x14ac:dyDescent="0.2">
      <c r="A7982" s="1">
        <v>2459</v>
      </c>
      <c r="B7982" s="1" t="s">
        <v>24166</v>
      </c>
      <c r="C7982">
        <f t="shared" si="124"/>
        <v>7.1</v>
      </c>
    </row>
    <row r="7983" spans="1:3" x14ac:dyDescent="0.2">
      <c r="A7983" s="1">
        <v>2460</v>
      </c>
      <c r="B7983" s="1" t="s">
        <v>3408</v>
      </c>
      <c r="C7983">
        <f t="shared" si="124"/>
        <v>6.7</v>
      </c>
    </row>
    <row r="7984" spans="1:3" x14ac:dyDescent="0.2">
      <c r="A7984" s="1">
        <v>2460</v>
      </c>
      <c r="B7984" s="1" t="s">
        <v>24163</v>
      </c>
      <c r="C7984">
        <f t="shared" si="124"/>
        <v>6.7</v>
      </c>
    </row>
    <row r="7985" spans="1:3" x14ac:dyDescent="0.2">
      <c r="A7985" s="1">
        <v>2461</v>
      </c>
      <c r="B7985" s="1" t="s">
        <v>3408</v>
      </c>
      <c r="C7985">
        <f t="shared" si="124"/>
        <v>7.8</v>
      </c>
    </row>
    <row r="7986" spans="1:3" x14ac:dyDescent="0.2">
      <c r="A7986" s="1">
        <v>2461</v>
      </c>
      <c r="B7986" s="1" t="s">
        <v>24163</v>
      </c>
      <c r="C7986">
        <f t="shared" si="124"/>
        <v>7.8</v>
      </c>
    </row>
    <row r="7987" spans="1:3" x14ac:dyDescent="0.2">
      <c r="A7987" s="1">
        <v>2462</v>
      </c>
      <c r="B7987" s="1" t="s">
        <v>6402</v>
      </c>
      <c r="C7987">
        <f t="shared" si="124"/>
        <v>4</v>
      </c>
    </row>
    <row r="7988" spans="1:3" x14ac:dyDescent="0.2">
      <c r="A7988" s="1">
        <v>2463</v>
      </c>
      <c r="B7988" s="1" t="s">
        <v>1324</v>
      </c>
      <c r="C7988">
        <f t="shared" si="124"/>
        <v>5.9</v>
      </c>
    </row>
    <row r="7989" spans="1:3" x14ac:dyDescent="0.2">
      <c r="A7989" s="1">
        <v>2463</v>
      </c>
      <c r="B7989" s="1" t="s">
        <v>6402</v>
      </c>
      <c r="C7989">
        <f t="shared" si="124"/>
        <v>5.9</v>
      </c>
    </row>
    <row r="7990" spans="1:3" x14ac:dyDescent="0.2">
      <c r="A7990" s="1">
        <v>2463</v>
      </c>
      <c r="B7990" s="1" t="s">
        <v>19710</v>
      </c>
      <c r="C7990">
        <f t="shared" si="124"/>
        <v>5.9</v>
      </c>
    </row>
    <row r="7991" spans="1:3" x14ac:dyDescent="0.2">
      <c r="A7991" s="1">
        <v>2463</v>
      </c>
      <c r="B7991" s="1" t="s">
        <v>12331</v>
      </c>
      <c r="C7991">
        <f t="shared" si="124"/>
        <v>5.9</v>
      </c>
    </row>
    <row r="7992" spans="1:3" x14ac:dyDescent="0.2">
      <c r="A7992" s="1">
        <v>2463</v>
      </c>
      <c r="B7992" s="1" t="s">
        <v>10412</v>
      </c>
      <c r="C7992">
        <f t="shared" si="124"/>
        <v>5.9</v>
      </c>
    </row>
    <row r="7993" spans="1:3" x14ac:dyDescent="0.2">
      <c r="A7993" s="1">
        <v>2464</v>
      </c>
      <c r="B7993" s="1" t="s">
        <v>24165</v>
      </c>
      <c r="C7993">
        <f t="shared" si="124"/>
        <v>7.2</v>
      </c>
    </row>
    <row r="7994" spans="1:3" x14ac:dyDescent="0.2">
      <c r="A7994" s="1">
        <v>2464</v>
      </c>
      <c r="B7994" s="1" t="s">
        <v>3408</v>
      </c>
      <c r="C7994">
        <f t="shared" si="124"/>
        <v>7.2</v>
      </c>
    </row>
    <row r="7995" spans="1:3" x14ac:dyDescent="0.2">
      <c r="A7995" s="1">
        <v>2464</v>
      </c>
      <c r="B7995" s="1" t="s">
        <v>24163</v>
      </c>
      <c r="C7995">
        <f t="shared" si="124"/>
        <v>7.2</v>
      </c>
    </row>
    <row r="7996" spans="1:3" x14ac:dyDescent="0.2">
      <c r="A7996" s="1">
        <v>2464</v>
      </c>
      <c r="B7996" s="1" t="s">
        <v>10412</v>
      </c>
      <c r="C7996">
        <f t="shared" si="124"/>
        <v>7.2</v>
      </c>
    </row>
    <row r="7997" spans="1:3" x14ac:dyDescent="0.2">
      <c r="A7997" s="1">
        <v>2465</v>
      </c>
      <c r="B7997" s="1" t="s">
        <v>12037</v>
      </c>
      <c r="C7997">
        <f t="shared" si="124"/>
        <v>7.2</v>
      </c>
    </row>
    <row r="7998" spans="1:3" x14ac:dyDescent="0.2">
      <c r="A7998" s="1">
        <v>2466</v>
      </c>
      <c r="B7998" s="1" t="s">
        <v>24165</v>
      </c>
      <c r="C7998">
        <f t="shared" si="124"/>
        <v>5.0999999999999996</v>
      </c>
    </row>
    <row r="7999" spans="1:3" x14ac:dyDescent="0.2">
      <c r="A7999" s="1">
        <v>2466</v>
      </c>
      <c r="B7999" s="1" t="s">
        <v>3408</v>
      </c>
      <c r="C7999">
        <f t="shared" si="124"/>
        <v>5.0999999999999996</v>
      </c>
    </row>
    <row r="8000" spans="1:3" x14ac:dyDescent="0.2">
      <c r="A8000" s="1">
        <v>2466</v>
      </c>
      <c r="B8000" s="1" t="s">
        <v>10412</v>
      </c>
      <c r="C8000">
        <f t="shared" si="124"/>
        <v>5.0999999999999996</v>
      </c>
    </row>
    <row r="8001" spans="1:3" x14ac:dyDescent="0.2">
      <c r="A8001" s="1">
        <v>2467</v>
      </c>
      <c r="B8001" s="1" t="s">
        <v>13306</v>
      </c>
      <c r="C8001">
        <f t="shared" si="124"/>
        <v>7.7</v>
      </c>
    </row>
    <row r="8002" spans="1:3" x14ac:dyDescent="0.2">
      <c r="A8002" s="1">
        <v>2467</v>
      </c>
      <c r="B8002" s="1" t="s">
        <v>24165</v>
      </c>
      <c r="C8002">
        <f t="shared" si="124"/>
        <v>7.7</v>
      </c>
    </row>
    <row r="8003" spans="1:3" x14ac:dyDescent="0.2">
      <c r="A8003" s="1">
        <v>2467</v>
      </c>
      <c r="B8003" s="1" t="s">
        <v>3408</v>
      </c>
      <c r="C8003">
        <f t="shared" ref="C8003:C8066" si="125">VLOOKUP(A8003,E:F,2,FALSE)</f>
        <v>7.7</v>
      </c>
    </row>
    <row r="8004" spans="1:3" x14ac:dyDescent="0.2">
      <c r="A8004" s="1">
        <v>2467</v>
      </c>
      <c r="B8004" s="1" t="s">
        <v>10412</v>
      </c>
      <c r="C8004">
        <f t="shared" si="125"/>
        <v>7.7</v>
      </c>
    </row>
    <row r="8005" spans="1:3" x14ac:dyDescent="0.2">
      <c r="A8005" s="1">
        <v>2468</v>
      </c>
      <c r="B8005" s="1" t="s">
        <v>10412</v>
      </c>
      <c r="C8005">
        <f t="shared" si="125"/>
        <v>5.5</v>
      </c>
    </row>
    <row r="8006" spans="1:3" x14ac:dyDescent="0.2">
      <c r="A8006" s="1">
        <v>2469</v>
      </c>
      <c r="B8006" s="1" t="s">
        <v>1324</v>
      </c>
      <c r="C8006">
        <f t="shared" si="125"/>
        <v>6.2</v>
      </c>
    </row>
    <row r="8007" spans="1:3" x14ac:dyDescent="0.2">
      <c r="A8007" s="1">
        <v>2469</v>
      </c>
      <c r="B8007" s="1" t="s">
        <v>3408</v>
      </c>
      <c r="C8007">
        <f t="shared" si="125"/>
        <v>6.2</v>
      </c>
    </row>
    <row r="8008" spans="1:3" x14ac:dyDescent="0.2">
      <c r="A8008" s="1">
        <v>2469</v>
      </c>
      <c r="B8008" s="1" t="s">
        <v>22703</v>
      </c>
      <c r="C8008">
        <f t="shared" si="125"/>
        <v>6.2</v>
      </c>
    </row>
    <row r="8009" spans="1:3" x14ac:dyDescent="0.2">
      <c r="A8009" s="1">
        <v>2469</v>
      </c>
      <c r="B8009" s="1" t="s">
        <v>19710</v>
      </c>
      <c r="C8009">
        <f t="shared" si="125"/>
        <v>6.2</v>
      </c>
    </row>
    <row r="8010" spans="1:3" x14ac:dyDescent="0.2">
      <c r="A8010" s="1">
        <v>2469</v>
      </c>
      <c r="B8010" s="1" t="s">
        <v>24166</v>
      </c>
      <c r="C8010">
        <f t="shared" si="125"/>
        <v>6.2</v>
      </c>
    </row>
    <row r="8011" spans="1:3" x14ac:dyDescent="0.2">
      <c r="A8011" s="1">
        <v>2469</v>
      </c>
      <c r="B8011" s="1" t="s">
        <v>15010</v>
      </c>
      <c r="C8011">
        <f t="shared" si="125"/>
        <v>6.2</v>
      </c>
    </row>
    <row r="8012" spans="1:3" x14ac:dyDescent="0.2">
      <c r="A8012" s="1">
        <v>2470</v>
      </c>
      <c r="B8012" s="1" t="s">
        <v>6402</v>
      </c>
      <c r="C8012">
        <f t="shared" si="125"/>
        <v>7.2</v>
      </c>
    </row>
    <row r="8013" spans="1:3" x14ac:dyDescent="0.2">
      <c r="A8013" s="1">
        <v>2471</v>
      </c>
      <c r="B8013" s="1" t="s">
        <v>1324</v>
      </c>
      <c r="C8013">
        <f t="shared" si="125"/>
        <v>5.2</v>
      </c>
    </row>
    <row r="8014" spans="1:3" x14ac:dyDescent="0.2">
      <c r="A8014" s="1">
        <v>2471</v>
      </c>
      <c r="B8014" s="1" t="s">
        <v>24165</v>
      </c>
      <c r="C8014">
        <f t="shared" si="125"/>
        <v>5.2</v>
      </c>
    </row>
    <row r="8015" spans="1:3" x14ac:dyDescent="0.2">
      <c r="A8015" s="1">
        <v>2471</v>
      </c>
      <c r="B8015" s="1" t="s">
        <v>3408</v>
      </c>
      <c r="C8015">
        <f t="shared" si="125"/>
        <v>5.2</v>
      </c>
    </row>
    <row r="8016" spans="1:3" x14ac:dyDescent="0.2">
      <c r="A8016" s="1">
        <v>2471</v>
      </c>
      <c r="B8016" s="1" t="s">
        <v>10412</v>
      </c>
      <c r="C8016">
        <f t="shared" si="125"/>
        <v>5.2</v>
      </c>
    </row>
    <row r="8017" spans="1:3" x14ac:dyDescent="0.2">
      <c r="A8017" s="1">
        <v>2472</v>
      </c>
      <c r="B8017" s="1" t="s">
        <v>1324</v>
      </c>
      <c r="C8017">
        <f t="shared" si="125"/>
        <v>6.7</v>
      </c>
    </row>
    <row r="8018" spans="1:3" x14ac:dyDescent="0.2">
      <c r="A8018" s="1">
        <v>2472</v>
      </c>
      <c r="B8018" s="1" t="s">
        <v>11525</v>
      </c>
      <c r="C8018">
        <f t="shared" si="125"/>
        <v>6.7</v>
      </c>
    </row>
    <row r="8019" spans="1:3" x14ac:dyDescent="0.2">
      <c r="A8019" s="1">
        <v>2472</v>
      </c>
      <c r="B8019" s="1" t="s">
        <v>12331</v>
      </c>
      <c r="C8019">
        <f t="shared" si="125"/>
        <v>6.7</v>
      </c>
    </row>
    <row r="8020" spans="1:3" x14ac:dyDescent="0.2">
      <c r="A8020" s="1">
        <v>2472</v>
      </c>
      <c r="B8020" s="1" t="s">
        <v>10412</v>
      </c>
      <c r="C8020">
        <f t="shared" si="125"/>
        <v>6.7</v>
      </c>
    </row>
    <row r="8021" spans="1:3" x14ac:dyDescent="0.2">
      <c r="A8021" s="1">
        <v>2473</v>
      </c>
      <c r="B8021" s="1" t="s">
        <v>3408</v>
      </c>
      <c r="C8021">
        <f t="shared" si="125"/>
        <v>6.3</v>
      </c>
    </row>
    <row r="8022" spans="1:3" x14ac:dyDescent="0.2">
      <c r="A8022" s="1">
        <v>2473</v>
      </c>
      <c r="B8022" s="1" t="s">
        <v>15010</v>
      </c>
      <c r="C8022">
        <f t="shared" si="125"/>
        <v>6.3</v>
      </c>
    </row>
    <row r="8023" spans="1:3" x14ac:dyDescent="0.2">
      <c r="A8023" s="1">
        <v>2474</v>
      </c>
      <c r="B8023" s="1" t="s">
        <v>1324</v>
      </c>
      <c r="C8023">
        <f t="shared" si="125"/>
        <v>5</v>
      </c>
    </row>
    <row r="8024" spans="1:3" x14ac:dyDescent="0.2">
      <c r="A8024" s="1">
        <v>2474</v>
      </c>
      <c r="B8024" s="1" t="s">
        <v>952</v>
      </c>
      <c r="C8024">
        <f t="shared" si="125"/>
        <v>5</v>
      </c>
    </row>
    <row r="8025" spans="1:3" x14ac:dyDescent="0.2">
      <c r="A8025" s="1">
        <v>2474</v>
      </c>
      <c r="B8025" s="1" t="s">
        <v>1265</v>
      </c>
      <c r="C8025">
        <f t="shared" si="125"/>
        <v>5</v>
      </c>
    </row>
    <row r="8026" spans="1:3" x14ac:dyDescent="0.2">
      <c r="A8026" s="1">
        <v>2475</v>
      </c>
      <c r="B8026" s="1" t="s">
        <v>3408</v>
      </c>
      <c r="C8026">
        <f t="shared" si="125"/>
        <v>6.2</v>
      </c>
    </row>
    <row r="8027" spans="1:3" x14ac:dyDescent="0.2">
      <c r="A8027" s="1">
        <v>2475</v>
      </c>
      <c r="B8027" s="1" t="s">
        <v>6402</v>
      </c>
      <c r="C8027">
        <f t="shared" si="125"/>
        <v>6.2</v>
      </c>
    </row>
    <row r="8028" spans="1:3" x14ac:dyDescent="0.2">
      <c r="A8028" s="1">
        <v>2475</v>
      </c>
      <c r="B8028" s="1" t="s">
        <v>24163</v>
      </c>
      <c r="C8028">
        <f t="shared" si="125"/>
        <v>6.2</v>
      </c>
    </row>
    <row r="8029" spans="1:3" x14ac:dyDescent="0.2">
      <c r="A8029" s="1">
        <v>2475</v>
      </c>
      <c r="B8029" s="1" t="s">
        <v>10412</v>
      </c>
      <c r="C8029">
        <f t="shared" si="125"/>
        <v>6.2</v>
      </c>
    </row>
    <row r="8030" spans="1:3" x14ac:dyDescent="0.2">
      <c r="A8030" s="1">
        <v>2476</v>
      </c>
      <c r="B8030" s="1" t="s">
        <v>1670</v>
      </c>
      <c r="C8030">
        <f t="shared" si="125"/>
        <v>7.6</v>
      </c>
    </row>
    <row r="8031" spans="1:3" x14ac:dyDescent="0.2">
      <c r="A8031" s="1">
        <v>2477</v>
      </c>
      <c r="B8031" s="1" t="s">
        <v>1670</v>
      </c>
      <c r="C8031">
        <f t="shared" si="125"/>
        <v>4.0999999999999996</v>
      </c>
    </row>
    <row r="8032" spans="1:3" x14ac:dyDescent="0.2">
      <c r="A8032" s="1">
        <v>2477</v>
      </c>
      <c r="B8032" s="1" t="s">
        <v>24165</v>
      </c>
      <c r="C8032">
        <f t="shared" si="125"/>
        <v>4.0999999999999996</v>
      </c>
    </row>
    <row r="8033" spans="1:3" x14ac:dyDescent="0.2">
      <c r="A8033" s="1">
        <v>2477</v>
      </c>
      <c r="B8033" s="1" t="s">
        <v>3408</v>
      </c>
      <c r="C8033">
        <f t="shared" si="125"/>
        <v>4.0999999999999996</v>
      </c>
    </row>
    <row r="8034" spans="1:3" x14ac:dyDescent="0.2">
      <c r="A8034" s="1">
        <v>2478</v>
      </c>
      <c r="B8034" s="1" t="s">
        <v>1324</v>
      </c>
      <c r="C8034">
        <f t="shared" si="125"/>
        <v>5.3</v>
      </c>
    </row>
    <row r="8035" spans="1:3" x14ac:dyDescent="0.2">
      <c r="A8035" s="1">
        <v>2478</v>
      </c>
      <c r="B8035" s="1" t="s">
        <v>6402</v>
      </c>
      <c r="C8035">
        <f t="shared" si="125"/>
        <v>5.3</v>
      </c>
    </row>
    <row r="8036" spans="1:3" x14ac:dyDescent="0.2">
      <c r="A8036" s="1">
        <v>2479</v>
      </c>
      <c r="B8036" s="1" t="s">
        <v>3408</v>
      </c>
      <c r="C8036">
        <f t="shared" si="125"/>
        <v>6.2</v>
      </c>
    </row>
    <row r="8037" spans="1:3" x14ac:dyDescent="0.2">
      <c r="A8037" s="1">
        <v>2479</v>
      </c>
      <c r="B8037" s="1" t="s">
        <v>12037</v>
      </c>
      <c r="C8037">
        <f t="shared" si="125"/>
        <v>6.2</v>
      </c>
    </row>
    <row r="8038" spans="1:3" x14ac:dyDescent="0.2">
      <c r="A8038" s="1">
        <v>2479</v>
      </c>
      <c r="B8038" s="1" t="s">
        <v>17377</v>
      </c>
      <c r="C8038">
        <f t="shared" si="125"/>
        <v>6.2</v>
      </c>
    </row>
    <row r="8039" spans="1:3" x14ac:dyDescent="0.2">
      <c r="A8039" s="1">
        <v>2479</v>
      </c>
      <c r="B8039" s="1" t="s">
        <v>19710</v>
      </c>
      <c r="C8039">
        <f t="shared" si="125"/>
        <v>6.2</v>
      </c>
    </row>
    <row r="8040" spans="1:3" x14ac:dyDescent="0.2">
      <c r="A8040" s="1">
        <v>2480</v>
      </c>
      <c r="B8040" s="1" t="s">
        <v>1324</v>
      </c>
      <c r="C8040">
        <f t="shared" si="125"/>
        <v>6.5</v>
      </c>
    </row>
    <row r="8041" spans="1:3" x14ac:dyDescent="0.2">
      <c r="A8041" s="1">
        <v>2480</v>
      </c>
      <c r="B8041" s="1" t="s">
        <v>11525</v>
      </c>
      <c r="C8041">
        <f t="shared" si="125"/>
        <v>6.5</v>
      </c>
    </row>
    <row r="8042" spans="1:3" x14ac:dyDescent="0.2">
      <c r="A8042" s="1">
        <v>2480</v>
      </c>
      <c r="B8042" s="1" t="s">
        <v>1670</v>
      </c>
      <c r="C8042">
        <f t="shared" si="125"/>
        <v>6.5</v>
      </c>
    </row>
    <row r="8043" spans="1:3" x14ac:dyDescent="0.2">
      <c r="A8043" s="1">
        <v>2480</v>
      </c>
      <c r="B8043" s="1" t="s">
        <v>24165</v>
      </c>
      <c r="C8043">
        <f t="shared" si="125"/>
        <v>6.5</v>
      </c>
    </row>
    <row r="8044" spans="1:3" x14ac:dyDescent="0.2">
      <c r="A8044" s="1">
        <v>2480</v>
      </c>
      <c r="B8044" s="1" t="s">
        <v>18088</v>
      </c>
      <c r="C8044">
        <f t="shared" si="125"/>
        <v>6.5</v>
      </c>
    </row>
    <row r="8045" spans="1:3" x14ac:dyDescent="0.2">
      <c r="A8045" s="1">
        <v>2481</v>
      </c>
      <c r="B8045" s="1" t="s">
        <v>3408</v>
      </c>
      <c r="C8045">
        <f t="shared" si="125"/>
        <v>8.1</v>
      </c>
    </row>
    <row r="8046" spans="1:3" x14ac:dyDescent="0.2">
      <c r="A8046" s="1">
        <v>2481</v>
      </c>
      <c r="B8046" s="1" t="s">
        <v>22703</v>
      </c>
      <c r="C8046">
        <f t="shared" si="125"/>
        <v>8.1</v>
      </c>
    </row>
    <row r="8047" spans="1:3" x14ac:dyDescent="0.2">
      <c r="A8047" s="1">
        <v>2481</v>
      </c>
      <c r="B8047" s="1" t="s">
        <v>24166</v>
      </c>
      <c r="C8047">
        <f t="shared" si="125"/>
        <v>8.1</v>
      </c>
    </row>
    <row r="8048" spans="1:3" x14ac:dyDescent="0.2">
      <c r="A8048" s="1">
        <v>2482</v>
      </c>
      <c r="B8048" s="1" t="s">
        <v>1324</v>
      </c>
      <c r="C8048">
        <f t="shared" si="125"/>
        <v>6.3</v>
      </c>
    </row>
    <row r="8049" spans="1:3" x14ac:dyDescent="0.2">
      <c r="A8049" s="1">
        <v>2482</v>
      </c>
      <c r="B8049" s="1" t="s">
        <v>24165</v>
      </c>
      <c r="C8049">
        <f t="shared" si="125"/>
        <v>6.3</v>
      </c>
    </row>
    <row r="8050" spans="1:3" x14ac:dyDescent="0.2">
      <c r="A8050" s="1">
        <v>2482</v>
      </c>
      <c r="B8050" s="1" t="s">
        <v>3408</v>
      </c>
      <c r="C8050">
        <f t="shared" si="125"/>
        <v>6.3</v>
      </c>
    </row>
    <row r="8051" spans="1:3" x14ac:dyDescent="0.2">
      <c r="A8051" s="1">
        <v>2482</v>
      </c>
      <c r="B8051" s="1" t="s">
        <v>10412</v>
      </c>
      <c r="C8051">
        <f t="shared" si="125"/>
        <v>6.3</v>
      </c>
    </row>
    <row r="8052" spans="1:3" x14ac:dyDescent="0.2">
      <c r="A8052" s="1">
        <v>2483</v>
      </c>
      <c r="B8052" s="1" t="s">
        <v>3408</v>
      </c>
      <c r="C8052">
        <f t="shared" si="125"/>
        <v>4.4000000000000004</v>
      </c>
    </row>
    <row r="8053" spans="1:3" x14ac:dyDescent="0.2">
      <c r="A8053" s="1">
        <v>2483</v>
      </c>
      <c r="B8053" s="1" t="s">
        <v>18088</v>
      </c>
      <c r="C8053">
        <f t="shared" si="125"/>
        <v>4.4000000000000004</v>
      </c>
    </row>
    <row r="8054" spans="1:3" x14ac:dyDescent="0.2">
      <c r="A8054" s="1">
        <v>2483</v>
      </c>
      <c r="B8054" s="1" t="s">
        <v>12037</v>
      </c>
      <c r="C8054">
        <f t="shared" si="125"/>
        <v>4.4000000000000004</v>
      </c>
    </row>
    <row r="8055" spans="1:3" x14ac:dyDescent="0.2">
      <c r="A8055" s="1">
        <v>2483</v>
      </c>
      <c r="B8055" s="1" t="s">
        <v>17377</v>
      </c>
      <c r="C8055">
        <f t="shared" si="125"/>
        <v>4.4000000000000004</v>
      </c>
    </row>
    <row r="8056" spans="1:3" x14ac:dyDescent="0.2">
      <c r="A8056" s="1">
        <v>2484</v>
      </c>
      <c r="B8056" s="1" t="s">
        <v>1324</v>
      </c>
      <c r="C8056">
        <f t="shared" si="125"/>
        <v>4.5999999999999996</v>
      </c>
    </row>
    <row r="8057" spans="1:3" x14ac:dyDescent="0.2">
      <c r="A8057" s="1">
        <v>2484</v>
      </c>
      <c r="B8057" s="1" t="s">
        <v>10412</v>
      </c>
      <c r="C8057">
        <f t="shared" si="125"/>
        <v>4.5999999999999996</v>
      </c>
    </row>
    <row r="8058" spans="1:3" x14ac:dyDescent="0.2">
      <c r="A8058" s="1">
        <v>2485</v>
      </c>
      <c r="B8058" s="1" t="s">
        <v>24165</v>
      </c>
      <c r="C8058">
        <f t="shared" si="125"/>
        <v>6</v>
      </c>
    </row>
    <row r="8059" spans="1:3" x14ac:dyDescent="0.2">
      <c r="A8059" s="1">
        <v>2485</v>
      </c>
      <c r="B8059" s="1" t="s">
        <v>3408</v>
      </c>
      <c r="C8059">
        <f t="shared" si="125"/>
        <v>6</v>
      </c>
    </row>
    <row r="8060" spans="1:3" x14ac:dyDescent="0.2">
      <c r="A8060" s="1">
        <v>2485</v>
      </c>
      <c r="B8060" s="1" t="s">
        <v>10412</v>
      </c>
      <c r="C8060">
        <f t="shared" si="125"/>
        <v>6</v>
      </c>
    </row>
    <row r="8061" spans="1:3" x14ac:dyDescent="0.2">
      <c r="A8061" s="1">
        <v>2486</v>
      </c>
      <c r="B8061" s="1" t="s">
        <v>1265</v>
      </c>
      <c r="C8061">
        <f t="shared" si="125"/>
        <v>7.6</v>
      </c>
    </row>
    <row r="8062" spans="1:3" x14ac:dyDescent="0.2">
      <c r="A8062" s="1">
        <v>2486</v>
      </c>
      <c r="B8062" s="1" t="s">
        <v>6402</v>
      </c>
      <c r="C8062">
        <f t="shared" si="125"/>
        <v>7.6</v>
      </c>
    </row>
    <row r="8063" spans="1:3" x14ac:dyDescent="0.2">
      <c r="A8063" s="1">
        <v>2486</v>
      </c>
      <c r="B8063" s="1" t="s">
        <v>10412</v>
      </c>
      <c r="C8063">
        <f t="shared" si="125"/>
        <v>7.6</v>
      </c>
    </row>
    <row r="8064" spans="1:3" x14ac:dyDescent="0.2">
      <c r="A8064" s="1">
        <v>2487</v>
      </c>
      <c r="B8064" s="1" t="s">
        <v>1324</v>
      </c>
      <c r="C8064">
        <f t="shared" si="125"/>
        <v>8.4</v>
      </c>
    </row>
    <row r="8065" spans="1:3" x14ac:dyDescent="0.2">
      <c r="A8065" s="1">
        <v>2487</v>
      </c>
      <c r="B8065" s="1" t="s">
        <v>952</v>
      </c>
      <c r="C8065">
        <f t="shared" si="125"/>
        <v>8.4</v>
      </c>
    </row>
    <row r="8066" spans="1:3" x14ac:dyDescent="0.2">
      <c r="A8066" s="1">
        <v>2487</v>
      </c>
      <c r="B8066" s="1" t="s">
        <v>12331</v>
      </c>
      <c r="C8066">
        <f t="shared" si="125"/>
        <v>8.4</v>
      </c>
    </row>
    <row r="8067" spans="1:3" x14ac:dyDescent="0.2">
      <c r="A8067" s="1">
        <v>2488</v>
      </c>
      <c r="B8067" s="1" t="s">
        <v>3408</v>
      </c>
      <c r="C8067">
        <f t="shared" ref="C8067:C8130" si="126">VLOOKUP(A8067,E:F,2,FALSE)</f>
        <v>7.9</v>
      </c>
    </row>
    <row r="8068" spans="1:3" x14ac:dyDescent="0.2">
      <c r="A8068" s="1">
        <v>2488</v>
      </c>
      <c r="B8068" s="1" t="s">
        <v>18088</v>
      </c>
      <c r="C8068">
        <f t="shared" si="126"/>
        <v>7.9</v>
      </c>
    </row>
    <row r="8069" spans="1:3" x14ac:dyDescent="0.2">
      <c r="A8069" s="1">
        <v>2488</v>
      </c>
      <c r="B8069" s="1" t="s">
        <v>17377</v>
      </c>
      <c r="C8069">
        <f t="shared" si="126"/>
        <v>7.9</v>
      </c>
    </row>
    <row r="8070" spans="1:3" x14ac:dyDescent="0.2">
      <c r="A8070" s="1">
        <v>2488</v>
      </c>
      <c r="B8070" s="1" t="s">
        <v>19710</v>
      </c>
      <c r="C8070">
        <f t="shared" si="126"/>
        <v>7.9</v>
      </c>
    </row>
    <row r="8071" spans="1:3" x14ac:dyDescent="0.2">
      <c r="A8071" s="1">
        <v>2489</v>
      </c>
      <c r="B8071" s="1" t="s">
        <v>6402</v>
      </c>
      <c r="C8071">
        <f t="shared" si="126"/>
        <v>5.6</v>
      </c>
    </row>
    <row r="8072" spans="1:3" x14ac:dyDescent="0.2">
      <c r="A8072" s="1">
        <v>2489</v>
      </c>
      <c r="B8072" s="1" t="s">
        <v>24163</v>
      </c>
      <c r="C8072">
        <f t="shared" si="126"/>
        <v>5.6</v>
      </c>
    </row>
    <row r="8073" spans="1:3" x14ac:dyDescent="0.2">
      <c r="A8073" s="1">
        <v>2489</v>
      </c>
      <c r="B8073" s="1" t="s">
        <v>10412</v>
      </c>
      <c r="C8073">
        <f t="shared" si="126"/>
        <v>5.6</v>
      </c>
    </row>
    <row r="8074" spans="1:3" x14ac:dyDescent="0.2">
      <c r="A8074" s="1">
        <v>2490</v>
      </c>
      <c r="B8074" s="1" t="s">
        <v>1670</v>
      </c>
      <c r="C8074">
        <f t="shared" si="126"/>
        <v>6.5</v>
      </c>
    </row>
    <row r="8075" spans="1:3" x14ac:dyDescent="0.2">
      <c r="A8075" s="1">
        <v>2491</v>
      </c>
      <c r="B8075" s="1" t="s">
        <v>952</v>
      </c>
      <c r="C8075">
        <f t="shared" si="126"/>
        <v>7.5</v>
      </c>
    </row>
    <row r="8076" spans="1:3" x14ac:dyDescent="0.2">
      <c r="A8076" s="1">
        <v>2491</v>
      </c>
      <c r="B8076" s="1" t="s">
        <v>1670</v>
      </c>
      <c r="C8076">
        <f t="shared" si="126"/>
        <v>7.5</v>
      </c>
    </row>
    <row r="8077" spans="1:3" x14ac:dyDescent="0.2">
      <c r="A8077" s="1">
        <v>2491</v>
      </c>
      <c r="B8077" s="1" t="s">
        <v>3408</v>
      </c>
      <c r="C8077">
        <f t="shared" si="126"/>
        <v>7.5</v>
      </c>
    </row>
    <row r="8078" spans="1:3" x14ac:dyDescent="0.2">
      <c r="A8078" s="1">
        <v>2491</v>
      </c>
      <c r="B8078" s="1" t="s">
        <v>19710</v>
      </c>
      <c r="C8078">
        <f t="shared" si="126"/>
        <v>7.5</v>
      </c>
    </row>
    <row r="8079" spans="1:3" x14ac:dyDescent="0.2">
      <c r="A8079" s="1">
        <v>2492</v>
      </c>
      <c r="B8079" s="1" t="s">
        <v>1670</v>
      </c>
      <c r="C8079">
        <f t="shared" si="126"/>
        <v>6.3</v>
      </c>
    </row>
    <row r="8080" spans="1:3" x14ac:dyDescent="0.2">
      <c r="A8080" s="1">
        <v>2493</v>
      </c>
      <c r="B8080" s="1" t="s">
        <v>6402</v>
      </c>
      <c r="C8080">
        <f t="shared" si="126"/>
        <v>7.9</v>
      </c>
    </row>
    <row r="8081" spans="1:3" x14ac:dyDescent="0.2">
      <c r="A8081" s="1">
        <v>2493</v>
      </c>
      <c r="B8081" s="1" t="s">
        <v>10412</v>
      </c>
      <c r="C8081">
        <f t="shared" si="126"/>
        <v>7.9</v>
      </c>
    </row>
    <row r="8082" spans="1:3" x14ac:dyDescent="0.2">
      <c r="A8082" s="1">
        <v>2494</v>
      </c>
      <c r="B8082" s="1" t="s">
        <v>1324</v>
      </c>
      <c r="C8082">
        <f t="shared" si="126"/>
        <v>7.9</v>
      </c>
    </row>
    <row r="8083" spans="1:3" x14ac:dyDescent="0.2">
      <c r="A8083" s="1">
        <v>2494</v>
      </c>
      <c r="B8083" s="1" t="s">
        <v>952</v>
      </c>
      <c r="C8083">
        <f t="shared" si="126"/>
        <v>7.9</v>
      </c>
    </row>
    <row r="8084" spans="1:3" x14ac:dyDescent="0.2">
      <c r="A8084" s="1">
        <v>2494</v>
      </c>
      <c r="B8084" s="1" t="s">
        <v>22703</v>
      </c>
      <c r="C8084">
        <f t="shared" si="126"/>
        <v>7.9</v>
      </c>
    </row>
    <row r="8085" spans="1:3" x14ac:dyDescent="0.2">
      <c r="A8085" s="1">
        <v>2495</v>
      </c>
      <c r="B8085" s="1" t="s">
        <v>1670</v>
      </c>
      <c r="C8085">
        <f t="shared" si="126"/>
        <v>5.0999999999999996</v>
      </c>
    </row>
    <row r="8086" spans="1:3" x14ac:dyDescent="0.2">
      <c r="A8086" s="1">
        <v>2495</v>
      </c>
      <c r="B8086" s="1" t="s">
        <v>3408</v>
      </c>
      <c r="C8086">
        <f t="shared" si="126"/>
        <v>5.0999999999999996</v>
      </c>
    </row>
    <row r="8087" spans="1:3" x14ac:dyDescent="0.2">
      <c r="A8087" s="1">
        <v>2495</v>
      </c>
      <c r="B8087" s="1" t="s">
        <v>18088</v>
      </c>
      <c r="C8087">
        <f t="shared" si="126"/>
        <v>5.0999999999999996</v>
      </c>
    </row>
    <row r="8088" spans="1:3" x14ac:dyDescent="0.2">
      <c r="A8088" s="1">
        <v>2495</v>
      </c>
      <c r="B8088" s="1" t="s">
        <v>1265</v>
      </c>
      <c r="C8088">
        <f t="shared" si="126"/>
        <v>5.0999999999999996</v>
      </c>
    </row>
    <row r="8089" spans="1:3" x14ac:dyDescent="0.2">
      <c r="A8089" s="1">
        <v>2495</v>
      </c>
      <c r="B8089" s="1" t="s">
        <v>12331</v>
      </c>
      <c r="C8089">
        <f t="shared" si="126"/>
        <v>5.0999999999999996</v>
      </c>
    </row>
    <row r="8090" spans="1:3" x14ac:dyDescent="0.2">
      <c r="A8090" s="1">
        <v>2496</v>
      </c>
      <c r="B8090" s="1" t="s">
        <v>1670</v>
      </c>
      <c r="C8090">
        <f t="shared" si="126"/>
        <v>6.7</v>
      </c>
    </row>
    <row r="8091" spans="1:3" x14ac:dyDescent="0.2">
      <c r="A8091" s="1">
        <v>2496</v>
      </c>
      <c r="B8091" s="1" t="s">
        <v>3408</v>
      </c>
      <c r="C8091">
        <f t="shared" si="126"/>
        <v>6.7</v>
      </c>
    </row>
    <row r="8092" spans="1:3" x14ac:dyDescent="0.2">
      <c r="A8092" s="1">
        <v>2497</v>
      </c>
      <c r="B8092" s="1" t="s">
        <v>1324</v>
      </c>
      <c r="C8092">
        <f t="shared" si="126"/>
        <v>6.7</v>
      </c>
    </row>
    <row r="8093" spans="1:3" x14ac:dyDescent="0.2">
      <c r="A8093" s="1">
        <v>2497</v>
      </c>
      <c r="B8093" s="1" t="s">
        <v>24165</v>
      </c>
      <c r="C8093">
        <f t="shared" si="126"/>
        <v>6.7</v>
      </c>
    </row>
    <row r="8094" spans="1:3" x14ac:dyDescent="0.2">
      <c r="A8094" s="1">
        <v>2497</v>
      </c>
      <c r="B8094" s="1" t="s">
        <v>3408</v>
      </c>
      <c r="C8094">
        <f t="shared" si="126"/>
        <v>6.7</v>
      </c>
    </row>
    <row r="8095" spans="1:3" x14ac:dyDescent="0.2">
      <c r="A8095" s="1">
        <v>2497</v>
      </c>
      <c r="B8095" s="1" t="s">
        <v>10412</v>
      </c>
      <c r="C8095">
        <f t="shared" si="126"/>
        <v>6.7</v>
      </c>
    </row>
    <row r="8096" spans="1:3" x14ac:dyDescent="0.2">
      <c r="A8096" s="1">
        <v>2498</v>
      </c>
      <c r="B8096" s="1" t="s">
        <v>6402</v>
      </c>
      <c r="C8096">
        <f t="shared" si="126"/>
        <v>5.6</v>
      </c>
    </row>
    <row r="8097" spans="1:3" x14ac:dyDescent="0.2">
      <c r="A8097" s="1">
        <v>2498</v>
      </c>
      <c r="B8097" s="1" t="s">
        <v>24163</v>
      </c>
      <c r="C8097">
        <f t="shared" si="126"/>
        <v>5.6</v>
      </c>
    </row>
    <row r="8098" spans="1:3" x14ac:dyDescent="0.2">
      <c r="A8098" s="1">
        <v>2499</v>
      </c>
      <c r="B8098" s="1" t="s">
        <v>1670</v>
      </c>
      <c r="C8098">
        <f t="shared" si="126"/>
        <v>5.6</v>
      </c>
    </row>
    <row r="8099" spans="1:3" x14ac:dyDescent="0.2">
      <c r="A8099" s="1">
        <v>2499</v>
      </c>
      <c r="B8099" s="1" t="s">
        <v>19710</v>
      </c>
      <c r="C8099">
        <f t="shared" si="126"/>
        <v>5.6</v>
      </c>
    </row>
    <row r="8100" spans="1:3" x14ac:dyDescent="0.2">
      <c r="A8100" s="1">
        <v>2500</v>
      </c>
      <c r="B8100" s="1" t="s">
        <v>1324</v>
      </c>
      <c r="C8100">
        <f t="shared" si="126"/>
        <v>6.8</v>
      </c>
    </row>
    <row r="8101" spans="1:3" x14ac:dyDescent="0.2">
      <c r="A8101" s="1">
        <v>2500</v>
      </c>
      <c r="B8101" s="1" t="s">
        <v>952</v>
      </c>
      <c r="C8101">
        <f t="shared" si="126"/>
        <v>6.8</v>
      </c>
    </row>
    <row r="8102" spans="1:3" x14ac:dyDescent="0.2">
      <c r="A8102" s="1">
        <v>2500</v>
      </c>
      <c r="B8102" s="1" t="s">
        <v>12331</v>
      </c>
      <c r="C8102">
        <f t="shared" si="126"/>
        <v>6.8</v>
      </c>
    </row>
    <row r="8103" spans="1:3" x14ac:dyDescent="0.2">
      <c r="A8103" s="1">
        <v>2501</v>
      </c>
      <c r="B8103" s="1" t="s">
        <v>1670</v>
      </c>
      <c r="C8103">
        <f t="shared" si="126"/>
        <v>6.2</v>
      </c>
    </row>
    <row r="8104" spans="1:3" x14ac:dyDescent="0.2">
      <c r="A8104" s="1">
        <v>2501</v>
      </c>
      <c r="B8104" s="1" t="s">
        <v>12037</v>
      </c>
      <c r="C8104">
        <f t="shared" si="126"/>
        <v>6.2</v>
      </c>
    </row>
    <row r="8105" spans="1:3" x14ac:dyDescent="0.2">
      <c r="A8105" s="1">
        <v>2501</v>
      </c>
      <c r="B8105" s="1" t="s">
        <v>19710</v>
      </c>
      <c r="C8105">
        <f t="shared" si="126"/>
        <v>6.2</v>
      </c>
    </row>
    <row r="8106" spans="1:3" x14ac:dyDescent="0.2">
      <c r="A8106" s="1">
        <v>2502</v>
      </c>
      <c r="B8106" s="1" t="s">
        <v>3408</v>
      </c>
      <c r="C8106">
        <f t="shared" si="126"/>
        <v>5.6</v>
      </c>
    </row>
    <row r="8107" spans="1:3" x14ac:dyDescent="0.2">
      <c r="A8107" s="1">
        <v>2502</v>
      </c>
      <c r="B8107" s="1" t="s">
        <v>1265</v>
      </c>
      <c r="C8107">
        <f t="shared" si="126"/>
        <v>5.6</v>
      </c>
    </row>
    <row r="8108" spans="1:3" x14ac:dyDescent="0.2">
      <c r="A8108" s="1">
        <v>2502</v>
      </c>
      <c r="B8108" s="1" t="s">
        <v>19710</v>
      </c>
      <c r="C8108">
        <f t="shared" si="126"/>
        <v>5.6</v>
      </c>
    </row>
    <row r="8109" spans="1:3" x14ac:dyDescent="0.2">
      <c r="A8109" s="1">
        <v>2503</v>
      </c>
      <c r="B8109" s="1" t="s">
        <v>6402</v>
      </c>
      <c r="C8109">
        <f t="shared" si="126"/>
        <v>6.4</v>
      </c>
    </row>
    <row r="8110" spans="1:3" x14ac:dyDescent="0.2">
      <c r="A8110" s="1">
        <v>2504</v>
      </c>
      <c r="B8110" s="1" t="s">
        <v>1670</v>
      </c>
      <c r="C8110">
        <f t="shared" si="126"/>
        <v>5.6</v>
      </c>
    </row>
    <row r="8111" spans="1:3" x14ac:dyDescent="0.2">
      <c r="A8111" s="1">
        <v>2505</v>
      </c>
      <c r="B8111" s="1" t="s">
        <v>13306</v>
      </c>
      <c r="C8111">
        <f t="shared" si="126"/>
        <v>7.4</v>
      </c>
    </row>
    <row r="8112" spans="1:3" x14ac:dyDescent="0.2">
      <c r="A8112" s="1">
        <v>2505</v>
      </c>
      <c r="B8112" s="1" t="s">
        <v>3408</v>
      </c>
      <c r="C8112">
        <f t="shared" si="126"/>
        <v>7.4</v>
      </c>
    </row>
    <row r="8113" spans="1:3" x14ac:dyDescent="0.2">
      <c r="A8113" s="1">
        <v>2505</v>
      </c>
      <c r="B8113" s="1" t="s">
        <v>24164</v>
      </c>
      <c r="C8113">
        <f t="shared" si="126"/>
        <v>7.4</v>
      </c>
    </row>
    <row r="8114" spans="1:3" x14ac:dyDescent="0.2">
      <c r="A8114" s="1">
        <v>2506</v>
      </c>
      <c r="B8114" s="1" t="s">
        <v>1670</v>
      </c>
      <c r="C8114">
        <f t="shared" si="126"/>
        <v>4.9000000000000004</v>
      </c>
    </row>
    <row r="8115" spans="1:3" x14ac:dyDescent="0.2">
      <c r="A8115" s="1">
        <v>2507</v>
      </c>
      <c r="B8115" s="1" t="s">
        <v>1670</v>
      </c>
      <c r="C8115">
        <f t="shared" si="126"/>
        <v>6</v>
      </c>
    </row>
    <row r="8116" spans="1:3" x14ac:dyDescent="0.2">
      <c r="A8116" s="1">
        <v>2507</v>
      </c>
      <c r="B8116" s="1" t="s">
        <v>24165</v>
      </c>
      <c r="C8116">
        <f t="shared" si="126"/>
        <v>6</v>
      </c>
    </row>
    <row r="8117" spans="1:3" x14ac:dyDescent="0.2">
      <c r="A8117" s="1">
        <v>2507</v>
      </c>
      <c r="B8117" s="1" t="s">
        <v>3408</v>
      </c>
      <c r="C8117">
        <f t="shared" si="126"/>
        <v>6</v>
      </c>
    </row>
    <row r="8118" spans="1:3" x14ac:dyDescent="0.2">
      <c r="A8118" s="1">
        <v>2507</v>
      </c>
      <c r="B8118" s="1" t="s">
        <v>12037</v>
      </c>
      <c r="C8118">
        <f t="shared" si="126"/>
        <v>6</v>
      </c>
    </row>
    <row r="8119" spans="1:3" x14ac:dyDescent="0.2">
      <c r="A8119" s="1">
        <v>2507</v>
      </c>
      <c r="B8119" s="1" t="s">
        <v>19710</v>
      </c>
      <c r="C8119">
        <f t="shared" si="126"/>
        <v>6</v>
      </c>
    </row>
    <row r="8120" spans="1:3" x14ac:dyDescent="0.2">
      <c r="A8120" s="1">
        <v>2508</v>
      </c>
      <c r="B8120" s="1" t="s">
        <v>1670</v>
      </c>
      <c r="C8120">
        <f t="shared" si="126"/>
        <v>7.2</v>
      </c>
    </row>
    <row r="8121" spans="1:3" x14ac:dyDescent="0.2">
      <c r="A8121" s="1">
        <v>2508</v>
      </c>
      <c r="B8121" s="1" t="s">
        <v>12037</v>
      </c>
      <c r="C8121">
        <f t="shared" si="126"/>
        <v>7.2</v>
      </c>
    </row>
    <row r="8122" spans="1:3" x14ac:dyDescent="0.2">
      <c r="A8122" s="1">
        <v>2508</v>
      </c>
      <c r="B8122" s="1" t="s">
        <v>19710</v>
      </c>
      <c r="C8122">
        <f t="shared" si="126"/>
        <v>7.2</v>
      </c>
    </row>
    <row r="8123" spans="1:3" x14ac:dyDescent="0.2">
      <c r="A8123" s="1">
        <v>2509</v>
      </c>
      <c r="B8123" s="1" t="s">
        <v>1670</v>
      </c>
      <c r="C8123">
        <f t="shared" si="126"/>
        <v>4.9000000000000004</v>
      </c>
    </row>
    <row r="8124" spans="1:3" x14ac:dyDescent="0.2">
      <c r="A8124" s="1">
        <v>2509</v>
      </c>
      <c r="B8124" s="1" t="s">
        <v>3408</v>
      </c>
      <c r="C8124">
        <f t="shared" si="126"/>
        <v>4.9000000000000004</v>
      </c>
    </row>
    <row r="8125" spans="1:3" x14ac:dyDescent="0.2">
      <c r="A8125" s="1">
        <v>2509</v>
      </c>
      <c r="B8125" s="1" t="s">
        <v>19710</v>
      </c>
      <c r="C8125">
        <f t="shared" si="126"/>
        <v>4.9000000000000004</v>
      </c>
    </row>
    <row r="8126" spans="1:3" x14ac:dyDescent="0.2">
      <c r="A8126" s="1">
        <v>2509</v>
      </c>
      <c r="B8126" s="1" t="s">
        <v>24164</v>
      </c>
      <c r="C8126">
        <f t="shared" si="126"/>
        <v>4.9000000000000004</v>
      </c>
    </row>
    <row r="8127" spans="1:3" x14ac:dyDescent="0.2">
      <c r="A8127" s="1">
        <v>2510</v>
      </c>
      <c r="B8127" s="1" t="s">
        <v>24165</v>
      </c>
      <c r="C8127">
        <f t="shared" si="126"/>
        <v>7.5</v>
      </c>
    </row>
    <row r="8128" spans="1:3" x14ac:dyDescent="0.2">
      <c r="A8128" s="1">
        <v>2510</v>
      </c>
      <c r="B8128" s="1" t="s">
        <v>3408</v>
      </c>
      <c r="C8128">
        <f t="shared" si="126"/>
        <v>7.5</v>
      </c>
    </row>
    <row r="8129" spans="1:3" x14ac:dyDescent="0.2">
      <c r="A8129" s="1">
        <v>2510</v>
      </c>
      <c r="B8129" s="1" t="s">
        <v>10412</v>
      </c>
      <c r="C8129">
        <f t="shared" si="126"/>
        <v>7.5</v>
      </c>
    </row>
    <row r="8130" spans="1:3" x14ac:dyDescent="0.2">
      <c r="A8130" s="1">
        <v>2511</v>
      </c>
      <c r="B8130" s="1" t="s">
        <v>6402</v>
      </c>
      <c r="C8130">
        <f t="shared" si="126"/>
        <v>4.8</v>
      </c>
    </row>
    <row r="8131" spans="1:3" x14ac:dyDescent="0.2">
      <c r="A8131" s="1">
        <v>2511</v>
      </c>
      <c r="B8131" s="1" t="s">
        <v>24163</v>
      </c>
      <c r="C8131">
        <f t="shared" ref="C8131:C8194" si="127">VLOOKUP(A8131,E:F,2,FALSE)</f>
        <v>4.8</v>
      </c>
    </row>
    <row r="8132" spans="1:3" x14ac:dyDescent="0.2">
      <c r="A8132" s="1">
        <v>2511</v>
      </c>
      <c r="B8132" s="1" t="s">
        <v>10412</v>
      </c>
      <c r="C8132">
        <f t="shared" si="127"/>
        <v>4.8</v>
      </c>
    </row>
    <row r="8133" spans="1:3" x14ac:dyDescent="0.2">
      <c r="A8133" s="1">
        <v>2512</v>
      </c>
      <c r="B8133" s="1" t="s">
        <v>1670</v>
      </c>
      <c r="C8133">
        <f t="shared" si="127"/>
        <v>3.1</v>
      </c>
    </row>
    <row r="8134" spans="1:3" x14ac:dyDescent="0.2">
      <c r="A8134" s="1">
        <v>2512</v>
      </c>
      <c r="B8134" s="1" t="s">
        <v>19710</v>
      </c>
      <c r="C8134">
        <f t="shared" si="127"/>
        <v>3.1</v>
      </c>
    </row>
    <row r="8135" spans="1:3" x14ac:dyDescent="0.2">
      <c r="A8135" s="1">
        <v>2513</v>
      </c>
      <c r="B8135" s="1" t="s">
        <v>952</v>
      </c>
      <c r="C8135">
        <f t="shared" si="127"/>
        <v>5.8</v>
      </c>
    </row>
    <row r="8136" spans="1:3" x14ac:dyDescent="0.2">
      <c r="A8136" s="1">
        <v>2513</v>
      </c>
      <c r="B8136" s="1" t="s">
        <v>1670</v>
      </c>
      <c r="C8136">
        <f t="shared" si="127"/>
        <v>5.8</v>
      </c>
    </row>
    <row r="8137" spans="1:3" x14ac:dyDescent="0.2">
      <c r="A8137" s="1">
        <v>2513</v>
      </c>
      <c r="B8137" s="1" t="s">
        <v>18088</v>
      </c>
      <c r="C8137">
        <f t="shared" si="127"/>
        <v>5.8</v>
      </c>
    </row>
    <row r="8138" spans="1:3" x14ac:dyDescent="0.2">
      <c r="A8138" s="1">
        <v>2513</v>
      </c>
      <c r="B8138" s="1" t="s">
        <v>1265</v>
      </c>
      <c r="C8138">
        <f t="shared" si="127"/>
        <v>5.8</v>
      </c>
    </row>
    <row r="8139" spans="1:3" x14ac:dyDescent="0.2">
      <c r="A8139" s="1">
        <v>2513</v>
      </c>
      <c r="B8139" s="1" t="s">
        <v>17377</v>
      </c>
      <c r="C8139">
        <f t="shared" si="127"/>
        <v>5.8</v>
      </c>
    </row>
    <row r="8140" spans="1:3" x14ac:dyDescent="0.2">
      <c r="A8140" s="1">
        <v>2514</v>
      </c>
      <c r="B8140" s="1" t="s">
        <v>24165</v>
      </c>
      <c r="C8140">
        <f t="shared" si="127"/>
        <v>6.7</v>
      </c>
    </row>
    <row r="8141" spans="1:3" x14ac:dyDescent="0.2">
      <c r="A8141" s="1">
        <v>2514</v>
      </c>
      <c r="B8141" s="1" t="s">
        <v>3408</v>
      </c>
      <c r="C8141">
        <f t="shared" si="127"/>
        <v>6.7</v>
      </c>
    </row>
    <row r="8142" spans="1:3" x14ac:dyDescent="0.2">
      <c r="A8142" s="1">
        <v>2514</v>
      </c>
      <c r="B8142" s="1" t="s">
        <v>10412</v>
      </c>
      <c r="C8142">
        <f t="shared" si="127"/>
        <v>6.7</v>
      </c>
    </row>
    <row r="8143" spans="1:3" x14ac:dyDescent="0.2">
      <c r="A8143" s="1">
        <v>2515</v>
      </c>
      <c r="B8143" s="1" t="s">
        <v>1324</v>
      </c>
      <c r="C8143">
        <f t="shared" si="127"/>
        <v>6.8</v>
      </c>
    </row>
    <row r="8144" spans="1:3" x14ac:dyDescent="0.2">
      <c r="A8144" s="1">
        <v>2515</v>
      </c>
      <c r="B8144" s="1" t="s">
        <v>952</v>
      </c>
      <c r="C8144">
        <f t="shared" si="127"/>
        <v>6.8</v>
      </c>
    </row>
    <row r="8145" spans="1:3" x14ac:dyDescent="0.2">
      <c r="A8145" s="1">
        <v>2515</v>
      </c>
      <c r="B8145" s="1" t="s">
        <v>3408</v>
      </c>
      <c r="C8145">
        <f t="shared" si="127"/>
        <v>6.8</v>
      </c>
    </row>
    <row r="8146" spans="1:3" x14ac:dyDescent="0.2">
      <c r="A8146" s="1">
        <v>2515</v>
      </c>
      <c r="B8146" s="1" t="s">
        <v>22703</v>
      </c>
      <c r="C8146">
        <f t="shared" si="127"/>
        <v>6.8</v>
      </c>
    </row>
    <row r="8147" spans="1:3" x14ac:dyDescent="0.2">
      <c r="A8147" s="1">
        <v>2515</v>
      </c>
      <c r="B8147" s="1" t="s">
        <v>24166</v>
      </c>
      <c r="C8147">
        <f t="shared" si="127"/>
        <v>6.8</v>
      </c>
    </row>
    <row r="8148" spans="1:3" x14ac:dyDescent="0.2">
      <c r="A8148" s="1">
        <v>2516</v>
      </c>
      <c r="B8148" s="1" t="s">
        <v>6402</v>
      </c>
      <c r="C8148">
        <f t="shared" si="127"/>
        <v>6.5</v>
      </c>
    </row>
    <row r="8149" spans="1:3" x14ac:dyDescent="0.2">
      <c r="A8149" s="1">
        <v>2517</v>
      </c>
      <c r="B8149" s="1" t="s">
        <v>1670</v>
      </c>
      <c r="C8149">
        <f t="shared" si="127"/>
        <v>5.9</v>
      </c>
    </row>
    <row r="8150" spans="1:3" x14ac:dyDescent="0.2">
      <c r="A8150" s="1">
        <v>2517</v>
      </c>
      <c r="B8150" s="1" t="s">
        <v>19710</v>
      </c>
      <c r="C8150">
        <f t="shared" si="127"/>
        <v>5.9</v>
      </c>
    </row>
    <row r="8151" spans="1:3" x14ac:dyDescent="0.2">
      <c r="A8151" s="1">
        <v>2518</v>
      </c>
      <c r="B8151" s="1" t="s">
        <v>1670</v>
      </c>
      <c r="C8151">
        <f t="shared" si="127"/>
        <v>5.5</v>
      </c>
    </row>
    <row r="8152" spans="1:3" x14ac:dyDescent="0.2">
      <c r="A8152" s="1">
        <v>2518</v>
      </c>
      <c r="B8152" s="1" t="s">
        <v>12037</v>
      </c>
      <c r="C8152">
        <f t="shared" si="127"/>
        <v>5.5</v>
      </c>
    </row>
    <row r="8153" spans="1:3" x14ac:dyDescent="0.2">
      <c r="A8153" s="1">
        <v>2519</v>
      </c>
      <c r="B8153" s="1" t="s">
        <v>1324</v>
      </c>
      <c r="C8153">
        <f t="shared" si="127"/>
        <v>3.6</v>
      </c>
    </row>
    <row r="8154" spans="1:3" x14ac:dyDescent="0.2">
      <c r="A8154" s="1">
        <v>2519</v>
      </c>
      <c r="B8154" s="1" t="s">
        <v>952</v>
      </c>
      <c r="C8154">
        <f t="shared" si="127"/>
        <v>3.6</v>
      </c>
    </row>
    <row r="8155" spans="1:3" x14ac:dyDescent="0.2">
      <c r="A8155" s="1">
        <v>2519</v>
      </c>
      <c r="B8155" s="1" t="s">
        <v>18088</v>
      </c>
      <c r="C8155">
        <f t="shared" si="127"/>
        <v>3.6</v>
      </c>
    </row>
    <row r="8156" spans="1:3" x14ac:dyDescent="0.2">
      <c r="A8156" s="1">
        <v>2519</v>
      </c>
      <c r="B8156" s="1" t="s">
        <v>12331</v>
      </c>
      <c r="C8156">
        <f t="shared" si="127"/>
        <v>3.6</v>
      </c>
    </row>
    <row r="8157" spans="1:3" x14ac:dyDescent="0.2">
      <c r="A8157" s="1">
        <v>2520</v>
      </c>
      <c r="B8157" s="1" t="s">
        <v>3408</v>
      </c>
      <c r="C8157">
        <f t="shared" si="127"/>
        <v>3.3</v>
      </c>
    </row>
    <row r="8158" spans="1:3" x14ac:dyDescent="0.2">
      <c r="A8158" s="1">
        <v>2521</v>
      </c>
      <c r="B8158" s="1" t="s">
        <v>1324</v>
      </c>
      <c r="C8158">
        <f t="shared" si="127"/>
        <v>7.4</v>
      </c>
    </row>
    <row r="8159" spans="1:3" x14ac:dyDescent="0.2">
      <c r="A8159" s="1">
        <v>2521</v>
      </c>
      <c r="B8159" s="1" t="s">
        <v>24165</v>
      </c>
      <c r="C8159">
        <f t="shared" si="127"/>
        <v>7.4</v>
      </c>
    </row>
    <row r="8160" spans="1:3" x14ac:dyDescent="0.2">
      <c r="A8160" s="1">
        <v>2521</v>
      </c>
      <c r="B8160" s="1" t="s">
        <v>3408</v>
      </c>
      <c r="C8160">
        <f t="shared" si="127"/>
        <v>7.4</v>
      </c>
    </row>
    <row r="8161" spans="1:3" x14ac:dyDescent="0.2">
      <c r="A8161" s="1">
        <v>2521</v>
      </c>
      <c r="B8161" s="1" t="s">
        <v>10412</v>
      </c>
      <c r="C8161">
        <f t="shared" si="127"/>
        <v>7.4</v>
      </c>
    </row>
    <row r="8162" spans="1:3" x14ac:dyDescent="0.2">
      <c r="A8162" s="1">
        <v>2522</v>
      </c>
      <c r="B8162" s="1" t="s">
        <v>13306</v>
      </c>
      <c r="C8162">
        <f t="shared" si="127"/>
        <v>6.7</v>
      </c>
    </row>
    <row r="8163" spans="1:3" x14ac:dyDescent="0.2">
      <c r="A8163" s="1">
        <v>2522</v>
      </c>
      <c r="B8163" s="1" t="s">
        <v>3408</v>
      </c>
      <c r="C8163">
        <f t="shared" si="127"/>
        <v>6.7</v>
      </c>
    </row>
    <row r="8164" spans="1:3" x14ac:dyDescent="0.2">
      <c r="A8164" s="1">
        <v>2522</v>
      </c>
      <c r="B8164" s="1" t="s">
        <v>19710</v>
      </c>
      <c r="C8164">
        <f t="shared" si="127"/>
        <v>6.7</v>
      </c>
    </row>
    <row r="8165" spans="1:3" x14ac:dyDescent="0.2">
      <c r="A8165" s="1">
        <v>2522</v>
      </c>
      <c r="B8165" s="1" t="s">
        <v>24164</v>
      </c>
      <c r="C8165">
        <f t="shared" si="127"/>
        <v>6.7</v>
      </c>
    </row>
    <row r="8166" spans="1:3" x14ac:dyDescent="0.2">
      <c r="A8166" s="1">
        <v>2523</v>
      </c>
      <c r="B8166" s="1" t="s">
        <v>952</v>
      </c>
      <c r="C8166">
        <f t="shared" si="127"/>
        <v>3</v>
      </c>
    </row>
    <row r="8167" spans="1:3" x14ac:dyDescent="0.2">
      <c r="A8167" s="1">
        <v>2523</v>
      </c>
      <c r="B8167" s="1" t="s">
        <v>24165</v>
      </c>
      <c r="C8167">
        <f t="shared" si="127"/>
        <v>3</v>
      </c>
    </row>
    <row r="8168" spans="1:3" x14ac:dyDescent="0.2">
      <c r="A8168" s="1">
        <v>2523</v>
      </c>
      <c r="B8168" s="1" t="s">
        <v>3408</v>
      </c>
      <c r="C8168">
        <f t="shared" si="127"/>
        <v>3</v>
      </c>
    </row>
    <row r="8169" spans="1:3" x14ac:dyDescent="0.2">
      <c r="A8169" s="1">
        <v>2523</v>
      </c>
      <c r="B8169" s="1" t="s">
        <v>19710</v>
      </c>
      <c r="C8169">
        <f t="shared" si="127"/>
        <v>3</v>
      </c>
    </row>
    <row r="8170" spans="1:3" x14ac:dyDescent="0.2">
      <c r="A8170" s="1">
        <v>2524</v>
      </c>
      <c r="B8170" s="1" t="s">
        <v>3408</v>
      </c>
      <c r="C8170">
        <f t="shared" si="127"/>
        <v>7.6</v>
      </c>
    </row>
    <row r="8171" spans="1:3" x14ac:dyDescent="0.2">
      <c r="A8171" s="1">
        <v>2524</v>
      </c>
      <c r="B8171" s="1" t="s">
        <v>24163</v>
      </c>
      <c r="C8171">
        <f t="shared" si="127"/>
        <v>7.6</v>
      </c>
    </row>
    <row r="8172" spans="1:3" x14ac:dyDescent="0.2">
      <c r="A8172" s="1">
        <v>2524</v>
      </c>
      <c r="B8172" s="1" t="s">
        <v>19710</v>
      </c>
      <c r="C8172">
        <f t="shared" si="127"/>
        <v>7.6</v>
      </c>
    </row>
    <row r="8173" spans="1:3" x14ac:dyDescent="0.2">
      <c r="A8173" s="1">
        <v>2524</v>
      </c>
      <c r="B8173" s="1" t="s">
        <v>10412</v>
      </c>
      <c r="C8173">
        <f t="shared" si="127"/>
        <v>7.6</v>
      </c>
    </row>
    <row r="8174" spans="1:3" x14ac:dyDescent="0.2">
      <c r="A8174" s="1">
        <v>2525</v>
      </c>
      <c r="B8174" s="1" t="s">
        <v>952</v>
      </c>
      <c r="C8174">
        <f t="shared" si="127"/>
        <v>6.4</v>
      </c>
    </row>
    <row r="8175" spans="1:3" x14ac:dyDescent="0.2">
      <c r="A8175" s="1">
        <v>2525</v>
      </c>
      <c r="B8175" s="1" t="s">
        <v>6402</v>
      </c>
      <c r="C8175">
        <f t="shared" si="127"/>
        <v>6.4</v>
      </c>
    </row>
    <row r="8176" spans="1:3" x14ac:dyDescent="0.2">
      <c r="A8176" s="1">
        <v>2525</v>
      </c>
      <c r="B8176" s="1" t="s">
        <v>10412</v>
      </c>
      <c r="C8176">
        <f t="shared" si="127"/>
        <v>6.4</v>
      </c>
    </row>
    <row r="8177" spans="1:3" x14ac:dyDescent="0.2">
      <c r="A8177" s="1">
        <v>2526</v>
      </c>
      <c r="B8177" s="1" t="s">
        <v>13306</v>
      </c>
      <c r="C8177">
        <f t="shared" si="127"/>
        <v>6.9</v>
      </c>
    </row>
    <row r="8178" spans="1:3" x14ac:dyDescent="0.2">
      <c r="A8178" s="1">
        <v>2526</v>
      </c>
      <c r="B8178" s="1" t="s">
        <v>24165</v>
      </c>
      <c r="C8178">
        <f t="shared" si="127"/>
        <v>6.9</v>
      </c>
    </row>
    <row r="8179" spans="1:3" x14ac:dyDescent="0.2">
      <c r="A8179" s="1">
        <v>2526</v>
      </c>
      <c r="B8179" s="1" t="s">
        <v>3408</v>
      </c>
      <c r="C8179">
        <f t="shared" si="127"/>
        <v>6.9</v>
      </c>
    </row>
    <row r="8180" spans="1:3" x14ac:dyDescent="0.2">
      <c r="A8180" s="1">
        <v>2526</v>
      </c>
      <c r="B8180" s="1" t="s">
        <v>10412</v>
      </c>
      <c r="C8180">
        <f t="shared" si="127"/>
        <v>6.9</v>
      </c>
    </row>
    <row r="8181" spans="1:3" x14ac:dyDescent="0.2">
      <c r="A8181" s="1">
        <v>2527</v>
      </c>
      <c r="B8181" s="1" t="s">
        <v>24165</v>
      </c>
      <c r="C8181">
        <f t="shared" si="127"/>
        <v>6.6</v>
      </c>
    </row>
    <row r="8182" spans="1:3" x14ac:dyDescent="0.2">
      <c r="A8182" s="1">
        <v>2527</v>
      </c>
      <c r="B8182" s="1" t="s">
        <v>3408</v>
      </c>
      <c r="C8182">
        <f t="shared" si="127"/>
        <v>6.6</v>
      </c>
    </row>
    <row r="8183" spans="1:3" x14ac:dyDescent="0.2">
      <c r="A8183" s="1">
        <v>2527</v>
      </c>
      <c r="B8183" s="1" t="s">
        <v>19710</v>
      </c>
      <c r="C8183">
        <f t="shared" si="127"/>
        <v>6.6</v>
      </c>
    </row>
    <row r="8184" spans="1:3" x14ac:dyDescent="0.2">
      <c r="A8184" s="1">
        <v>2527</v>
      </c>
      <c r="B8184" s="1" t="s">
        <v>10412</v>
      </c>
      <c r="C8184">
        <f t="shared" si="127"/>
        <v>6.6</v>
      </c>
    </row>
    <row r="8185" spans="1:3" x14ac:dyDescent="0.2">
      <c r="A8185" s="1">
        <v>2528</v>
      </c>
      <c r="B8185" s="1" t="s">
        <v>1670</v>
      </c>
      <c r="C8185">
        <f t="shared" si="127"/>
        <v>5.5</v>
      </c>
    </row>
    <row r="8186" spans="1:3" x14ac:dyDescent="0.2">
      <c r="A8186" s="1">
        <v>2528</v>
      </c>
      <c r="B8186" s="1" t="s">
        <v>24163</v>
      </c>
      <c r="C8186">
        <f t="shared" si="127"/>
        <v>5.5</v>
      </c>
    </row>
    <row r="8187" spans="1:3" x14ac:dyDescent="0.2">
      <c r="A8187" s="1">
        <v>2528</v>
      </c>
      <c r="B8187" s="1" t="s">
        <v>12331</v>
      </c>
      <c r="C8187">
        <f t="shared" si="127"/>
        <v>5.5</v>
      </c>
    </row>
    <row r="8188" spans="1:3" x14ac:dyDescent="0.2">
      <c r="A8188" s="1">
        <v>2528</v>
      </c>
      <c r="B8188" s="1" t="s">
        <v>10412</v>
      </c>
      <c r="C8188">
        <f t="shared" si="127"/>
        <v>5.5</v>
      </c>
    </row>
    <row r="8189" spans="1:3" x14ac:dyDescent="0.2">
      <c r="A8189" s="1">
        <v>2529</v>
      </c>
      <c r="B8189" s="1" t="s">
        <v>952</v>
      </c>
      <c r="C8189">
        <f t="shared" si="127"/>
        <v>6.6</v>
      </c>
    </row>
    <row r="8190" spans="1:3" x14ac:dyDescent="0.2">
      <c r="A8190" s="1">
        <v>2529</v>
      </c>
      <c r="B8190" s="1" t="s">
        <v>11525</v>
      </c>
      <c r="C8190">
        <f t="shared" si="127"/>
        <v>6.6</v>
      </c>
    </row>
    <row r="8191" spans="1:3" x14ac:dyDescent="0.2">
      <c r="A8191" s="1">
        <v>2529</v>
      </c>
      <c r="B8191" s="1" t="s">
        <v>18088</v>
      </c>
      <c r="C8191">
        <f t="shared" si="127"/>
        <v>6.6</v>
      </c>
    </row>
    <row r="8192" spans="1:3" x14ac:dyDescent="0.2">
      <c r="A8192" s="1">
        <v>2529</v>
      </c>
      <c r="B8192" s="1" t="s">
        <v>1265</v>
      </c>
      <c r="C8192">
        <f t="shared" si="127"/>
        <v>6.6</v>
      </c>
    </row>
    <row r="8193" spans="1:3" x14ac:dyDescent="0.2">
      <c r="A8193" s="1">
        <v>2530</v>
      </c>
      <c r="B8193" s="1" t="s">
        <v>12331</v>
      </c>
      <c r="C8193">
        <f t="shared" si="127"/>
        <v>5.2</v>
      </c>
    </row>
    <row r="8194" spans="1:3" x14ac:dyDescent="0.2">
      <c r="A8194" s="1">
        <v>2531</v>
      </c>
      <c r="B8194" s="1" t="s">
        <v>6402</v>
      </c>
      <c r="C8194">
        <f t="shared" si="127"/>
        <v>4.0999999999999996</v>
      </c>
    </row>
    <row r="8195" spans="1:3" x14ac:dyDescent="0.2">
      <c r="A8195" s="1">
        <v>2531</v>
      </c>
      <c r="B8195" s="1" t="s">
        <v>10412</v>
      </c>
      <c r="C8195">
        <f t="shared" ref="C8195:C8258" si="128">VLOOKUP(A8195,E:F,2,FALSE)</f>
        <v>4.0999999999999996</v>
      </c>
    </row>
    <row r="8196" spans="1:3" x14ac:dyDescent="0.2">
      <c r="A8196" s="1">
        <v>2532</v>
      </c>
      <c r="B8196" s="1" t="s">
        <v>1670</v>
      </c>
      <c r="C8196">
        <f t="shared" si="128"/>
        <v>6.8</v>
      </c>
    </row>
    <row r="8197" spans="1:3" x14ac:dyDescent="0.2">
      <c r="A8197" s="1">
        <v>2532</v>
      </c>
      <c r="B8197" s="1" t="s">
        <v>3408</v>
      </c>
      <c r="C8197">
        <f t="shared" si="128"/>
        <v>6.8</v>
      </c>
    </row>
    <row r="8198" spans="1:3" x14ac:dyDescent="0.2">
      <c r="A8198" s="1">
        <v>2532</v>
      </c>
      <c r="B8198" s="1" t="s">
        <v>18088</v>
      </c>
      <c r="C8198">
        <f t="shared" si="128"/>
        <v>6.8</v>
      </c>
    </row>
    <row r="8199" spans="1:3" x14ac:dyDescent="0.2">
      <c r="A8199" s="1">
        <v>2532</v>
      </c>
      <c r="B8199" s="1" t="s">
        <v>19710</v>
      </c>
      <c r="C8199">
        <f t="shared" si="128"/>
        <v>6.8</v>
      </c>
    </row>
    <row r="8200" spans="1:3" x14ac:dyDescent="0.2">
      <c r="A8200" s="1">
        <v>2533</v>
      </c>
      <c r="B8200" s="1" t="s">
        <v>13306</v>
      </c>
      <c r="C8200">
        <f t="shared" si="128"/>
        <v>6.5</v>
      </c>
    </row>
    <row r="8201" spans="1:3" x14ac:dyDescent="0.2">
      <c r="A8201" s="1">
        <v>2533</v>
      </c>
      <c r="B8201" s="1" t="s">
        <v>3408</v>
      </c>
      <c r="C8201">
        <f t="shared" si="128"/>
        <v>6.5</v>
      </c>
    </row>
    <row r="8202" spans="1:3" x14ac:dyDescent="0.2">
      <c r="A8202" s="1">
        <v>2533</v>
      </c>
      <c r="B8202" s="1" t="s">
        <v>19710</v>
      </c>
      <c r="C8202">
        <f t="shared" si="128"/>
        <v>6.5</v>
      </c>
    </row>
    <row r="8203" spans="1:3" x14ac:dyDescent="0.2">
      <c r="A8203" s="1">
        <v>2534</v>
      </c>
      <c r="B8203" s="1" t="s">
        <v>3408</v>
      </c>
      <c r="C8203">
        <f t="shared" si="128"/>
        <v>7.6</v>
      </c>
    </row>
    <row r="8204" spans="1:3" x14ac:dyDescent="0.2">
      <c r="A8204" s="1">
        <v>2534</v>
      </c>
      <c r="B8204" s="1" t="s">
        <v>24163</v>
      </c>
      <c r="C8204">
        <f t="shared" si="128"/>
        <v>7.6</v>
      </c>
    </row>
    <row r="8205" spans="1:3" x14ac:dyDescent="0.2">
      <c r="A8205" s="1">
        <v>2534</v>
      </c>
      <c r="B8205" s="1" t="s">
        <v>19710</v>
      </c>
      <c r="C8205">
        <f t="shared" si="128"/>
        <v>7.6</v>
      </c>
    </row>
    <row r="8206" spans="1:3" x14ac:dyDescent="0.2">
      <c r="A8206" s="1">
        <v>2534</v>
      </c>
      <c r="B8206" s="1" t="s">
        <v>10412</v>
      </c>
      <c r="C8206">
        <f t="shared" si="128"/>
        <v>7.6</v>
      </c>
    </row>
    <row r="8207" spans="1:3" x14ac:dyDescent="0.2">
      <c r="A8207" s="1">
        <v>2535</v>
      </c>
      <c r="B8207" s="1" t="s">
        <v>24165</v>
      </c>
      <c r="C8207">
        <f t="shared" si="128"/>
        <v>7.4</v>
      </c>
    </row>
    <row r="8208" spans="1:3" x14ac:dyDescent="0.2">
      <c r="A8208" s="1">
        <v>2535</v>
      </c>
      <c r="B8208" s="1" t="s">
        <v>3408</v>
      </c>
      <c r="C8208">
        <f t="shared" si="128"/>
        <v>7.4</v>
      </c>
    </row>
    <row r="8209" spans="1:3" x14ac:dyDescent="0.2">
      <c r="A8209" s="1">
        <v>2536</v>
      </c>
      <c r="B8209" s="1" t="s">
        <v>3408</v>
      </c>
      <c r="C8209">
        <f t="shared" si="128"/>
        <v>7.7</v>
      </c>
    </row>
    <row r="8210" spans="1:3" x14ac:dyDescent="0.2">
      <c r="A8210" s="1">
        <v>2536</v>
      </c>
      <c r="B8210" s="1" t="s">
        <v>19710</v>
      </c>
      <c r="C8210">
        <f t="shared" si="128"/>
        <v>7.7</v>
      </c>
    </row>
    <row r="8211" spans="1:3" x14ac:dyDescent="0.2">
      <c r="A8211" s="1">
        <v>2537</v>
      </c>
      <c r="B8211" s="1" t="s">
        <v>13306</v>
      </c>
      <c r="C8211">
        <f t="shared" si="128"/>
        <v>7.1</v>
      </c>
    </row>
    <row r="8212" spans="1:3" x14ac:dyDescent="0.2">
      <c r="A8212" s="1">
        <v>2537</v>
      </c>
      <c r="B8212" s="1" t="s">
        <v>3408</v>
      </c>
      <c r="C8212">
        <f t="shared" si="128"/>
        <v>7.1</v>
      </c>
    </row>
    <row r="8213" spans="1:3" x14ac:dyDescent="0.2">
      <c r="A8213" s="1">
        <v>2537</v>
      </c>
      <c r="B8213" s="1" t="s">
        <v>19710</v>
      </c>
      <c r="C8213">
        <f t="shared" si="128"/>
        <v>7.1</v>
      </c>
    </row>
    <row r="8214" spans="1:3" x14ac:dyDescent="0.2">
      <c r="A8214" s="1">
        <v>2538</v>
      </c>
      <c r="B8214" s="1" t="s">
        <v>1670</v>
      </c>
      <c r="C8214">
        <f t="shared" si="128"/>
        <v>6.3</v>
      </c>
    </row>
    <row r="8215" spans="1:3" x14ac:dyDescent="0.2">
      <c r="A8215" s="1">
        <v>2538</v>
      </c>
      <c r="B8215" s="1" t="s">
        <v>19710</v>
      </c>
      <c r="C8215">
        <f t="shared" si="128"/>
        <v>6.3</v>
      </c>
    </row>
    <row r="8216" spans="1:3" x14ac:dyDescent="0.2">
      <c r="A8216" s="1">
        <v>2539</v>
      </c>
      <c r="B8216" s="1" t="s">
        <v>3408</v>
      </c>
      <c r="C8216">
        <f t="shared" si="128"/>
        <v>7.6</v>
      </c>
    </row>
    <row r="8217" spans="1:3" x14ac:dyDescent="0.2">
      <c r="A8217" s="1">
        <v>2540</v>
      </c>
      <c r="B8217" s="1" t="s">
        <v>1670</v>
      </c>
      <c r="C8217">
        <f t="shared" si="128"/>
        <v>8</v>
      </c>
    </row>
    <row r="8218" spans="1:3" x14ac:dyDescent="0.2">
      <c r="A8218" s="1">
        <v>2540</v>
      </c>
      <c r="B8218" s="1" t="s">
        <v>3408</v>
      </c>
      <c r="C8218">
        <f t="shared" si="128"/>
        <v>8</v>
      </c>
    </row>
    <row r="8219" spans="1:3" x14ac:dyDescent="0.2">
      <c r="A8219" s="1">
        <v>2541</v>
      </c>
      <c r="B8219" s="1" t="s">
        <v>1670</v>
      </c>
      <c r="C8219">
        <f t="shared" si="128"/>
        <v>7.3</v>
      </c>
    </row>
    <row r="8220" spans="1:3" x14ac:dyDescent="0.2">
      <c r="A8220" s="1">
        <v>2542</v>
      </c>
      <c r="B8220" s="1" t="s">
        <v>1670</v>
      </c>
      <c r="C8220">
        <f t="shared" si="128"/>
        <v>7.6</v>
      </c>
    </row>
    <row r="8221" spans="1:3" x14ac:dyDescent="0.2">
      <c r="A8221" s="1">
        <v>2542</v>
      </c>
      <c r="B8221" s="1" t="s">
        <v>3408</v>
      </c>
      <c r="C8221">
        <f t="shared" si="128"/>
        <v>7.6</v>
      </c>
    </row>
    <row r="8222" spans="1:3" x14ac:dyDescent="0.2">
      <c r="A8222" s="1">
        <v>2542</v>
      </c>
      <c r="B8222" s="1" t="s">
        <v>19710</v>
      </c>
      <c r="C8222">
        <f t="shared" si="128"/>
        <v>7.6</v>
      </c>
    </row>
    <row r="8223" spans="1:3" x14ac:dyDescent="0.2">
      <c r="A8223" s="1">
        <v>2543</v>
      </c>
      <c r="B8223" s="1" t="s">
        <v>3408</v>
      </c>
      <c r="C8223">
        <f t="shared" si="128"/>
        <v>7.8</v>
      </c>
    </row>
    <row r="8224" spans="1:3" x14ac:dyDescent="0.2">
      <c r="A8224" s="1">
        <v>2544</v>
      </c>
      <c r="B8224" s="1" t="s">
        <v>1670</v>
      </c>
      <c r="C8224">
        <f t="shared" si="128"/>
        <v>6.5</v>
      </c>
    </row>
    <row r="8225" spans="1:3" x14ac:dyDescent="0.2">
      <c r="A8225" s="1">
        <v>2545</v>
      </c>
      <c r="B8225" s="1" t="s">
        <v>1670</v>
      </c>
      <c r="C8225">
        <f t="shared" si="128"/>
        <v>6.4</v>
      </c>
    </row>
    <row r="8226" spans="1:3" x14ac:dyDescent="0.2">
      <c r="A8226" s="1">
        <v>2545</v>
      </c>
      <c r="B8226" s="1" t="s">
        <v>3408</v>
      </c>
      <c r="C8226">
        <f t="shared" si="128"/>
        <v>6.4</v>
      </c>
    </row>
    <row r="8227" spans="1:3" x14ac:dyDescent="0.2">
      <c r="A8227" s="1">
        <v>2545</v>
      </c>
      <c r="B8227" s="1" t="s">
        <v>19710</v>
      </c>
      <c r="C8227">
        <f t="shared" si="128"/>
        <v>6.4</v>
      </c>
    </row>
    <row r="8228" spans="1:3" x14ac:dyDescent="0.2">
      <c r="A8228" s="1">
        <v>2545</v>
      </c>
      <c r="B8228" s="1" t="s">
        <v>24164</v>
      </c>
      <c r="C8228">
        <f t="shared" si="128"/>
        <v>6.4</v>
      </c>
    </row>
    <row r="8229" spans="1:3" x14ac:dyDescent="0.2">
      <c r="A8229" s="1">
        <v>2546</v>
      </c>
      <c r="B8229" s="1" t="s">
        <v>1670</v>
      </c>
      <c r="C8229">
        <f t="shared" si="128"/>
        <v>8</v>
      </c>
    </row>
    <row r="8230" spans="1:3" x14ac:dyDescent="0.2">
      <c r="A8230" s="1">
        <v>2546</v>
      </c>
      <c r="B8230" s="1" t="s">
        <v>3408</v>
      </c>
      <c r="C8230">
        <f t="shared" si="128"/>
        <v>8</v>
      </c>
    </row>
    <row r="8231" spans="1:3" x14ac:dyDescent="0.2">
      <c r="A8231" s="1">
        <v>2546</v>
      </c>
      <c r="B8231" s="1" t="s">
        <v>19710</v>
      </c>
      <c r="C8231">
        <f t="shared" si="128"/>
        <v>8</v>
      </c>
    </row>
    <row r="8232" spans="1:3" x14ac:dyDescent="0.2">
      <c r="A8232" s="1">
        <v>2547</v>
      </c>
      <c r="B8232" s="1" t="s">
        <v>3408</v>
      </c>
      <c r="C8232">
        <f t="shared" si="128"/>
        <v>4.8</v>
      </c>
    </row>
    <row r="8233" spans="1:3" x14ac:dyDescent="0.2">
      <c r="A8233" s="1">
        <v>2547</v>
      </c>
      <c r="B8233" s="1" t="s">
        <v>1265</v>
      </c>
      <c r="C8233">
        <f t="shared" si="128"/>
        <v>4.8</v>
      </c>
    </row>
    <row r="8234" spans="1:3" x14ac:dyDescent="0.2">
      <c r="A8234" s="1">
        <v>2547</v>
      </c>
      <c r="B8234" s="1" t="s">
        <v>6402</v>
      </c>
      <c r="C8234">
        <f t="shared" si="128"/>
        <v>4.8</v>
      </c>
    </row>
    <row r="8235" spans="1:3" x14ac:dyDescent="0.2">
      <c r="A8235" s="1">
        <v>2547</v>
      </c>
      <c r="B8235" s="1" t="s">
        <v>24163</v>
      </c>
      <c r="C8235">
        <f t="shared" si="128"/>
        <v>4.8</v>
      </c>
    </row>
    <row r="8236" spans="1:3" x14ac:dyDescent="0.2">
      <c r="A8236" s="1">
        <v>2547</v>
      </c>
      <c r="B8236" s="1" t="s">
        <v>10412</v>
      </c>
      <c r="C8236">
        <f t="shared" si="128"/>
        <v>4.8</v>
      </c>
    </row>
    <row r="8237" spans="1:3" x14ac:dyDescent="0.2">
      <c r="A8237" s="1">
        <v>2548</v>
      </c>
      <c r="B8237" s="1" t="s">
        <v>952</v>
      </c>
      <c r="C8237">
        <f t="shared" si="128"/>
        <v>7.8</v>
      </c>
    </row>
    <row r="8238" spans="1:3" x14ac:dyDescent="0.2">
      <c r="A8238" s="1">
        <v>2548</v>
      </c>
      <c r="B8238" s="1" t="s">
        <v>1670</v>
      </c>
      <c r="C8238">
        <f t="shared" si="128"/>
        <v>7.8</v>
      </c>
    </row>
    <row r="8239" spans="1:3" x14ac:dyDescent="0.2">
      <c r="A8239" s="1">
        <v>2548</v>
      </c>
      <c r="B8239" s="1" t="s">
        <v>3408</v>
      </c>
      <c r="C8239">
        <f t="shared" si="128"/>
        <v>7.8</v>
      </c>
    </row>
    <row r="8240" spans="1:3" x14ac:dyDescent="0.2">
      <c r="A8240" s="1">
        <v>2548</v>
      </c>
      <c r="B8240" s="1" t="s">
        <v>19710</v>
      </c>
      <c r="C8240">
        <f t="shared" si="128"/>
        <v>7.8</v>
      </c>
    </row>
    <row r="8241" spans="1:3" x14ac:dyDescent="0.2">
      <c r="A8241" s="1">
        <v>2549</v>
      </c>
      <c r="B8241" s="1" t="s">
        <v>6402</v>
      </c>
      <c r="C8241">
        <f t="shared" si="128"/>
        <v>5.9</v>
      </c>
    </row>
    <row r="8242" spans="1:3" x14ac:dyDescent="0.2">
      <c r="A8242" s="1">
        <v>2550</v>
      </c>
      <c r="B8242" s="1" t="s">
        <v>3408</v>
      </c>
      <c r="C8242">
        <f t="shared" si="128"/>
        <v>5.4</v>
      </c>
    </row>
    <row r="8243" spans="1:3" x14ac:dyDescent="0.2">
      <c r="A8243" s="1">
        <v>2551</v>
      </c>
      <c r="B8243" s="1" t="s">
        <v>1670</v>
      </c>
      <c r="C8243">
        <f t="shared" si="128"/>
        <v>3.3</v>
      </c>
    </row>
    <row r="8244" spans="1:3" x14ac:dyDescent="0.2">
      <c r="A8244" s="1">
        <v>2551</v>
      </c>
      <c r="B8244" s="1" t="s">
        <v>18088</v>
      </c>
      <c r="C8244">
        <f t="shared" si="128"/>
        <v>3.3</v>
      </c>
    </row>
    <row r="8245" spans="1:3" x14ac:dyDescent="0.2">
      <c r="A8245" s="1">
        <v>2552</v>
      </c>
      <c r="B8245" s="1" t="s">
        <v>3408</v>
      </c>
      <c r="C8245">
        <f t="shared" si="128"/>
        <v>8.1999999999999993</v>
      </c>
    </row>
    <row r="8246" spans="1:3" x14ac:dyDescent="0.2">
      <c r="A8246" s="1">
        <v>2552</v>
      </c>
      <c r="B8246" s="1" t="s">
        <v>1265</v>
      </c>
      <c r="C8246">
        <f t="shared" si="128"/>
        <v>8.1999999999999993</v>
      </c>
    </row>
    <row r="8247" spans="1:3" x14ac:dyDescent="0.2">
      <c r="A8247" s="1">
        <v>2552</v>
      </c>
      <c r="B8247" s="1" t="s">
        <v>24166</v>
      </c>
      <c r="C8247">
        <f t="shared" si="128"/>
        <v>8.1999999999999993</v>
      </c>
    </row>
    <row r="8248" spans="1:3" x14ac:dyDescent="0.2">
      <c r="A8248" s="1">
        <v>2553</v>
      </c>
      <c r="B8248" s="1" t="s">
        <v>3408</v>
      </c>
      <c r="C8248">
        <f t="shared" si="128"/>
        <v>6.6</v>
      </c>
    </row>
    <row r="8249" spans="1:3" x14ac:dyDescent="0.2">
      <c r="A8249" s="1">
        <v>2553</v>
      </c>
      <c r="B8249" s="1" t="s">
        <v>1265</v>
      </c>
      <c r="C8249">
        <f t="shared" si="128"/>
        <v>6.6</v>
      </c>
    </row>
    <row r="8250" spans="1:3" x14ac:dyDescent="0.2">
      <c r="A8250" s="1">
        <v>2553</v>
      </c>
      <c r="B8250" s="1" t="s">
        <v>24163</v>
      </c>
      <c r="C8250">
        <f t="shared" si="128"/>
        <v>6.6</v>
      </c>
    </row>
    <row r="8251" spans="1:3" x14ac:dyDescent="0.2">
      <c r="A8251" s="1">
        <v>2553</v>
      </c>
      <c r="B8251" s="1" t="s">
        <v>10412</v>
      </c>
      <c r="C8251">
        <f t="shared" si="128"/>
        <v>6.6</v>
      </c>
    </row>
    <row r="8252" spans="1:3" x14ac:dyDescent="0.2">
      <c r="A8252" s="1">
        <v>2554</v>
      </c>
      <c r="B8252" s="1" t="s">
        <v>1324</v>
      </c>
      <c r="C8252">
        <f t="shared" si="128"/>
        <v>5.4</v>
      </c>
    </row>
    <row r="8253" spans="1:3" x14ac:dyDescent="0.2">
      <c r="A8253" s="1">
        <v>2554</v>
      </c>
      <c r="B8253" s="1" t="s">
        <v>1670</v>
      </c>
      <c r="C8253">
        <f t="shared" si="128"/>
        <v>5.4</v>
      </c>
    </row>
    <row r="8254" spans="1:3" x14ac:dyDescent="0.2">
      <c r="A8254" s="1">
        <v>2554</v>
      </c>
      <c r="B8254" s="1" t="s">
        <v>24165</v>
      </c>
      <c r="C8254">
        <f t="shared" si="128"/>
        <v>5.4</v>
      </c>
    </row>
    <row r="8255" spans="1:3" x14ac:dyDescent="0.2">
      <c r="A8255" s="1">
        <v>2554</v>
      </c>
      <c r="B8255" s="1" t="s">
        <v>18088</v>
      </c>
      <c r="C8255">
        <f t="shared" si="128"/>
        <v>5.4</v>
      </c>
    </row>
    <row r="8256" spans="1:3" x14ac:dyDescent="0.2">
      <c r="A8256" s="1">
        <v>2555</v>
      </c>
      <c r="B8256" s="1" t="s">
        <v>24165</v>
      </c>
      <c r="C8256">
        <f t="shared" si="128"/>
        <v>6.4</v>
      </c>
    </row>
    <row r="8257" spans="1:3" x14ac:dyDescent="0.2">
      <c r="A8257" s="1">
        <v>2555</v>
      </c>
      <c r="B8257" s="1" t="s">
        <v>3408</v>
      </c>
      <c r="C8257">
        <f t="shared" si="128"/>
        <v>6.4</v>
      </c>
    </row>
    <row r="8258" spans="1:3" x14ac:dyDescent="0.2">
      <c r="A8258" s="1">
        <v>2555</v>
      </c>
      <c r="B8258" s="1" t="s">
        <v>19710</v>
      </c>
      <c r="C8258">
        <f t="shared" si="128"/>
        <v>6.4</v>
      </c>
    </row>
    <row r="8259" spans="1:3" x14ac:dyDescent="0.2">
      <c r="A8259" s="1">
        <v>2555</v>
      </c>
      <c r="B8259" s="1" t="s">
        <v>10412</v>
      </c>
      <c r="C8259">
        <f t="shared" ref="C8259:C8322" si="129">VLOOKUP(A8259,E:F,2,FALSE)</f>
        <v>6.4</v>
      </c>
    </row>
    <row r="8260" spans="1:3" x14ac:dyDescent="0.2">
      <c r="A8260" s="1">
        <v>2556</v>
      </c>
      <c r="B8260" s="1" t="s">
        <v>3408</v>
      </c>
      <c r="C8260">
        <f t="shared" si="129"/>
        <v>4.8</v>
      </c>
    </row>
    <row r="8261" spans="1:3" x14ac:dyDescent="0.2">
      <c r="A8261" s="1">
        <v>2556</v>
      </c>
      <c r="B8261" s="1" t="s">
        <v>6402</v>
      </c>
      <c r="C8261">
        <f t="shared" si="129"/>
        <v>4.8</v>
      </c>
    </row>
    <row r="8262" spans="1:3" x14ac:dyDescent="0.2">
      <c r="A8262" s="1">
        <v>2556</v>
      </c>
      <c r="B8262" s="1" t="s">
        <v>10412</v>
      </c>
      <c r="C8262">
        <f t="shared" si="129"/>
        <v>4.8</v>
      </c>
    </row>
    <row r="8263" spans="1:3" x14ac:dyDescent="0.2">
      <c r="A8263" s="1">
        <v>2557</v>
      </c>
      <c r="B8263" s="1" t="s">
        <v>952</v>
      </c>
      <c r="C8263">
        <f t="shared" si="129"/>
        <v>5.9</v>
      </c>
    </row>
    <row r="8264" spans="1:3" x14ac:dyDescent="0.2">
      <c r="A8264" s="1">
        <v>2557</v>
      </c>
      <c r="B8264" s="1" t="s">
        <v>1670</v>
      </c>
      <c r="C8264">
        <f t="shared" si="129"/>
        <v>5.9</v>
      </c>
    </row>
    <row r="8265" spans="1:3" x14ac:dyDescent="0.2">
      <c r="A8265" s="1">
        <v>2557</v>
      </c>
      <c r="B8265" s="1" t="s">
        <v>3408</v>
      </c>
      <c r="C8265">
        <f t="shared" si="129"/>
        <v>5.9</v>
      </c>
    </row>
    <row r="8266" spans="1:3" x14ac:dyDescent="0.2">
      <c r="A8266" s="1">
        <v>2558</v>
      </c>
      <c r="B8266" s="1" t="s">
        <v>1324</v>
      </c>
      <c r="C8266">
        <f t="shared" si="129"/>
        <v>5.5</v>
      </c>
    </row>
    <row r="8267" spans="1:3" x14ac:dyDescent="0.2">
      <c r="A8267" s="1">
        <v>2558</v>
      </c>
      <c r="B8267" s="1" t="s">
        <v>24165</v>
      </c>
      <c r="C8267">
        <f t="shared" si="129"/>
        <v>5.5</v>
      </c>
    </row>
    <row r="8268" spans="1:3" x14ac:dyDescent="0.2">
      <c r="A8268" s="1">
        <v>2559</v>
      </c>
      <c r="B8268" s="1" t="s">
        <v>1324</v>
      </c>
      <c r="C8268">
        <f t="shared" si="129"/>
        <v>7.9</v>
      </c>
    </row>
    <row r="8269" spans="1:3" x14ac:dyDescent="0.2">
      <c r="A8269" s="1">
        <v>2559</v>
      </c>
      <c r="B8269" s="1" t="s">
        <v>1670</v>
      </c>
      <c r="C8269">
        <f t="shared" si="129"/>
        <v>7.9</v>
      </c>
    </row>
    <row r="8270" spans="1:3" x14ac:dyDescent="0.2">
      <c r="A8270" s="1">
        <v>2559</v>
      </c>
      <c r="B8270" s="1" t="s">
        <v>24163</v>
      </c>
      <c r="C8270">
        <f t="shared" si="129"/>
        <v>7.9</v>
      </c>
    </row>
    <row r="8271" spans="1:3" x14ac:dyDescent="0.2">
      <c r="A8271" s="1">
        <v>2560</v>
      </c>
      <c r="B8271" s="1" t="s">
        <v>1670</v>
      </c>
      <c r="C8271">
        <f t="shared" si="129"/>
        <v>4.9000000000000004</v>
      </c>
    </row>
    <row r="8272" spans="1:3" x14ac:dyDescent="0.2">
      <c r="A8272" s="1">
        <v>2560</v>
      </c>
      <c r="B8272" s="1" t="s">
        <v>3408</v>
      </c>
      <c r="C8272">
        <f t="shared" si="129"/>
        <v>4.9000000000000004</v>
      </c>
    </row>
    <row r="8273" spans="1:3" x14ac:dyDescent="0.2">
      <c r="A8273" s="1">
        <v>2561</v>
      </c>
      <c r="B8273" s="1" t="s">
        <v>3408</v>
      </c>
      <c r="C8273">
        <f t="shared" si="129"/>
        <v>7.2</v>
      </c>
    </row>
    <row r="8274" spans="1:3" x14ac:dyDescent="0.2">
      <c r="A8274" s="1">
        <v>2561</v>
      </c>
      <c r="B8274" s="1" t="s">
        <v>19710</v>
      </c>
      <c r="C8274">
        <f t="shared" si="129"/>
        <v>7.2</v>
      </c>
    </row>
    <row r="8275" spans="1:3" x14ac:dyDescent="0.2">
      <c r="A8275" s="1">
        <v>2562</v>
      </c>
      <c r="B8275" s="1" t="s">
        <v>1324</v>
      </c>
      <c r="C8275">
        <f t="shared" si="129"/>
        <v>6.6</v>
      </c>
    </row>
    <row r="8276" spans="1:3" x14ac:dyDescent="0.2">
      <c r="A8276" s="1">
        <v>2562</v>
      </c>
      <c r="B8276" s="1" t="s">
        <v>952</v>
      </c>
      <c r="C8276">
        <f t="shared" si="129"/>
        <v>6.6</v>
      </c>
    </row>
    <row r="8277" spans="1:3" x14ac:dyDescent="0.2">
      <c r="A8277" s="1">
        <v>2562</v>
      </c>
      <c r="B8277" s="1" t="s">
        <v>3408</v>
      </c>
      <c r="C8277">
        <f t="shared" si="129"/>
        <v>6.6</v>
      </c>
    </row>
    <row r="8278" spans="1:3" x14ac:dyDescent="0.2">
      <c r="A8278" s="1">
        <v>2562</v>
      </c>
      <c r="B8278" s="1" t="s">
        <v>19710</v>
      </c>
      <c r="C8278">
        <f t="shared" si="129"/>
        <v>6.6</v>
      </c>
    </row>
    <row r="8279" spans="1:3" x14ac:dyDescent="0.2">
      <c r="A8279" s="1">
        <v>2562</v>
      </c>
      <c r="B8279" s="1" t="s">
        <v>24166</v>
      </c>
      <c r="C8279">
        <f t="shared" si="129"/>
        <v>6.6</v>
      </c>
    </row>
    <row r="8280" spans="1:3" x14ac:dyDescent="0.2">
      <c r="A8280" s="1">
        <v>2563</v>
      </c>
      <c r="B8280" s="1" t="s">
        <v>1670</v>
      </c>
      <c r="C8280">
        <f t="shared" si="129"/>
        <v>6.7</v>
      </c>
    </row>
    <row r="8281" spans="1:3" x14ac:dyDescent="0.2">
      <c r="A8281" s="1">
        <v>2564</v>
      </c>
      <c r="B8281" s="1" t="s">
        <v>1670</v>
      </c>
      <c r="C8281">
        <f t="shared" si="129"/>
        <v>5.3</v>
      </c>
    </row>
    <row r="8282" spans="1:3" x14ac:dyDescent="0.2">
      <c r="A8282" s="1">
        <v>2564</v>
      </c>
      <c r="B8282" s="1" t="s">
        <v>3408</v>
      </c>
      <c r="C8282">
        <f t="shared" si="129"/>
        <v>5.3</v>
      </c>
    </row>
    <row r="8283" spans="1:3" x14ac:dyDescent="0.2">
      <c r="A8283" s="1">
        <v>2564</v>
      </c>
      <c r="B8283" s="1" t="s">
        <v>19710</v>
      </c>
      <c r="C8283">
        <f t="shared" si="129"/>
        <v>5.3</v>
      </c>
    </row>
    <row r="8284" spans="1:3" x14ac:dyDescent="0.2">
      <c r="A8284" s="1">
        <v>2565</v>
      </c>
      <c r="B8284" s="1" t="s">
        <v>3408</v>
      </c>
      <c r="C8284">
        <f t="shared" si="129"/>
        <v>7.2</v>
      </c>
    </row>
    <row r="8285" spans="1:3" x14ac:dyDescent="0.2">
      <c r="A8285" s="1">
        <v>2566</v>
      </c>
      <c r="B8285" s="1" t="s">
        <v>1670</v>
      </c>
      <c r="C8285">
        <f t="shared" si="129"/>
        <v>5.0999999999999996</v>
      </c>
    </row>
    <row r="8286" spans="1:3" x14ac:dyDescent="0.2">
      <c r="A8286" s="1">
        <v>2566</v>
      </c>
      <c r="B8286" s="1" t="s">
        <v>1265</v>
      </c>
      <c r="C8286">
        <f t="shared" si="129"/>
        <v>5.0999999999999996</v>
      </c>
    </row>
    <row r="8287" spans="1:3" x14ac:dyDescent="0.2">
      <c r="A8287" s="1">
        <v>2566</v>
      </c>
      <c r="B8287" s="1" t="s">
        <v>6402</v>
      </c>
      <c r="C8287">
        <f t="shared" si="129"/>
        <v>5.0999999999999996</v>
      </c>
    </row>
    <row r="8288" spans="1:3" x14ac:dyDescent="0.2">
      <c r="A8288" s="1">
        <v>2567</v>
      </c>
      <c r="B8288" s="1" t="s">
        <v>1670</v>
      </c>
      <c r="C8288">
        <f t="shared" si="129"/>
        <v>5.6</v>
      </c>
    </row>
    <row r="8289" spans="1:3" x14ac:dyDescent="0.2">
      <c r="A8289" s="1">
        <v>2567</v>
      </c>
      <c r="B8289" s="1" t="s">
        <v>24165</v>
      </c>
      <c r="C8289">
        <f t="shared" si="129"/>
        <v>5.6</v>
      </c>
    </row>
    <row r="8290" spans="1:3" x14ac:dyDescent="0.2">
      <c r="A8290" s="1">
        <v>2567</v>
      </c>
      <c r="B8290" s="1" t="s">
        <v>24163</v>
      </c>
      <c r="C8290">
        <f t="shared" si="129"/>
        <v>5.6</v>
      </c>
    </row>
    <row r="8291" spans="1:3" x14ac:dyDescent="0.2">
      <c r="A8291" s="1">
        <v>2568</v>
      </c>
      <c r="B8291" s="1" t="s">
        <v>1670</v>
      </c>
      <c r="C8291">
        <f t="shared" si="129"/>
        <v>7.6</v>
      </c>
    </row>
    <row r="8292" spans="1:3" x14ac:dyDescent="0.2">
      <c r="A8292" s="1">
        <v>2569</v>
      </c>
      <c r="B8292" s="1" t="s">
        <v>1324</v>
      </c>
      <c r="C8292">
        <f t="shared" si="129"/>
        <v>3.1</v>
      </c>
    </row>
    <row r="8293" spans="1:3" x14ac:dyDescent="0.2">
      <c r="A8293" s="1">
        <v>2569</v>
      </c>
      <c r="B8293" s="1" t="s">
        <v>3408</v>
      </c>
      <c r="C8293">
        <f t="shared" si="129"/>
        <v>3.1</v>
      </c>
    </row>
    <row r="8294" spans="1:3" x14ac:dyDescent="0.2">
      <c r="A8294" s="1">
        <v>2569</v>
      </c>
      <c r="B8294" s="1" t="s">
        <v>1265</v>
      </c>
      <c r="C8294">
        <f t="shared" si="129"/>
        <v>3.1</v>
      </c>
    </row>
    <row r="8295" spans="1:3" x14ac:dyDescent="0.2">
      <c r="A8295" s="1">
        <v>2569</v>
      </c>
      <c r="B8295" s="1" t="s">
        <v>24163</v>
      </c>
      <c r="C8295">
        <f t="shared" si="129"/>
        <v>3.1</v>
      </c>
    </row>
    <row r="8296" spans="1:3" x14ac:dyDescent="0.2">
      <c r="A8296" s="1">
        <v>2569</v>
      </c>
      <c r="B8296" s="1" t="s">
        <v>10412</v>
      </c>
      <c r="C8296">
        <f t="shared" si="129"/>
        <v>3.1</v>
      </c>
    </row>
    <row r="8297" spans="1:3" x14ac:dyDescent="0.2">
      <c r="A8297" s="1">
        <v>2570</v>
      </c>
      <c r="B8297" s="1" t="s">
        <v>3408</v>
      </c>
      <c r="C8297">
        <f t="shared" si="129"/>
        <v>7.2</v>
      </c>
    </row>
    <row r="8298" spans="1:3" x14ac:dyDescent="0.2">
      <c r="A8298" s="1">
        <v>2570</v>
      </c>
      <c r="B8298" s="1" t="s">
        <v>19710</v>
      </c>
      <c r="C8298">
        <f t="shared" si="129"/>
        <v>7.2</v>
      </c>
    </row>
    <row r="8299" spans="1:3" x14ac:dyDescent="0.2">
      <c r="A8299" s="1">
        <v>2571</v>
      </c>
      <c r="B8299" s="1" t="s">
        <v>1670</v>
      </c>
      <c r="C8299">
        <f t="shared" si="129"/>
        <v>5.7</v>
      </c>
    </row>
    <row r="8300" spans="1:3" x14ac:dyDescent="0.2">
      <c r="A8300" s="1">
        <v>2571</v>
      </c>
      <c r="B8300" s="1" t="s">
        <v>3408</v>
      </c>
      <c r="C8300">
        <f t="shared" si="129"/>
        <v>5.7</v>
      </c>
    </row>
    <row r="8301" spans="1:3" x14ac:dyDescent="0.2">
      <c r="A8301" s="1">
        <v>2571</v>
      </c>
      <c r="B8301" s="1" t="s">
        <v>19710</v>
      </c>
      <c r="C8301">
        <f t="shared" si="129"/>
        <v>5.7</v>
      </c>
    </row>
    <row r="8302" spans="1:3" x14ac:dyDescent="0.2">
      <c r="A8302" s="1">
        <v>2572</v>
      </c>
      <c r="B8302" s="1" t="s">
        <v>1670</v>
      </c>
      <c r="C8302">
        <f t="shared" si="129"/>
        <v>5.2</v>
      </c>
    </row>
    <row r="8303" spans="1:3" x14ac:dyDescent="0.2">
      <c r="A8303" s="1">
        <v>2572</v>
      </c>
      <c r="B8303" s="1" t="s">
        <v>19710</v>
      </c>
      <c r="C8303">
        <f t="shared" si="129"/>
        <v>5.2</v>
      </c>
    </row>
    <row r="8304" spans="1:3" x14ac:dyDescent="0.2">
      <c r="A8304" s="1">
        <v>2572</v>
      </c>
      <c r="B8304" s="1" t="s">
        <v>12331</v>
      </c>
      <c r="C8304">
        <f t="shared" si="129"/>
        <v>5.2</v>
      </c>
    </row>
    <row r="8305" spans="1:3" x14ac:dyDescent="0.2">
      <c r="A8305" s="1">
        <v>2573</v>
      </c>
      <c r="B8305" s="1" t="s">
        <v>3408</v>
      </c>
      <c r="C8305">
        <f t="shared" si="129"/>
        <v>7.7</v>
      </c>
    </row>
    <row r="8306" spans="1:3" x14ac:dyDescent="0.2">
      <c r="A8306" s="1">
        <v>2574</v>
      </c>
      <c r="B8306" s="1" t="s">
        <v>24163</v>
      </c>
      <c r="C8306">
        <f t="shared" si="129"/>
        <v>7</v>
      </c>
    </row>
    <row r="8307" spans="1:3" x14ac:dyDescent="0.2">
      <c r="A8307" s="1">
        <v>2574</v>
      </c>
      <c r="B8307" s="1" t="s">
        <v>12331</v>
      </c>
      <c r="C8307">
        <f t="shared" si="129"/>
        <v>7</v>
      </c>
    </row>
    <row r="8308" spans="1:3" x14ac:dyDescent="0.2">
      <c r="A8308" s="1">
        <v>2574</v>
      </c>
      <c r="B8308" s="1" t="s">
        <v>10412</v>
      </c>
      <c r="C8308">
        <f t="shared" si="129"/>
        <v>7</v>
      </c>
    </row>
    <row r="8309" spans="1:3" x14ac:dyDescent="0.2">
      <c r="A8309" s="1">
        <v>2575</v>
      </c>
      <c r="B8309" s="1" t="s">
        <v>1670</v>
      </c>
      <c r="C8309">
        <f t="shared" si="129"/>
        <v>3.6</v>
      </c>
    </row>
    <row r="8310" spans="1:3" x14ac:dyDescent="0.2">
      <c r="A8310" s="1">
        <v>2576</v>
      </c>
      <c r="B8310" s="1" t="s">
        <v>1324</v>
      </c>
      <c r="C8310">
        <f t="shared" si="129"/>
        <v>4.9000000000000004</v>
      </c>
    </row>
    <row r="8311" spans="1:3" x14ac:dyDescent="0.2">
      <c r="A8311" s="1">
        <v>2576</v>
      </c>
      <c r="B8311" s="1" t="s">
        <v>3408</v>
      </c>
      <c r="C8311">
        <f t="shared" si="129"/>
        <v>4.9000000000000004</v>
      </c>
    </row>
    <row r="8312" spans="1:3" x14ac:dyDescent="0.2">
      <c r="A8312" s="1">
        <v>2576</v>
      </c>
      <c r="B8312" s="1" t="s">
        <v>12331</v>
      </c>
      <c r="C8312">
        <f t="shared" si="129"/>
        <v>4.9000000000000004</v>
      </c>
    </row>
    <row r="8313" spans="1:3" x14ac:dyDescent="0.2">
      <c r="A8313" s="1">
        <v>2576</v>
      </c>
      <c r="B8313" s="1" t="s">
        <v>10412</v>
      </c>
      <c r="C8313">
        <f t="shared" si="129"/>
        <v>4.9000000000000004</v>
      </c>
    </row>
    <row r="8314" spans="1:3" x14ac:dyDescent="0.2">
      <c r="A8314" s="1">
        <v>2577</v>
      </c>
      <c r="B8314" s="1" t="s">
        <v>1670</v>
      </c>
      <c r="C8314">
        <f t="shared" si="129"/>
        <v>6</v>
      </c>
    </row>
    <row r="8315" spans="1:3" x14ac:dyDescent="0.2">
      <c r="A8315" s="1">
        <v>2577</v>
      </c>
      <c r="B8315" s="1" t="s">
        <v>3408</v>
      </c>
      <c r="C8315">
        <f t="shared" si="129"/>
        <v>6</v>
      </c>
    </row>
    <row r="8316" spans="1:3" x14ac:dyDescent="0.2">
      <c r="A8316" s="1">
        <v>2577</v>
      </c>
      <c r="B8316" s="1" t="s">
        <v>12037</v>
      </c>
      <c r="C8316">
        <f t="shared" si="129"/>
        <v>6</v>
      </c>
    </row>
    <row r="8317" spans="1:3" x14ac:dyDescent="0.2">
      <c r="A8317" s="1">
        <v>2578</v>
      </c>
      <c r="B8317" s="1" t="s">
        <v>1670</v>
      </c>
      <c r="C8317">
        <f t="shared" si="129"/>
        <v>6.6</v>
      </c>
    </row>
    <row r="8318" spans="1:3" x14ac:dyDescent="0.2">
      <c r="A8318" s="1">
        <v>2578</v>
      </c>
      <c r="B8318" s="1" t="s">
        <v>19710</v>
      </c>
      <c r="C8318">
        <f t="shared" si="129"/>
        <v>6.6</v>
      </c>
    </row>
    <row r="8319" spans="1:3" x14ac:dyDescent="0.2">
      <c r="A8319" s="1">
        <v>2579</v>
      </c>
      <c r="B8319" s="1" t="s">
        <v>1670</v>
      </c>
      <c r="C8319">
        <f t="shared" si="129"/>
        <v>6.8</v>
      </c>
    </row>
    <row r="8320" spans="1:3" x14ac:dyDescent="0.2">
      <c r="A8320" s="1">
        <v>2579</v>
      </c>
      <c r="B8320" s="1" t="s">
        <v>12037</v>
      </c>
      <c r="C8320">
        <f t="shared" si="129"/>
        <v>6.8</v>
      </c>
    </row>
    <row r="8321" spans="1:3" x14ac:dyDescent="0.2">
      <c r="A8321" s="1">
        <v>2580</v>
      </c>
      <c r="B8321" s="1" t="s">
        <v>1324</v>
      </c>
      <c r="C8321">
        <f t="shared" si="129"/>
        <v>7.2</v>
      </c>
    </row>
    <row r="8322" spans="1:3" x14ac:dyDescent="0.2">
      <c r="A8322" s="1">
        <v>2580</v>
      </c>
      <c r="B8322" s="1" t="s">
        <v>952</v>
      </c>
      <c r="C8322">
        <f t="shared" si="129"/>
        <v>7.2</v>
      </c>
    </row>
    <row r="8323" spans="1:3" x14ac:dyDescent="0.2">
      <c r="A8323" s="1">
        <v>2580</v>
      </c>
      <c r="B8323" s="1" t="s">
        <v>1265</v>
      </c>
      <c r="C8323">
        <f t="shared" ref="C8323:C8386" si="130">VLOOKUP(A8323,E:F,2,FALSE)</f>
        <v>7.2</v>
      </c>
    </row>
    <row r="8324" spans="1:3" x14ac:dyDescent="0.2">
      <c r="A8324" s="1">
        <v>2581</v>
      </c>
      <c r="B8324" s="1" t="s">
        <v>3408</v>
      </c>
      <c r="C8324">
        <f t="shared" si="130"/>
        <v>7.2</v>
      </c>
    </row>
    <row r="8325" spans="1:3" x14ac:dyDescent="0.2">
      <c r="A8325" s="1">
        <v>2582</v>
      </c>
      <c r="B8325" s="1" t="s">
        <v>1324</v>
      </c>
      <c r="C8325">
        <f t="shared" si="130"/>
        <v>2.8</v>
      </c>
    </row>
    <row r="8326" spans="1:3" x14ac:dyDescent="0.2">
      <c r="A8326" s="1">
        <v>2582</v>
      </c>
      <c r="B8326" s="1" t="s">
        <v>24165</v>
      </c>
      <c r="C8326">
        <f t="shared" si="130"/>
        <v>2.8</v>
      </c>
    </row>
    <row r="8327" spans="1:3" x14ac:dyDescent="0.2">
      <c r="A8327" s="1">
        <v>2582</v>
      </c>
      <c r="B8327" s="1" t="s">
        <v>12331</v>
      </c>
      <c r="C8327">
        <f t="shared" si="130"/>
        <v>2.8</v>
      </c>
    </row>
    <row r="8328" spans="1:3" x14ac:dyDescent="0.2">
      <c r="A8328" s="1">
        <v>2583</v>
      </c>
      <c r="B8328" s="1" t="s">
        <v>3408</v>
      </c>
      <c r="C8328">
        <f t="shared" si="130"/>
        <v>6.6</v>
      </c>
    </row>
    <row r="8329" spans="1:3" x14ac:dyDescent="0.2">
      <c r="A8329" s="1">
        <v>2583</v>
      </c>
      <c r="B8329" s="1" t="s">
        <v>19710</v>
      </c>
      <c r="C8329">
        <f t="shared" si="130"/>
        <v>6.6</v>
      </c>
    </row>
    <row r="8330" spans="1:3" x14ac:dyDescent="0.2">
      <c r="A8330" s="1">
        <v>2584</v>
      </c>
      <c r="B8330" s="1" t="s">
        <v>3408</v>
      </c>
      <c r="C8330">
        <f t="shared" si="130"/>
        <v>6.7</v>
      </c>
    </row>
    <row r="8331" spans="1:3" x14ac:dyDescent="0.2">
      <c r="A8331" s="1">
        <v>2584</v>
      </c>
      <c r="B8331" s="1" t="s">
        <v>22703</v>
      </c>
      <c r="C8331">
        <f t="shared" si="130"/>
        <v>6.7</v>
      </c>
    </row>
    <row r="8332" spans="1:3" x14ac:dyDescent="0.2">
      <c r="A8332" s="1">
        <v>2584</v>
      </c>
      <c r="B8332" s="1" t="s">
        <v>19710</v>
      </c>
      <c r="C8332">
        <f t="shared" si="130"/>
        <v>6.7</v>
      </c>
    </row>
    <row r="8333" spans="1:3" x14ac:dyDescent="0.2">
      <c r="A8333" s="1">
        <v>2584</v>
      </c>
      <c r="B8333" s="1" t="s">
        <v>24166</v>
      </c>
      <c r="C8333">
        <f t="shared" si="130"/>
        <v>6.7</v>
      </c>
    </row>
    <row r="8334" spans="1:3" x14ac:dyDescent="0.2">
      <c r="A8334" s="1">
        <v>2585</v>
      </c>
      <c r="B8334" s="1" t="s">
        <v>24165</v>
      </c>
      <c r="C8334">
        <f t="shared" si="130"/>
        <v>7</v>
      </c>
    </row>
    <row r="8335" spans="1:3" x14ac:dyDescent="0.2">
      <c r="A8335" s="1">
        <v>2585</v>
      </c>
      <c r="B8335" s="1" t="s">
        <v>3408</v>
      </c>
      <c r="C8335">
        <f t="shared" si="130"/>
        <v>7</v>
      </c>
    </row>
    <row r="8336" spans="1:3" x14ac:dyDescent="0.2">
      <c r="A8336" s="1">
        <v>2585</v>
      </c>
      <c r="B8336" s="1" t="s">
        <v>24163</v>
      </c>
      <c r="C8336">
        <f t="shared" si="130"/>
        <v>7</v>
      </c>
    </row>
    <row r="8337" spans="1:3" x14ac:dyDescent="0.2">
      <c r="A8337" s="1">
        <v>2585</v>
      </c>
      <c r="B8337" s="1" t="s">
        <v>10412</v>
      </c>
      <c r="C8337">
        <f t="shared" si="130"/>
        <v>7</v>
      </c>
    </row>
    <row r="8338" spans="1:3" x14ac:dyDescent="0.2">
      <c r="A8338" s="1">
        <v>2586</v>
      </c>
      <c r="B8338" s="1" t="s">
        <v>1670</v>
      </c>
      <c r="C8338">
        <f t="shared" si="130"/>
        <v>4.4000000000000004</v>
      </c>
    </row>
    <row r="8339" spans="1:3" x14ac:dyDescent="0.2">
      <c r="A8339" s="1">
        <v>2587</v>
      </c>
      <c r="B8339" s="1" t="s">
        <v>1670</v>
      </c>
      <c r="C8339">
        <f t="shared" si="130"/>
        <v>7.1</v>
      </c>
    </row>
    <row r="8340" spans="1:3" x14ac:dyDescent="0.2">
      <c r="A8340" s="1">
        <v>2587</v>
      </c>
      <c r="B8340" s="1" t="s">
        <v>19710</v>
      </c>
      <c r="C8340">
        <f t="shared" si="130"/>
        <v>7.1</v>
      </c>
    </row>
    <row r="8341" spans="1:3" x14ac:dyDescent="0.2">
      <c r="A8341" s="1">
        <v>2588</v>
      </c>
      <c r="B8341" s="1" t="s">
        <v>3408</v>
      </c>
      <c r="C8341">
        <f t="shared" si="130"/>
        <v>6.2</v>
      </c>
    </row>
    <row r="8342" spans="1:3" x14ac:dyDescent="0.2">
      <c r="A8342" s="1">
        <v>2588</v>
      </c>
      <c r="B8342" s="1" t="s">
        <v>19710</v>
      </c>
      <c r="C8342">
        <f t="shared" si="130"/>
        <v>6.2</v>
      </c>
    </row>
    <row r="8343" spans="1:3" x14ac:dyDescent="0.2">
      <c r="A8343" s="1">
        <v>2588</v>
      </c>
      <c r="B8343" s="1" t="s">
        <v>24166</v>
      </c>
      <c r="C8343">
        <f t="shared" si="130"/>
        <v>6.2</v>
      </c>
    </row>
    <row r="8344" spans="1:3" x14ac:dyDescent="0.2">
      <c r="A8344" s="1">
        <v>2589</v>
      </c>
      <c r="B8344" s="1" t="s">
        <v>3408</v>
      </c>
      <c r="C8344">
        <f t="shared" si="130"/>
        <v>7.3</v>
      </c>
    </row>
    <row r="8345" spans="1:3" x14ac:dyDescent="0.2">
      <c r="A8345" s="1">
        <v>2589</v>
      </c>
      <c r="B8345" s="1" t="s">
        <v>1265</v>
      </c>
      <c r="C8345">
        <f t="shared" si="130"/>
        <v>7.3</v>
      </c>
    </row>
    <row r="8346" spans="1:3" x14ac:dyDescent="0.2">
      <c r="A8346" s="1">
        <v>2590</v>
      </c>
      <c r="B8346" s="1" t="s">
        <v>1670</v>
      </c>
      <c r="C8346">
        <f t="shared" si="130"/>
        <v>5.0999999999999996</v>
      </c>
    </row>
    <row r="8347" spans="1:3" x14ac:dyDescent="0.2">
      <c r="A8347" s="1">
        <v>2590</v>
      </c>
      <c r="B8347" s="1" t="s">
        <v>6402</v>
      </c>
      <c r="C8347">
        <f t="shared" si="130"/>
        <v>5.0999999999999996</v>
      </c>
    </row>
    <row r="8348" spans="1:3" x14ac:dyDescent="0.2">
      <c r="A8348" s="1">
        <v>2590</v>
      </c>
      <c r="B8348" s="1" t="s">
        <v>19710</v>
      </c>
      <c r="C8348">
        <f t="shared" si="130"/>
        <v>5.0999999999999996</v>
      </c>
    </row>
    <row r="8349" spans="1:3" x14ac:dyDescent="0.2">
      <c r="A8349" s="1">
        <v>2591</v>
      </c>
      <c r="B8349" s="1" t="s">
        <v>3408</v>
      </c>
      <c r="C8349">
        <f t="shared" si="130"/>
        <v>8.1</v>
      </c>
    </row>
    <row r="8350" spans="1:3" x14ac:dyDescent="0.2">
      <c r="A8350" s="1">
        <v>2591</v>
      </c>
      <c r="B8350" s="1" t="s">
        <v>18088</v>
      </c>
      <c r="C8350">
        <f t="shared" si="130"/>
        <v>8.1</v>
      </c>
    </row>
    <row r="8351" spans="1:3" x14ac:dyDescent="0.2">
      <c r="A8351" s="1">
        <v>2592</v>
      </c>
      <c r="B8351" s="1" t="s">
        <v>24165</v>
      </c>
      <c r="C8351">
        <f t="shared" si="130"/>
        <v>6.7</v>
      </c>
    </row>
    <row r="8352" spans="1:3" x14ac:dyDescent="0.2">
      <c r="A8352" s="1">
        <v>2592</v>
      </c>
      <c r="B8352" s="1" t="s">
        <v>3408</v>
      </c>
      <c r="C8352">
        <f t="shared" si="130"/>
        <v>6.7</v>
      </c>
    </row>
    <row r="8353" spans="1:3" x14ac:dyDescent="0.2">
      <c r="A8353" s="1">
        <v>2592</v>
      </c>
      <c r="B8353" s="1" t="s">
        <v>10412</v>
      </c>
      <c r="C8353">
        <f t="shared" si="130"/>
        <v>6.7</v>
      </c>
    </row>
    <row r="8354" spans="1:3" x14ac:dyDescent="0.2">
      <c r="A8354" s="1">
        <v>2593</v>
      </c>
      <c r="B8354" s="1" t="s">
        <v>3408</v>
      </c>
      <c r="C8354">
        <f t="shared" si="130"/>
        <v>6.6</v>
      </c>
    </row>
    <row r="8355" spans="1:3" x14ac:dyDescent="0.2">
      <c r="A8355" s="1">
        <v>2593</v>
      </c>
      <c r="B8355" s="1" t="s">
        <v>15010</v>
      </c>
      <c r="C8355">
        <f t="shared" si="130"/>
        <v>6.6</v>
      </c>
    </row>
    <row r="8356" spans="1:3" x14ac:dyDescent="0.2">
      <c r="A8356" s="1">
        <v>2594</v>
      </c>
      <c r="B8356" s="1" t="s">
        <v>1670</v>
      </c>
      <c r="C8356">
        <f t="shared" si="130"/>
        <v>4.5</v>
      </c>
    </row>
    <row r="8357" spans="1:3" x14ac:dyDescent="0.2">
      <c r="A8357" s="1">
        <v>2594</v>
      </c>
      <c r="B8357" s="1" t="s">
        <v>3408</v>
      </c>
      <c r="C8357">
        <f t="shared" si="130"/>
        <v>4.5</v>
      </c>
    </row>
    <row r="8358" spans="1:3" x14ac:dyDescent="0.2">
      <c r="A8358" s="1">
        <v>2594</v>
      </c>
      <c r="B8358" s="1" t="s">
        <v>19710</v>
      </c>
      <c r="C8358">
        <f t="shared" si="130"/>
        <v>4.5</v>
      </c>
    </row>
    <row r="8359" spans="1:3" x14ac:dyDescent="0.2">
      <c r="A8359" s="1">
        <v>2594</v>
      </c>
      <c r="B8359" s="1" t="s">
        <v>24164</v>
      </c>
      <c r="C8359">
        <f t="shared" si="130"/>
        <v>4.5</v>
      </c>
    </row>
    <row r="8360" spans="1:3" x14ac:dyDescent="0.2">
      <c r="A8360" s="1">
        <v>2595</v>
      </c>
      <c r="B8360" s="1" t="s">
        <v>1670</v>
      </c>
      <c r="C8360">
        <f t="shared" si="130"/>
        <v>8.1</v>
      </c>
    </row>
    <row r="8361" spans="1:3" x14ac:dyDescent="0.2">
      <c r="A8361" s="1">
        <v>2595</v>
      </c>
      <c r="B8361" s="1" t="s">
        <v>24165</v>
      </c>
      <c r="C8361">
        <f t="shared" si="130"/>
        <v>8.1</v>
      </c>
    </row>
    <row r="8362" spans="1:3" x14ac:dyDescent="0.2">
      <c r="A8362" s="1">
        <v>2595</v>
      </c>
      <c r="B8362" s="1" t="s">
        <v>3408</v>
      </c>
      <c r="C8362">
        <f t="shared" si="130"/>
        <v>8.1</v>
      </c>
    </row>
    <row r="8363" spans="1:3" x14ac:dyDescent="0.2">
      <c r="A8363" s="1">
        <v>2596</v>
      </c>
      <c r="B8363" s="1" t="s">
        <v>3408</v>
      </c>
      <c r="C8363">
        <f t="shared" si="130"/>
        <v>6.6</v>
      </c>
    </row>
    <row r="8364" spans="1:3" x14ac:dyDescent="0.2">
      <c r="A8364" s="1">
        <v>2596</v>
      </c>
      <c r="B8364" s="1" t="s">
        <v>24166</v>
      </c>
      <c r="C8364">
        <f t="shared" si="130"/>
        <v>6.6</v>
      </c>
    </row>
    <row r="8365" spans="1:3" x14ac:dyDescent="0.2">
      <c r="A8365" s="1">
        <v>2597</v>
      </c>
      <c r="B8365" s="1" t="s">
        <v>3408</v>
      </c>
      <c r="C8365">
        <f t="shared" si="130"/>
        <v>6.5</v>
      </c>
    </row>
    <row r="8366" spans="1:3" x14ac:dyDescent="0.2">
      <c r="A8366" s="1">
        <v>2597</v>
      </c>
      <c r="B8366" s="1" t="s">
        <v>24164</v>
      </c>
      <c r="C8366">
        <f t="shared" si="130"/>
        <v>6.5</v>
      </c>
    </row>
    <row r="8367" spans="1:3" x14ac:dyDescent="0.2">
      <c r="A8367" s="1">
        <v>2598</v>
      </c>
      <c r="B8367" s="1" t="s">
        <v>3408</v>
      </c>
      <c r="C8367">
        <f t="shared" si="130"/>
        <v>5.9</v>
      </c>
    </row>
    <row r="8368" spans="1:3" x14ac:dyDescent="0.2">
      <c r="A8368" s="1">
        <v>2598</v>
      </c>
      <c r="B8368" s="1" t="s">
        <v>24163</v>
      </c>
      <c r="C8368">
        <f t="shared" si="130"/>
        <v>5.9</v>
      </c>
    </row>
    <row r="8369" spans="1:3" x14ac:dyDescent="0.2">
      <c r="A8369" s="1">
        <v>2598</v>
      </c>
      <c r="B8369" s="1" t="s">
        <v>10412</v>
      </c>
      <c r="C8369">
        <f t="shared" si="130"/>
        <v>5.9</v>
      </c>
    </row>
    <row r="8370" spans="1:3" x14ac:dyDescent="0.2">
      <c r="A8370" s="1">
        <v>2599</v>
      </c>
      <c r="B8370" s="1" t="s">
        <v>1324</v>
      </c>
      <c r="C8370">
        <f t="shared" si="130"/>
        <v>6.6</v>
      </c>
    </row>
    <row r="8371" spans="1:3" x14ac:dyDescent="0.2">
      <c r="A8371" s="1">
        <v>2599</v>
      </c>
      <c r="B8371" s="1" t="s">
        <v>1670</v>
      </c>
      <c r="C8371">
        <f t="shared" si="130"/>
        <v>6.6</v>
      </c>
    </row>
    <row r="8372" spans="1:3" x14ac:dyDescent="0.2">
      <c r="A8372" s="1">
        <v>2599</v>
      </c>
      <c r="B8372" s="1" t="s">
        <v>24165</v>
      </c>
      <c r="C8372">
        <f t="shared" si="130"/>
        <v>6.6</v>
      </c>
    </row>
    <row r="8373" spans="1:3" x14ac:dyDescent="0.2">
      <c r="A8373" s="1">
        <v>2599</v>
      </c>
      <c r="B8373" s="1" t="s">
        <v>3408</v>
      </c>
      <c r="C8373">
        <f t="shared" si="130"/>
        <v>6.6</v>
      </c>
    </row>
    <row r="8374" spans="1:3" x14ac:dyDescent="0.2">
      <c r="A8374" s="1">
        <v>2599</v>
      </c>
      <c r="B8374" s="1" t="s">
        <v>10412</v>
      </c>
      <c r="C8374">
        <f t="shared" si="130"/>
        <v>6.6</v>
      </c>
    </row>
    <row r="8375" spans="1:3" x14ac:dyDescent="0.2">
      <c r="A8375" s="1">
        <v>2600</v>
      </c>
      <c r="B8375" s="1" t="s">
        <v>1670</v>
      </c>
      <c r="C8375">
        <f t="shared" si="130"/>
        <v>6.5</v>
      </c>
    </row>
    <row r="8376" spans="1:3" x14ac:dyDescent="0.2">
      <c r="A8376" s="1">
        <v>2600</v>
      </c>
      <c r="B8376" s="1" t="s">
        <v>6402</v>
      </c>
      <c r="C8376">
        <f t="shared" si="130"/>
        <v>6.5</v>
      </c>
    </row>
    <row r="8377" spans="1:3" x14ac:dyDescent="0.2">
      <c r="A8377" s="1">
        <v>2600</v>
      </c>
      <c r="B8377" s="1" t="s">
        <v>12331</v>
      </c>
      <c r="C8377">
        <f t="shared" si="130"/>
        <v>6.5</v>
      </c>
    </row>
    <row r="8378" spans="1:3" x14ac:dyDescent="0.2">
      <c r="A8378" s="1">
        <v>2601</v>
      </c>
      <c r="B8378" s="1" t="s">
        <v>1324</v>
      </c>
      <c r="C8378">
        <f t="shared" si="130"/>
        <v>7.3</v>
      </c>
    </row>
    <row r="8379" spans="1:3" x14ac:dyDescent="0.2">
      <c r="A8379" s="1">
        <v>2601</v>
      </c>
      <c r="B8379" s="1" t="s">
        <v>1670</v>
      </c>
      <c r="C8379">
        <f t="shared" si="130"/>
        <v>7.3</v>
      </c>
    </row>
    <row r="8380" spans="1:3" x14ac:dyDescent="0.2">
      <c r="A8380" s="1">
        <v>2601</v>
      </c>
      <c r="B8380" s="1" t="s">
        <v>24165</v>
      </c>
      <c r="C8380">
        <f t="shared" si="130"/>
        <v>7.3</v>
      </c>
    </row>
    <row r="8381" spans="1:3" x14ac:dyDescent="0.2">
      <c r="A8381" s="1">
        <v>2602</v>
      </c>
      <c r="B8381" s="1" t="s">
        <v>1670</v>
      </c>
      <c r="C8381">
        <f t="shared" si="130"/>
        <v>7.5</v>
      </c>
    </row>
    <row r="8382" spans="1:3" x14ac:dyDescent="0.2">
      <c r="A8382" s="1">
        <v>2602</v>
      </c>
      <c r="B8382" s="1" t="s">
        <v>18088</v>
      </c>
      <c r="C8382">
        <f t="shared" si="130"/>
        <v>7.5</v>
      </c>
    </row>
    <row r="8383" spans="1:3" x14ac:dyDescent="0.2">
      <c r="A8383" s="1">
        <v>2603</v>
      </c>
      <c r="B8383" s="1" t="s">
        <v>1670</v>
      </c>
      <c r="C8383">
        <f t="shared" si="130"/>
        <v>5.9</v>
      </c>
    </row>
    <row r="8384" spans="1:3" x14ac:dyDescent="0.2">
      <c r="A8384" s="1">
        <v>2603</v>
      </c>
      <c r="B8384" s="1" t="s">
        <v>3408</v>
      </c>
      <c r="C8384">
        <f t="shared" si="130"/>
        <v>5.9</v>
      </c>
    </row>
    <row r="8385" spans="1:3" x14ac:dyDescent="0.2">
      <c r="A8385" s="1">
        <v>2603</v>
      </c>
      <c r="B8385" s="1" t="s">
        <v>18088</v>
      </c>
      <c r="C8385">
        <f t="shared" si="130"/>
        <v>5.9</v>
      </c>
    </row>
    <row r="8386" spans="1:3" x14ac:dyDescent="0.2">
      <c r="A8386" s="1">
        <v>2604</v>
      </c>
      <c r="B8386" s="1" t="s">
        <v>1670</v>
      </c>
      <c r="C8386">
        <f t="shared" si="130"/>
        <v>7.4</v>
      </c>
    </row>
    <row r="8387" spans="1:3" x14ac:dyDescent="0.2">
      <c r="A8387" s="1">
        <v>2604</v>
      </c>
      <c r="B8387" s="1" t="s">
        <v>3408</v>
      </c>
      <c r="C8387">
        <f t="shared" ref="C8387:C8450" si="131">VLOOKUP(A8387,E:F,2,FALSE)</f>
        <v>7.4</v>
      </c>
    </row>
    <row r="8388" spans="1:3" x14ac:dyDescent="0.2">
      <c r="A8388" s="1">
        <v>2604</v>
      </c>
      <c r="B8388" s="1" t="s">
        <v>19710</v>
      </c>
      <c r="C8388">
        <f t="shared" si="131"/>
        <v>7.4</v>
      </c>
    </row>
    <row r="8389" spans="1:3" x14ac:dyDescent="0.2">
      <c r="A8389" s="1">
        <v>2605</v>
      </c>
      <c r="B8389" s="1" t="s">
        <v>1324</v>
      </c>
      <c r="C8389">
        <f t="shared" si="131"/>
        <v>6.9</v>
      </c>
    </row>
    <row r="8390" spans="1:3" x14ac:dyDescent="0.2">
      <c r="A8390" s="1">
        <v>2605</v>
      </c>
      <c r="B8390" s="1" t="s">
        <v>3408</v>
      </c>
      <c r="C8390">
        <f t="shared" si="131"/>
        <v>6.9</v>
      </c>
    </row>
    <row r="8391" spans="1:3" x14ac:dyDescent="0.2">
      <c r="A8391" s="1">
        <v>2605</v>
      </c>
      <c r="B8391" s="1" t="s">
        <v>19710</v>
      </c>
      <c r="C8391">
        <f t="shared" si="131"/>
        <v>6.9</v>
      </c>
    </row>
    <row r="8392" spans="1:3" x14ac:dyDescent="0.2">
      <c r="A8392" s="1">
        <v>2606</v>
      </c>
      <c r="B8392" s="1" t="s">
        <v>1324</v>
      </c>
      <c r="C8392">
        <f t="shared" si="131"/>
        <v>7.9</v>
      </c>
    </row>
    <row r="8393" spans="1:3" x14ac:dyDescent="0.2">
      <c r="A8393" s="1">
        <v>2606</v>
      </c>
      <c r="B8393" s="1" t="s">
        <v>3408</v>
      </c>
      <c r="C8393">
        <f t="shared" si="131"/>
        <v>7.9</v>
      </c>
    </row>
    <row r="8394" spans="1:3" x14ac:dyDescent="0.2">
      <c r="A8394" s="1">
        <v>2606</v>
      </c>
      <c r="B8394" s="1" t="s">
        <v>19710</v>
      </c>
      <c r="C8394">
        <f t="shared" si="131"/>
        <v>7.9</v>
      </c>
    </row>
    <row r="8395" spans="1:3" x14ac:dyDescent="0.2">
      <c r="A8395" s="1">
        <v>2607</v>
      </c>
      <c r="B8395" s="1" t="s">
        <v>3408</v>
      </c>
      <c r="C8395">
        <f t="shared" si="131"/>
        <v>8.4</v>
      </c>
    </row>
    <row r="8396" spans="1:3" x14ac:dyDescent="0.2">
      <c r="A8396" s="1">
        <v>2608</v>
      </c>
      <c r="B8396" s="1" t="s">
        <v>13306</v>
      </c>
      <c r="C8396">
        <f t="shared" si="131"/>
        <v>8</v>
      </c>
    </row>
    <row r="8397" spans="1:3" x14ac:dyDescent="0.2">
      <c r="A8397" s="1">
        <v>2608</v>
      </c>
      <c r="B8397" s="1" t="s">
        <v>3408</v>
      </c>
      <c r="C8397">
        <f t="shared" si="131"/>
        <v>8</v>
      </c>
    </row>
    <row r="8398" spans="1:3" x14ac:dyDescent="0.2">
      <c r="A8398" s="1">
        <v>2608</v>
      </c>
      <c r="B8398" s="1" t="s">
        <v>22703</v>
      </c>
      <c r="C8398">
        <f t="shared" si="131"/>
        <v>8</v>
      </c>
    </row>
    <row r="8399" spans="1:3" x14ac:dyDescent="0.2">
      <c r="A8399" s="1">
        <v>2608</v>
      </c>
      <c r="B8399" s="1" t="s">
        <v>19710</v>
      </c>
      <c r="C8399">
        <f t="shared" si="131"/>
        <v>8</v>
      </c>
    </row>
    <row r="8400" spans="1:3" x14ac:dyDescent="0.2">
      <c r="A8400" s="1">
        <v>2609</v>
      </c>
      <c r="B8400" s="1" t="s">
        <v>1670</v>
      </c>
      <c r="C8400">
        <f t="shared" si="131"/>
        <v>6</v>
      </c>
    </row>
    <row r="8401" spans="1:3" x14ac:dyDescent="0.2">
      <c r="A8401" s="1">
        <v>2609</v>
      </c>
      <c r="B8401" s="1" t="s">
        <v>24165</v>
      </c>
      <c r="C8401">
        <f t="shared" si="131"/>
        <v>6</v>
      </c>
    </row>
    <row r="8402" spans="1:3" x14ac:dyDescent="0.2">
      <c r="A8402" s="1">
        <v>2610</v>
      </c>
      <c r="B8402" s="1" t="s">
        <v>24165</v>
      </c>
      <c r="C8402">
        <f t="shared" si="131"/>
        <v>7.3</v>
      </c>
    </row>
    <row r="8403" spans="1:3" x14ac:dyDescent="0.2">
      <c r="A8403" s="1">
        <v>2610</v>
      </c>
      <c r="B8403" s="1" t="s">
        <v>3408</v>
      </c>
      <c r="C8403">
        <f t="shared" si="131"/>
        <v>7.3</v>
      </c>
    </row>
    <row r="8404" spans="1:3" x14ac:dyDescent="0.2">
      <c r="A8404" s="1">
        <v>2610</v>
      </c>
      <c r="B8404" s="1" t="s">
        <v>6402</v>
      </c>
      <c r="C8404">
        <f t="shared" si="131"/>
        <v>7.3</v>
      </c>
    </row>
    <row r="8405" spans="1:3" x14ac:dyDescent="0.2">
      <c r="A8405" s="1">
        <v>2610</v>
      </c>
      <c r="B8405" s="1" t="s">
        <v>24163</v>
      </c>
      <c r="C8405">
        <f t="shared" si="131"/>
        <v>7.3</v>
      </c>
    </row>
    <row r="8406" spans="1:3" x14ac:dyDescent="0.2">
      <c r="A8406" s="1">
        <v>2610</v>
      </c>
      <c r="B8406" s="1" t="s">
        <v>10412</v>
      </c>
      <c r="C8406">
        <f t="shared" si="131"/>
        <v>7.3</v>
      </c>
    </row>
    <row r="8407" spans="1:3" x14ac:dyDescent="0.2">
      <c r="A8407" s="1">
        <v>2611</v>
      </c>
      <c r="B8407" s="1" t="s">
        <v>3408</v>
      </c>
      <c r="C8407">
        <f t="shared" si="131"/>
        <v>6.8</v>
      </c>
    </row>
    <row r="8408" spans="1:3" x14ac:dyDescent="0.2">
      <c r="A8408" s="1">
        <v>2611</v>
      </c>
      <c r="B8408" s="1" t="s">
        <v>19710</v>
      </c>
      <c r="C8408">
        <f t="shared" si="131"/>
        <v>6.8</v>
      </c>
    </row>
    <row r="8409" spans="1:3" x14ac:dyDescent="0.2">
      <c r="A8409" s="1">
        <v>2612</v>
      </c>
      <c r="B8409" s="1" t="s">
        <v>3408</v>
      </c>
      <c r="C8409">
        <f t="shared" si="131"/>
        <v>7.8</v>
      </c>
    </row>
    <row r="8410" spans="1:3" x14ac:dyDescent="0.2">
      <c r="A8410" s="1">
        <v>2613</v>
      </c>
      <c r="B8410" s="1" t="s">
        <v>1324</v>
      </c>
      <c r="C8410">
        <f t="shared" si="131"/>
        <v>5.7</v>
      </c>
    </row>
    <row r="8411" spans="1:3" x14ac:dyDescent="0.2">
      <c r="A8411" s="1">
        <v>2613</v>
      </c>
      <c r="B8411" s="1" t="s">
        <v>1670</v>
      </c>
      <c r="C8411">
        <f t="shared" si="131"/>
        <v>5.7</v>
      </c>
    </row>
    <row r="8412" spans="1:3" x14ac:dyDescent="0.2">
      <c r="A8412" s="1">
        <v>2613</v>
      </c>
      <c r="B8412" s="1" t="s">
        <v>3408</v>
      </c>
      <c r="C8412">
        <f t="shared" si="131"/>
        <v>5.7</v>
      </c>
    </row>
    <row r="8413" spans="1:3" x14ac:dyDescent="0.2">
      <c r="A8413" s="1">
        <v>2613</v>
      </c>
      <c r="B8413" s="1" t="s">
        <v>10412</v>
      </c>
      <c r="C8413">
        <f t="shared" si="131"/>
        <v>5.7</v>
      </c>
    </row>
    <row r="8414" spans="1:3" x14ac:dyDescent="0.2">
      <c r="A8414" s="1">
        <v>2614</v>
      </c>
      <c r="B8414" s="1" t="s">
        <v>952</v>
      </c>
      <c r="C8414">
        <f t="shared" si="131"/>
        <v>6.1</v>
      </c>
    </row>
    <row r="8415" spans="1:3" x14ac:dyDescent="0.2">
      <c r="A8415" s="1">
        <v>2614</v>
      </c>
      <c r="B8415" s="1" t="s">
        <v>3408</v>
      </c>
      <c r="C8415">
        <f t="shared" si="131"/>
        <v>6.1</v>
      </c>
    </row>
    <row r="8416" spans="1:3" x14ac:dyDescent="0.2">
      <c r="A8416" s="1">
        <v>2614</v>
      </c>
      <c r="B8416" s="1" t="s">
        <v>22703</v>
      </c>
      <c r="C8416">
        <f t="shared" si="131"/>
        <v>6.1</v>
      </c>
    </row>
    <row r="8417" spans="1:3" x14ac:dyDescent="0.2">
      <c r="A8417" s="1">
        <v>2615</v>
      </c>
      <c r="B8417" s="1" t="s">
        <v>13306</v>
      </c>
      <c r="C8417">
        <f t="shared" si="131"/>
        <v>8.1</v>
      </c>
    </row>
    <row r="8418" spans="1:3" x14ac:dyDescent="0.2">
      <c r="A8418" s="1">
        <v>2615</v>
      </c>
      <c r="B8418" s="1" t="s">
        <v>3408</v>
      </c>
      <c r="C8418">
        <f t="shared" si="131"/>
        <v>8.1</v>
      </c>
    </row>
    <row r="8419" spans="1:3" x14ac:dyDescent="0.2">
      <c r="A8419" s="1">
        <v>2615</v>
      </c>
      <c r="B8419" s="1" t="s">
        <v>10412</v>
      </c>
      <c r="C8419">
        <f t="shared" si="131"/>
        <v>8.1</v>
      </c>
    </row>
    <row r="8420" spans="1:3" x14ac:dyDescent="0.2">
      <c r="A8420" s="1">
        <v>2615</v>
      </c>
      <c r="B8420" s="1" t="s">
        <v>24166</v>
      </c>
      <c r="C8420">
        <f t="shared" si="131"/>
        <v>8.1</v>
      </c>
    </row>
    <row r="8421" spans="1:3" x14ac:dyDescent="0.2">
      <c r="A8421" s="1">
        <v>2616</v>
      </c>
      <c r="B8421" s="1" t="s">
        <v>1670</v>
      </c>
      <c r="C8421">
        <f t="shared" si="131"/>
        <v>6.1</v>
      </c>
    </row>
    <row r="8422" spans="1:3" x14ac:dyDescent="0.2">
      <c r="A8422" s="1">
        <v>2616</v>
      </c>
      <c r="B8422" s="1" t="s">
        <v>24166</v>
      </c>
      <c r="C8422">
        <f t="shared" si="131"/>
        <v>6.1</v>
      </c>
    </row>
    <row r="8423" spans="1:3" x14ac:dyDescent="0.2">
      <c r="A8423" s="1">
        <v>2617</v>
      </c>
      <c r="B8423" s="1" t="s">
        <v>13306</v>
      </c>
      <c r="C8423">
        <f t="shared" si="131"/>
        <v>7.5</v>
      </c>
    </row>
    <row r="8424" spans="1:3" x14ac:dyDescent="0.2">
      <c r="A8424" s="1">
        <v>2617</v>
      </c>
      <c r="B8424" s="1" t="s">
        <v>3408</v>
      </c>
      <c r="C8424">
        <f t="shared" si="131"/>
        <v>7.5</v>
      </c>
    </row>
    <row r="8425" spans="1:3" x14ac:dyDescent="0.2">
      <c r="A8425" s="1">
        <v>2617</v>
      </c>
      <c r="B8425" s="1" t="s">
        <v>12037</v>
      </c>
      <c r="C8425">
        <f t="shared" si="131"/>
        <v>7.5</v>
      </c>
    </row>
    <row r="8426" spans="1:3" x14ac:dyDescent="0.2">
      <c r="A8426" s="1">
        <v>2617</v>
      </c>
      <c r="B8426" s="1" t="s">
        <v>17377</v>
      </c>
      <c r="C8426">
        <f t="shared" si="131"/>
        <v>7.5</v>
      </c>
    </row>
    <row r="8427" spans="1:3" x14ac:dyDescent="0.2">
      <c r="A8427" s="1">
        <v>2618</v>
      </c>
      <c r="B8427" s="1" t="s">
        <v>1670</v>
      </c>
      <c r="C8427">
        <f t="shared" si="131"/>
        <v>6.2</v>
      </c>
    </row>
    <row r="8428" spans="1:3" x14ac:dyDescent="0.2">
      <c r="A8428" s="1">
        <v>2618</v>
      </c>
      <c r="B8428" s="1" t="s">
        <v>18088</v>
      </c>
      <c r="C8428">
        <f t="shared" si="131"/>
        <v>6.2</v>
      </c>
    </row>
    <row r="8429" spans="1:3" x14ac:dyDescent="0.2">
      <c r="A8429" s="1">
        <v>2619</v>
      </c>
      <c r="B8429" s="1" t="s">
        <v>1265</v>
      </c>
      <c r="C8429">
        <f t="shared" si="131"/>
        <v>6.2</v>
      </c>
    </row>
    <row r="8430" spans="1:3" x14ac:dyDescent="0.2">
      <c r="A8430" s="1">
        <v>2619</v>
      </c>
      <c r="B8430" s="1" t="s">
        <v>6402</v>
      </c>
      <c r="C8430">
        <f t="shared" si="131"/>
        <v>6.2</v>
      </c>
    </row>
    <row r="8431" spans="1:3" x14ac:dyDescent="0.2">
      <c r="A8431" s="1">
        <v>2620</v>
      </c>
      <c r="B8431" s="1" t="s">
        <v>6402</v>
      </c>
      <c r="C8431">
        <f t="shared" si="131"/>
        <v>7.9</v>
      </c>
    </row>
    <row r="8432" spans="1:3" x14ac:dyDescent="0.2">
      <c r="A8432" s="1">
        <v>2620</v>
      </c>
      <c r="B8432" s="1" t="s">
        <v>10412</v>
      </c>
      <c r="C8432">
        <f t="shared" si="131"/>
        <v>7.9</v>
      </c>
    </row>
    <row r="8433" spans="1:3" x14ac:dyDescent="0.2">
      <c r="A8433" s="1">
        <v>2621</v>
      </c>
      <c r="B8433" s="1" t="s">
        <v>952</v>
      </c>
      <c r="C8433">
        <f t="shared" si="131"/>
        <v>7.4</v>
      </c>
    </row>
    <row r="8434" spans="1:3" x14ac:dyDescent="0.2">
      <c r="A8434" s="1">
        <v>2621</v>
      </c>
      <c r="B8434" s="1" t="s">
        <v>1670</v>
      </c>
      <c r="C8434">
        <f t="shared" si="131"/>
        <v>7.4</v>
      </c>
    </row>
    <row r="8435" spans="1:3" x14ac:dyDescent="0.2">
      <c r="A8435" s="1">
        <v>2622</v>
      </c>
      <c r="B8435" s="1" t="s">
        <v>1670</v>
      </c>
      <c r="C8435">
        <f t="shared" si="131"/>
        <v>6.6</v>
      </c>
    </row>
    <row r="8436" spans="1:3" x14ac:dyDescent="0.2">
      <c r="A8436" s="1">
        <v>2623</v>
      </c>
      <c r="B8436" s="1" t="s">
        <v>13306</v>
      </c>
      <c r="C8436">
        <f t="shared" si="131"/>
        <v>7.3</v>
      </c>
    </row>
    <row r="8437" spans="1:3" x14ac:dyDescent="0.2">
      <c r="A8437" s="1">
        <v>2623</v>
      </c>
      <c r="B8437" s="1" t="s">
        <v>3408</v>
      </c>
      <c r="C8437">
        <f t="shared" si="131"/>
        <v>7.3</v>
      </c>
    </row>
    <row r="8438" spans="1:3" x14ac:dyDescent="0.2">
      <c r="A8438" s="1">
        <v>2624</v>
      </c>
      <c r="B8438" s="1" t="s">
        <v>1670</v>
      </c>
      <c r="C8438">
        <f t="shared" si="131"/>
        <v>7.5</v>
      </c>
    </row>
    <row r="8439" spans="1:3" x14ac:dyDescent="0.2">
      <c r="A8439" s="1">
        <v>2624</v>
      </c>
      <c r="B8439" s="1" t="s">
        <v>1265</v>
      </c>
      <c r="C8439">
        <f t="shared" si="131"/>
        <v>7.5</v>
      </c>
    </row>
    <row r="8440" spans="1:3" x14ac:dyDescent="0.2">
      <c r="A8440" s="1">
        <v>2625</v>
      </c>
      <c r="B8440" s="1" t="s">
        <v>1670</v>
      </c>
      <c r="C8440">
        <f t="shared" si="131"/>
        <v>5.6</v>
      </c>
    </row>
    <row r="8441" spans="1:3" x14ac:dyDescent="0.2">
      <c r="A8441" s="1">
        <v>2625</v>
      </c>
      <c r="B8441" s="1" t="s">
        <v>3408</v>
      </c>
      <c r="C8441">
        <f t="shared" si="131"/>
        <v>5.6</v>
      </c>
    </row>
    <row r="8442" spans="1:3" x14ac:dyDescent="0.2">
      <c r="A8442" s="1">
        <v>2626</v>
      </c>
      <c r="B8442" s="1" t="s">
        <v>3408</v>
      </c>
      <c r="C8442">
        <f t="shared" si="131"/>
        <v>7.3</v>
      </c>
    </row>
    <row r="8443" spans="1:3" x14ac:dyDescent="0.2">
      <c r="A8443" s="1">
        <v>2626</v>
      </c>
      <c r="B8443" s="1" t="s">
        <v>18088</v>
      </c>
      <c r="C8443">
        <f t="shared" si="131"/>
        <v>7.3</v>
      </c>
    </row>
    <row r="8444" spans="1:3" x14ac:dyDescent="0.2">
      <c r="A8444" s="1">
        <v>2626</v>
      </c>
      <c r="B8444" s="1" t="s">
        <v>19710</v>
      </c>
      <c r="C8444">
        <f t="shared" si="131"/>
        <v>7.3</v>
      </c>
    </row>
    <row r="8445" spans="1:3" x14ac:dyDescent="0.2">
      <c r="A8445" s="1">
        <v>2627</v>
      </c>
      <c r="B8445" s="1" t="s">
        <v>3408</v>
      </c>
      <c r="C8445">
        <f t="shared" si="131"/>
        <v>6.4</v>
      </c>
    </row>
    <row r="8446" spans="1:3" x14ac:dyDescent="0.2">
      <c r="A8446" s="1">
        <v>2627</v>
      </c>
      <c r="B8446" s="1" t="s">
        <v>1265</v>
      </c>
      <c r="C8446">
        <f t="shared" si="131"/>
        <v>6.4</v>
      </c>
    </row>
    <row r="8447" spans="1:3" x14ac:dyDescent="0.2">
      <c r="A8447" s="1">
        <v>2627</v>
      </c>
      <c r="B8447" s="1" t="s">
        <v>6402</v>
      </c>
      <c r="C8447">
        <f t="shared" si="131"/>
        <v>6.4</v>
      </c>
    </row>
    <row r="8448" spans="1:3" x14ac:dyDescent="0.2">
      <c r="A8448" s="1">
        <v>2627</v>
      </c>
      <c r="B8448" s="1" t="s">
        <v>10412</v>
      </c>
      <c r="C8448">
        <f t="shared" si="131"/>
        <v>6.4</v>
      </c>
    </row>
    <row r="8449" spans="1:3" x14ac:dyDescent="0.2">
      <c r="A8449" s="1">
        <v>2628</v>
      </c>
      <c r="B8449" s="1" t="s">
        <v>6402</v>
      </c>
      <c r="C8449">
        <f t="shared" si="131"/>
        <v>5</v>
      </c>
    </row>
    <row r="8450" spans="1:3" x14ac:dyDescent="0.2">
      <c r="A8450" s="1">
        <v>2628</v>
      </c>
      <c r="B8450" s="1" t="s">
        <v>10412</v>
      </c>
      <c r="C8450">
        <f t="shared" si="131"/>
        <v>5</v>
      </c>
    </row>
    <row r="8451" spans="1:3" x14ac:dyDescent="0.2">
      <c r="A8451" s="1">
        <v>2629</v>
      </c>
      <c r="B8451" s="1" t="s">
        <v>952</v>
      </c>
      <c r="C8451">
        <f t="shared" ref="C8451:C8514" si="132">VLOOKUP(A8451,E:F,2,FALSE)</f>
        <v>5.4</v>
      </c>
    </row>
    <row r="8452" spans="1:3" x14ac:dyDescent="0.2">
      <c r="A8452" s="1">
        <v>2629</v>
      </c>
      <c r="B8452" s="1" t="s">
        <v>1670</v>
      </c>
      <c r="C8452">
        <f t="shared" si="132"/>
        <v>5.4</v>
      </c>
    </row>
    <row r="8453" spans="1:3" x14ac:dyDescent="0.2">
      <c r="A8453" s="1">
        <v>2629</v>
      </c>
      <c r="B8453" s="1" t="s">
        <v>18088</v>
      </c>
      <c r="C8453">
        <f t="shared" si="132"/>
        <v>5.4</v>
      </c>
    </row>
    <row r="8454" spans="1:3" x14ac:dyDescent="0.2">
      <c r="A8454" s="1">
        <v>2630</v>
      </c>
      <c r="B8454" s="1" t="s">
        <v>3408</v>
      </c>
      <c r="C8454">
        <f t="shared" si="132"/>
        <v>8.1999999999999993</v>
      </c>
    </row>
    <row r="8455" spans="1:3" x14ac:dyDescent="0.2">
      <c r="A8455" s="1">
        <v>2630</v>
      </c>
      <c r="B8455" s="1" t="s">
        <v>24166</v>
      </c>
      <c r="C8455">
        <f t="shared" si="132"/>
        <v>8.1999999999999993</v>
      </c>
    </row>
    <row r="8456" spans="1:3" x14ac:dyDescent="0.2">
      <c r="A8456" s="1">
        <v>2631</v>
      </c>
      <c r="B8456" s="1" t="s">
        <v>1670</v>
      </c>
      <c r="C8456">
        <f t="shared" si="132"/>
        <v>7.1</v>
      </c>
    </row>
    <row r="8457" spans="1:3" x14ac:dyDescent="0.2">
      <c r="A8457" s="1">
        <v>2631</v>
      </c>
      <c r="B8457" s="1" t="s">
        <v>3408</v>
      </c>
      <c r="C8457">
        <f t="shared" si="132"/>
        <v>7.1</v>
      </c>
    </row>
    <row r="8458" spans="1:3" x14ac:dyDescent="0.2">
      <c r="A8458" s="1">
        <v>2632</v>
      </c>
      <c r="B8458" s="1" t="s">
        <v>952</v>
      </c>
      <c r="C8458">
        <f t="shared" si="132"/>
        <v>5.3</v>
      </c>
    </row>
    <row r="8459" spans="1:3" x14ac:dyDescent="0.2">
      <c r="A8459" s="1">
        <v>2632</v>
      </c>
      <c r="B8459" s="1" t="s">
        <v>1670</v>
      </c>
      <c r="C8459">
        <f t="shared" si="132"/>
        <v>5.3</v>
      </c>
    </row>
    <row r="8460" spans="1:3" x14ac:dyDescent="0.2">
      <c r="A8460" s="1">
        <v>2632</v>
      </c>
      <c r="B8460" s="1" t="s">
        <v>18088</v>
      </c>
      <c r="C8460">
        <f t="shared" si="132"/>
        <v>5.3</v>
      </c>
    </row>
    <row r="8461" spans="1:3" x14ac:dyDescent="0.2">
      <c r="A8461" s="1">
        <v>2632</v>
      </c>
      <c r="B8461" s="1" t="s">
        <v>12037</v>
      </c>
      <c r="C8461">
        <f t="shared" si="132"/>
        <v>5.3</v>
      </c>
    </row>
    <row r="8462" spans="1:3" x14ac:dyDescent="0.2">
      <c r="A8462" s="1">
        <v>2632</v>
      </c>
      <c r="B8462" s="1" t="s">
        <v>19710</v>
      </c>
      <c r="C8462">
        <f t="shared" si="132"/>
        <v>5.3</v>
      </c>
    </row>
    <row r="8463" spans="1:3" x14ac:dyDescent="0.2">
      <c r="A8463" s="1">
        <v>2633</v>
      </c>
      <c r="B8463" s="1" t="s">
        <v>1324</v>
      </c>
      <c r="C8463">
        <f t="shared" si="132"/>
        <v>6.5</v>
      </c>
    </row>
    <row r="8464" spans="1:3" x14ac:dyDescent="0.2">
      <c r="A8464" s="1">
        <v>2633</v>
      </c>
      <c r="B8464" s="1" t="s">
        <v>3408</v>
      </c>
      <c r="C8464">
        <f t="shared" si="132"/>
        <v>6.5</v>
      </c>
    </row>
    <row r="8465" spans="1:3" x14ac:dyDescent="0.2">
      <c r="A8465" s="1">
        <v>2633</v>
      </c>
      <c r="B8465" s="1" t="s">
        <v>10412</v>
      </c>
      <c r="C8465">
        <f t="shared" si="132"/>
        <v>6.5</v>
      </c>
    </row>
    <row r="8466" spans="1:3" x14ac:dyDescent="0.2">
      <c r="A8466" s="1">
        <v>2634</v>
      </c>
      <c r="B8466" s="1" t="s">
        <v>1670</v>
      </c>
      <c r="C8466">
        <f t="shared" si="132"/>
        <v>6.2</v>
      </c>
    </row>
    <row r="8467" spans="1:3" x14ac:dyDescent="0.2">
      <c r="A8467" s="1">
        <v>2634</v>
      </c>
      <c r="B8467" s="1" t="s">
        <v>1265</v>
      </c>
      <c r="C8467">
        <f t="shared" si="132"/>
        <v>6.2</v>
      </c>
    </row>
    <row r="8468" spans="1:3" x14ac:dyDescent="0.2">
      <c r="A8468" s="1">
        <v>2634</v>
      </c>
      <c r="B8468" s="1" t="s">
        <v>6402</v>
      </c>
      <c r="C8468">
        <f t="shared" si="132"/>
        <v>6.2</v>
      </c>
    </row>
    <row r="8469" spans="1:3" x14ac:dyDescent="0.2">
      <c r="A8469" s="1">
        <v>2635</v>
      </c>
      <c r="B8469" s="1" t="s">
        <v>6402</v>
      </c>
      <c r="C8469">
        <f t="shared" si="132"/>
        <v>6.4</v>
      </c>
    </row>
    <row r="8470" spans="1:3" x14ac:dyDescent="0.2">
      <c r="A8470" s="1">
        <v>2635</v>
      </c>
      <c r="B8470" s="1" t="s">
        <v>24163</v>
      </c>
      <c r="C8470">
        <f t="shared" si="132"/>
        <v>6.4</v>
      </c>
    </row>
    <row r="8471" spans="1:3" x14ac:dyDescent="0.2">
      <c r="A8471" s="1">
        <v>2635</v>
      </c>
      <c r="B8471" s="1" t="s">
        <v>12331</v>
      </c>
      <c r="C8471">
        <f t="shared" si="132"/>
        <v>6.4</v>
      </c>
    </row>
    <row r="8472" spans="1:3" x14ac:dyDescent="0.2">
      <c r="A8472" s="1">
        <v>2636</v>
      </c>
      <c r="B8472" s="1" t="s">
        <v>13306</v>
      </c>
      <c r="C8472">
        <f t="shared" si="132"/>
        <v>7.2</v>
      </c>
    </row>
    <row r="8473" spans="1:3" x14ac:dyDescent="0.2">
      <c r="A8473" s="1">
        <v>2636</v>
      </c>
      <c r="B8473" s="1" t="s">
        <v>3408</v>
      </c>
      <c r="C8473">
        <f t="shared" si="132"/>
        <v>7.2</v>
      </c>
    </row>
    <row r="8474" spans="1:3" x14ac:dyDescent="0.2">
      <c r="A8474" s="1">
        <v>2636</v>
      </c>
      <c r="B8474" s="1" t="s">
        <v>12037</v>
      </c>
      <c r="C8474">
        <f t="shared" si="132"/>
        <v>7.2</v>
      </c>
    </row>
    <row r="8475" spans="1:3" x14ac:dyDescent="0.2">
      <c r="A8475" s="1">
        <v>2637</v>
      </c>
      <c r="B8475" s="1" t="s">
        <v>24165</v>
      </c>
      <c r="C8475">
        <f t="shared" si="132"/>
        <v>6.9</v>
      </c>
    </row>
    <row r="8476" spans="1:3" x14ac:dyDescent="0.2">
      <c r="A8476" s="1">
        <v>2637</v>
      </c>
      <c r="B8476" s="1" t="s">
        <v>3408</v>
      </c>
      <c r="C8476">
        <f t="shared" si="132"/>
        <v>6.9</v>
      </c>
    </row>
    <row r="8477" spans="1:3" x14ac:dyDescent="0.2">
      <c r="A8477" s="1">
        <v>2637</v>
      </c>
      <c r="B8477" s="1" t="s">
        <v>10412</v>
      </c>
      <c r="C8477">
        <f t="shared" si="132"/>
        <v>6.9</v>
      </c>
    </row>
    <row r="8478" spans="1:3" x14ac:dyDescent="0.2">
      <c r="A8478" s="1">
        <v>2638</v>
      </c>
      <c r="B8478" s="1" t="s">
        <v>1670</v>
      </c>
      <c r="C8478">
        <f t="shared" si="132"/>
        <v>5.7</v>
      </c>
    </row>
    <row r="8479" spans="1:3" x14ac:dyDescent="0.2">
      <c r="A8479" s="1">
        <v>2639</v>
      </c>
      <c r="B8479" s="1" t="s">
        <v>24165</v>
      </c>
      <c r="C8479">
        <f t="shared" si="132"/>
        <v>7.7</v>
      </c>
    </row>
    <row r="8480" spans="1:3" x14ac:dyDescent="0.2">
      <c r="A8480" s="1">
        <v>2639</v>
      </c>
      <c r="B8480" s="1" t="s">
        <v>3408</v>
      </c>
      <c r="C8480">
        <f t="shared" si="132"/>
        <v>7.7</v>
      </c>
    </row>
    <row r="8481" spans="1:3" x14ac:dyDescent="0.2">
      <c r="A8481" s="1">
        <v>2639</v>
      </c>
      <c r="B8481" s="1" t="s">
        <v>10412</v>
      </c>
      <c r="C8481">
        <f t="shared" si="132"/>
        <v>7.7</v>
      </c>
    </row>
    <row r="8482" spans="1:3" x14ac:dyDescent="0.2">
      <c r="A8482" s="1">
        <v>2640</v>
      </c>
      <c r="B8482" s="1" t="s">
        <v>1670</v>
      </c>
      <c r="C8482">
        <f t="shared" si="132"/>
        <v>5.4</v>
      </c>
    </row>
    <row r="8483" spans="1:3" x14ac:dyDescent="0.2">
      <c r="A8483" s="1">
        <v>2640</v>
      </c>
      <c r="B8483" s="1" t="s">
        <v>3408</v>
      </c>
      <c r="C8483">
        <f t="shared" si="132"/>
        <v>5.4</v>
      </c>
    </row>
    <row r="8484" spans="1:3" x14ac:dyDescent="0.2">
      <c r="A8484" s="1">
        <v>2640</v>
      </c>
      <c r="B8484" s="1" t="s">
        <v>19710</v>
      </c>
      <c r="C8484">
        <f t="shared" si="132"/>
        <v>5.4</v>
      </c>
    </row>
    <row r="8485" spans="1:3" x14ac:dyDescent="0.2">
      <c r="A8485" s="1">
        <v>2641</v>
      </c>
      <c r="B8485" s="1" t="s">
        <v>1324</v>
      </c>
      <c r="C8485">
        <f t="shared" si="132"/>
        <v>5.6</v>
      </c>
    </row>
    <row r="8486" spans="1:3" x14ac:dyDescent="0.2">
      <c r="A8486" s="1">
        <v>2641</v>
      </c>
      <c r="B8486" s="1" t="s">
        <v>24165</v>
      </c>
      <c r="C8486">
        <f t="shared" si="132"/>
        <v>5.6</v>
      </c>
    </row>
    <row r="8487" spans="1:3" x14ac:dyDescent="0.2">
      <c r="A8487" s="1">
        <v>2641</v>
      </c>
      <c r="B8487" s="1" t="s">
        <v>3408</v>
      </c>
      <c r="C8487">
        <f t="shared" si="132"/>
        <v>5.6</v>
      </c>
    </row>
    <row r="8488" spans="1:3" x14ac:dyDescent="0.2">
      <c r="A8488" s="1">
        <v>2641</v>
      </c>
      <c r="B8488" s="1" t="s">
        <v>10412</v>
      </c>
      <c r="C8488">
        <f t="shared" si="132"/>
        <v>5.6</v>
      </c>
    </row>
    <row r="8489" spans="1:3" x14ac:dyDescent="0.2">
      <c r="A8489" s="1">
        <v>2642</v>
      </c>
      <c r="B8489" s="1" t="s">
        <v>13306</v>
      </c>
      <c r="C8489">
        <f t="shared" si="132"/>
        <v>7.7</v>
      </c>
    </row>
    <row r="8490" spans="1:3" x14ac:dyDescent="0.2">
      <c r="A8490" s="1">
        <v>2642</v>
      </c>
      <c r="B8490" s="1" t="s">
        <v>3408</v>
      </c>
      <c r="C8490">
        <f t="shared" si="132"/>
        <v>7.7</v>
      </c>
    </row>
    <row r="8491" spans="1:3" x14ac:dyDescent="0.2">
      <c r="A8491" s="1">
        <v>2642</v>
      </c>
      <c r="B8491" s="1" t="s">
        <v>19710</v>
      </c>
      <c r="C8491">
        <f t="shared" si="132"/>
        <v>7.7</v>
      </c>
    </row>
    <row r="8492" spans="1:3" x14ac:dyDescent="0.2">
      <c r="A8492" s="1">
        <v>2643</v>
      </c>
      <c r="B8492" s="1" t="s">
        <v>1670</v>
      </c>
      <c r="C8492">
        <f t="shared" si="132"/>
        <v>5.0999999999999996</v>
      </c>
    </row>
    <row r="8493" spans="1:3" x14ac:dyDescent="0.2">
      <c r="A8493" s="1">
        <v>2643</v>
      </c>
      <c r="B8493" s="1" t="s">
        <v>24165</v>
      </c>
      <c r="C8493">
        <f t="shared" si="132"/>
        <v>5.0999999999999996</v>
      </c>
    </row>
    <row r="8494" spans="1:3" x14ac:dyDescent="0.2">
      <c r="A8494" s="1">
        <v>2644</v>
      </c>
      <c r="B8494" s="1" t="s">
        <v>1670</v>
      </c>
      <c r="C8494">
        <f t="shared" si="132"/>
        <v>6.8</v>
      </c>
    </row>
    <row r="8495" spans="1:3" x14ac:dyDescent="0.2">
      <c r="A8495" s="1">
        <v>2644</v>
      </c>
      <c r="B8495" s="1" t="s">
        <v>3408</v>
      </c>
      <c r="C8495">
        <f t="shared" si="132"/>
        <v>6.8</v>
      </c>
    </row>
    <row r="8496" spans="1:3" x14ac:dyDescent="0.2">
      <c r="A8496" s="1">
        <v>2644</v>
      </c>
      <c r="B8496" s="1" t="s">
        <v>19710</v>
      </c>
      <c r="C8496">
        <f t="shared" si="132"/>
        <v>6.8</v>
      </c>
    </row>
    <row r="8497" spans="1:3" x14ac:dyDescent="0.2">
      <c r="A8497" s="1">
        <v>2645</v>
      </c>
      <c r="B8497" s="1" t="s">
        <v>952</v>
      </c>
      <c r="C8497">
        <f t="shared" si="132"/>
        <v>8.4</v>
      </c>
    </row>
    <row r="8498" spans="1:3" x14ac:dyDescent="0.2">
      <c r="A8498" s="1">
        <v>2645</v>
      </c>
      <c r="B8498" s="1" t="s">
        <v>13306</v>
      </c>
      <c r="C8498">
        <f t="shared" si="132"/>
        <v>8.4</v>
      </c>
    </row>
    <row r="8499" spans="1:3" x14ac:dyDescent="0.2">
      <c r="A8499" s="1">
        <v>2645</v>
      </c>
      <c r="B8499" s="1" t="s">
        <v>3408</v>
      </c>
      <c r="C8499">
        <f t="shared" si="132"/>
        <v>8.4</v>
      </c>
    </row>
    <row r="8500" spans="1:3" x14ac:dyDescent="0.2">
      <c r="A8500" s="1">
        <v>2645</v>
      </c>
      <c r="B8500" s="1" t="s">
        <v>22703</v>
      </c>
      <c r="C8500">
        <f t="shared" si="132"/>
        <v>8.4</v>
      </c>
    </row>
    <row r="8501" spans="1:3" x14ac:dyDescent="0.2">
      <c r="A8501" s="1">
        <v>2645</v>
      </c>
      <c r="B8501" s="1" t="s">
        <v>24166</v>
      </c>
      <c r="C8501">
        <f t="shared" si="132"/>
        <v>8.4</v>
      </c>
    </row>
    <row r="8502" spans="1:3" x14ac:dyDescent="0.2">
      <c r="A8502" s="1">
        <v>2646</v>
      </c>
      <c r="B8502" s="1" t="s">
        <v>6402</v>
      </c>
      <c r="C8502">
        <f t="shared" si="132"/>
        <v>4.9000000000000004</v>
      </c>
    </row>
    <row r="8503" spans="1:3" x14ac:dyDescent="0.2">
      <c r="A8503" s="1">
        <v>2647</v>
      </c>
      <c r="B8503" s="1" t="s">
        <v>952</v>
      </c>
      <c r="C8503">
        <f t="shared" si="132"/>
        <v>7.1</v>
      </c>
    </row>
    <row r="8504" spans="1:3" x14ac:dyDescent="0.2">
      <c r="A8504" s="1">
        <v>2647</v>
      </c>
      <c r="B8504" s="1" t="s">
        <v>13306</v>
      </c>
      <c r="C8504">
        <f t="shared" si="132"/>
        <v>7.1</v>
      </c>
    </row>
    <row r="8505" spans="1:3" x14ac:dyDescent="0.2">
      <c r="A8505" s="1">
        <v>2647</v>
      </c>
      <c r="B8505" s="1" t="s">
        <v>3408</v>
      </c>
      <c r="C8505">
        <f t="shared" si="132"/>
        <v>7.1</v>
      </c>
    </row>
    <row r="8506" spans="1:3" x14ac:dyDescent="0.2">
      <c r="A8506" s="1">
        <v>2648</v>
      </c>
      <c r="B8506" s="1" t="s">
        <v>24165</v>
      </c>
      <c r="C8506">
        <f t="shared" si="132"/>
        <v>6.6</v>
      </c>
    </row>
    <row r="8507" spans="1:3" x14ac:dyDescent="0.2">
      <c r="A8507" s="1">
        <v>2648</v>
      </c>
      <c r="B8507" s="1" t="s">
        <v>6402</v>
      </c>
      <c r="C8507">
        <f t="shared" si="132"/>
        <v>6.6</v>
      </c>
    </row>
    <row r="8508" spans="1:3" x14ac:dyDescent="0.2">
      <c r="A8508" s="1">
        <v>2648</v>
      </c>
      <c r="B8508" s="1" t="s">
        <v>10412</v>
      </c>
      <c r="C8508">
        <f t="shared" si="132"/>
        <v>6.6</v>
      </c>
    </row>
    <row r="8509" spans="1:3" x14ac:dyDescent="0.2">
      <c r="A8509" s="1">
        <v>2649</v>
      </c>
      <c r="B8509" s="1" t="s">
        <v>1670</v>
      </c>
      <c r="C8509">
        <f t="shared" si="132"/>
        <v>6.1</v>
      </c>
    </row>
    <row r="8510" spans="1:3" x14ac:dyDescent="0.2">
      <c r="A8510" s="1">
        <v>2649</v>
      </c>
      <c r="B8510" s="1" t="s">
        <v>19710</v>
      </c>
      <c r="C8510">
        <f t="shared" si="132"/>
        <v>6.1</v>
      </c>
    </row>
    <row r="8511" spans="1:3" x14ac:dyDescent="0.2">
      <c r="A8511" s="1">
        <v>2650</v>
      </c>
      <c r="B8511" s="1" t="s">
        <v>1670</v>
      </c>
      <c r="C8511">
        <f t="shared" si="132"/>
        <v>4.0999999999999996</v>
      </c>
    </row>
    <row r="8512" spans="1:3" x14ac:dyDescent="0.2">
      <c r="A8512" s="1">
        <v>2650</v>
      </c>
      <c r="B8512" s="1" t="s">
        <v>6402</v>
      </c>
      <c r="C8512">
        <f t="shared" si="132"/>
        <v>4.0999999999999996</v>
      </c>
    </row>
    <row r="8513" spans="1:3" x14ac:dyDescent="0.2">
      <c r="A8513" s="1">
        <v>2650</v>
      </c>
      <c r="B8513" s="1" t="s">
        <v>10412</v>
      </c>
      <c r="C8513">
        <f t="shared" si="132"/>
        <v>4.0999999999999996</v>
      </c>
    </row>
    <row r="8514" spans="1:3" x14ac:dyDescent="0.2">
      <c r="A8514" s="1">
        <v>2651</v>
      </c>
      <c r="B8514" s="1" t="s">
        <v>1324</v>
      </c>
      <c r="C8514">
        <f t="shared" si="132"/>
        <v>5.8</v>
      </c>
    </row>
    <row r="8515" spans="1:3" x14ac:dyDescent="0.2">
      <c r="A8515" s="1">
        <v>2651</v>
      </c>
      <c r="B8515" s="1" t="s">
        <v>952</v>
      </c>
      <c r="C8515">
        <f t="shared" ref="C8515:C8578" si="133">VLOOKUP(A8515,E:F,2,FALSE)</f>
        <v>5.8</v>
      </c>
    </row>
    <row r="8516" spans="1:3" x14ac:dyDescent="0.2">
      <c r="A8516" s="1">
        <v>2651</v>
      </c>
      <c r="B8516" s="1" t="s">
        <v>1265</v>
      </c>
      <c r="C8516">
        <f t="shared" si="133"/>
        <v>5.8</v>
      </c>
    </row>
    <row r="8517" spans="1:3" x14ac:dyDescent="0.2">
      <c r="A8517" s="1">
        <v>2652</v>
      </c>
      <c r="B8517" s="1" t="s">
        <v>952</v>
      </c>
      <c r="C8517">
        <f t="shared" si="133"/>
        <v>8.1</v>
      </c>
    </row>
    <row r="8518" spans="1:3" x14ac:dyDescent="0.2">
      <c r="A8518" s="1">
        <v>2652</v>
      </c>
      <c r="B8518" s="1" t="s">
        <v>18088</v>
      </c>
      <c r="C8518">
        <f t="shared" si="133"/>
        <v>8.1</v>
      </c>
    </row>
    <row r="8519" spans="1:3" x14ac:dyDescent="0.2">
      <c r="A8519" s="1">
        <v>2652</v>
      </c>
      <c r="B8519" s="1" t="s">
        <v>1265</v>
      </c>
      <c r="C8519">
        <f t="shared" si="133"/>
        <v>8.1</v>
      </c>
    </row>
    <row r="8520" spans="1:3" x14ac:dyDescent="0.2">
      <c r="A8520" s="1">
        <v>2652</v>
      </c>
      <c r="B8520" s="1" t="s">
        <v>19710</v>
      </c>
      <c r="C8520">
        <f t="shared" si="133"/>
        <v>8.1</v>
      </c>
    </row>
    <row r="8521" spans="1:3" x14ac:dyDescent="0.2">
      <c r="A8521" s="1">
        <v>2653</v>
      </c>
      <c r="B8521" s="1" t="s">
        <v>13306</v>
      </c>
      <c r="C8521">
        <f t="shared" si="133"/>
        <v>7.6</v>
      </c>
    </row>
    <row r="8522" spans="1:3" x14ac:dyDescent="0.2">
      <c r="A8522" s="1">
        <v>2653</v>
      </c>
      <c r="B8522" s="1" t="s">
        <v>3408</v>
      </c>
      <c r="C8522">
        <f t="shared" si="133"/>
        <v>7.6</v>
      </c>
    </row>
    <row r="8523" spans="1:3" x14ac:dyDescent="0.2">
      <c r="A8523" s="1">
        <v>2654</v>
      </c>
      <c r="B8523" s="1" t="s">
        <v>24165</v>
      </c>
      <c r="C8523">
        <f t="shared" si="133"/>
        <v>7.8</v>
      </c>
    </row>
    <row r="8524" spans="1:3" x14ac:dyDescent="0.2">
      <c r="A8524" s="1">
        <v>2654</v>
      </c>
      <c r="B8524" s="1" t="s">
        <v>3408</v>
      </c>
      <c r="C8524">
        <f t="shared" si="133"/>
        <v>7.8</v>
      </c>
    </row>
    <row r="8525" spans="1:3" x14ac:dyDescent="0.2">
      <c r="A8525" s="1">
        <v>2655</v>
      </c>
      <c r="B8525" s="1" t="s">
        <v>1670</v>
      </c>
      <c r="C8525">
        <f t="shared" si="133"/>
        <v>4.5999999999999996</v>
      </c>
    </row>
    <row r="8526" spans="1:3" x14ac:dyDescent="0.2">
      <c r="A8526" s="1">
        <v>2655</v>
      </c>
      <c r="B8526" s="1" t="s">
        <v>18088</v>
      </c>
      <c r="C8526">
        <f t="shared" si="133"/>
        <v>4.5999999999999996</v>
      </c>
    </row>
    <row r="8527" spans="1:3" x14ac:dyDescent="0.2">
      <c r="A8527" s="1">
        <v>2655</v>
      </c>
      <c r="B8527" s="1" t="s">
        <v>12037</v>
      </c>
      <c r="C8527">
        <f t="shared" si="133"/>
        <v>4.5999999999999996</v>
      </c>
    </row>
    <row r="8528" spans="1:3" x14ac:dyDescent="0.2">
      <c r="A8528" s="1">
        <v>2655</v>
      </c>
      <c r="B8528" s="1" t="s">
        <v>19710</v>
      </c>
      <c r="C8528">
        <f t="shared" si="133"/>
        <v>4.5999999999999996</v>
      </c>
    </row>
    <row r="8529" spans="1:3" x14ac:dyDescent="0.2">
      <c r="A8529" s="1">
        <v>2656</v>
      </c>
      <c r="B8529" s="1" t="s">
        <v>1670</v>
      </c>
      <c r="C8529">
        <f t="shared" si="133"/>
        <v>6</v>
      </c>
    </row>
    <row r="8530" spans="1:3" x14ac:dyDescent="0.2">
      <c r="A8530" s="1">
        <v>2656</v>
      </c>
      <c r="B8530" s="1" t="s">
        <v>3408</v>
      </c>
      <c r="C8530">
        <f t="shared" si="133"/>
        <v>6</v>
      </c>
    </row>
    <row r="8531" spans="1:3" x14ac:dyDescent="0.2">
      <c r="A8531" s="1">
        <v>2656</v>
      </c>
      <c r="B8531" s="1" t="s">
        <v>19710</v>
      </c>
      <c r="C8531">
        <f t="shared" si="133"/>
        <v>6</v>
      </c>
    </row>
    <row r="8532" spans="1:3" x14ac:dyDescent="0.2">
      <c r="A8532" s="1">
        <v>2657</v>
      </c>
      <c r="B8532" s="1" t="s">
        <v>3408</v>
      </c>
      <c r="C8532">
        <f t="shared" si="133"/>
        <v>7</v>
      </c>
    </row>
    <row r="8533" spans="1:3" x14ac:dyDescent="0.2">
      <c r="A8533" s="1">
        <v>2657</v>
      </c>
      <c r="B8533" s="1" t="s">
        <v>6402</v>
      </c>
      <c r="C8533">
        <f t="shared" si="133"/>
        <v>7</v>
      </c>
    </row>
    <row r="8534" spans="1:3" x14ac:dyDescent="0.2">
      <c r="A8534" s="1">
        <v>2657</v>
      </c>
      <c r="B8534" s="1" t="s">
        <v>12331</v>
      </c>
      <c r="C8534">
        <f t="shared" si="133"/>
        <v>7</v>
      </c>
    </row>
    <row r="8535" spans="1:3" x14ac:dyDescent="0.2">
      <c r="A8535" s="1">
        <v>2658</v>
      </c>
      <c r="B8535" s="1" t="s">
        <v>3408</v>
      </c>
      <c r="C8535">
        <f t="shared" si="133"/>
        <v>6.7</v>
      </c>
    </row>
    <row r="8536" spans="1:3" x14ac:dyDescent="0.2">
      <c r="A8536" s="1">
        <v>2658</v>
      </c>
      <c r="B8536" s="1" t="s">
        <v>18088</v>
      </c>
      <c r="C8536">
        <f t="shared" si="133"/>
        <v>6.7</v>
      </c>
    </row>
    <row r="8537" spans="1:3" x14ac:dyDescent="0.2">
      <c r="A8537" s="1">
        <v>2658</v>
      </c>
      <c r="B8537" s="1" t="s">
        <v>24164</v>
      </c>
      <c r="C8537">
        <f t="shared" si="133"/>
        <v>6.7</v>
      </c>
    </row>
    <row r="8538" spans="1:3" x14ac:dyDescent="0.2">
      <c r="A8538" s="1">
        <v>2659</v>
      </c>
      <c r="B8538" s="1" t="s">
        <v>1670</v>
      </c>
      <c r="C8538">
        <f t="shared" si="133"/>
        <v>6.4</v>
      </c>
    </row>
    <row r="8539" spans="1:3" x14ac:dyDescent="0.2">
      <c r="A8539" s="1">
        <v>2659</v>
      </c>
      <c r="B8539" s="1" t="s">
        <v>3408</v>
      </c>
      <c r="C8539">
        <f t="shared" si="133"/>
        <v>6.4</v>
      </c>
    </row>
    <row r="8540" spans="1:3" x14ac:dyDescent="0.2">
      <c r="A8540" s="1">
        <v>2659</v>
      </c>
      <c r="B8540" s="1" t="s">
        <v>18088</v>
      </c>
      <c r="C8540">
        <f t="shared" si="133"/>
        <v>6.4</v>
      </c>
    </row>
    <row r="8541" spans="1:3" x14ac:dyDescent="0.2">
      <c r="A8541" s="1">
        <v>2660</v>
      </c>
      <c r="B8541" s="1" t="s">
        <v>3408</v>
      </c>
      <c r="C8541">
        <f t="shared" si="133"/>
        <v>7.2</v>
      </c>
    </row>
    <row r="8542" spans="1:3" x14ac:dyDescent="0.2">
      <c r="A8542" s="1">
        <v>2660</v>
      </c>
      <c r="B8542" s="1" t="s">
        <v>19710</v>
      </c>
      <c r="C8542">
        <f t="shared" si="133"/>
        <v>7.2</v>
      </c>
    </row>
    <row r="8543" spans="1:3" x14ac:dyDescent="0.2">
      <c r="A8543" s="1">
        <v>2660</v>
      </c>
      <c r="B8543" s="1" t="s">
        <v>24164</v>
      </c>
      <c r="C8543">
        <f t="shared" si="133"/>
        <v>7.2</v>
      </c>
    </row>
    <row r="8544" spans="1:3" x14ac:dyDescent="0.2">
      <c r="A8544" s="1">
        <v>2661</v>
      </c>
      <c r="B8544" s="1" t="s">
        <v>1324</v>
      </c>
      <c r="C8544">
        <f t="shared" si="133"/>
        <v>7.4</v>
      </c>
    </row>
    <row r="8545" spans="1:3" x14ac:dyDescent="0.2">
      <c r="A8545" s="1">
        <v>2661</v>
      </c>
      <c r="B8545" s="1" t="s">
        <v>1670</v>
      </c>
      <c r="C8545">
        <f t="shared" si="133"/>
        <v>7.4</v>
      </c>
    </row>
    <row r="8546" spans="1:3" x14ac:dyDescent="0.2">
      <c r="A8546" s="1">
        <v>2661</v>
      </c>
      <c r="B8546" s="1" t="s">
        <v>24165</v>
      </c>
      <c r="C8546">
        <f t="shared" si="133"/>
        <v>7.4</v>
      </c>
    </row>
    <row r="8547" spans="1:3" x14ac:dyDescent="0.2">
      <c r="A8547" s="1">
        <v>2661</v>
      </c>
      <c r="B8547" s="1" t="s">
        <v>19710</v>
      </c>
      <c r="C8547">
        <f t="shared" si="133"/>
        <v>7.4</v>
      </c>
    </row>
    <row r="8548" spans="1:3" x14ac:dyDescent="0.2">
      <c r="A8548" s="1">
        <v>2661</v>
      </c>
      <c r="B8548" s="1" t="s">
        <v>10412</v>
      </c>
      <c r="C8548">
        <f t="shared" si="133"/>
        <v>7.4</v>
      </c>
    </row>
    <row r="8549" spans="1:3" x14ac:dyDescent="0.2">
      <c r="A8549" s="1">
        <v>2662</v>
      </c>
      <c r="B8549" s="1" t="s">
        <v>1670</v>
      </c>
      <c r="C8549">
        <f t="shared" si="133"/>
        <v>4.8</v>
      </c>
    </row>
    <row r="8550" spans="1:3" x14ac:dyDescent="0.2">
      <c r="A8550" s="1">
        <v>2662</v>
      </c>
      <c r="B8550" s="1" t="s">
        <v>19710</v>
      </c>
      <c r="C8550">
        <f t="shared" si="133"/>
        <v>4.8</v>
      </c>
    </row>
    <row r="8551" spans="1:3" x14ac:dyDescent="0.2">
      <c r="A8551" s="1">
        <v>2663</v>
      </c>
      <c r="B8551" s="1" t="s">
        <v>952</v>
      </c>
      <c r="C8551">
        <f t="shared" si="133"/>
        <v>4</v>
      </c>
    </row>
    <row r="8552" spans="1:3" x14ac:dyDescent="0.2">
      <c r="A8552" s="1">
        <v>2663</v>
      </c>
      <c r="B8552" s="1" t="s">
        <v>1265</v>
      </c>
      <c r="C8552">
        <f t="shared" si="133"/>
        <v>4</v>
      </c>
    </row>
    <row r="8553" spans="1:3" x14ac:dyDescent="0.2">
      <c r="A8553" s="1">
        <v>2663</v>
      </c>
      <c r="B8553" s="1" t="s">
        <v>6402</v>
      </c>
      <c r="C8553">
        <f t="shared" si="133"/>
        <v>4</v>
      </c>
    </row>
    <row r="8554" spans="1:3" x14ac:dyDescent="0.2">
      <c r="A8554" s="1">
        <v>2663</v>
      </c>
      <c r="B8554" s="1" t="s">
        <v>24163</v>
      </c>
      <c r="C8554">
        <f t="shared" si="133"/>
        <v>4</v>
      </c>
    </row>
    <row r="8555" spans="1:3" x14ac:dyDescent="0.2">
      <c r="A8555" s="1">
        <v>2663</v>
      </c>
      <c r="B8555" s="1" t="s">
        <v>10412</v>
      </c>
      <c r="C8555">
        <f t="shared" si="133"/>
        <v>4</v>
      </c>
    </row>
    <row r="8556" spans="1:3" x14ac:dyDescent="0.2">
      <c r="A8556" s="1">
        <v>2664</v>
      </c>
      <c r="B8556" s="1" t="s">
        <v>3408</v>
      </c>
      <c r="C8556">
        <f t="shared" si="133"/>
        <v>6.2</v>
      </c>
    </row>
    <row r="8557" spans="1:3" x14ac:dyDescent="0.2">
      <c r="A8557" s="1">
        <v>2664</v>
      </c>
      <c r="B8557" s="1" t="s">
        <v>1265</v>
      </c>
      <c r="C8557">
        <f t="shared" si="133"/>
        <v>6.2</v>
      </c>
    </row>
    <row r="8558" spans="1:3" x14ac:dyDescent="0.2">
      <c r="A8558" s="1">
        <v>2664</v>
      </c>
      <c r="B8558" s="1" t="s">
        <v>6402</v>
      </c>
      <c r="C8558">
        <f t="shared" si="133"/>
        <v>6.2</v>
      </c>
    </row>
    <row r="8559" spans="1:3" x14ac:dyDescent="0.2">
      <c r="A8559" s="1">
        <v>2664</v>
      </c>
      <c r="B8559" s="1" t="s">
        <v>10412</v>
      </c>
      <c r="C8559">
        <f t="shared" si="133"/>
        <v>6.2</v>
      </c>
    </row>
    <row r="8560" spans="1:3" x14ac:dyDescent="0.2">
      <c r="A8560" s="1">
        <v>2665</v>
      </c>
      <c r="B8560" s="1" t="s">
        <v>3408</v>
      </c>
      <c r="C8560">
        <f t="shared" si="133"/>
        <v>7.7</v>
      </c>
    </row>
    <row r="8561" spans="1:3" x14ac:dyDescent="0.2">
      <c r="A8561" s="1">
        <v>2665</v>
      </c>
      <c r="B8561" s="1" t="s">
        <v>19710</v>
      </c>
      <c r="C8561">
        <f t="shared" si="133"/>
        <v>7.7</v>
      </c>
    </row>
    <row r="8562" spans="1:3" x14ac:dyDescent="0.2">
      <c r="A8562" s="1">
        <v>2665</v>
      </c>
      <c r="B8562" s="1" t="s">
        <v>10412</v>
      </c>
      <c r="C8562">
        <f t="shared" si="133"/>
        <v>7.7</v>
      </c>
    </row>
    <row r="8563" spans="1:3" x14ac:dyDescent="0.2">
      <c r="A8563" s="1">
        <v>2666</v>
      </c>
      <c r="B8563" s="1" t="s">
        <v>952</v>
      </c>
      <c r="C8563">
        <f t="shared" si="133"/>
        <v>6.7</v>
      </c>
    </row>
    <row r="8564" spans="1:3" x14ac:dyDescent="0.2">
      <c r="A8564" s="1">
        <v>2666</v>
      </c>
      <c r="B8564" s="1" t="s">
        <v>1670</v>
      </c>
      <c r="C8564">
        <f t="shared" si="133"/>
        <v>6.7</v>
      </c>
    </row>
    <row r="8565" spans="1:3" x14ac:dyDescent="0.2">
      <c r="A8565" s="1">
        <v>2666</v>
      </c>
      <c r="B8565" s="1" t="s">
        <v>18088</v>
      </c>
      <c r="C8565">
        <f t="shared" si="133"/>
        <v>6.7</v>
      </c>
    </row>
    <row r="8566" spans="1:3" x14ac:dyDescent="0.2">
      <c r="A8566" s="1">
        <v>2666</v>
      </c>
      <c r="B8566" s="1" t="s">
        <v>1265</v>
      </c>
      <c r="C8566">
        <f t="shared" si="133"/>
        <v>6.7</v>
      </c>
    </row>
    <row r="8567" spans="1:3" x14ac:dyDescent="0.2">
      <c r="A8567" s="1">
        <v>2667</v>
      </c>
      <c r="B8567" s="1" t="s">
        <v>3408</v>
      </c>
      <c r="C8567">
        <f t="shared" si="133"/>
        <v>7.9</v>
      </c>
    </row>
    <row r="8568" spans="1:3" x14ac:dyDescent="0.2">
      <c r="A8568" s="1">
        <v>2667</v>
      </c>
      <c r="B8568" s="1" t="s">
        <v>19710</v>
      </c>
      <c r="C8568">
        <f t="shared" si="133"/>
        <v>7.9</v>
      </c>
    </row>
    <row r="8569" spans="1:3" x14ac:dyDescent="0.2">
      <c r="A8569" s="1">
        <v>2668</v>
      </c>
      <c r="B8569" s="1" t="s">
        <v>3408</v>
      </c>
      <c r="C8569">
        <f t="shared" si="133"/>
        <v>7.9</v>
      </c>
    </row>
    <row r="8570" spans="1:3" x14ac:dyDescent="0.2">
      <c r="A8570" s="1">
        <v>2669</v>
      </c>
      <c r="B8570" s="1" t="s">
        <v>1324</v>
      </c>
      <c r="C8570">
        <f t="shared" si="133"/>
        <v>5.5</v>
      </c>
    </row>
    <row r="8571" spans="1:3" x14ac:dyDescent="0.2">
      <c r="A8571" s="1">
        <v>2669</v>
      </c>
      <c r="B8571" s="1" t="s">
        <v>24165</v>
      </c>
      <c r="C8571">
        <f t="shared" si="133"/>
        <v>5.5</v>
      </c>
    </row>
    <row r="8572" spans="1:3" x14ac:dyDescent="0.2">
      <c r="A8572" s="1">
        <v>2669</v>
      </c>
      <c r="B8572" s="1" t="s">
        <v>3408</v>
      </c>
      <c r="C8572">
        <f t="shared" si="133"/>
        <v>5.5</v>
      </c>
    </row>
    <row r="8573" spans="1:3" x14ac:dyDescent="0.2">
      <c r="A8573" s="1">
        <v>2669</v>
      </c>
      <c r="B8573" s="1" t="s">
        <v>19710</v>
      </c>
      <c r="C8573">
        <f t="shared" si="133"/>
        <v>5.5</v>
      </c>
    </row>
    <row r="8574" spans="1:3" x14ac:dyDescent="0.2">
      <c r="A8574" s="1">
        <v>2669</v>
      </c>
      <c r="B8574" s="1" t="s">
        <v>10412</v>
      </c>
      <c r="C8574">
        <f t="shared" si="133"/>
        <v>5.5</v>
      </c>
    </row>
    <row r="8575" spans="1:3" x14ac:dyDescent="0.2">
      <c r="A8575" s="1">
        <v>2670</v>
      </c>
      <c r="B8575" s="1" t="s">
        <v>952</v>
      </c>
      <c r="C8575">
        <f t="shared" si="133"/>
        <v>6.2</v>
      </c>
    </row>
    <row r="8576" spans="1:3" x14ac:dyDescent="0.2">
      <c r="A8576" s="1">
        <v>2670</v>
      </c>
      <c r="B8576" s="1" t="s">
        <v>3408</v>
      </c>
      <c r="C8576">
        <f t="shared" si="133"/>
        <v>6.2</v>
      </c>
    </row>
    <row r="8577" spans="1:3" x14ac:dyDescent="0.2">
      <c r="A8577" s="1">
        <v>2670</v>
      </c>
      <c r="B8577" s="1" t="s">
        <v>18088</v>
      </c>
      <c r="C8577">
        <f t="shared" si="133"/>
        <v>6.2</v>
      </c>
    </row>
    <row r="8578" spans="1:3" x14ac:dyDescent="0.2">
      <c r="A8578" s="1">
        <v>2671</v>
      </c>
      <c r="B8578" s="1" t="s">
        <v>6402</v>
      </c>
      <c r="C8578">
        <f t="shared" si="133"/>
        <v>5.0999999999999996</v>
      </c>
    </row>
    <row r="8579" spans="1:3" x14ac:dyDescent="0.2">
      <c r="A8579" s="1">
        <v>2672</v>
      </c>
      <c r="B8579" s="1" t="s">
        <v>6402</v>
      </c>
      <c r="C8579">
        <f t="shared" ref="C8579:C8642" si="134">VLOOKUP(A8579,E:F,2,FALSE)</f>
        <v>4.0999999999999996</v>
      </c>
    </row>
    <row r="8580" spans="1:3" x14ac:dyDescent="0.2">
      <c r="A8580" s="1">
        <v>2672</v>
      </c>
      <c r="B8580" s="1" t="s">
        <v>24163</v>
      </c>
      <c r="C8580">
        <f t="shared" si="134"/>
        <v>4.0999999999999996</v>
      </c>
    </row>
    <row r="8581" spans="1:3" x14ac:dyDescent="0.2">
      <c r="A8581" s="1">
        <v>2672</v>
      </c>
      <c r="B8581" s="1" t="s">
        <v>10412</v>
      </c>
      <c r="C8581">
        <f t="shared" si="134"/>
        <v>4.0999999999999996</v>
      </c>
    </row>
    <row r="8582" spans="1:3" x14ac:dyDescent="0.2">
      <c r="A8582" s="1">
        <v>2673</v>
      </c>
      <c r="B8582" s="1" t="s">
        <v>3408</v>
      </c>
      <c r="C8582">
        <f t="shared" si="134"/>
        <v>6.7</v>
      </c>
    </row>
    <row r="8583" spans="1:3" x14ac:dyDescent="0.2">
      <c r="A8583" s="1">
        <v>2673</v>
      </c>
      <c r="B8583" s="1" t="s">
        <v>18088</v>
      </c>
      <c r="C8583">
        <f t="shared" si="134"/>
        <v>6.7</v>
      </c>
    </row>
    <row r="8584" spans="1:3" x14ac:dyDescent="0.2">
      <c r="A8584" s="1">
        <v>2673</v>
      </c>
      <c r="B8584" s="1" t="s">
        <v>1265</v>
      </c>
      <c r="C8584">
        <f t="shared" si="134"/>
        <v>6.7</v>
      </c>
    </row>
    <row r="8585" spans="1:3" x14ac:dyDescent="0.2">
      <c r="A8585" s="1">
        <v>2673</v>
      </c>
      <c r="B8585" s="1" t="s">
        <v>19710</v>
      </c>
      <c r="C8585">
        <f t="shared" si="134"/>
        <v>6.7</v>
      </c>
    </row>
    <row r="8586" spans="1:3" x14ac:dyDescent="0.2">
      <c r="A8586" s="1">
        <v>2674</v>
      </c>
      <c r="B8586" s="1" t="s">
        <v>1324</v>
      </c>
      <c r="C8586">
        <f t="shared" si="134"/>
        <v>4.7</v>
      </c>
    </row>
    <row r="8587" spans="1:3" x14ac:dyDescent="0.2">
      <c r="A8587" s="1">
        <v>2674</v>
      </c>
      <c r="B8587" s="1" t="s">
        <v>3408</v>
      </c>
      <c r="C8587">
        <f t="shared" si="134"/>
        <v>4.7</v>
      </c>
    </row>
    <row r="8588" spans="1:3" x14ac:dyDescent="0.2">
      <c r="A8588" s="1">
        <v>2674</v>
      </c>
      <c r="B8588" s="1" t="s">
        <v>10412</v>
      </c>
      <c r="C8588">
        <f t="shared" si="134"/>
        <v>4.7</v>
      </c>
    </row>
    <row r="8589" spans="1:3" x14ac:dyDescent="0.2">
      <c r="A8589" s="1">
        <v>2675</v>
      </c>
      <c r="B8589" s="1" t="s">
        <v>1324</v>
      </c>
      <c r="C8589">
        <f t="shared" si="134"/>
        <v>6.4</v>
      </c>
    </row>
    <row r="8590" spans="1:3" x14ac:dyDescent="0.2">
      <c r="A8590" s="1">
        <v>2675</v>
      </c>
      <c r="B8590" s="1" t="s">
        <v>1670</v>
      </c>
      <c r="C8590">
        <f t="shared" si="134"/>
        <v>6.4</v>
      </c>
    </row>
    <row r="8591" spans="1:3" x14ac:dyDescent="0.2">
      <c r="A8591" s="1">
        <v>2676</v>
      </c>
      <c r="B8591" s="1" t="s">
        <v>3408</v>
      </c>
      <c r="C8591">
        <f t="shared" si="134"/>
        <v>6.3</v>
      </c>
    </row>
    <row r="8592" spans="1:3" x14ac:dyDescent="0.2">
      <c r="A8592" s="1">
        <v>2676</v>
      </c>
      <c r="B8592" s="1" t="s">
        <v>12037</v>
      </c>
      <c r="C8592">
        <f t="shared" si="134"/>
        <v>6.3</v>
      </c>
    </row>
    <row r="8593" spans="1:3" x14ac:dyDescent="0.2">
      <c r="A8593" s="1">
        <v>2677</v>
      </c>
      <c r="B8593" s="1" t="s">
        <v>6402</v>
      </c>
      <c r="C8593">
        <f t="shared" si="134"/>
        <v>5.5</v>
      </c>
    </row>
    <row r="8594" spans="1:3" x14ac:dyDescent="0.2">
      <c r="A8594" s="1">
        <v>2677</v>
      </c>
      <c r="B8594" s="1" t="s">
        <v>24163</v>
      </c>
      <c r="C8594">
        <f t="shared" si="134"/>
        <v>5.5</v>
      </c>
    </row>
    <row r="8595" spans="1:3" x14ac:dyDescent="0.2">
      <c r="A8595" s="1">
        <v>2677</v>
      </c>
      <c r="B8595" s="1" t="s">
        <v>12331</v>
      </c>
      <c r="C8595">
        <f t="shared" si="134"/>
        <v>5.5</v>
      </c>
    </row>
    <row r="8596" spans="1:3" x14ac:dyDescent="0.2">
      <c r="A8596" s="1">
        <v>2677</v>
      </c>
      <c r="B8596" s="1" t="s">
        <v>10412</v>
      </c>
      <c r="C8596">
        <f t="shared" si="134"/>
        <v>5.5</v>
      </c>
    </row>
    <row r="8597" spans="1:3" x14ac:dyDescent="0.2">
      <c r="A8597" s="1">
        <v>2678</v>
      </c>
      <c r="B8597" s="1" t="s">
        <v>24165</v>
      </c>
      <c r="C8597">
        <f t="shared" si="134"/>
        <v>7.3</v>
      </c>
    </row>
    <row r="8598" spans="1:3" x14ac:dyDescent="0.2">
      <c r="A8598" s="1">
        <v>2678</v>
      </c>
      <c r="B8598" s="1" t="s">
        <v>3408</v>
      </c>
      <c r="C8598">
        <f t="shared" si="134"/>
        <v>7.3</v>
      </c>
    </row>
    <row r="8599" spans="1:3" x14ac:dyDescent="0.2">
      <c r="A8599" s="1">
        <v>2678</v>
      </c>
      <c r="B8599" s="1" t="s">
        <v>10412</v>
      </c>
      <c r="C8599">
        <f t="shared" si="134"/>
        <v>7.3</v>
      </c>
    </row>
    <row r="8600" spans="1:3" x14ac:dyDescent="0.2">
      <c r="A8600" s="1">
        <v>2679</v>
      </c>
      <c r="B8600" s="1" t="s">
        <v>1324</v>
      </c>
      <c r="C8600">
        <f t="shared" si="134"/>
        <v>6.3</v>
      </c>
    </row>
    <row r="8601" spans="1:3" x14ac:dyDescent="0.2">
      <c r="A8601" s="1">
        <v>2679</v>
      </c>
      <c r="B8601" s="1" t="s">
        <v>24165</v>
      </c>
      <c r="C8601">
        <f t="shared" si="134"/>
        <v>6.3</v>
      </c>
    </row>
    <row r="8602" spans="1:3" x14ac:dyDescent="0.2">
      <c r="A8602" s="1">
        <v>2679</v>
      </c>
      <c r="B8602" s="1" t="s">
        <v>10412</v>
      </c>
      <c r="C8602">
        <f t="shared" si="134"/>
        <v>6.3</v>
      </c>
    </row>
    <row r="8603" spans="1:3" x14ac:dyDescent="0.2">
      <c r="A8603" s="1">
        <v>2680</v>
      </c>
      <c r="B8603" s="1" t="s">
        <v>3408</v>
      </c>
      <c r="C8603">
        <f t="shared" si="134"/>
        <v>4.9000000000000004</v>
      </c>
    </row>
    <row r="8604" spans="1:3" x14ac:dyDescent="0.2">
      <c r="A8604" s="1">
        <v>2680</v>
      </c>
      <c r="B8604" s="1" t="s">
        <v>24163</v>
      </c>
      <c r="C8604">
        <f t="shared" si="134"/>
        <v>4.9000000000000004</v>
      </c>
    </row>
    <row r="8605" spans="1:3" x14ac:dyDescent="0.2">
      <c r="A8605" s="1">
        <v>2680</v>
      </c>
      <c r="B8605" s="1" t="s">
        <v>10412</v>
      </c>
      <c r="C8605">
        <f t="shared" si="134"/>
        <v>4.9000000000000004</v>
      </c>
    </row>
    <row r="8606" spans="1:3" x14ac:dyDescent="0.2">
      <c r="A8606" s="1">
        <v>2681</v>
      </c>
      <c r="B8606" s="1" t="s">
        <v>3408</v>
      </c>
      <c r="C8606">
        <f t="shared" si="134"/>
        <v>7.6</v>
      </c>
    </row>
    <row r="8607" spans="1:3" x14ac:dyDescent="0.2">
      <c r="A8607" s="1">
        <v>2681</v>
      </c>
      <c r="B8607" s="1" t="s">
        <v>22703</v>
      </c>
      <c r="C8607">
        <f t="shared" si="134"/>
        <v>7.6</v>
      </c>
    </row>
    <row r="8608" spans="1:3" x14ac:dyDescent="0.2">
      <c r="A8608" s="1">
        <v>2681</v>
      </c>
      <c r="B8608" s="1" t="s">
        <v>10412</v>
      </c>
      <c r="C8608">
        <f t="shared" si="134"/>
        <v>7.6</v>
      </c>
    </row>
    <row r="8609" spans="1:3" x14ac:dyDescent="0.2">
      <c r="A8609" s="1">
        <v>2681</v>
      </c>
      <c r="B8609" s="1" t="s">
        <v>24166</v>
      </c>
      <c r="C8609">
        <f t="shared" si="134"/>
        <v>7.6</v>
      </c>
    </row>
    <row r="8610" spans="1:3" x14ac:dyDescent="0.2">
      <c r="A8610" s="1">
        <v>2682</v>
      </c>
      <c r="B8610" s="1" t="s">
        <v>1324</v>
      </c>
      <c r="C8610">
        <f t="shared" si="134"/>
        <v>6</v>
      </c>
    </row>
    <row r="8611" spans="1:3" x14ac:dyDescent="0.2">
      <c r="A8611" s="1">
        <v>2682</v>
      </c>
      <c r="B8611" s="1" t="s">
        <v>6402</v>
      </c>
      <c r="C8611">
        <f t="shared" si="134"/>
        <v>6</v>
      </c>
    </row>
    <row r="8612" spans="1:3" x14ac:dyDescent="0.2">
      <c r="A8612" s="1">
        <v>2682</v>
      </c>
      <c r="B8612" s="1" t="s">
        <v>12331</v>
      </c>
      <c r="C8612">
        <f t="shared" si="134"/>
        <v>6</v>
      </c>
    </row>
    <row r="8613" spans="1:3" x14ac:dyDescent="0.2">
      <c r="A8613" s="1">
        <v>2682</v>
      </c>
      <c r="B8613" s="1" t="s">
        <v>10412</v>
      </c>
      <c r="C8613">
        <f t="shared" si="134"/>
        <v>6</v>
      </c>
    </row>
    <row r="8614" spans="1:3" x14ac:dyDescent="0.2">
      <c r="A8614" s="1">
        <v>2683</v>
      </c>
      <c r="B8614" s="1" t="s">
        <v>24165</v>
      </c>
      <c r="C8614">
        <f t="shared" si="134"/>
        <v>6.2</v>
      </c>
    </row>
    <row r="8615" spans="1:3" x14ac:dyDescent="0.2">
      <c r="A8615" s="1">
        <v>2683</v>
      </c>
      <c r="B8615" s="1" t="s">
        <v>10412</v>
      </c>
      <c r="C8615">
        <f t="shared" si="134"/>
        <v>6.2</v>
      </c>
    </row>
    <row r="8616" spans="1:3" x14ac:dyDescent="0.2">
      <c r="A8616" s="1">
        <v>2684</v>
      </c>
      <c r="B8616" s="1" t="s">
        <v>24165</v>
      </c>
      <c r="C8616">
        <f t="shared" si="134"/>
        <v>6.8</v>
      </c>
    </row>
    <row r="8617" spans="1:3" x14ac:dyDescent="0.2">
      <c r="A8617" s="1">
        <v>2684</v>
      </c>
      <c r="B8617" s="1" t="s">
        <v>3408</v>
      </c>
      <c r="C8617">
        <f t="shared" si="134"/>
        <v>6.8</v>
      </c>
    </row>
    <row r="8618" spans="1:3" x14ac:dyDescent="0.2">
      <c r="A8618" s="1">
        <v>2684</v>
      </c>
      <c r="B8618" s="1" t="s">
        <v>10412</v>
      </c>
      <c r="C8618">
        <f t="shared" si="134"/>
        <v>6.8</v>
      </c>
    </row>
    <row r="8619" spans="1:3" x14ac:dyDescent="0.2">
      <c r="A8619" s="1">
        <v>2685</v>
      </c>
      <c r="B8619" s="1" t="s">
        <v>1670</v>
      </c>
      <c r="C8619">
        <f t="shared" si="134"/>
        <v>4.5</v>
      </c>
    </row>
    <row r="8620" spans="1:3" x14ac:dyDescent="0.2">
      <c r="A8620" s="1">
        <v>2686</v>
      </c>
      <c r="B8620" s="1" t="s">
        <v>952</v>
      </c>
      <c r="C8620">
        <f t="shared" si="134"/>
        <v>5.7</v>
      </c>
    </row>
    <row r="8621" spans="1:3" x14ac:dyDescent="0.2">
      <c r="A8621" s="1">
        <v>2686</v>
      </c>
      <c r="B8621" s="1" t="s">
        <v>11525</v>
      </c>
      <c r="C8621">
        <f t="shared" si="134"/>
        <v>5.7</v>
      </c>
    </row>
    <row r="8622" spans="1:3" x14ac:dyDescent="0.2">
      <c r="A8622" s="1">
        <v>2686</v>
      </c>
      <c r="B8622" s="1" t="s">
        <v>1670</v>
      </c>
      <c r="C8622">
        <f t="shared" si="134"/>
        <v>5.7</v>
      </c>
    </row>
    <row r="8623" spans="1:3" x14ac:dyDescent="0.2">
      <c r="A8623" s="1">
        <v>2686</v>
      </c>
      <c r="B8623" s="1" t="s">
        <v>18088</v>
      </c>
      <c r="C8623">
        <f t="shared" si="134"/>
        <v>5.7</v>
      </c>
    </row>
    <row r="8624" spans="1:3" x14ac:dyDescent="0.2">
      <c r="A8624" s="1">
        <v>2687</v>
      </c>
      <c r="B8624" s="1" t="s">
        <v>67</v>
      </c>
      <c r="C8624">
        <f t="shared" si="134"/>
        <v>8.4</v>
      </c>
    </row>
    <row r="8625" spans="1:3" x14ac:dyDescent="0.2">
      <c r="A8625" s="1">
        <v>2687</v>
      </c>
      <c r="B8625" s="1" t="s">
        <v>12037</v>
      </c>
      <c r="C8625">
        <f t="shared" si="134"/>
        <v>8.4</v>
      </c>
    </row>
    <row r="8626" spans="1:3" x14ac:dyDescent="0.2">
      <c r="A8626" s="1">
        <v>2688</v>
      </c>
      <c r="B8626" s="1" t="s">
        <v>1324</v>
      </c>
      <c r="C8626">
        <f t="shared" si="134"/>
        <v>4.5999999999999996</v>
      </c>
    </row>
    <row r="8627" spans="1:3" x14ac:dyDescent="0.2">
      <c r="A8627" s="1">
        <v>2688</v>
      </c>
      <c r="B8627" s="1" t="s">
        <v>952</v>
      </c>
      <c r="C8627">
        <f t="shared" si="134"/>
        <v>4.5999999999999996</v>
      </c>
    </row>
    <row r="8628" spans="1:3" x14ac:dyDescent="0.2">
      <c r="A8628" s="1">
        <v>2688</v>
      </c>
      <c r="B8628" s="1" t="s">
        <v>1265</v>
      </c>
      <c r="C8628">
        <f t="shared" si="134"/>
        <v>4.5999999999999996</v>
      </c>
    </row>
    <row r="8629" spans="1:3" x14ac:dyDescent="0.2">
      <c r="A8629" s="1">
        <v>2688</v>
      </c>
      <c r="B8629" s="1" t="s">
        <v>12331</v>
      </c>
      <c r="C8629">
        <f t="shared" si="134"/>
        <v>4.5999999999999996</v>
      </c>
    </row>
    <row r="8630" spans="1:3" x14ac:dyDescent="0.2">
      <c r="A8630" s="1">
        <v>2689</v>
      </c>
      <c r="B8630" s="1" t="s">
        <v>24165</v>
      </c>
      <c r="C8630">
        <f t="shared" si="134"/>
        <v>6.2</v>
      </c>
    </row>
    <row r="8631" spans="1:3" x14ac:dyDescent="0.2">
      <c r="A8631" s="1">
        <v>2689</v>
      </c>
      <c r="B8631" s="1" t="s">
        <v>3408</v>
      </c>
      <c r="C8631">
        <f t="shared" si="134"/>
        <v>6.2</v>
      </c>
    </row>
    <row r="8632" spans="1:3" x14ac:dyDescent="0.2">
      <c r="A8632" s="1">
        <v>2689</v>
      </c>
      <c r="B8632" s="1" t="s">
        <v>17377</v>
      </c>
      <c r="C8632">
        <f t="shared" si="134"/>
        <v>6.2</v>
      </c>
    </row>
    <row r="8633" spans="1:3" x14ac:dyDescent="0.2">
      <c r="A8633" s="1">
        <v>2689</v>
      </c>
      <c r="B8633" s="1" t="s">
        <v>19710</v>
      </c>
      <c r="C8633">
        <f t="shared" si="134"/>
        <v>6.2</v>
      </c>
    </row>
    <row r="8634" spans="1:3" x14ac:dyDescent="0.2">
      <c r="A8634" s="1">
        <v>2690</v>
      </c>
      <c r="B8634" s="1" t="s">
        <v>3408</v>
      </c>
      <c r="C8634">
        <f t="shared" si="134"/>
        <v>7</v>
      </c>
    </row>
    <row r="8635" spans="1:3" x14ac:dyDescent="0.2">
      <c r="A8635" s="1">
        <v>2690</v>
      </c>
      <c r="B8635" s="1" t="s">
        <v>19710</v>
      </c>
      <c r="C8635">
        <f t="shared" si="134"/>
        <v>7</v>
      </c>
    </row>
    <row r="8636" spans="1:3" x14ac:dyDescent="0.2">
      <c r="A8636" s="1">
        <v>2691</v>
      </c>
      <c r="B8636" s="1" t="s">
        <v>3408</v>
      </c>
      <c r="C8636">
        <f t="shared" si="134"/>
        <v>6.9</v>
      </c>
    </row>
    <row r="8637" spans="1:3" x14ac:dyDescent="0.2">
      <c r="A8637" s="1">
        <v>2691</v>
      </c>
      <c r="B8637" s="1" t="s">
        <v>24164</v>
      </c>
      <c r="C8637">
        <f t="shared" si="134"/>
        <v>6.9</v>
      </c>
    </row>
    <row r="8638" spans="1:3" x14ac:dyDescent="0.2">
      <c r="A8638" s="1">
        <v>2692</v>
      </c>
      <c r="B8638" s="1" t="s">
        <v>24165</v>
      </c>
      <c r="C8638">
        <f t="shared" si="134"/>
        <v>6.1</v>
      </c>
    </row>
    <row r="8639" spans="1:3" x14ac:dyDescent="0.2">
      <c r="A8639" s="1">
        <v>2692</v>
      </c>
      <c r="B8639" s="1" t="s">
        <v>3408</v>
      </c>
      <c r="C8639">
        <f t="shared" si="134"/>
        <v>6.1</v>
      </c>
    </row>
    <row r="8640" spans="1:3" x14ac:dyDescent="0.2">
      <c r="A8640" s="1">
        <v>2692</v>
      </c>
      <c r="B8640" s="1" t="s">
        <v>10412</v>
      </c>
      <c r="C8640">
        <f t="shared" si="134"/>
        <v>6.1</v>
      </c>
    </row>
    <row r="8641" spans="1:3" x14ac:dyDescent="0.2">
      <c r="A8641" s="1">
        <v>2693</v>
      </c>
      <c r="B8641" s="1" t="s">
        <v>24165</v>
      </c>
      <c r="C8641">
        <f t="shared" si="134"/>
        <v>6.7</v>
      </c>
    </row>
    <row r="8642" spans="1:3" x14ac:dyDescent="0.2">
      <c r="A8642" s="1">
        <v>2693</v>
      </c>
      <c r="B8642" s="1" t="s">
        <v>10412</v>
      </c>
      <c r="C8642">
        <f t="shared" si="134"/>
        <v>6.7</v>
      </c>
    </row>
    <row r="8643" spans="1:3" x14ac:dyDescent="0.2">
      <c r="A8643" s="1">
        <v>2694</v>
      </c>
      <c r="B8643" s="1" t="s">
        <v>1670</v>
      </c>
      <c r="C8643">
        <f t="shared" ref="C8643:C8706" si="135">VLOOKUP(A8643,E:F,2,FALSE)</f>
        <v>5.6</v>
      </c>
    </row>
    <row r="8644" spans="1:3" x14ac:dyDescent="0.2">
      <c r="A8644" s="1">
        <v>2695</v>
      </c>
      <c r="B8644" s="1" t="s">
        <v>13306</v>
      </c>
      <c r="C8644">
        <f t="shared" si="135"/>
        <v>6.6</v>
      </c>
    </row>
    <row r="8645" spans="1:3" x14ac:dyDescent="0.2">
      <c r="A8645" s="1">
        <v>2695</v>
      </c>
      <c r="B8645" s="1" t="s">
        <v>3408</v>
      </c>
      <c r="C8645">
        <f t="shared" si="135"/>
        <v>6.6</v>
      </c>
    </row>
    <row r="8646" spans="1:3" x14ac:dyDescent="0.2">
      <c r="A8646" s="1">
        <v>2695</v>
      </c>
      <c r="B8646" s="1" t="s">
        <v>12037</v>
      </c>
      <c r="C8646">
        <f t="shared" si="135"/>
        <v>6.6</v>
      </c>
    </row>
    <row r="8647" spans="1:3" x14ac:dyDescent="0.2">
      <c r="A8647" s="1">
        <v>2695</v>
      </c>
      <c r="B8647" s="1" t="s">
        <v>17377</v>
      </c>
      <c r="C8647">
        <f t="shared" si="135"/>
        <v>6.6</v>
      </c>
    </row>
    <row r="8648" spans="1:3" x14ac:dyDescent="0.2">
      <c r="A8648" s="1">
        <v>2696</v>
      </c>
      <c r="B8648" s="1" t="s">
        <v>1670</v>
      </c>
      <c r="C8648">
        <f t="shared" si="135"/>
        <v>6.4</v>
      </c>
    </row>
    <row r="8649" spans="1:3" x14ac:dyDescent="0.2">
      <c r="A8649" s="1">
        <v>2696</v>
      </c>
      <c r="B8649" s="1" t="s">
        <v>3408</v>
      </c>
      <c r="C8649">
        <f t="shared" si="135"/>
        <v>6.4</v>
      </c>
    </row>
    <row r="8650" spans="1:3" x14ac:dyDescent="0.2">
      <c r="A8650" s="1">
        <v>2696</v>
      </c>
      <c r="B8650" s="1" t="s">
        <v>19710</v>
      </c>
      <c r="C8650">
        <f t="shared" si="135"/>
        <v>6.4</v>
      </c>
    </row>
    <row r="8651" spans="1:3" x14ac:dyDescent="0.2">
      <c r="A8651" s="1">
        <v>2697</v>
      </c>
      <c r="B8651" s="1" t="s">
        <v>952</v>
      </c>
      <c r="C8651">
        <f t="shared" si="135"/>
        <v>2.8</v>
      </c>
    </row>
    <row r="8652" spans="1:3" x14ac:dyDescent="0.2">
      <c r="A8652" s="1">
        <v>2697</v>
      </c>
      <c r="B8652" s="1" t="s">
        <v>18088</v>
      </c>
      <c r="C8652">
        <f t="shared" si="135"/>
        <v>2.8</v>
      </c>
    </row>
    <row r="8653" spans="1:3" x14ac:dyDescent="0.2">
      <c r="A8653" s="1">
        <v>2698</v>
      </c>
      <c r="B8653" s="1" t="s">
        <v>1324</v>
      </c>
      <c r="C8653">
        <f t="shared" si="135"/>
        <v>5.4</v>
      </c>
    </row>
    <row r="8654" spans="1:3" x14ac:dyDescent="0.2">
      <c r="A8654" s="1">
        <v>2699</v>
      </c>
      <c r="B8654" s="1" t="s">
        <v>1670</v>
      </c>
      <c r="C8654">
        <f t="shared" si="135"/>
        <v>5</v>
      </c>
    </row>
    <row r="8655" spans="1:3" x14ac:dyDescent="0.2">
      <c r="A8655" s="1">
        <v>2699</v>
      </c>
      <c r="B8655" s="1" t="s">
        <v>3408</v>
      </c>
      <c r="C8655">
        <f t="shared" si="135"/>
        <v>5</v>
      </c>
    </row>
    <row r="8656" spans="1:3" x14ac:dyDescent="0.2">
      <c r="A8656" s="1">
        <v>2699</v>
      </c>
      <c r="B8656" s="1" t="s">
        <v>19710</v>
      </c>
      <c r="C8656">
        <f t="shared" si="135"/>
        <v>5</v>
      </c>
    </row>
    <row r="8657" spans="1:3" x14ac:dyDescent="0.2">
      <c r="A8657" s="1">
        <v>2700</v>
      </c>
      <c r="B8657" s="1" t="s">
        <v>3408</v>
      </c>
      <c r="C8657">
        <f t="shared" si="135"/>
        <v>5.0999999999999996</v>
      </c>
    </row>
    <row r="8658" spans="1:3" x14ac:dyDescent="0.2">
      <c r="A8658" s="1">
        <v>2700</v>
      </c>
      <c r="B8658" s="1" t="s">
        <v>19710</v>
      </c>
      <c r="C8658">
        <f t="shared" si="135"/>
        <v>5.0999999999999996</v>
      </c>
    </row>
    <row r="8659" spans="1:3" x14ac:dyDescent="0.2">
      <c r="A8659" s="1">
        <v>2701</v>
      </c>
      <c r="B8659" s="1" t="s">
        <v>3408</v>
      </c>
      <c r="C8659">
        <f t="shared" si="135"/>
        <v>8</v>
      </c>
    </row>
    <row r="8660" spans="1:3" x14ac:dyDescent="0.2">
      <c r="A8660" s="1">
        <v>2701</v>
      </c>
      <c r="B8660" s="1" t="s">
        <v>12331</v>
      </c>
      <c r="C8660">
        <f t="shared" si="135"/>
        <v>8</v>
      </c>
    </row>
    <row r="8661" spans="1:3" x14ac:dyDescent="0.2">
      <c r="A8661" s="1">
        <v>2702</v>
      </c>
      <c r="B8661" s="1" t="s">
        <v>18088</v>
      </c>
      <c r="C8661">
        <f t="shared" si="135"/>
        <v>5.9</v>
      </c>
    </row>
    <row r="8662" spans="1:3" x14ac:dyDescent="0.2">
      <c r="A8662" s="1">
        <v>2702</v>
      </c>
      <c r="B8662" s="1" t="s">
        <v>12037</v>
      </c>
      <c r="C8662">
        <f t="shared" si="135"/>
        <v>5.9</v>
      </c>
    </row>
    <row r="8663" spans="1:3" x14ac:dyDescent="0.2">
      <c r="A8663" s="1">
        <v>2702</v>
      </c>
      <c r="B8663" s="1" t="s">
        <v>19710</v>
      </c>
      <c r="C8663">
        <f t="shared" si="135"/>
        <v>5.9</v>
      </c>
    </row>
    <row r="8664" spans="1:3" x14ac:dyDescent="0.2">
      <c r="A8664" s="1">
        <v>2703</v>
      </c>
      <c r="B8664" s="1" t="s">
        <v>3408</v>
      </c>
      <c r="C8664">
        <f t="shared" si="135"/>
        <v>7.5</v>
      </c>
    </row>
    <row r="8665" spans="1:3" x14ac:dyDescent="0.2">
      <c r="A8665" s="1">
        <v>2703</v>
      </c>
      <c r="B8665" s="1" t="s">
        <v>1265</v>
      </c>
      <c r="C8665">
        <f t="shared" si="135"/>
        <v>7.5</v>
      </c>
    </row>
    <row r="8666" spans="1:3" x14ac:dyDescent="0.2">
      <c r="A8666" s="1">
        <v>2703</v>
      </c>
      <c r="B8666" s="1" t="s">
        <v>24163</v>
      </c>
      <c r="C8666">
        <f t="shared" si="135"/>
        <v>7.5</v>
      </c>
    </row>
    <row r="8667" spans="1:3" x14ac:dyDescent="0.2">
      <c r="A8667" s="1">
        <v>2703</v>
      </c>
      <c r="B8667" s="1" t="s">
        <v>12331</v>
      </c>
      <c r="C8667">
        <f t="shared" si="135"/>
        <v>7.5</v>
      </c>
    </row>
    <row r="8668" spans="1:3" x14ac:dyDescent="0.2">
      <c r="A8668" s="1">
        <v>2704</v>
      </c>
      <c r="B8668" s="1" t="s">
        <v>1670</v>
      </c>
      <c r="C8668">
        <f t="shared" si="135"/>
        <v>8.1999999999999993</v>
      </c>
    </row>
    <row r="8669" spans="1:3" x14ac:dyDescent="0.2">
      <c r="A8669" s="1">
        <v>2704</v>
      </c>
      <c r="B8669" s="1" t="s">
        <v>24165</v>
      </c>
      <c r="C8669">
        <f t="shared" si="135"/>
        <v>8.1999999999999993</v>
      </c>
    </row>
    <row r="8670" spans="1:3" x14ac:dyDescent="0.2">
      <c r="A8670" s="1">
        <v>2705</v>
      </c>
      <c r="B8670" s="1" t="s">
        <v>3408</v>
      </c>
      <c r="C8670">
        <f t="shared" si="135"/>
        <v>7</v>
      </c>
    </row>
    <row r="8671" spans="1:3" x14ac:dyDescent="0.2">
      <c r="A8671" s="1">
        <v>2705</v>
      </c>
      <c r="B8671" s="1" t="s">
        <v>12037</v>
      </c>
      <c r="C8671">
        <f t="shared" si="135"/>
        <v>7</v>
      </c>
    </row>
    <row r="8672" spans="1:3" x14ac:dyDescent="0.2">
      <c r="A8672" s="1">
        <v>2706</v>
      </c>
      <c r="B8672" s="1" t="s">
        <v>24165</v>
      </c>
      <c r="C8672">
        <f t="shared" si="135"/>
        <v>6.6</v>
      </c>
    </row>
    <row r="8673" spans="1:3" x14ac:dyDescent="0.2">
      <c r="A8673" s="1">
        <v>2706</v>
      </c>
      <c r="B8673" s="1" t="s">
        <v>3408</v>
      </c>
      <c r="C8673">
        <f t="shared" si="135"/>
        <v>6.6</v>
      </c>
    </row>
    <row r="8674" spans="1:3" x14ac:dyDescent="0.2">
      <c r="A8674" s="1">
        <v>2706</v>
      </c>
      <c r="B8674" s="1" t="s">
        <v>19710</v>
      </c>
      <c r="C8674">
        <f t="shared" si="135"/>
        <v>6.6</v>
      </c>
    </row>
    <row r="8675" spans="1:3" x14ac:dyDescent="0.2">
      <c r="A8675" s="1">
        <v>2706</v>
      </c>
      <c r="B8675" s="1" t="s">
        <v>10412</v>
      </c>
      <c r="C8675">
        <f t="shared" si="135"/>
        <v>6.6</v>
      </c>
    </row>
    <row r="8676" spans="1:3" x14ac:dyDescent="0.2">
      <c r="A8676" s="1">
        <v>2707</v>
      </c>
      <c r="B8676" s="1" t="s">
        <v>13306</v>
      </c>
      <c r="C8676">
        <f t="shared" si="135"/>
        <v>6.7</v>
      </c>
    </row>
    <row r="8677" spans="1:3" x14ac:dyDescent="0.2">
      <c r="A8677" s="1">
        <v>2707</v>
      </c>
      <c r="B8677" s="1" t="s">
        <v>3408</v>
      </c>
      <c r="C8677">
        <f t="shared" si="135"/>
        <v>6.7</v>
      </c>
    </row>
    <row r="8678" spans="1:3" x14ac:dyDescent="0.2">
      <c r="A8678" s="1">
        <v>2707</v>
      </c>
      <c r="B8678" s="1" t="s">
        <v>22703</v>
      </c>
      <c r="C8678">
        <f t="shared" si="135"/>
        <v>6.7</v>
      </c>
    </row>
    <row r="8679" spans="1:3" x14ac:dyDescent="0.2">
      <c r="A8679" s="1">
        <v>2707</v>
      </c>
      <c r="B8679" s="1" t="s">
        <v>10412</v>
      </c>
      <c r="C8679">
        <f t="shared" si="135"/>
        <v>6.7</v>
      </c>
    </row>
    <row r="8680" spans="1:3" x14ac:dyDescent="0.2">
      <c r="A8680" s="1">
        <v>2707</v>
      </c>
      <c r="B8680" s="1" t="s">
        <v>24166</v>
      </c>
      <c r="C8680">
        <f t="shared" si="135"/>
        <v>6.7</v>
      </c>
    </row>
    <row r="8681" spans="1:3" x14ac:dyDescent="0.2">
      <c r="A8681" s="1">
        <v>2708</v>
      </c>
      <c r="B8681" s="1" t="s">
        <v>1670</v>
      </c>
      <c r="C8681">
        <f t="shared" si="135"/>
        <v>5.5</v>
      </c>
    </row>
    <row r="8682" spans="1:3" x14ac:dyDescent="0.2">
      <c r="A8682" s="1">
        <v>2708</v>
      </c>
      <c r="B8682" s="1" t="s">
        <v>3408</v>
      </c>
      <c r="C8682">
        <f t="shared" si="135"/>
        <v>5.5</v>
      </c>
    </row>
    <row r="8683" spans="1:3" x14ac:dyDescent="0.2">
      <c r="A8683" s="1">
        <v>2708</v>
      </c>
      <c r="B8683" s="1" t="s">
        <v>19710</v>
      </c>
      <c r="C8683">
        <f t="shared" si="135"/>
        <v>5.5</v>
      </c>
    </row>
    <row r="8684" spans="1:3" x14ac:dyDescent="0.2">
      <c r="A8684" s="1">
        <v>2709</v>
      </c>
      <c r="B8684" s="1" t="s">
        <v>1670</v>
      </c>
      <c r="C8684">
        <f t="shared" si="135"/>
        <v>4.9000000000000004</v>
      </c>
    </row>
    <row r="8685" spans="1:3" x14ac:dyDescent="0.2">
      <c r="A8685" s="1">
        <v>2710</v>
      </c>
      <c r="B8685" s="1" t="s">
        <v>1670</v>
      </c>
      <c r="C8685">
        <f t="shared" si="135"/>
        <v>6.9</v>
      </c>
    </row>
    <row r="8686" spans="1:3" x14ac:dyDescent="0.2">
      <c r="A8686" s="1">
        <v>2710</v>
      </c>
      <c r="B8686" s="1" t="s">
        <v>3408</v>
      </c>
      <c r="C8686">
        <f t="shared" si="135"/>
        <v>6.9</v>
      </c>
    </row>
    <row r="8687" spans="1:3" x14ac:dyDescent="0.2">
      <c r="A8687" s="1">
        <v>2710</v>
      </c>
      <c r="B8687" s="1" t="s">
        <v>19710</v>
      </c>
      <c r="C8687">
        <f t="shared" si="135"/>
        <v>6.9</v>
      </c>
    </row>
    <row r="8688" spans="1:3" x14ac:dyDescent="0.2">
      <c r="A8688" s="1">
        <v>2711</v>
      </c>
      <c r="B8688" s="1" t="s">
        <v>1265</v>
      </c>
      <c r="C8688">
        <f t="shared" si="135"/>
        <v>7.4</v>
      </c>
    </row>
    <row r="8689" spans="1:3" x14ac:dyDescent="0.2">
      <c r="A8689" s="1">
        <v>2711</v>
      </c>
      <c r="B8689" s="1" t="s">
        <v>19710</v>
      </c>
      <c r="C8689">
        <f t="shared" si="135"/>
        <v>7.4</v>
      </c>
    </row>
    <row r="8690" spans="1:3" x14ac:dyDescent="0.2">
      <c r="A8690" s="1">
        <v>2712</v>
      </c>
      <c r="B8690" s="1" t="s">
        <v>952</v>
      </c>
      <c r="C8690">
        <f t="shared" si="135"/>
        <v>5.6</v>
      </c>
    </row>
    <row r="8691" spans="1:3" x14ac:dyDescent="0.2">
      <c r="A8691" s="1">
        <v>2712</v>
      </c>
      <c r="B8691" s="1" t="s">
        <v>1670</v>
      </c>
      <c r="C8691">
        <f t="shared" si="135"/>
        <v>5.6</v>
      </c>
    </row>
    <row r="8692" spans="1:3" x14ac:dyDescent="0.2">
      <c r="A8692" s="1">
        <v>2712</v>
      </c>
      <c r="B8692" s="1" t="s">
        <v>18088</v>
      </c>
      <c r="C8692">
        <f t="shared" si="135"/>
        <v>5.6</v>
      </c>
    </row>
    <row r="8693" spans="1:3" x14ac:dyDescent="0.2">
      <c r="A8693" s="1">
        <v>2713</v>
      </c>
      <c r="B8693" s="1" t="s">
        <v>1670</v>
      </c>
      <c r="C8693">
        <f t="shared" si="135"/>
        <v>8</v>
      </c>
    </row>
    <row r="8694" spans="1:3" x14ac:dyDescent="0.2">
      <c r="A8694" s="1">
        <v>2713</v>
      </c>
      <c r="B8694" s="1" t="s">
        <v>24165</v>
      </c>
      <c r="C8694">
        <f t="shared" si="135"/>
        <v>8</v>
      </c>
    </row>
    <row r="8695" spans="1:3" x14ac:dyDescent="0.2">
      <c r="A8695" s="1">
        <v>2713</v>
      </c>
      <c r="B8695" s="1" t="s">
        <v>3408</v>
      </c>
      <c r="C8695">
        <f t="shared" si="135"/>
        <v>8</v>
      </c>
    </row>
    <row r="8696" spans="1:3" x14ac:dyDescent="0.2">
      <c r="A8696" s="1">
        <v>2714</v>
      </c>
      <c r="B8696" s="1" t="s">
        <v>1670</v>
      </c>
      <c r="C8696">
        <f t="shared" si="135"/>
        <v>5.3</v>
      </c>
    </row>
    <row r="8697" spans="1:3" x14ac:dyDescent="0.2">
      <c r="A8697" s="1">
        <v>2714</v>
      </c>
      <c r="B8697" s="1" t="s">
        <v>19710</v>
      </c>
      <c r="C8697">
        <f t="shared" si="135"/>
        <v>5.3</v>
      </c>
    </row>
    <row r="8698" spans="1:3" x14ac:dyDescent="0.2">
      <c r="A8698" s="1">
        <v>2715</v>
      </c>
      <c r="B8698" s="1" t="s">
        <v>1670</v>
      </c>
      <c r="C8698">
        <f t="shared" si="135"/>
        <v>6.2</v>
      </c>
    </row>
    <row r="8699" spans="1:3" x14ac:dyDescent="0.2">
      <c r="A8699" s="1">
        <v>2715</v>
      </c>
      <c r="B8699" s="1" t="s">
        <v>12037</v>
      </c>
      <c r="C8699">
        <f t="shared" si="135"/>
        <v>6.2</v>
      </c>
    </row>
    <row r="8700" spans="1:3" x14ac:dyDescent="0.2">
      <c r="A8700" s="1">
        <v>2716</v>
      </c>
      <c r="B8700" s="1" t="s">
        <v>1670</v>
      </c>
      <c r="C8700">
        <f t="shared" si="135"/>
        <v>5.3</v>
      </c>
    </row>
    <row r="8701" spans="1:3" x14ac:dyDescent="0.2">
      <c r="A8701" s="1">
        <v>2716</v>
      </c>
      <c r="B8701" s="1" t="s">
        <v>19710</v>
      </c>
      <c r="C8701">
        <f t="shared" si="135"/>
        <v>5.3</v>
      </c>
    </row>
    <row r="8702" spans="1:3" x14ac:dyDescent="0.2">
      <c r="A8702" s="1">
        <v>2717</v>
      </c>
      <c r="B8702" s="1" t="s">
        <v>3408</v>
      </c>
      <c r="C8702">
        <f t="shared" si="135"/>
        <v>6.6</v>
      </c>
    </row>
    <row r="8703" spans="1:3" x14ac:dyDescent="0.2">
      <c r="A8703" s="1">
        <v>2718</v>
      </c>
      <c r="B8703" s="1" t="s">
        <v>1670</v>
      </c>
      <c r="C8703">
        <f t="shared" si="135"/>
        <v>7.2</v>
      </c>
    </row>
    <row r="8704" spans="1:3" x14ac:dyDescent="0.2">
      <c r="A8704" s="1">
        <v>2718</v>
      </c>
      <c r="B8704" s="1" t="s">
        <v>19710</v>
      </c>
      <c r="C8704">
        <f t="shared" si="135"/>
        <v>7.2</v>
      </c>
    </row>
    <row r="8705" spans="1:3" x14ac:dyDescent="0.2">
      <c r="A8705" s="1">
        <v>2719</v>
      </c>
      <c r="B8705" s="1" t="s">
        <v>3408</v>
      </c>
      <c r="C8705">
        <f t="shared" si="135"/>
        <v>4.5999999999999996</v>
      </c>
    </row>
    <row r="8706" spans="1:3" x14ac:dyDescent="0.2">
      <c r="A8706" s="1">
        <v>2719</v>
      </c>
      <c r="B8706" s="1" t="s">
        <v>24163</v>
      </c>
      <c r="C8706">
        <f t="shared" si="135"/>
        <v>4.5999999999999996</v>
      </c>
    </row>
    <row r="8707" spans="1:3" x14ac:dyDescent="0.2">
      <c r="A8707" s="1">
        <v>2719</v>
      </c>
      <c r="B8707" s="1" t="s">
        <v>10412</v>
      </c>
      <c r="C8707">
        <f t="shared" ref="C8707:C8770" si="136">VLOOKUP(A8707,E:F,2,FALSE)</f>
        <v>4.5999999999999996</v>
      </c>
    </row>
    <row r="8708" spans="1:3" x14ac:dyDescent="0.2">
      <c r="A8708" s="1">
        <v>2720</v>
      </c>
      <c r="B8708" s="1" t="s">
        <v>952</v>
      </c>
      <c r="C8708">
        <f t="shared" si="136"/>
        <v>7.5</v>
      </c>
    </row>
    <row r="8709" spans="1:3" x14ac:dyDescent="0.2">
      <c r="A8709" s="1">
        <v>2720</v>
      </c>
      <c r="B8709" s="1" t="s">
        <v>24165</v>
      </c>
      <c r="C8709">
        <f t="shared" si="136"/>
        <v>7.5</v>
      </c>
    </row>
    <row r="8710" spans="1:3" x14ac:dyDescent="0.2">
      <c r="A8710" s="1">
        <v>2720</v>
      </c>
      <c r="B8710" s="1" t="s">
        <v>3408</v>
      </c>
      <c r="C8710">
        <f t="shared" si="136"/>
        <v>7.5</v>
      </c>
    </row>
    <row r="8711" spans="1:3" x14ac:dyDescent="0.2">
      <c r="A8711" s="1">
        <v>2720</v>
      </c>
      <c r="B8711" s="1" t="s">
        <v>24163</v>
      </c>
      <c r="C8711">
        <f t="shared" si="136"/>
        <v>7.5</v>
      </c>
    </row>
    <row r="8712" spans="1:3" x14ac:dyDescent="0.2">
      <c r="A8712" s="1">
        <v>2720</v>
      </c>
      <c r="B8712" s="1" t="s">
        <v>15010</v>
      </c>
      <c r="C8712">
        <f t="shared" si="136"/>
        <v>7.5</v>
      </c>
    </row>
    <row r="8713" spans="1:3" x14ac:dyDescent="0.2">
      <c r="A8713" s="1">
        <v>2721</v>
      </c>
      <c r="B8713" s="1" t="s">
        <v>3408</v>
      </c>
      <c r="C8713">
        <f t="shared" si="136"/>
        <v>6.5</v>
      </c>
    </row>
    <row r="8714" spans="1:3" x14ac:dyDescent="0.2">
      <c r="A8714" s="1">
        <v>2721</v>
      </c>
      <c r="B8714" s="1" t="s">
        <v>24166</v>
      </c>
      <c r="C8714">
        <f t="shared" si="136"/>
        <v>6.5</v>
      </c>
    </row>
    <row r="8715" spans="1:3" x14ac:dyDescent="0.2">
      <c r="A8715" s="1">
        <v>2722</v>
      </c>
      <c r="B8715" s="1" t="s">
        <v>1670</v>
      </c>
      <c r="C8715">
        <f t="shared" si="136"/>
        <v>7.6</v>
      </c>
    </row>
    <row r="8716" spans="1:3" x14ac:dyDescent="0.2">
      <c r="A8716" s="1">
        <v>2722</v>
      </c>
      <c r="B8716" s="1" t="s">
        <v>24165</v>
      </c>
      <c r="C8716">
        <f t="shared" si="136"/>
        <v>7.6</v>
      </c>
    </row>
    <row r="8717" spans="1:3" x14ac:dyDescent="0.2">
      <c r="A8717" s="1">
        <v>2722</v>
      </c>
      <c r="B8717" s="1" t="s">
        <v>24163</v>
      </c>
      <c r="C8717">
        <f t="shared" si="136"/>
        <v>7.6</v>
      </c>
    </row>
    <row r="8718" spans="1:3" x14ac:dyDescent="0.2">
      <c r="A8718" s="1">
        <v>2723</v>
      </c>
      <c r="B8718" s="1" t="s">
        <v>1670</v>
      </c>
      <c r="C8718">
        <f t="shared" si="136"/>
        <v>6.2</v>
      </c>
    </row>
    <row r="8719" spans="1:3" x14ac:dyDescent="0.2">
      <c r="A8719" s="1">
        <v>2723</v>
      </c>
      <c r="B8719" s="1" t="s">
        <v>1265</v>
      </c>
      <c r="C8719">
        <f t="shared" si="136"/>
        <v>6.2</v>
      </c>
    </row>
    <row r="8720" spans="1:3" x14ac:dyDescent="0.2">
      <c r="A8720" s="1">
        <v>2723</v>
      </c>
      <c r="B8720" s="1" t="s">
        <v>6402</v>
      </c>
      <c r="C8720">
        <f t="shared" si="136"/>
        <v>6.2</v>
      </c>
    </row>
    <row r="8721" spans="1:3" x14ac:dyDescent="0.2">
      <c r="A8721" s="1">
        <v>2723</v>
      </c>
      <c r="B8721" s="1" t="s">
        <v>10412</v>
      </c>
      <c r="C8721">
        <f t="shared" si="136"/>
        <v>6.2</v>
      </c>
    </row>
    <row r="8722" spans="1:3" x14ac:dyDescent="0.2">
      <c r="A8722" s="1">
        <v>2724</v>
      </c>
      <c r="B8722" s="1" t="s">
        <v>3408</v>
      </c>
      <c r="C8722">
        <f t="shared" si="136"/>
        <v>8</v>
      </c>
    </row>
    <row r="8723" spans="1:3" x14ac:dyDescent="0.2">
      <c r="A8723" s="1">
        <v>2724</v>
      </c>
      <c r="B8723" s="1" t="s">
        <v>24163</v>
      </c>
      <c r="C8723">
        <f t="shared" si="136"/>
        <v>8</v>
      </c>
    </row>
    <row r="8724" spans="1:3" x14ac:dyDescent="0.2">
      <c r="A8724" s="1">
        <v>2724</v>
      </c>
      <c r="B8724" s="1" t="s">
        <v>10412</v>
      </c>
      <c r="C8724">
        <f t="shared" si="136"/>
        <v>8</v>
      </c>
    </row>
    <row r="8725" spans="1:3" x14ac:dyDescent="0.2">
      <c r="A8725" s="1">
        <v>2725</v>
      </c>
      <c r="B8725" s="1" t="s">
        <v>3408</v>
      </c>
      <c r="C8725">
        <f t="shared" si="136"/>
        <v>5.5</v>
      </c>
    </row>
    <row r="8726" spans="1:3" x14ac:dyDescent="0.2">
      <c r="A8726" s="1">
        <v>2725</v>
      </c>
      <c r="B8726" s="1" t="s">
        <v>1265</v>
      </c>
      <c r="C8726">
        <f t="shared" si="136"/>
        <v>5.5</v>
      </c>
    </row>
    <row r="8727" spans="1:3" x14ac:dyDescent="0.2">
      <c r="A8727" s="1">
        <v>2725</v>
      </c>
      <c r="B8727" s="1" t="s">
        <v>6402</v>
      </c>
      <c r="C8727">
        <f t="shared" si="136"/>
        <v>5.5</v>
      </c>
    </row>
    <row r="8728" spans="1:3" x14ac:dyDescent="0.2">
      <c r="A8728" s="1">
        <v>2725</v>
      </c>
      <c r="B8728" s="1" t="s">
        <v>19710</v>
      </c>
      <c r="C8728">
        <f t="shared" si="136"/>
        <v>5.5</v>
      </c>
    </row>
    <row r="8729" spans="1:3" x14ac:dyDescent="0.2">
      <c r="A8729" s="1">
        <v>2726</v>
      </c>
      <c r="B8729" s="1" t="s">
        <v>1670</v>
      </c>
      <c r="C8729">
        <f t="shared" si="136"/>
        <v>6.3</v>
      </c>
    </row>
    <row r="8730" spans="1:3" x14ac:dyDescent="0.2">
      <c r="A8730" s="1">
        <v>2726</v>
      </c>
      <c r="B8730" s="1" t="s">
        <v>3408</v>
      </c>
      <c r="C8730">
        <f t="shared" si="136"/>
        <v>6.3</v>
      </c>
    </row>
    <row r="8731" spans="1:3" x14ac:dyDescent="0.2">
      <c r="A8731" s="1">
        <v>2726</v>
      </c>
      <c r="B8731" s="1" t="s">
        <v>19710</v>
      </c>
      <c r="C8731">
        <f t="shared" si="136"/>
        <v>6.3</v>
      </c>
    </row>
    <row r="8732" spans="1:3" x14ac:dyDescent="0.2">
      <c r="A8732" s="1">
        <v>2727</v>
      </c>
      <c r="B8732" s="1" t="s">
        <v>3408</v>
      </c>
      <c r="C8732">
        <f t="shared" si="136"/>
        <v>7.2</v>
      </c>
    </row>
    <row r="8733" spans="1:3" x14ac:dyDescent="0.2">
      <c r="A8733" s="1">
        <v>2727</v>
      </c>
      <c r="B8733" s="1" t="s">
        <v>19710</v>
      </c>
      <c r="C8733">
        <f t="shared" si="136"/>
        <v>7.2</v>
      </c>
    </row>
    <row r="8734" spans="1:3" x14ac:dyDescent="0.2">
      <c r="A8734" s="1">
        <v>2727</v>
      </c>
      <c r="B8734" s="1" t="s">
        <v>12331</v>
      </c>
      <c r="C8734">
        <f t="shared" si="136"/>
        <v>7.2</v>
      </c>
    </row>
    <row r="8735" spans="1:3" x14ac:dyDescent="0.2">
      <c r="A8735" s="1">
        <v>2728</v>
      </c>
      <c r="B8735" s="1" t="s">
        <v>3408</v>
      </c>
      <c r="C8735">
        <f t="shared" si="136"/>
        <v>7.9</v>
      </c>
    </row>
    <row r="8736" spans="1:3" x14ac:dyDescent="0.2">
      <c r="A8736" s="1">
        <v>2728</v>
      </c>
      <c r="B8736" s="1" t="s">
        <v>22703</v>
      </c>
      <c r="C8736">
        <f t="shared" si="136"/>
        <v>7.9</v>
      </c>
    </row>
    <row r="8737" spans="1:3" x14ac:dyDescent="0.2">
      <c r="A8737" s="1">
        <v>2728</v>
      </c>
      <c r="B8737" s="1" t="s">
        <v>10412</v>
      </c>
      <c r="C8737">
        <f t="shared" si="136"/>
        <v>7.9</v>
      </c>
    </row>
    <row r="8738" spans="1:3" x14ac:dyDescent="0.2">
      <c r="A8738" s="1">
        <v>2729</v>
      </c>
      <c r="B8738" s="1" t="s">
        <v>24165</v>
      </c>
      <c r="C8738">
        <f t="shared" si="136"/>
        <v>6.7</v>
      </c>
    </row>
    <row r="8739" spans="1:3" x14ac:dyDescent="0.2">
      <c r="A8739" s="1">
        <v>2729</v>
      </c>
      <c r="B8739" s="1" t="s">
        <v>3408</v>
      </c>
      <c r="C8739">
        <f t="shared" si="136"/>
        <v>6.7</v>
      </c>
    </row>
    <row r="8740" spans="1:3" x14ac:dyDescent="0.2">
      <c r="A8740" s="1">
        <v>2729</v>
      </c>
      <c r="B8740" s="1" t="s">
        <v>24163</v>
      </c>
      <c r="C8740">
        <f t="shared" si="136"/>
        <v>6.7</v>
      </c>
    </row>
    <row r="8741" spans="1:3" x14ac:dyDescent="0.2">
      <c r="A8741" s="1">
        <v>2729</v>
      </c>
      <c r="B8741" s="1" t="s">
        <v>10412</v>
      </c>
      <c r="C8741">
        <f t="shared" si="136"/>
        <v>6.7</v>
      </c>
    </row>
    <row r="8742" spans="1:3" x14ac:dyDescent="0.2">
      <c r="A8742" s="1">
        <v>2730</v>
      </c>
      <c r="B8742" s="1" t="s">
        <v>952</v>
      </c>
      <c r="C8742">
        <f t="shared" si="136"/>
        <v>5.3</v>
      </c>
    </row>
    <row r="8743" spans="1:3" x14ac:dyDescent="0.2">
      <c r="A8743" s="1">
        <v>2730</v>
      </c>
      <c r="B8743" s="1" t="s">
        <v>3408</v>
      </c>
      <c r="C8743">
        <f t="shared" si="136"/>
        <v>5.3</v>
      </c>
    </row>
    <row r="8744" spans="1:3" x14ac:dyDescent="0.2">
      <c r="A8744" s="1">
        <v>2730</v>
      </c>
      <c r="B8744" s="1" t="s">
        <v>1265</v>
      </c>
      <c r="C8744">
        <f t="shared" si="136"/>
        <v>5.3</v>
      </c>
    </row>
    <row r="8745" spans="1:3" x14ac:dyDescent="0.2">
      <c r="A8745" s="1">
        <v>2731</v>
      </c>
      <c r="B8745" s="1" t="s">
        <v>1670</v>
      </c>
      <c r="C8745">
        <f t="shared" si="136"/>
        <v>6.3</v>
      </c>
    </row>
    <row r="8746" spans="1:3" x14ac:dyDescent="0.2">
      <c r="A8746" s="1">
        <v>2731</v>
      </c>
      <c r="B8746" s="1" t="s">
        <v>24165</v>
      </c>
      <c r="C8746">
        <f t="shared" si="136"/>
        <v>6.3</v>
      </c>
    </row>
    <row r="8747" spans="1:3" x14ac:dyDescent="0.2">
      <c r="A8747" s="1">
        <v>2731</v>
      </c>
      <c r="B8747" s="1" t="s">
        <v>3408</v>
      </c>
      <c r="C8747">
        <f t="shared" si="136"/>
        <v>6.3</v>
      </c>
    </row>
    <row r="8748" spans="1:3" x14ac:dyDescent="0.2">
      <c r="A8748" s="1">
        <v>2732</v>
      </c>
      <c r="B8748" s="1" t="s">
        <v>24165</v>
      </c>
      <c r="C8748">
        <f t="shared" si="136"/>
        <v>6.5</v>
      </c>
    </row>
    <row r="8749" spans="1:3" x14ac:dyDescent="0.2">
      <c r="A8749" s="1">
        <v>2732</v>
      </c>
      <c r="B8749" s="1" t="s">
        <v>3408</v>
      </c>
      <c r="C8749">
        <f t="shared" si="136"/>
        <v>6.5</v>
      </c>
    </row>
    <row r="8750" spans="1:3" x14ac:dyDescent="0.2">
      <c r="A8750" s="1">
        <v>2732</v>
      </c>
      <c r="B8750" s="1" t="s">
        <v>6402</v>
      </c>
      <c r="C8750">
        <f t="shared" si="136"/>
        <v>6.5</v>
      </c>
    </row>
    <row r="8751" spans="1:3" x14ac:dyDescent="0.2">
      <c r="A8751" s="1">
        <v>2732</v>
      </c>
      <c r="B8751" s="1" t="s">
        <v>10412</v>
      </c>
      <c r="C8751">
        <f t="shared" si="136"/>
        <v>6.5</v>
      </c>
    </row>
    <row r="8752" spans="1:3" x14ac:dyDescent="0.2">
      <c r="A8752" s="1">
        <v>2733</v>
      </c>
      <c r="B8752" s="1" t="s">
        <v>3408</v>
      </c>
      <c r="C8752">
        <f t="shared" si="136"/>
        <v>5.6</v>
      </c>
    </row>
    <row r="8753" spans="1:3" x14ac:dyDescent="0.2">
      <c r="A8753" s="1">
        <v>2733</v>
      </c>
      <c r="B8753" s="1" t="s">
        <v>12331</v>
      </c>
      <c r="C8753">
        <f t="shared" si="136"/>
        <v>5.6</v>
      </c>
    </row>
    <row r="8754" spans="1:3" x14ac:dyDescent="0.2">
      <c r="A8754" s="1">
        <v>2733</v>
      </c>
      <c r="B8754" s="1" t="s">
        <v>10412</v>
      </c>
      <c r="C8754">
        <f t="shared" si="136"/>
        <v>5.6</v>
      </c>
    </row>
    <row r="8755" spans="1:3" x14ac:dyDescent="0.2">
      <c r="A8755" s="1">
        <v>2734</v>
      </c>
      <c r="B8755" s="1" t="s">
        <v>3408</v>
      </c>
      <c r="C8755">
        <f t="shared" si="136"/>
        <v>7</v>
      </c>
    </row>
    <row r="8756" spans="1:3" x14ac:dyDescent="0.2">
      <c r="A8756" s="1">
        <v>2734</v>
      </c>
      <c r="B8756" s="1" t="s">
        <v>10412</v>
      </c>
      <c r="C8756">
        <f t="shared" si="136"/>
        <v>7</v>
      </c>
    </row>
    <row r="8757" spans="1:3" x14ac:dyDescent="0.2">
      <c r="A8757" s="1">
        <v>2735</v>
      </c>
      <c r="B8757" s="1" t="s">
        <v>3408</v>
      </c>
      <c r="C8757">
        <f t="shared" si="136"/>
        <v>8.3000000000000007</v>
      </c>
    </row>
    <row r="8758" spans="1:3" x14ac:dyDescent="0.2">
      <c r="A8758" s="1">
        <v>2735</v>
      </c>
      <c r="B8758" s="1" t="s">
        <v>12331</v>
      </c>
      <c r="C8758">
        <f t="shared" si="136"/>
        <v>8.3000000000000007</v>
      </c>
    </row>
    <row r="8759" spans="1:3" x14ac:dyDescent="0.2">
      <c r="A8759" s="1">
        <v>2736</v>
      </c>
      <c r="B8759" s="1" t="s">
        <v>1324</v>
      </c>
      <c r="C8759">
        <f t="shared" si="136"/>
        <v>7.2</v>
      </c>
    </row>
    <row r="8760" spans="1:3" x14ac:dyDescent="0.2">
      <c r="A8760" s="1">
        <v>2736</v>
      </c>
      <c r="B8760" s="1" t="s">
        <v>24165</v>
      </c>
      <c r="C8760">
        <f t="shared" si="136"/>
        <v>7.2</v>
      </c>
    </row>
    <row r="8761" spans="1:3" x14ac:dyDescent="0.2">
      <c r="A8761" s="1">
        <v>2736</v>
      </c>
      <c r="B8761" s="1" t="s">
        <v>10412</v>
      </c>
      <c r="C8761">
        <f t="shared" si="136"/>
        <v>7.2</v>
      </c>
    </row>
    <row r="8762" spans="1:3" x14ac:dyDescent="0.2">
      <c r="A8762" s="1">
        <v>2737</v>
      </c>
      <c r="B8762" s="1" t="s">
        <v>24165</v>
      </c>
      <c r="C8762">
        <f t="shared" si="136"/>
        <v>6.8</v>
      </c>
    </row>
    <row r="8763" spans="1:3" x14ac:dyDescent="0.2">
      <c r="A8763" s="1">
        <v>2737</v>
      </c>
      <c r="B8763" s="1" t="s">
        <v>3408</v>
      </c>
      <c r="C8763">
        <f t="shared" si="136"/>
        <v>6.8</v>
      </c>
    </row>
    <row r="8764" spans="1:3" x14ac:dyDescent="0.2">
      <c r="A8764" s="1">
        <v>2738</v>
      </c>
      <c r="B8764" s="1" t="s">
        <v>1324</v>
      </c>
      <c r="C8764">
        <f t="shared" si="136"/>
        <v>6.4</v>
      </c>
    </row>
    <row r="8765" spans="1:3" x14ac:dyDescent="0.2">
      <c r="A8765" s="1">
        <v>2738</v>
      </c>
      <c r="B8765" s="1" t="s">
        <v>3408</v>
      </c>
      <c r="C8765">
        <f t="shared" si="136"/>
        <v>6.4</v>
      </c>
    </row>
    <row r="8766" spans="1:3" x14ac:dyDescent="0.2">
      <c r="A8766" s="1">
        <v>2739</v>
      </c>
      <c r="B8766" s="1" t="s">
        <v>1670</v>
      </c>
      <c r="C8766">
        <f t="shared" si="136"/>
        <v>6.9</v>
      </c>
    </row>
    <row r="8767" spans="1:3" x14ac:dyDescent="0.2">
      <c r="A8767" s="1">
        <v>2739</v>
      </c>
      <c r="B8767" s="1" t="s">
        <v>24165</v>
      </c>
      <c r="C8767">
        <f t="shared" si="136"/>
        <v>6.9</v>
      </c>
    </row>
    <row r="8768" spans="1:3" x14ac:dyDescent="0.2">
      <c r="A8768" s="1">
        <v>2739</v>
      </c>
      <c r="B8768" s="1" t="s">
        <v>3408</v>
      </c>
      <c r="C8768">
        <f t="shared" si="136"/>
        <v>6.9</v>
      </c>
    </row>
    <row r="8769" spans="1:3" x14ac:dyDescent="0.2">
      <c r="A8769" s="1">
        <v>2739</v>
      </c>
      <c r="B8769" s="1" t="s">
        <v>10412</v>
      </c>
      <c r="C8769">
        <f t="shared" si="136"/>
        <v>6.9</v>
      </c>
    </row>
    <row r="8770" spans="1:3" x14ac:dyDescent="0.2">
      <c r="A8770" s="1">
        <v>2739</v>
      </c>
      <c r="B8770" s="1" t="s">
        <v>24166</v>
      </c>
      <c r="C8770">
        <f t="shared" si="136"/>
        <v>6.9</v>
      </c>
    </row>
    <row r="8771" spans="1:3" x14ac:dyDescent="0.2">
      <c r="A8771" s="1">
        <v>2740</v>
      </c>
      <c r="B8771" s="1" t="s">
        <v>3408</v>
      </c>
      <c r="C8771">
        <f t="shared" ref="C8771:C8834" si="137">VLOOKUP(A8771,E:F,2,FALSE)</f>
        <v>8</v>
      </c>
    </row>
    <row r="8772" spans="1:3" x14ac:dyDescent="0.2">
      <c r="A8772" s="1">
        <v>2740</v>
      </c>
      <c r="B8772" s="1" t="s">
        <v>24163</v>
      </c>
      <c r="C8772">
        <f t="shared" si="137"/>
        <v>8</v>
      </c>
    </row>
    <row r="8773" spans="1:3" x14ac:dyDescent="0.2">
      <c r="A8773" s="1">
        <v>2740</v>
      </c>
      <c r="B8773" s="1" t="s">
        <v>10412</v>
      </c>
      <c r="C8773">
        <f t="shared" si="137"/>
        <v>8</v>
      </c>
    </row>
    <row r="8774" spans="1:3" x14ac:dyDescent="0.2">
      <c r="A8774" s="1">
        <v>2741</v>
      </c>
      <c r="B8774" s="1" t="s">
        <v>1324</v>
      </c>
      <c r="C8774">
        <f t="shared" si="137"/>
        <v>6.2</v>
      </c>
    </row>
    <row r="8775" spans="1:3" x14ac:dyDescent="0.2">
      <c r="A8775" s="1">
        <v>2742</v>
      </c>
      <c r="B8775" s="1" t="s">
        <v>1324</v>
      </c>
      <c r="C8775">
        <f t="shared" si="137"/>
        <v>6.4</v>
      </c>
    </row>
    <row r="8776" spans="1:3" x14ac:dyDescent="0.2">
      <c r="A8776" s="1">
        <v>2742</v>
      </c>
      <c r="B8776" s="1" t="s">
        <v>952</v>
      </c>
      <c r="C8776">
        <f t="shared" si="137"/>
        <v>6.4</v>
      </c>
    </row>
    <row r="8777" spans="1:3" x14ac:dyDescent="0.2">
      <c r="A8777" s="1">
        <v>2742</v>
      </c>
      <c r="B8777" s="1" t="s">
        <v>3408</v>
      </c>
      <c r="C8777">
        <f t="shared" si="137"/>
        <v>6.4</v>
      </c>
    </row>
    <row r="8778" spans="1:3" x14ac:dyDescent="0.2">
      <c r="A8778" s="1">
        <v>2742</v>
      </c>
      <c r="B8778" s="1" t="s">
        <v>22703</v>
      </c>
      <c r="C8778">
        <f t="shared" si="137"/>
        <v>6.4</v>
      </c>
    </row>
    <row r="8779" spans="1:3" x14ac:dyDescent="0.2">
      <c r="A8779" s="1">
        <v>2742</v>
      </c>
      <c r="B8779" s="1" t="s">
        <v>10412</v>
      </c>
      <c r="C8779">
        <f t="shared" si="137"/>
        <v>6.4</v>
      </c>
    </row>
    <row r="8780" spans="1:3" x14ac:dyDescent="0.2">
      <c r="A8780" s="1">
        <v>2742</v>
      </c>
      <c r="B8780" s="1" t="s">
        <v>24166</v>
      </c>
      <c r="C8780">
        <f t="shared" si="137"/>
        <v>6.4</v>
      </c>
    </row>
    <row r="8781" spans="1:3" x14ac:dyDescent="0.2">
      <c r="A8781" s="1">
        <v>2743</v>
      </c>
      <c r="B8781" s="1" t="s">
        <v>1324</v>
      </c>
      <c r="C8781">
        <f t="shared" si="137"/>
        <v>5.6</v>
      </c>
    </row>
    <row r="8782" spans="1:3" x14ac:dyDescent="0.2">
      <c r="A8782" s="1">
        <v>2743</v>
      </c>
      <c r="B8782" s="1" t="s">
        <v>3408</v>
      </c>
      <c r="C8782">
        <f t="shared" si="137"/>
        <v>5.6</v>
      </c>
    </row>
    <row r="8783" spans="1:3" x14ac:dyDescent="0.2">
      <c r="A8783" s="1">
        <v>2743</v>
      </c>
      <c r="B8783" s="1" t="s">
        <v>10412</v>
      </c>
      <c r="C8783">
        <f t="shared" si="137"/>
        <v>5.6</v>
      </c>
    </row>
    <row r="8784" spans="1:3" x14ac:dyDescent="0.2">
      <c r="A8784" s="1">
        <v>2744</v>
      </c>
      <c r="B8784" s="1" t="s">
        <v>1265</v>
      </c>
      <c r="C8784">
        <f t="shared" si="137"/>
        <v>6.1</v>
      </c>
    </row>
    <row r="8785" spans="1:3" x14ac:dyDescent="0.2">
      <c r="A8785" s="1">
        <v>2744</v>
      </c>
      <c r="B8785" s="1" t="s">
        <v>6402</v>
      </c>
      <c r="C8785">
        <f t="shared" si="137"/>
        <v>6.1</v>
      </c>
    </row>
    <row r="8786" spans="1:3" x14ac:dyDescent="0.2">
      <c r="A8786" s="1">
        <v>2744</v>
      </c>
      <c r="B8786" s="1" t="s">
        <v>24163</v>
      </c>
      <c r="C8786">
        <f t="shared" si="137"/>
        <v>6.1</v>
      </c>
    </row>
    <row r="8787" spans="1:3" x14ac:dyDescent="0.2">
      <c r="A8787" s="1">
        <v>2745</v>
      </c>
      <c r="B8787" s="1" t="s">
        <v>13306</v>
      </c>
      <c r="C8787">
        <f t="shared" si="137"/>
        <v>6</v>
      </c>
    </row>
    <row r="8788" spans="1:3" x14ac:dyDescent="0.2">
      <c r="A8788" s="1">
        <v>2745</v>
      </c>
      <c r="B8788" s="1" t="s">
        <v>3408</v>
      </c>
      <c r="C8788">
        <f t="shared" si="137"/>
        <v>6</v>
      </c>
    </row>
    <row r="8789" spans="1:3" x14ac:dyDescent="0.2">
      <c r="A8789" s="1">
        <v>2745</v>
      </c>
      <c r="B8789" s="1" t="s">
        <v>22703</v>
      </c>
      <c r="C8789">
        <f t="shared" si="137"/>
        <v>6</v>
      </c>
    </row>
    <row r="8790" spans="1:3" x14ac:dyDescent="0.2">
      <c r="A8790" s="1">
        <v>2746</v>
      </c>
      <c r="B8790" s="1" t="s">
        <v>24165</v>
      </c>
      <c r="C8790">
        <f t="shared" si="137"/>
        <v>5.0999999999999996</v>
      </c>
    </row>
    <row r="8791" spans="1:3" x14ac:dyDescent="0.2">
      <c r="A8791" s="1">
        <v>2746</v>
      </c>
      <c r="B8791" s="1" t="s">
        <v>3408</v>
      </c>
      <c r="C8791">
        <f t="shared" si="137"/>
        <v>5.0999999999999996</v>
      </c>
    </row>
    <row r="8792" spans="1:3" x14ac:dyDescent="0.2">
      <c r="A8792" s="1">
        <v>2746</v>
      </c>
      <c r="B8792" s="1" t="s">
        <v>10412</v>
      </c>
      <c r="C8792">
        <f t="shared" si="137"/>
        <v>5.0999999999999996</v>
      </c>
    </row>
    <row r="8793" spans="1:3" x14ac:dyDescent="0.2">
      <c r="A8793" s="1">
        <v>2747</v>
      </c>
      <c r="B8793" s="1" t="s">
        <v>1324</v>
      </c>
      <c r="C8793">
        <f t="shared" si="137"/>
        <v>4.5</v>
      </c>
    </row>
    <row r="8794" spans="1:3" x14ac:dyDescent="0.2">
      <c r="A8794" s="1">
        <v>2747</v>
      </c>
      <c r="B8794" s="1" t="s">
        <v>1670</v>
      </c>
      <c r="C8794">
        <f t="shared" si="137"/>
        <v>4.5</v>
      </c>
    </row>
    <row r="8795" spans="1:3" x14ac:dyDescent="0.2">
      <c r="A8795" s="1">
        <v>2747</v>
      </c>
      <c r="B8795" s="1" t="s">
        <v>3408</v>
      </c>
      <c r="C8795">
        <f t="shared" si="137"/>
        <v>4.5</v>
      </c>
    </row>
    <row r="8796" spans="1:3" x14ac:dyDescent="0.2">
      <c r="A8796" s="1">
        <v>2747</v>
      </c>
      <c r="B8796" s="1" t="s">
        <v>24166</v>
      </c>
      <c r="C8796">
        <f t="shared" si="137"/>
        <v>4.5</v>
      </c>
    </row>
    <row r="8797" spans="1:3" x14ac:dyDescent="0.2">
      <c r="A8797" s="1">
        <v>2748</v>
      </c>
      <c r="B8797" s="1" t="s">
        <v>1670</v>
      </c>
      <c r="C8797">
        <f t="shared" si="137"/>
        <v>5.9</v>
      </c>
    </row>
    <row r="8798" spans="1:3" x14ac:dyDescent="0.2">
      <c r="A8798" s="1">
        <v>2748</v>
      </c>
      <c r="B8798" s="1" t="s">
        <v>3408</v>
      </c>
      <c r="C8798">
        <f t="shared" si="137"/>
        <v>5.9</v>
      </c>
    </row>
    <row r="8799" spans="1:3" x14ac:dyDescent="0.2">
      <c r="A8799" s="1">
        <v>2748</v>
      </c>
      <c r="B8799" s="1" t="s">
        <v>1265</v>
      </c>
      <c r="C8799">
        <f t="shared" si="137"/>
        <v>5.9</v>
      </c>
    </row>
    <row r="8800" spans="1:3" x14ac:dyDescent="0.2">
      <c r="A8800" s="1">
        <v>2748</v>
      </c>
      <c r="B8800" s="1" t="s">
        <v>12037</v>
      </c>
      <c r="C8800">
        <f t="shared" si="137"/>
        <v>5.9</v>
      </c>
    </row>
    <row r="8801" spans="1:3" x14ac:dyDescent="0.2">
      <c r="A8801" s="1">
        <v>2748</v>
      </c>
      <c r="B8801" s="1" t="s">
        <v>19710</v>
      </c>
      <c r="C8801">
        <f t="shared" si="137"/>
        <v>5.9</v>
      </c>
    </row>
    <row r="8802" spans="1:3" x14ac:dyDescent="0.2">
      <c r="A8802" s="1">
        <v>2749</v>
      </c>
      <c r="B8802" s="1" t="s">
        <v>13306</v>
      </c>
      <c r="C8802">
        <f t="shared" si="137"/>
        <v>6</v>
      </c>
    </row>
    <row r="8803" spans="1:3" x14ac:dyDescent="0.2">
      <c r="A8803" s="1">
        <v>2749</v>
      </c>
      <c r="B8803" s="1" t="s">
        <v>3408</v>
      </c>
      <c r="C8803">
        <f t="shared" si="137"/>
        <v>6</v>
      </c>
    </row>
    <row r="8804" spans="1:3" x14ac:dyDescent="0.2">
      <c r="A8804" s="1">
        <v>2749</v>
      </c>
      <c r="B8804" s="1" t="s">
        <v>1265</v>
      </c>
      <c r="C8804">
        <f t="shared" si="137"/>
        <v>6</v>
      </c>
    </row>
    <row r="8805" spans="1:3" x14ac:dyDescent="0.2">
      <c r="A8805" s="1">
        <v>2749</v>
      </c>
      <c r="B8805" s="1" t="s">
        <v>22703</v>
      </c>
      <c r="C8805">
        <f t="shared" si="137"/>
        <v>6</v>
      </c>
    </row>
    <row r="8806" spans="1:3" x14ac:dyDescent="0.2">
      <c r="A8806" s="1">
        <v>2750</v>
      </c>
      <c r="B8806" s="1" t="s">
        <v>952</v>
      </c>
      <c r="C8806">
        <f t="shared" si="137"/>
        <v>5.8</v>
      </c>
    </row>
    <row r="8807" spans="1:3" x14ac:dyDescent="0.2">
      <c r="A8807" s="1">
        <v>2750</v>
      </c>
      <c r="B8807" s="1" t="s">
        <v>11525</v>
      </c>
      <c r="C8807">
        <f t="shared" si="137"/>
        <v>5.8</v>
      </c>
    </row>
    <row r="8808" spans="1:3" x14ac:dyDescent="0.2">
      <c r="A8808" s="1">
        <v>2750</v>
      </c>
      <c r="B8808" s="1" t="s">
        <v>18088</v>
      </c>
      <c r="C8808">
        <f t="shared" si="137"/>
        <v>5.8</v>
      </c>
    </row>
    <row r="8809" spans="1:3" x14ac:dyDescent="0.2">
      <c r="A8809" s="1">
        <v>2751</v>
      </c>
      <c r="B8809" s="1" t="s">
        <v>1324</v>
      </c>
      <c r="C8809">
        <f t="shared" si="137"/>
        <v>6.1</v>
      </c>
    </row>
    <row r="8810" spans="1:3" x14ac:dyDescent="0.2">
      <c r="A8810" s="1">
        <v>2751</v>
      </c>
      <c r="B8810" s="1" t="s">
        <v>12331</v>
      </c>
      <c r="C8810">
        <f t="shared" si="137"/>
        <v>6.1</v>
      </c>
    </row>
    <row r="8811" spans="1:3" x14ac:dyDescent="0.2">
      <c r="A8811" s="1">
        <v>2751</v>
      </c>
      <c r="B8811" s="1" t="s">
        <v>10412</v>
      </c>
      <c r="C8811">
        <f t="shared" si="137"/>
        <v>6.1</v>
      </c>
    </row>
    <row r="8812" spans="1:3" x14ac:dyDescent="0.2">
      <c r="A8812" s="1">
        <v>2752</v>
      </c>
      <c r="B8812" s="1" t="s">
        <v>1324</v>
      </c>
      <c r="C8812">
        <f t="shared" si="137"/>
        <v>4.9000000000000004</v>
      </c>
    </row>
    <row r="8813" spans="1:3" x14ac:dyDescent="0.2">
      <c r="A8813" s="1">
        <v>2752</v>
      </c>
      <c r="B8813" s="1" t="s">
        <v>952</v>
      </c>
      <c r="C8813">
        <f t="shared" si="137"/>
        <v>4.9000000000000004</v>
      </c>
    </row>
    <row r="8814" spans="1:3" x14ac:dyDescent="0.2">
      <c r="A8814" s="1">
        <v>2752</v>
      </c>
      <c r="B8814" s="1" t="s">
        <v>1265</v>
      </c>
      <c r="C8814">
        <f t="shared" si="137"/>
        <v>4.9000000000000004</v>
      </c>
    </row>
    <row r="8815" spans="1:3" x14ac:dyDescent="0.2">
      <c r="A8815" s="1">
        <v>2753</v>
      </c>
      <c r="B8815" s="1" t="s">
        <v>13306</v>
      </c>
      <c r="C8815">
        <f t="shared" si="137"/>
        <v>5.7</v>
      </c>
    </row>
    <row r="8816" spans="1:3" x14ac:dyDescent="0.2">
      <c r="A8816" s="1">
        <v>2754</v>
      </c>
      <c r="B8816" s="1" t="s">
        <v>1324</v>
      </c>
      <c r="C8816">
        <f t="shared" si="137"/>
        <v>7.1</v>
      </c>
    </row>
    <row r="8817" spans="1:3" x14ac:dyDescent="0.2">
      <c r="A8817" s="1">
        <v>2754</v>
      </c>
      <c r="B8817" s="1" t="s">
        <v>24165</v>
      </c>
      <c r="C8817">
        <f t="shared" si="137"/>
        <v>7.1</v>
      </c>
    </row>
    <row r="8818" spans="1:3" x14ac:dyDescent="0.2">
      <c r="A8818" s="1">
        <v>2754</v>
      </c>
      <c r="B8818" s="1" t="s">
        <v>3408</v>
      </c>
      <c r="C8818">
        <f t="shared" si="137"/>
        <v>7.1</v>
      </c>
    </row>
    <row r="8819" spans="1:3" x14ac:dyDescent="0.2">
      <c r="A8819" s="1">
        <v>2754</v>
      </c>
      <c r="B8819" s="1" t="s">
        <v>10412</v>
      </c>
      <c r="C8819">
        <f t="shared" si="137"/>
        <v>7.1</v>
      </c>
    </row>
    <row r="8820" spans="1:3" x14ac:dyDescent="0.2">
      <c r="A8820" s="1">
        <v>2755</v>
      </c>
      <c r="B8820" s="1" t="s">
        <v>13306</v>
      </c>
      <c r="C8820">
        <f t="shared" si="137"/>
        <v>6.6</v>
      </c>
    </row>
    <row r="8821" spans="1:3" x14ac:dyDescent="0.2">
      <c r="A8821" s="1">
        <v>2755</v>
      </c>
      <c r="B8821" s="1" t="s">
        <v>3408</v>
      </c>
      <c r="C8821">
        <f t="shared" si="137"/>
        <v>6.6</v>
      </c>
    </row>
    <row r="8822" spans="1:3" x14ac:dyDescent="0.2">
      <c r="A8822" s="1">
        <v>2756</v>
      </c>
      <c r="B8822" s="1" t="s">
        <v>1670</v>
      </c>
      <c r="C8822">
        <f t="shared" si="137"/>
        <v>8.1</v>
      </c>
    </row>
    <row r="8823" spans="1:3" x14ac:dyDescent="0.2">
      <c r="A8823" s="1">
        <v>2756</v>
      </c>
      <c r="B8823" s="1" t="s">
        <v>1265</v>
      </c>
      <c r="C8823">
        <f t="shared" si="137"/>
        <v>8.1</v>
      </c>
    </row>
    <row r="8824" spans="1:3" x14ac:dyDescent="0.2">
      <c r="A8824" s="1">
        <v>2756</v>
      </c>
      <c r="B8824" s="1" t="s">
        <v>19710</v>
      </c>
      <c r="C8824">
        <f t="shared" si="137"/>
        <v>8.1</v>
      </c>
    </row>
    <row r="8825" spans="1:3" x14ac:dyDescent="0.2">
      <c r="A8825" s="1">
        <v>2757</v>
      </c>
      <c r="B8825" s="1" t="s">
        <v>1670</v>
      </c>
      <c r="C8825">
        <f t="shared" si="137"/>
        <v>5.7</v>
      </c>
    </row>
    <row r="8826" spans="1:3" x14ac:dyDescent="0.2">
      <c r="A8826" s="1">
        <v>2757</v>
      </c>
      <c r="B8826" s="1" t="s">
        <v>3408</v>
      </c>
      <c r="C8826">
        <f t="shared" si="137"/>
        <v>5.7</v>
      </c>
    </row>
    <row r="8827" spans="1:3" x14ac:dyDescent="0.2">
      <c r="A8827" s="1">
        <v>2757</v>
      </c>
      <c r="B8827" s="1" t="s">
        <v>12037</v>
      </c>
      <c r="C8827">
        <f t="shared" si="137"/>
        <v>5.7</v>
      </c>
    </row>
    <row r="8828" spans="1:3" x14ac:dyDescent="0.2">
      <c r="A8828" s="1">
        <v>2758</v>
      </c>
      <c r="B8828" s="1" t="s">
        <v>3408</v>
      </c>
      <c r="C8828">
        <f t="shared" si="137"/>
        <v>6.8</v>
      </c>
    </row>
    <row r="8829" spans="1:3" x14ac:dyDescent="0.2">
      <c r="A8829" s="1">
        <v>2758</v>
      </c>
      <c r="B8829" s="1" t="s">
        <v>19710</v>
      </c>
      <c r="C8829">
        <f t="shared" si="137"/>
        <v>6.8</v>
      </c>
    </row>
    <row r="8830" spans="1:3" x14ac:dyDescent="0.2">
      <c r="A8830" s="1">
        <v>2759</v>
      </c>
      <c r="B8830" s="1" t="s">
        <v>3408</v>
      </c>
      <c r="C8830">
        <f t="shared" si="137"/>
        <v>7.5</v>
      </c>
    </row>
    <row r="8831" spans="1:3" x14ac:dyDescent="0.2">
      <c r="A8831" s="1">
        <v>2759</v>
      </c>
      <c r="B8831" s="1" t="s">
        <v>24166</v>
      </c>
      <c r="C8831">
        <f t="shared" si="137"/>
        <v>7.5</v>
      </c>
    </row>
    <row r="8832" spans="1:3" x14ac:dyDescent="0.2">
      <c r="A8832" s="1">
        <v>2760</v>
      </c>
      <c r="B8832" s="1" t="s">
        <v>3408</v>
      </c>
      <c r="C8832">
        <f t="shared" si="137"/>
        <v>6.2</v>
      </c>
    </row>
    <row r="8833" spans="1:3" x14ac:dyDescent="0.2">
      <c r="A8833" s="1">
        <v>2760</v>
      </c>
      <c r="B8833" s="1" t="s">
        <v>18088</v>
      </c>
      <c r="C8833">
        <f t="shared" si="137"/>
        <v>6.2</v>
      </c>
    </row>
    <row r="8834" spans="1:3" x14ac:dyDescent="0.2">
      <c r="A8834" s="1">
        <v>2760</v>
      </c>
      <c r="B8834" s="1" t="s">
        <v>12037</v>
      </c>
      <c r="C8834">
        <f t="shared" si="137"/>
        <v>6.2</v>
      </c>
    </row>
    <row r="8835" spans="1:3" x14ac:dyDescent="0.2">
      <c r="A8835" s="1">
        <v>2761</v>
      </c>
      <c r="B8835" s="1" t="s">
        <v>3408</v>
      </c>
      <c r="C8835">
        <f t="shared" ref="C8835:C8898" si="138">VLOOKUP(A8835,E:F,2,FALSE)</f>
        <v>8.3000000000000007</v>
      </c>
    </row>
    <row r="8836" spans="1:3" x14ac:dyDescent="0.2">
      <c r="A8836" s="1">
        <v>2761</v>
      </c>
      <c r="B8836" s="1" t="s">
        <v>15010</v>
      </c>
      <c r="C8836">
        <f t="shared" si="138"/>
        <v>8.3000000000000007</v>
      </c>
    </row>
    <row r="8837" spans="1:3" x14ac:dyDescent="0.2">
      <c r="A8837" s="1">
        <v>2762</v>
      </c>
      <c r="B8837" s="1" t="s">
        <v>3408</v>
      </c>
      <c r="C8837">
        <f t="shared" si="138"/>
        <v>7.4</v>
      </c>
    </row>
    <row r="8838" spans="1:3" x14ac:dyDescent="0.2">
      <c r="A8838" s="1">
        <v>2763</v>
      </c>
      <c r="B8838" s="1" t="s">
        <v>3408</v>
      </c>
      <c r="C8838">
        <f t="shared" si="138"/>
        <v>8</v>
      </c>
    </row>
    <row r="8839" spans="1:3" x14ac:dyDescent="0.2">
      <c r="A8839" s="1">
        <v>2763</v>
      </c>
      <c r="B8839" s="1" t="s">
        <v>19710</v>
      </c>
      <c r="C8839">
        <f t="shared" si="138"/>
        <v>8</v>
      </c>
    </row>
    <row r="8840" spans="1:3" x14ac:dyDescent="0.2">
      <c r="A8840" s="1">
        <v>2764</v>
      </c>
      <c r="B8840" s="1" t="s">
        <v>3408</v>
      </c>
      <c r="C8840">
        <f t="shared" si="138"/>
        <v>6.9</v>
      </c>
    </row>
    <row r="8841" spans="1:3" x14ac:dyDescent="0.2">
      <c r="A8841" s="1">
        <v>2764</v>
      </c>
      <c r="B8841" s="1" t="s">
        <v>19710</v>
      </c>
      <c r="C8841">
        <f t="shared" si="138"/>
        <v>6.9</v>
      </c>
    </row>
    <row r="8842" spans="1:3" x14ac:dyDescent="0.2">
      <c r="A8842" s="1">
        <v>2764</v>
      </c>
      <c r="B8842" s="1" t="s">
        <v>10412</v>
      </c>
      <c r="C8842">
        <f t="shared" si="138"/>
        <v>6.9</v>
      </c>
    </row>
    <row r="8843" spans="1:3" x14ac:dyDescent="0.2">
      <c r="A8843" s="1">
        <v>2765</v>
      </c>
      <c r="B8843" s="1" t="s">
        <v>1670</v>
      </c>
      <c r="C8843">
        <f t="shared" si="138"/>
        <v>6.9</v>
      </c>
    </row>
    <row r="8844" spans="1:3" x14ac:dyDescent="0.2">
      <c r="A8844" s="1">
        <v>2765</v>
      </c>
      <c r="B8844" s="1" t="s">
        <v>19710</v>
      </c>
      <c r="C8844">
        <f t="shared" si="138"/>
        <v>6.9</v>
      </c>
    </row>
    <row r="8845" spans="1:3" x14ac:dyDescent="0.2">
      <c r="A8845" s="1">
        <v>2766</v>
      </c>
      <c r="B8845" s="1" t="s">
        <v>1670</v>
      </c>
      <c r="C8845">
        <f t="shared" si="138"/>
        <v>9.5</v>
      </c>
    </row>
    <row r="8846" spans="1:3" x14ac:dyDescent="0.2">
      <c r="A8846" s="1">
        <v>2767</v>
      </c>
      <c r="B8846" s="1" t="s">
        <v>1324</v>
      </c>
      <c r="C8846">
        <f t="shared" si="138"/>
        <v>5.5</v>
      </c>
    </row>
    <row r="8847" spans="1:3" x14ac:dyDescent="0.2">
      <c r="A8847" s="1">
        <v>2767</v>
      </c>
      <c r="B8847" s="1" t="s">
        <v>952</v>
      </c>
      <c r="C8847">
        <f t="shared" si="138"/>
        <v>5.5</v>
      </c>
    </row>
    <row r="8848" spans="1:3" x14ac:dyDescent="0.2">
      <c r="A8848" s="1">
        <v>2767</v>
      </c>
      <c r="B8848" s="1" t="s">
        <v>1670</v>
      </c>
      <c r="C8848">
        <f t="shared" si="138"/>
        <v>5.5</v>
      </c>
    </row>
    <row r="8849" spans="1:3" x14ac:dyDescent="0.2">
      <c r="A8849" s="1">
        <v>2768</v>
      </c>
      <c r="B8849" s="1" t="s">
        <v>1324</v>
      </c>
      <c r="C8849">
        <f t="shared" si="138"/>
        <v>5.7</v>
      </c>
    </row>
    <row r="8850" spans="1:3" x14ac:dyDescent="0.2">
      <c r="A8850" s="1">
        <v>2768</v>
      </c>
      <c r="B8850" s="1" t="s">
        <v>24165</v>
      </c>
      <c r="C8850">
        <f t="shared" si="138"/>
        <v>5.7</v>
      </c>
    </row>
    <row r="8851" spans="1:3" x14ac:dyDescent="0.2">
      <c r="A8851" s="1">
        <v>2768</v>
      </c>
      <c r="B8851" s="1" t="s">
        <v>3408</v>
      </c>
      <c r="C8851">
        <f t="shared" si="138"/>
        <v>5.7</v>
      </c>
    </row>
    <row r="8852" spans="1:3" x14ac:dyDescent="0.2">
      <c r="A8852" s="1">
        <v>2768</v>
      </c>
      <c r="B8852" s="1" t="s">
        <v>24163</v>
      </c>
      <c r="C8852">
        <f t="shared" si="138"/>
        <v>5.7</v>
      </c>
    </row>
    <row r="8853" spans="1:3" x14ac:dyDescent="0.2">
      <c r="A8853" s="1">
        <v>2768</v>
      </c>
      <c r="B8853" s="1" t="s">
        <v>10412</v>
      </c>
      <c r="C8853">
        <f t="shared" si="138"/>
        <v>5.7</v>
      </c>
    </row>
    <row r="8854" spans="1:3" x14ac:dyDescent="0.2">
      <c r="A8854" s="1">
        <v>2769</v>
      </c>
      <c r="B8854" s="1" t="s">
        <v>13306</v>
      </c>
      <c r="C8854">
        <f t="shared" si="138"/>
        <v>7.2</v>
      </c>
    </row>
    <row r="8855" spans="1:3" x14ac:dyDescent="0.2">
      <c r="A8855" s="1">
        <v>2769</v>
      </c>
      <c r="B8855" s="1" t="s">
        <v>3408</v>
      </c>
      <c r="C8855">
        <f t="shared" si="138"/>
        <v>7.2</v>
      </c>
    </row>
    <row r="8856" spans="1:3" x14ac:dyDescent="0.2">
      <c r="A8856" s="1">
        <v>2769</v>
      </c>
      <c r="B8856" s="1" t="s">
        <v>24166</v>
      </c>
      <c r="C8856">
        <f t="shared" si="138"/>
        <v>7.2</v>
      </c>
    </row>
    <row r="8857" spans="1:3" x14ac:dyDescent="0.2">
      <c r="A8857" s="1">
        <v>2770</v>
      </c>
      <c r="B8857" s="1" t="s">
        <v>952</v>
      </c>
      <c r="C8857">
        <f t="shared" si="138"/>
        <v>6.9</v>
      </c>
    </row>
    <row r="8858" spans="1:3" x14ac:dyDescent="0.2">
      <c r="A8858" s="1">
        <v>2770</v>
      </c>
      <c r="B8858" s="1" t="s">
        <v>1670</v>
      </c>
      <c r="C8858">
        <f t="shared" si="138"/>
        <v>6.9</v>
      </c>
    </row>
    <row r="8859" spans="1:3" x14ac:dyDescent="0.2">
      <c r="A8859" s="1">
        <v>2770</v>
      </c>
      <c r="B8859" s="1" t="s">
        <v>18088</v>
      </c>
      <c r="C8859">
        <f t="shared" si="138"/>
        <v>6.9</v>
      </c>
    </row>
    <row r="8860" spans="1:3" x14ac:dyDescent="0.2">
      <c r="A8860" s="1">
        <v>2770</v>
      </c>
      <c r="B8860" s="1" t="s">
        <v>24164</v>
      </c>
      <c r="C8860">
        <f t="shared" si="138"/>
        <v>6.9</v>
      </c>
    </row>
    <row r="8861" spans="1:3" x14ac:dyDescent="0.2">
      <c r="A8861" s="1">
        <v>2771</v>
      </c>
      <c r="B8861" s="1" t="s">
        <v>6402</v>
      </c>
      <c r="C8861">
        <f t="shared" si="138"/>
        <v>5.5</v>
      </c>
    </row>
    <row r="8862" spans="1:3" x14ac:dyDescent="0.2">
      <c r="A8862" s="1">
        <v>2771</v>
      </c>
      <c r="B8862" s="1" t="s">
        <v>10412</v>
      </c>
      <c r="C8862">
        <f t="shared" si="138"/>
        <v>5.5</v>
      </c>
    </row>
    <row r="8863" spans="1:3" x14ac:dyDescent="0.2">
      <c r="A8863" s="1">
        <v>2772</v>
      </c>
      <c r="B8863" s="1" t="s">
        <v>6402</v>
      </c>
      <c r="C8863">
        <f t="shared" si="138"/>
        <v>5.9</v>
      </c>
    </row>
    <row r="8864" spans="1:3" x14ac:dyDescent="0.2">
      <c r="A8864" s="1">
        <v>2772</v>
      </c>
      <c r="B8864" s="1" t="s">
        <v>10412</v>
      </c>
      <c r="C8864">
        <f t="shared" si="138"/>
        <v>5.9</v>
      </c>
    </row>
    <row r="8865" spans="1:3" x14ac:dyDescent="0.2">
      <c r="A8865" s="1">
        <v>2773</v>
      </c>
      <c r="B8865" s="1" t="s">
        <v>1324</v>
      </c>
      <c r="C8865">
        <f t="shared" si="138"/>
        <v>7.7</v>
      </c>
    </row>
    <row r="8866" spans="1:3" x14ac:dyDescent="0.2">
      <c r="A8866" s="1">
        <v>2773</v>
      </c>
      <c r="B8866" s="1" t="s">
        <v>952</v>
      </c>
      <c r="C8866">
        <f t="shared" si="138"/>
        <v>7.7</v>
      </c>
    </row>
    <row r="8867" spans="1:3" x14ac:dyDescent="0.2">
      <c r="A8867" s="1">
        <v>2773</v>
      </c>
      <c r="B8867" s="1" t="s">
        <v>3408</v>
      </c>
      <c r="C8867">
        <f t="shared" si="138"/>
        <v>7.7</v>
      </c>
    </row>
    <row r="8868" spans="1:3" x14ac:dyDescent="0.2">
      <c r="A8868" s="1">
        <v>2774</v>
      </c>
      <c r="B8868" s="1" t="s">
        <v>3408</v>
      </c>
      <c r="C8868">
        <f t="shared" si="138"/>
        <v>5.2</v>
      </c>
    </row>
    <row r="8869" spans="1:3" x14ac:dyDescent="0.2">
      <c r="A8869" s="1">
        <v>2774</v>
      </c>
      <c r="B8869" s="1" t="s">
        <v>12037</v>
      </c>
      <c r="C8869">
        <f t="shared" si="138"/>
        <v>5.2</v>
      </c>
    </row>
    <row r="8870" spans="1:3" x14ac:dyDescent="0.2">
      <c r="A8870" s="1">
        <v>2774</v>
      </c>
      <c r="B8870" s="1" t="s">
        <v>19710</v>
      </c>
      <c r="C8870">
        <f t="shared" si="138"/>
        <v>5.2</v>
      </c>
    </row>
    <row r="8871" spans="1:3" x14ac:dyDescent="0.2">
      <c r="A8871" s="1">
        <v>2775</v>
      </c>
      <c r="B8871" s="1" t="s">
        <v>1324</v>
      </c>
      <c r="C8871">
        <f t="shared" si="138"/>
        <v>7.1</v>
      </c>
    </row>
    <row r="8872" spans="1:3" x14ac:dyDescent="0.2">
      <c r="A8872" s="1">
        <v>2775</v>
      </c>
      <c r="B8872" s="1" t="s">
        <v>952</v>
      </c>
      <c r="C8872">
        <f t="shared" si="138"/>
        <v>7.1</v>
      </c>
    </row>
    <row r="8873" spans="1:3" x14ac:dyDescent="0.2">
      <c r="A8873" s="1">
        <v>2775</v>
      </c>
      <c r="B8873" s="1" t="s">
        <v>12331</v>
      </c>
      <c r="C8873">
        <f t="shared" si="138"/>
        <v>7.1</v>
      </c>
    </row>
    <row r="8874" spans="1:3" x14ac:dyDescent="0.2">
      <c r="A8874" s="1">
        <v>2775</v>
      </c>
      <c r="B8874" s="1" t="s">
        <v>10412</v>
      </c>
      <c r="C8874">
        <f t="shared" si="138"/>
        <v>7.1</v>
      </c>
    </row>
    <row r="8875" spans="1:3" x14ac:dyDescent="0.2">
      <c r="A8875" s="1">
        <v>2776</v>
      </c>
      <c r="B8875" s="1" t="s">
        <v>67</v>
      </c>
      <c r="C8875">
        <f t="shared" si="138"/>
        <v>6.6</v>
      </c>
    </row>
    <row r="8876" spans="1:3" x14ac:dyDescent="0.2">
      <c r="A8876" s="1">
        <v>2777</v>
      </c>
      <c r="B8876" s="1" t="s">
        <v>6402</v>
      </c>
      <c r="C8876">
        <f t="shared" si="138"/>
        <v>5.5</v>
      </c>
    </row>
    <row r="8877" spans="1:3" x14ac:dyDescent="0.2">
      <c r="A8877" s="1">
        <v>2777</v>
      </c>
      <c r="B8877" s="1" t="s">
        <v>24163</v>
      </c>
      <c r="C8877">
        <f t="shared" si="138"/>
        <v>5.5</v>
      </c>
    </row>
    <row r="8878" spans="1:3" x14ac:dyDescent="0.2">
      <c r="A8878" s="1">
        <v>2777</v>
      </c>
      <c r="B8878" s="1" t="s">
        <v>10412</v>
      </c>
      <c r="C8878">
        <f t="shared" si="138"/>
        <v>5.5</v>
      </c>
    </row>
    <row r="8879" spans="1:3" x14ac:dyDescent="0.2">
      <c r="A8879" s="1">
        <v>2778</v>
      </c>
      <c r="B8879" s="1" t="s">
        <v>3408</v>
      </c>
      <c r="C8879">
        <f t="shared" si="138"/>
        <v>7.7</v>
      </c>
    </row>
    <row r="8880" spans="1:3" x14ac:dyDescent="0.2">
      <c r="A8880" s="1">
        <v>2778</v>
      </c>
      <c r="B8880" s="1" t="s">
        <v>19710</v>
      </c>
      <c r="C8880">
        <f t="shared" si="138"/>
        <v>7.7</v>
      </c>
    </row>
    <row r="8881" spans="1:3" x14ac:dyDescent="0.2">
      <c r="A8881" s="1">
        <v>2779</v>
      </c>
      <c r="B8881" s="1" t="s">
        <v>1670</v>
      </c>
      <c r="C8881">
        <f t="shared" si="138"/>
        <v>5.4</v>
      </c>
    </row>
    <row r="8882" spans="1:3" x14ac:dyDescent="0.2">
      <c r="A8882" s="1">
        <v>2779</v>
      </c>
      <c r="B8882" s="1" t="s">
        <v>3408</v>
      </c>
      <c r="C8882">
        <f t="shared" si="138"/>
        <v>5.4</v>
      </c>
    </row>
    <row r="8883" spans="1:3" x14ac:dyDescent="0.2">
      <c r="A8883" s="1">
        <v>2779</v>
      </c>
      <c r="B8883" s="1" t="s">
        <v>19710</v>
      </c>
      <c r="C8883">
        <f t="shared" si="138"/>
        <v>5.4</v>
      </c>
    </row>
    <row r="8884" spans="1:3" x14ac:dyDescent="0.2">
      <c r="A8884" s="1">
        <v>2780</v>
      </c>
      <c r="B8884" s="1" t="s">
        <v>952</v>
      </c>
      <c r="C8884">
        <f t="shared" si="138"/>
        <v>6.7</v>
      </c>
    </row>
    <row r="8885" spans="1:3" x14ac:dyDescent="0.2">
      <c r="A8885" s="1">
        <v>2780</v>
      </c>
      <c r="B8885" s="1" t="s">
        <v>3408</v>
      </c>
      <c r="C8885">
        <f t="shared" si="138"/>
        <v>6.7</v>
      </c>
    </row>
    <row r="8886" spans="1:3" x14ac:dyDescent="0.2">
      <c r="A8886" s="1">
        <v>2781</v>
      </c>
      <c r="B8886" s="1" t="s">
        <v>1670</v>
      </c>
      <c r="C8886">
        <f t="shared" si="138"/>
        <v>5</v>
      </c>
    </row>
    <row r="8887" spans="1:3" x14ac:dyDescent="0.2">
      <c r="A8887" s="1">
        <v>2781</v>
      </c>
      <c r="B8887" s="1" t="s">
        <v>19710</v>
      </c>
      <c r="C8887">
        <f t="shared" si="138"/>
        <v>5</v>
      </c>
    </row>
    <row r="8888" spans="1:3" x14ac:dyDescent="0.2">
      <c r="A8888" s="1">
        <v>2782</v>
      </c>
      <c r="B8888" s="1" t="s">
        <v>13306</v>
      </c>
      <c r="C8888">
        <f t="shared" si="138"/>
        <v>6.4</v>
      </c>
    </row>
    <row r="8889" spans="1:3" x14ac:dyDescent="0.2">
      <c r="A8889" s="1">
        <v>2782</v>
      </c>
      <c r="B8889" s="1" t="s">
        <v>3408</v>
      </c>
      <c r="C8889">
        <f t="shared" si="138"/>
        <v>6.4</v>
      </c>
    </row>
    <row r="8890" spans="1:3" x14ac:dyDescent="0.2">
      <c r="A8890" s="1">
        <v>2782</v>
      </c>
      <c r="B8890" s="1" t="s">
        <v>22703</v>
      </c>
      <c r="C8890">
        <f t="shared" si="138"/>
        <v>6.4</v>
      </c>
    </row>
    <row r="8891" spans="1:3" x14ac:dyDescent="0.2">
      <c r="A8891" s="1">
        <v>2783</v>
      </c>
      <c r="B8891" s="1" t="s">
        <v>952</v>
      </c>
      <c r="C8891">
        <f t="shared" si="138"/>
        <v>6.6</v>
      </c>
    </row>
    <row r="8892" spans="1:3" x14ac:dyDescent="0.2">
      <c r="A8892" s="1">
        <v>2783</v>
      </c>
      <c r="B8892" s="1" t="s">
        <v>11525</v>
      </c>
      <c r="C8892">
        <f t="shared" si="138"/>
        <v>6.6</v>
      </c>
    </row>
    <row r="8893" spans="1:3" x14ac:dyDescent="0.2">
      <c r="A8893" s="1">
        <v>2783</v>
      </c>
      <c r="B8893" s="1" t="s">
        <v>1670</v>
      </c>
      <c r="C8893">
        <f t="shared" si="138"/>
        <v>6.6</v>
      </c>
    </row>
    <row r="8894" spans="1:3" x14ac:dyDescent="0.2">
      <c r="A8894" s="1">
        <v>2783</v>
      </c>
      <c r="B8894" s="1" t="s">
        <v>3408</v>
      </c>
      <c r="C8894">
        <f t="shared" si="138"/>
        <v>6.6</v>
      </c>
    </row>
    <row r="8895" spans="1:3" x14ac:dyDescent="0.2">
      <c r="A8895" s="1">
        <v>2783</v>
      </c>
      <c r="B8895" s="1" t="s">
        <v>18088</v>
      </c>
      <c r="C8895">
        <f t="shared" si="138"/>
        <v>6.6</v>
      </c>
    </row>
    <row r="8896" spans="1:3" x14ac:dyDescent="0.2">
      <c r="A8896" s="1">
        <v>2783</v>
      </c>
      <c r="B8896" s="1" t="s">
        <v>17377</v>
      </c>
      <c r="C8896">
        <f t="shared" si="138"/>
        <v>6.6</v>
      </c>
    </row>
    <row r="8897" spans="1:3" x14ac:dyDescent="0.2">
      <c r="A8897" s="1">
        <v>2784</v>
      </c>
      <c r="B8897" s="1" t="s">
        <v>3408</v>
      </c>
      <c r="C8897">
        <f t="shared" si="138"/>
        <v>5.9</v>
      </c>
    </row>
    <row r="8898" spans="1:3" x14ac:dyDescent="0.2">
      <c r="A8898" s="1">
        <v>2784</v>
      </c>
      <c r="B8898" s="1" t="s">
        <v>19710</v>
      </c>
      <c r="C8898">
        <f t="shared" si="138"/>
        <v>5.9</v>
      </c>
    </row>
    <row r="8899" spans="1:3" x14ac:dyDescent="0.2">
      <c r="A8899" s="1">
        <v>2785</v>
      </c>
      <c r="B8899" s="1" t="s">
        <v>1324</v>
      </c>
      <c r="C8899">
        <f t="shared" ref="C8899:C8962" si="139">VLOOKUP(A8899,E:F,2,FALSE)</f>
        <v>5.7</v>
      </c>
    </row>
    <row r="8900" spans="1:3" x14ac:dyDescent="0.2">
      <c r="A8900" s="1">
        <v>2785</v>
      </c>
      <c r="B8900" s="1" t="s">
        <v>1670</v>
      </c>
      <c r="C8900">
        <f t="shared" si="139"/>
        <v>5.7</v>
      </c>
    </row>
    <row r="8901" spans="1:3" x14ac:dyDescent="0.2">
      <c r="A8901" s="1">
        <v>2785</v>
      </c>
      <c r="B8901" s="1" t="s">
        <v>24165</v>
      </c>
      <c r="C8901">
        <f t="shared" si="139"/>
        <v>5.7</v>
      </c>
    </row>
    <row r="8902" spans="1:3" x14ac:dyDescent="0.2">
      <c r="A8902" s="1">
        <v>2785</v>
      </c>
      <c r="B8902" s="1" t="s">
        <v>10412</v>
      </c>
      <c r="C8902">
        <f t="shared" si="139"/>
        <v>5.7</v>
      </c>
    </row>
    <row r="8903" spans="1:3" x14ac:dyDescent="0.2">
      <c r="A8903" s="1">
        <v>2786</v>
      </c>
      <c r="B8903" s="1" t="s">
        <v>1670</v>
      </c>
      <c r="C8903">
        <f t="shared" si="139"/>
        <v>4.5</v>
      </c>
    </row>
    <row r="8904" spans="1:3" x14ac:dyDescent="0.2">
      <c r="A8904" s="1">
        <v>2786</v>
      </c>
      <c r="B8904" s="1" t="s">
        <v>1265</v>
      </c>
      <c r="C8904">
        <f t="shared" si="139"/>
        <v>4.5</v>
      </c>
    </row>
    <row r="8905" spans="1:3" x14ac:dyDescent="0.2">
      <c r="A8905" s="1">
        <v>2786</v>
      </c>
      <c r="B8905" s="1" t="s">
        <v>6402</v>
      </c>
      <c r="C8905">
        <f t="shared" si="139"/>
        <v>4.5</v>
      </c>
    </row>
    <row r="8906" spans="1:3" x14ac:dyDescent="0.2">
      <c r="A8906" s="1">
        <v>2786</v>
      </c>
      <c r="B8906" s="1" t="s">
        <v>19710</v>
      </c>
      <c r="C8906">
        <f t="shared" si="139"/>
        <v>4.5</v>
      </c>
    </row>
    <row r="8907" spans="1:3" x14ac:dyDescent="0.2">
      <c r="A8907" s="1">
        <v>2787</v>
      </c>
      <c r="B8907" s="1" t="s">
        <v>6402</v>
      </c>
      <c r="C8907">
        <f t="shared" si="139"/>
        <v>3.7</v>
      </c>
    </row>
    <row r="8908" spans="1:3" x14ac:dyDescent="0.2">
      <c r="A8908" s="1">
        <v>2788</v>
      </c>
      <c r="B8908" s="1" t="s">
        <v>6402</v>
      </c>
      <c r="C8908">
        <f t="shared" si="139"/>
        <v>5</v>
      </c>
    </row>
    <row r="8909" spans="1:3" x14ac:dyDescent="0.2">
      <c r="A8909" s="1">
        <v>2788</v>
      </c>
      <c r="B8909" s="1" t="s">
        <v>24163</v>
      </c>
      <c r="C8909">
        <f t="shared" si="139"/>
        <v>5</v>
      </c>
    </row>
    <row r="8910" spans="1:3" x14ac:dyDescent="0.2">
      <c r="A8910" s="1">
        <v>2788</v>
      </c>
      <c r="B8910" s="1" t="s">
        <v>10412</v>
      </c>
      <c r="C8910">
        <f t="shared" si="139"/>
        <v>5</v>
      </c>
    </row>
    <row r="8911" spans="1:3" x14ac:dyDescent="0.2">
      <c r="A8911" s="1">
        <v>2789</v>
      </c>
      <c r="B8911" s="1" t="s">
        <v>1670</v>
      </c>
      <c r="C8911">
        <f t="shared" si="139"/>
        <v>4.5999999999999996</v>
      </c>
    </row>
    <row r="8912" spans="1:3" x14ac:dyDescent="0.2">
      <c r="A8912" s="1">
        <v>2789</v>
      </c>
      <c r="B8912" s="1" t="s">
        <v>19710</v>
      </c>
      <c r="C8912">
        <f t="shared" si="139"/>
        <v>4.5999999999999996</v>
      </c>
    </row>
    <row r="8913" spans="1:3" x14ac:dyDescent="0.2">
      <c r="A8913" s="1">
        <v>2790</v>
      </c>
      <c r="B8913" s="1" t="s">
        <v>952</v>
      </c>
      <c r="C8913">
        <f t="shared" si="139"/>
        <v>6.5</v>
      </c>
    </row>
    <row r="8914" spans="1:3" x14ac:dyDescent="0.2">
      <c r="A8914" s="1">
        <v>2790</v>
      </c>
      <c r="B8914" s="1" t="s">
        <v>24163</v>
      </c>
      <c r="C8914">
        <f t="shared" si="139"/>
        <v>6.5</v>
      </c>
    </row>
    <row r="8915" spans="1:3" x14ac:dyDescent="0.2">
      <c r="A8915" s="1">
        <v>2790</v>
      </c>
      <c r="B8915" s="1" t="s">
        <v>10412</v>
      </c>
      <c r="C8915">
        <f t="shared" si="139"/>
        <v>6.5</v>
      </c>
    </row>
    <row r="8916" spans="1:3" x14ac:dyDescent="0.2">
      <c r="A8916" s="1">
        <v>2791</v>
      </c>
      <c r="B8916" s="1" t="s">
        <v>1670</v>
      </c>
      <c r="C8916">
        <f t="shared" si="139"/>
        <v>4.9000000000000004</v>
      </c>
    </row>
    <row r="8917" spans="1:3" x14ac:dyDescent="0.2">
      <c r="A8917" s="1">
        <v>2791</v>
      </c>
      <c r="B8917" s="1" t="s">
        <v>19710</v>
      </c>
      <c r="C8917">
        <f t="shared" si="139"/>
        <v>4.9000000000000004</v>
      </c>
    </row>
    <row r="8918" spans="1:3" x14ac:dyDescent="0.2">
      <c r="A8918" s="1">
        <v>2792</v>
      </c>
      <c r="B8918" s="1" t="s">
        <v>1670</v>
      </c>
      <c r="C8918">
        <f t="shared" si="139"/>
        <v>6</v>
      </c>
    </row>
    <row r="8919" spans="1:3" x14ac:dyDescent="0.2">
      <c r="A8919" s="1">
        <v>2793</v>
      </c>
      <c r="B8919" s="1" t="s">
        <v>1670</v>
      </c>
      <c r="C8919">
        <f t="shared" si="139"/>
        <v>6.9</v>
      </c>
    </row>
    <row r="8920" spans="1:3" x14ac:dyDescent="0.2">
      <c r="A8920" s="1">
        <v>2793</v>
      </c>
      <c r="B8920" s="1" t="s">
        <v>3408</v>
      </c>
      <c r="C8920">
        <f t="shared" si="139"/>
        <v>6.9</v>
      </c>
    </row>
    <row r="8921" spans="1:3" x14ac:dyDescent="0.2">
      <c r="A8921" s="1">
        <v>2793</v>
      </c>
      <c r="B8921" s="1" t="s">
        <v>24166</v>
      </c>
      <c r="C8921">
        <f t="shared" si="139"/>
        <v>6.9</v>
      </c>
    </row>
    <row r="8922" spans="1:3" x14ac:dyDescent="0.2">
      <c r="A8922" s="1">
        <v>2794</v>
      </c>
      <c r="B8922" s="1" t="s">
        <v>1265</v>
      </c>
      <c r="C8922">
        <f t="shared" si="139"/>
        <v>5.7</v>
      </c>
    </row>
    <row r="8923" spans="1:3" x14ac:dyDescent="0.2">
      <c r="A8923" s="1">
        <v>2794</v>
      </c>
      <c r="B8923" s="1" t="s">
        <v>6402</v>
      </c>
      <c r="C8923">
        <f t="shared" si="139"/>
        <v>5.7</v>
      </c>
    </row>
    <row r="8924" spans="1:3" x14ac:dyDescent="0.2">
      <c r="A8924" s="1">
        <v>2795</v>
      </c>
      <c r="B8924" s="1" t="s">
        <v>3408</v>
      </c>
      <c r="C8924">
        <f t="shared" si="139"/>
        <v>6.7</v>
      </c>
    </row>
    <row r="8925" spans="1:3" x14ac:dyDescent="0.2">
      <c r="A8925" s="1">
        <v>2795</v>
      </c>
      <c r="B8925" s="1" t="s">
        <v>12037</v>
      </c>
      <c r="C8925">
        <f t="shared" si="139"/>
        <v>6.7</v>
      </c>
    </row>
    <row r="8926" spans="1:3" x14ac:dyDescent="0.2">
      <c r="A8926" s="1">
        <v>2795</v>
      </c>
      <c r="B8926" s="1" t="s">
        <v>17377</v>
      </c>
      <c r="C8926">
        <f t="shared" si="139"/>
        <v>6.7</v>
      </c>
    </row>
    <row r="8927" spans="1:3" x14ac:dyDescent="0.2">
      <c r="A8927" s="1">
        <v>2795</v>
      </c>
      <c r="B8927" s="1" t="s">
        <v>19710</v>
      </c>
      <c r="C8927">
        <f t="shared" si="139"/>
        <v>6.7</v>
      </c>
    </row>
    <row r="8928" spans="1:3" x14ac:dyDescent="0.2">
      <c r="A8928" s="1">
        <v>2796</v>
      </c>
      <c r="B8928" s="1" t="s">
        <v>1670</v>
      </c>
      <c r="C8928">
        <f t="shared" si="139"/>
        <v>6.9</v>
      </c>
    </row>
    <row r="8929" spans="1:3" x14ac:dyDescent="0.2">
      <c r="A8929" s="1">
        <v>2796</v>
      </c>
      <c r="B8929" s="1" t="s">
        <v>3408</v>
      </c>
      <c r="C8929">
        <f t="shared" si="139"/>
        <v>6.9</v>
      </c>
    </row>
    <row r="8930" spans="1:3" x14ac:dyDescent="0.2">
      <c r="A8930" s="1">
        <v>2797</v>
      </c>
      <c r="B8930" s="1" t="s">
        <v>1670</v>
      </c>
      <c r="C8930">
        <f t="shared" si="139"/>
        <v>5.5</v>
      </c>
    </row>
    <row r="8931" spans="1:3" x14ac:dyDescent="0.2">
      <c r="A8931" s="1">
        <v>2797</v>
      </c>
      <c r="B8931" s="1" t="s">
        <v>3408</v>
      </c>
      <c r="C8931">
        <f t="shared" si="139"/>
        <v>5.5</v>
      </c>
    </row>
    <row r="8932" spans="1:3" x14ac:dyDescent="0.2">
      <c r="A8932" s="1">
        <v>2797</v>
      </c>
      <c r="B8932" s="1" t="s">
        <v>19710</v>
      </c>
      <c r="C8932">
        <f t="shared" si="139"/>
        <v>5.5</v>
      </c>
    </row>
    <row r="8933" spans="1:3" x14ac:dyDescent="0.2">
      <c r="A8933" s="1">
        <v>2798</v>
      </c>
      <c r="B8933" s="1" t="s">
        <v>1324</v>
      </c>
      <c r="C8933">
        <f t="shared" si="139"/>
        <v>4.4000000000000004</v>
      </c>
    </row>
    <row r="8934" spans="1:3" x14ac:dyDescent="0.2">
      <c r="A8934" s="1">
        <v>2798</v>
      </c>
      <c r="B8934" s="1" t="s">
        <v>6402</v>
      </c>
      <c r="C8934">
        <f t="shared" si="139"/>
        <v>4.4000000000000004</v>
      </c>
    </row>
    <row r="8935" spans="1:3" x14ac:dyDescent="0.2">
      <c r="A8935" s="1">
        <v>2798</v>
      </c>
      <c r="B8935" s="1" t="s">
        <v>12331</v>
      </c>
      <c r="C8935">
        <f t="shared" si="139"/>
        <v>4.4000000000000004</v>
      </c>
    </row>
    <row r="8936" spans="1:3" x14ac:dyDescent="0.2">
      <c r="A8936" s="1">
        <v>2798</v>
      </c>
      <c r="B8936" s="1" t="s">
        <v>10412</v>
      </c>
      <c r="C8936">
        <f t="shared" si="139"/>
        <v>4.4000000000000004</v>
      </c>
    </row>
    <row r="8937" spans="1:3" x14ac:dyDescent="0.2">
      <c r="A8937" s="1">
        <v>2799</v>
      </c>
      <c r="B8937" s="1" t="s">
        <v>952</v>
      </c>
      <c r="C8937">
        <f t="shared" si="139"/>
        <v>5.4</v>
      </c>
    </row>
    <row r="8938" spans="1:3" x14ac:dyDescent="0.2">
      <c r="A8938" s="1">
        <v>2799</v>
      </c>
      <c r="B8938" s="1" t="s">
        <v>1670</v>
      </c>
      <c r="C8938">
        <f t="shared" si="139"/>
        <v>5.4</v>
      </c>
    </row>
    <row r="8939" spans="1:3" x14ac:dyDescent="0.2">
      <c r="A8939" s="1">
        <v>2799</v>
      </c>
      <c r="B8939" s="1" t="s">
        <v>18088</v>
      </c>
      <c r="C8939">
        <f t="shared" si="139"/>
        <v>5.4</v>
      </c>
    </row>
    <row r="8940" spans="1:3" x14ac:dyDescent="0.2">
      <c r="A8940" s="1">
        <v>2800</v>
      </c>
      <c r="B8940" s="1" t="s">
        <v>3408</v>
      </c>
      <c r="C8940">
        <f t="shared" si="139"/>
        <v>7</v>
      </c>
    </row>
    <row r="8941" spans="1:3" x14ac:dyDescent="0.2">
      <c r="A8941" s="1">
        <v>2800</v>
      </c>
      <c r="B8941" s="1" t="s">
        <v>22703</v>
      </c>
      <c r="C8941">
        <f t="shared" si="139"/>
        <v>7</v>
      </c>
    </row>
    <row r="8942" spans="1:3" x14ac:dyDescent="0.2">
      <c r="A8942" s="1">
        <v>2801</v>
      </c>
      <c r="B8942" s="1" t="s">
        <v>1670</v>
      </c>
      <c r="C8942">
        <f t="shared" si="139"/>
        <v>5.4</v>
      </c>
    </row>
    <row r="8943" spans="1:3" x14ac:dyDescent="0.2">
      <c r="A8943" s="1">
        <v>2801</v>
      </c>
      <c r="B8943" s="1" t="s">
        <v>24163</v>
      </c>
      <c r="C8943">
        <f t="shared" si="139"/>
        <v>5.4</v>
      </c>
    </row>
    <row r="8944" spans="1:3" x14ac:dyDescent="0.2">
      <c r="A8944" s="1">
        <v>2801</v>
      </c>
      <c r="B8944" s="1" t="s">
        <v>19710</v>
      </c>
      <c r="C8944">
        <f t="shared" si="139"/>
        <v>5.4</v>
      </c>
    </row>
    <row r="8945" spans="1:3" x14ac:dyDescent="0.2">
      <c r="A8945" s="1">
        <v>2802</v>
      </c>
      <c r="B8945" s="1" t="s">
        <v>952</v>
      </c>
      <c r="C8945">
        <f t="shared" si="139"/>
        <v>5.4</v>
      </c>
    </row>
    <row r="8946" spans="1:3" x14ac:dyDescent="0.2">
      <c r="A8946" s="1">
        <v>2802</v>
      </c>
      <c r="B8946" s="1" t="s">
        <v>1670</v>
      </c>
      <c r="C8946">
        <f t="shared" si="139"/>
        <v>5.4</v>
      </c>
    </row>
    <row r="8947" spans="1:3" x14ac:dyDescent="0.2">
      <c r="A8947" s="1">
        <v>2803</v>
      </c>
      <c r="B8947" s="1" t="s">
        <v>13306</v>
      </c>
      <c r="C8947">
        <f t="shared" si="139"/>
        <v>8</v>
      </c>
    </row>
    <row r="8948" spans="1:3" x14ac:dyDescent="0.2">
      <c r="A8948" s="1">
        <v>2803</v>
      </c>
      <c r="B8948" s="1" t="s">
        <v>3408</v>
      </c>
      <c r="C8948">
        <f t="shared" si="139"/>
        <v>8</v>
      </c>
    </row>
    <row r="8949" spans="1:3" x14ac:dyDescent="0.2">
      <c r="A8949" s="1">
        <v>2804</v>
      </c>
      <c r="B8949" s="1" t="s">
        <v>3408</v>
      </c>
      <c r="C8949">
        <f t="shared" si="139"/>
        <v>7.6</v>
      </c>
    </row>
    <row r="8950" spans="1:3" x14ac:dyDescent="0.2">
      <c r="A8950" s="1">
        <v>2804</v>
      </c>
      <c r="B8950" s="1" t="s">
        <v>19710</v>
      </c>
      <c r="C8950">
        <f t="shared" si="139"/>
        <v>7.6</v>
      </c>
    </row>
    <row r="8951" spans="1:3" x14ac:dyDescent="0.2">
      <c r="A8951" s="1">
        <v>2805</v>
      </c>
      <c r="B8951" s="1" t="s">
        <v>3408</v>
      </c>
      <c r="C8951">
        <f t="shared" si="139"/>
        <v>5.9</v>
      </c>
    </row>
    <row r="8952" spans="1:3" x14ac:dyDescent="0.2">
      <c r="A8952" s="1">
        <v>2805</v>
      </c>
      <c r="B8952" s="1" t="s">
        <v>24163</v>
      </c>
      <c r="C8952">
        <f t="shared" si="139"/>
        <v>5.9</v>
      </c>
    </row>
    <row r="8953" spans="1:3" x14ac:dyDescent="0.2">
      <c r="A8953" s="1">
        <v>2805</v>
      </c>
      <c r="B8953" s="1" t="s">
        <v>10412</v>
      </c>
      <c r="C8953">
        <f t="shared" si="139"/>
        <v>5.9</v>
      </c>
    </row>
    <row r="8954" spans="1:3" x14ac:dyDescent="0.2">
      <c r="A8954" s="1">
        <v>2806</v>
      </c>
      <c r="B8954" s="1" t="s">
        <v>3408</v>
      </c>
      <c r="C8954">
        <f t="shared" si="139"/>
        <v>6.6</v>
      </c>
    </row>
    <row r="8955" spans="1:3" x14ac:dyDescent="0.2">
      <c r="A8955" s="1">
        <v>2807</v>
      </c>
      <c r="B8955" s="1" t="s">
        <v>13306</v>
      </c>
      <c r="C8955">
        <f t="shared" si="139"/>
        <v>6.7</v>
      </c>
    </row>
    <row r="8956" spans="1:3" x14ac:dyDescent="0.2">
      <c r="A8956" s="1">
        <v>2807</v>
      </c>
      <c r="B8956" s="1" t="s">
        <v>3408</v>
      </c>
      <c r="C8956">
        <f t="shared" si="139"/>
        <v>6.7</v>
      </c>
    </row>
    <row r="8957" spans="1:3" x14ac:dyDescent="0.2">
      <c r="A8957" s="1">
        <v>2807</v>
      </c>
      <c r="B8957" s="1" t="s">
        <v>22703</v>
      </c>
      <c r="C8957">
        <f t="shared" si="139"/>
        <v>6.7</v>
      </c>
    </row>
    <row r="8958" spans="1:3" x14ac:dyDescent="0.2">
      <c r="A8958" s="1">
        <v>2808</v>
      </c>
      <c r="B8958" s="1" t="s">
        <v>3408</v>
      </c>
      <c r="C8958">
        <f t="shared" si="139"/>
        <v>3.9</v>
      </c>
    </row>
    <row r="8959" spans="1:3" x14ac:dyDescent="0.2">
      <c r="A8959" s="1">
        <v>2808</v>
      </c>
      <c r="B8959" s="1" t="s">
        <v>6402</v>
      </c>
      <c r="C8959">
        <f t="shared" si="139"/>
        <v>3.9</v>
      </c>
    </row>
    <row r="8960" spans="1:3" x14ac:dyDescent="0.2">
      <c r="A8960" s="1">
        <v>2808</v>
      </c>
      <c r="B8960" s="1" t="s">
        <v>24163</v>
      </c>
      <c r="C8960">
        <f t="shared" si="139"/>
        <v>3.9</v>
      </c>
    </row>
    <row r="8961" spans="1:3" x14ac:dyDescent="0.2">
      <c r="A8961" s="1">
        <v>2808</v>
      </c>
      <c r="B8961" s="1" t="s">
        <v>10412</v>
      </c>
      <c r="C8961">
        <f t="shared" si="139"/>
        <v>3.9</v>
      </c>
    </row>
    <row r="8962" spans="1:3" x14ac:dyDescent="0.2">
      <c r="A8962" s="1">
        <v>2809</v>
      </c>
      <c r="B8962" s="1" t="s">
        <v>13306</v>
      </c>
      <c r="C8962">
        <f t="shared" si="139"/>
        <v>5.7</v>
      </c>
    </row>
    <row r="8963" spans="1:3" x14ac:dyDescent="0.2">
      <c r="A8963" s="1">
        <v>2809</v>
      </c>
      <c r="B8963" s="1" t="s">
        <v>3408</v>
      </c>
      <c r="C8963">
        <f t="shared" ref="C8963:C9026" si="140">VLOOKUP(A8963,E:F,2,FALSE)</f>
        <v>5.7</v>
      </c>
    </row>
    <row r="8964" spans="1:3" x14ac:dyDescent="0.2">
      <c r="A8964" s="1">
        <v>2809</v>
      </c>
      <c r="B8964" s="1" t="s">
        <v>22703</v>
      </c>
      <c r="C8964">
        <f t="shared" si="140"/>
        <v>5.7</v>
      </c>
    </row>
    <row r="8965" spans="1:3" x14ac:dyDescent="0.2">
      <c r="A8965" s="1">
        <v>2809</v>
      </c>
      <c r="B8965" s="1" t="s">
        <v>19710</v>
      </c>
      <c r="C8965">
        <f t="shared" si="140"/>
        <v>5.7</v>
      </c>
    </row>
    <row r="8966" spans="1:3" x14ac:dyDescent="0.2">
      <c r="A8966" s="1">
        <v>2810</v>
      </c>
      <c r="B8966" s="1" t="s">
        <v>1670</v>
      </c>
      <c r="C8966">
        <f t="shared" si="140"/>
        <v>6.7</v>
      </c>
    </row>
    <row r="8967" spans="1:3" x14ac:dyDescent="0.2">
      <c r="A8967" s="1">
        <v>2810</v>
      </c>
      <c r="B8967" s="1" t="s">
        <v>19710</v>
      </c>
      <c r="C8967">
        <f t="shared" si="140"/>
        <v>6.7</v>
      </c>
    </row>
    <row r="8968" spans="1:3" x14ac:dyDescent="0.2">
      <c r="A8968" s="1">
        <v>2811</v>
      </c>
      <c r="B8968" s="1" t="s">
        <v>1324</v>
      </c>
      <c r="C8968">
        <f t="shared" si="140"/>
        <v>6.5</v>
      </c>
    </row>
    <row r="8969" spans="1:3" x14ac:dyDescent="0.2">
      <c r="A8969" s="1">
        <v>2811</v>
      </c>
      <c r="B8969" s="1" t="s">
        <v>952</v>
      </c>
      <c r="C8969">
        <f t="shared" si="140"/>
        <v>6.5</v>
      </c>
    </row>
    <row r="8970" spans="1:3" x14ac:dyDescent="0.2">
      <c r="A8970" s="1">
        <v>2811</v>
      </c>
      <c r="B8970" s="1" t="s">
        <v>22703</v>
      </c>
      <c r="C8970">
        <f t="shared" si="140"/>
        <v>6.5</v>
      </c>
    </row>
    <row r="8971" spans="1:3" x14ac:dyDescent="0.2">
      <c r="A8971" s="1">
        <v>2812</v>
      </c>
      <c r="B8971" s="1" t="s">
        <v>13306</v>
      </c>
      <c r="C8971">
        <f t="shared" si="140"/>
        <v>6.8</v>
      </c>
    </row>
    <row r="8972" spans="1:3" x14ac:dyDescent="0.2">
      <c r="A8972" s="1">
        <v>2812</v>
      </c>
      <c r="B8972" s="1" t="s">
        <v>3408</v>
      </c>
      <c r="C8972">
        <f t="shared" si="140"/>
        <v>6.8</v>
      </c>
    </row>
    <row r="8973" spans="1:3" x14ac:dyDescent="0.2">
      <c r="A8973" s="1">
        <v>2812</v>
      </c>
      <c r="B8973" s="1" t="s">
        <v>22703</v>
      </c>
      <c r="C8973">
        <f t="shared" si="140"/>
        <v>6.8</v>
      </c>
    </row>
    <row r="8974" spans="1:3" x14ac:dyDescent="0.2">
      <c r="A8974" s="1">
        <v>2813</v>
      </c>
      <c r="B8974" s="1" t="s">
        <v>3408</v>
      </c>
      <c r="C8974">
        <f t="shared" si="140"/>
        <v>6.3</v>
      </c>
    </row>
    <row r="8975" spans="1:3" x14ac:dyDescent="0.2">
      <c r="A8975" s="1">
        <v>2813</v>
      </c>
      <c r="B8975" s="1" t="s">
        <v>19710</v>
      </c>
      <c r="C8975">
        <f t="shared" si="140"/>
        <v>6.3</v>
      </c>
    </row>
    <row r="8976" spans="1:3" x14ac:dyDescent="0.2">
      <c r="A8976" s="1">
        <v>2814</v>
      </c>
      <c r="B8976" s="1" t="s">
        <v>13306</v>
      </c>
      <c r="C8976">
        <f t="shared" si="140"/>
        <v>7.3</v>
      </c>
    </row>
    <row r="8977" spans="1:3" x14ac:dyDescent="0.2">
      <c r="A8977" s="1">
        <v>2814</v>
      </c>
      <c r="B8977" s="1" t="s">
        <v>24165</v>
      </c>
      <c r="C8977">
        <f t="shared" si="140"/>
        <v>7.3</v>
      </c>
    </row>
    <row r="8978" spans="1:3" x14ac:dyDescent="0.2">
      <c r="A8978" s="1">
        <v>2814</v>
      </c>
      <c r="B8978" s="1" t="s">
        <v>3408</v>
      </c>
      <c r="C8978">
        <f t="shared" si="140"/>
        <v>7.3</v>
      </c>
    </row>
    <row r="8979" spans="1:3" x14ac:dyDescent="0.2">
      <c r="A8979" s="1">
        <v>2814</v>
      </c>
      <c r="B8979" s="1" t="s">
        <v>24166</v>
      </c>
      <c r="C8979">
        <f t="shared" si="140"/>
        <v>7.3</v>
      </c>
    </row>
    <row r="8980" spans="1:3" x14ac:dyDescent="0.2">
      <c r="A8980" s="1">
        <v>2815</v>
      </c>
      <c r="B8980" s="1" t="s">
        <v>1324</v>
      </c>
      <c r="C8980">
        <f t="shared" si="140"/>
        <v>6.9</v>
      </c>
    </row>
    <row r="8981" spans="1:3" x14ac:dyDescent="0.2">
      <c r="A8981" s="1">
        <v>2816</v>
      </c>
      <c r="B8981" s="1" t="s">
        <v>1670</v>
      </c>
      <c r="C8981">
        <f t="shared" si="140"/>
        <v>7</v>
      </c>
    </row>
    <row r="8982" spans="1:3" x14ac:dyDescent="0.2">
      <c r="A8982" s="1">
        <v>2816</v>
      </c>
      <c r="B8982" s="1" t="s">
        <v>3408</v>
      </c>
      <c r="C8982">
        <f t="shared" si="140"/>
        <v>7</v>
      </c>
    </row>
    <row r="8983" spans="1:3" x14ac:dyDescent="0.2">
      <c r="A8983" s="1">
        <v>2816</v>
      </c>
      <c r="B8983" s="1" t="s">
        <v>24166</v>
      </c>
      <c r="C8983">
        <f t="shared" si="140"/>
        <v>7</v>
      </c>
    </row>
    <row r="8984" spans="1:3" x14ac:dyDescent="0.2">
      <c r="A8984" s="1">
        <v>2817</v>
      </c>
      <c r="B8984" s="1" t="s">
        <v>3408</v>
      </c>
      <c r="C8984">
        <f t="shared" si="140"/>
        <v>6.5</v>
      </c>
    </row>
    <row r="8985" spans="1:3" x14ac:dyDescent="0.2">
      <c r="A8985" s="1">
        <v>2818</v>
      </c>
      <c r="B8985" s="1" t="s">
        <v>1670</v>
      </c>
      <c r="C8985">
        <f t="shared" si="140"/>
        <v>3.6</v>
      </c>
    </row>
    <row r="8986" spans="1:3" x14ac:dyDescent="0.2">
      <c r="A8986" s="1">
        <v>2818</v>
      </c>
      <c r="B8986" s="1" t="s">
        <v>6402</v>
      </c>
      <c r="C8986">
        <f t="shared" si="140"/>
        <v>3.6</v>
      </c>
    </row>
    <row r="8987" spans="1:3" x14ac:dyDescent="0.2">
      <c r="A8987" s="1">
        <v>2819</v>
      </c>
      <c r="B8987" s="1" t="s">
        <v>1670</v>
      </c>
      <c r="C8987">
        <f t="shared" si="140"/>
        <v>7.7</v>
      </c>
    </row>
    <row r="8988" spans="1:3" x14ac:dyDescent="0.2">
      <c r="A8988" s="1">
        <v>2819</v>
      </c>
      <c r="B8988" s="1" t="s">
        <v>3408</v>
      </c>
      <c r="C8988">
        <f t="shared" si="140"/>
        <v>7.7</v>
      </c>
    </row>
    <row r="8989" spans="1:3" x14ac:dyDescent="0.2">
      <c r="A8989" s="1">
        <v>2819</v>
      </c>
      <c r="B8989" s="1" t="s">
        <v>19710</v>
      </c>
      <c r="C8989">
        <f t="shared" si="140"/>
        <v>7.7</v>
      </c>
    </row>
    <row r="8990" spans="1:3" x14ac:dyDescent="0.2">
      <c r="A8990" s="1">
        <v>2820</v>
      </c>
      <c r="B8990" s="1" t="s">
        <v>3408</v>
      </c>
      <c r="C8990">
        <f t="shared" si="140"/>
        <v>7.7</v>
      </c>
    </row>
    <row r="8991" spans="1:3" x14ac:dyDescent="0.2">
      <c r="A8991" s="1">
        <v>2820</v>
      </c>
      <c r="B8991" s="1" t="s">
        <v>19710</v>
      </c>
      <c r="C8991">
        <f t="shared" si="140"/>
        <v>7.7</v>
      </c>
    </row>
    <row r="8992" spans="1:3" x14ac:dyDescent="0.2">
      <c r="A8992" s="1">
        <v>2821</v>
      </c>
      <c r="B8992" s="1" t="s">
        <v>1324</v>
      </c>
      <c r="C8992">
        <f t="shared" si="140"/>
        <v>5.9</v>
      </c>
    </row>
    <row r="8993" spans="1:3" x14ac:dyDescent="0.2">
      <c r="A8993" s="1">
        <v>2821</v>
      </c>
      <c r="B8993" s="1" t="s">
        <v>952</v>
      </c>
      <c r="C8993">
        <f t="shared" si="140"/>
        <v>5.9</v>
      </c>
    </row>
    <row r="8994" spans="1:3" x14ac:dyDescent="0.2">
      <c r="A8994" s="1">
        <v>2821</v>
      </c>
      <c r="B8994" s="1" t="s">
        <v>1670</v>
      </c>
      <c r="C8994">
        <f t="shared" si="140"/>
        <v>5.9</v>
      </c>
    </row>
    <row r="8995" spans="1:3" x14ac:dyDescent="0.2">
      <c r="A8995" s="1">
        <v>2821</v>
      </c>
      <c r="B8995" s="1" t="s">
        <v>12331</v>
      </c>
      <c r="C8995">
        <f t="shared" si="140"/>
        <v>5.9</v>
      </c>
    </row>
    <row r="8996" spans="1:3" x14ac:dyDescent="0.2">
      <c r="A8996" s="1">
        <v>2822</v>
      </c>
      <c r="B8996" s="1" t="s">
        <v>1670</v>
      </c>
      <c r="C8996">
        <f t="shared" si="140"/>
        <v>6.8</v>
      </c>
    </row>
    <row r="8997" spans="1:3" x14ac:dyDescent="0.2">
      <c r="A8997" s="1">
        <v>2822</v>
      </c>
      <c r="B8997" s="1" t="s">
        <v>19710</v>
      </c>
      <c r="C8997">
        <f t="shared" si="140"/>
        <v>6.8</v>
      </c>
    </row>
    <row r="8998" spans="1:3" x14ac:dyDescent="0.2">
      <c r="A8998" s="1">
        <v>2823</v>
      </c>
      <c r="B8998" s="1" t="s">
        <v>3408</v>
      </c>
      <c r="C8998">
        <f t="shared" si="140"/>
        <v>7.4</v>
      </c>
    </row>
    <row r="8999" spans="1:3" x14ac:dyDescent="0.2">
      <c r="A8999" s="1">
        <v>2823</v>
      </c>
      <c r="B8999" s="1" t="s">
        <v>19710</v>
      </c>
      <c r="C8999">
        <f t="shared" si="140"/>
        <v>7.4</v>
      </c>
    </row>
    <row r="9000" spans="1:3" x14ac:dyDescent="0.2">
      <c r="A9000" s="1">
        <v>2824</v>
      </c>
      <c r="B9000" s="1" t="s">
        <v>1670</v>
      </c>
      <c r="C9000">
        <f t="shared" si="140"/>
        <v>5.0999999999999996</v>
      </c>
    </row>
    <row r="9001" spans="1:3" x14ac:dyDescent="0.2">
      <c r="A9001" s="1">
        <v>2824</v>
      </c>
      <c r="B9001" s="1" t="s">
        <v>12331</v>
      </c>
      <c r="C9001">
        <f t="shared" si="140"/>
        <v>5.0999999999999996</v>
      </c>
    </row>
    <row r="9002" spans="1:3" x14ac:dyDescent="0.2">
      <c r="A9002" s="1">
        <v>2825</v>
      </c>
      <c r="B9002" s="1" t="s">
        <v>3408</v>
      </c>
      <c r="C9002">
        <f t="shared" si="140"/>
        <v>9.1</v>
      </c>
    </row>
    <row r="9003" spans="1:3" x14ac:dyDescent="0.2">
      <c r="A9003" s="1">
        <v>2826</v>
      </c>
      <c r="B9003" s="1" t="s">
        <v>13306</v>
      </c>
      <c r="C9003">
        <f t="shared" si="140"/>
        <v>7.4</v>
      </c>
    </row>
    <row r="9004" spans="1:3" x14ac:dyDescent="0.2">
      <c r="A9004" s="1">
        <v>2826</v>
      </c>
      <c r="B9004" s="1" t="s">
        <v>3408</v>
      </c>
      <c r="C9004">
        <f t="shared" si="140"/>
        <v>7.4</v>
      </c>
    </row>
    <row r="9005" spans="1:3" x14ac:dyDescent="0.2">
      <c r="A9005" s="1">
        <v>2827</v>
      </c>
      <c r="B9005" s="1" t="s">
        <v>1670</v>
      </c>
      <c r="C9005">
        <f t="shared" si="140"/>
        <v>7.2</v>
      </c>
    </row>
    <row r="9006" spans="1:3" x14ac:dyDescent="0.2">
      <c r="A9006" s="1">
        <v>2827</v>
      </c>
      <c r="B9006" s="1" t="s">
        <v>24165</v>
      </c>
      <c r="C9006">
        <f t="shared" si="140"/>
        <v>7.2</v>
      </c>
    </row>
    <row r="9007" spans="1:3" x14ac:dyDescent="0.2">
      <c r="A9007" s="1">
        <v>2828</v>
      </c>
      <c r="B9007" s="1" t="s">
        <v>24165</v>
      </c>
      <c r="C9007">
        <f t="shared" si="140"/>
        <v>6</v>
      </c>
    </row>
    <row r="9008" spans="1:3" x14ac:dyDescent="0.2">
      <c r="A9008" s="1">
        <v>2828</v>
      </c>
      <c r="B9008" s="1" t="s">
        <v>3408</v>
      </c>
      <c r="C9008">
        <f t="shared" si="140"/>
        <v>6</v>
      </c>
    </row>
    <row r="9009" spans="1:3" x14ac:dyDescent="0.2">
      <c r="A9009" s="1">
        <v>2828</v>
      </c>
      <c r="B9009" s="1" t="s">
        <v>12037</v>
      </c>
      <c r="C9009">
        <f t="shared" si="140"/>
        <v>6</v>
      </c>
    </row>
    <row r="9010" spans="1:3" x14ac:dyDescent="0.2">
      <c r="A9010" s="1">
        <v>2828</v>
      </c>
      <c r="B9010" s="1" t="s">
        <v>24163</v>
      </c>
      <c r="C9010">
        <f t="shared" si="140"/>
        <v>6</v>
      </c>
    </row>
    <row r="9011" spans="1:3" x14ac:dyDescent="0.2">
      <c r="A9011" s="1">
        <v>2828</v>
      </c>
      <c r="B9011" s="1" t="s">
        <v>10412</v>
      </c>
      <c r="C9011">
        <f t="shared" si="140"/>
        <v>6</v>
      </c>
    </row>
    <row r="9012" spans="1:3" x14ac:dyDescent="0.2">
      <c r="A9012" s="1">
        <v>2829</v>
      </c>
      <c r="B9012" s="1" t="s">
        <v>1324</v>
      </c>
      <c r="C9012">
        <f t="shared" si="140"/>
        <v>7.4</v>
      </c>
    </row>
    <row r="9013" spans="1:3" x14ac:dyDescent="0.2">
      <c r="A9013" s="1">
        <v>2829</v>
      </c>
      <c r="B9013" s="1" t="s">
        <v>24165</v>
      </c>
      <c r="C9013">
        <f t="shared" si="140"/>
        <v>7.4</v>
      </c>
    </row>
    <row r="9014" spans="1:3" x14ac:dyDescent="0.2">
      <c r="A9014" s="1">
        <v>2829</v>
      </c>
      <c r="B9014" s="1" t="s">
        <v>3408</v>
      </c>
      <c r="C9014">
        <f t="shared" si="140"/>
        <v>7.4</v>
      </c>
    </row>
    <row r="9015" spans="1:3" x14ac:dyDescent="0.2">
      <c r="A9015" s="1">
        <v>2829</v>
      </c>
      <c r="B9015" s="1" t="s">
        <v>10412</v>
      </c>
      <c r="C9015">
        <f t="shared" si="140"/>
        <v>7.4</v>
      </c>
    </row>
    <row r="9016" spans="1:3" x14ac:dyDescent="0.2">
      <c r="A9016" s="1">
        <v>2830</v>
      </c>
      <c r="B9016" s="1" t="s">
        <v>13306</v>
      </c>
      <c r="C9016">
        <f t="shared" si="140"/>
        <v>8.3000000000000007</v>
      </c>
    </row>
    <row r="9017" spans="1:3" x14ac:dyDescent="0.2">
      <c r="A9017" s="1">
        <v>2830</v>
      </c>
      <c r="B9017" s="1" t="s">
        <v>3408</v>
      </c>
      <c r="C9017">
        <f t="shared" si="140"/>
        <v>8.3000000000000007</v>
      </c>
    </row>
    <row r="9018" spans="1:3" x14ac:dyDescent="0.2">
      <c r="A9018" s="1">
        <v>2830</v>
      </c>
      <c r="B9018" s="1" t="s">
        <v>22703</v>
      </c>
      <c r="C9018">
        <f t="shared" si="140"/>
        <v>8.3000000000000007</v>
      </c>
    </row>
    <row r="9019" spans="1:3" x14ac:dyDescent="0.2">
      <c r="A9019" s="1">
        <v>2830</v>
      </c>
      <c r="B9019" s="1" t="s">
        <v>24166</v>
      </c>
      <c r="C9019">
        <f t="shared" si="140"/>
        <v>8.3000000000000007</v>
      </c>
    </row>
    <row r="9020" spans="1:3" x14ac:dyDescent="0.2">
      <c r="A9020" s="1">
        <v>2831</v>
      </c>
      <c r="B9020" s="1" t="s">
        <v>13306</v>
      </c>
      <c r="C9020">
        <f t="shared" si="140"/>
        <v>8.1</v>
      </c>
    </row>
    <row r="9021" spans="1:3" x14ac:dyDescent="0.2">
      <c r="A9021" s="1">
        <v>2831</v>
      </c>
      <c r="B9021" s="1" t="s">
        <v>3408</v>
      </c>
      <c r="C9021">
        <f t="shared" si="140"/>
        <v>8.1</v>
      </c>
    </row>
    <row r="9022" spans="1:3" x14ac:dyDescent="0.2">
      <c r="A9022" s="1">
        <v>2831</v>
      </c>
      <c r="B9022" s="1" t="s">
        <v>19710</v>
      </c>
      <c r="C9022">
        <f t="shared" si="140"/>
        <v>8.1</v>
      </c>
    </row>
    <row r="9023" spans="1:3" x14ac:dyDescent="0.2">
      <c r="A9023" s="1">
        <v>2832</v>
      </c>
      <c r="B9023" s="1" t="s">
        <v>3408</v>
      </c>
      <c r="C9023">
        <f t="shared" si="140"/>
        <v>6.3</v>
      </c>
    </row>
    <row r="9024" spans="1:3" x14ac:dyDescent="0.2">
      <c r="A9024" s="1">
        <v>2832</v>
      </c>
      <c r="B9024" s="1" t="s">
        <v>6402</v>
      </c>
      <c r="C9024">
        <f t="shared" si="140"/>
        <v>6.3</v>
      </c>
    </row>
    <row r="9025" spans="1:3" x14ac:dyDescent="0.2">
      <c r="A9025" s="1">
        <v>2832</v>
      </c>
      <c r="B9025" s="1" t="s">
        <v>12331</v>
      </c>
      <c r="C9025">
        <f t="shared" si="140"/>
        <v>6.3</v>
      </c>
    </row>
    <row r="9026" spans="1:3" x14ac:dyDescent="0.2">
      <c r="A9026" s="1">
        <v>2832</v>
      </c>
      <c r="B9026" s="1" t="s">
        <v>10412</v>
      </c>
      <c r="C9026">
        <f t="shared" si="140"/>
        <v>6.3</v>
      </c>
    </row>
    <row r="9027" spans="1:3" x14ac:dyDescent="0.2">
      <c r="A9027" s="1">
        <v>2833</v>
      </c>
      <c r="B9027" s="1" t="s">
        <v>13306</v>
      </c>
      <c r="C9027">
        <f t="shared" ref="C9027:C9090" si="141">VLOOKUP(A9027,E:F,2,FALSE)</f>
        <v>7.3</v>
      </c>
    </row>
    <row r="9028" spans="1:3" x14ac:dyDescent="0.2">
      <c r="A9028" s="1">
        <v>2833</v>
      </c>
      <c r="B9028" s="1" t="s">
        <v>1670</v>
      </c>
      <c r="C9028">
        <f t="shared" si="141"/>
        <v>7.3</v>
      </c>
    </row>
    <row r="9029" spans="1:3" x14ac:dyDescent="0.2">
      <c r="A9029" s="1">
        <v>2833</v>
      </c>
      <c r="B9029" s="1" t="s">
        <v>3408</v>
      </c>
      <c r="C9029">
        <f t="shared" si="141"/>
        <v>7.3</v>
      </c>
    </row>
    <row r="9030" spans="1:3" x14ac:dyDescent="0.2">
      <c r="A9030" s="1">
        <v>2833</v>
      </c>
      <c r="B9030" s="1" t="s">
        <v>24166</v>
      </c>
      <c r="C9030">
        <f t="shared" si="141"/>
        <v>7.3</v>
      </c>
    </row>
    <row r="9031" spans="1:3" x14ac:dyDescent="0.2">
      <c r="A9031" s="1">
        <v>2834</v>
      </c>
      <c r="B9031" s="1" t="s">
        <v>1670</v>
      </c>
      <c r="C9031">
        <f t="shared" si="141"/>
        <v>3.6</v>
      </c>
    </row>
    <row r="9032" spans="1:3" x14ac:dyDescent="0.2">
      <c r="A9032" s="1">
        <v>2835</v>
      </c>
      <c r="B9032" s="1" t="s">
        <v>67</v>
      </c>
      <c r="C9032">
        <f t="shared" si="141"/>
        <v>1.6</v>
      </c>
    </row>
    <row r="9033" spans="1:3" x14ac:dyDescent="0.2">
      <c r="A9033" s="1">
        <v>2835</v>
      </c>
      <c r="B9033" s="1" t="s">
        <v>12037</v>
      </c>
      <c r="C9033">
        <f t="shared" si="141"/>
        <v>1.6</v>
      </c>
    </row>
    <row r="9034" spans="1:3" x14ac:dyDescent="0.2">
      <c r="A9034" s="1">
        <v>2836</v>
      </c>
      <c r="B9034" s="1" t="s">
        <v>3408</v>
      </c>
      <c r="C9034">
        <f t="shared" si="141"/>
        <v>8</v>
      </c>
    </row>
    <row r="9035" spans="1:3" x14ac:dyDescent="0.2">
      <c r="A9035" s="1">
        <v>2836</v>
      </c>
      <c r="B9035" s="1" t="s">
        <v>10412</v>
      </c>
      <c r="C9035">
        <f t="shared" si="141"/>
        <v>8</v>
      </c>
    </row>
    <row r="9036" spans="1:3" x14ac:dyDescent="0.2">
      <c r="A9036" s="1">
        <v>2837</v>
      </c>
      <c r="B9036" s="1" t="s">
        <v>1324</v>
      </c>
      <c r="C9036">
        <f t="shared" si="141"/>
        <v>6.2</v>
      </c>
    </row>
    <row r="9037" spans="1:3" x14ac:dyDescent="0.2">
      <c r="A9037" s="1">
        <v>2837</v>
      </c>
      <c r="B9037" s="1" t="s">
        <v>24165</v>
      </c>
      <c r="C9037">
        <f t="shared" si="141"/>
        <v>6.2</v>
      </c>
    </row>
    <row r="9038" spans="1:3" x14ac:dyDescent="0.2">
      <c r="A9038" s="1">
        <v>2837</v>
      </c>
      <c r="B9038" s="1" t="s">
        <v>12331</v>
      </c>
      <c r="C9038">
        <f t="shared" si="141"/>
        <v>6.2</v>
      </c>
    </row>
    <row r="9039" spans="1:3" x14ac:dyDescent="0.2">
      <c r="A9039" s="1">
        <v>2837</v>
      </c>
      <c r="B9039" s="1" t="s">
        <v>10412</v>
      </c>
      <c r="C9039">
        <f t="shared" si="141"/>
        <v>6.2</v>
      </c>
    </row>
    <row r="9040" spans="1:3" x14ac:dyDescent="0.2">
      <c r="A9040" s="1">
        <v>2838</v>
      </c>
      <c r="B9040" s="1" t="s">
        <v>24165</v>
      </c>
      <c r="C9040">
        <f t="shared" si="141"/>
        <v>9</v>
      </c>
    </row>
    <row r="9041" spans="1:3" x14ac:dyDescent="0.2">
      <c r="A9041" s="1">
        <v>2838</v>
      </c>
      <c r="B9041" s="1" t="s">
        <v>3408</v>
      </c>
      <c r="C9041">
        <f t="shared" si="141"/>
        <v>9</v>
      </c>
    </row>
    <row r="9042" spans="1:3" x14ac:dyDescent="0.2">
      <c r="A9042" s="1">
        <v>2839</v>
      </c>
      <c r="B9042" s="1" t="s">
        <v>3408</v>
      </c>
      <c r="C9042">
        <f t="shared" si="141"/>
        <v>6.1</v>
      </c>
    </row>
    <row r="9043" spans="1:3" x14ac:dyDescent="0.2">
      <c r="A9043" s="1">
        <v>2839</v>
      </c>
      <c r="B9043" s="1" t="s">
        <v>12037</v>
      </c>
      <c r="C9043">
        <f t="shared" si="141"/>
        <v>6.1</v>
      </c>
    </row>
    <row r="9044" spans="1:3" x14ac:dyDescent="0.2">
      <c r="A9044" s="1">
        <v>2839</v>
      </c>
      <c r="B9044" s="1" t="s">
        <v>19710</v>
      </c>
      <c r="C9044">
        <f t="shared" si="141"/>
        <v>6.1</v>
      </c>
    </row>
    <row r="9045" spans="1:3" x14ac:dyDescent="0.2">
      <c r="A9045" s="1">
        <v>2840</v>
      </c>
      <c r="B9045" s="1" t="s">
        <v>1265</v>
      </c>
      <c r="C9045">
        <f t="shared" si="141"/>
        <v>5.7</v>
      </c>
    </row>
    <row r="9046" spans="1:3" x14ac:dyDescent="0.2">
      <c r="A9046" s="1">
        <v>2840</v>
      </c>
      <c r="B9046" s="1" t="s">
        <v>6402</v>
      </c>
      <c r="C9046">
        <f t="shared" si="141"/>
        <v>5.7</v>
      </c>
    </row>
    <row r="9047" spans="1:3" x14ac:dyDescent="0.2">
      <c r="A9047" s="1">
        <v>2840</v>
      </c>
      <c r="B9047" s="1" t="s">
        <v>10412</v>
      </c>
      <c r="C9047">
        <f t="shared" si="141"/>
        <v>5.7</v>
      </c>
    </row>
    <row r="9048" spans="1:3" x14ac:dyDescent="0.2">
      <c r="A9048" s="1">
        <v>2841</v>
      </c>
      <c r="B9048" s="1" t="s">
        <v>3408</v>
      </c>
      <c r="C9048">
        <f t="shared" si="141"/>
        <v>6.8</v>
      </c>
    </row>
    <row r="9049" spans="1:3" x14ac:dyDescent="0.2">
      <c r="A9049" s="1">
        <v>2842</v>
      </c>
      <c r="B9049" s="1" t="s">
        <v>1670</v>
      </c>
      <c r="C9049">
        <f t="shared" si="141"/>
        <v>5.5</v>
      </c>
    </row>
    <row r="9050" spans="1:3" x14ac:dyDescent="0.2">
      <c r="A9050" s="1">
        <v>2842</v>
      </c>
      <c r="B9050" s="1" t="s">
        <v>24163</v>
      </c>
      <c r="C9050">
        <f t="shared" si="141"/>
        <v>5.5</v>
      </c>
    </row>
    <row r="9051" spans="1:3" x14ac:dyDescent="0.2">
      <c r="A9051" s="1">
        <v>2843</v>
      </c>
      <c r="B9051" s="1" t="s">
        <v>1324</v>
      </c>
      <c r="C9051">
        <f t="shared" si="141"/>
        <v>6.8</v>
      </c>
    </row>
    <row r="9052" spans="1:3" x14ac:dyDescent="0.2">
      <c r="A9052" s="1">
        <v>2843</v>
      </c>
      <c r="B9052" s="1" t="s">
        <v>24165</v>
      </c>
      <c r="C9052">
        <f t="shared" si="141"/>
        <v>6.8</v>
      </c>
    </row>
    <row r="9053" spans="1:3" x14ac:dyDescent="0.2">
      <c r="A9053" s="1">
        <v>2843</v>
      </c>
      <c r="B9053" s="1" t="s">
        <v>3408</v>
      </c>
      <c r="C9053">
        <f t="shared" si="141"/>
        <v>6.8</v>
      </c>
    </row>
    <row r="9054" spans="1:3" x14ac:dyDescent="0.2">
      <c r="A9054" s="1">
        <v>2843</v>
      </c>
      <c r="B9054" s="1" t="s">
        <v>10412</v>
      </c>
      <c r="C9054">
        <f t="shared" si="141"/>
        <v>6.8</v>
      </c>
    </row>
    <row r="9055" spans="1:3" x14ac:dyDescent="0.2">
      <c r="A9055" s="1">
        <v>2843</v>
      </c>
      <c r="B9055" s="1" t="s">
        <v>15010</v>
      </c>
      <c r="C9055">
        <f t="shared" si="141"/>
        <v>6.8</v>
      </c>
    </row>
    <row r="9056" spans="1:3" x14ac:dyDescent="0.2">
      <c r="A9056" s="1">
        <v>2844</v>
      </c>
      <c r="B9056" s="1" t="s">
        <v>1670</v>
      </c>
      <c r="C9056">
        <f t="shared" si="141"/>
        <v>7.3</v>
      </c>
    </row>
    <row r="9057" spans="1:3" x14ac:dyDescent="0.2">
      <c r="A9057" s="1">
        <v>2844</v>
      </c>
      <c r="B9057" s="1" t="s">
        <v>3408</v>
      </c>
      <c r="C9057">
        <f t="shared" si="141"/>
        <v>7.3</v>
      </c>
    </row>
    <row r="9058" spans="1:3" x14ac:dyDescent="0.2">
      <c r="A9058" s="1">
        <v>2845</v>
      </c>
      <c r="B9058" s="1" t="s">
        <v>1670</v>
      </c>
      <c r="C9058">
        <f t="shared" si="141"/>
        <v>6.1</v>
      </c>
    </row>
    <row r="9059" spans="1:3" x14ac:dyDescent="0.2">
      <c r="A9059" s="1">
        <v>2845</v>
      </c>
      <c r="B9059" s="1" t="s">
        <v>19710</v>
      </c>
      <c r="C9059">
        <f t="shared" si="141"/>
        <v>6.1</v>
      </c>
    </row>
    <row r="9060" spans="1:3" x14ac:dyDescent="0.2">
      <c r="A9060" s="1">
        <v>2846</v>
      </c>
      <c r="B9060" s="1" t="s">
        <v>1670</v>
      </c>
      <c r="C9060">
        <f t="shared" si="141"/>
        <v>7.2</v>
      </c>
    </row>
    <row r="9061" spans="1:3" x14ac:dyDescent="0.2">
      <c r="A9061" s="1">
        <v>2846</v>
      </c>
      <c r="B9061" s="1" t="s">
        <v>3408</v>
      </c>
      <c r="C9061">
        <f t="shared" si="141"/>
        <v>7.2</v>
      </c>
    </row>
    <row r="9062" spans="1:3" x14ac:dyDescent="0.2">
      <c r="A9062" s="1">
        <v>2846</v>
      </c>
      <c r="B9062" s="1" t="s">
        <v>19710</v>
      </c>
      <c r="C9062">
        <f t="shared" si="141"/>
        <v>7.2</v>
      </c>
    </row>
    <row r="9063" spans="1:3" x14ac:dyDescent="0.2">
      <c r="A9063" s="1">
        <v>2847</v>
      </c>
      <c r="B9063" s="1" t="s">
        <v>1670</v>
      </c>
      <c r="C9063">
        <f t="shared" si="141"/>
        <v>5.9</v>
      </c>
    </row>
    <row r="9064" spans="1:3" x14ac:dyDescent="0.2">
      <c r="A9064" s="1">
        <v>2848</v>
      </c>
      <c r="B9064" s="1" t="s">
        <v>1324</v>
      </c>
      <c r="C9064">
        <f t="shared" si="141"/>
        <v>6.1</v>
      </c>
    </row>
    <row r="9065" spans="1:3" x14ac:dyDescent="0.2">
      <c r="A9065" s="1">
        <v>2848</v>
      </c>
      <c r="B9065" s="1" t="s">
        <v>1670</v>
      </c>
      <c r="C9065">
        <f t="shared" si="141"/>
        <v>6.1</v>
      </c>
    </row>
    <row r="9066" spans="1:3" x14ac:dyDescent="0.2">
      <c r="A9066" s="1">
        <v>2848</v>
      </c>
      <c r="B9066" s="1" t="s">
        <v>24165</v>
      </c>
      <c r="C9066">
        <f t="shared" si="141"/>
        <v>6.1</v>
      </c>
    </row>
    <row r="9067" spans="1:3" x14ac:dyDescent="0.2">
      <c r="A9067" s="1">
        <v>2849</v>
      </c>
      <c r="B9067" s="1" t="s">
        <v>3408</v>
      </c>
      <c r="C9067">
        <f t="shared" si="141"/>
        <v>6.8</v>
      </c>
    </row>
    <row r="9068" spans="1:3" x14ac:dyDescent="0.2">
      <c r="A9068" s="1">
        <v>2849</v>
      </c>
      <c r="B9068" s="1" t="s">
        <v>6402</v>
      </c>
      <c r="C9068">
        <f t="shared" si="141"/>
        <v>6.8</v>
      </c>
    </row>
    <row r="9069" spans="1:3" x14ac:dyDescent="0.2">
      <c r="A9069" s="1">
        <v>2849</v>
      </c>
      <c r="B9069" s="1" t="s">
        <v>10412</v>
      </c>
      <c r="C9069">
        <f t="shared" si="141"/>
        <v>6.8</v>
      </c>
    </row>
    <row r="9070" spans="1:3" x14ac:dyDescent="0.2">
      <c r="A9070" s="1">
        <v>2850</v>
      </c>
      <c r="B9070" s="1" t="s">
        <v>12331</v>
      </c>
      <c r="C9070">
        <f t="shared" si="141"/>
        <v>7.7</v>
      </c>
    </row>
    <row r="9071" spans="1:3" x14ac:dyDescent="0.2">
      <c r="A9071" s="1">
        <v>2850</v>
      </c>
      <c r="B9071" s="1" t="s">
        <v>10412</v>
      </c>
      <c r="C9071">
        <f t="shared" si="141"/>
        <v>7.7</v>
      </c>
    </row>
    <row r="9072" spans="1:3" x14ac:dyDescent="0.2">
      <c r="A9072" s="1">
        <v>2851</v>
      </c>
      <c r="B9072" s="1" t="s">
        <v>952</v>
      </c>
      <c r="C9072">
        <f t="shared" si="141"/>
        <v>4.9000000000000004</v>
      </c>
    </row>
    <row r="9073" spans="1:3" x14ac:dyDescent="0.2">
      <c r="A9073" s="1">
        <v>2851</v>
      </c>
      <c r="B9073" s="1" t="s">
        <v>1670</v>
      </c>
      <c r="C9073">
        <f t="shared" si="141"/>
        <v>4.9000000000000004</v>
      </c>
    </row>
    <row r="9074" spans="1:3" x14ac:dyDescent="0.2">
      <c r="A9074" s="1">
        <v>2851</v>
      </c>
      <c r="B9074" s="1" t="s">
        <v>18088</v>
      </c>
      <c r="C9074">
        <f t="shared" si="141"/>
        <v>4.9000000000000004</v>
      </c>
    </row>
    <row r="9075" spans="1:3" x14ac:dyDescent="0.2">
      <c r="A9075" s="1">
        <v>2852</v>
      </c>
      <c r="B9075" s="1" t="s">
        <v>1670</v>
      </c>
      <c r="C9075">
        <f t="shared" si="141"/>
        <v>6.1</v>
      </c>
    </row>
    <row r="9076" spans="1:3" x14ac:dyDescent="0.2">
      <c r="A9076" s="1">
        <v>2852</v>
      </c>
      <c r="B9076" s="1" t="s">
        <v>3408</v>
      </c>
      <c r="C9076">
        <f t="shared" si="141"/>
        <v>6.1</v>
      </c>
    </row>
    <row r="9077" spans="1:3" x14ac:dyDescent="0.2">
      <c r="A9077" s="1">
        <v>2852</v>
      </c>
      <c r="B9077" s="1" t="s">
        <v>19710</v>
      </c>
      <c r="C9077">
        <f t="shared" si="141"/>
        <v>6.1</v>
      </c>
    </row>
    <row r="9078" spans="1:3" x14ac:dyDescent="0.2">
      <c r="A9078" s="1">
        <v>2853</v>
      </c>
      <c r="B9078" s="1" t="s">
        <v>1670</v>
      </c>
      <c r="C9078">
        <f t="shared" si="141"/>
        <v>2.5</v>
      </c>
    </row>
    <row r="9079" spans="1:3" x14ac:dyDescent="0.2">
      <c r="A9079" s="1">
        <v>2853</v>
      </c>
      <c r="B9079" s="1" t="s">
        <v>24165</v>
      </c>
      <c r="C9079">
        <f t="shared" si="141"/>
        <v>2.5</v>
      </c>
    </row>
    <row r="9080" spans="1:3" x14ac:dyDescent="0.2">
      <c r="A9080" s="1">
        <v>2853</v>
      </c>
      <c r="B9080" s="1" t="s">
        <v>18088</v>
      </c>
      <c r="C9080">
        <f t="shared" si="141"/>
        <v>2.5</v>
      </c>
    </row>
    <row r="9081" spans="1:3" x14ac:dyDescent="0.2">
      <c r="A9081" s="1">
        <v>2853</v>
      </c>
      <c r="B9081" s="1" t="s">
        <v>12331</v>
      </c>
      <c r="C9081">
        <f t="shared" si="141"/>
        <v>2.5</v>
      </c>
    </row>
    <row r="9082" spans="1:3" x14ac:dyDescent="0.2">
      <c r="A9082" s="1">
        <v>2854</v>
      </c>
      <c r="B9082" s="1" t="s">
        <v>1324</v>
      </c>
      <c r="C9082">
        <f t="shared" si="141"/>
        <v>6.1</v>
      </c>
    </row>
    <row r="9083" spans="1:3" x14ac:dyDescent="0.2">
      <c r="A9083" s="1">
        <v>2854</v>
      </c>
      <c r="B9083" s="1" t="s">
        <v>1670</v>
      </c>
      <c r="C9083">
        <f t="shared" si="141"/>
        <v>6.1</v>
      </c>
    </row>
    <row r="9084" spans="1:3" x14ac:dyDescent="0.2">
      <c r="A9084" s="1">
        <v>2854</v>
      </c>
      <c r="B9084" s="1" t="s">
        <v>24165</v>
      </c>
      <c r="C9084">
        <f t="shared" si="141"/>
        <v>6.1</v>
      </c>
    </row>
    <row r="9085" spans="1:3" x14ac:dyDescent="0.2">
      <c r="A9085" s="1">
        <v>2854</v>
      </c>
      <c r="B9085" s="1" t="s">
        <v>10412</v>
      </c>
      <c r="C9085">
        <f t="shared" si="141"/>
        <v>6.1</v>
      </c>
    </row>
    <row r="9086" spans="1:3" x14ac:dyDescent="0.2">
      <c r="A9086" s="1">
        <v>2855</v>
      </c>
      <c r="B9086" s="1" t="s">
        <v>1670</v>
      </c>
      <c r="C9086">
        <f t="shared" si="141"/>
        <v>5.9</v>
      </c>
    </row>
    <row r="9087" spans="1:3" x14ac:dyDescent="0.2">
      <c r="A9087" s="1">
        <v>2855</v>
      </c>
      <c r="B9087" s="1" t="s">
        <v>3408</v>
      </c>
      <c r="C9087">
        <f t="shared" si="141"/>
        <v>5.9</v>
      </c>
    </row>
    <row r="9088" spans="1:3" x14ac:dyDescent="0.2">
      <c r="A9088" s="1">
        <v>2855</v>
      </c>
      <c r="B9088" s="1" t="s">
        <v>18088</v>
      </c>
      <c r="C9088">
        <f t="shared" si="141"/>
        <v>5.9</v>
      </c>
    </row>
    <row r="9089" spans="1:3" x14ac:dyDescent="0.2">
      <c r="A9089" s="1">
        <v>2856</v>
      </c>
      <c r="B9089" s="1" t="s">
        <v>1265</v>
      </c>
      <c r="C9089">
        <f t="shared" si="141"/>
        <v>5.7</v>
      </c>
    </row>
    <row r="9090" spans="1:3" x14ac:dyDescent="0.2">
      <c r="A9090" s="1">
        <v>2856</v>
      </c>
      <c r="B9090" s="1" t="s">
        <v>6402</v>
      </c>
      <c r="C9090">
        <f t="shared" si="141"/>
        <v>5.7</v>
      </c>
    </row>
    <row r="9091" spans="1:3" x14ac:dyDescent="0.2">
      <c r="A9091" s="1">
        <v>2857</v>
      </c>
      <c r="B9091" s="1" t="s">
        <v>24165</v>
      </c>
      <c r="C9091">
        <f t="shared" ref="C9091:C9154" si="142">VLOOKUP(A9091,E:F,2,FALSE)</f>
        <v>5.6</v>
      </c>
    </row>
    <row r="9092" spans="1:3" x14ac:dyDescent="0.2">
      <c r="A9092" s="1">
        <v>2857</v>
      </c>
      <c r="B9092" s="1" t="s">
        <v>10412</v>
      </c>
      <c r="C9092">
        <f t="shared" si="142"/>
        <v>5.6</v>
      </c>
    </row>
    <row r="9093" spans="1:3" x14ac:dyDescent="0.2">
      <c r="A9093" s="1">
        <v>2858</v>
      </c>
      <c r="B9093" s="1" t="s">
        <v>6402</v>
      </c>
      <c r="C9093">
        <f t="shared" si="142"/>
        <v>7.2</v>
      </c>
    </row>
    <row r="9094" spans="1:3" x14ac:dyDescent="0.2">
      <c r="A9094" s="1">
        <v>2859</v>
      </c>
      <c r="B9094" s="1" t="s">
        <v>3408</v>
      </c>
      <c r="C9094">
        <f t="shared" si="142"/>
        <v>7.7</v>
      </c>
    </row>
    <row r="9095" spans="1:3" x14ac:dyDescent="0.2">
      <c r="A9095" s="1">
        <v>2859</v>
      </c>
      <c r="B9095" s="1" t="s">
        <v>24163</v>
      </c>
      <c r="C9095">
        <f t="shared" si="142"/>
        <v>7.7</v>
      </c>
    </row>
    <row r="9096" spans="1:3" x14ac:dyDescent="0.2">
      <c r="A9096" s="1">
        <v>2859</v>
      </c>
      <c r="B9096" s="1" t="s">
        <v>12331</v>
      </c>
      <c r="C9096">
        <f t="shared" si="142"/>
        <v>7.7</v>
      </c>
    </row>
    <row r="9097" spans="1:3" x14ac:dyDescent="0.2">
      <c r="A9097" s="1">
        <v>2859</v>
      </c>
      <c r="B9097" s="1" t="s">
        <v>10412</v>
      </c>
      <c r="C9097">
        <f t="shared" si="142"/>
        <v>7.7</v>
      </c>
    </row>
    <row r="9098" spans="1:3" x14ac:dyDescent="0.2">
      <c r="A9098" s="1">
        <v>2860</v>
      </c>
      <c r="B9098" s="1" t="s">
        <v>1670</v>
      </c>
      <c r="C9098">
        <f t="shared" si="142"/>
        <v>7.8</v>
      </c>
    </row>
    <row r="9099" spans="1:3" x14ac:dyDescent="0.2">
      <c r="A9099" s="1">
        <v>2860</v>
      </c>
      <c r="B9099" s="1" t="s">
        <v>3408</v>
      </c>
      <c r="C9099">
        <f t="shared" si="142"/>
        <v>7.8</v>
      </c>
    </row>
    <row r="9100" spans="1:3" x14ac:dyDescent="0.2">
      <c r="A9100" s="1">
        <v>2860</v>
      </c>
      <c r="B9100" s="1" t="s">
        <v>1265</v>
      </c>
      <c r="C9100">
        <f t="shared" si="142"/>
        <v>7.8</v>
      </c>
    </row>
    <row r="9101" spans="1:3" x14ac:dyDescent="0.2">
      <c r="A9101" s="1">
        <v>2861</v>
      </c>
      <c r="B9101" s="1" t="s">
        <v>1670</v>
      </c>
      <c r="C9101">
        <f t="shared" si="142"/>
        <v>6.1</v>
      </c>
    </row>
    <row r="9102" spans="1:3" x14ac:dyDescent="0.2">
      <c r="A9102" s="1">
        <v>2861</v>
      </c>
      <c r="B9102" s="1" t="s">
        <v>19710</v>
      </c>
      <c r="C9102">
        <f t="shared" si="142"/>
        <v>6.1</v>
      </c>
    </row>
    <row r="9103" spans="1:3" x14ac:dyDescent="0.2">
      <c r="A9103" s="1">
        <v>2862</v>
      </c>
      <c r="B9103" s="1" t="s">
        <v>952</v>
      </c>
      <c r="C9103">
        <f t="shared" si="142"/>
        <v>5.8</v>
      </c>
    </row>
    <row r="9104" spans="1:3" x14ac:dyDescent="0.2">
      <c r="A9104" s="1">
        <v>2862</v>
      </c>
      <c r="B9104" s="1" t="s">
        <v>18088</v>
      </c>
      <c r="C9104">
        <f t="shared" si="142"/>
        <v>5.8</v>
      </c>
    </row>
    <row r="9105" spans="1:3" x14ac:dyDescent="0.2">
      <c r="A9105" s="1">
        <v>2862</v>
      </c>
      <c r="B9105" s="1" t="s">
        <v>12331</v>
      </c>
      <c r="C9105">
        <f t="shared" si="142"/>
        <v>5.8</v>
      </c>
    </row>
    <row r="9106" spans="1:3" x14ac:dyDescent="0.2">
      <c r="A9106" s="1">
        <v>2863</v>
      </c>
      <c r="B9106" s="1" t="s">
        <v>3408</v>
      </c>
      <c r="C9106">
        <f t="shared" si="142"/>
        <v>6.5</v>
      </c>
    </row>
    <row r="9107" spans="1:3" x14ac:dyDescent="0.2">
      <c r="A9107" s="1">
        <v>2863</v>
      </c>
      <c r="B9107" s="1" t="s">
        <v>19710</v>
      </c>
      <c r="C9107">
        <f t="shared" si="142"/>
        <v>6.5</v>
      </c>
    </row>
    <row r="9108" spans="1:3" x14ac:dyDescent="0.2">
      <c r="A9108" s="1">
        <v>2864</v>
      </c>
      <c r="B9108" s="1" t="s">
        <v>3408</v>
      </c>
      <c r="C9108">
        <f t="shared" si="142"/>
        <v>7.9</v>
      </c>
    </row>
    <row r="9109" spans="1:3" x14ac:dyDescent="0.2">
      <c r="A9109" s="1">
        <v>2864</v>
      </c>
      <c r="B9109" s="1" t="s">
        <v>22703</v>
      </c>
      <c r="C9109">
        <f t="shared" si="142"/>
        <v>7.9</v>
      </c>
    </row>
    <row r="9110" spans="1:3" x14ac:dyDescent="0.2">
      <c r="A9110" s="1">
        <v>2864</v>
      </c>
      <c r="B9110" s="1" t="s">
        <v>24166</v>
      </c>
      <c r="C9110">
        <f t="shared" si="142"/>
        <v>7.9</v>
      </c>
    </row>
    <row r="9111" spans="1:3" x14ac:dyDescent="0.2">
      <c r="A9111" s="1">
        <v>2865</v>
      </c>
      <c r="B9111" s="1" t="s">
        <v>952</v>
      </c>
      <c r="C9111">
        <f t="shared" si="142"/>
        <v>6.3</v>
      </c>
    </row>
    <row r="9112" spans="1:3" x14ac:dyDescent="0.2">
      <c r="A9112" s="1">
        <v>2865</v>
      </c>
      <c r="B9112" s="1" t="s">
        <v>3408</v>
      </c>
      <c r="C9112">
        <f t="shared" si="142"/>
        <v>6.3</v>
      </c>
    </row>
    <row r="9113" spans="1:3" x14ac:dyDescent="0.2">
      <c r="A9113" s="1">
        <v>2865</v>
      </c>
      <c r="B9113" s="1" t="s">
        <v>12331</v>
      </c>
      <c r="C9113">
        <f t="shared" si="142"/>
        <v>6.3</v>
      </c>
    </row>
    <row r="9114" spans="1:3" x14ac:dyDescent="0.2">
      <c r="A9114" s="1">
        <v>2866</v>
      </c>
      <c r="B9114" s="1" t="s">
        <v>1670</v>
      </c>
      <c r="C9114">
        <f t="shared" si="142"/>
        <v>3.8</v>
      </c>
    </row>
    <row r="9115" spans="1:3" x14ac:dyDescent="0.2">
      <c r="A9115" s="1">
        <v>2866</v>
      </c>
      <c r="B9115" s="1" t="s">
        <v>19710</v>
      </c>
      <c r="C9115">
        <f t="shared" si="142"/>
        <v>3.8</v>
      </c>
    </row>
    <row r="9116" spans="1:3" x14ac:dyDescent="0.2">
      <c r="A9116" s="1">
        <v>2867</v>
      </c>
      <c r="B9116" s="1" t="s">
        <v>3408</v>
      </c>
      <c r="C9116">
        <f t="shared" si="142"/>
        <v>8.3000000000000007</v>
      </c>
    </row>
    <row r="9117" spans="1:3" x14ac:dyDescent="0.2">
      <c r="A9117" s="1">
        <v>2868</v>
      </c>
      <c r="B9117" s="1" t="s">
        <v>1670</v>
      </c>
      <c r="C9117">
        <f t="shared" si="142"/>
        <v>6.4</v>
      </c>
    </row>
    <row r="9118" spans="1:3" x14ac:dyDescent="0.2">
      <c r="A9118" s="1">
        <v>2869</v>
      </c>
      <c r="B9118" s="1" t="s">
        <v>1670</v>
      </c>
      <c r="C9118">
        <f t="shared" si="142"/>
        <v>6.7</v>
      </c>
    </row>
    <row r="9119" spans="1:3" x14ac:dyDescent="0.2">
      <c r="A9119" s="1">
        <v>2869</v>
      </c>
      <c r="B9119" s="1" t="s">
        <v>24165</v>
      </c>
      <c r="C9119">
        <f t="shared" si="142"/>
        <v>6.7</v>
      </c>
    </row>
    <row r="9120" spans="1:3" x14ac:dyDescent="0.2">
      <c r="A9120" s="1">
        <v>2869</v>
      </c>
      <c r="B9120" s="1" t="s">
        <v>10412</v>
      </c>
      <c r="C9120">
        <f t="shared" si="142"/>
        <v>6.7</v>
      </c>
    </row>
    <row r="9121" spans="1:3" x14ac:dyDescent="0.2">
      <c r="A9121" s="1">
        <v>2870</v>
      </c>
      <c r="B9121" s="1" t="s">
        <v>1670</v>
      </c>
      <c r="C9121">
        <f t="shared" si="142"/>
        <v>6.1</v>
      </c>
    </row>
    <row r="9122" spans="1:3" x14ac:dyDescent="0.2">
      <c r="A9122" s="1">
        <v>2871</v>
      </c>
      <c r="B9122" s="1" t="s">
        <v>1324</v>
      </c>
      <c r="C9122">
        <f t="shared" si="142"/>
        <v>8.1</v>
      </c>
    </row>
    <row r="9123" spans="1:3" x14ac:dyDescent="0.2">
      <c r="A9123" s="1">
        <v>2871</v>
      </c>
      <c r="B9123" s="1" t="s">
        <v>24165</v>
      </c>
      <c r="C9123">
        <f t="shared" si="142"/>
        <v>8.1</v>
      </c>
    </row>
    <row r="9124" spans="1:3" x14ac:dyDescent="0.2">
      <c r="A9124" s="1">
        <v>2871</v>
      </c>
      <c r="B9124" s="1" t="s">
        <v>24163</v>
      </c>
      <c r="C9124">
        <f t="shared" si="142"/>
        <v>8.1</v>
      </c>
    </row>
    <row r="9125" spans="1:3" x14ac:dyDescent="0.2">
      <c r="A9125" s="1">
        <v>2871</v>
      </c>
      <c r="B9125" s="1" t="s">
        <v>10412</v>
      </c>
      <c r="C9125">
        <f t="shared" si="142"/>
        <v>8.1</v>
      </c>
    </row>
    <row r="9126" spans="1:3" x14ac:dyDescent="0.2">
      <c r="A9126" s="1">
        <v>2872</v>
      </c>
      <c r="B9126" s="1" t="s">
        <v>3408</v>
      </c>
      <c r="C9126">
        <f t="shared" si="142"/>
        <v>6</v>
      </c>
    </row>
    <row r="9127" spans="1:3" x14ac:dyDescent="0.2">
      <c r="A9127" s="1">
        <v>2872</v>
      </c>
      <c r="B9127" s="1" t="s">
        <v>10412</v>
      </c>
      <c r="C9127">
        <f t="shared" si="142"/>
        <v>6</v>
      </c>
    </row>
    <row r="9128" spans="1:3" x14ac:dyDescent="0.2">
      <c r="A9128" s="1">
        <v>2873</v>
      </c>
      <c r="B9128" s="1" t="s">
        <v>3408</v>
      </c>
      <c r="C9128">
        <f t="shared" si="142"/>
        <v>5.8</v>
      </c>
    </row>
    <row r="9129" spans="1:3" x14ac:dyDescent="0.2">
      <c r="A9129" s="1">
        <v>2873</v>
      </c>
      <c r="B9129" s="1" t="s">
        <v>12037</v>
      </c>
      <c r="C9129">
        <f t="shared" si="142"/>
        <v>5.8</v>
      </c>
    </row>
    <row r="9130" spans="1:3" x14ac:dyDescent="0.2">
      <c r="A9130" s="1">
        <v>2874</v>
      </c>
      <c r="B9130" s="1" t="s">
        <v>952</v>
      </c>
      <c r="C9130">
        <f t="shared" si="142"/>
        <v>5.6</v>
      </c>
    </row>
    <row r="9131" spans="1:3" x14ac:dyDescent="0.2">
      <c r="A9131" s="1">
        <v>2874</v>
      </c>
      <c r="B9131" s="1" t="s">
        <v>1670</v>
      </c>
      <c r="C9131">
        <f t="shared" si="142"/>
        <v>5.6</v>
      </c>
    </row>
    <row r="9132" spans="1:3" x14ac:dyDescent="0.2">
      <c r="A9132" s="1">
        <v>2874</v>
      </c>
      <c r="B9132" s="1" t="s">
        <v>19710</v>
      </c>
      <c r="C9132">
        <f t="shared" si="142"/>
        <v>5.6</v>
      </c>
    </row>
    <row r="9133" spans="1:3" x14ac:dyDescent="0.2">
      <c r="A9133" s="1">
        <v>2874</v>
      </c>
      <c r="B9133" s="1" t="s">
        <v>12331</v>
      </c>
      <c r="C9133">
        <f t="shared" si="142"/>
        <v>5.6</v>
      </c>
    </row>
    <row r="9134" spans="1:3" x14ac:dyDescent="0.2">
      <c r="A9134" s="1">
        <v>2875</v>
      </c>
      <c r="B9134" s="1" t="s">
        <v>1670</v>
      </c>
      <c r="C9134">
        <f t="shared" si="142"/>
        <v>6.1</v>
      </c>
    </row>
    <row r="9135" spans="1:3" x14ac:dyDescent="0.2">
      <c r="A9135" s="1">
        <v>2875</v>
      </c>
      <c r="B9135" s="1" t="s">
        <v>24165</v>
      </c>
      <c r="C9135">
        <f t="shared" si="142"/>
        <v>6.1</v>
      </c>
    </row>
    <row r="9136" spans="1:3" x14ac:dyDescent="0.2">
      <c r="A9136" s="1">
        <v>2875</v>
      </c>
      <c r="B9136" s="1" t="s">
        <v>10412</v>
      </c>
      <c r="C9136">
        <f t="shared" si="142"/>
        <v>6.1</v>
      </c>
    </row>
    <row r="9137" spans="1:3" x14ac:dyDescent="0.2">
      <c r="A9137" s="1">
        <v>2876</v>
      </c>
      <c r="B9137" s="1" t="s">
        <v>1670</v>
      </c>
      <c r="C9137">
        <f t="shared" si="142"/>
        <v>5.9</v>
      </c>
    </row>
    <row r="9138" spans="1:3" x14ac:dyDescent="0.2">
      <c r="A9138" s="1">
        <v>2877</v>
      </c>
      <c r="B9138" s="1" t="s">
        <v>1670</v>
      </c>
      <c r="C9138">
        <f t="shared" si="142"/>
        <v>7.3</v>
      </c>
    </row>
    <row r="9139" spans="1:3" x14ac:dyDescent="0.2">
      <c r="A9139" s="1">
        <v>2877</v>
      </c>
      <c r="B9139" s="1" t="s">
        <v>3408</v>
      </c>
      <c r="C9139">
        <f t="shared" si="142"/>
        <v>7.3</v>
      </c>
    </row>
    <row r="9140" spans="1:3" x14ac:dyDescent="0.2">
      <c r="A9140" s="1">
        <v>2877</v>
      </c>
      <c r="B9140" s="1" t="s">
        <v>19710</v>
      </c>
      <c r="C9140">
        <f t="shared" si="142"/>
        <v>7.3</v>
      </c>
    </row>
    <row r="9141" spans="1:3" x14ac:dyDescent="0.2">
      <c r="A9141" s="1">
        <v>2878</v>
      </c>
      <c r="B9141" s="1" t="s">
        <v>3408</v>
      </c>
      <c r="C9141">
        <f t="shared" si="142"/>
        <v>6.8</v>
      </c>
    </row>
    <row r="9142" spans="1:3" x14ac:dyDescent="0.2">
      <c r="A9142" s="1">
        <v>2878</v>
      </c>
      <c r="B9142" s="1" t="s">
        <v>24164</v>
      </c>
      <c r="C9142">
        <f t="shared" si="142"/>
        <v>6.8</v>
      </c>
    </row>
    <row r="9143" spans="1:3" x14ac:dyDescent="0.2">
      <c r="A9143" s="1">
        <v>2879</v>
      </c>
      <c r="B9143" s="1" t="s">
        <v>1670</v>
      </c>
      <c r="C9143">
        <f t="shared" si="142"/>
        <v>5.7</v>
      </c>
    </row>
    <row r="9144" spans="1:3" x14ac:dyDescent="0.2">
      <c r="A9144" s="1">
        <v>2879</v>
      </c>
      <c r="B9144" s="1" t="s">
        <v>3408</v>
      </c>
      <c r="C9144">
        <f t="shared" si="142"/>
        <v>5.7</v>
      </c>
    </row>
    <row r="9145" spans="1:3" x14ac:dyDescent="0.2">
      <c r="A9145" s="1">
        <v>2879</v>
      </c>
      <c r="B9145" s="1" t="s">
        <v>19710</v>
      </c>
      <c r="C9145">
        <f t="shared" si="142"/>
        <v>5.7</v>
      </c>
    </row>
    <row r="9146" spans="1:3" x14ac:dyDescent="0.2">
      <c r="A9146" s="1">
        <v>2880</v>
      </c>
      <c r="B9146" s="1" t="s">
        <v>3408</v>
      </c>
      <c r="C9146">
        <f t="shared" si="142"/>
        <v>7.3</v>
      </c>
    </row>
    <row r="9147" spans="1:3" x14ac:dyDescent="0.2">
      <c r="A9147" s="1">
        <v>2880</v>
      </c>
      <c r="B9147" s="1" t="s">
        <v>19710</v>
      </c>
      <c r="C9147">
        <f t="shared" si="142"/>
        <v>7.3</v>
      </c>
    </row>
    <row r="9148" spans="1:3" x14ac:dyDescent="0.2">
      <c r="A9148" s="1">
        <v>2881</v>
      </c>
      <c r="B9148" s="1" t="s">
        <v>3408</v>
      </c>
      <c r="C9148">
        <f t="shared" si="142"/>
        <v>6.3</v>
      </c>
    </row>
    <row r="9149" spans="1:3" x14ac:dyDescent="0.2">
      <c r="A9149" s="1">
        <v>2881</v>
      </c>
      <c r="B9149" s="1" t="s">
        <v>24163</v>
      </c>
      <c r="C9149">
        <f t="shared" si="142"/>
        <v>6.3</v>
      </c>
    </row>
    <row r="9150" spans="1:3" x14ac:dyDescent="0.2">
      <c r="A9150" s="1">
        <v>2881</v>
      </c>
      <c r="B9150" s="1" t="s">
        <v>19710</v>
      </c>
      <c r="C9150">
        <f t="shared" si="142"/>
        <v>6.3</v>
      </c>
    </row>
    <row r="9151" spans="1:3" x14ac:dyDescent="0.2">
      <c r="A9151" s="1">
        <v>2881</v>
      </c>
      <c r="B9151" s="1" t="s">
        <v>10412</v>
      </c>
      <c r="C9151">
        <f t="shared" si="142"/>
        <v>6.3</v>
      </c>
    </row>
    <row r="9152" spans="1:3" x14ac:dyDescent="0.2">
      <c r="A9152" s="1">
        <v>2882</v>
      </c>
      <c r="B9152" s="1" t="s">
        <v>1670</v>
      </c>
      <c r="C9152">
        <f t="shared" si="142"/>
        <v>5.9</v>
      </c>
    </row>
    <row r="9153" spans="1:3" x14ac:dyDescent="0.2">
      <c r="A9153" s="1">
        <v>2882</v>
      </c>
      <c r="B9153" s="1" t="s">
        <v>24165</v>
      </c>
      <c r="C9153">
        <f t="shared" si="142"/>
        <v>5.9</v>
      </c>
    </row>
    <row r="9154" spans="1:3" x14ac:dyDescent="0.2">
      <c r="A9154" s="1">
        <v>2882</v>
      </c>
      <c r="B9154" s="1" t="s">
        <v>3408</v>
      </c>
      <c r="C9154">
        <f t="shared" si="142"/>
        <v>5.9</v>
      </c>
    </row>
    <row r="9155" spans="1:3" x14ac:dyDescent="0.2">
      <c r="A9155" s="1">
        <v>2883</v>
      </c>
      <c r="B9155" s="1" t="s">
        <v>3408</v>
      </c>
      <c r="C9155">
        <f t="shared" ref="C9155:C9218" si="143">VLOOKUP(A9155,E:F,2,FALSE)</f>
        <v>7.1</v>
      </c>
    </row>
    <row r="9156" spans="1:3" x14ac:dyDescent="0.2">
      <c r="A9156" s="1">
        <v>2883</v>
      </c>
      <c r="B9156" s="1" t="s">
        <v>10412</v>
      </c>
      <c r="C9156">
        <f t="shared" si="143"/>
        <v>7.1</v>
      </c>
    </row>
    <row r="9157" spans="1:3" x14ac:dyDescent="0.2">
      <c r="A9157" s="1">
        <v>2884</v>
      </c>
      <c r="B9157" s="1" t="s">
        <v>13306</v>
      </c>
      <c r="C9157">
        <f t="shared" si="143"/>
        <v>7.1</v>
      </c>
    </row>
    <row r="9158" spans="1:3" x14ac:dyDescent="0.2">
      <c r="A9158" s="1">
        <v>2884</v>
      </c>
      <c r="B9158" s="1" t="s">
        <v>1670</v>
      </c>
      <c r="C9158">
        <f t="shared" si="143"/>
        <v>7.1</v>
      </c>
    </row>
    <row r="9159" spans="1:3" x14ac:dyDescent="0.2">
      <c r="A9159" s="1">
        <v>2884</v>
      </c>
      <c r="B9159" s="1" t="s">
        <v>24165</v>
      </c>
      <c r="C9159">
        <f t="shared" si="143"/>
        <v>7.1</v>
      </c>
    </row>
    <row r="9160" spans="1:3" x14ac:dyDescent="0.2">
      <c r="A9160" s="1">
        <v>2884</v>
      </c>
      <c r="B9160" s="1" t="s">
        <v>3408</v>
      </c>
      <c r="C9160">
        <f t="shared" si="143"/>
        <v>7.1</v>
      </c>
    </row>
    <row r="9161" spans="1:3" x14ac:dyDescent="0.2">
      <c r="A9161" s="1">
        <v>2885</v>
      </c>
      <c r="B9161" s="1" t="s">
        <v>3408</v>
      </c>
      <c r="C9161">
        <f t="shared" si="143"/>
        <v>8</v>
      </c>
    </row>
    <row r="9162" spans="1:3" x14ac:dyDescent="0.2">
      <c r="A9162" s="1">
        <v>2885</v>
      </c>
      <c r="B9162" s="1" t="s">
        <v>19710</v>
      </c>
      <c r="C9162">
        <f t="shared" si="143"/>
        <v>8</v>
      </c>
    </row>
    <row r="9163" spans="1:3" x14ac:dyDescent="0.2">
      <c r="A9163" s="1">
        <v>2886</v>
      </c>
      <c r="B9163" s="1" t="s">
        <v>1324</v>
      </c>
      <c r="C9163">
        <f t="shared" si="143"/>
        <v>5.0999999999999996</v>
      </c>
    </row>
    <row r="9164" spans="1:3" x14ac:dyDescent="0.2">
      <c r="A9164" s="1">
        <v>2887</v>
      </c>
      <c r="B9164" s="1" t="s">
        <v>13306</v>
      </c>
      <c r="C9164">
        <f t="shared" si="143"/>
        <v>7.1</v>
      </c>
    </row>
    <row r="9165" spans="1:3" x14ac:dyDescent="0.2">
      <c r="A9165" s="1">
        <v>2887</v>
      </c>
      <c r="B9165" s="1" t="s">
        <v>24165</v>
      </c>
      <c r="C9165">
        <f t="shared" si="143"/>
        <v>7.1</v>
      </c>
    </row>
    <row r="9166" spans="1:3" x14ac:dyDescent="0.2">
      <c r="A9166" s="1">
        <v>2887</v>
      </c>
      <c r="B9166" s="1" t="s">
        <v>3408</v>
      </c>
      <c r="C9166">
        <f t="shared" si="143"/>
        <v>7.1</v>
      </c>
    </row>
    <row r="9167" spans="1:3" x14ac:dyDescent="0.2">
      <c r="A9167" s="1">
        <v>2888</v>
      </c>
      <c r="B9167" s="1" t="s">
        <v>3408</v>
      </c>
      <c r="C9167">
        <f t="shared" si="143"/>
        <v>6.5</v>
      </c>
    </row>
    <row r="9168" spans="1:3" x14ac:dyDescent="0.2">
      <c r="A9168" s="1">
        <v>2888</v>
      </c>
      <c r="B9168" s="1" t="s">
        <v>19710</v>
      </c>
      <c r="C9168">
        <f t="shared" si="143"/>
        <v>6.5</v>
      </c>
    </row>
    <row r="9169" spans="1:3" x14ac:dyDescent="0.2">
      <c r="A9169" s="1">
        <v>2888</v>
      </c>
      <c r="B9169" s="1" t="s">
        <v>15010</v>
      </c>
      <c r="C9169">
        <f t="shared" si="143"/>
        <v>6.5</v>
      </c>
    </row>
    <row r="9170" spans="1:3" x14ac:dyDescent="0.2">
      <c r="A9170" s="1">
        <v>2889</v>
      </c>
      <c r="B9170" s="1" t="s">
        <v>6402</v>
      </c>
      <c r="C9170">
        <f t="shared" si="143"/>
        <v>4.5</v>
      </c>
    </row>
    <row r="9171" spans="1:3" x14ac:dyDescent="0.2">
      <c r="A9171" s="1">
        <v>2889</v>
      </c>
      <c r="B9171" s="1" t="s">
        <v>10412</v>
      </c>
      <c r="C9171">
        <f t="shared" si="143"/>
        <v>4.5</v>
      </c>
    </row>
    <row r="9172" spans="1:3" x14ac:dyDescent="0.2">
      <c r="A9172" s="1">
        <v>2890</v>
      </c>
      <c r="B9172" s="1" t="s">
        <v>1324</v>
      </c>
      <c r="C9172">
        <f t="shared" si="143"/>
        <v>6.6</v>
      </c>
    </row>
    <row r="9173" spans="1:3" x14ac:dyDescent="0.2">
      <c r="A9173" s="1">
        <v>2890</v>
      </c>
      <c r="B9173" s="1" t="s">
        <v>1670</v>
      </c>
      <c r="C9173">
        <f t="shared" si="143"/>
        <v>6.6</v>
      </c>
    </row>
    <row r="9174" spans="1:3" x14ac:dyDescent="0.2">
      <c r="A9174" s="1">
        <v>2890</v>
      </c>
      <c r="B9174" s="1" t="s">
        <v>12331</v>
      </c>
      <c r="C9174">
        <f t="shared" si="143"/>
        <v>6.6</v>
      </c>
    </row>
    <row r="9175" spans="1:3" x14ac:dyDescent="0.2">
      <c r="A9175" s="1">
        <v>2890</v>
      </c>
      <c r="B9175" s="1" t="s">
        <v>10412</v>
      </c>
      <c r="C9175">
        <f t="shared" si="143"/>
        <v>6.6</v>
      </c>
    </row>
    <row r="9176" spans="1:3" x14ac:dyDescent="0.2">
      <c r="A9176" s="1">
        <v>2891</v>
      </c>
      <c r="B9176" s="1" t="s">
        <v>3408</v>
      </c>
      <c r="C9176">
        <f t="shared" si="143"/>
        <v>4.3</v>
      </c>
    </row>
    <row r="9177" spans="1:3" x14ac:dyDescent="0.2">
      <c r="A9177" s="1">
        <v>2891</v>
      </c>
      <c r="B9177" s="1" t="s">
        <v>19710</v>
      </c>
      <c r="C9177">
        <f t="shared" si="143"/>
        <v>4.3</v>
      </c>
    </row>
    <row r="9178" spans="1:3" x14ac:dyDescent="0.2">
      <c r="A9178" s="1">
        <v>2891</v>
      </c>
      <c r="B9178" s="1" t="s">
        <v>24166</v>
      </c>
      <c r="C9178">
        <f t="shared" si="143"/>
        <v>4.3</v>
      </c>
    </row>
    <row r="9179" spans="1:3" x14ac:dyDescent="0.2">
      <c r="A9179" s="1">
        <v>2892</v>
      </c>
      <c r="B9179" s="1" t="s">
        <v>24165</v>
      </c>
      <c r="C9179">
        <f t="shared" si="143"/>
        <v>6.7</v>
      </c>
    </row>
    <row r="9180" spans="1:3" x14ac:dyDescent="0.2">
      <c r="A9180" s="1">
        <v>2892</v>
      </c>
      <c r="B9180" s="1" t="s">
        <v>10412</v>
      </c>
      <c r="C9180">
        <f t="shared" si="143"/>
        <v>6.7</v>
      </c>
    </row>
    <row r="9181" spans="1:3" x14ac:dyDescent="0.2">
      <c r="A9181" s="1">
        <v>2893</v>
      </c>
      <c r="B9181" s="1" t="s">
        <v>1324</v>
      </c>
      <c r="C9181">
        <f t="shared" si="143"/>
        <v>6.8</v>
      </c>
    </row>
    <row r="9182" spans="1:3" x14ac:dyDescent="0.2">
      <c r="A9182" s="1">
        <v>2893</v>
      </c>
      <c r="B9182" s="1" t="s">
        <v>3408</v>
      </c>
      <c r="C9182">
        <f t="shared" si="143"/>
        <v>6.8</v>
      </c>
    </row>
    <row r="9183" spans="1:3" x14ac:dyDescent="0.2">
      <c r="A9183" s="1">
        <v>2893</v>
      </c>
      <c r="B9183" s="1" t="s">
        <v>22703</v>
      </c>
      <c r="C9183">
        <f t="shared" si="143"/>
        <v>6.8</v>
      </c>
    </row>
    <row r="9184" spans="1:3" x14ac:dyDescent="0.2">
      <c r="A9184" s="1">
        <v>2893</v>
      </c>
      <c r="B9184" s="1" t="s">
        <v>24166</v>
      </c>
      <c r="C9184">
        <f t="shared" si="143"/>
        <v>6.8</v>
      </c>
    </row>
    <row r="9185" spans="1:3" x14ac:dyDescent="0.2">
      <c r="A9185" s="1">
        <v>2894</v>
      </c>
      <c r="B9185" s="1" t="s">
        <v>1324</v>
      </c>
      <c r="C9185">
        <f t="shared" si="143"/>
        <v>5.4</v>
      </c>
    </row>
    <row r="9186" spans="1:3" x14ac:dyDescent="0.2">
      <c r="A9186" s="1">
        <v>2894</v>
      </c>
      <c r="B9186" s="1" t="s">
        <v>952</v>
      </c>
      <c r="C9186">
        <f t="shared" si="143"/>
        <v>5.4</v>
      </c>
    </row>
    <row r="9187" spans="1:3" x14ac:dyDescent="0.2">
      <c r="A9187" s="1">
        <v>2894</v>
      </c>
      <c r="B9187" s="1" t="s">
        <v>1670</v>
      </c>
      <c r="C9187">
        <f t="shared" si="143"/>
        <v>5.4</v>
      </c>
    </row>
    <row r="9188" spans="1:3" x14ac:dyDescent="0.2">
      <c r="A9188" s="1">
        <v>2894</v>
      </c>
      <c r="B9188" s="1" t="s">
        <v>18088</v>
      </c>
      <c r="C9188">
        <f t="shared" si="143"/>
        <v>5.4</v>
      </c>
    </row>
    <row r="9189" spans="1:3" x14ac:dyDescent="0.2">
      <c r="A9189" s="1">
        <v>2895</v>
      </c>
      <c r="B9189" s="1" t="s">
        <v>13306</v>
      </c>
      <c r="C9189">
        <f t="shared" si="143"/>
        <v>6.6</v>
      </c>
    </row>
    <row r="9190" spans="1:3" x14ac:dyDescent="0.2">
      <c r="A9190" s="1">
        <v>2895</v>
      </c>
      <c r="B9190" s="1" t="s">
        <v>1670</v>
      </c>
      <c r="C9190">
        <f t="shared" si="143"/>
        <v>6.6</v>
      </c>
    </row>
    <row r="9191" spans="1:3" x14ac:dyDescent="0.2">
      <c r="A9191" s="1">
        <v>2895</v>
      </c>
      <c r="B9191" s="1" t="s">
        <v>24165</v>
      </c>
      <c r="C9191">
        <f t="shared" si="143"/>
        <v>6.6</v>
      </c>
    </row>
    <row r="9192" spans="1:3" x14ac:dyDescent="0.2">
      <c r="A9192" s="1">
        <v>2895</v>
      </c>
      <c r="B9192" s="1" t="s">
        <v>3408</v>
      </c>
      <c r="C9192">
        <f t="shared" si="143"/>
        <v>6.6</v>
      </c>
    </row>
    <row r="9193" spans="1:3" x14ac:dyDescent="0.2">
      <c r="A9193" s="1">
        <v>2895</v>
      </c>
      <c r="B9193" s="1" t="s">
        <v>19710</v>
      </c>
      <c r="C9193">
        <f t="shared" si="143"/>
        <v>6.6</v>
      </c>
    </row>
    <row r="9194" spans="1:3" x14ac:dyDescent="0.2">
      <c r="A9194" s="1">
        <v>2896</v>
      </c>
      <c r="B9194" s="1" t="s">
        <v>952</v>
      </c>
      <c r="C9194">
        <f t="shared" si="143"/>
        <v>7.4</v>
      </c>
    </row>
    <row r="9195" spans="1:3" x14ac:dyDescent="0.2">
      <c r="A9195" s="1">
        <v>2896</v>
      </c>
      <c r="B9195" s="1" t="s">
        <v>3408</v>
      </c>
      <c r="C9195">
        <f t="shared" si="143"/>
        <v>7.4</v>
      </c>
    </row>
    <row r="9196" spans="1:3" x14ac:dyDescent="0.2">
      <c r="A9196" s="1">
        <v>2896</v>
      </c>
      <c r="B9196" s="1" t="s">
        <v>22703</v>
      </c>
      <c r="C9196">
        <f t="shared" si="143"/>
        <v>7.4</v>
      </c>
    </row>
    <row r="9197" spans="1:3" x14ac:dyDescent="0.2">
      <c r="A9197" s="1">
        <v>2897</v>
      </c>
      <c r="B9197" s="1" t="s">
        <v>13306</v>
      </c>
      <c r="C9197">
        <f t="shared" si="143"/>
        <v>7.3</v>
      </c>
    </row>
    <row r="9198" spans="1:3" x14ac:dyDescent="0.2">
      <c r="A9198" s="1">
        <v>2897</v>
      </c>
      <c r="B9198" s="1" t="s">
        <v>3408</v>
      </c>
      <c r="C9198">
        <f t="shared" si="143"/>
        <v>7.3</v>
      </c>
    </row>
    <row r="9199" spans="1:3" x14ac:dyDescent="0.2">
      <c r="A9199" s="1">
        <v>2898</v>
      </c>
      <c r="B9199" s="1" t="s">
        <v>3408</v>
      </c>
      <c r="C9199">
        <f t="shared" si="143"/>
        <v>6.9</v>
      </c>
    </row>
    <row r="9200" spans="1:3" x14ac:dyDescent="0.2">
      <c r="A9200" s="1">
        <v>2899</v>
      </c>
      <c r="B9200" s="1" t="s">
        <v>1324</v>
      </c>
      <c r="C9200">
        <f t="shared" si="143"/>
        <v>8</v>
      </c>
    </row>
    <row r="9201" spans="1:3" x14ac:dyDescent="0.2">
      <c r="A9201" s="1">
        <v>2899</v>
      </c>
      <c r="B9201" s="1" t="s">
        <v>24165</v>
      </c>
      <c r="C9201">
        <f t="shared" si="143"/>
        <v>8</v>
      </c>
    </row>
    <row r="9202" spans="1:3" x14ac:dyDescent="0.2">
      <c r="A9202" s="1">
        <v>2899</v>
      </c>
      <c r="B9202" s="1" t="s">
        <v>3408</v>
      </c>
      <c r="C9202">
        <f t="shared" si="143"/>
        <v>8</v>
      </c>
    </row>
    <row r="9203" spans="1:3" x14ac:dyDescent="0.2">
      <c r="A9203" s="1">
        <v>2899</v>
      </c>
      <c r="B9203" s="1" t="s">
        <v>19710</v>
      </c>
      <c r="C9203">
        <f t="shared" si="143"/>
        <v>8</v>
      </c>
    </row>
    <row r="9204" spans="1:3" x14ac:dyDescent="0.2">
      <c r="A9204" s="1">
        <v>2899</v>
      </c>
      <c r="B9204" s="1" t="s">
        <v>10412</v>
      </c>
      <c r="C9204">
        <f t="shared" si="143"/>
        <v>8</v>
      </c>
    </row>
    <row r="9205" spans="1:3" x14ac:dyDescent="0.2">
      <c r="A9205" s="1">
        <v>2900</v>
      </c>
      <c r="B9205" s="1" t="s">
        <v>3408</v>
      </c>
      <c r="C9205">
        <f t="shared" si="143"/>
        <v>6.4</v>
      </c>
    </row>
    <row r="9206" spans="1:3" x14ac:dyDescent="0.2">
      <c r="A9206" s="1">
        <v>2900</v>
      </c>
      <c r="B9206" s="1" t="s">
        <v>19710</v>
      </c>
      <c r="C9206">
        <f t="shared" si="143"/>
        <v>6.4</v>
      </c>
    </row>
    <row r="9207" spans="1:3" x14ac:dyDescent="0.2">
      <c r="A9207" s="1">
        <v>2900</v>
      </c>
      <c r="B9207" s="1" t="s">
        <v>12331</v>
      </c>
      <c r="C9207">
        <f t="shared" si="143"/>
        <v>6.4</v>
      </c>
    </row>
    <row r="9208" spans="1:3" x14ac:dyDescent="0.2">
      <c r="A9208" s="1">
        <v>2901</v>
      </c>
      <c r="B9208" s="1" t="s">
        <v>24165</v>
      </c>
      <c r="C9208">
        <f t="shared" si="143"/>
        <v>7.8</v>
      </c>
    </row>
    <row r="9209" spans="1:3" x14ac:dyDescent="0.2">
      <c r="A9209" s="1">
        <v>2901</v>
      </c>
      <c r="B9209" s="1" t="s">
        <v>3408</v>
      </c>
      <c r="C9209">
        <f t="shared" si="143"/>
        <v>7.8</v>
      </c>
    </row>
    <row r="9210" spans="1:3" x14ac:dyDescent="0.2">
      <c r="A9210" s="1">
        <v>2901</v>
      </c>
      <c r="B9210" s="1" t="s">
        <v>24163</v>
      </c>
      <c r="C9210">
        <f t="shared" si="143"/>
        <v>7.8</v>
      </c>
    </row>
    <row r="9211" spans="1:3" x14ac:dyDescent="0.2">
      <c r="A9211" s="1">
        <v>2902</v>
      </c>
      <c r="B9211" s="1" t="s">
        <v>24165</v>
      </c>
      <c r="C9211">
        <f t="shared" si="143"/>
        <v>6.1</v>
      </c>
    </row>
    <row r="9212" spans="1:3" x14ac:dyDescent="0.2">
      <c r="A9212" s="1">
        <v>2902</v>
      </c>
      <c r="B9212" s="1" t="s">
        <v>3408</v>
      </c>
      <c r="C9212">
        <f t="shared" si="143"/>
        <v>6.1</v>
      </c>
    </row>
    <row r="9213" spans="1:3" x14ac:dyDescent="0.2">
      <c r="A9213" s="1">
        <v>2902</v>
      </c>
      <c r="B9213" s="1" t="s">
        <v>10412</v>
      </c>
      <c r="C9213">
        <f t="shared" si="143"/>
        <v>6.1</v>
      </c>
    </row>
    <row r="9214" spans="1:3" x14ac:dyDescent="0.2">
      <c r="A9214" s="1">
        <v>2903</v>
      </c>
      <c r="B9214" s="1" t="s">
        <v>1265</v>
      </c>
      <c r="C9214">
        <f t="shared" si="143"/>
        <v>6.1</v>
      </c>
    </row>
    <row r="9215" spans="1:3" x14ac:dyDescent="0.2">
      <c r="A9215" s="1">
        <v>2903</v>
      </c>
      <c r="B9215" s="1" t="s">
        <v>6402</v>
      </c>
      <c r="C9215">
        <f t="shared" si="143"/>
        <v>6.1</v>
      </c>
    </row>
    <row r="9216" spans="1:3" x14ac:dyDescent="0.2">
      <c r="A9216" s="1">
        <v>2903</v>
      </c>
      <c r="B9216" s="1" t="s">
        <v>10412</v>
      </c>
      <c r="C9216">
        <f t="shared" si="143"/>
        <v>6.1</v>
      </c>
    </row>
    <row r="9217" spans="1:3" x14ac:dyDescent="0.2">
      <c r="A9217" s="1">
        <v>2904</v>
      </c>
      <c r="B9217" s="1" t="s">
        <v>6402</v>
      </c>
      <c r="C9217">
        <f t="shared" si="143"/>
        <v>5.0999999999999996</v>
      </c>
    </row>
    <row r="9218" spans="1:3" x14ac:dyDescent="0.2">
      <c r="A9218" s="1">
        <v>2904</v>
      </c>
      <c r="B9218" s="1" t="s">
        <v>24163</v>
      </c>
      <c r="C9218">
        <f t="shared" si="143"/>
        <v>5.0999999999999996</v>
      </c>
    </row>
    <row r="9219" spans="1:3" x14ac:dyDescent="0.2">
      <c r="A9219" s="1">
        <v>2905</v>
      </c>
      <c r="B9219" s="1" t="s">
        <v>952</v>
      </c>
      <c r="C9219">
        <f t="shared" ref="C9219:C9282" si="144">VLOOKUP(A9219,E:F,2,FALSE)</f>
        <v>7.8</v>
      </c>
    </row>
    <row r="9220" spans="1:3" x14ac:dyDescent="0.2">
      <c r="A9220" s="1">
        <v>2905</v>
      </c>
      <c r="B9220" s="1" t="s">
        <v>3408</v>
      </c>
      <c r="C9220">
        <f t="shared" si="144"/>
        <v>7.8</v>
      </c>
    </row>
    <row r="9221" spans="1:3" x14ac:dyDescent="0.2">
      <c r="A9221" s="1">
        <v>2905</v>
      </c>
      <c r="B9221" s="1" t="s">
        <v>19710</v>
      </c>
      <c r="C9221">
        <f t="shared" si="144"/>
        <v>7.8</v>
      </c>
    </row>
    <row r="9222" spans="1:3" x14ac:dyDescent="0.2">
      <c r="A9222" s="1">
        <v>2906</v>
      </c>
      <c r="B9222" s="1" t="s">
        <v>1670</v>
      </c>
      <c r="C9222">
        <f t="shared" si="144"/>
        <v>7.4</v>
      </c>
    </row>
    <row r="9223" spans="1:3" x14ac:dyDescent="0.2">
      <c r="A9223" s="1">
        <v>2906</v>
      </c>
      <c r="B9223" s="1" t="s">
        <v>3408</v>
      </c>
      <c r="C9223">
        <f t="shared" si="144"/>
        <v>7.4</v>
      </c>
    </row>
    <row r="9224" spans="1:3" x14ac:dyDescent="0.2">
      <c r="A9224" s="1">
        <v>2906</v>
      </c>
      <c r="B9224" s="1" t="s">
        <v>19710</v>
      </c>
      <c r="C9224">
        <f t="shared" si="144"/>
        <v>7.4</v>
      </c>
    </row>
    <row r="9225" spans="1:3" x14ac:dyDescent="0.2">
      <c r="A9225" s="1">
        <v>2907</v>
      </c>
      <c r="B9225" s="1" t="s">
        <v>3408</v>
      </c>
      <c r="C9225">
        <f t="shared" si="144"/>
        <v>7.8</v>
      </c>
    </row>
    <row r="9226" spans="1:3" x14ac:dyDescent="0.2">
      <c r="A9226" s="1">
        <v>2907</v>
      </c>
      <c r="B9226" s="1" t="s">
        <v>24166</v>
      </c>
      <c r="C9226">
        <f t="shared" si="144"/>
        <v>7.8</v>
      </c>
    </row>
    <row r="9227" spans="1:3" x14ac:dyDescent="0.2">
      <c r="A9227" s="1">
        <v>2908</v>
      </c>
      <c r="B9227" s="1" t="s">
        <v>24165</v>
      </c>
      <c r="C9227">
        <f t="shared" si="144"/>
        <v>8</v>
      </c>
    </row>
    <row r="9228" spans="1:3" x14ac:dyDescent="0.2">
      <c r="A9228" s="1">
        <v>2908</v>
      </c>
      <c r="B9228" s="1" t="s">
        <v>3408</v>
      </c>
      <c r="C9228">
        <f t="shared" si="144"/>
        <v>8</v>
      </c>
    </row>
    <row r="9229" spans="1:3" x14ac:dyDescent="0.2">
      <c r="A9229" s="1">
        <v>2908</v>
      </c>
      <c r="B9229" s="1" t="s">
        <v>17377</v>
      </c>
      <c r="C9229">
        <f t="shared" si="144"/>
        <v>8</v>
      </c>
    </row>
    <row r="9230" spans="1:3" x14ac:dyDescent="0.2">
      <c r="A9230" s="1">
        <v>2909</v>
      </c>
      <c r="B9230" s="1" t="s">
        <v>3408</v>
      </c>
      <c r="C9230">
        <f t="shared" si="144"/>
        <v>6.7</v>
      </c>
    </row>
    <row r="9231" spans="1:3" x14ac:dyDescent="0.2">
      <c r="A9231" s="1">
        <v>2909</v>
      </c>
      <c r="B9231" s="1" t="s">
        <v>19710</v>
      </c>
      <c r="C9231">
        <f t="shared" si="144"/>
        <v>6.7</v>
      </c>
    </row>
    <row r="9232" spans="1:3" x14ac:dyDescent="0.2">
      <c r="A9232" s="1">
        <v>2910</v>
      </c>
      <c r="B9232" s="1" t="s">
        <v>24165</v>
      </c>
      <c r="C9232">
        <f t="shared" si="144"/>
        <v>6.6</v>
      </c>
    </row>
    <row r="9233" spans="1:3" x14ac:dyDescent="0.2">
      <c r="A9233" s="1">
        <v>2910</v>
      </c>
      <c r="B9233" s="1" t="s">
        <v>3408</v>
      </c>
      <c r="C9233">
        <f t="shared" si="144"/>
        <v>6.6</v>
      </c>
    </row>
    <row r="9234" spans="1:3" x14ac:dyDescent="0.2">
      <c r="A9234" s="1">
        <v>2911</v>
      </c>
      <c r="B9234" s="1" t="s">
        <v>1670</v>
      </c>
      <c r="C9234">
        <f t="shared" si="144"/>
        <v>6.4</v>
      </c>
    </row>
    <row r="9235" spans="1:3" x14ac:dyDescent="0.2">
      <c r="A9235" s="1">
        <v>2911</v>
      </c>
      <c r="B9235" s="1" t="s">
        <v>3408</v>
      </c>
      <c r="C9235">
        <f t="shared" si="144"/>
        <v>6.4</v>
      </c>
    </row>
    <row r="9236" spans="1:3" x14ac:dyDescent="0.2">
      <c r="A9236" s="1">
        <v>2911</v>
      </c>
      <c r="B9236" s="1" t="s">
        <v>19710</v>
      </c>
      <c r="C9236">
        <f t="shared" si="144"/>
        <v>6.4</v>
      </c>
    </row>
    <row r="9237" spans="1:3" x14ac:dyDescent="0.2">
      <c r="A9237" s="1">
        <v>2912</v>
      </c>
      <c r="B9237" s="1" t="s">
        <v>1324</v>
      </c>
      <c r="C9237">
        <f t="shared" si="144"/>
        <v>6.7</v>
      </c>
    </row>
    <row r="9238" spans="1:3" x14ac:dyDescent="0.2">
      <c r="A9238" s="1">
        <v>2912</v>
      </c>
      <c r="B9238" s="1" t="s">
        <v>24165</v>
      </c>
      <c r="C9238">
        <f t="shared" si="144"/>
        <v>6.7</v>
      </c>
    </row>
    <row r="9239" spans="1:3" x14ac:dyDescent="0.2">
      <c r="A9239" s="1">
        <v>2912</v>
      </c>
      <c r="B9239" s="1" t="s">
        <v>10412</v>
      </c>
      <c r="C9239">
        <f t="shared" si="144"/>
        <v>6.7</v>
      </c>
    </row>
    <row r="9240" spans="1:3" x14ac:dyDescent="0.2">
      <c r="A9240" s="1">
        <v>2913</v>
      </c>
      <c r="B9240" s="1" t="s">
        <v>13306</v>
      </c>
      <c r="C9240">
        <f t="shared" si="144"/>
        <v>6.2</v>
      </c>
    </row>
    <row r="9241" spans="1:3" x14ac:dyDescent="0.2">
      <c r="A9241" s="1">
        <v>2913</v>
      </c>
      <c r="B9241" s="1" t="s">
        <v>1670</v>
      </c>
      <c r="C9241">
        <f t="shared" si="144"/>
        <v>6.2</v>
      </c>
    </row>
    <row r="9242" spans="1:3" x14ac:dyDescent="0.2">
      <c r="A9242" s="1">
        <v>2913</v>
      </c>
      <c r="B9242" s="1" t="s">
        <v>24165</v>
      </c>
      <c r="C9242">
        <f t="shared" si="144"/>
        <v>6.2</v>
      </c>
    </row>
    <row r="9243" spans="1:3" x14ac:dyDescent="0.2">
      <c r="A9243" s="1">
        <v>2913</v>
      </c>
      <c r="B9243" s="1" t="s">
        <v>3408</v>
      </c>
      <c r="C9243">
        <f t="shared" si="144"/>
        <v>6.2</v>
      </c>
    </row>
    <row r="9244" spans="1:3" x14ac:dyDescent="0.2">
      <c r="A9244" s="1">
        <v>2914</v>
      </c>
      <c r="B9244" s="1" t="s">
        <v>952</v>
      </c>
      <c r="C9244">
        <f t="shared" si="144"/>
        <v>7.3</v>
      </c>
    </row>
    <row r="9245" spans="1:3" x14ac:dyDescent="0.2">
      <c r="A9245" s="1">
        <v>2914</v>
      </c>
      <c r="B9245" s="1" t="s">
        <v>11525</v>
      </c>
      <c r="C9245">
        <f t="shared" si="144"/>
        <v>7.3</v>
      </c>
    </row>
    <row r="9246" spans="1:3" x14ac:dyDescent="0.2">
      <c r="A9246" s="1">
        <v>2914</v>
      </c>
      <c r="B9246" s="1" t="s">
        <v>18088</v>
      </c>
      <c r="C9246">
        <f t="shared" si="144"/>
        <v>7.3</v>
      </c>
    </row>
    <row r="9247" spans="1:3" x14ac:dyDescent="0.2">
      <c r="A9247" s="1">
        <v>2915</v>
      </c>
      <c r="B9247" s="1" t="s">
        <v>1324</v>
      </c>
      <c r="C9247">
        <f t="shared" si="144"/>
        <v>8.1</v>
      </c>
    </row>
    <row r="9248" spans="1:3" x14ac:dyDescent="0.2">
      <c r="A9248" s="1">
        <v>2915</v>
      </c>
      <c r="B9248" s="1" t="s">
        <v>3408</v>
      </c>
      <c r="C9248">
        <f t="shared" si="144"/>
        <v>8.1</v>
      </c>
    </row>
    <row r="9249" spans="1:3" x14ac:dyDescent="0.2">
      <c r="A9249" s="1">
        <v>2915</v>
      </c>
      <c r="B9249" s="1" t="s">
        <v>24166</v>
      </c>
      <c r="C9249">
        <f t="shared" si="144"/>
        <v>8.1</v>
      </c>
    </row>
    <row r="9250" spans="1:3" x14ac:dyDescent="0.2">
      <c r="A9250" s="1">
        <v>2916</v>
      </c>
      <c r="B9250" s="1" t="s">
        <v>1670</v>
      </c>
      <c r="C9250">
        <f t="shared" si="144"/>
        <v>7</v>
      </c>
    </row>
    <row r="9251" spans="1:3" x14ac:dyDescent="0.2">
      <c r="A9251" s="1">
        <v>2916</v>
      </c>
      <c r="B9251" s="1" t="s">
        <v>3408</v>
      </c>
      <c r="C9251">
        <f t="shared" si="144"/>
        <v>7</v>
      </c>
    </row>
    <row r="9252" spans="1:3" x14ac:dyDescent="0.2">
      <c r="A9252" s="1">
        <v>2916</v>
      </c>
      <c r="B9252" s="1" t="s">
        <v>18088</v>
      </c>
      <c r="C9252">
        <f t="shared" si="144"/>
        <v>7</v>
      </c>
    </row>
    <row r="9253" spans="1:3" x14ac:dyDescent="0.2">
      <c r="A9253" s="1">
        <v>2916</v>
      </c>
      <c r="B9253" s="1" t="s">
        <v>24164</v>
      </c>
      <c r="C9253">
        <f t="shared" si="144"/>
        <v>7</v>
      </c>
    </row>
    <row r="9254" spans="1:3" x14ac:dyDescent="0.2">
      <c r="A9254" s="1">
        <v>2917</v>
      </c>
      <c r="B9254" s="1" t="s">
        <v>6402</v>
      </c>
      <c r="C9254">
        <f t="shared" si="144"/>
        <v>8</v>
      </c>
    </row>
    <row r="9255" spans="1:3" x14ac:dyDescent="0.2">
      <c r="A9255" s="1">
        <v>2918</v>
      </c>
      <c r="B9255" s="1" t="s">
        <v>952</v>
      </c>
      <c r="C9255">
        <f t="shared" si="144"/>
        <v>8</v>
      </c>
    </row>
    <row r="9256" spans="1:3" x14ac:dyDescent="0.2">
      <c r="A9256" s="1">
        <v>2918</v>
      </c>
      <c r="B9256" s="1" t="s">
        <v>3408</v>
      </c>
      <c r="C9256">
        <f t="shared" si="144"/>
        <v>8</v>
      </c>
    </row>
    <row r="9257" spans="1:3" x14ac:dyDescent="0.2">
      <c r="A9257" s="1">
        <v>2918</v>
      </c>
      <c r="B9257" s="1" t="s">
        <v>10412</v>
      </c>
      <c r="C9257">
        <f t="shared" si="144"/>
        <v>8</v>
      </c>
    </row>
    <row r="9258" spans="1:3" x14ac:dyDescent="0.2">
      <c r="A9258" s="1">
        <v>2919</v>
      </c>
      <c r="B9258" s="1" t="s">
        <v>1670</v>
      </c>
      <c r="C9258">
        <f t="shared" si="144"/>
        <v>7</v>
      </c>
    </row>
    <row r="9259" spans="1:3" x14ac:dyDescent="0.2">
      <c r="A9259" s="1">
        <v>2920</v>
      </c>
      <c r="B9259" s="1" t="s">
        <v>11525</v>
      </c>
      <c r="C9259">
        <f t="shared" si="144"/>
        <v>7.9</v>
      </c>
    </row>
    <row r="9260" spans="1:3" x14ac:dyDescent="0.2">
      <c r="A9260" s="1">
        <v>2920</v>
      </c>
      <c r="B9260" s="1" t="s">
        <v>1670</v>
      </c>
      <c r="C9260">
        <f t="shared" si="144"/>
        <v>7.9</v>
      </c>
    </row>
    <row r="9261" spans="1:3" x14ac:dyDescent="0.2">
      <c r="A9261" s="1">
        <v>2920</v>
      </c>
      <c r="B9261" s="1" t="s">
        <v>24165</v>
      </c>
      <c r="C9261">
        <f t="shared" si="144"/>
        <v>7.9</v>
      </c>
    </row>
    <row r="9262" spans="1:3" x14ac:dyDescent="0.2">
      <c r="A9262" s="1">
        <v>2920</v>
      </c>
      <c r="B9262" s="1" t="s">
        <v>3408</v>
      </c>
      <c r="C9262">
        <f t="shared" si="144"/>
        <v>7.9</v>
      </c>
    </row>
    <row r="9263" spans="1:3" x14ac:dyDescent="0.2">
      <c r="A9263" s="1">
        <v>2920</v>
      </c>
      <c r="B9263" s="1" t="s">
        <v>18088</v>
      </c>
      <c r="C9263">
        <f t="shared" si="144"/>
        <v>7.9</v>
      </c>
    </row>
    <row r="9264" spans="1:3" x14ac:dyDescent="0.2">
      <c r="A9264" s="1">
        <v>2921</v>
      </c>
      <c r="B9264" s="1" t="s">
        <v>1324</v>
      </c>
      <c r="C9264">
        <f t="shared" si="144"/>
        <v>5.9</v>
      </c>
    </row>
    <row r="9265" spans="1:3" x14ac:dyDescent="0.2">
      <c r="A9265" s="1">
        <v>2921</v>
      </c>
      <c r="B9265" s="1" t="s">
        <v>952</v>
      </c>
      <c r="C9265">
        <f t="shared" si="144"/>
        <v>5.9</v>
      </c>
    </row>
    <row r="9266" spans="1:3" x14ac:dyDescent="0.2">
      <c r="A9266" s="1">
        <v>2921</v>
      </c>
      <c r="B9266" s="1" t="s">
        <v>1670</v>
      </c>
      <c r="C9266">
        <f t="shared" si="144"/>
        <v>5.9</v>
      </c>
    </row>
    <row r="9267" spans="1:3" x14ac:dyDescent="0.2">
      <c r="A9267" s="1">
        <v>2921</v>
      </c>
      <c r="B9267" s="1" t="s">
        <v>1265</v>
      </c>
      <c r="C9267">
        <f t="shared" si="144"/>
        <v>5.9</v>
      </c>
    </row>
    <row r="9268" spans="1:3" x14ac:dyDescent="0.2">
      <c r="A9268" s="1">
        <v>2921</v>
      </c>
      <c r="B9268" s="1" t="s">
        <v>24163</v>
      </c>
      <c r="C9268">
        <f t="shared" si="144"/>
        <v>5.9</v>
      </c>
    </row>
    <row r="9269" spans="1:3" x14ac:dyDescent="0.2">
      <c r="A9269" s="1">
        <v>2922</v>
      </c>
      <c r="B9269" s="1" t="s">
        <v>1670</v>
      </c>
      <c r="C9269">
        <f t="shared" si="144"/>
        <v>6.6</v>
      </c>
    </row>
    <row r="9270" spans="1:3" x14ac:dyDescent="0.2">
      <c r="A9270" s="1">
        <v>2922</v>
      </c>
      <c r="B9270" s="1" t="s">
        <v>19710</v>
      </c>
      <c r="C9270">
        <f t="shared" si="144"/>
        <v>6.6</v>
      </c>
    </row>
    <row r="9271" spans="1:3" x14ac:dyDescent="0.2">
      <c r="A9271" s="1">
        <v>2923</v>
      </c>
      <c r="B9271" s="1" t="s">
        <v>1670</v>
      </c>
      <c r="C9271">
        <f t="shared" si="144"/>
        <v>6.3</v>
      </c>
    </row>
    <row r="9272" spans="1:3" x14ac:dyDescent="0.2">
      <c r="A9272" s="1">
        <v>2923</v>
      </c>
      <c r="B9272" s="1" t="s">
        <v>3408</v>
      </c>
      <c r="C9272">
        <f t="shared" si="144"/>
        <v>6.3</v>
      </c>
    </row>
    <row r="9273" spans="1:3" x14ac:dyDescent="0.2">
      <c r="A9273" s="1">
        <v>2924</v>
      </c>
      <c r="B9273" s="1" t="s">
        <v>1324</v>
      </c>
      <c r="C9273">
        <f t="shared" si="144"/>
        <v>7.7</v>
      </c>
    </row>
    <row r="9274" spans="1:3" x14ac:dyDescent="0.2">
      <c r="A9274" s="1">
        <v>2924</v>
      </c>
      <c r="B9274" s="1" t="s">
        <v>952</v>
      </c>
      <c r="C9274">
        <f t="shared" si="144"/>
        <v>7.7</v>
      </c>
    </row>
    <row r="9275" spans="1:3" x14ac:dyDescent="0.2">
      <c r="A9275" s="1">
        <v>2924</v>
      </c>
      <c r="B9275" s="1" t="s">
        <v>12331</v>
      </c>
      <c r="C9275">
        <f t="shared" si="144"/>
        <v>7.7</v>
      </c>
    </row>
    <row r="9276" spans="1:3" x14ac:dyDescent="0.2">
      <c r="A9276" s="1">
        <v>2925</v>
      </c>
      <c r="B9276" s="1" t="s">
        <v>1670</v>
      </c>
      <c r="C9276">
        <f t="shared" si="144"/>
        <v>6.9</v>
      </c>
    </row>
    <row r="9277" spans="1:3" x14ac:dyDescent="0.2">
      <c r="A9277" s="1">
        <v>2926</v>
      </c>
      <c r="B9277" s="1" t="s">
        <v>12331</v>
      </c>
      <c r="C9277">
        <f t="shared" si="144"/>
        <v>7.1</v>
      </c>
    </row>
    <row r="9278" spans="1:3" x14ac:dyDescent="0.2">
      <c r="A9278" s="1">
        <v>2926</v>
      </c>
      <c r="B9278" s="1" t="s">
        <v>10412</v>
      </c>
      <c r="C9278">
        <f t="shared" si="144"/>
        <v>7.1</v>
      </c>
    </row>
    <row r="9279" spans="1:3" x14ac:dyDescent="0.2">
      <c r="A9279" s="1">
        <v>2927</v>
      </c>
      <c r="B9279" s="1" t="s">
        <v>24165</v>
      </c>
      <c r="C9279">
        <f t="shared" si="144"/>
        <v>7.4</v>
      </c>
    </row>
    <row r="9280" spans="1:3" x14ac:dyDescent="0.2">
      <c r="A9280" s="1">
        <v>2927</v>
      </c>
      <c r="B9280" s="1" t="s">
        <v>3408</v>
      </c>
      <c r="C9280">
        <f t="shared" si="144"/>
        <v>7.4</v>
      </c>
    </row>
    <row r="9281" spans="1:3" x14ac:dyDescent="0.2">
      <c r="A9281" s="1">
        <v>2927</v>
      </c>
      <c r="B9281" s="1" t="s">
        <v>19710</v>
      </c>
      <c r="C9281">
        <f t="shared" si="144"/>
        <v>7.4</v>
      </c>
    </row>
    <row r="9282" spans="1:3" x14ac:dyDescent="0.2">
      <c r="A9282" s="1">
        <v>2927</v>
      </c>
      <c r="B9282" s="1" t="s">
        <v>10412</v>
      </c>
      <c r="C9282">
        <f t="shared" si="144"/>
        <v>7.4</v>
      </c>
    </row>
    <row r="9283" spans="1:3" x14ac:dyDescent="0.2">
      <c r="A9283" s="1">
        <v>2928</v>
      </c>
      <c r="B9283" s="1" t="s">
        <v>1324</v>
      </c>
      <c r="C9283">
        <f t="shared" ref="C9283:C9346" si="145">VLOOKUP(A9283,E:F,2,FALSE)</f>
        <v>6.5</v>
      </c>
    </row>
    <row r="9284" spans="1:3" x14ac:dyDescent="0.2">
      <c r="A9284" s="1">
        <v>2928</v>
      </c>
      <c r="B9284" s="1" t="s">
        <v>952</v>
      </c>
      <c r="C9284">
        <f t="shared" si="145"/>
        <v>6.5</v>
      </c>
    </row>
    <row r="9285" spans="1:3" x14ac:dyDescent="0.2">
      <c r="A9285" s="1">
        <v>2928</v>
      </c>
      <c r="B9285" s="1" t="s">
        <v>3408</v>
      </c>
      <c r="C9285">
        <f t="shared" si="145"/>
        <v>6.5</v>
      </c>
    </row>
    <row r="9286" spans="1:3" x14ac:dyDescent="0.2">
      <c r="A9286" s="1">
        <v>2928</v>
      </c>
      <c r="B9286" s="1" t="s">
        <v>10412</v>
      </c>
      <c r="C9286">
        <f t="shared" si="145"/>
        <v>6.5</v>
      </c>
    </row>
    <row r="9287" spans="1:3" x14ac:dyDescent="0.2">
      <c r="A9287" s="1">
        <v>2928</v>
      </c>
      <c r="B9287" s="1" t="s">
        <v>24166</v>
      </c>
      <c r="C9287">
        <f t="shared" si="145"/>
        <v>6.5</v>
      </c>
    </row>
    <row r="9288" spans="1:3" x14ac:dyDescent="0.2">
      <c r="A9288" s="1">
        <v>2929</v>
      </c>
      <c r="B9288" s="1" t="s">
        <v>24165</v>
      </c>
      <c r="C9288">
        <f t="shared" si="145"/>
        <v>6.5</v>
      </c>
    </row>
    <row r="9289" spans="1:3" x14ac:dyDescent="0.2">
      <c r="A9289" s="1">
        <v>2929</v>
      </c>
      <c r="B9289" s="1" t="s">
        <v>3408</v>
      </c>
      <c r="C9289">
        <f t="shared" si="145"/>
        <v>6.5</v>
      </c>
    </row>
    <row r="9290" spans="1:3" x14ac:dyDescent="0.2">
      <c r="A9290" s="1">
        <v>2929</v>
      </c>
      <c r="B9290" s="1" t="s">
        <v>12037</v>
      </c>
      <c r="C9290">
        <f t="shared" si="145"/>
        <v>6.5</v>
      </c>
    </row>
    <row r="9291" spans="1:3" x14ac:dyDescent="0.2">
      <c r="A9291" s="1">
        <v>2929</v>
      </c>
      <c r="B9291" s="1" t="s">
        <v>19710</v>
      </c>
      <c r="C9291">
        <f t="shared" si="145"/>
        <v>6.5</v>
      </c>
    </row>
    <row r="9292" spans="1:3" x14ac:dyDescent="0.2">
      <c r="A9292" s="1">
        <v>2930</v>
      </c>
      <c r="B9292" s="1" t="s">
        <v>952</v>
      </c>
      <c r="C9292">
        <f t="shared" si="145"/>
        <v>6.8</v>
      </c>
    </row>
    <row r="9293" spans="1:3" x14ac:dyDescent="0.2">
      <c r="A9293" s="1">
        <v>2930</v>
      </c>
      <c r="B9293" s="1" t="s">
        <v>11525</v>
      </c>
      <c r="C9293">
        <f t="shared" si="145"/>
        <v>6.8</v>
      </c>
    </row>
    <row r="9294" spans="1:3" x14ac:dyDescent="0.2">
      <c r="A9294" s="1">
        <v>2930</v>
      </c>
      <c r="B9294" s="1" t="s">
        <v>1670</v>
      </c>
      <c r="C9294">
        <f t="shared" si="145"/>
        <v>6.8</v>
      </c>
    </row>
    <row r="9295" spans="1:3" x14ac:dyDescent="0.2">
      <c r="A9295" s="1">
        <v>2930</v>
      </c>
      <c r="B9295" s="1" t="s">
        <v>24165</v>
      </c>
      <c r="C9295">
        <f t="shared" si="145"/>
        <v>6.8</v>
      </c>
    </row>
    <row r="9296" spans="1:3" x14ac:dyDescent="0.2">
      <c r="A9296" s="1">
        <v>2931</v>
      </c>
      <c r="B9296" s="1" t="s">
        <v>24165</v>
      </c>
      <c r="C9296">
        <f t="shared" si="145"/>
        <v>7.5</v>
      </c>
    </row>
    <row r="9297" spans="1:3" x14ac:dyDescent="0.2">
      <c r="A9297" s="1">
        <v>2931</v>
      </c>
      <c r="B9297" s="1" t="s">
        <v>10412</v>
      </c>
      <c r="C9297">
        <f t="shared" si="145"/>
        <v>7.5</v>
      </c>
    </row>
    <row r="9298" spans="1:3" x14ac:dyDescent="0.2">
      <c r="A9298" s="1">
        <v>2932</v>
      </c>
      <c r="B9298" s="1" t="s">
        <v>952</v>
      </c>
      <c r="C9298">
        <f t="shared" si="145"/>
        <v>6.6</v>
      </c>
    </row>
    <row r="9299" spans="1:3" x14ac:dyDescent="0.2">
      <c r="A9299" s="1">
        <v>2932</v>
      </c>
      <c r="B9299" s="1" t="s">
        <v>1670</v>
      </c>
      <c r="C9299">
        <f t="shared" si="145"/>
        <v>6.6</v>
      </c>
    </row>
    <row r="9300" spans="1:3" x14ac:dyDescent="0.2">
      <c r="A9300" s="1">
        <v>2933</v>
      </c>
      <c r="B9300" s="1" t="s">
        <v>3408</v>
      </c>
      <c r="C9300">
        <f t="shared" si="145"/>
        <v>7.1</v>
      </c>
    </row>
    <row r="9301" spans="1:3" x14ac:dyDescent="0.2">
      <c r="A9301" s="1">
        <v>2933</v>
      </c>
      <c r="B9301" s="1" t="s">
        <v>12331</v>
      </c>
      <c r="C9301">
        <f t="shared" si="145"/>
        <v>7.1</v>
      </c>
    </row>
    <row r="9302" spans="1:3" x14ac:dyDescent="0.2">
      <c r="A9302" s="1">
        <v>2933</v>
      </c>
      <c r="B9302" s="1" t="s">
        <v>10412</v>
      </c>
      <c r="C9302">
        <f t="shared" si="145"/>
        <v>7.1</v>
      </c>
    </row>
    <row r="9303" spans="1:3" x14ac:dyDescent="0.2">
      <c r="A9303" s="1">
        <v>2934</v>
      </c>
      <c r="B9303" s="1" t="s">
        <v>3408</v>
      </c>
      <c r="C9303">
        <f t="shared" si="145"/>
        <v>6.6</v>
      </c>
    </row>
    <row r="9304" spans="1:3" x14ac:dyDescent="0.2">
      <c r="A9304" s="1">
        <v>2934</v>
      </c>
      <c r="B9304" s="1" t="s">
        <v>17377</v>
      </c>
      <c r="C9304">
        <f t="shared" si="145"/>
        <v>6.6</v>
      </c>
    </row>
    <row r="9305" spans="1:3" x14ac:dyDescent="0.2">
      <c r="A9305" s="1">
        <v>2934</v>
      </c>
      <c r="B9305" s="1" t="s">
        <v>19710</v>
      </c>
      <c r="C9305">
        <f t="shared" si="145"/>
        <v>6.6</v>
      </c>
    </row>
    <row r="9306" spans="1:3" x14ac:dyDescent="0.2">
      <c r="A9306" s="1">
        <v>2935</v>
      </c>
      <c r="B9306" s="1" t="s">
        <v>952</v>
      </c>
      <c r="C9306">
        <f t="shared" si="145"/>
        <v>7</v>
      </c>
    </row>
    <row r="9307" spans="1:3" x14ac:dyDescent="0.2">
      <c r="A9307" s="1">
        <v>2935</v>
      </c>
      <c r="B9307" s="1" t="s">
        <v>1670</v>
      </c>
      <c r="C9307">
        <f t="shared" si="145"/>
        <v>7</v>
      </c>
    </row>
    <row r="9308" spans="1:3" x14ac:dyDescent="0.2">
      <c r="A9308" s="1">
        <v>2935</v>
      </c>
      <c r="B9308" s="1" t="s">
        <v>1265</v>
      </c>
      <c r="C9308">
        <f t="shared" si="145"/>
        <v>7</v>
      </c>
    </row>
    <row r="9309" spans="1:3" x14ac:dyDescent="0.2">
      <c r="A9309" s="1">
        <v>2935</v>
      </c>
      <c r="B9309" s="1" t="s">
        <v>12331</v>
      </c>
      <c r="C9309">
        <f t="shared" si="145"/>
        <v>7</v>
      </c>
    </row>
    <row r="9310" spans="1:3" x14ac:dyDescent="0.2">
      <c r="A9310" s="1">
        <v>2936</v>
      </c>
      <c r="B9310" s="1" t="s">
        <v>1670</v>
      </c>
      <c r="C9310">
        <f t="shared" si="145"/>
        <v>3.3</v>
      </c>
    </row>
    <row r="9311" spans="1:3" x14ac:dyDescent="0.2">
      <c r="A9311" s="1">
        <v>2936</v>
      </c>
      <c r="B9311" s="1" t="s">
        <v>3408</v>
      </c>
      <c r="C9311">
        <f t="shared" si="145"/>
        <v>3.3</v>
      </c>
    </row>
    <row r="9312" spans="1:3" x14ac:dyDescent="0.2">
      <c r="A9312" s="1">
        <v>2937</v>
      </c>
      <c r="B9312" s="1" t="s">
        <v>1670</v>
      </c>
      <c r="C9312">
        <f t="shared" si="145"/>
        <v>6.7</v>
      </c>
    </row>
    <row r="9313" spans="1:3" x14ac:dyDescent="0.2">
      <c r="A9313" s="1">
        <v>2937</v>
      </c>
      <c r="B9313" s="1" t="s">
        <v>24165</v>
      </c>
      <c r="C9313">
        <f t="shared" si="145"/>
        <v>6.7</v>
      </c>
    </row>
    <row r="9314" spans="1:3" x14ac:dyDescent="0.2">
      <c r="A9314" s="1">
        <v>2938</v>
      </c>
      <c r="B9314" s="1" t="s">
        <v>13306</v>
      </c>
      <c r="C9314">
        <f t="shared" si="145"/>
        <v>8</v>
      </c>
    </row>
    <row r="9315" spans="1:3" x14ac:dyDescent="0.2">
      <c r="A9315" s="1">
        <v>2938</v>
      </c>
      <c r="B9315" s="1" t="s">
        <v>3408</v>
      </c>
      <c r="C9315">
        <f t="shared" si="145"/>
        <v>8</v>
      </c>
    </row>
    <row r="9316" spans="1:3" x14ac:dyDescent="0.2">
      <c r="A9316" s="1">
        <v>2938</v>
      </c>
      <c r="B9316" s="1" t="s">
        <v>24166</v>
      </c>
      <c r="C9316">
        <f t="shared" si="145"/>
        <v>8</v>
      </c>
    </row>
    <row r="9317" spans="1:3" x14ac:dyDescent="0.2">
      <c r="A9317" s="1">
        <v>2939</v>
      </c>
      <c r="B9317" s="1" t="s">
        <v>3408</v>
      </c>
      <c r="C9317">
        <f t="shared" si="145"/>
        <v>6.8</v>
      </c>
    </row>
    <row r="9318" spans="1:3" x14ac:dyDescent="0.2">
      <c r="A9318" s="1">
        <v>2939</v>
      </c>
      <c r="B9318" s="1" t="s">
        <v>10412</v>
      </c>
      <c r="C9318">
        <f t="shared" si="145"/>
        <v>6.8</v>
      </c>
    </row>
    <row r="9319" spans="1:3" x14ac:dyDescent="0.2">
      <c r="A9319" s="1">
        <v>2940</v>
      </c>
      <c r="B9319" s="1" t="s">
        <v>6402</v>
      </c>
      <c r="C9319">
        <f t="shared" si="145"/>
        <v>6</v>
      </c>
    </row>
    <row r="9320" spans="1:3" x14ac:dyDescent="0.2">
      <c r="A9320" s="1">
        <v>2940</v>
      </c>
      <c r="B9320" s="1" t="s">
        <v>12331</v>
      </c>
      <c r="C9320">
        <f t="shared" si="145"/>
        <v>6</v>
      </c>
    </row>
    <row r="9321" spans="1:3" x14ac:dyDescent="0.2">
      <c r="A9321" s="1">
        <v>2940</v>
      </c>
      <c r="B9321" s="1" t="s">
        <v>10412</v>
      </c>
      <c r="C9321">
        <f t="shared" si="145"/>
        <v>6</v>
      </c>
    </row>
    <row r="9322" spans="1:3" x14ac:dyDescent="0.2">
      <c r="A9322" s="1">
        <v>2941</v>
      </c>
      <c r="B9322" s="1" t="s">
        <v>6402</v>
      </c>
      <c r="C9322">
        <f t="shared" si="145"/>
        <v>5.4</v>
      </c>
    </row>
    <row r="9323" spans="1:3" x14ac:dyDescent="0.2">
      <c r="A9323" s="1">
        <v>2941</v>
      </c>
      <c r="B9323" s="1" t="s">
        <v>24163</v>
      </c>
      <c r="C9323">
        <f t="shared" si="145"/>
        <v>5.4</v>
      </c>
    </row>
    <row r="9324" spans="1:3" x14ac:dyDescent="0.2">
      <c r="A9324" s="1">
        <v>2942</v>
      </c>
      <c r="B9324" s="1" t="s">
        <v>1670</v>
      </c>
      <c r="C9324">
        <f t="shared" si="145"/>
        <v>4.3</v>
      </c>
    </row>
    <row r="9325" spans="1:3" x14ac:dyDescent="0.2">
      <c r="A9325" s="1">
        <v>2943</v>
      </c>
      <c r="B9325" s="1" t="s">
        <v>1670</v>
      </c>
      <c r="C9325">
        <f t="shared" si="145"/>
        <v>6.2</v>
      </c>
    </row>
    <row r="9326" spans="1:3" x14ac:dyDescent="0.2">
      <c r="A9326" s="1">
        <v>2943</v>
      </c>
      <c r="B9326" s="1" t="s">
        <v>1265</v>
      </c>
      <c r="C9326">
        <f t="shared" si="145"/>
        <v>6.2</v>
      </c>
    </row>
    <row r="9327" spans="1:3" x14ac:dyDescent="0.2">
      <c r="A9327" s="1">
        <v>2944</v>
      </c>
      <c r="B9327" s="1" t="s">
        <v>1670</v>
      </c>
      <c r="C9327">
        <f t="shared" si="145"/>
        <v>7.7</v>
      </c>
    </row>
    <row r="9328" spans="1:3" x14ac:dyDescent="0.2">
      <c r="A9328" s="1">
        <v>2944</v>
      </c>
      <c r="B9328" s="1" t="s">
        <v>3408</v>
      </c>
      <c r="C9328">
        <f t="shared" si="145"/>
        <v>7.7</v>
      </c>
    </row>
    <row r="9329" spans="1:3" x14ac:dyDescent="0.2">
      <c r="A9329" s="1">
        <v>2944</v>
      </c>
      <c r="B9329" s="1" t="s">
        <v>18088</v>
      </c>
      <c r="C9329">
        <f t="shared" si="145"/>
        <v>7.7</v>
      </c>
    </row>
    <row r="9330" spans="1:3" x14ac:dyDescent="0.2">
      <c r="A9330" s="1">
        <v>2944</v>
      </c>
      <c r="B9330" s="1" t="s">
        <v>1265</v>
      </c>
      <c r="C9330">
        <f t="shared" si="145"/>
        <v>7.7</v>
      </c>
    </row>
    <row r="9331" spans="1:3" x14ac:dyDescent="0.2">
      <c r="A9331" s="1">
        <v>2944</v>
      </c>
      <c r="B9331" s="1" t="s">
        <v>17377</v>
      </c>
      <c r="C9331">
        <f t="shared" si="145"/>
        <v>7.7</v>
      </c>
    </row>
    <row r="9332" spans="1:3" x14ac:dyDescent="0.2">
      <c r="A9332" s="1">
        <v>2945</v>
      </c>
      <c r="B9332" s="1" t="s">
        <v>1324</v>
      </c>
      <c r="C9332">
        <f t="shared" si="145"/>
        <v>8</v>
      </c>
    </row>
    <row r="9333" spans="1:3" x14ac:dyDescent="0.2">
      <c r="A9333" s="1">
        <v>2945</v>
      </c>
      <c r="B9333" s="1" t="s">
        <v>952</v>
      </c>
      <c r="C9333">
        <f t="shared" si="145"/>
        <v>8</v>
      </c>
    </row>
    <row r="9334" spans="1:3" x14ac:dyDescent="0.2">
      <c r="A9334" s="1">
        <v>2945</v>
      </c>
      <c r="B9334" s="1" t="s">
        <v>10412</v>
      </c>
      <c r="C9334">
        <f t="shared" si="145"/>
        <v>8</v>
      </c>
    </row>
    <row r="9335" spans="1:3" x14ac:dyDescent="0.2">
      <c r="A9335" s="1">
        <v>2946</v>
      </c>
      <c r="B9335" s="1" t="s">
        <v>13306</v>
      </c>
      <c r="C9335">
        <f t="shared" si="145"/>
        <v>7.4</v>
      </c>
    </row>
    <row r="9336" spans="1:3" x14ac:dyDescent="0.2">
      <c r="A9336" s="1">
        <v>2946</v>
      </c>
      <c r="B9336" s="1" t="s">
        <v>3408</v>
      </c>
      <c r="C9336">
        <f t="shared" si="145"/>
        <v>7.4</v>
      </c>
    </row>
    <row r="9337" spans="1:3" x14ac:dyDescent="0.2">
      <c r="A9337" s="1">
        <v>2946</v>
      </c>
      <c r="B9337" s="1" t="s">
        <v>19710</v>
      </c>
      <c r="C9337">
        <f t="shared" si="145"/>
        <v>7.4</v>
      </c>
    </row>
    <row r="9338" spans="1:3" x14ac:dyDescent="0.2">
      <c r="A9338" s="1">
        <v>2947</v>
      </c>
      <c r="B9338" s="1" t="s">
        <v>67</v>
      </c>
      <c r="C9338">
        <f t="shared" si="145"/>
        <v>5.9</v>
      </c>
    </row>
    <row r="9339" spans="1:3" x14ac:dyDescent="0.2">
      <c r="A9339" s="1">
        <v>2947</v>
      </c>
      <c r="B9339" s="1" t="s">
        <v>12037</v>
      </c>
      <c r="C9339">
        <f t="shared" si="145"/>
        <v>5.9</v>
      </c>
    </row>
    <row r="9340" spans="1:3" x14ac:dyDescent="0.2">
      <c r="A9340" s="1">
        <v>2948</v>
      </c>
      <c r="B9340" s="1" t="s">
        <v>3408</v>
      </c>
      <c r="C9340">
        <f t="shared" si="145"/>
        <v>7.8</v>
      </c>
    </row>
    <row r="9341" spans="1:3" x14ac:dyDescent="0.2">
      <c r="A9341" s="1">
        <v>2948</v>
      </c>
      <c r="B9341" s="1" t="s">
        <v>19710</v>
      </c>
      <c r="C9341">
        <f t="shared" si="145"/>
        <v>7.8</v>
      </c>
    </row>
    <row r="9342" spans="1:3" x14ac:dyDescent="0.2">
      <c r="A9342" s="1">
        <v>2949</v>
      </c>
      <c r="B9342" s="1" t="s">
        <v>24165</v>
      </c>
      <c r="C9342">
        <f t="shared" si="145"/>
        <v>7.4</v>
      </c>
    </row>
    <row r="9343" spans="1:3" x14ac:dyDescent="0.2">
      <c r="A9343" s="1">
        <v>2949</v>
      </c>
      <c r="B9343" s="1" t="s">
        <v>3408</v>
      </c>
      <c r="C9343">
        <f t="shared" si="145"/>
        <v>7.4</v>
      </c>
    </row>
    <row r="9344" spans="1:3" x14ac:dyDescent="0.2">
      <c r="A9344" s="1">
        <v>2950</v>
      </c>
      <c r="B9344" s="1" t="s">
        <v>1670</v>
      </c>
      <c r="C9344">
        <f t="shared" si="145"/>
        <v>6.5</v>
      </c>
    </row>
    <row r="9345" spans="1:3" x14ac:dyDescent="0.2">
      <c r="A9345" s="1">
        <v>2950</v>
      </c>
      <c r="B9345" s="1" t="s">
        <v>19710</v>
      </c>
      <c r="C9345">
        <f t="shared" si="145"/>
        <v>6.5</v>
      </c>
    </row>
    <row r="9346" spans="1:3" x14ac:dyDescent="0.2">
      <c r="A9346" s="1">
        <v>2951</v>
      </c>
      <c r="B9346" s="1" t="s">
        <v>6402</v>
      </c>
      <c r="C9346">
        <f t="shared" si="145"/>
        <v>5.4</v>
      </c>
    </row>
    <row r="9347" spans="1:3" x14ac:dyDescent="0.2">
      <c r="A9347" s="1">
        <v>2951</v>
      </c>
      <c r="B9347" s="1" t="s">
        <v>12331</v>
      </c>
      <c r="C9347">
        <f t="shared" ref="C9347:C9410" si="146">VLOOKUP(A9347,E:F,2,FALSE)</f>
        <v>5.4</v>
      </c>
    </row>
    <row r="9348" spans="1:3" x14ac:dyDescent="0.2">
      <c r="A9348" s="1">
        <v>2952</v>
      </c>
      <c r="B9348" s="1" t="s">
        <v>6402</v>
      </c>
      <c r="C9348">
        <f t="shared" si="146"/>
        <v>7</v>
      </c>
    </row>
    <row r="9349" spans="1:3" x14ac:dyDescent="0.2">
      <c r="A9349" s="1">
        <v>2952</v>
      </c>
      <c r="B9349" s="1" t="s">
        <v>24163</v>
      </c>
      <c r="C9349">
        <f t="shared" si="146"/>
        <v>7</v>
      </c>
    </row>
    <row r="9350" spans="1:3" x14ac:dyDescent="0.2">
      <c r="A9350" s="1">
        <v>2952</v>
      </c>
      <c r="B9350" s="1" t="s">
        <v>10412</v>
      </c>
      <c r="C9350">
        <f t="shared" si="146"/>
        <v>7</v>
      </c>
    </row>
    <row r="9351" spans="1:3" x14ac:dyDescent="0.2">
      <c r="A9351" s="1">
        <v>2953</v>
      </c>
      <c r="B9351" s="1" t="s">
        <v>1324</v>
      </c>
      <c r="C9351">
        <f t="shared" si="146"/>
        <v>8.6</v>
      </c>
    </row>
    <row r="9352" spans="1:3" x14ac:dyDescent="0.2">
      <c r="A9352" s="1">
        <v>2953</v>
      </c>
      <c r="B9352" s="1" t="s">
        <v>952</v>
      </c>
      <c r="C9352">
        <f t="shared" si="146"/>
        <v>8.6</v>
      </c>
    </row>
    <row r="9353" spans="1:3" x14ac:dyDescent="0.2">
      <c r="A9353" s="1">
        <v>2953</v>
      </c>
      <c r="B9353" s="1" t="s">
        <v>13306</v>
      </c>
      <c r="C9353">
        <f t="shared" si="146"/>
        <v>8.6</v>
      </c>
    </row>
    <row r="9354" spans="1:3" x14ac:dyDescent="0.2">
      <c r="A9354" s="1">
        <v>2953</v>
      </c>
      <c r="B9354" s="1" t="s">
        <v>3408</v>
      </c>
      <c r="C9354">
        <f t="shared" si="146"/>
        <v>8.6</v>
      </c>
    </row>
    <row r="9355" spans="1:3" x14ac:dyDescent="0.2">
      <c r="A9355" s="1">
        <v>2953</v>
      </c>
      <c r="B9355" s="1" t="s">
        <v>22703</v>
      </c>
      <c r="C9355">
        <f t="shared" si="146"/>
        <v>8.6</v>
      </c>
    </row>
    <row r="9356" spans="1:3" x14ac:dyDescent="0.2">
      <c r="A9356" s="1">
        <v>2954</v>
      </c>
      <c r="B9356" s="1" t="s">
        <v>13306</v>
      </c>
      <c r="C9356">
        <f t="shared" si="146"/>
        <v>7.6</v>
      </c>
    </row>
    <row r="9357" spans="1:3" x14ac:dyDescent="0.2">
      <c r="A9357" s="1">
        <v>2954</v>
      </c>
      <c r="B9357" s="1" t="s">
        <v>3408</v>
      </c>
      <c r="C9357">
        <f t="shared" si="146"/>
        <v>7.6</v>
      </c>
    </row>
    <row r="9358" spans="1:3" x14ac:dyDescent="0.2">
      <c r="A9358" s="1">
        <v>2955</v>
      </c>
      <c r="B9358" s="1" t="s">
        <v>1670</v>
      </c>
      <c r="C9358">
        <f t="shared" si="146"/>
        <v>6.9</v>
      </c>
    </row>
    <row r="9359" spans="1:3" x14ac:dyDescent="0.2">
      <c r="A9359" s="1">
        <v>2955</v>
      </c>
      <c r="B9359" s="1" t="s">
        <v>3408</v>
      </c>
      <c r="C9359">
        <f t="shared" si="146"/>
        <v>6.9</v>
      </c>
    </row>
    <row r="9360" spans="1:3" x14ac:dyDescent="0.2">
      <c r="A9360" s="1">
        <v>2956</v>
      </c>
      <c r="B9360" s="1" t="s">
        <v>3408</v>
      </c>
      <c r="C9360">
        <f t="shared" si="146"/>
        <v>7</v>
      </c>
    </row>
    <row r="9361" spans="1:3" x14ac:dyDescent="0.2">
      <c r="A9361" s="1">
        <v>2956</v>
      </c>
      <c r="B9361" s="1" t="s">
        <v>10412</v>
      </c>
      <c r="C9361">
        <f t="shared" si="146"/>
        <v>7</v>
      </c>
    </row>
    <row r="9362" spans="1:3" x14ac:dyDescent="0.2">
      <c r="A9362" s="1">
        <v>2957</v>
      </c>
      <c r="B9362" s="1" t="s">
        <v>1670</v>
      </c>
      <c r="C9362">
        <f t="shared" si="146"/>
        <v>5.3</v>
      </c>
    </row>
    <row r="9363" spans="1:3" x14ac:dyDescent="0.2">
      <c r="A9363" s="1">
        <v>2957</v>
      </c>
      <c r="B9363" s="1" t="s">
        <v>18088</v>
      </c>
      <c r="C9363">
        <f t="shared" si="146"/>
        <v>5.3</v>
      </c>
    </row>
    <row r="9364" spans="1:3" x14ac:dyDescent="0.2">
      <c r="A9364" s="1">
        <v>2957</v>
      </c>
      <c r="B9364" s="1" t="s">
        <v>1265</v>
      </c>
      <c r="C9364">
        <f t="shared" si="146"/>
        <v>5.3</v>
      </c>
    </row>
    <row r="9365" spans="1:3" x14ac:dyDescent="0.2">
      <c r="A9365" s="1">
        <v>2957</v>
      </c>
      <c r="B9365" s="1" t="s">
        <v>19710</v>
      </c>
      <c r="C9365">
        <f t="shared" si="146"/>
        <v>5.3</v>
      </c>
    </row>
    <row r="9366" spans="1:3" x14ac:dyDescent="0.2">
      <c r="A9366" s="1">
        <v>2958</v>
      </c>
      <c r="B9366" s="1" t="s">
        <v>3408</v>
      </c>
      <c r="C9366">
        <f t="shared" si="146"/>
        <v>6.4</v>
      </c>
    </row>
    <row r="9367" spans="1:3" x14ac:dyDescent="0.2">
      <c r="A9367" s="1">
        <v>2958</v>
      </c>
      <c r="B9367" s="1" t="s">
        <v>24163</v>
      </c>
      <c r="C9367">
        <f t="shared" si="146"/>
        <v>6.4</v>
      </c>
    </row>
    <row r="9368" spans="1:3" x14ac:dyDescent="0.2">
      <c r="A9368" s="1">
        <v>2958</v>
      </c>
      <c r="B9368" s="1" t="s">
        <v>19710</v>
      </c>
      <c r="C9368">
        <f t="shared" si="146"/>
        <v>6.4</v>
      </c>
    </row>
    <row r="9369" spans="1:3" x14ac:dyDescent="0.2">
      <c r="A9369" s="1">
        <v>2959</v>
      </c>
      <c r="B9369" s="1" t="s">
        <v>1670</v>
      </c>
      <c r="C9369">
        <f t="shared" si="146"/>
        <v>4.5</v>
      </c>
    </row>
    <row r="9370" spans="1:3" x14ac:dyDescent="0.2">
      <c r="A9370" s="1">
        <v>2960</v>
      </c>
      <c r="B9370" s="1" t="s">
        <v>952</v>
      </c>
      <c r="C9370">
        <f t="shared" si="146"/>
        <v>7.8</v>
      </c>
    </row>
    <row r="9371" spans="1:3" x14ac:dyDescent="0.2">
      <c r="A9371" s="1">
        <v>2960</v>
      </c>
      <c r="B9371" s="1" t="s">
        <v>1670</v>
      </c>
      <c r="C9371">
        <f t="shared" si="146"/>
        <v>7.8</v>
      </c>
    </row>
    <row r="9372" spans="1:3" x14ac:dyDescent="0.2">
      <c r="A9372" s="1">
        <v>2960</v>
      </c>
      <c r="B9372" s="1" t="s">
        <v>3408</v>
      </c>
      <c r="C9372">
        <f t="shared" si="146"/>
        <v>7.8</v>
      </c>
    </row>
    <row r="9373" spans="1:3" x14ac:dyDescent="0.2">
      <c r="A9373" s="1">
        <v>2961</v>
      </c>
      <c r="B9373" s="1" t="s">
        <v>1324</v>
      </c>
      <c r="C9373">
        <f t="shared" si="146"/>
        <v>6.7</v>
      </c>
    </row>
    <row r="9374" spans="1:3" x14ac:dyDescent="0.2">
      <c r="A9374" s="1">
        <v>2961</v>
      </c>
      <c r="B9374" s="1" t="s">
        <v>1265</v>
      </c>
      <c r="C9374">
        <f t="shared" si="146"/>
        <v>6.7</v>
      </c>
    </row>
    <row r="9375" spans="1:3" x14ac:dyDescent="0.2">
      <c r="A9375" s="1">
        <v>2961</v>
      </c>
      <c r="B9375" s="1" t="s">
        <v>6402</v>
      </c>
      <c r="C9375">
        <f t="shared" si="146"/>
        <v>6.7</v>
      </c>
    </row>
    <row r="9376" spans="1:3" x14ac:dyDescent="0.2">
      <c r="A9376" s="1">
        <v>2961</v>
      </c>
      <c r="B9376" s="1" t="s">
        <v>10412</v>
      </c>
      <c r="C9376">
        <f t="shared" si="146"/>
        <v>6.7</v>
      </c>
    </row>
    <row r="9377" spans="1:3" x14ac:dyDescent="0.2">
      <c r="A9377" s="1">
        <v>2962</v>
      </c>
      <c r="B9377" s="1" t="s">
        <v>1670</v>
      </c>
      <c r="C9377">
        <f t="shared" si="146"/>
        <v>5.3</v>
      </c>
    </row>
    <row r="9378" spans="1:3" x14ac:dyDescent="0.2">
      <c r="A9378" s="1">
        <v>2962</v>
      </c>
      <c r="B9378" s="1" t="s">
        <v>24165</v>
      </c>
      <c r="C9378">
        <f t="shared" si="146"/>
        <v>5.3</v>
      </c>
    </row>
    <row r="9379" spans="1:3" x14ac:dyDescent="0.2">
      <c r="A9379" s="1">
        <v>2962</v>
      </c>
      <c r="B9379" s="1" t="s">
        <v>18088</v>
      </c>
      <c r="C9379">
        <f t="shared" si="146"/>
        <v>5.3</v>
      </c>
    </row>
    <row r="9380" spans="1:3" x14ac:dyDescent="0.2">
      <c r="A9380" s="1">
        <v>2963</v>
      </c>
      <c r="B9380" s="1" t="s">
        <v>1670</v>
      </c>
      <c r="C9380">
        <f t="shared" si="146"/>
        <v>6.3</v>
      </c>
    </row>
    <row r="9381" spans="1:3" x14ac:dyDescent="0.2">
      <c r="A9381" s="1">
        <v>2963</v>
      </c>
      <c r="B9381" s="1" t="s">
        <v>3408</v>
      </c>
      <c r="C9381">
        <f t="shared" si="146"/>
        <v>6.3</v>
      </c>
    </row>
    <row r="9382" spans="1:3" x14ac:dyDescent="0.2">
      <c r="A9382" s="1">
        <v>2964</v>
      </c>
      <c r="B9382" s="1" t="s">
        <v>1324</v>
      </c>
      <c r="C9382">
        <f t="shared" si="146"/>
        <v>7</v>
      </c>
    </row>
    <row r="9383" spans="1:3" x14ac:dyDescent="0.2">
      <c r="A9383" s="1">
        <v>2964</v>
      </c>
      <c r="B9383" s="1" t="s">
        <v>24165</v>
      </c>
      <c r="C9383">
        <f t="shared" si="146"/>
        <v>7</v>
      </c>
    </row>
    <row r="9384" spans="1:3" x14ac:dyDescent="0.2">
      <c r="A9384" s="1">
        <v>2964</v>
      </c>
      <c r="B9384" s="1" t="s">
        <v>10412</v>
      </c>
      <c r="C9384">
        <f t="shared" si="146"/>
        <v>7</v>
      </c>
    </row>
    <row r="9385" spans="1:3" x14ac:dyDescent="0.2">
      <c r="A9385" s="1">
        <v>2965</v>
      </c>
      <c r="B9385" s="1" t="s">
        <v>1670</v>
      </c>
      <c r="C9385">
        <f t="shared" si="146"/>
        <v>5.3</v>
      </c>
    </row>
    <row r="9386" spans="1:3" x14ac:dyDescent="0.2">
      <c r="A9386" s="1">
        <v>2966</v>
      </c>
      <c r="B9386" s="1" t="s">
        <v>1670</v>
      </c>
      <c r="C9386">
        <f t="shared" si="146"/>
        <v>6.6</v>
      </c>
    </row>
    <row r="9387" spans="1:3" x14ac:dyDescent="0.2">
      <c r="A9387" s="1">
        <v>2966</v>
      </c>
      <c r="B9387" s="1" t="s">
        <v>3408</v>
      </c>
      <c r="C9387">
        <f t="shared" si="146"/>
        <v>6.6</v>
      </c>
    </row>
    <row r="9388" spans="1:3" x14ac:dyDescent="0.2">
      <c r="A9388" s="1">
        <v>2966</v>
      </c>
      <c r="B9388" s="1" t="s">
        <v>19710</v>
      </c>
      <c r="C9388">
        <f t="shared" si="146"/>
        <v>6.6</v>
      </c>
    </row>
    <row r="9389" spans="1:3" x14ac:dyDescent="0.2">
      <c r="A9389" s="1">
        <v>2967</v>
      </c>
      <c r="B9389" s="1" t="s">
        <v>1670</v>
      </c>
      <c r="C9389">
        <f t="shared" si="146"/>
        <v>5.8</v>
      </c>
    </row>
    <row r="9390" spans="1:3" x14ac:dyDescent="0.2">
      <c r="A9390" s="1">
        <v>2967</v>
      </c>
      <c r="B9390" s="1" t="s">
        <v>19710</v>
      </c>
      <c r="C9390">
        <f t="shared" si="146"/>
        <v>5.8</v>
      </c>
    </row>
    <row r="9391" spans="1:3" x14ac:dyDescent="0.2">
      <c r="A9391" s="1">
        <v>2967</v>
      </c>
      <c r="B9391" s="1" t="s">
        <v>24164</v>
      </c>
      <c r="C9391">
        <f t="shared" si="146"/>
        <v>5.8</v>
      </c>
    </row>
    <row r="9392" spans="1:3" x14ac:dyDescent="0.2">
      <c r="A9392" s="1">
        <v>2968</v>
      </c>
      <c r="B9392" s="1" t="s">
        <v>3408</v>
      </c>
      <c r="C9392">
        <f t="shared" si="146"/>
        <v>6.7</v>
      </c>
    </row>
    <row r="9393" spans="1:3" x14ac:dyDescent="0.2">
      <c r="A9393" s="1">
        <v>2968</v>
      </c>
      <c r="B9393" s="1" t="s">
        <v>19710</v>
      </c>
      <c r="C9393">
        <f t="shared" si="146"/>
        <v>6.7</v>
      </c>
    </row>
    <row r="9394" spans="1:3" x14ac:dyDescent="0.2">
      <c r="A9394" s="1">
        <v>2969</v>
      </c>
      <c r="B9394" s="1" t="s">
        <v>24165</v>
      </c>
      <c r="C9394">
        <f t="shared" si="146"/>
        <v>6.6</v>
      </c>
    </row>
    <row r="9395" spans="1:3" x14ac:dyDescent="0.2">
      <c r="A9395" s="1">
        <v>2969</v>
      </c>
      <c r="B9395" s="1" t="s">
        <v>3408</v>
      </c>
      <c r="C9395">
        <f t="shared" si="146"/>
        <v>6.6</v>
      </c>
    </row>
    <row r="9396" spans="1:3" x14ac:dyDescent="0.2">
      <c r="A9396" s="1">
        <v>2969</v>
      </c>
      <c r="B9396" s="1" t="s">
        <v>19710</v>
      </c>
      <c r="C9396">
        <f t="shared" si="146"/>
        <v>6.6</v>
      </c>
    </row>
    <row r="9397" spans="1:3" x14ac:dyDescent="0.2">
      <c r="A9397" s="1">
        <v>2969</v>
      </c>
      <c r="B9397" s="1" t="s">
        <v>10412</v>
      </c>
      <c r="C9397">
        <f t="shared" si="146"/>
        <v>6.6</v>
      </c>
    </row>
    <row r="9398" spans="1:3" x14ac:dyDescent="0.2">
      <c r="A9398" s="1">
        <v>2970</v>
      </c>
      <c r="B9398" s="1" t="s">
        <v>13306</v>
      </c>
      <c r="C9398">
        <f t="shared" si="146"/>
        <v>7</v>
      </c>
    </row>
    <row r="9399" spans="1:3" x14ac:dyDescent="0.2">
      <c r="A9399" s="1">
        <v>2970</v>
      </c>
      <c r="B9399" s="1" t="s">
        <v>3408</v>
      </c>
      <c r="C9399">
        <f t="shared" si="146"/>
        <v>7</v>
      </c>
    </row>
    <row r="9400" spans="1:3" x14ac:dyDescent="0.2">
      <c r="A9400" s="1">
        <v>2970</v>
      </c>
      <c r="B9400" s="1" t="s">
        <v>19710</v>
      </c>
      <c r="C9400">
        <f t="shared" si="146"/>
        <v>7</v>
      </c>
    </row>
    <row r="9401" spans="1:3" x14ac:dyDescent="0.2">
      <c r="A9401" s="1">
        <v>2971</v>
      </c>
      <c r="B9401" s="1" t="s">
        <v>952</v>
      </c>
      <c r="C9401">
        <f t="shared" si="146"/>
        <v>8.4</v>
      </c>
    </row>
    <row r="9402" spans="1:3" x14ac:dyDescent="0.2">
      <c r="A9402" s="1">
        <v>2971</v>
      </c>
      <c r="B9402" s="1" t="s">
        <v>3408</v>
      </c>
      <c r="C9402">
        <f t="shared" si="146"/>
        <v>8.4</v>
      </c>
    </row>
    <row r="9403" spans="1:3" x14ac:dyDescent="0.2">
      <c r="A9403" s="1">
        <v>2971</v>
      </c>
      <c r="B9403" s="1" t="s">
        <v>10412</v>
      </c>
      <c r="C9403">
        <f t="shared" si="146"/>
        <v>8.4</v>
      </c>
    </row>
    <row r="9404" spans="1:3" x14ac:dyDescent="0.2">
      <c r="A9404" s="1">
        <v>2971</v>
      </c>
      <c r="B9404" s="1" t="s">
        <v>24166</v>
      </c>
      <c r="C9404">
        <f t="shared" si="146"/>
        <v>8.4</v>
      </c>
    </row>
    <row r="9405" spans="1:3" x14ac:dyDescent="0.2">
      <c r="A9405" s="1">
        <v>2972</v>
      </c>
      <c r="B9405" s="1" t="s">
        <v>3408</v>
      </c>
      <c r="C9405">
        <f t="shared" si="146"/>
        <v>6</v>
      </c>
    </row>
    <row r="9406" spans="1:3" x14ac:dyDescent="0.2">
      <c r="A9406" s="1">
        <v>2972</v>
      </c>
      <c r="B9406" s="1" t="s">
        <v>22703</v>
      </c>
      <c r="C9406">
        <f t="shared" si="146"/>
        <v>6</v>
      </c>
    </row>
    <row r="9407" spans="1:3" x14ac:dyDescent="0.2">
      <c r="A9407" s="1">
        <v>2972</v>
      </c>
      <c r="B9407" s="1" t="s">
        <v>24166</v>
      </c>
      <c r="C9407">
        <f t="shared" si="146"/>
        <v>6</v>
      </c>
    </row>
    <row r="9408" spans="1:3" x14ac:dyDescent="0.2">
      <c r="A9408" s="1">
        <v>2972</v>
      </c>
      <c r="B9408" s="1" t="s">
        <v>15010</v>
      </c>
      <c r="C9408">
        <f t="shared" si="146"/>
        <v>6</v>
      </c>
    </row>
    <row r="9409" spans="1:3" x14ac:dyDescent="0.2">
      <c r="A9409" s="1">
        <v>2973</v>
      </c>
      <c r="B9409" s="1" t="s">
        <v>1670</v>
      </c>
      <c r="C9409">
        <f t="shared" si="146"/>
        <v>5.4</v>
      </c>
    </row>
    <row r="9410" spans="1:3" x14ac:dyDescent="0.2">
      <c r="A9410" s="1">
        <v>2974</v>
      </c>
      <c r="B9410" s="1" t="s">
        <v>3408</v>
      </c>
      <c r="C9410">
        <f t="shared" si="146"/>
        <v>7.8</v>
      </c>
    </row>
    <row r="9411" spans="1:3" x14ac:dyDescent="0.2">
      <c r="A9411" s="1">
        <v>2974</v>
      </c>
      <c r="B9411" s="1" t="s">
        <v>1265</v>
      </c>
      <c r="C9411">
        <f t="shared" ref="C9411:C9474" si="147">VLOOKUP(A9411,E:F,2,FALSE)</f>
        <v>7.8</v>
      </c>
    </row>
    <row r="9412" spans="1:3" x14ac:dyDescent="0.2">
      <c r="A9412" s="1">
        <v>2974</v>
      </c>
      <c r="B9412" s="1" t="s">
        <v>19710</v>
      </c>
      <c r="C9412">
        <f t="shared" si="147"/>
        <v>7.8</v>
      </c>
    </row>
    <row r="9413" spans="1:3" x14ac:dyDescent="0.2">
      <c r="A9413" s="1">
        <v>2975</v>
      </c>
      <c r="B9413" s="1" t="s">
        <v>1324</v>
      </c>
      <c r="C9413">
        <f t="shared" si="147"/>
        <v>7.6</v>
      </c>
    </row>
    <row r="9414" spans="1:3" x14ac:dyDescent="0.2">
      <c r="A9414" s="1">
        <v>2975</v>
      </c>
      <c r="B9414" s="1" t="s">
        <v>952</v>
      </c>
      <c r="C9414">
        <f t="shared" si="147"/>
        <v>7.6</v>
      </c>
    </row>
    <row r="9415" spans="1:3" x14ac:dyDescent="0.2">
      <c r="A9415" s="1">
        <v>2975</v>
      </c>
      <c r="B9415" s="1" t="s">
        <v>3408</v>
      </c>
      <c r="C9415">
        <f t="shared" si="147"/>
        <v>7.6</v>
      </c>
    </row>
    <row r="9416" spans="1:3" x14ac:dyDescent="0.2">
      <c r="A9416" s="1">
        <v>2975</v>
      </c>
      <c r="B9416" s="1" t="s">
        <v>19710</v>
      </c>
      <c r="C9416">
        <f t="shared" si="147"/>
        <v>7.6</v>
      </c>
    </row>
    <row r="9417" spans="1:3" x14ac:dyDescent="0.2">
      <c r="A9417" s="1">
        <v>2976</v>
      </c>
      <c r="B9417" s="1" t="s">
        <v>3408</v>
      </c>
      <c r="C9417">
        <f t="shared" si="147"/>
        <v>6.6</v>
      </c>
    </row>
    <row r="9418" spans="1:3" x14ac:dyDescent="0.2">
      <c r="A9418" s="1">
        <v>2976</v>
      </c>
      <c r="B9418" s="1" t="s">
        <v>10412</v>
      </c>
      <c r="C9418">
        <f t="shared" si="147"/>
        <v>6.6</v>
      </c>
    </row>
    <row r="9419" spans="1:3" x14ac:dyDescent="0.2">
      <c r="A9419" s="1">
        <v>2977</v>
      </c>
      <c r="B9419" s="1" t="s">
        <v>12331</v>
      </c>
      <c r="C9419">
        <f t="shared" si="147"/>
        <v>6.4</v>
      </c>
    </row>
    <row r="9420" spans="1:3" x14ac:dyDescent="0.2">
      <c r="A9420" s="1">
        <v>2977</v>
      </c>
      <c r="B9420" s="1" t="s">
        <v>10412</v>
      </c>
      <c r="C9420">
        <f t="shared" si="147"/>
        <v>6.4</v>
      </c>
    </row>
    <row r="9421" spans="1:3" x14ac:dyDescent="0.2">
      <c r="A9421" s="1">
        <v>2978</v>
      </c>
      <c r="B9421" s="1" t="s">
        <v>13306</v>
      </c>
      <c r="C9421">
        <f t="shared" si="147"/>
        <v>7</v>
      </c>
    </row>
    <row r="9422" spans="1:3" x14ac:dyDescent="0.2">
      <c r="A9422" s="1">
        <v>2978</v>
      </c>
      <c r="B9422" s="1" t="s">
        <v>3408</v>
      </c>
      <c r="C9422">
        <f t="shared" si="147"/>
        <v>7</v>
      </c>
    </row>
    <row r="9423" spans="1:3" x14ac:dyDescent="0.2">
      <c r="A9423" s="1">
        <v>2978</v>
      </c>
      <c r="B9423" s="1" t="s">
        <v>12037</v>
      </c>
      <c r="C9423">
        <f t="shared" si="147"/>
        <v>7</v>
      </c>
    </row>
    <row r="9424" spans="1:3" x14ac:dyDescent="0.2">
      <c r="A9424" s="1">
        <v>2979</v>
      </c>
      <c r="B9424" s="1" t="s">
        <v>1670</v>
      </c>
      <c r="C9424">
        <f t="shared" si="147"/>
        <v>5.7</v>
      </c>
    </row>
    <row r="9425" spans="1:3" x14ac:dyDescent="0.2">
      <c r="A9425" s="1">
        <v>2979</v>
      </c>
      <c r="B9425" s="1" t="s">
        <v>24165</v>
      </c>
      <c r="C9425">
        <f t="shared" si="147"/>
        <v>5.7</v>
      </c>
    </row>
    <row r="9426" spans="1:3" x14ac:dyDescent="0.2">
      <c r="A9426" s="1">
        <v>2980</v>
      </c>
      <c r="B9426" s="1" t="s">
        <v>1324</v>
      </c>
      <c r="C9426">
        <f t="shared" si="147"/>
        <v>5.9</v>
      </c>
    </row>
    <row r="9427" spans="1:3" x14ac:dyDescent="0.2">
      <c r="A9427" s="1">
        <v>2980</v>
      </c>
      <c r="B9427" s="1" t="s">
        <v>24165</v>
      </c>
      <c r="C9427">
        <f t="shared" si="147"/>
        <v>5.9</v>
      </c>
    </row>
    <row r="9428" spans="1:3" x14ac:dyDescent="0.2">
      <c r="A9428" s="1">
        <v>2980</v>
      </c>
      <c r="B9428" s="1" t="s">
        <v>12331</v>
      </c>
      <c r="C9428">
        <f t="shared" si="147"/>
        <v>5.9</v>
      </c>
    </row>
    <row r="9429" spans="1:3" x14ac:dyDescent="0.2">
      <c r="A9429" s="1">
        <v>2980</v>
      </c>
      <c r="B9429" s="1" t="s">
        <v>10412</v>
      </c>
      <c r="C9429">
        <f t="shared" si="147"/>
        <v>5.9</v>
      </c>
    </row>
    <row r="9430" spans="1:3" x14ac:dyDescent="0.2">
      <c r="A9430" s="1">
        <v>2981</v>
      </c>
      <c r="B9430" s="1" t="s">
        <v>1670</v>
      </c>
      <c r="C9430">
        <f t="shared" si="147"/>
        <v>6.3</v>
      </c>
    </row>
    <row r="9431" spans="1:3" x14ac:dyDescent="0.2">
      <c r="A9431" s="1">
        <v>2982</v>
      </c>
      <c r="B9431" s="1" t="s">
        <v>1670</v>
      </c>
      <c r="C9431">
        <f t="shared" si="147"/>
        <v>6.3</v>
      </c>
    </row>
    <row r="9432" spans="1:3" x14ac:dyDescent="0.2">
      <c r="A9432" s="1">
        <v>2982</v>
      </c>
      <c r="B9432" s="1" t="s">
        <v>3408</v>
      </c>
      <c r="C9432">
        <f t="shared" si="147"/>
        <v>6.3</v>
      </c>
    </row>
    <row r="9433" spans="1:3" x14ac:dyDescent="0.2">
      <c r="A9433" s="1">
        <v>2983</v>
      </c>
      <c r="B9433" s="1" t="s">
        <v>1670</v>
      </c>
      <c r="C9433">
        <f t="shared" si="147"/>
        <v>6.2</v>
      </c>
    </row>
    <row r="9434" spans="1:3" x14ac:dyDescent="0.2">
      <c r="A9434" s="1">
        <v>2983</v>
      </c>
      <c r="B9434" s="1" t="s">
        <v>3408</v>
      </c>
      <c r="C9434">
        <f t="shared" si="147"/>
        <v>6.2</v>
      </c>
    </row>
    <row r="9435" spans="1:3" x14ac:dyDescent="0.2">
      <c r="A9435" s="1">
        <v>2984</v>
      </c>
      <c r="B9435" s="1" t="s">
        <v>1670</v>
      </c>
      <c r="C9435">
        <f t="shared" si="147"/>
        <v>2.1</v>
      </c>
    </row>
    <row r="9436" spans="1:3" x14ac:dyDescent="0.2">
      <c r="A9436" s="1">
        <v>2984</v>
      </c>
      <c r="B9436" s="1" t="s">
        <v>17377</v>
      </c>
      <c r="C9436">
        <f t="shared" si="147"/>
        <v>2.1</v>
      </c>
    </row>
    <row r="9437" spans="1:3" x14ac:dyDescent="0.2">
      <c r="A9437" s="1">
        <v>2984</v>
      </c>
      <c r="B9437" s="1" t="s">
        <v>19710</v>
      </c>
      <c r="C9437">
        <f t="shared" si="147"/>
        <v>2.1</v>
      </c>
    </row>
    <row r="9438" spans="1:3" x14ac:dyDescent="0.2">
      <c r="A9438" s="1">
        <v>2985</v>
      </c>
      <c r="B9438" s="1" t="s">
        <v>1670</v>
      </c>
      <c r="C9438">
        <f t="shared" si="147"/>
        <v>5</v>
      </c>
    </row>
    <row r="9439" spans="1:3" x14ac:dyDescent="0.2">
      <c r="A9439" s="1">
        <v>2985</v>
      </c>
      <c r="B9439" s="1" t="s">
        <v>3408</v>
      </c>
      <c r="C9439">
        <f t="shared" si="147"/>
        <v>5</v>
      </c>
    </row>
    <row r="9440" spans="1:3" x14ac:dyDescent="0.2">
      <c r="A9440" s="1">
        <v>2986</v>
      </c>
      <c r="B9440" s="1" t="s">
        <v>24163</v>
      </c>
      <c r="C9440">
        <f t="shared" si="147"/>
        <v>5.3</v>
      </c>
    </row>
    <row r="9441" spans="1:3" x14ac:dyDescent="0.2">
      <c r="A9441" s="1">
        <v>2986</v>
      </c>
      <c r="B9441" s="1" t="s">
        <v>10412</v>
      </c>
      <c r="C9441">
        <f t="shared" si="147"/>
        <v>5.3</v>
      </c>
    </row>
    <row r="9442" spans="1:3" x14ac:dyDescent="0.2">
      <c r="A9442" s="1">
        <v>2987</v>
      </c>
      <c r="B9442" s="1" t="s">
        <v>3408</v>
      </c>
      <c r="C9442">
        <f t="shared" si="147"/>
        <v>7.1</v>
      </c>
    </row>
    <row r="9443" spans="1:3" x14ac:dyDescent="0.2">
      <c r="A9443" s="1">
        <v>2987</v>
      </c>
      <c r="B9443" s="1" t="s">
        <v>19710</v>
      </c>
      <c r="C9443">
        <f t="shared" si="147"/>
        <v>7.1</v>
      </c>
    </row>
    <row r="9444" spans="1:3" x14ac:dyDescent="0.2">
      <c r="A9444" s="1">
        <v>2988</v>
      </c>
      <c r="B9444" s="1" t="s">
        <v>3408</v>
      </c>
      <c r="C9444">
        <f t="shared" si="147"/>
        <v>7</v>
      </c>
    </row>
    <row r="9445" spans="1:3" x14ac:dyDescent="0.2">
      <c r="A9445" s="1">
        <v>2989</v>
      </c>
      <c r="B9445" s="1" t="s">
        <v>1670</v>
      </c>
      <c r="C9445">
        <f t="shared" si="147"/>
        <v>7</v>
      </c>
    </row>
    <row r="9446" spans="1:3" x14ac:dyDescent="0.2">
      <c r="A9446" s="1">
        <v>2989</v>
      </c>
      <c r="B9446" s="1" t="s">
        <v>3408</v>
      </c>
      <c r="C9446">
        <f t="shared" si="147"/>
        <v>7</v>
      </c>
    </row>
    <row r="9447" spans="1:3" x14ac:dyDescent="0.2">
      <c r="A9447" s="1">
        <v>2989</v>
      </c>
      <c r="B9447" s="1" t="s">
        <v>6402</v>
      </c>
      <c r="C9447">
        <f t="shared" si="147"/>
        <v>7</v>
      </c>
    </row>
    <row r="9448" spans="1:3" x14ac:dyDescent="0.2">
      <c r="A9448" s="1">
        <v>2989</v>
      </c>
      <c r="B9448" s="1" t="s">
        <v>12331</v>
      </c>
      <c r="C9448">
        <f t="shared" si="147"/>
        <v>7</v>
      </c>
    </row>
    <row r="9449" spans="1:3" x14ac:dyDescent="0.2">
      <c r="A9449" s="1">
        <v>2990</v>
      </c>
      <c r="B9449" s="1" t="s">
        <v>952</v>
      </c>
      <c r="C9449">
        <f t="shared" si="147"/>
        <v>5.7</v>
      </c>
    </row>
    <row r="9450" spans="1:3" x14ac:dyDescent="0.2">
      <c r="A9450" s="1">
        <v>2990</v>
      </c>
      <c r="B9450" s="1" t="s">
        <v>24165</v>
      </c>
      <c r="C9450">
        <f t="shared" si="147"/>
        <v>5.7</v>
      </c>
    </row>
    <row r="9451" spans="1:3" x14ac:dyDescent="0.2">
      <c r="A9451" s="1">
        <v>2990</v>
      </c>
      <c r="B9451" s="1" t="s">
        <v>10412</v>
      </c>
      <c r="C9451">
        <f t="shared" si="147"/>
        <v>5.7</v>
      </c>
    </row>
    <row r="9452" spans="1:3" x14ac:dyDescent="0.2">
      <c r="A9452" s="1">
        <v>2991</v>
      </c>
      <c r="B9452" s="1" t="s">
        <v>1265</v>
      </c>
      <c r="C9452">
        <f t="shared" si="147"/>
        <v>7.1</v>
      </c>
    </row>
    <row r="9453" spans="1:3" x14ac:dyDescent="0.2">
      <c r="A9453" s="1">
        <v>2991</v>
      </c>
      <c r="B9453" s="1" t="s">
        <v>6402</v>
      </c>
      <c r="C9453">
        <f t="shared" si="147"/>
        <v>7.1</v>
      </c>
    </row>
    <row r="9454" spans="1:3" x14ac:dyDescent="0.2">
      <c r="A9454" s="1">
        <v>2991</v>
      </c>
      <c r="B9454" s="1" t="s">
        <v>10412</v>
      </c>
      <c r="C9454">
        <f t="shared" si="147"/>
        <v>7.1</v>
      </c>
    </row>
    <row r="9455" spans="1:3" x14ac:dyDescent="0.2">
      <c r="A9455" s="1">
        <v>2992</v>
      </c>
      <c r="B9455" s="1" t="s">
        <v>1670</v>
      </c>
      <c r="C9455">
        <f t="shared" si="147"/>
        <v>7</v>
      </c>
    </row>
    <row r="9456" spans="1:3" x14ac:dyDescent="0.2">
      <c r="A9456" s="1">
        <v>2992</v>
      </c>
      <c r="B9456" s="1" t="s">
        <v>3408</v>
      </c>
      <c r="C9456">
        <f t="shared" si="147"/>
        <v>7</v>
      </c>
    </row>
    <row r="9457" spans="1:3" x14ac:dyDescent="0.2">
      <c r="A9457" s="1">
        <v>2992</v>
      </c>
      <c r="B9457" s="1" t="s">
        <v>19710</v>
      </c>
      <c r="C9457">
        <f t="shared" si="147"/>
        <v>7</v>
      </c>
    </row>
    <row r="9458" spans="1:3" x14ac:dyDescent="0.2">
      <c r="A9458" s="1">
        <v>2993</v>
      </c>
      <c r="B9458" s="1" t="s">
        <v>3408</v>
      </c>
      <c r="C9458">
        <f t="shared" si="147"/>
        <v>7.7</v>
      </c>
    </row>
    <row r="9459" spans="1:3" x14ac:dyDescent="0.2">
      <c r="A9459" s="1">
        <v>2994</v>
      </c>
      <c r="B9459" s="1" t="s">
        <v>1670</v>
      </c>
      <c r="C9459">
        <f t="shared" si="147"/>
        <v>7.1</v>
      </c>
    </row>
    <row r="9460" spans="1:3" x14ac:dyDescent="0.2">
      <c r="A9460" s="1">
        <v>2994</v>
      </c>
      <c r="B9460" s="1" t="s">
        <v>3408</v>
      </c>
      <c r="C9460">
        <f t="shared" si="147"/>
        <v>7.1</v>
      </c>
    </row>
    <row r="9461" spans="1:3" x14ac:dyDescent="0.2">
      <c r="A9461" s="1">
        <v>2995</v>
      </c>
      <c r="B9461" s="1" t="s">
        <v>3408</v>
      </c>
      <c r="C9461">
        <f t="shared" si="147"/>
        <v>6.8</v>
      </c>
    </row>
    <row r="9462" spans="1:3" x14ac:dyDescent="0.2">
      <c r="A9462" s="1">
        <v>2995</v>
      </c>
      <c r="B9462" s="1" t="s">
        <v>10412</v>
      </c>
      <c r="C9462">
        <f t="shared" si="147"/>
        <v>6.8</v>
      </c>
    </row>
    <row r="9463" spans="1:3" x14ac:dyDescent="0.2">
      <c r="A9463" s="1">
        <v>2996</v>
      </c>
      <c r="B9463" s="1" t="s">
        <v>3408</v>
      </c>
      <c r="C9463">
        <f t="shared" si="147"/>
        <v>7.5</v>
      </c>
    </row>
    <row r="9464" spans="1:3" x14ac:dyDescent="0.2">
      <c r="A9464" s="1">
        <v>2996</v>
      </c>
      <c r="B9464" s="1" t="s">
        <v>19710</v>
      </c>
      <c r="C9464">
        <f t="shared" si="147"/>
        <v>7.5</v>
      </c>
    </row>
    <row r="9465" spans="1:3" x14ac:dyDescent="0.2">
      <c r="A9465" s="1">
        <v>2996</v>
      </c>
      <c r="B9465" s="1" t="s">
        <v>12331</v>
      </c>
      <c r="C9465">
        <f t="shared" si="147"/>
        <v>7.5</v>
      </c>
    </row>
    <row r="9466" spans="1:3" x14ac:dyDescent="0.2">
      <c r="A9466" s="1">
        <v>2997</v>
      </c>
      <c r="B9466" s="1" t="s">
        <v>24165</v>
      </c>
      <c r="C9466">
        <f t="shared" si="147"/>
        <v>6.3</v>
      </c>
    </row>
    <row r="9467" spans="1:3" x14ac:dyDescent="0.2">
      <c r="A9467" s="1">
        <v>2997</v>
      </c>
      <c r="B9467" s="1" t="s">
        <v>3408</v>
      </c>
      <c r="C9467">
        <f t="shared" si="147"/>
        <v>6.3</v>
      </c>
    </row>
    <row r="9468" spans="1:3" x14ac:dyDescent="0.2">
      <c r="A9468" s="1">
        <v>2997</v>
      </c>
      <c r="B9468" s="1" t="s">
        <v>19710</v>
      </c>
      <c r="C9468">
        <f t="shared" si="147"/>
        <v>6.3</v>
      </c>
    </row>
    <row r="9469" spans="1:3" x14ac:dyDescent="0.2">
      <c r="A9469" s="1">
        <v>2998</v>
      </c>
      <c r="B9469" s="1" t="s">
        <v>952</v>
      </c>
      <c r="C9469">
        <f t="shared" si="147"/>
        <v>7.3</v>
      </c>
    </row>
    <row r="9470" spans="1:3" x14ac:dyDescent="0.2">
      <c r="A9470" s="1">
        <v>2998</v>
      </c>
      <c r="B9470" s="1" t="s">
        <v>3408</v>
      </c>
      <c r="C9470">
        <f t="shared" si="147"/>
        <v>7.3</v>
      </c>
    </row>
    <row r="9471" spans="1:3" x14ac:dyDescent="0.2">
      <c r="A9471" s="1">
        <v>2998</v>
      </c>
      <c r="B9471" s="1" t="s">
        <v>18088</v>
      </c>
      <c r="C9471">
        <f t="shared" si="147"/>
        <v>7.3</v>
      </c>
    </row>
    <row r="9472" spans="1:3" x14ac:dyDescent="0.2">
      <c r="A9472" s="1">
        <v>2999</v>
      </c>
      <c r="B9472" s="1" t="s">
        <v>3408</v>
      </c>
      <c r="C9472">
        <f t="shared" si="147"/>
        <v>6.8</v>
      </c>
    </row>
    <row r="9473" spans="1:3" x14ac:dyDescent="0.2">
      <c r="A9473" s="1">
        <v>2999</v>
      </c>
      <c r="B9473" s="1" t="s">
        <v>24163</v>
      </c>
      <c r="C9473">
        <f t="shared" si="147"/>
        <v>6.8</v>
      </c>
    </row>
    <row r="9474" spans="1:3" x14ac:dyDescent="0.2">
      <c r="A9474" s="1">
        <v>2999</v>
      </c>
      <c r="B9474" s="1" t="s">
        <v>19710</v>
      </c>
      <c r="C9474">
        <f t="shared" si="147"/>
        <v>6.8</v>
      </c>
    </row>
    <row r="9475" spans="1:3" x14ac:dyDescent="0.2">
      <c r="A9475" s="1">
        <v>3000</v>
      </c>
      <c r="B9475" s="1" t="s">
        <v>24165</v>
      </c>
      <c r="C9475">
        <f t="shared" ref="C9475:C9538" si="148">VLOOKUP(A9475,E:F,2,FALSE)</f>
        <v>7.2</v>
      </c>
    </row>
    <row r="9476" spans="1:3" x14ac:dyDescent="0.2">
      <c r="A9476" s="1">
        <v>3000</v>
      </c>
      <c r="B9476" s="1" t="s">
        <v>3408</v>
      </c>
      <c r="C9476">
        <f t="shared" si="148"/>
        <v>7.2</v>
      </c>
    </row>
    <row r="9477" spans="1:3" x14ac:dyDescent="0.2">
      <c r="A9477" s="1">
        <v>3000</v>
      </c>
      <c r="B9477" s="1" t="s">
        <v>10412</v>
      </c>
      <c r="C9477">
        <f t="shared" si="148"/>
        <v>7.2</v>
      </c>
    </row>
    <row r="9478" spans="1:3" x14ac:dyDescent="0.2">
      <c r="A9478" s="1">
        <v>3001</v>
      </c>
      <c r="B9478" s="1" t="s">
        <v>1670</v>
      </c>
      <c r="C9478">
        <f t="shared" si="148"/>
        <v>6.4</v>
      </c>
    </row>
    <row r="9479" spans="1:3" x14ac:dyDescent="0.2">
      <c r="A9479" s="1">
        <v>3001</v>
      </c>
      <c r="B9479" s="1" t="s">
        <v>24165</v>
      </c>
      <c r="C9479">
        <f t="shared" si="148"/>
        <v>6.4</v>
      </c>
    </row>
    <row r="9480" spans="1:3" x14ac:dyDescent="0.2">
      <c r="A9480" s="1">
        <v>3002</v>
      </c>
      <c r="B9480" s="1" t="s">
        <v>1670</v>
      </c>
      <c r="C9480">
        <f t="shared" si="148"/>
        <v>6</v>
      </c>
    </row>
    <row r="9481" spans="1:3" x14ac:dyDescent="0.2">
      <c r="A9481" s="1">
        <v>3002</v>
      </c>
      <c r="B9481" s="1" t="s">
        <v>3408</v>
      </c>
      <c r="C9481">
        <f t="shared" si="148"/>
        <v>6</v>
      </c>
    </row>
    <row r="9482" spans="1:3" x14ac:dyDescent="0.2">
      <c r="A9482" s="1">
        <v>3003</v>
      </c>
      <c r="B9482" s="1" t="s">
        <v>3408</v>
      </c>
      <c r="C9482">
        <f t="shared" si="148"/>
        <v>6.4</v>
      </c>
    </row>
    <row r="9483" spans="1:3" x14ac:dyDescent="0.2">
      <c r="A9483" s="1">
        <v>3003</v>
      </c>
      <c r="B9483" s="1" t="s">
        <v>24163</v>
      </c>
      <c r="C9483">
        <f t="shared" si="148"/>
        <v>6.4</v>
      </c>
    </row>
    <row r="9484" spans="1:3" x14ac:dyDescent="0.2">
      <c r="A9484" s="1">
        <v>3003</v>
      </c>
      <c r="B9484" s="1" t="s">
        <v>10412</v>
      </c>
      <c r="C9484">
        <f t="shared" si="148"/>
        <v>6.4</v>
      </c>
    </row>
    <row r="9485" spans="1:3" x14ac:dyDescent="0.2">
      <c r="A9485" s="1">
        <v>3004</v>
      </c>
      <c r="B9485" s="1" t="s">
        <v>1670</v>
      </c>
      <c r="C9485">
        <f t="shared" si="148"/>
        <v>5.0999999999999996</v>
      </c>
    </row>
    <row r="9486" spans="1:3" x14ac:dyDescent="0.2">
      <c r="A9486" s="1">
        <v>3004</v>
      </c>
      <c r="B9486" s="1" t="s">
        <v>3408</v>
      </c>
      <c r="C9486">
        <f t="shared" si="148"/>
        <v>5.0999999999999996</v>
      </c>
    </row>
    <row r="9487" spans="1:3" x14ac:dyDescent="0.2">
      <c r="A9487" s="1">
        <v>3004</v>
      </c>
      <c r="B9487" s="1" t="s">
        <v>19710</v>
      </c>
      <c r="C9487">
        <f t="shared" si="148"/>
        <v>5.0999999999999996</v>
      </c>
    </row>
    <row r="9488" spans="1:3" x14ac:dyDescent="0.2">
      <c r="A9488" s="1">
        <v>3005</v>
      </c>
      <c r="B9488" s="1" t="s">
        <v>24165</v>
      </c>
      <c r="C9488">
        <f t="shared" si="148"/>
        <v>7.5</v>
      </c>
    </row>
    <row r="9489" spans="1:3" x14ac:dyDescent="0.2">
      <c r="A9489" s="1">
        <v>3005</v>
      </c>
      <c r="B9489" s="1" t="s">
        <v>3408</v>
      </c>
      <c r="C9489">
        <f t="shared" si="148"/>
        <v>7.5</v>
      </c>
    </row>
    <row r="9490" spans="1:3" x14ac:dyDescent="0.2">
      <c r="A9490" s="1">
        <v>3005</v>
      </c>
      <c r="B9490" s="1" t="s">
        <v>10412</v>
      </c>
      <c r="C9490">
        <f t="shared" si="148"/>
        <v>7.5</v>
      </c>
    </row>
    <row r="9491" spans="1:3" x14ac:dyDescent="0.2">
      <c r="A9491" s="1">
        <v>3006</v>
      </c>
      <c r="B9491" s="1" t="s">
        <v>3408</v>
      </c>
      <c r="C9491">
        <f t="shared" si="148"/>
        <v>7.1</v>
      </c>
    </row>
    <row r="9492" spans="1:3" x14ac:dyDescent="0.2">
      <c r="A9492" s="1">
        <v>3006</v>
      </c>
      <c r="B9492" s="1" t="s">
        <v>19710</v>
      </c>
      <c r="C9492">
        <f t="shared" si="148"/>
        <v>7.1</v>
      </c>
    </row>
    <row r="9493" spans="1:3" x14ac:dyDescent="0.2">
      <c r="A9493" s="1">
        <v>3006</v>
      </c>
      <c r="B9493" s="1" t="s">
        <v>24166</v>
      </c>
      <c r="C9493">
        <f t="shared" si="148"/>
        <v>7.1</v>
      </c>
    </row>
    <row r="9494" spans="1:3" x14ac:dyDescent="0.2">
      <c r="A9494" s="1">
        <v>3007</v>
      </c>
      <c r="B9494" s="1" t="s">
        <v>1670</v>
      </c>
      <c r="C9494">
        <f t="shared" si="148"/>
        <v>4.5999999999999996</v>
      </c>
    </row>
    <row r="9495" spans="1:3" x14ac:dyDescent="0.2">
      <c r="A9495" s="1">
        <v>3008</v>
      </c>
      <c r="B9495" s="1" t="s">
        <v>1670</v>
      </c>
      <c r="C9495">
        <f t="shared" si="148"/>
        <v>5.7</v>
      </c>
    </row>
    <row r="9496" spans="1:3" x14ac:dyDescent="0.2">
      <c r="A9496" s="1">
        <v>3008</v>
      </c>
      <c r="B9496" s="1" t="s">
        <v>3408</v>
      </c>
      <c r="C9496">
        <f t="shared" si="148"/>
        <v>5.7</v>
      </c>
    </row>
    <row r="9497" spans="1:3" x14ac:dyDescent="0.2">
      <c r="A9497" s="1">
        <v>3009</v>
      </c>
      <c r="B9497" s="1" t="s">
        <v>24163</v>
      </c>
      <c r="C9497">
        <f t="shared" si="148"/>
        <v>6.8</v>
      </c>
    </row>
    <row r="9498" spans="1:3" x14ac:dyDescent="0.2">
      <c r="A9498" s="1">
        <v>3009</v>
      </c>
      <c r="B9498" s="1" t="s">
        <v>19710</v>
      </c>
      <c r="C9498">
        <f t="shared" si="148"/>
        <v>6.8</v>
      </c>
    </row>
    <row r="9499" spans="1:3" x14ac:dyDescent="0.2">
      <c r="A9499" s="1">
        <v>3009</v>
      </c>
      <c r="B9499" s="1" t="s">
        <v>12331</v>
      </c>
      <c r="C9499">
        <f t="shared" si="148"/>
        <v>6.8</v>
      </c>
    </row>
    <row r="9500" spans="1:3" x14ac:dyDescent="0.2">
      <c r="A9500" s="1">
        <v>3009</v>
      </c>
      <c r="B9500" s="1" t="s">
        <v>10412</v>
      </c>
      <c r="C9500">
        <f t="shared" si="148"/>
        <v>6.8</v>
      </c>
    </row>
    <row r="9501" spans="1:3" x14ac:dyDescent="0.2">
      <c r="A9501" s="1">
        <v>3010</v>
      </c>
      <c r="B9501" s="1" t="s">
        <v>3408</v>
      </c>
      <c r="C9501">
        <f t="shared" si="148"/>
        <v>7.7</v>
      </c>
    </row>
    <row r="9502" spans="1:3" x14ac:dyDescent="0.2">
      <c r="A9502" s="1">
        <v>3010</v>
      </c>
      <c r="B9502" s="1" t="s">
        <v>22703</v>
      </c>
      <c r="C9502">
        <f t="shared" si="148"/>
        <v>7.7</v>
      </c>
    </row>
    <row r="9503" spans="1:3" x14ac:dyDescent="0.2">
      <c r="A9503" s="1">
        <v>3010</v>
      </c>
      <c r="B9503" s="1" t="s">
        <v>24166</v>
      </c>
      <c r="C9503">
        <f t="shared" si="148"/>
        <v>7.7</v>
      </c>
    </row>
    <row r="9504" spans="1:3" x14ac:dyDescent="0.2">
      <c r="A9504" s="1">
        <v>3011</v>
      </c>
      <c r="B9504" s="1" t="s">
        <v>952</v>
      </c>
      <c r="C9504">
        <f t="shared" si="148"/>
        <v>6.7</v>
      </c>
    </row>
    <row r="9505" spans="1:3" x14ac:dyDescent="0.2">
      <c r="A9505" s="1">
        <v>3011</v>
      </c>
      <c r="B9505" s="1" t="s">
        <v>11525</v>
      </c>
      <c r="C9505">
        <f t="shared" si="148"/>
        <v>6.7</v>
      </c>
    </row>
    <row r="9506" spans="1:3" x14ac:dyDescent="0.2">
      <c r="A9506" s="1">
        <v>3011</v>
      </c>
      <c r="B9506" s="1" t="s">
        <v>1670</v>
      </c>
      <c r="C9506">
        <f t="shared" si="148"/>
        <v>6.7</v>
      </c>
    </row>
    <row r="9507" spans="1:3" x14ac:dyDescent="0.2">
      <c r="A9507" s="1">
        <v>3011</v>
      </c>
      <c r="B9507" s="1" t="s">
        <v>18088</v>
      </c>
      <c r="C9507">
        <f t="shared" si="148"/>
        <v>6.7</v>
      </c>
    </row>
    <row r="9508" spans="1:3" x14ac:dyDescent="0.2">
      <c r="A9508" s="1">
        <v>3011</v>
      </c>
      <c r="B9508" s="1" t="s">
        <v>1265</v>
      </c>
      <c r="C9508">
        <f t="shared" si="148"/>
        <v>6.7</v>
      </c>
    </row>
    <row r="9509" spans="1:3" x14ac:dyDescent="0.2">
      <c r="A9509" s="1">
        <v>3011</v>
      </c>
      <c r="B9509" s="1" t="s">
        <v>12331</v>
      </c>
      <c r="C9509">
        <f t="shared" si="148"/>
        <v>6.7</v>
      </c>
    </row>
    <row r="9510" spans="1:3" x14ac:dyDescent="0.2">
      <c r="A9510" s="1">
        <v>3012</v>
      </c>
      <c r="B9510" s="1" t="s">
        <v>1324</v>
      </c>
      <c r="C9510">
        <f t="shared" si="148"/>
        <v>3.2</v>
      </c>
    </row>
    <row r="9511" spans="1:3" x14ac:dyDescent="0.2">
      <c r="A9511" s="1">
        <v>3012</v>
      </c>
      <c r="B9511" s="1" t="s">
        <v>952</v>
      </c>
      <c r="C9511">
        <f t="shared" si="148"/>
        <v>3.2</v>
      </c>
    </row>
    <row r="9512" spans="1:3" x14ac:dyDescent="0.2">
      <c r="A9512" s="1">
        <v>3012</v>
      </c>
      <c r="B9512" s="1" t="s">
        <v>11525</v>
      </c>
      <c r="C9512">
        <f t="shared" si="148"/>
        <v>3.2</v>
      </c>
    </row>
    <row r="9513" spans="1:3" x14ac:dyDescent="0.2">
      <c r="A9513" s="1">
        <v>3012</v>
      </c>
      <c r="B9513" s="1" t="s">
        <v>1670</v>
      </c>
      <c r="C9513">
        <f t="shared" si="148"/>
        <v>3.2</v>
      </c>
    </row>
    <row r="9514" spans="1:3" x14ac:dyDescent="0.2">
      <c r="A9514" s="1">
        <v>3012</v>
      </c>
      <c r="B9514" s="1" t="s">
        <v>18088</v>
      </c>
      <c r="C9514">
        <f t="shared" si="148"/>
        <v>3.2</v>
      </c>
    </row>
    <row r="9515" spans="1:3" x14ac:dyDescent="0.2">
      <c r="A9515" s="1">
        <v>3013</v>
      </c>
      <c r="B9515" s="1" t="s">
        <v>1324</v>
      </c>
      <c r="C9515">
        <f t="shared" si="148"/>
        <v>6.1</v>
      </c>
    </row>
    <row r="9516" spans="1:3" x14ac:dyDescent="0.2">
      <c r="A9516" s="1">
        <v>3013</v>
      </c>
      <c r="B9516" s="1" t="s">
        <v>952</v>
      </c>
      <c r="C9516">
        <f t="shared" si="148"/>
        <v>6.1</v>
      </c>
    </row>
    <row r="9517" spans="1:3" x14ac:dyDescent="0.2">
      <c r="A9517" s="1">
        <v>3013</v>
      </c>
      <c r="B9517" s="1" t="s">
        <v>3408</v>
      </c>
      <c r="C9517">
        <f t="shared" si="148"/>
        <v>6.1</v>
      </c>
    </row>
    <row r="9518" spans="1:3" x14ac:dyDescent="0.2">
      <c r="A9518" s="1">
        <v>3013</v>
      </c>
      <c r="B9518" s="1" t="s">
        <v>12331</v>
      </c>
      <c r="C9518">
        <f t="shared" si="148"/>
        <v>6.1</v>
      </c>
    </row>
    <row r="9519" spans="1:3" x14ac:dyDescent="0.2">
      <c r="A9519" s="1">
        <v>3014</v>
      </c>
      <c r="B9519" s="1" t="s">
        <v>1324</v>
      </c>
      <c r="C9519">
        <f t="shared" si="148"/>
        <v>5.6</v>
      </c>
    </row>
    <row r="9520" spans="1:3" x14ac:dyDescent="0.2">
      <c r="A9520" s="1">
        <v>3014</v>
      </c>
      <c r="B9520" s="1" t="s">
        <v>3408</v>
      </c>
      <c r="C9520">
        <f t="shared" si="148"/>
        <v>5.6</v>
      </c>
    </row>
    <row r="9521" spans="1:3" x14ac:dyDescent="0.2">
      <c r="A9521" s="1">
        <v>3014</v>
      </c>
      <c r="B9521" s="1" t="s">
        <v>24166</v>
      </c>
      <c r="C9521">
        <f t="shared" si="148"/>
        <v>5.6</v>
      </c>
    </row>
    <row r="9522" spans="1:3" x14ac:dyDescent="0.2">
      <c r="A9522" s="1">
        <v>3015</v>
      </c>
      <c r="B9522" s="1" t="s">
        <v>1265</v>
      </c>
      <c r="C9522">
        <f t="shared" si="148"/>
        <v>6.9</v>
      </c>
    </row>
    <row r="9523" spans="1:3" x14ac:dyDescent="0.2">
      <c r="A9523" s="1">
        <v>3015</v>
      </c>
      <c r="B9523" s="1" t="s">
        <v>24163</v>
      </c>
      <c r="C9523">
        <f t="shared" si="148"/>
        <v>6.9</v>
      </c>
    </row>
    <row r="9524" spans="1:3" x14ac:dyDescent="0.2">
      <c r="A9524" s="1">
        <v>3015</v>
      </c>
      <c r="B9524" s="1" t="s">
        <v>10412</v>
      </c>
      <c r="C9524">
        <f t="shared" si="148"/>
        <v>6.9</v>
      </c>
    </row>
    <row r="9525" spans="1:3" x14ac:dyDescent="0.2">
      <c r="A9525" s="1">
        <v>3016</v>
      </c>
      <c r="B9525" s="1" t="s">
        <v>3408</v>
      </c>
      <c r="C9525">
        <f t="shared" si="148"/>
        <v>7.5</v>
      </c>
    </row>
    <row r="9526" spans="1:3" x14ac:dyDescent="0.2">
      <c r="A9526" s="1">
        <v>3017</v>
      </c>
      <c r="B9526" s="1" t="s">
        <v>13306</v>
      </c>
      <c r="C9526">
        <f t="shared" si="148"/>
        <v>5.8</v>
      </c>
    </row>
    <row r="9527" spans="1:3" x14ac:dyDescent="0.2">
      <c r="A9527" s="1">
        <v>3017</v>
      </c>
      <c r="B9527" s="1" t="s">
        <v>3408</v>
      </c>
      <c r="C9527">
        <f t="shared" si="148"/>
        <v>5.8</v>
      </c>
    </row>
    <row r="9528" spans="1:3" x14ac:dyDescent="0.2">
      <c r="A9528" s="1">
        <v>3018</v>
      </c>
      <c r="B9528" s="1" t="s">
        <v>1670</v>
      </c>
      <c r="C9528">
        <f t="shared" si="148"/>
        <v>8.3000000000000007</v>
      </c>
    </row>
    <row r="9529" spans="1:3" x14ac:dyDescent="0.2">
      <c r="A9529" s="1">
        <v>3018</v>
      </c>
      <c r="B9529" s="1" t="s">
        <v>24165</v>
      </c>
      <c r="C9529">
        <f t="shared" si="148"/>
        <v>8.3000000000000007</v>
      </c>
    </row>
    <row r="9530" spans="1:3" x14ac:dyDescent="0.2">
      <c r="A9530" s="1">
        <v>3019</v>
      </c>
      <c r="B9530" s="1" t="s">
        <v>18088</v>
      </c>
      <c r="C9530">
        <f t="shared" si="148"/>
        <v>2.8</v>
      </c>
    </row>
    <row r="9531" spans="1:3" x14ac:dyDescent="0.2">
      <c r="A9531" s="1">
        <v>3019</v>
      </c>
      <c r="B9531" s="1" t="s">
        <v>17377</v>
      </c>
      <c r="C9531">
        <f t="shared" si="148"/>
        <v>2.8</v>
      </c>
    </row>
    <row r="9532" spans="1:3" x14ac:dyDescent="0.2">
      <c r="A9532" s="1">
        <v>3020</v>
      </c>
      <c r="B9532" s="1" t="s">
        <v>1265</v>
      </c>
      <c r="C9532">
        <f t="shared" si="148"/>
        <v>6.6</v>
      </c>
    </row>
    <row r="9533" spans="1:3" x14ac:dyDescent="0.2">
      <c r="A9533" s="1">
        <v>3020</v>
      </c>
      <c r="B9533" s="1" t="s">
        <v>6402</v>
      </c>
      <c r="C9533">
        <f t="shared" si="148"/>
        <v>6.6</v>
      </c>
    </row>
    <row r="9534" spans="1:3" x14ac:dyDescent="0.2">
      <c r="A9534" s="1">
        <v>3021</v>
      </c>
      <c r="B9534" s="1" t="s">
        <v>3408</v>
      </c>
      <c r="C9534">
        <f t="shared" si="148"/>
        <v>7.5</v>
      </c>
    </row>
    <row r="9535" spans="1:3" x14ac:dyDescent="0.2">
      <c r="A9535" s="1">
        <v>3022</v>
      </c>
      <c r="B9535" s="1" t="s">
        <v>3408</v>
      </c>
      <c r="C9535">
        <f t="shared" si="148"/>
        <v>6</v>
      </c>
    </row>
    <row r="9536" spans="1:3" x14ac:dyDescent="0.2">
      <c r="A9536" s="1">
        <v>3022</v>
      </c>
      <c r="B9536" s="1" t="s">
        <v>10412</v>
      </c>
      <c r="C9536">
        <f t="shared" si="148"/>
        <v>6</v>
      </c>
    </row>
    <row r="9537" spans="1:3" x14ac:dyDescent="0.2">
      <c r="A9537" s="1">
        <v>3023</v>
      </c>
      <c r="B9537" s="1" t="s">
        <v>3408</v>
      </c>
      <c r="C9537">
        <f t="shared" si="148"/>
        <v>6.2</v>
      </c>
    </row>
    <row r="9538" spans="1:3" x14ac:dyDescent="0.2">
      <c r="A9538" s="1">
        <v>3024</v>
      </c>
      <c r="B9538" s="1" t="s">
        <v>1670</v>
      </c>
      <c r="C9538">
        <f t="shared" si="148"/>
        <v>7.2</v>
      </c>
    </row>
    <row r="9539" spans="1:3" x14ac:dyDescent="0.2">
      <c r="A9539" s="1">
        <v>3024</v>
      </c>
      <c r="B9539" s="1" t="s">
        <v>1265</v>
      </c>
      <c r="C9539">
        <f t="shared" ref="C9539:C9602" si="149">VLOOKUP(A9539,E:F,2,FALSE)</f>
        <v>7.2</v>
      </c>
    </row>
    <row r="9540" spans="1:3" x14ac:dyDescent="0.2">
      <c r="A9540" s="1">
        <v>3024</v>
      </c>
      <c r="B9540" s="1" t="s">
        <v>6402</v>
      </c>
      <c r="C9540">
        <f t="shared" si="149"/>
        <v>7.2</v>
      </c>
    </row>
    <row r="9541" spans="1:3" x14ac:dyDescent="0.2">
      <c r="A9541" s="1">
        <v>3025</v>
      </c>
      <c r="B9541" s="1" t="s">
        <v>1324</v>
      </c>
      <c r="C9541">
        <f t="shared" si="149"/>
        <v>8.6999999999999993</v>
      </c>
    </row>
    <row r="9542" spans="1:3" x14ac:dyDescent="0.2">
      <c r="A9542" s="1">
        <v>3025</v>
      </c>
      <c r="B9542" s="1" t="s">
        <v>952</v>
      </c>
      <c r="C9542">
        <f t="shared" si="149"/>
        <v>8.6999999999999993</v>
      </c>
    </row>
    <row r="9543" spans="1:3" x14ac:dyDescent="0.2">
      <c r="A9543" s="1">
        <v>3025</v>
      </c>
      <c r="B9543" s="1" t="s">
        <v>1265</v>
      </c>
      <c r="C9543">
        <f t="shared" si="149"/>
        <v>8.6999999999999993</v>
      </c>
    </row>
    <row r="9544" spans="1:3" x14ac:dyDescent="0.2">
      <c r="A9544" s="1">
        <v>3025</v>
      </c>
      <c r="B9544" s="1" t="s">
        <v>12331</v>
      </c>
      <c r="C9544">
        <f t="shared" si="149"/>
        <v>8.6999999999999993</v>
      </c>
    </row>
    <row r="9545" spans="1:3" x14ac:dyDescent="0.2">
      <c r="A9545" s="1">
        <v>3026</v>
      </c>
      <c r="B9545" s="1" t="s">
        <v>1670</v>
      </c>
      <c r="C9545">
        <f t="shared" si="149"/>
        <v>6</v>
      </c>
    </row>
    <row r="9546" spans="1:3" x14ac:dyDescent="0.2">
      <c r="A9546" s="1">
        <v>3027</v>
      </c>
      <c r="B9546" s="1" t="s">
        <v>3408</v>
      </c>
      <c r="C9546">
        <f t="shared" si="149"/>
        <v>8</v>
      </c>
    </row>
    <row r="9547" spans="1:3" x14ac:dyDescent="0.2">
      <c r="A9547" s="1">
        <v>3027</v>
      </c>
      <c r="B9547" s="1" t="s">
        <v>19710</v>
      </c>
      <c r="C9547">
        <f t="shared" si="149"/>
        <v>8</v>
      </c>
    </row>
    <row r="9548" spans="1:3" x14ac:dyDescent="0.2">
      <c r="A9548" s="1">
        <v>3027</v>
      </c>
      <c r="B9548" s="1" t="s">
        <v>24166</v>
      </c>
      <c r="C9548">
        <f t="shared" si="149"/>
        <v>8</v>
      </c>
    </row>
    <row r="9549" spans="1:3" x14ac:dyDescent="0.2">
      <c r="A9549" s="1">
        <v>3028</v>
      </c>
      <c r="B9549" s="1" t="s">
        <v>952</v>
      </c>
      <c r="C9549">
        <f t="shared" si="149"/>
        <v>7.2</v>
      </c>
    </row>
    <row r="9550" spans="1:3" x14ac:dyDescent="0.2">
      <c r="A9550" s="1">
        <v>3028</v>
      </c>
      <c r="B9550" s="1" t="s">
        <v>24165</v>
      </c>
      <c r="C9550">
        <f t="shared" si="149"/>
        <v>7.2</v>
      </c>
    </row>
    <row r="9551" spans="1:3" x14ac:dyDescent="0.2">
      <c r="A9551" s="1">
        <v>3028</v>
      </c>
      <c r="B9551" s="1" t="s">
        <v>3408</v>
      </c>
      <c r="C9551">
        <f t="shared" si="149"/>
        <v>7.2</v>
      </c>
    </row>
    <row r="9552" spans="1:3" x14ac:dyDescent="0.2">
      <c r="A9552" s="1">
        <v>3028</v>
      </c>
      <c r="B9552" s="1" t="s">
        <v>24163</v>
      </c>
      <c r="C9552">
        <f t="shared" si="149"/>
        <v>7.2</v>
      </c>
    </row>
    <row r="9553" spans="1:3" x14ac:dyDescent="0.2">
      <c r="A9553" s="1">
        <v>3028</v>
      </c>
      <c r="B9553" s="1" t="s">
        <v>10412</v>
      </c>
      <c r="C9553">
        <f t="shared" si="149"/>
        <v>7.2</v>
      </c>
    </row>
    <row r="9554" spans="1:3" x14ac:dyDescent="0.2">
      <c r="A9554" s="1">
        <v>3029</v>
      </c>
      <c r="B9554" s="1" t="s">
        <v>1670</v>
      </c>
      <c r="C9554">
        <f t="shared" si="149"/>
        <v>4.5</v>
      </c>
    </row>
    <row r="9555" spans="1:3" x14ac:dyDescent="0.2">
      <c r="A9555" s="1">
        <v>3029</v>
      </c>
      <c r="B9555" s="1" t="s">
        <v>3408</v>
      </c>
      <c r="C9555">
        <f t="shared" si="149"/>
        <v>4.5</v>
      </c>
    </row>
    <row r="9556" spans="1:3" x14ac:dyDescent="0.2">
      <c r="A9556" s="1">
        <v>3029</v>
      </c>
      <c r="B9556" s="1" t="s">
        <v>18088</v>
      </c>
      <c r="C9556">
        <f t="shared" si="149"/>
        <v>4.5</v>
      </c>
    </row>
    <row r="9557" spans="1:3" x14ac:dyDescent="0.2">
      <c r="A9557" s="1">
        <v>3029</v>
      </c>
      <c r="B9557" s="1" t="s">
        <v>12037</v>
      </c>
      <c r="C9557">
        <f t="shared" si="149"/>
        <v>4.5</v>
      </c>
    </row>
    <row r="9558" spans="1:3" x14ac:dyDescent="0.2">
      <c r="A9558" s="1">
        <v>3029</v>
      </c>
      <c r="B9558" s="1" t="s">
        <v>17377</v>
      </c>
      <c r="C9558">
        <f t="shared" si="149"/>
        <v>4.5</v>
      </c>
    </row>
    <row r="9559" spans="1:3" x14ac:dyDescent="0.2">
      <c r="A9559" s="1">
        <v>3029</v>
      </c>
      <c r="B9559" s="1" t="s">
        <v>19710</v>
      </c>
      <c r="C9559">
        <f t="shared" si="149"/>
        <v>4.5</v>
      </c>
    </row>
    <row r="9560" spans="1:3" x14ac:dyDescent="0.2">
      <c r="A9560" s="1">
        <v>3030</v>
      </c>
      <c r="B9560" s="1" t="s">
        <v>13306</v>
      </c>
      <c r="C9560">
        <f t="shared" si="149"/>
        <v>7.9</v>
      </c>
    </row>
    <row r="9561" spans="1:3" x14ac:dyDescent="0.2">
      <c r="A9561" s="1">
        <v>3030</v>
      </c>
      <c r="B9561" s="1" t="s">
        <v>3408</v>
      </c>
      <c r="C9561">
        <f t="shared" si="149"/>
        <v>7.9</v>
      </c>
    </row>
    <row r="9562" spans="1:3" x14ac:dyDescent="0.2">
      <c r="A9562" s="1">
        <v>3030</v>
      </c>
      <c r="B9562" s="1" t="s">
        <v>24164</v>
      </c>
      <c r="C9562">
        <f t="shared" si="149"/>
        <v>7.9</v>
      </c>
    </row>
    <row r="9563" spans="1:3" x14ac:dyDescent="0.2">
      <c r="A9563" s="1">
        <v>3031</v>
      </c>
      <c r="B9563" s="1" t="s">
        <v>1324</v>
      </c>
      <c r="C9563">
        <f t="shared" si="149"/>
        <v>7.1</v>
      </c>
    </row>
    <row r="9564" spans="1:3" x14ac:dyDescent="0.2">
      <c r="A9564" s="1">
        <v>3031</v>
      </c>
      <c r="B9564" s="1" t="s">
        <v>1670</v>
      </c>
      <c r="C9564">
        <f t="shared" si="149"/>
        <v>7.1</v>
      </c>
    </row>
    <row r="9565" spans="1:3" x14ac:dyDescent="0.2">
      <c r="A9565" s="1">
        <v>3031</v>
      </c>
      <c r="B9565" s="1" t="s">
        <v>67</v>
      </c>
      <c r="C9565">
        <f t="shared" si="149"/>
        <v>7.1</v>
      </c>
    </row>
    <row r="9566" spans="1:3" x14ac:dyDescent="0.2">
      <c r="A9566" s="1">
        <v>3032</v>
      </c>
      <c r="B9566" s="1" t="s">
        <v>1670</v>
      </c>
      <c r="C9566">
        <f t="shared" si="149"/>
        <v>7.5</v>
      </c>
    </row>
    <row r="9567" spans="1:3" x14ac:dyDescent="0.2">
      <c r="A9567" s="1">
        <v>3033</v>
      </c>
      <c r="B9567" s="1" t="s">
        <v>3408</v>
      </c>
      <c r="C9567">
        <f t="shared" si="149"/>
        <v>6.8</v>
      </c>
    </row>
    <row r="9568" spans="1:3" x14ac:dyDescent="0.2">
      <c r="A9568" s="1">
        <v>3033</v>
      </c>
      <c r="B9568" s="1" t="s">
        <v>1265</v>
      </c>
      <c r="C9568">
        <f t="shared" si="149"/>
        <v>6.8</v>
      </c>
    </row>
    <row r="9569" spans="1:3" x14ac:dyDescent="0.2">
      <c r="A9569" s="1">
        <v>3033</v>
      </c>
      <c r="B9569" s="1" t="s">
        <v>12037</v>
      </c>
      <c r="C9569">
        <f t="shared" si="149"/>
        <v>6.8</v>
      </c>
    </row>
    <row r="9570" spans="1:3" x14ac:dyDescent="0.2">
      <c r="A9570" s="1">
        <v>3033</v>
      </c>
      <c r="B9570" s="1" t="s">
        <v>19710</v>
      </c>
      <c r="C9570">
        <f t="shared" si="149"/>
        <v>6.8</v>
      </c>
    </row>
    <row r="9571" spans="1:3" x14ac:dyDescent="0.2">
      <c r="A9571" s="1">
        <v>3034</v>
      </c>
      <c r="B9571" s="1" t="s">
        <v>1324</v>
      </c>
      <c r="C9571">
        <f t="shared" si="149"/>
        <v>4.3</v>
      </c>
    </row>
    <row r="9572" spans="1:3" x14ac:dyDescent="0.2">
      <c r="A9572" s="1">
        <v>3034</v>
      </c>
      <c r="B9572" s="1" t="s">
        <v>1670</v>
      </c>
      <c r="C9572">
        <f t="shared" si="149"/>
        <v>4.3</v>
      </c>
    </row>
    <row r="9573" spans="1:3" x14ac:dyDescent="0.2">
      <c r="A9573" s="1">
        <v>3034</v>
      </c>
      <c r="B9573" s="1" t="s">
        <v>24165</v>
      </c>
      <c r="C9573">
        <f t="shared" si="149"/>
        <v>4.3</v>
      </c>
    </row>
    <row r="9574" spans="1:3" x14ac:dyDescent="0.2">
      <c r="A9574" s="1">
        <v>3035</v>
      </c>
      <c r="B9574" s="1" t="s">
        <v>1670</v>
      </c>
      <c r="C9574">
        <f t="shared" si="149"/>
        <v>7.2</v>
      </c>
    </row>
    <row r="9575" spans="1:3" x14ac:dyDescent="0.2">
      <c r="A9575" s="1">
        <v>3035</v>
      </c>
      <c r="B9575" s="1" t="s">
        <v>24164</v>
      </c>
      <c r="C9575">
        <f t="shared" si="149"/>
        <v>7.2</v>
      </c>
    </row>
    <row r="9576" spans="1:3" x14ac:dyDescent="0.2">
      <c r="A9576" s="1">
        <v>3036</v>
      </c>
      <c r="B9576" s="1" t="s">
        <v>1670</v>
      </c>
      <c r="C9576">
        <f t="shared" si="149"/>
        <v>5.8</v>
      </c>
    </row>
    <row r="9577" spans="1:3" x14ac:dyDescent="0.2">
      <c r="A9577" s="1">
        <v>3037</v>
      </c>
      <c r="B9577" s="1" t="s">
        <v>24165</v>
      </c>
      <c r="C9577">
        <f t="shared" si="149"/>
        <v>7.1</v>
      </c>
    </row>
    <row r="9578" spans="1:3" x14ac:dyDescent="0.2">
      <c r="A9578" s="1">
        <v>3037</v>
      </c>
      <c r="B9578" s="1" t="s">
        <v>10412</v>
      </c>
      <c r="C9578">
        <f t="shared" si="149"/>
        <v>7.1</v>
      </c>
    </row>
    <row r="9579" spans="1:3" x14ac:dyDescent="0.2">
      <c r="A9579" s="1">
        <v>3038</v>
      </c>
      <c r="B9579" s="1" t="s">
        <v>3408</v>
      </c>
      <c r="C9579">
        <f t="shared" si="149"/>
        <v>7.4</v>
      </c>
    </row>
    <row r="9580" spans="1:3" x14ac:dyDescent="0.2">
      <c r="A9580" s="1">
        <v>3038</v>
      </c>
      <c r="B9580" s="1" t="s">
        <v>19710</v>
      </c>
      <c r="C9580">
        <f t="shared" si="149"/>
        <v>7.4</v>
      </c>
    </row>
    <row r="9581" spans="1:3" x14ac:dyDescent="0.2">
      <c r="A9581" s="1">
        <v>3039</v>
      </c>
      <c r="B9581" s="1" t="s">
        <v>24165</v>
      </c>
      <c r="C9581">
        <f t="shared" si="149"/>
        <v>7.6</v>
      </c>
    </row>
    <row r="9582" spans="1:3" x14ac:dyDescent="0.2">
      <c r="A9582" s="1">
        <v>3039</v>
      </c>
      <c r="B9582" s="1" t="s">
        <v>3408</v>
      </c>
      <c r="C9582">
        <f t="shared" si="149"/>
        <v>7.6</v>
      </c>
    </row>
    <row r="9583" spans="1:3" x14ac:dyDescent="0.2">
      <c r="A9583" s="1">
        <v>3040</v>
      </c>
      <c r="B9583" s="1" t="s">
        <v>3408</v>
      </c>
      <c r="C9583">
        <f t="shared" si="149"/>
        <v>6.9</v>
      </c>
    </row>
    <row r="9584" spans="1:3" x14ac:dyDescent="0.2">
      <c r="A9584" s="1">
        <v>3040</v>
      </c>
      <c r="B9584" s="1" t="s">
        <v>19710</v>
      </c>
      <c r="C9584">
        <f t="shared" si="149"/>
        <v>6.9</v>
      </c>
    </row>
    <row r="9585" spans="1:3" x14ac:dyDescent="0.2">
      <c r="A9585" s="1">
        <v>3041</v>
      </c>
      <c r="B9585" s="1" t="s">
        <v>6402</v>
      </c>
      <c r="C9585">
        <f t="shared" si="149"/>
        <v>6</v>
      </c>
    </row>
    <row r="9586" spans="1:3" x14ac:dyDescent="0.2">
      <c r="A9586" s="1">
        <v>3041</v>
      </c>
      <c r="B9586" s="1" t="s">
        <v>24163</v>
      </c>
      <c r="C9586">
        <f t="shared" si="149"/>
        <v>6</v>
      </c>
    </row>
    <row r="9587" spans="1:3" x14ac:dyDescent="0.2">
      <c r="A9587" s="1">
        <v>3042</v>
      </c>
      <c r="B9587" s="1" t="s">
        <v>1670</v>
      </c>
      <c r="C9587">
        <f t="shared" si="149"/>
        <v>6.9</v>
      </c>
    </row>
    <row r="9588" spans="1:3" x14ac:dyDescent="0.2">
      <c r="A9588" s="1">
        <v>3043</v>
      </c>
      <c r="B9588" s="1" t="s">
        <v>3408</v>
      </c>
      <c r="C9588">
        <f t="shared" si="149"/>
        <v>7.3</v>
      </c>
    </row>
    <row r="9589" spans="1:3" x14ac:dyDescent="0.2">
      <c r="A9589" s="1">
        <v>3044</v>
      </c>
      <c r="B9589" s="1" t="s">
        <v>1670</v>
      </c>
      <c r="C9589">
        <f t="shared" si="149"/>
        <v>4.5999999999999996</v>
      </c>
    </row>
    <row r="9590" spans="1:3" x14ac:dyDescent="0.2">
      <c r="A9590" s="1">
        <v>3044</v>
      </c>
      <c r="B9590" s="1" t="s">
        <v>24165</v>
      </c>
      <c r="C9590">
        <f t="shared" si="149"/>
        <v>4.5999999999999996</v>
      </c>
    </row>
    <row r="9591" spans="1:3" x14ac:dyDescent="0.2">
      <c r="A9591" s="1">
        <v>3045</v>
      </c>
      <c r="B9591" s="1" t="s">
        <v>24165</v>
      </c>
      <c r="C9591">
        <f t="shared" si="149"/>
        <v>6</v>
      </c>
    </row>
    <row r="9592" spans="1:3" x14ac:dyDescent="0.2">
      <c r="A9592" s="1">
        <v>3045</v>
      </c>
      <c r="B9592" s="1" t="s">
        <v>3408</v>
      </c>
      <c r="C9592">
        <f t="shared" si="149"/>
        <v>6</v>
      </c>
    </row>
    <row r="9593" spans="1:3" x14ac:dyDescent="0.2">
      <c r="A9593" s="1">
        <v>3045</v>
      </c>
      <c r="B9593" s="1" t="s">
        <v>10412</v>
      </c>
      <c r="C9593">
        <f t="shared" si="149"/>
        <v>6</v>
      </c>
    </row>
    <row r="9594" spans="1:3" x14ac:dyDescent="0.2">
      <c r="A9594" s="1">
        <v>3046</v>
      </c>
      <c r="B9594" s="1" t="s">
        <v>3408</v>
      </c>
      <c r="C9594">
        <f t="shared" si="149"/>
        <v>6.4</v>
      </c>
    </row>
    <row r="9595" spans="1:3" x14ac:dyDescent="0.2">
      <c r="A9595" s="1">
        <v>3047</v>
      </c>
      <c r="B9595" s="1" t="s">
        <v>6402</v>
      </c>
      <c r="C9595">
        <f t="shared" si="149"/>
        <v>5.5</v>
      </c>
    </row>
    <row r="9596" spans="1:3" x14ac:dyDescent="0.2">
      <c r="A9596" s="1">
        <v>3047</v>
      </c>
      <c r="B9596" s="1" t="s">
        <v>12331</v>
      </c>
      <c r="C9596">
        <f t="shared" si="149"/>
        <v>5.5</v>
      </c>
    </row>
    <row r="9597" spans="1:3" x14ac:dyDescent="0.2">
      <c r="A9597" s="1">
        <v>3048</v>
      </c>
      <c r="B9597" s="1" t="s">
        <v>3408</v>
      </c>
      <c r="C9597">
        <f t="shared" si="149"/>
        <v>7.5</v>
      </c>
    </row>
    <row r="9598" spans="1:3" x14ac:dyDescent="0.2">
      <c r="A9598" s="1">
        <v>3048</v>
      </c>
      <c r="B9598" s="1" t="s">
        <v>19710</v>
      </c>
      <c r="C9598">
        <f t="shared" si="149"/>
        <v>7.5</v>
      </c>
    </row>
    <row r="9599" spans="1:3" x14ac:dyDescent="0.2">
      <c r="A9599" s="1">
        <v>3049</v>
      </c>
      <c r="B9599" s="1" t="s">
        <v>952</v>
      </c>
      <c r="C9599">
        <f t="shared" si="149"/>
        <v>8.1</v>
      </c>
    </row>
    <row r="9600" spans="1:3" x14ac:dyDescent="0.2">
      <c r="A9600" s="1">
        <v>3049</v>
      </c>
      <c r="B9600" s="1" t="s">
        <v>3408</v>
      </c>
      <c r="C9600">
        <f t="shared" si="149"/>
        <v>8.1</v>
      </c>
    </row>
    <row r="9601" spans="1:3" x14ac:dyDescent="0.2">
      <c r="A9601" s="1">
        <v>3049</v>
      </c>
      <c r="B9601" s="1" t="s">
        <v>22703</v>
      </c>
      <c r="C9601">
        <f t="shared" si="149"/>
        <v>8.1</v>
      </c>
    </row>
    <row r="9602" spans="1:3" x14ac:dyDescent="0.2">
      <c r="A9602" s="1">
        <v>3049</v>
      </c>
      <c r="B9602" s="1" t="s">
        <v>24166</v>
      </c>
      <c r="C9602">
        <f t="shared" si="149"/>
        <v>8.1</v>
      </c>
    </row>
    <row r="9603" spans="1:3" x14ac:dyDescent="0.2">
      <c r="A9603" s="1">
        <v>3050</v>
      </c>
      <c r="B9603" s="1" t="s">
        <v>1670</v>
      </c>
      <c r="C9603">
        <f t="shared" ref="C9603:C9666" si="150">VLOOKUP(A9603,E:F,2,FALSE)</f>
        <v>6.3</v>
      </c>
    </row>
    <row r="9604" spans="1:3" x14ac:dyDescent="0.2">
      <c r="A9604" s="1">
        <v>3050</v>
      </c>
      <c r="B9604" s="1" t="s">
        <v>24164</v>
      </c>
      <c r="C9604">
        <f t="shared" si="150"/>
        <v>6.3</v>
      </c>
    </row>
    <row r="9605" spans="1:3" x14ac:dyDescent="0.2">
      <c r="A9605" s="1">
        <v>3051</v>
      </c>
      <c r="B9605" s="1" t="s">
        <v>1670</v>
      </c>
      <c r="C9605">
        <f t="shared" si="150"/>
        <v>5.0999999999999996</v>
      </c>
    </row>
    <row r="9606" spans="1:3" x14ac:dyDescent="0.2">
      <c r="A9606" s="1">
        <v>3052</v>
      </c>
      <c r="B9606" s="1" t="s">
        <v>1670</v>
      </c>
      <c r="C9606">
        <f t="shared" si="150"/>
        <v>6.8</v>
      </c>
    </row>
    <row r="9607" spans="1:3" x14ac:dyDescent="0.2">
      <c r="A9607" s="1">
        <v>3052</v>
      </c>
      <c r="B9607" s="1" t="s">
        <v>3408</v>
      </c>
      <c r="C9607">
        <f t="shared" si="150"/>
        <v>6.8</v>
      </c>
    </row>
    <row r="9608" spans="1:3" x14ac:dyDescent="0.2">
      <c r="A9608" s="1">
        <v>3053</v>
      </c>
      <c r="B9608" s="1" t="s">
        <v>1670</v>
      </c>
      <c r="C9608">
        <f t="shared" si="150"/>
        <v>5.3</v>
      </c>
    </row>
    <row r="9609" spans="1:3" x14ac:dyDescent="0.2">
      <c r="A9609" s="1">
        <v>3054</v>
      </c>
      <c r="B9609" s="1" t="s">
        <v>24165</v>
      </c>
      <c r="C9609">
        <f t="shared" si="150"/>
        <v>7.3</v>
      </c>
    </row>
    <row r="9610" spans="1:3" x14ac:dyDescent="0.2">
      <c r="A9610" s="1">
        <v>3054</v>
      </c>
      <c r="B9610" s="1" t="s">
        <v>3408</v>
      </c>
      <c r="C9610">
        <f t="shared" si="150"/>
        <v>7.3</v>
      </c>
    </row>
    <row r="9611" spans="1:3" x14ac:dyDescent="0.2">
      <c r="A9611" s="1">
        <v>3054</v>
      </c>
      <c r="B9611" s="1" t="s">
        <v>10412</v>
      </c>
      <c r="C9611">
        <f t="shared" si="150"/>
        <v>7.3</v>
      </c>
    </row>
    <row r="9612" spans="1:3" x14ac:dyDescent="0.2">
      <c r="A9612" s="1">
        <v>3055</v>
      </c>
      <c r="B9612" s="1" t="s">
        <v>13306</v>
      </c>
      <c r="C9612">
        <f t="shared" si="150"/>
        <v>7.3</v>
      </c>
    </row>
    <row r="9613" spans="1:3" x14ac:dyDescent="0.2">
      <c r="A9613" s="1">
        <v>3055</v>
      </c>
      <c r="B9613" s="1" t="s">
        <v>3408</v>
      </c>
      <c r="C9613">
        <f t="shared" si="150"/>
        <v>7.3</v>
      </c>
    </row>
    <row r="9614" spans="1:3" x14ac:dyDescent="0.2">
      <c r="A9614" s="1">
        <v>3055</v>
      </c>
      <c r="B9614" s="1" t="s">
        <v>22703</v>
      </c>
      <c r="C9614">
        <f t="shared" si="150"/>
        <v>7.3</v>
      </c>
    </row>
    <row r="9615" spans="1:3" x14ac:dyDescent="0.2">
      <c r="A9615" s="1">
        <v>3056</v>
      </c>
      <c r="B9615" s="1" t="s">
        <v>13306</v>
      </c>
      <c r="C9615">
        <f t="shared" si="150"/>
        <v>7.1</v>
      </c>
    </row>
    <row r="9616" spans="1:3" x14ac:dyDescent="0.2">
      <c r="A9616" s="1">
        <v>3056</v>
      </c>
      <c r="B9616" s="1" t="s">
        <v>3408</v>
      </c>
      <c r="C9616">
        <f t="shared" si="150"/>
        <v>7.1</v>
      </c>
    </row>
    <row r="9617" spans="1:3" x14ac:dyDescent="0.2">
      <c r="A9617" s="1">
        <v>3057</v>
      </c>
      <c r="B9617" s="1" t="s">
        <v>1670</v>
      </c>
      <c r="C9617">
        <f t="shared" si="150"/>
        <v>7.6</v>
      </c>
    </row>
    <row r="9618" spans="1:3" x14ac:dyDescent="0.2">
      <c r="A9618" s="1">
        <v>3057</v>
      </c>
      <c r="B9618" s="1" t="s">
        <v>1265</v>
      </c>
      <c r="C9618">
        <f t="shared" si="150"/>
        <v>7.6</v>
      </c>
    </row>
    <row r="9619" spans="1:3" x14ac:dyDescent="0.2">
      <c r="A9619" s="1">
        <v>3057</v>
      </c>
      <c r="B9619" s="1" t="s">
        <v>6402</v>
      </c>
      <c r="C9619">
        <f t="shared" si="150"/>
        <v>7.6</v>
      </c>
    </row>
    <row r="9620" spans="1:3" x14ac:dyDescent="0.2">
      <c r="A9620" s="1">
        <v>3058</v>
      </c>
      <c r="B9620" s="1" t="s">
        <v>1670</v>
      </c>
      <c r="C9620">
        <f t="shared" si="150"/>
        <v>5.3</v>
      </c>
    </row>
    <row r="9621" spans="1:3" x14ac:dyDescent="0.2">
      <c r="A9621" s="1">
        <v>3058</v>
      </c>
      <c r="B9621" s="1" t="s">
        <v>19710</v>
      </c>
      <c r="C9621">
        <f t="shared" si="150"/>
        <v>5.3</v>
      </c>
    </row>
    <row r="9622" spans="1:3" x14ac:dyDescent="0.2">
      <c r="A9622" s="1">
        <v>3059</v>
      </c>
      <c r="B9622" s="1" t="s">
        <v>3408</v>
      </c>
      <c r="C9622">
        <f t="shared" si="150"/>
        <v>7.8</v>
      </c>
    </row>
    <row r="9623" spans="1:3" x14ac:dyDescent="0.2">
      <c r="A9623" s="1">
        <v>3059</v>
      </c>
      <c r="B9623" s="1" t="s">
        <v>19710</v>
      </c>
      <c r="C9623">
        <f t="shared" si="150"/>
        <v>7.8</v>
      </c>
    </row>
    <row r="9624" spans="1:3" x14ac:dyDescent="0.2">
      <c r="A9624" s="1">
        <v>3060</v>
      </c>
      <c r="B9624" s="1" t="s">
        <v>13306</v>
      </c>
      <c r="C9624">
        <f t="shared" si="150"/>
        <v>7.7</v>
      </c>
    </row>
    <row r="9625" spans="1:3" x14ac:dyDescent="0.2">
      <c r="A9625" s="1">
        <v>3060</v>
      </c>
      <c r="B9625" s="1" t="s">
        <v>3408</v>
      </c>
      <c r="C9625">
        <f t="shared" si="150"/>
        <v>7.7</v>
      </c>
    </row>
    <row r="9626" spans="1:3" x14ac:dyDescent="0.2">
      <c r="A9626" s="1">
        <v>3060</v>
      </c>
      <c r="B9626" s="1" t="s">
        <v>22703</v>
      </c>
      <c r="C9626">
        <f t="shared" si="150"/>
        <v>7.7</v>
      </c>
    </row>
    <row r="9627" spans="1:3" x14ac:dyDescent="0.2">
      <c r="A9627" s="1">
        <v>3061</v>
      </c>
      <c r="B9627" s="1" t="s">
        <v>24165</v>
      </c>
      <c r="C9627">
        <f t="shared" si="150"/>
        <v>7.7</v>
      </c>
    </row>
    <row r="9628" spans="1:3" x14ac:dyDescent="0.2">
      <c r="A9628" s="1">
        <v>3061</v>
      </c>
      <c r="B9628" s="1" t="s">
        <v>3408</v>
      </c>
      <c r="C9628">
        <f t="shared" si="150"/>
        <v>7.7</v>
      </c>
    </row>
    <row r="9629" spans="1:3" x14ac:dyDescent="0.2">
      <c r="A9629" s="1">
        <v>3062</v>
      </c>
      <c r="B9629" s="1" t="s">
        <v>1670</v>
      </c>
      <c r="C9629">
        <f t="shared" si="150"/>
        <v>5.4</v>
      </c>
    </row>
    <row r="9630" spans="1:3" x14ac:dyDescent="0.2">
      <c r="A9630" s="1">
        <v>3062</v>
      </c>
      <c r="B9630" s="1" t="s">
        <v>12037</v>
      </c>
      <c r="C9630">
        <f t="shared" si="150"/>
        <v>5.4</v>
      </c>
    </row>
    <row r="9631" spans="1:3" x14ac:dyDescent="0.2">
      <c r="A9631" s="1">
        <v>3062</v>
      </c>
      <c r="B9631" s="1" t="s">
        <v>19710</v>
      </c>
      <c r="C9631">
        <f t="shared" si="150"/>
        <v>5.4</v>
      </c>
    </row>
    <row r="9632" spans="1:3" x14ac:dyDescent="0.2">
      <c r="A9632" s="1">
        <v>3063</v>
      </c>
      <c r="B9632" s="1" t="s">
        <v>1670</v>
      </c>
      <c r="C9632">
        <f t="shared" si="150"/>
        <v>6.2</v>
      </c>
    </row>
    <row r="9633" spans="1:3" x14ac:dyDescent="0.2">
      <c r="A9633" s="1">
        <v>3063</v>
      </c>
      <c r="B9633" s="1" t="s">
        <v>3408</v>
      </c>
      <c r="C9633">
        <f t="shared" si="150"/>
        <v>6.2</v>
      </c>
    </row>
    <row r="9634" spans="1:3" x14ac:dyDescent="0.2">
      <c r="A9634" s="1">
        <v>3063</v>
      </c>
      <c r="B9634" s="1" t="s">
        <v>19710</v>
      </c>
      <c r="C9634">
        <f t="shared" si="150"/>
        <v>6.2</v>
      </c>
    </row>
    <row r="9635" spans="1:3" x14ac:dyDescent="0.2">
      <c r="A9635" s="1">
        <v>3064</v>
      </c>
      <c r="B9635" s="1" t="s">
        <v>3408</v>
      </c>
      <c r="C9635">
        <f t="shared" si="150"/>
        <v>7.4</v>
      </c>
    </row>
    <row r="9636" spans="1:3" x14ac:dyDescent="0.2">
      <c r="A9636" s="1">
        <v>3064</v>
      </c>
      <c r="B9636" s="1" t="s">
        <v>12037</v>
      </c>
      <c r="C9636">
        <f t="shared" si="150"/>
        <v>7.4</v>
      </c>
    </row>
    <row r="9637" spans="1:3" x14ac:dyDescent="0.2">
      <c r="A9637" s="1">
        <v>3065</v>
      </c>
      <c r="B9637" s="1" t="s">
        <v>3408</v>
      </c>
      <c r="C9637">
        <f t="shared" si="150"/>
        <v>6.2</v>
      </c>
    </row>
    <row r="9638" spans="1:3" x14ac:dyDescent="0.2">
      <c r="A9638" s="1">
        <v>3065</v>
      </c>
      <c r="B9638" s="1" t="s">
        <v>19710</v>
      </c>
      <c r="C9638">
        <f t="shared" si="150"/>
        <v>6.2</v>
      </c>
    </row>
    <row r="9639" spans="1:3" x14ac:dyDescent="0.2">
      <c r="A9639" s="1">
        <v>3065</v>
      </c>
      <c r="B9639" s="1" t="s">
        <v>10412</v>
      </c>
      <c r="C9639">
        <f t="shared" si="150"/>
        <v>6.2</v>
      </c>
    </row>
    <row r="9640" spans="1:3" x14ac:dyDescent="0.2">
      <c r="A9640" s="1">
        <v>3066</v>
      </c>
      <c r="B9640" s="1" t="s">
        <v>952</v>
      </c>
      <c r="C9640">
        <f t="shared" si="150"/>
        <v>5.0999999999999996</v>
      </c>
    </row>
    <row r="9641" spans="1:3" x14ac:dyDescent="0.2">
      <c r="A9641" s="1">
        <v>3066</v>
      </c>
      <c r="B9641" s="1" t="s">
        <v>3408</v>
      </c>
      <c r="C9641">
        <f t="shared" si="150"/>
        <v>5.0999999999999996</v>
      </c>
    </row>
    <row r="9642" spans="1:3" x14ac:dyDescent="0.2">
      <c r="A9642" s="1">
        <v>3066</v>
      </c>
      <c r="B9642" s="1" t="s">
        <v>19710</v>
      </c>
      <c r="C9642">
        <f t="shared" si="150"/>
        <v>5.0999999999999996</v>
      </c>
    </row>
    <row r="9643" spans="1:3" x14ac:dyDescent="0.2">
      <c r="A9643" s="1">
        <v>3067</v>
      </c>
      <c r="B9643" s="1" t="s">
        <v>3408</v>
      </c>
      <c r="C9643">
        <f t="shared" si="150"/>
        <v>6.9</v>
      </c>
    </row>
    <row r="9644" spans="1:3" x14ac:dyDescent="0.2">
      <c r="A9644" s="1">
        <v>3067</v>
      </c>
      <c r="B9644" s="1" t="s">
        <v>22703</v>
      </c>
      <c r="C9644">
        <f t="shared" si="150"/>
        <v>6.9</v>
      </c>
    </row>
    <row r="9645" spans="1:3" x14ac:dyDescent="0.2">
      <c r="A9645" s="1">
        <v>3068</v>
      </c>
      <c r="B9645" s="1" t="s">
        <v>1670</v>
      </c>
      <c r="C9645">
        <f t="shared" si="150"/>
        <v>6.3</v>
      </c>
    </row>
    <row r="9646" spans="1:3" x14ac:dyDescent="0.2">
      <c r="A9646" s="1">
        <v>3068</v>
      </c>
      <c r="B9646" s="1" t="s">
        <v>17377</v>
      </c>
      <c r="C9646">
        <f t="shared" si="150"/>
        <v>6.3</v>
      </c>
    </row>
    <row r="9647" spans="1:3" x14ac:dyDescent="0.2">
      <c r="A9647" s="1">
        <v>3068</v>
      </c>
      <c r="B9647" s="1" t="s">
        <v>19710</v>
      </c>
      <c r="C9647">
        <f t="shared" si="150"/>
        <v>6.3</v>
      </c>
    </row>
    <row r="9648" spans="1:3" x14ac:dyDescent="0.2">
      <c r="A9648" s="1">
        <v>3069</v>
      </c>
      <c r="B9648" s="1" t="s">
        <v>13306</v>
      </c>
      <c r="C9648">
        <f t="shared" si="150"/>
        <v>6.8</v>
      </c>
    </row>
    <row r="9649" spans="1:3" x14ac:dyDescent="0.2">
      <c r="A9649" s="1">
        <v>3069</v>
      </c>
      <c r="B9649" s="1" t="s">
        <v>3408</v>
      </c>
      <c r="C9649">
        <f t="shared" si="150"/>
        <v>6.8</v>
      </c>
    </row>
    <row r="9650" spans="1:3" x14ac:dyDescent="0.2">
      <c r="A9650" s="1">
        <v>3069</v>
      </c>
      <c r="B9650" s="1" t="s">
        <v>12037</v>
      </c>
      <c r="C9650">
        <f t="shared" si="150"/>
        <v>6.8</v>
      </c>
    </row>
    <row r="9651" spans="1:3" x14ac:dyDescent="0.2">
      <c r="A9651" s="1">
        <v>3070</v>
      </c>
      <c r="B9651" s="1" t="s">
        <v>1265</v>
      </c>
      <c r="C9651">
        <f t="shared" si="150"/>
        <v>7.4</v>
      </c>
    </row>
    <row r="9652" spans="1:3" x14ac:dyDescent="0.2">
      <c r="A9652" s="1">
        <v>3070</v>
      </c>
      <c r="B9652" s="1" t="s">
        <v>6402</v>
      </c>
      <c r="C9652">
        <f t="shared" si="150"/>
        <v>7.4</v>
      </c>
    </row>
    <row r="9653" spans="1:3" x14ac:dyDescent="0.2">
      <c r="A9653" s="1">
        <v>3071</v>
      </c>
      <c r="B9653" s="1" t="s">
        <v>24165</v>
      </c>
      <c r="C9653">
        <f t="shared" si="150"/>
        <v>5.7</v>
      </c>
    </row>
    <row r="9654" spans="1:3" x14ac:dyDescent="0.2">
      <c r="A9654" s="1">
        <v>3071</v>
      </c>
      <c r="B9654" s="1" t="s">
        <v>3408</v>
      </c>
      <c r="C9654">
        <f t="shared" si="150"/>
        <v>5.7</v>
      </c>
    </row>
    <row r="9655" spans="1:3" x14ac:dyDescent="0.2">
      <c r="A9655" s="1">
        <v>3071</v>
      </c>
      <c r="B9655" s="1" t="s">
        <v>10412</v>
      </c>
      <c r="C9655">
        <f t="shared" si="150"/>
        <v>5.7</v>
      </c>
    </row>
    <row r="9656" spans="1:3" x14ac:dyDescent="0.2">
      <c r="A9656" s="1">
        <v>3072</v>
      </c>
      <c r="B9656" s="1" t="s">
        <v>6402</v>
      </c>
      <c r="C9656">
        <f t="shared" si="150"/>
        <v>5.8</v>
      </c>
    </row>
    <row r="9657" spans="1:3" x14ac:dyDescent="0.2">
      <c r="A9657" s="1">
        <v>3072</v>
      </c>
      <c r="B9657" s="1" t="s">
        <v>24163</v>
      </c>
      <c r="C9657">
        <f t="shared" si="150"/>
        <v>5.8</v>
      </c>
    </row>
    <row r="9658" spans="1:3" x14ac:dyDescent="0.2">
      <c r="A9658" s="1">
        <v>3073</v>
      </c>
      <c r="B9658" s="1" t="s">
        <v>24165</v>
      </c>
      <c r="C9658">
        <f t="shared" si="150"/>
        <v>6.2</v>
      </c>
    </row>
    <row r="9659" spans="1:3" x14ac:dyDescent="0.2">
      <c r="A9659" s="1">
        <v>3073</v>
      </c>
      <c r="B9659" s="1" t="s">
        <v>3408</v>
      </c>
      <c r="C9659">
        <f t="shared" si="150"/>
        <v>6.2</v>
      </c>
    </row>
    <row r="9660" spans="1:3" x14ac:dyDescent="0.2">
      <c r="A9660" s="1">
        <v>3073</v>
      </c>
      <c r="B9660" s="1" t="s">
        <v>10412</v>
      </c>
      <c r="C9660">
        <f t="shared" si="150"/>
        <v>6.2</v>
      </c>
    </row>
    <row r="9661" spans="1:3" x14ac:dyDescent="0.2">
      <c r="A9661" s="1">
        <v>3074</v>
      </c>
      <c r="B9661" s="1" t="s">
        <v>1670</v>
      </c>
      <c r="C9661">
        <f t="shared" si="150"/>
        <v>4.3</v>
      </c>
    </row>
    <row r="9662" spans="1:3" x14ac:dyDescent="0.2">
      <c r="A9662" s="1">
        <v>3074</v>
      </c>
      <c r="B9662" s="1" t="s">
        <v>3408</v>
      </c>
      <c r="C9662">
        <f t="shared" si="150"/>
        <v>4.3</v>
      </c>
    </row>
    <row r="9663" spans="1:3" x14ac:dyDescent="0.2">
      <c r="A9663" s="1">
        <v>3074</v>
      </c>
      <c r="B9663" s="1" t="s">
        <v>19710</v>
      </c>
      <c r="C9663">
        <f t="shared" si="150"/>
        <v>4.3</v>
      </c>
    </row>
    <row r="9664" spans="1:3" x14ac:dyDescent="0.2">
      <c r="A9664" s="1">
        <v>3075</v>
      </c>
      <c r="B9664" s="1" t="s">
        <v>24165</v>
      </c>
      <c r="C9664">
        <f t="shared" si="150"/>
        <v>6.4</v>
      </c>
    </row>
    <row r="9665" spans="1:3" x14ac:dyDescent="0.2">
      <c r="A9665" s="1">
        <v>3075</v>
      </c>
      <c r="B9665" s="1" t="s">
        <v>3408</v>
      </c>
      <c r="C9665">
        <f t="shared" si="150"/>
        <v>6.4</v>
      </c>
    </row>
    <row r="9666" spans="1:3" x14ac:dyDescent="0.2">
      <c r="A9666" s="1">
        <v>3075</v>
      </c>
      <c r="B9666" s="1" t="s">
        <v>24163</v>
      </c>
      <c r="C9666">
        <f t="shared" si="150"/>
        <v>6.4</v>
      </c>
    </row>
    <row r="9667" spans="1:3" x14ac:dyDescent="0.2">
      <c r="A9667" s="1">
        <v>3075</v>
      </c>
      <c r="B9667" s="1" t="s">
        <v>10412</v>
      </c>
      <c r="C9667">
        <f t="shared" ref="C9667:C9730" si="151">VLOOKUP(A9667,E:F,2,FALSE)</f>
        <v>6.4</v>
      </c>
    </row>
    <row r="9668" spans="1:3" x14ac:dyDescent="0.2">
      <c r="A9668" s="1">
        <v>3076</v>
      </c>
      <c r="B9668" s="1" t="s">
        <v>3408</v>
      </c>
      <c r="C9668">
        <f t="shared" si="151"/>
        <v>6</v>
      </c>
    </row>
    <row r="9669" spans="1:3" x14ac:dyDescent="0.2">
      <c r="A9669" s="1">
        <v>3077</v>
      </c>
      <c r="B9669" s="1" t="s">
        <v>1670</v>
      </c>
      <c r="C9669">
        <f t="shared" si="151"/>
        <v>6.9</v>
      </c>
    </row>
    <row r="9670" spans="1:3" x14ac:dyDescent="0.2">
      <c r="A9670" s="1">
        <v>3077</v>
      </c>
      <c r="B9670" s="1" t="s">
        <v>19710</v>
      </c>
      <c r="C9670">
        <f t="shared" si="151"/>
        <v>6.9</v>
      </c>
    </row>
    <row r="9671" spans="1:3" x14ac:dyDescent="0.2">
      <c r="A9671" s="1">
        <v>3078</v>
      </c>
      <c r="B9671" s="1" t="s">
        <v>6402</v>
      </c>
      <c r="C9671">
        <f t="shared" si="151"/>
        <v>5.5</v>
      </c>
    </row>
    <row r="9672" spans="1:3" x14ac:dyDescent="0.2">
      <c r="A9672" s="1">
        <v>3078</v>
      </c>
      <c r="B9672" s="1" t="s">
        <v>12331</v>
      </c>
      <c r="C9672">
        <f t="shared" si="151"/>
        <v>5.5</v>
      </c>
    </row>
    <row r="9673" spans="1:3" x14ac:dyDescent="0.2">
      <c r="A9673" s="1">
        <v>3078</v>
      </c>
      <c r="B9673" s="1" t="s">
        <v>10412</v>
      </c>
      <c r="C9673">
        <f t="shared" si="151"/>
        <v>5.5</v>
      </c>
    </row>
    <row r="9674" spans="1:3" x14ac:dyDescent="0.2">
      <c r="A9674" s="1">
        <v>3079</v>
      </c>
      <c r="B9674" s="1" t="s">
        <v>6402</v>
      </c>
      <c r="C9674">
        <f t="shared" si="151"/>
        <v>5.4</v>
      </c>
    </row>
    <row r="9675" spans="1:3" x14ac:dyDescent="0.2">
      <c r="A9675" s="1">
        <v>3080</v>
      </c>
      <c r="B9675" s="1" t="s">
        <v>952</v>
      </c>
      <c r="C9675">
        <f t="shared" si="151"/>
        <v>8.3000000000000007</v>
      </c>
    </row>
    <row r="9676" spans="1:3" x14ac:dyDescent="0.2">
      <c r="A9676" s="1">
        <v>3080</v>
      </c>
      <c r="B9676" s="1" t="s">
        <v>24163</v>
      </c>
      <c r="C9676">
        <f t="shared" si="151"/>
        <v>8.3000000000000007</v>
      </c>
    </row>
    <row r="9677" spans="1:3" x14ac:dyDescent="0.2">
      <c r="A9677" s="1">
        <v>3080</v>
      </c>
      <c r="B9677" s="1" t="s">
        <v>12331</v>
      </c>
      <c r="C9677">
        <f t="shared" si="151"/>
        <v>8.3000000000000007</v>
      </c>
    </row>
    <row r="9678" spans="1:3" x14ac:dyDescent="0.2">
      <c r="A9678" s="1">
        <v>3081</v>
      </c>
      <c r="B9678" s="1" t="s">
        <v>18088</v>
      </c>
      <c r="C9678">
        <f t="shared" si="151"/>
        <v>7.9</v>
      </c>
    </row>
    <row r="9679" spans="1:3" x14ac:dyDescent="0.2">
      <c r="A9679" s="1">
        <v>3081</v>
      </c>
      <c r="B9679" s="1" t="s">
        <v>12331</v>
      </c>
      <c r="C9679">
        <f t="shared" si="151"/>
        <v>7.9</v>
      </c>
    </row>
    <row r="9680" spans="1:3" x14ac:dyDescent="0.2">
      <c r="A9680" s="1">
        <v>3082</v>
      </c>
      <c r="B9680" s="1" t="s">
        <v>1670</v>
      </c>
      <c r="C9680">
        <f t="shared" si="151"/>
        <v>6.5</v>
      </c>
    </row>
    <row r="9681" spans="1:3" x14ac:dyDescent="0.2">
      <c r="A9681" s="1">
        <v>3082</v>
      </c>
      <c r="B9681" s="1" t="s">
        <v>3408</v>
      </c>
      <c r="C9681">
        <f t="shared" si="151"/>
        <v>6.5</v>
      </c>
    </row>
    <row r="9682" spans="1:3" x14ac:dyDescent="0.2">
      <c r="A9682" s="1">
        <v>3082</v>
      </c>
      <c r="B9682" s="1" t="s">
        <v>19710</v>
      </c>
      <c r="C9682">
        <f t="shared" si="151"/>
        <v>6.5</v>
      </c>
    </row>
    <row r="9683" spans="1:3" x14ac:dyDescent="0.2">
      <c r="A9683" s="1">
        <v>3083</v>
      </c>
      <c r="B9683" s="1" t="s">
        <v>952</v>
      </c>
      <c r="C9683">
        <f t="shared" si="151"/>
        <v>6.3</v>
      </c>
    </row>
    <row r="9684" spans="1:3" x14ac:dyDescent="0.2">
      <c r="A9684" s="1">
        <v>3083</v>
      </c>
      <c r="B9684" s="1" t="s">
        <v>3408</v>
      </c>
      <c r="C9684">
        <f t="shared" si="151"/>
        <v>6.3</v>
      </c>
    </row>
    <row r="9685" spans="1:3" x14ac:dyDescent="0.2">
      <c r="A9685" s="1">
        <v>3084</v>
      </c>
      <c r="B9685" s="1" t="s">
        <v>1670</v>
      </c>
      <c r="C9685">
        <f t="shared" si="151"/>
        <v>6.4</v>
      </c>
    </row>
    <row r="9686" spans="1:3" x14ac:dyDescent="0.2">
      <c r="A9686" s="1">
        <v>3084</v>
      </c>
      <c r="B9686" s="1" t="s">
        <v>3408</v>
      </c>
      <c r="C9686">
        <f t="shared" si="151"/>
        <v>6.4</v>
      </c>
    </row>
    <row r="9687" spans="1:3" x14ac:dyDescent="0.2">
      <c r="A9687" s="1">
        <v>3085</v>
      </c>
      <c r="B9687" s="1" t="s">
        <v>1670</v>
      </c>
      <c r="C9687">
        <f t="shared" si="151"/>
        <v>7.9</v>
      </c>
    </row>
    <row r="9688" spans="1:3" x14ac:dyDescent="0.2">
      <c r="A9688" s="1">
        <v>3086</v>
      </c>
      <c r="B9688" s="1" t="s">
        <v>1670</v>
      </c>
      <c r="C9688">
        <f t="shared" si="151"/>
        <v>5.3</v>
      </c>
    </row>
    <row r="9689" spans="1:3" x14ac:dyDescent="0.2">
      <c r="A9689" s="1">
        <v>3087</v>
      </c>
      <c r="B9689" s="1" t="s">
        <v>3408</v>
      </c>
      <c r="C9689">
        <f t="shared" si="151"/>
        <v>5.8</v>
      </c>
    </row>
    <row r="9690" spans="1:3" x14ac:dyDescent="0.2">
      <c r="A9690" s="1">
        <v>3087</v>
      </c>
      <c r="B9690" s="1" t="s">
        <v>22703</v>
      </c>
      <c r="C9690">
        <f t="shared" si="151"/>
        <v>5.8</v>
      </c>
    </row>
    <row r="9691" spans="1:3" x14ac:dyDescent="0.2">
      <c r="A9691" s="1">
        <v>3087</v>
      </c>
      <c r="B9691" s="1" t="s">
        <v>19710</v>
      </c>
      <c r="C9691">
        <f t="shared" si="151"/>
        <v>5.8</v>
      </c>
    </row>
    <row r="9692" spans="1:3" x14ac:dyDescent="0.2">
      <c r="A9692" s="1">
        <v>3087</v>
      </c>
      <c r="B9692" s="1" t="s">
        <v>15010</v>
      </c>
      <c r="C9692">
        <f t="shared" si="151"/>
        <v>5.8</v>
      </c>
    </row>
    <row r="9693" spans="1:3" x14ac:dyDescent="0.2">
      <c r="A9693" s="1">
        <v>3088</v>
      </c>
      <c r="B9693" s="1" t="s">
        <v>3408</v>
      </c>
      <c r="C9693">
        <f t="shared" si="151"/>
        <v>6.6</v>
      </c>
    </row>
    <row r="9694" spans="1:3" x14ac:dyDescent="0.2">
      <c r="A9694" s="1">
        <v>3088</v>
      </c>
      <c r="B9694" s="1" t="s">
        <v>22703</v>
      </c>
      <c r="C9694">
        <f t="shared" si="151"/>
        <v>6.6</v>
      </c>
    </row>
    <row r="9695" spans="1:3" x14ac:dyDescent="0.2">
      <c r="A9695" s="1">
        <v>3088</v>
      </c>
      <c r="B9695" s="1" t="s">
        <v>24166</v>
      </c>
      <c r="C9695">
        <f t="shared" si="151"/>
        <v>6.6</v>
      </c>
    </row>
    <row r="9696" spans="1:3" x14ac:dyDescent="0.2">
      <c r="A9696" s="1">
        <v>3089</v>
      </c>
      <c r="B9696" s="1" t="s">
        <v>1670</v>
      </c>
      <c r="C9696">
        <f t="shared" si="151"/>
        <v>7.4</v>
      </c>
    </row>
    <row r="9697" spans="1:3" x14ac:dyDescent="0.2">
      <c r="A9697" s="1">
        <v>3089</v>
      </c>
      <c r="B9697" s="1" t="s">
        <v>3408</v>
      </c>
      <c r="C9697">
        <f t="shared" si="151"/>
        <v>7.4</v>
      </c>
    </row>
    <row r="9698" spans="1:3" x14ac:dyDescent="0.2">
      <c r="A9698" s="1">
        <v>3089</v>
      </c>
      <c r="B9698" s="1" t="s">
        <v>12037</v>
      </c>
      <c r="C9698">
        <f t="shared" si="151"/>
        <v>7.4</v>
      </c>
    </row>
    <row r="9699" spans="1:3" x14ac:dyDescent="0.2">
      <c r="A9699" s="1">
        <v>3090</v>
      </c>
      <c r="B9699" s="1" t="s">
        <v>3408</v>
      </c>
      <c r="C9699">
        <f t="shared" si="151"/>
        <v>8.3000000000000007</v>
      </c>
    </row>
    <row r="9700" spans="1:3" x14ac:dyDescent="0.2">
      <c r="A9700" s="1">
        <v>3091</v>
      </c>
      <c r="B9700" s="1" t="s">
        <v>3408</v>
      </c>
      <c r="C9700">
        <f t="shared" si="151"/>
        <v>5.3</v>
      </c>
    </row>
    <row r="9701" spans="1:3" x14ac:dyDescent="0.2">
      <c r="A9701" s="1">
        <v>3091</v>
      </c>
      <c r="B9701" s="1" t="s">
        <v>10412</v>
      </c>
      <c r="C9701">
        <f t="shared" si="151"/>
        <v>5.3</v>
      </c>
    </row>
    <row r="9702" spans="1:3" x14ac:dyDescent="0.2">
      <c r="A9702" s="1">
        <v>3092</v>
      </c>
      <c r="B9702" s="1" t="s">
        <v>6402</v>
      </c>
      <c r="C9702">
        <f t="shared" si="151"/>
        <v>6.2</v>
      </c>
    </row>
    <row r="9703" spans="1:3" x14ac:dyDescent="0.2">
      <c r="A9703" s="1">
        <v>3092</v>
      </c>
      <c r="B9703" s="1" t="s">
        <v>24163</v>
      </c>
      <c r="C9703">
        <f t="shared" si="151"/>
        <v>6.2</v>
      </c>
    </row>
    <row r="9704" spans="1:3" x14ac:dyDescent="0.2">
      <c r="A9704" s="1">
        <v>3093</v>
      </c>
      <c r="B9704" s="1" t="s">
        <v>1324</v>
      </c>
      <c r="C9704">
        <f t="shared" si="151"/>
        <v>6.9</v>
      </c>
    </row>
    <row r="9705" spans="1:3" x14ac:dyDescent="0.2">
      <c r="A9705" s="1">
        <v>3093</v>
      </c>
      <c r="B9705" s="1" t="s">
        <v>1670</v>
      </c>
      <c r="C9705">
        <f t="shared" si="151"/>
        <v>6.9</v>
      </c>
    </row>
    <row r="9706" spans="1:3" x14ac:dyDescent="0.2">
      <c r="A9706" s="1">
        <v>3093</v>
      </c>
      <c r="B9706" s="1" t="s">
        <v>24166</v>
      </c>
      <c r="C9706">
        <f t="shared" si="151"/>
        <v>6.9</v>
      </c>
    </row>
    <row r="9707" spans="1:3" x14ac:dyDescent="0.2">
      <c r="A9707" s="1">
        <v>3094</v>
      </c>
      <c r="B9707" s="1" t="s">
        <v>1670</v>
      </c>
      <c r="C9707">
        <f t="shared" si="151"/>
        <v>5.9</v>
      </c>
    </row>
    <row r="9708" spans="1:3" x14ac:dyDescent="0.2">
      <c r="A9708" s="1">
        <v>3094</v>
      </c>
      <c r="B9708" s="1" t="s">
        <v>24164</v>
      </c>
      <c r="C9708">
        <f t="shared" si="151"/>
        <v>5.9</v>
      </c>
    </row>
    <row r="9709" spans="1:3" x14ac:dyDescent="0.2">
      <c r="A9709" s="1">
        <v>3095</v>
      </c>
      <c r="B9709" s="1" t="s">
        <v>1324</v>
      </c>
      <c r="C9709">
        <f t="shared" si="151"/>
        <v>6.1</v>
      </c>
    </row>
    <row r="9710" spans="1:3" x14ac:dyDescent="0.2">
      <c r="A9710" s="1">
        <v>3095</v>
      </c>
      <c r="B9710" s="1" t="s">
        <v>6402</v>
      </c>
      <c r="C9710">
        <f t="shared" si="151"/>
        <v>6.1</v>
      </c>
    </row>
    <row r="9711" spans="1:3" x14ac:dyDescent="0.2">
      <c r="A9711" s="1">
        <v>3095</v>
      </c>
      <c r="B9711" s="1" t="s">
        <v>12331</v>
      </c>
      <c r="C9711">
        <f t="shared" si="151"/>
        <v>6.1</v>
      </c>
    </row>
    <row r="9712" spans="1:3" x14ac:dyDescent="0.2">
      <c r="A9712" s="1">
        <v>3095</v>
      </c>
      <c r="B9712" s="1" t="s">
        <v>10412</v>
      </c>
      <c r="C9712">
        <f t="shared" si="151"/>
        <v>6.1</v>
      </c>
    </row>
    <row r="9713" spans="1:3" x14ac:dyDescent="0.2">
      <c r="A9713" s="1">
        <v>3096</v>
      </c>
      <c r="B9713" s="1" t="s">
        <v>1670</v>
      </c>
      <c r="C9713">
        <f t="shared" si="151"/>
        <v>5.8</v>
      </c>
    </row>
    <row r="9714" spans="1:3" x14ac:dyDescent="0.2">
      <c r="A9714" s="1">
        <v>3096</v>
      </c>
      <c r="B9714" s="1" t="s">
        <v>19710</v>
      </c>
      <c r="C9714">
        <f t="shared" si="151"/>
        <v>5.8</v>
      </c>
    </row>
    <row r="9715" spans="1:3" x14ac:dyDescent="0.2">
      <c r="A9715" s="1">
        <v>3097</v>
      </c>
      <c r="B9715" s="1" t="s">
        <v>3408</v>
      </c>
      <c r="C9715">
        <f t="shared" si="151"/>
        <v>7.3</v>
      </c>
    </row>
    <row r="9716" spans="1:3" x14ac:dyDescent="0.2">
      <c r="A9716" s="1">
        <v>3098</v>
      </c>
      <c r="B9716" s="1" t="s">
        <v>6402</v>
      </c>
      <c r="C9716">
        <f t="shared" si="151"/>
        <v>5.9</v>
      </c>
    </row>
    <row r="9717" spans="1:3" x14ac:dyDescent="0.2">
      <c r="A9717" s="1">
        <v>3098</v>
      </c>
      <c r="B9717" s="1" t="s">
        <v>24163</v>
      </c>
      <c r="C9717">
        <f t="shared" si="151"/>
        <v>5.9</v>
      </c>
    </row>
    <row r="9718" spans="1:3" x14ac:dyDescent="0.2">
      <c r="A9718" s="1">
        <v>3099</v>
      </c>
      <c r="B9718" s="1" t="s">
        <v>3408</v>
      </c>
      <c r="C9718">
        <f t="shared" si="151"/>
        <v>5.5</v>
      </c>
    </row>
    <row r="9719" spans="1:3" x14ac:dyDescent="0.2">
      <c r="A9719" s="1">
        <v>3099</v>
      </c>
      <c r="B9719" s="1" t="s">
        <v>6402</v>
      </c>
      <c r="C9719">
        <f t="shared" si="151"/>
        <v>5.5</v>
      </c>
    </row>
    <row r="9720" spans="1:3" x14ac:dyDescent="0.2">
      <c r="A9720" s="1">
        <v>3099</v>
      </c>
      <c r="B9720" s="1" t="s">
        <v>24163</v>
      </c>
      <c r="C9720">
        <f t="shared" si="151"/>
        <v>5.5</v>
      </c>
    </row>
    <row r="9721" spans="1:3" x14ac:dyDescent="0.2">
      <c r="A9721" s="1">
        <v>3099</v>
      </c>
      <c r="B9721" s="1" t="s">
        <v>10412</v>
      </c>
      <c r="C9721">
        <f t="shared" si="151"/>
        <v>5.5</v>
      </c>
    </row>
    <row r="9722" spans="1:3" x14ac:dyDescent="0.2">
      <c r="A9722" s="1">
        <v>3100</v>
      </c>
      <c r="B9722" s="1" t="s">
        <v>1670</v>
      </c>
      <c r="C9722">
        <f t="shared" si="151"/>
        <v>5</v>
      </c>
    </row>
    <row r="9723" spans="1:3" x14ac:dyDescent="0.2">
      <c r="A9723" s="1">
        <v>3100</v>
      </c>
      <c r="B9723" s="1" t="s">
        <v>3408</v>
      </c>
      <c r="C9723">
        <f t="shared" si="151"/>
        <v>5</v>
      </c>
    </row>
    <row r="9724" spans="1:3" x14ac:dyDescent="0.2">
      <c r="A9724" s="1">
        <v>3100</v>
      </c>
      <c r="B9724" s="1" t="s">
        <v>19710</v>
      </c>
      <c r="C9724">
        <f t="shared" si="151"/>
        <v>5</v>
      </c>
    </row>
    <row r="9725" spans="1:3" x14ac:dyDescent="0.2">
      <c r="A9725" s="1">
        <v>3101</v>
      </c>
      <c r="B9725" s="1" t="s">
        <v>3408</v>
      </c>
      <c r="C9725">
        <f t="shared" si="151"/>
        <v>7</v>
      </c>
    </row>
    <row r="9726" spans="1:3" x14ac:dyDescent="0.2">
      <c r="A9726" s="1">
        <v>3101</v>
      </c>
      <c r="B9726" s="1" t="s">
        <v>24164</v>
      </c>
      <c r="C9726">
        <f t="shared" si="151"/>
        <v>7</v>
      </c>
    </row>
    <row r="9727" spans="1:3" x14ac:dyDescent="0.2">
      <c r="A9727" s="1">
        <v>3102</v>
      </c>
      <c r="B9727" s="1" t="s">
        <v>1324</v>
      </c>
      <c r="C9727">
        <f t="shared" si="151"/>
        <v>7.8</v>
      </c>
    </row>
    <row r="9728" spans="1:3" x14ac:dyDescent="0.2">
      <c r="A9728" s="1">
        <v>3102</v>
      </c>
      <c r="B9728" s="1" t="s">
        <v>3408</v>
      </c>
      <c r="C9728">
        <f t="shared" si="151"/>
        <v>7.8</v>
      </c>
    </row>
    <row r="9729" spans="1:3" x14ac:dyDescent="0.2">
      <c r="A9729" s="1">
        <v>3102</v>
      </c>
      <c r="B9729" s="1" t="s">
        <v>22703</v>
      </c>
      <c r="C9729">
        <f t="shared" si="151"/>
        <v>7.8</v>
      </c>
    </row>
    <row r="9730" spans="1:3" x14ac:dyDescent="0.2">
      <c r="A9730" s="1">
        <v>3102</v>
      </c>
      <c r="B9730" s="1" t="s">
        <v>24166</v>
      </c>
      <c r="C9730">
        <f t="shared" si="151"/>
        <v>7.8</v>
      </c>
    </row>
    <row r="9731" spans="1:3" x14ac:dyDescent="0.2">
      <c r="A9731" s="1">
        <v>3103</v>
      </c>
      <c r="B9731" s="1" t="s">
        <v>1670</v>
      </c>
      <c r="C9731">
        <f t="shared" ref="C9731:C9794" si="152">VLOOKUP(A9731,E:F,2,FALSE)</f>
        <v>6.4</v>
      </c>
    </row>
    <row r="9732" spans="1:3" x14ac:dyDescent="0.2">
      <c r="A9732" s="1">
        <v>3103</v>
      </c>
      <c r="B9732" s="1" t="s">
        <v>3408</v>
      </c>
      <c r="C9732">
        <f t="shared" si="152"/>
        <v>6.4</v>
      </c>
    </row>
    <row r="9733" spans="1:3" x14ac:dyDescent="0.2">
      <c r="A9733" s="1">
        <v>3103</v>
      </c>
      <c r="B9733" s="1" t="s">
        <v>18088</v>
      </c>
      <c r="C9733">
        <f t="shared" si="152"/>
        <v>6.4</v>
      </c>
    </row>
    <row r="9734" spans="1:3" x14ac:dyDescent="0.2">
      <c r="A9734" s="1">
        <v>3103</v>
      </c>
      <c r="B9734" s="1" t="s">
        <v>24164</v>
      </c>
      <c r="C9734">
        <f t="shared" si="152"/>
        <v>6.4</v>
      </c>
    </row>
    <row r="9735" spans="1:3" x14ac:dyDescent="0.2">
      <c r="A9735" s="1">
        <v>3104</v>
      </c>
      <c r="B9735" s="1" t="s">
        <v>6402</v>
      </c>
      <c r="C9735">
        <f t="shared" si="152"/>
        <v>5.9</v>
      </c>
    </row>
    <row r="9736" spans="1:3" x14ac:dyDescent="0.2">
      <c r="A9736" s="1">
        <v>3104</v>
      </c>
      <c r="B9736" s="1" t="s">
        <v>24163</v>
      </c>
      <c r="C9736">
        <f t="shared" si="152"/>
        <v>5.9</v>
      </c>
    </row>
    <row r="9737" spans="1:3" x14ac:dyDescent="0.2">
      <c r="A9737" s="1">
        <v>3104</v>
      </c>
      <c r="B9737" s="1" t="s">
        <v>10412</v>
      </c>
      <c r="C9737">
        <f t="shared" si="152"/>
        <v>5.9</v>
      </c>
    </row>
    <row r="9738" spans="1:3" x14ac:dyDescent="0.2">
      <c r="A9738" s="1">
        <v>3105</v>
      </c>
      <c r="B9738" s="1" t="s">
        <v>1670</v>
      </c>
      <c r="C9738">
        <f t="shared" si="152"/>
        <v>7</v>
      </c>
    </row>
    <row r="9739" spans="1:3" x14ac:dyDescent="0.2">
      <c r="A9739" s="1">
        <v>3105</v>
      </c>
      <c r="B9739" s="1" t="s">
        <v>24164</v>
      </c>
      <c r="C9739">
        <f t="shared" si="152"/>
        <v>7</v>
      </c>
    </row>
    <row r="9740" spans="1:3" x14ac:dyDescent="0.2">
      <c r="A9740" s="1">
        <v>3106</v>
      </c>
      <c r="B9740" s="1" t="s">
        <v>6402</v>
      </c>
      <c r="C9740">
        <f t="shared" si="152"/>
        <v>6.1</v>
      </c>
    </row>
    <row r="9741" spans="1:3" x14ac:dyDescent="0.2">
      <c r="A9741" s="1">
        <v>3106</v>
      </c>
      <c r="B9741" s="1" t="s">
        <v>24163</v>
      </c>
      <c r="C9741">
        <f t="shared" si="152"/>
        <v>6.1</v>
      </c>
    </row>
    <row r="9742" spans="1:3" x14ac:dyDescent="0.2">
      <c r="A9742" s="1">
        <v>3107</v>
      </c>
      <c r="B9742" s="1" t="s">
        <v>952</v>
      </c>
      <c r="C9742">
        <f t="shared" si="152"/>
        <v>6.9</v>
      </c>
    </row>
    <row r="9743" spans="1:3" x14ac:dyDescent="0.2">
      <c r="A9743" s="1">
        <v>3107</v>
      </c>
      <c r="B9743" s="1" t="s">
        <v>1670</v>
      </c>
      <c r="C9743">
        <f t="shared" si="152"/>
        <v>6.9</v>
      </c>
    </row>
    <row r="9744" spans="1:3" x14ac:dyDescent="0.2">
      <c r="A9744" s="1">
        <v>3107</v>
      </c>
      <c r="B9744" s="1" t="s">
        <v>12037</v>
      </c>
      <c r="C9744">
        <f t="shared" si="152"/>
        <v>6.9</v>
      </c>
    </row>
    <row r="9745" spans="1:3" x14ac:dyDescent="0.2">
      <c r="A9745" s="1">
        <v>3107</v>
      </c>
      <c r="B9745" s="1" t="s">
        <v>12331</v>
      </c>
      <c r="C9745">
        <f t="shared" si="152"/>
        <v>6.9</v>
      </c>
    </row>
    <row r="9746" spans="1:3" x14ac:dyDescent="0.2">
      <c r="A9746" s="1">
        <v>3108</v>
      </c>
      <c r="B9746" s="1" t="s">
        <v>3408</v>
      </c>
      <c r="C9746">
        <f t="shared" si="152"/>
        <v>7.5</v>
      </c>
    </row>
    <row r="9747" spans="1:3" x14ac:dyDescent="0.2">
      <c r="A9747" s="1">
        <v>3108</v>
      </c>
      <c r="B9747" s="1" t="s">
        <v>18088</v>
      </c>
      <c r="C9747">
        <f t="shared" si="152"/>
        <v>7.5</v>
      </c>
    </row>
    <row r="9748" spans="1:3" x14ac:dyDescent="0.2">
      <c r="A9748" s="1">
        <v>3108</v>
      </c>
      <c r="B9748" s="1" t="s">
        <v>17377</v>
      </c>
      <c r="C9748">
        <f t="shared" si="152"/>
        <v>7.5</v>
      </c>
    </row>
    <row r="9749" spans="1:3" x14ac:dyDescent="0.2">
      <c r="A9749" s="1">
        <v>3109</v>
      </c>
      <c r="B9749" s="1" t="s">
        <v>1670</v>
      </c>
      <c r="C9749">
        <f t="shared" si="152"/>
        <v>7.3</v>
      </c>
    </row>
    <row r="9750" spans="1:3" x14ac:dyDescent="0.2">
      <c r="A9750" s="1">
        <v>3109</v>
      </c>
      <c r="B9750" s="1" t="s">
        <v>3408</v>
      </c>
      <c r="C9750">
        <f t="shared" si="152"/>
        <v>7.3</v>
      </c>
    </row>
    <row r="9751" spans="1:3" x14ac:dyDescent="0.2">
      <c r="A9751" s="1">
        <v>3110</v>
      </c>
      <c r="B9751" s="1" t="s">
        <v>11525</v>
      </c>
      <c r="C9751">
        <f t="shared" si="152"/>
        <v>6.5</v>
      </c>
    </row>
    <row r="9752" spans="1:3" x14ac:dyDescent="0.2">
      <c r="A9752" s="1">
        <v>3110</v>
      </c>
      <c r="B9752" s="1" t="s">
        <v>1670</v>
      </c>
      <c r="C9752">
        <f t="shared" si="152"/>
        <v>6.5</v>
      </c>
    </row>
    <row r="9753" spans="1:3" x14ac:dyDescent="0.2">
      <c r="A9753" s="1">
        <v>3110</v>
      </c>
      <c r="B9753" s="1" t="s">
        <v>18088</v>
      </c>
      <c r="C9753">
        <f t="shared" si="152"/>
        <v>6.5</v>
      </c>
    </row>
    <row r="9754" spans="1:3" x14ac:dyDescent="0.2">
      <c r="A9754" s="1">
        <v>3110</v>
      </c>
      <c r="B9754" s="1" t="s">
        <v>24163</v>
      </c>
      <c r="C9754">
        <f t="shared" si="152"/>
        <v>6.5</v>
      </c>
    </row>
    <row r="9755" spans="1:3" x14ac:dyDescent="0.2">
      <c r="A9755" s="1">
        <v>3110</v>
      </c>
      <c r="B9755" s="1" t="s">
        <v>12331</v>
      </c>
      <c r="C9755">
        <f t="shared" si="152"/>
        <v>6.5</v>
      </c>
    </row>
    <row r="9756" spans="1:3" x14ac:dyDescent="0.2">
      <c r="A9756" s="1">
        <v>3111</v>
      </c>
      <c r="B9756" s="1" t="s">
        <v>1324</v>
      </c>
      <c r="C9756">
        <f t="shared" si="152"/>
        <v>6.2</v>
      </c>
    </row>
    <row r="9757" spans="1:3" x14ac:dyDescent="0.2">
      <c r="A9757" s="1">
        <v>3111</v>
      </c>
      <c r="B9757" s="1" t="s">
        <v>952</v>
      </c>
      <c r="C9757">
        <f t="shared" si="152"/>
        <v>6.2</v>
      </c>
    </row>
    <row r="9758" spans="1:3" x14ac:dyDescent="0.2">
      <c r="A9758" s="1">
        <v>3111</v>
      </c>
      <c r="B9758" s="1" t="s">
        <v>12331</v>
      </c>
      <c r="C9758">
        <f t="shared" si="152"/>
        <v>6.2</v>
      </c>
    </row>
    <row r="9759" spans="1:3" x14ac:dyDescent="0.2">
      <c r="A9759" s="1">
        <v>3111</v>
      </c>
      <c r="B9759" s="1" t="s">
        <v>10412</v>
      </c>
      <c r="C9759">
        <f t="shared" si="152"/>
        <v>6.2</v>
      </c>
    </row>
    <row r="9760" spans="1:3" x14ac:dyDescent="0.2">
      <c r="A9760" s="1">
        <v>3112</v>
      </c>
      <c r="B9760" s="1" t="s">
        <v>1324</v>
      </c>
      <c r="C9760">
        <f t="shared" si="152"/>
        <v>6.7</v>
      </c>
    </row>
    <row r="9761" spans="1:3" x14ac:dyDescent="0.2">
      <c r="A9761" s="1">
        <v>3112</v>
      </c>
      <c r="B9761" s="1" t="s">
        <v>952</v>
      </c>
      <c r="C9761">
        <f t="shared" si="152"/>
        <v>6.7</v>
      </c>
    </row>
    <row r="9762" spans="1:3" x14ac:dyDescent="0.2">
      <c r="A9762" s="1">
        <v>3112</v>
      </c>
      <c r="B9762" s="1" t="s">
        <v>10412</v>
      </c>
      <c r="C9762">
        <f t="shared" si="152"/>
        <v>6.7</v>
      </c>
    </row>
    <row r="9763" spans="1:3" x14ac:dyDescent="0.2">
      <c r="A9763" s="1">
        <v>3113</v>
      </c>
      <c r="B9763" s="1" t="s">
        <v>6402</v>
      </c>
      <c r="C9763">
        <f t="shared" si="152"/>
        <v>6</v>
      </c>
    </row>
    <row r="9764" spans="1:3" x14ac:dyDescent="0.2">
      <c r="A9764" s="1">
        <v>3113</v>
      </c>
      <c r="B9764" s="1" t="s">
        <v>24163</v>
      </c>
      <c r="C9764">
        <f t="shared" si="152"/>
        <v>6</v>
      </c>
    </row>
    <row r="9765" spans="1:3" x14ac:dyDescent="0.2">
      <c r="A9765" s="1">
        <v>3113</v>
      </c>
      <c r="B9765" s="1" t="s">
        <v>10412</v>
      </c>
      <c r="C9765">
        <f t="shared" si="152"/>
        <v>6</v>
      </c>
    </row>
    <row r="9766" spans="1:3" x14ac:dyDescent="0.2">
      <c r="A9766" s="1">
        <v>3114</v>
      </c>
      <c r="B9766" s="1" t="s">
        <v>6402</v>
      </c>
      <c r="C9766">
        <f t="shared" si="152"/>
        <v>6.3</v>
      </c>
    </row>
    <row r="9767" spans="1:3" x14ac:dyDescent="0.2">
      <c r="A9767" s="1">
        <v>3114</v>
      </c>
      <c r="B9767" s="1" t="s">
        <v>24163</v>
      </c>
      <c r="C9767">
        <f t="shared" si="152"/>
        <v>6.3</v>
      </c>
    </row>
    <row r="9768" spans="1:3" x14ac:dyDescent="0.2">
      <c r="A9768" s="1">
        <v>3114</v>
      </c>
      <c r="B9768" s="1" t="s">
        <v>10412</v>
      </c>
      <c r="C9768">
        <f t="shared" si="152"/>
        <v>6.3</v>
      </c>
    </row>
    <row r="9769" spans="1:3" x14ac:dyDescent="0.2">
      <c r="A9769" s="1">
        <v>3115</v>
      </c>
      <c r="B9769" s="1" t="s">
        <v>1670</v>
      </c>
      <c r="C9769">
        <f t="shared" si="152"/>
        <v>5.8</v>
      </c>
    </row>
    <row r="9770" spans="1:3" x14ac:dyDescent="0.2">
      <c r="A9770" s="1">
        <v>3115</v>
      </c>
      <c r="B9770" s="1" t="s">
        <v>3408</v>
      </c>
      <c r="C9770">
        <f t="shared" si="152"/>
        <v>5.8</v>
      </c>
    </row>
    <row r="9771" spans="1:3" x14ac:dyDescent="0.2">
      <c r="A9771" s="1">
        <v>3116</v>
      </c>
      <c r="B9771" s="1" t="s">
        <v>1265</v>
      </c>
      <c r="C9771">
        <f t="shared" si="152"/>
        <v>6.1</v>
      </c>
    </row>
    <row r="9772" spans="1:3" x14ac:dyDescent="0.2">
      <c r="A9772" s="1">
        <v>3116</v>
      </c>
      <c r="B9772" s="1" t="s">
        <v>6402</v>
      </c>
      <c r="C9772">
        <f t="shared" si="152"/>
        <v>6.1</v>
      </c>
    </row>
    <row r="9773" spans="1:3" x14ac:dyDescent="0.2">
      <c r="A9773" s="1">
        <v>3116</v>
      </c>
      <c r="B9773" s="1" t="s">
        <v>10412</v>
      </c>
      <c r="C9773">
        <f t="shared" si="152"/>
        <v>6.1</v>
      </c>
    </row>
    <row r="9774" spans="1:3" x14ac:dyDescent="0.2">
      <c r="A9774" s="1">
        <v>3117</v>
      </c>
      <c r="B9774" s="1" t="s">
        <v>1324</v>
      </c>
      <c r="C9774">
        <f t="shared" si="152"/>
        <v>6.9</v>
      </c>
    </row>
    <row r="9775" spans="1:3" x14ac:dyDescent="0.2">
      <c r="A9775" s="1">
        <v>3117</v>
      </c>
      <c r="B9775" s="1" t="s">
        <v>1670</v>
      </c>
      <c r="C9775">
        <f t="shared" si="152"/>
        <v>6.9</v>
      </c>
    </row>
    <row r="9776" spans="1:3" x14ac:dyDescent="0.2">
      <c r="A9776" s="1">
        <v>3117</v>
      </c>
      <c r="B9776" s="1" t="s">
        <v>3408</v>
      </c>
      <c r="C9776">
        <f t="shared" si="152"/>
        <v>6.9</v>
      </c>
    </row>
    <row r="9777" spans="1:3" x14ac:dyDescent="0.2">
      <c r="A9777" s="1">
        <v>3117</v>
      </c>
      <c r="B9777" s="1" t="s">
        <v>12037</v>
      </c>
      <c r="C9777">
        <f t="shared" si="152"/>
        <v>6.9</v>
      </c>
    </row>
    <row r="9778" spans="1:3" x14ac:dyDescent="0.2">
      <c r="A9778" s="1">
        <v>3118</v>
      </c>
      <c r="B9778" s="1" t="s">
        <v>1670</v>
      </c>
      <c r="C9778">
        <f t="shared" si="152"/>
        <v>8.3000000000000007</v>
      </c>
    </row>
    <row r="9779" spans="1:3" x14ac:dyDescent="0.2">
      <c r="A9779" s="1">
        <v>3118</v>
      </c>
      <c r="B9779" s="1" t="s">
        <v>24165</v>
      </c>
      <c r="C9779">
        <f t="shared" si="152"/>
        <v>8.3000000000000007</v>
      </c>
    </row>
    <row r="9780" spans="1:3" x14ac:dyDescent="0.2">
      <c r="A9780" s="1">
        <v>3119</v>
      </c>
      <c r="B9780" s="1" t="s">
        <v>6402</v>
      </c>
      <c r="C9780">
        <f t="shared" si="152"/>
        <v>5.4</v>
      </c>
    </row>
    <row r="9781" spans="1:3" x14ac:dyDescent="0.2">
      <c r="A9781" s="1">
        <v>3119</v>
      </c>
      <c r="B9781" s="1" t="s">
        <v>12331</v>
      </c>
      <c r="C9781">
        <f t="shared" si="152"/>
        <v>5.4</v>
      </c>
    </row>
    <row r="9782" spans="1:3" x14ac:dyDescent="0.2">
      <c r="A9782" s="1">
        <v>3120</v>
      </c>
      <c r="B9782" s="1" t="s">
        <v>1670</v>
      </c>
      <c r="C9782">
        <f t="shared" si="152"/>
        <v>6.7</v>
      </c>
    </row>
    <row r="9783" spans="1:3" x14ac:dyDescent="0.2">
      <c r="A9783" s="1">
        <v>3120</v>
      </c>
      <c r="B9783" s="1" t="s">
        <v>3408</v>
      </c>
      <c r="C9783">
        <f t="shared" si="152"/>
        <v>6.7</v>
      </c>
    </row>
    <row r="9784" spans="1:3" x14ac:dyDescent="0.2">
      <c r="A9784" s="1">
        <v>3120</v>
      </c>
      <c r="B9784" s="1" t="s">
        <v>12037</v>
      </c>
      <c r="C9784">
        <f t="shared" si="152"/>
        <v>6.7</v>
      </c>
    </row>
    <row r="9785" spans="1:3" x14ac:dyDescent="0.2">
      <c r="A9785" s="1">
        <v>3120</v>
      </c>
      <c r="B9785" s="1" t="s">
        <v>19710</v>
      </c>
      <c r="C9785">
        <f t="shared" si="152"/>
        <v>6.7</v>
      </c>
    </row>
    <row r="9786" spans="1:3" x14ac:dyDescent="0.2">
      <c r="A9786" s="1">
        <v>3121</v>
      </c>
      <c r="B9786" s="1" t="s">
        <v>952</v>
      </c>
      <c r="C9786">
        <f t="shared" si="152"/>
        <v>7.4</v>
      </c>
    </row>
    <row r="9787" spans="1:3" x14ac:dyDescent="0.2">
      <c r="A9787" s="1">
        <v>3121</v>
      </c>
      <c r="B9787" s="1" t="s">
        <v>1670</v>
      </c>
      <c r="C9787">
        <f t="shared" si="152"/>
        <v>7.4</v>
      </c>
    </row>
    <row r="9788" spans="1:3" x14ac:dyDescent="0.2">
      <c r="A9788" s="1">
        <v>3121</v>
      </c>
      <c r="B9788" s="1" t="s">
        <v>3408</v>
      </c>
      <c r="C9788">
        <f t="shared" si="152"/>
        <v>7.4</v>
      </c>
    </row>
    <row r="9789" spans="1:3" x14ac:dyDescent="0.2">
      <c r="A9789" s="1">
        <v>3121</v>
      </c>
      <c r="B9789" s="1" t="s">
        <v>1265</v>
      </c>
      <c r="C9789">
        <f t="shared" si="152"/>
        <v>7.4</v>
      </c>
    </row>
    <row r="9790" spans="1:3" x14ac:dyDescent="0.2">
      <c r="A9790" s="1">
        <v>3122</v>
      </c>
      <c r="B9790" s="1" t="s">
        <v>1670</v>
      </c>
      <c r="C9790">
        <f t="shared" si="152"/>
        <v>5.6</v>
      </c>
    </row>
    <row r="9791" spans="1:3" x14ac:dyDescent="0.2">
      <c r="A9791" s="1">
        <v>3122</v>
      </c>
      <c r="B9791" s="1" t="s">
        <v>3408</v>
      </c>
      <c r="C9791">
        <f t="shared" si="152"/>
        <v>5.6</v>
      </c>
    </row>
    <row r="9792" spans="1:3" x14ac:dyDescent="0.2">
      <c r="A9792" s="1">
        <v>3123</v>
      </c>
      <c r="B9792" s="1" t="s">
        <v>1265</v>
      </c>
      <c r="C9792">
        <f t="shared" si="152"/>
        <v>6.5</v>
      </c>
    </row>
    <row r="9793" spans="1:3" x14ac:dyDescent="0.2">
      <c r="A9793" s="1">
        <v>3123</v>
      </c>
      <c r="B9793" s="1" t="s">
        <v>6402</v>
      </c>
      <c r="C9793">
        <f t="shared" si="152"/>
        <v>6.5</v>
      </c>
    </row>
    <row r="9794" spans="1:3" x14ac:dyDescent="0.2">
      <c r="A9794" s="1">
        <v>3123</v>
      </c>
      <c r="B9794" s="1" t="s">
        <v>12331</v>
      </c>
      <c r="C9794">
        <f t="shared" si="152"/>
        <v>6.5</v>
      </c>
    </row>
    <row r="9795" spans="1:3" x14ac:dyDescent="0.2">
      <c r="A9795" s="1">
        <v>3124</v>
      </c>
      <c r="B9795" s="1" t="s">
        <v>1324</v>
      </c>
      <c r="C9795">
        <f t="shared" ref="C9795:C9858" si="153">VLOOKUP(A9795,E:F,2,FALSE)</f>
        <v>6.5</v>
      </c>
    </row>
    <row r="9796" spans="1:3" x14ac:dyDescent="0.2">
      <c r="A9796" s="1">
        <v>3124</v>
      </c>
      <c r="B9796" s="1" t="s">
        <v>10412</v>
      </c>
      <c r="C9796">
        <f t="shared" si="153"/>
        <v>6.5</v>
      </c>
    </row>
    <row r="9797" spans="1:3" x14ac:dyDescent="0.2">
      <c r="A9797" s="1">
        <v>3125</v>
      </c>
      <c r="B9797" s="1" t="s">
        <v>1324</v>
      </c>
      <c r="C9797">
        <f t="shared" si="153"/>
        <v>5.8</v>
      </c>
    </row>
    <row r="9798" spans="1:3" x14ac:dyDescent="0.2">
      <c r="A9798" s="1">
        <v>3125</v>
      </c>
      <c r="B9798" s="1" t="s">
        <v>1670</v>
      </c>
      <c r="C9798">
        <f t="shared" si="153"/>
        <v>5.8</v>
      </c>
    </row>
    <row r="9799" spans="1:3" x14ac:dyDescent="0.2">
      <c r="A9799" s="1">
        <v>3125</v>
      </c>
      <c r="B9799" s="1" t="s">
        <v>24165</v>
      </c>
      <c r="C9799">
        <f t="shared" si="153"/>
        <v>5.8</v>
      </c>
    </row>
    <row r="9800" spans="1:3" x14ac:dyDescent="0.2">
      <c r="A9800" s="1">
        <v>3126</v>
      </c>
      <c r="B9800" s="1" t="s">
        <v>3408</v>
      </c>
      <c r="C9800">
        <f t="shared" si="153"/>
        <v>5</v>
      </c>
    </row>
    <row r="9801" spans="1:3" x14ac:dyDescent="0.2">
      <c r="A9801" s="1">
        <v>3126</v>
      </c>
      <c r="B9801" s="1" t="s">
        <v>10412</v>
      </c>
      <c r="C9801">
        <f t="shared" si="153"/>
        <v>5</v>
      </c>
    </row>
    <row r="9802" spans="1:3" x14ac:dyDescent="0.2">
      <c r="A9802" s="1">
        <v>3127</v>
      </c>
      <c r="B9802" s="1" t="s">
        <v>1670</v>
      </c>
      <c r="C9802">
        <f t="shared" si="153"/>
        <v>5.5</v>
      </c>
    </row>
    <row r="9803" spans="1:3" x14ac:dyDescent="0.2">
      <c r="A9803" s="1">
        <v>3127</v>
      </c>
      <c r="B9803" s="1" t="s">
        <v>19710</v>
      </c>
      <c r="C9803">
        <f t="shared" si="153"/>
        <v>5.5</v>
      </c>
    </row>
    <row r="9804" spans="1:3" x14ac:dyDescent="0.2">
      <c r="A9804" s="1">
        <v>3128</v>
      </c>
      <c r="B9804" s="1" t="s">
        <v>1670</v>
      </c>
      <c r="C9804">
        <f t="shared" si="153"/>
        <v>6.5</v>
      </c>
    </row>
    <row r="9805" spans="1:3" x14ac:dyDescent="0.2">
      <c r="A9805" s="1">
        <v>3128</v>
      </c>
      <c r="B9805" s="1" t="s">
        <v>19710</v>
      </c>
      <c r="C9805">
        <f t="shared" si="153"/>
        <v>6.5</v>
      </c>
    </row>
    <row r="9806" spans="1:3" x14ac:dyDescent="0.2">
      <c r="A9806" s="1">
        <v>3129</v>
      </c>
      <c r="B9806" s="1" t="s">
        <v>24165</v>
      </c>
      <c r="C9806">
        <f t="shared" si="153"/>
        <v>7.2</v>
      </c>
    </row>
    <row r="9807" spans="1:3" x14ac:dyDescent="0.2">
      <c r="A9807" s="1">
        <v>3129</v>
      </c>
      <c r="B9807" s="1" t="s">
        <v>3408</v>
      </c>
      <c r="C9807">
        <f t="shared" si="153"/>
        <v>7.2</v>
      </c>
    </row>
    <row r="9808" spans="1:3" x14ac:dyDescent="0.2">
      <c r="A9808" s="1">
        <v>3130</v>
      </c>
      <c r="B9808" s="1" t="s">
        <v>952</v>
      </c>
      <c r="C9808">
        <f t="shared" si="153"/>
        <v>7.3</v>
      </c>
    </row>
    <row r="9809" spans="1:3" x14ac:dyDescent="0.2">
      <c r="A9809" s="1">
        <v>3130</v>
      </c>
      <c r="B9809" s="1" t="s">
        <v>18088</v>
      </c>
      <c r="C9809">
        <f t="shared" si="153"/>
        <v>7.3</v>
      </c>
    </row>
    <row r="9810" spans="1:3" x14ac:dyDescent="0.2">
      <c r="A9810" s="1">
        <v>3130</v>
      </c>
      <c r="B9810" s="1" t="s">
        <v>1265</v>
      </c>
      <c r="C9810">
        <f t="shared" si="153"/>
        <v>7.3</v>
      </c>
    </row>
    <row r="9811" spans="1:3" x14ac:dyDescent="0.2">
      <c r="A9811" s="1">
        <v>3131</v>
      </c>
      <c r="B9811" s="1" t="s">
        <v>6402</v>
      </c>
      <c r="C9811">
        <f t="shared" si="153"/>
        <v>7.2</v>
      </c>
    </row>
    <row r="9812" spans="1:3" x14ac:dyDescent="0.2">
      <c r="A9812" s="1">
        <v>3131</v>
      </c>
      <c r="B9812" s="1" t="s">
        <v>12331</v>
      </c>
      <c r="C9812">
        <f t="shared" si="153"/>
        <v>7.2</v>
      </c>
    </row>
    <row r="9813" spans="1:3" x14ac:dyDescent="0.2">
      <c r="A9813" s="1">
        <v>3131</v>
      </c>
      <c r="B9813" s="1" t="s">
        <v>10412</v>
      </c>
      <c r="C9813">
        <f t="shared" si="153"/>
        <v>7.2</v>
      </c>
    </row>
    <row r="9814" spans="1:3" x14ac:dyDescent="0.2">
      <c r="A9814" s="1">
        <v>3132</v>
      </c>
      <c r="B9814" s="1" t="s">
        <v>6402</v>
      </c>
      <c r="C9814">
        <f t="shared" si="153"/>
        <v>5.2</v>
      </c>
    </row>
    <row r="9815" spans="1:3" x14ac:dyDescent="0.2">
      <c r="A9815" s="1">
        <v>3132</v>
      </c>
      <c r="B9815" s="1" t="s">
        <v>24163</v>
      </c>
      <c r="C9815">
        <f t="shared" si="153"/>
        <v>5.2</v>
      </c>
    </row>
    <row r="9816" spans="1:3" x14ac:dyDescent="0.2">
      <c r="A9816" s="1">
        <v>3132</v>
      </c>
      <c r="B9816" s="1" t="s">
        <v>10412</v>
      </c>
      <c r="C9816">
        <f t="shared" si="153"/>
        <v>5.2</v>
      </c>
    </row>
    <row r="9817" spans="1:3" x14ac:dyDescent="0.2">
      <c r="A9817" s="1">
        <v>3133</v>
      </c>
      <c r="B9817" s="1" t="s">
        <v>3408</v>
      </c>
      <c r="C9817">
        <f t="shared" si="153"/>
        <v>5.7</v>
      </c>
    </row>
    <row r="9818" spans="1:3" x14ac:dyDescent="0.2">
      <c r="A9818" s="1">
        <v>3133</v>
      </c>
      <c r="B9818" s="1" t="s">
        <v>12037</v>
      </c>
      <c r="C9818">
        <f t="shared" si="153"/>
        <v>5.7</v>
      </c>
    </row>
    <row r="9819" spans="1:3" x14ac:dyDescent="0.2">
      <c r="A9819" s="1">
        <v>3134</v>
      </c>
      <c r="B9819" s="1" t="s">
        <v>6402</v>
      </c>
      <c r="C9819">
        <f t="shared" si="153"/>
        <v>4.7</v>
      </c>
    </row>
    <row r="9820" spans="1:3" x14ac:dyDescent="0.2">
      <c r="A9820" s="1">
        <v>3134</v>
      </c>
      <c r="B9820" s="1" t="s">
        <v>24163</v>
      </c>
      <c r="C9820">
        <f t="shared" si="153"/>
        <v>4.7</v>
      </c>
    </row>
    <row r="9821" spans="1:3" x14ac:dyDescent="0.2">
      <c r="A9821" s="1">
        <v>3134</v>
      </c>
      <c r="B9821" s="1" t="s">
        <v>10412</v>
      </c>
      <c r="C9821">
        <f t="shared" si="153"/>
        <v>4.7</v>
      </c>
    </row>
    <row r="9822" spans="1:3" x14ac:dyDescent="0.2">
      <c r="A9822" s="1">
        <v>3135</v>
      </c>
      <c r="B9822" s="1" t="s">
        <v>24163</v>
      </c>
      <c r="C9822">
        <f t="shared" si="153"/>
        <v>5.9</v>
      </c>
    </row>
    <row r="9823" spans="1:3" x14ac:dyDescent="0.2">
      <c r="A9823" s="1">
        <v>3135</v>
      </c>
      <c r="B9823" s="1" t="s">
        <v>12331</v>
      </c>
      <c r="C9823">
        <f t="shared" si="153"/>
        <v>5.9</v>
      </c>
    </row>
    <row r="9824" spans="1:3" x14ac:dyDescent="0.2">
      <c r="A9824" s="1">
        <v>3135</v>
      </c>
      <c r="B9824" s="1" t="s">
        <v>10412</v>
      </c>
      <c r="C9824">
        <f t="shared" si="153"/>
        <v>5.9</v>
      </c>
    </row>
    <row r="9825" spans="1:3" x14ac:dyDescent="0.2">
      <c r="A9825" s="1">
        <v>3136</v>
      </c>
      <c r="B9825" s="1" t="s">
        <v>1670</v>
      </c>
      <c r="C9825">
        <f t="shared" si="153"/>
        <v>6.8</v>
      </c>
    </row>
    <row r="9826" spans="1:3" x14ac:dyDescent="0.2">
      <c r="A9826" s="1">
        <v>3136</v>
      </c>
      <c r="B9826" s="1" t="s">
        <v>3408</v>
      </c>
      <c r="C9826">
        <f t="shared" si="153"/>
        <v>6.8</v>
      </c>
    </row>
    <row r="9827" spans="1:3" x14ac:dyDescent="0.2">
      <c r="A9827" s="1">
        <v>3136</v>
      </c>
      <c r="B9827" s="1" t="s">
        <v>12037</v>
      </c>
      <c r="C9827">
        <f t="shared" si="153"/>
        <v>6.8</v>
      </c>
    </row>
    <row r="9828" spans="1:3" x14ac:dyDescent="0.2">
      <c r="A9828" s="1">
        <v>3137</v>
      </c>
      <c r="B9828" s="1" t="s">
        <v>3408</v>
      </c>
      <c r="C9828">
        <f t="shared" si="153"/>
        <v>5.9</v>
      </c>
    </row>
    <row r="9829" spans="1:3" x14ac:dyDescent="0.2">
      <c r="A9829" s="1">
        <v>3137</v>
      </c>
      <c r="B9829" s="1" t="s">
        <v>10412</v>
      </c>
      <c r="C9829">
        <f t="shared" si="153"/>
        <v>5.9</v>
      </c>
    </row>
    <row r="9830" spans="1:3" x14ac:dyDescent="0.2">
      <c r="A9830" s="1">
        <v>3138</v>
      </c>
      <c r="B9830" s="1" t="s">
        <v>1324</v>
      </c>
      <c r="C9830">
        <f t="shared" si="153"/>
        <v>5.3</v>
      </c>
    </row>
    <row r="9831" spans="1:3" x14ac:dyDescent="0.2">
      <c r="A9831" s="1">
        <v>3138</v>
      </c>
      <c r="B9831" s="1" t="s">
        <v>10412</v>
      </c>
      <c r="C9831">
        <f t="shared" si="153"/>
        <v>5.3</v>
      </c>
    </row>
    <row r="9832" spans="1:3" x14ac:dyDescent="0.2">
      <c r="A9832" s="1">
        <v>3139</v>
      </c>
      <c r="B9832" s="1" t="s">
        <v>1670</v>
      </c>
      <c r="C9832">
        <f t="shared" si="153"/>
        <v>6</v>
      </c>
    </row>
    <row r="9833" spans="1:3" x14ac:dyDescent="0.2">
      <c r="A9833" s="1">
        <v>3139</v>
      </c>
      <c r="B9833" s="1" t="s">
        <v>3408</v>
      </c>
      <c r="C9833">
        <f t="shared" si="153"/>
        <v>6</v>
      </c>
    </row>
    <row r="9834" spans="1:3" x14ac:dyDescent="0.2">
      <c r="A9834" s="1">
        <v>3139</v>
      </c>
      <c r="B9834" s="1" t="s">
        <v>12037</v>
      </c>
      <c r="C9834">
        <f t="shared" si="153"/>
        <v>6</v>
      </c>
    </row>
    <row r="9835" spans="1:3" x14ac:dyDescent="0.2">
      <c r="A9835" s="1">
        <v>3139</v>
      </c>
      <c r="B9835" s="1" t="s">
        <v>19710</v>
      </c>
      <c r="C9835">
        <f t="shared" si="153"/>
        <v>6</v>
      </c>
    </row>
    <row r="9836" spans="1:3" x14ac:dyDescent="0.2">
      <c r="A9836" s="1">
        <v>3140</v>
      </c>
      <c r="B9836" s="1" t="s">
        <v>1670</v>
      </c>
      <c r="C9836">
        <f t="shared" si="153"/>
        <v>7.7</v>
      </c>
    </row>
    <row r="9837" spans="1:3" x14ac:dyDescent="0.2">
      <c r="A9837" s="1">
        <v>3140</v>
      </c>
      <c r="B9837" s="1" t="s">
        <v>3408</v>
      </c>
      <c r="C9837">
        <f t="shared" si="153"/>
        <v>7.7</v>
      </c>
    </row>
    <row r="9838" spans="1:3" x14ac:dyDescent="0.2">
      <c r="A9838" s="1">
        <v>3141</v>
      </c>
      <c r="B9838" s="1" t="s">
        <v>1324</v>
      </c>
      <c r="C9838">
        <f t="shared" si="153"/>
        <v>4.4000000000000004</v>
      </c>
    </row>
    <row r="9839" spans="1:3" x14ac:dyDescent="0.2">
      <c r="A9839" s="1">
        <v>3141</v>
      </c>
      <c r="B9839" s="1" t="s">
        <v>12331</v>
      </c>
      <c r="C9839">
        <f t="shared" si="153"/>
        <v>4.4000000000000004</v>
      </c>
    </row>
    <row r="9840" spans="1:3" x14ac:dyDescent="0.2">
      <c r="A9840" s="1">
        <v>3141</v>
      </c>
      <c r="B9840" s="1" t="s">
        <v>10412</v>
      </c>
      <c r="C9840">
        <f t="shared" si="153"/>
        <v>4.4000000000000004</v>
      </c>
    </row>
    <row r="9841" spans="1:3" x14ac:dyDescent="0.2">
      <c r="A9841" s="1">
        <v>3142</v>
      </c>
      <c r="B9841" s="1" t="s">
        <v>1670</v>
      </c>
      <c r="C9841">
        <f t="shared" si="153"/>
        <v>6.6</v>
      </c>
    </row>
    <row r="9842" spans="1:3" x14ac:dyDescent="0.2">
      <c r="A9842" s="1">
        <v>3142</v>
      </c>
      <c r="B9842" s="1" t="s">
        <v>3408</v>
      </c>
      <c r="C9842">
        <f t="shared" si="153"/>
        <v>6.6</v>
      </c>
    </row>
    <row r="9843" spans="1:3" x14ac:dyDescent="0.2">
      <c r="A9843" s="1">
        <v>3143</v>
      </c>
      <c r="B9843" s="1" t="s">
        <v>3408</v>
      </c>
      <c r="C9843">
        <f t="shared" si="153"/>
        <v>6.7</v>
      </c>
    </row>
    <row r="9844" spans="1:3" x14ac:dyDescent="0.2">
      <c r="A9844" s="1">
        <v>3143</v>
      </c>
      <c r="B9844" s="1" t="s">
        <v>18088</v>
      </c>
      <c r="C9844">
        <f t="shared" si="153"/>
        <v>6.7</v>
      </c>
    </row>
    <row r="9845" spans="1:3" x14ac:dyDescent="0.2">
      <c r="A9845" s="1">
        <v>3144</v>
      </c>
      <c r="B9845" s="1" t="s">
        <v>1670</v>
      </c>
      <c r="C9845">
        <f t="shared" si="153"/>
        <v>5.5</v>
      </c>
    </row>
    <row r="9846" spans="1:3" x14ac:dyDescent="0.2">
      <c r="A9846" s="1">
        <v>3144</v>
      </c>
      <c r="B9846" s="1" t="s">
        <v>18088</v>
      </c>
      <c r="C9846">
        <f t="shared" si="153"/>
        <v>5.5</v>
      </c>
    </row>
    <row r="9847" spans="1:3" x14ac:dyDescent="0.2">
      <c r="A9847" s="1">
        <v>3144</v>
      </c>
      <c r="B9847" s="1" t="s">
        <v>19710</v>
      </c>
      <c r="C9847">
        <f t="shared" si="153"/>
        <v>5.5</v>
      </c>
    </row>
    <row r="9848" spans="1:3" x14ac:dyDescent="0.2">
      <c r="A9848" s="1">
        <v>3145</v>
      </c>
      <c r="B9848" s="1" t="s">
        <v>3408</v>
      </c>
      <c r="C9848">
        <f t="shared" si="153"/>
        <v>6.5</v>
      </c>
    </row>
    <row r="9849" spans="1:3" x14ac:dyDescent="0.2">
      <c r="A9849" s="1">
        <v>3145</v>
      </c>
      <c r="B9849" s="1" t="s">
        <v>12037</v>
      </c>
      <c r="C9849">
        <f t="shared" si="153"/>
        <v>6.5</v>
      </c>
    </row>
    <row r="9850" spans="1:3" x14ac:dyDescent="0.2">
      <c r="A9850" s="1">
        <v>3145</v>
      </c>
      <c r="B9850" s="1" t="s">
        <v>19710</v>
      </c>
      <c r="C9850">
        <f t="shared" si="153"/>
        <v>6.5</v>
      </c>
    </row>
    <row r="9851" spans="1:3" x14ac:dyDescent="0.2">
      <c r="A9851" s="1">
        <v>3146</v>
      </c>
      <c r="B9851" s="1" t="s">
        <v>1324</v>
      </c>
      <c r="C9851">
        <f t="shared" si="153"/>
        <v>6.2</v>
      </c>
    </row>
    <row r="9852" spans="1:3" x14ac:dyDescent="0.2">
      <c r="A9852" s="1">
        <v>3146</v>
      </c>
      <c r="B9852" s="1" t="s">
        <v>1670</v>
      </c>
      <c r="C9852">
        <f t="shared" si="153"/>
        <v>6.2</v>
      </c>
    </row>
    <row r="9853" spans="1:3" x14ac:dyDescent="0.2">
      <c r="A9853" s="1">
        <v>3147</v>
      </c>
      <c r="B9853" s="1" t="s">
        <v>1670</v>
      </c>
      <c r="C9853">
        <f t="shared" si="153"/>
        <v>7.1</v>
      </c>
    </row>
    <row r="9854" spans="1:3" x14ac:dyDescent="0.2">
      <c r="A9854" s="1">
        <v>3147</v>
      </c>
      <c r="B9854" s="1" t="s">
        <v>6402</v>
      </c>
      <c r="C9854">
        <f t="shared" si="153"/>
        <v>7.1</v>
      </c>
    </row>
    <row r="9855" spans="1:3" x14ac:dyDescent="0.2">
      <c r="A9855" s="1">
        <v>3147</v>
      </c>
      <c r="B9855" s="1" t="s">
        <v>12331</v>
      </c>
      <c r="C9855">
        <f t="shared" si="153"/>
        <v>7.1</v>
      </c>
    </row>
    <row r="9856" spans="1:3" x14ac:dyDescent="0.2">
      <c r="A9856" s="1">
        <v>3148</v>
      </c>
      <c r="B9856" s="1" t="s">
        <v>6402</v>
      </c>
      <c r="C9856">
        <f t="shared" si="153"/>
        <v>6.1</v>
      </c>
    </row>
    <row r="9857" spans="1:3" x14ac:dyDescent="0.2">
      <c r="A9857" s="1">
        <v>3148</v>
      </c>
      <c r="B9857" s="1" t="s">
        <v>10412</v>
      </c>
      <c r="C9857">
        <f t="shared" si="153"/>
        <v>6.1</v>
      </c>
    </row>
    <row r="9858" spans="1:3" x14ac:dyDescent="0.2">
      <c r="A9858" s="1">
        <v>3149</v>
      </c>
      <c r="B9858" s="1" t="s">
        <v>15010</v>
      </c>
      <c r="C9858">
        <f t="shared" si="153"/>
        <v>7.1</v>
      </c>
    </row>
    <row r="9859" spans="1:3" x14ac:dyDescent="0.2">
      <c r="A9859" s="1">
        <v>3150</v>
      </c>
      <c r="B9859" s="1" t="s">
        <v>1324</v>
      </c>
      <c r="C9859">
        <f t="shared" ref="C9859:C9922" si="154">VLOOKUP(A9859,E:F,2,FALSE)</f>
        <v>6</v>
      </c>
    </row>
    <row r="9860" spans="1:3" x14ac:dyDescent="0.2">
      <c r="A9860" s="1">
        <v>3150</v>
      </c>
      <c r="B9860" s="1" t="s">
        <v>24165</v>
      </c>
      <c r="C9860">
        <f t="shared" si="154"/>
        <v>6</v>
      </c>
    </row>
    <row r="9861" spans="1:3" x14ac:dyDescent="0.2">
      <c r="A9861" s="1">
        <v>3150</v>
      </c>
      <c r="B9861" s="1" t="s">
        <v>3408</v>
      </c>
      <c r="C9861">
        <f t="shared" si="154"/>
        <v>6</v>
      </c>
    </row>
    <row r="9862" spans="1:3" x14ac:dyDescent="0.2">
      <c r="A9862" s="1">
        <v>3150</v>
      </c>
      <c r="B9862" s="1" t="s">
        <v>24163</v>
      </c>
      <c r="C9862">
        <f t="shared" si="154"/>
        <v>6</v>
      </c>
    </row>
    <row r="9863" spans="1:3" x14ac:dyDescent="0.2">
      <c r="A9863" s="1">
        <v>3150</v>
      </c>
      <c r="B9863" s="1" t="s">
        <v>10412</v>
      </c>
      <c r="C9863">
        <f t="shared" si="154"/>
        <v>6</v>
      </c>
    </row>
    <row r="9864" spans="1:3" x14ac:dyDescent="0.2">
      <c r="A9864" s="1">
        <v>3151</v>
      </c>
      <c r="B9864" s="1" t="s">
        <v>3408</v>
      </c>
      <c r="C9864">
        <f t="shared" si="154"/>
        <v>7.4</v>
      </c>
    </row>
    <row r="9865" spans="1:3" x14ac:dyDescent="0.2">
      <c r="A9865" s="1">
        <v>3152</v>
      </c>
      <c r="B9865" s="1" t="s">
        <v>1670</v>
      </c>
      <c r="C9865">
        <f t="shared" si="154"/>
        <v>5.9</v>
      </c>
    </row>
    <row r="9866" spans="1:3" x14ac:dyDescent="0.2">
      <c r="A9866" s="1">
        <v>3152</v>
      </c>
      <c r="B9866" s="1" t="s">
        <v>24165</v>
      </c>
      <c r="C9866">
        <f t="shared" si="154"/>
        <v>5.9</v>
      </c>
    </row>
    <row r="9867" spans="1:3" x14ac:dyDescent="0.2">
      <c r="A9867" s="1">
        <v>3153</v>
      </c>
      <c r="B9867" s="1" t="s">
        <v>67</v>
      </c>
      <c r="C9867">
        <f t="shared" si="154"/>
        <v>4.0999999999999996</v>
      </c>
    </row>
    <row r="9868" spans="1:3" x14ac:dyDescent="0.2">
      <c r="A9868" s="1">
        <v>3153</v>
      </c>
      <c r="B9868" s="1" t="s">
        <v>12037</v>
      </c>
      <c r="C9868">
        <f t="shared" si="154"/>
        <v>4.0999999999999996</v>
      </c>
    </row>
    <row r="9869" spans="1:3" x14ac:dyDescent="0.2">
      <c r="A9869" s="1">
        <v>3154</v>
      </c>
      <c r="B9869" s="1" t="s">
        <v>1670</v>
      </c>
      <c r="C9869">
        <f t="shared" si="154"/>
        <v>5.8</v>
      </c>
    </row>
    <row r="9870" spans="1:3" x14ac:dyDescent="0.2">
      <c r="A9870" s="1">
        <v>3155</v>
      </c>
      <c r="B9870" s="1" t="s">
        <v>952</v>
      </c>
      <c r="C9870">
        <f t="shared" si="154"/>
        <v>5.9</v>
      </c>
    </row>
    <row r="9871" spans="1:3" x14ac:dyDescent="0.2">
      <c r="A9871" s="1">
        <v>3155</v>
      </c>
      <c r="B9871" s="1" t="s">
        <v>11525</v>
      </c>
      <c r="C9871">
        <f t="shared" si="154"/>
        <v>5.9</v>
      </c>
    </row>
    <row r="9872" spans="1:3" x14ac:dyDescent="0.2">
      <c r="A9872" s="1">
        <v>3155</v>
      </c>
      <c r="B9872" s="1" t="s">
        <v>1670</v>
      </c>
      <c r="C9872">
        <f t="shared" si="154"/>
        <v>5.9</v>
      </c>
    </row>
    <row r="9873" spans="1:3" x14ac:dyDescent="0.2">
      <c r="A9873" s="1">
        <v>3155</v>
      </c>
      <c r="B9873" s="1" t="s">
        <v>18088</v>
      </c>
      <c r="C9873">
        <f t="shared" si="154"/>
        <v>5.9</v>
      </c>
    </row>
    <row r="9874" spans="1:3" x14ac:dyDescent="0.2">
      <c r="A9874" s="1">
        <v>3156</v>
      </c>
      <c r="B9874" s="1" t="s">
        <v>13306</v>
      </c>
      <c r="C9874">
        <f t="shared" si="154"/>
        <v>7</v>
      </c>
    </row>
    <row r="9875" spans="1:3" x14ac:dyDescent="0.2">
      <c r="A9875" s="1">
        <v>3156</v>
      </c>
      <c r="B9875" s="1" t="s">
        <v>3408</v>
      </c>
      <c r="C9875">
        <f t="shared" si="154"/>
        <v>7</v>
      </c>
    </row>
    <row r="9876" spans="1:3" x14ac:dyDescent="0.2">
      <c r="A9876" s="1">
        <v>3157</v>
      </c>
      <c r="B9876" s="1" t="s">
        <v>1670</v>
      </c>
      <c r="C9876">
        <f t="shared" si="154"/>
        <v>6.8</v>
      </c>
    </row>
    <row r="9877" spans="1:3" x14ac:dyDescent="0.2">
      <c r="A9877" s="1">
        <v>3157</v>
      </c>
      <c r="B9877" s="1" t="s">
        <v>24165</v>
      </c>
      <c r="C9877">
        <f t="shared" si="154"/>
        <v>6.8</v>
      </c>
    </row>
    <row r="9878" spans="1:3" x14ac:dyDescent="0.2">
      <c r="A9878" s="1">
        <v>3157</v>
      </c>
      <c r="B9878" s="1" t="s">
        <v>3408</v>
      </c>
      <c r="C9878">
        <f t="shared" si="154"/>
        <v>6.8</v>
      </c>
    </row>
    <row r="9879" spans="1:3" x14ac:dyDescent="0.2">
      <c r="A9879" s="1">
        <v>3157</v>
      </c>
      <c r="B9879" s="1" t="s">
        <v>10412</v>
      </c>
      <c r="C9879">
        <f t="shared" si="154"/>
        <v>6.8</v>
      </c>
    </row>
    <row r="9880" spans="1:3" x14ac:dyDescent="0.2">
      <c r="A9880" s="1">
        <v>3158</v>
      </c>
      <c r="B9880" s="1" t="s">
        <v>3408</v>
      </c>
      <c r="C9880">
        <f t="shared" si="154"/>
        <v>7.4</v>
      </c>
    </row>
    <row r="9881" spans="1:3" x14ac:dyDescent="0.2">
      <c r="A9881" s="1">
        <v>3158</v>
      </c>
      <c r="B9881" s="1" t="s">
        <v>19710</v>
      </c>
      <c r="C9881">
        <f t="shared" si="154"/>
        <v>7.4</v>
      </c>
    </row>
    <row r="9882" spans="1:3" x14ac:dyDescent="0.2">
      <c r="A9882" s="1">
        <v>3159</v>
      </c>
      <c r="B9882" s="1" t="s">
        <v>24163</v>
      </c>
      <c r="C9882">
        <f t="shared" si="154"/>
        <v>7.1</v>
      </c>
    </row>
    <row r="9883" spans="1:3" x14ac:dyDescent="0.2">
      <c r="A9883" s="1">
        <v>3159</v>
      </c>
      <c r="B9883" s="1" t="s">
        <v>10412</v>
      </c>
      <c r="C9883">
        <f t="shared" si="154"/>
        <v>7.1</v>
      </c>
    </row>
    <row r="9884" spans="1:3" x14ac:dyDescent="0.2">
      <c r="A9884" s="1">
        <v>3160</v>
      </c>
      <c r="B9884" s="1" t="s">
        <v>952</v>
      </c>
      <c r="C9884">
        <f t="shared" si="154"/>
        <v>7</v>
      </c>
    </row>
    <row r="9885" spans="1:3" x14ac:dyDescent="0.2">
      <c r="A9885" s="1">
        <v>3160</v>
      </c>
      <c r="B9885" s="1" t="s">
        <v>3408</v>
      </c>
      <c r="C9885">
        <f t="shared" si="154"/>
        <v>7</v>
      </c>
    </row>
    <row r="9886" spans="1:3" x14ac:dyDescent="0.2">
      <c r="A9886" s="1">
        <v>3161</v>
      </c>
      <c r="B9886" s="1" t="s">
        <v>1670</v>
      </c>
      <c r="C9886">
        <f t="shared" si="154"/>
        <v>5.8</v>
      </c>
    </row>
    <row r="9887" spans="1:3" x14ac:dyDescent="0.2">
      <c r="A9887" s="1">
        <v>3161</v>
      </c>
      <c r="B9887" s="1" t="s">
        <v>19710</v>
      </c>
      <c r="C9887">
        <f t="shared" si="154"/>
        <v>5.8</v>
      </c>
    </row>
    <row r="9888" spans="1:3" x14ac:dyDescent="0.2">
      <c r="A9888" s="1">
        <v>3162</v>
      </c>
      <c r="B9888" s="1" t="s">
        <v>1670</v>
      </c>
      <c r="C9888">
        <f t="shared" si="154"/>
        <v>7.8</v>
      </c>
    </row>
    <row r="9889" spans="1:3" x14ac:dyDescent="0.2">
      <c r="A9889" s="1">
        <v>3163</v>
      </c>
      <c r="B9889" s="1" t="s">
        <v>1670</v>
      </c>
      <c r="C9889">
        <f t="shared" si="154"/>
        <v>6.5</v>
      </c>
    </row>
    <row r="9890" spans="1:3" x14ac:dyDescent="0.2">
      <c r="A9890" s="1">
        <v>3163</v>
      </c>
      <c r="B9890" s="1" t="s">
        <v>19710</v>
      </c>
      <c r="C9890">
        <f t="shared" si="154"/>
        <v>6.5</v>
      </c>
    </row>
    <row r="9891" spans="1:3" x14ac:dyDescent="0.2">
      <c r="A9891" s="1">
        <v>3163</v>
      </c>
      <c r="B9891" s="1" t="s">
        <v>10412</v>
      </c>
      <c r="C9891">
        <f t="shared" si="154"/>
        <v>6.5</v>
      </c>
    </row>
    <row r="9892" spans="1:3" x14ac:dyDescent="0.2">
      <c r="A9892" s="1">
        <v>3164</v>
      </c>
      <c r="B9892" s="1" t="s">
        <v>13306</v>
      </c>
      <c r="C9892">
        <f t="shared" si="154"/>
        <v>7</v>
      </c>
    </row>
    <row r="9893" spans="1:3" x14ac:dyDescent="0.2">
      <c r="A9893" s="1">
        <v>3164</v>
      </c>
      <c r="B9893" s="1" t="s">
        <v>24165</v>
      </c>
      <c r="C9893">
        <f t="shared" si="154"/>
        <v>7</v>
      </c>
    </row>
    <row r="9894" spans="1:3" x14ac:dyDescent="0.2">
      <c r="A9894" s="1">
        <v>3164</v>
      </c>
      <c r="B9894" s="1" t="s">
        <v>3408</v>
      </c>
      <c r="C9894">
        <f t="shared" si="154"/>
        <v>7</v>
      </c>
    </row>
    <row r="9895" spans="1:3" x14ac:dyDescent="0.2">
      <c r="A9895" s="1">
        <v>3164</v>
      </c>
      <c r="B9895" s="1" t="s">
        <v>19710</v>
      </c>
      <c r="C9895">
        <f t="shared" si="154"/>
        <v>7</v>
      </c>
    </row>
    <row r="9896" spans="1:3" x14ac:dyDescent="0.2">
      <c r="A9896" s="1">
        <v>3165</v>
      </c>
      <c r="B9896" s="1" t="s">
        <v>1670</v>
      </c>
      <c r="C9896">
        <f t="shared" si="154"/>
        <v>6.3</v>
      </c>
    </row>
    <row r="9897" spans="1:3" x14ac:dyDescent="0.2">
      <c r="A9897" s="1">
        <v>3165</v>
      </c>
      <c r="B9897" s="1" t="s">
        <v>24165</v>
      </c>
      <c r="C9897">
        <f t="shared" si="154"/>
        <v>6.3</v>
      </c>
    </row>
    <row r="9898" spans="1:3" x14ac:dyDescent="0.2">
      <c r="A9898" s="1">
        <v>3165</v>
      </c>
      <c r="B9898" s="1" t="s">
        <v>10412</v>
      </c>
      <c r="C9898">
        <f t="shared" si="154"/>
        <v>6.3</v>
      </c>
    </row>
    <row r="9899" spans="1:3" x14ac:dyDescent="0.2">
      <c r="A9899" s="1">
        <v>3166</v>
      </c>
      <c r="B9899" s="1" t="s">
        <v>1670</v>
      </c>
      <c r="C9899">
        <f t="shared" si="154"/>
        <v>5.3</v>
      </c>
    </row>
    <row r="9900" spans="1:3" x14ac:dyDescent="0.2">
      <c r="A9900" s="1">
        <v>3166</v>
      </c>
      <c r="B9900" s="1" t="s">
        <v>19710</v>
      </c>
      <c r="C9900">
        <f t="shared" si="154"/>
        <v>5.3</v>
      </c>
    </row>
    <row r="9901" spans="1:3" x14ac:dyDescent="0.2">
      <c r="A9901" s="1">
        <v>3167</v>
      </c>
      <c r="B9901" s="1" t="s">
        <v>24163</v>
      </c>
      <c r="C9901">
        <f t="shared" si="154"/>
        <v>6.8</v>
      </c>
    </row>
    <row r="9902" spans="1:3" x14ac:dyDescent="0.2">
      <c r="A9902" s="1">
        <v>3167</v>
      </c>
      <c r="B9902" s="1" t="s">
        <v>10412</v>
      </c>
      <c r="C9902">
        <f t="shared" si="154"/>
        <v>6.8</v>
      </c>
    </row>
    <row r="9903" spans="1:3" x14ac:dyDescent="0.2">
      <c r="A9903" s="1">
        <v>3168</v>
      </c>
      <c r="B9903" s="1" t="s">
        <v>1324</v>
      </c>
      <c r="C9903">
        <f t="shared" si="154"/>
        <v>5.5</v>
      </c>
    </row>
    <row r="9904" spans="1:3" x14ac:dyDescent="0.2">
      <c r="A9904" s="1">
        <v>3168</v>
      </c>
      <c r="B9904" s="1" t="s">
        <v>1670</v>
      </c>
      <c r="C9904">
        <f t="shared" si="154"/>
        <v>5.5</v>
      </c>
    </row>
    <row r="9905" spans="1:3" x14ac:dyDescent="0.2">
      <c r="A9905" s="1">
        <v>3168</v>
      </c>
      <c r="B9905" s="1" t="s">
        <v>19710</v>
      </c>
      <c r="C9905">
        <f t="shared" si="154"/>
        <v>5.5</v>
      </c>
    </row>
    <row r="9906" spans="1:3" x14ac:dyDescent="0.2">
      <c r="A9906" s="1">
        <v>3169</v>
      </c>
      <c r="B9906" s="1" t="s">
        <v>24165</v>
      </c>
      <c r="C9906">
        <f t="shared" si="154"/>
        <v>7.4</v>
      </c>
    </row>
    <row r="9907" spans="1:3" x14ac:dyDescent="0.2">
      <c r="A9907" s="1">
        <v>3169</v>
      </c>
      <c r="B9907" s="1" t="s">
        <v>3408</v>
      </c>
      <c r="C9907">
        <f t="shared" si="154"/>
        <v>7.4</v>
      </c>
    </row>
    <row r="9908" spans="1:3" x14ac:dyDescent="0.2">
      <c r="A9908" s="1">
        <v>3169</v>
      </c>
      <c r="B9908" s="1" t="s">
        <v>10412</v>
      </c>
      <c r="C9908">
        <f t="shared" si="154"/>
        <v>7.4</v>
      </c>
    </row>
    <row r="9909" spans="1:3" x14ac:dyDescent="0.2">
      <c r="A9909" s="1">
        <v>3170</v>
      </c>
      <c r="B9909" s="1" t="s">
        <v>1670</v>
      </c>
      <c r="C9909">
        <f t="shared" si="154"/>
        <v>4.3</v>
      </c>
    </row>
    <row r="9910" spans="1:3" x14ac:dyDescent="0.2">
      <c r="A9910" s="1">
        <v>3171</v>
      </c>
      <c r="B9910" s="1" t="s">
        <v>1324</v>
      </c>
      <c r="C9910">
        <f t="shared" si="154"/>
        <v>6</v>
      </c>
    </row>
    <row r="9911" spans="1:3" x14ac:dyDescent="0.2">
      <c r="A9911" s="1">
        <v>3171</v>
      </c>
      <c r="B9911" s="1" t="s">
        <v>19710</v>
      </c>
      <c r="C9911">
        <f t="shared" si="154"/>
        <v>6</v>
      </c>
    </row>
    <row r="9912" spans="1:3" x14ac:dyDescent="0.2">
      <c r="A9912" s="1">
        <v>3171</v>
      </c>
      <c r="B9912" s="1" t="s">
        <v>10412</v>
      </c>
      <c r="C9912">
        <f t="shared" si="154"/>
        <v>6</v>
      </c>
    </row>
    <row r="9913" spans="1:3" x14ac:dyDescent="0.2">
      <c r="A9913" s="1">
        <v>3172</v>
      </c>
      <c r="B9913" s="1" t="s">
        <v>1670</v>
      </c>
      <c r="C9913">
        <f t="shared" si="154"/>
        <v>5.2</v>
      </c>
    </row>
    <row r="9914" spans="1:3" x14ac:dyDescent="0.2">
      <c r="A9914" s="1">
        <v>3172</v>
      </c>
      <c r="B9914" s="1" t="s">
        <v>1265</v>
      </c>
      <c r="C9914">
        <f t="shared" si="154"/>
        <v>5.2</v>
      </c>
    </row>
    <row r="9915" spans="1:3" x14ac:dyDescent="0.2">
      <c r="A9915" s="1">
        <v>3172</v>
      </c>
      <c r="B9915" s="1" t="s">
        <v>19710</v>
      </c>
      <c r="C9915">
        <f t="shared" si="154"/>
        <v>5.2</v>
      </c>
    </row>
    <row r="9916" spans="1:3" x14ac:dyDescent="0.2">
      <c r="A9916" s="1">
        <v>3173</v>
      </c>
      <c r="B9916" s="1" t="s">
        <v>952</v>
      </c>
      <c r="C9916">
        <f t="shared" si="154"/>
        <v>6.7</v>
      </c>
    </row>
    <row r="9917" spans="1:3" x14ac:dyDescent="0.2">
      <c r="A9917" s="1">
        <v>3173</v>
      </c>
      <c r="B9917" s="1" t="s">
        <v>1670</v>
      </c>
      <c r="C9917">
        <f t="shared" si="154"/>
        <v>6.7</v>
      </c>
    </row>
    <row r="9918" spans="1:3" x14ac:dyDescent="0.2">
      <c r="A9918" s="1">
        <v>3173</v>
      </c>
      <c r="B9918" s="1" t="s">
        <v>3408</v>
      </c>
      <c r="C9918">
        <f t="shared" si="154"/>
        <v>6.7</v>
      </c>
    </row>
    <row r="9919" spans="1:3" x14ac:dyDescent="0.2">
      <c r="A9919" s="1">
        <v>3173</v>
      </c>
      <c r="B9919" s="1" t="s">
        <v>19710</v>
      </c>
      <c r="C9919">
        <f t="shared" si="154"/>
        <v>6.7</v>
      </c>
    </row>
    <row r="9920" spans="1:3" x14ac:dyDescent="0.2">
      <c r="A9920" s="1">
        <v>3173</v>
      </c>
      <c r="B9920" s="1" t="s">
        <v>12331</v>
      </c>
      <c r="C9920">
        <f t="shared" si="154"/>
        <v>6.7</v>
      </c>
    </row>
    <row r="9921" spans="1:3" x14ac:dyDescent="0.2">
      <c r="A9921" s="1">
        <v>3174</v>
      </c>
      <c r="B9921" s="1" t="s">
        <v>1670</v>
      </c>
      <c r="C9921">
        <f t="shared" si="154"/>
        <v>6.3</v>
      </c>
    </row>
    <row r="9922" spans="1:3" x14ac:dyDescent="0.2">
      <c r="A9922" s="1">
        <v>3175</v>
      </c>
      <c r="B9922" s="1" t="s">
        <v>1670</v>
      </c>
      <c r="C9922">
        <f t="shared" si="154"/>
        <v>7.9</v>
      </c>
    </row>
    <row r="9923" spans="1:3" x14ac:dyDescent="0.2">
      <c r="A9923" s="1">
        <v>3175</v>
      </c>
      <c r="B9923" s="1" t="s">
        <v>24165</v>
      </c>
      <c r="C9923">
        <f t="shared" ref="C9923:C9986" si="155">VLOOKUP(A9923,E:F,2,FALSE)</f>
        <v>7.9</v>
      </c>
    </row>
    <row r="9924" spans="1:3" x14ac:dyDescent="0.2">
      <c r="A9924" s="1">
        <v>3175</v>
      </c>
      <c r="B9924" s="1" t="s">
        <v>3408</v>
      </c>
      <c r="C9924">
        <f t="shared" si="155"/>
        <v>7.9</v>
      </c>
    </row>
    <row r="9925" spans="1:3" x14ac:dyDescent="0.2">
      <c r="A9925" s="1">
        <v>3175</v>
      </c>
      <c r="B9925" s="1" t="s">
        <v>24163</v>
      </c>
      <c r="C9925">
        <f t="shared" si="155"/>
        <v>7.9</v>
      </c>
    </row>
    <row r="9926" spans="1:3" x14ac:dyDescent="0.2">
      <c r="A9926" s="1">
        <v>3175</v>
      </c>
      <c r="B9926" s="1" t="s">
        <v>19710</v>
      </c>
      <c r="C9926">
        <f t="shared" si="155"/>
        <v>7.9</v>
      </c>
    </row>
    <row r="9927" spans="1:3" x14ac:dyDescent="0.2">
      <c r="A9927" s="1">
        <v>3176</v>
      </c>
      <c r="B9927" s="1" t="s">
        <v>24165</v>
      </c>
      <c r="C9927">
        <f t="shared" si="155"/>
        <v>8.6</v>
      </c>
    </row>
    <row r="9928" spans="1:3" x14ac:dyDescent="0.2">
      <c r="A9928" s="1">
        <v>3176</v>
      </c>
      <c r="B9928" s="1" t="s">
        <v>3408</v>
      </c>
      <c r="C9928">
        <f t="shared" si="155"/>
        <v>8.6</v>
      </c>
    </row>
    <row r="9929" spans="1:3" x14ac:dyDescent="0.2">
      <c r="A9929" s="1">
        <v>3177</v>
      </c>
      <c r="B9929" s="1" t="s">
        <v>1324</v>
      </c>
      <c r="C9929">
        <f t="shared" si="155"/>
        <v>6.1</v>
      </c>
    </row>
    <row r="9930" spans="1:3" x14ac:dyDescent="0.2">
      <c r="A9930" s="1">
        <v>3177</v>
      </c>
      <c r="B9930" s="1" t="s">
        <v>6402</v>
      </c>
      <c r="C9930">
        <f t="shared" si="155"/>
        <v>6.1</v>
      </c>
    </row>
    <row r="9931" spans="1:3" x14ac:dyDescent="0.2">
      <c r="A9931" s="1">
        <v>3177</v>
      </c>
      <c r="B9931" s="1" t="s">
        <v>10412</v>
      </c>
      <c r="C9931">
        <f t="shared" si="155"/>
        <v>6.1</v>
      </c>
    </row>
    <row r="9932" spans="1:3" x14ac:dyDescent="0.2">
      <c r="A9932" s="1">
        <v>3178</v>
      </c>
      <c r="B9932" s="1" t="s">
        <v>11525</v>
      </c>
      <c r="C9932">
        <f t="shared" si="155"/>
        <v>5.8</v>
      </c>
    </row>
    <row r="9933" spans="1:3" x14ac:dyDescent="0.2">
      <c r="A9933" s="1">
        <v>3178</v>
      </c>
      <c r="B9933" s="1" t="s">
        <v>1670</v>
      </c>
      <c r="C9933">
        <f t="shared" si="155"/>
        <v>5.8</v>
      </c>
    </row>
    <row r="9934" spans="1:3" x14ac:dyDescent="0.2">
      <c r="A9934" s="1">
        <v>3178</v>
      </c>
      <c r="B9934" s="1" t="s">
        <v>18088</v>
      </c>
      <c r="C9934">
        <f t="shared" si="155"/>
        <v>5.8</v>
      </c>
    </row>
    <row r="9935" spans="1:3" x14ac:dyDescent="0.2">
      <c r="A9935" s="1">
        <v>3178</v>
      </c>
      <c r="B9935" s="1" t="s">
        <v>1265</v>
      </c>
      <c r="C9935">
        <f t="shared" si="155"/>
        <v>5.8</v>
      </c>
    </row>
    <row r="9936" spans="1:3" x14ac:dyDescent="0.2">
      <c r="A9936" s="1">
        <v>3178</v>
      </c>
      <c r="B9936" s="1" t="s">
        <v>17377</v>
      </c>
      <c r="C9936">
        <f t="shared" si="155"/>
        <v>5.8</v>
      </c>
    </row>
    <row r="9937" spans="1:3" x14ac:dyDescent="0.2">
      <c r="A9937" s="1">
        <v>3179</v>
      </c>
      <c r="B9937" s="1" t="s">
        <v>3408</v>
      </c>
      <c r="C9937">
        <f t="shared" si="155"/>
        <v>7.7</v>
      </c>
    </row>
    <row r="9938" spans="1:3" x14ac:dyDescent="0.2">
      <c r="A9938" s="1">
        <v>3179</v>
      </c>
      <c r="B9938" s="1" t="s">
        <v>12037</v>
      </c>
      <c r="C9938">
        <f t="shared" si="155"/>
        <v>7.7</v>
      </c>
    </row>
    <row r="9939" spans="1:3" x14ac:dyDescent="0.2">
      <c r="A9939" s="1">
        <v>3179</v>
      </c>
      <c r="B9939" s="1" t="s">
        <v>24163</v>
      </c>
      <c r="C9939">
        <f t="shared" si="155"/>
        <v>7.7</v>
      </c>
    </row>
    <row r="9940" spans="1:3" x14ac:dyDescent="0.2">
      <c r="A9940" s="1">
        <v>3179</v>
      </c>
      <c r="B9940" s="1" t="s">
        <v>19710</v>
      </c>
      <c r="C9940">
        <f t="shared" si="155"/>
        <v>7.7</v>
      </c>
    </row>
    <row r="9941" spans="1:3" x14ac:dyDescent="0.2">
      <c r="A9941" s="1">
        <v>3180</v>
      </c>
      <c r="B9941" s="1" t="s">
        <v>13306</v>
      </c>
      <c r="C9941">
        <f t="shared" si="155"/>
        <v>8</v>
      </c>
    </row>
    <row r="9942" spans="1:3" x14ac:dyDescent="0.2">
      <c r="A9942" s="1">
        <v>3180</v>
      </c>
      <c r="B9942" s="1" t="s">
        <v>3408</v>
      </c>
      <c r="C9942">
        <f t="shared" si="155"/>
        <v>8</v>
      </c>
    </row>
    <row r="9943" spans="1:3" x14ac:dyDescent="0.2">
      <c r="A9943" s="1">
        <v>3181</v>
      </c>
      <c r="B9943" s="1" t="s">
        <v>1324</v>
      </c>
      <c r="C9943">
        <f t="shared" si="155"/>
        <v>5.6</v>
      </c>
    </row>
    <row r="9944" spans="1:3" x14ac:dyDescent="0.2">
      <c r="A9944" s="1">
        <v>3181</v>
      </c>
      <c r="B9944" s="1" t="s">
        <v>24165</v>
      </c>
      <c r="C9944">
        <f t="shared" si="155"/>
        <v>5.6</v>
      </c>
    </row>
    <row r="9945" spans="1:3" x14ac:dyDescent="0.2">
      <c r="A9945" s="1">
        <v>3181</v>
      </c>
      <c r="B9945" s="1" t="s">
        <v>3408</v>
      </c>
      <c r="C9945">
        <f t="shared" si="155"/>
        <v>5.6</v>
      </c>
    </row>
    <row r="9946" spans="1:3" x14ac:dyDescent="0.2">
      <c r="A9946" s="1">
        <v>3182</v>
      </c>
      <c r="B9946" s="1" t="s">
        <v>1670</v>
      </c>
      <c r="C9946">
        <f t="shared" si="155"/>
        <v>6.7</v>
      </c>
    </row>
    <row r="9947" spans="1:3" x14ac:dyDescent="0.2">
      <c r="A9947" s="1">
        <v>3182</v>
      </c>
      <c r="B9947" s="1" t="s">
        <v>3408</v>
      </c>
      <c r="C9947">
        <f t="shared" si="155"/>
        <v>6.7</v>
      </c>
    </row>
    <row r="9948" spans="1:3" x14ac:dyDescent="0.2">
      <c r="A9948" s="1">
        <v>3183</v>
      </c>
      <c r="B9948" s="1" t="s">
        <v>1670</v>
      </c>
      <c r="C9948">
        <f t="shared" si="155"/>
        <v>6.6</v>
      </c>
    </row>
    <row r="9949" spans="1:3" x14ac:dyDescent="0.2">
      <c r="A9949" s="1">
        <v>3183</v>
      </c>
      <c r="B9949" s="1" t="s">
        <v>19710</v>
      </c>
      <c r="C9949">
        <f t="shared" si="155"/>
        <v>6.6</v>
      </c>
    </row>
    <row r="9950" spans="1:3" x14ac:dyDescent="0.2">
      <c r="A9950" s="1">
        <v>3183</v>
      </c>
      <c r="B9950" s="1" t="s">
        <v>24164</v>
      </c>
      <c r="C9950">
        <f t="shared" si="155"/>
        <v>6.6</v>
      </c>
    </row>
    <row r="9951" spans="1:3" x14ac:dyDescent="0.2">
      <c r="A9951" s="1">
        <v>3184</v>
      </c>
      <c r="B9951" s="1" t="s">
        <v>1670</v>
      </c>
      <c r="C9951">
        <f t="shared" si="155"/>
        <v>4.2</v>
      </c>
    </row>
    <row r="9952" spans="1:3" x14ac:dyDescent="0.2">
      <c r="A9952" s="1">
        <v>3184</v>
      </c>
      <c r="B9952" s="1" t="s">
        <v>12331</v>
      </c>
      <c r="C9952">
        <f t="shared" si="155"/>
        <v>4.2</v>
      </c>
    </row>
    <row r="9953" spans="1:3" x14ac:dyDescent="0.2">
      <c r="A9953" s="1">
        <v>3185</v>
      </c>
      <c r="B9953" s="1" t="s">
        <v>3408</v>
      </c>
      <c r="C9953">
        <f t="shared" si="155"/>
        <v>6.6</v>
      </c>
    </row>
    <row r="9954" spans="1:3" x14ac:dyDescent="0.2">
      <c r="A9954" s="1">
        <v>3186</v>
      </c>
      <c r="B9954" s="1" t="s">
        <v>1670</v>
      </c>
      <c r="C9954">
        <f t="shared" si="155"/>
        <v>4.0999999999999996</v>
      </c>
    </row>
    <row r="9955" spans="1:3" x14ac:dyDescent="0.2">
      <c r="A9955" s="1">
        <v>3186</v>
      </c>
      <c r="B9955" s="1" t="s">
        <v>18088</v>
      </c>
      <c r="C9955">
        <f t="shared" si="155"/>
        <v>4.0999999999999996</v>
      </c>
    </row>
    <row r="9956" spans="1:3" x14ac:dyDescent="0.2">
      <c r="A9956" s="1">
        <v>3186</v>
      </c>
      <c r="B9956" s="1" t="s">
        <v>19710</v>
      </c>
      <c r="C9956">
        <f t="shared" si="155"/>
        <v>4.0999999999999996</v>
      </c>
    </row>
    <row r="9957" spans="1:3" x14ac:dyDescent="0.2">
      <c r="A9957" s="1">
        <v>3187</v>
      </c>
      <c r="B9957" s="1" t="s">
        <v>952</v>
      </c>
      <c r="C9957">
        <f t="shared" si="155"/>
        <v>7.3</v>
      </c>
    </row>
    <row r="9958" spans="1:3" x14ac:dyDescent="0.2">
      <c r="A9958" s="1">
        <v>3187</v>
      </c>
      <c r="B9958" s="1" t="s">
        <v>13306</v>
      </c>
      <c r="C9958">
        <f t="shared" si="155"/>
        <v>7.3</v>
      </c>
    </row>
    <row r="9959" spans="1:3" x14ac:dyDescent="0.2">
      <c r="A9959" s="1">
        <v>3187</v>
      </c>
      <c r="B9959" s="1" t="s">
        <v>3408</v>
      </c>
      <c r="C9959">
        <f t="shared" si="155"/>
        <v>7.3</v>
      </c>
    </row>
    <row r="9960" spans="1:3" x14ac:dyDescent="0.2">
      <c r="A9960" s="1">
        <v>3187</v>
      </c>
      <c r="B9960" s="1" t="s">
        <v>24166</v>
      </c>
      <c r="C9960">
        <f t="shared" si="155"/>
        <v>7.3</v>
      </c>
    </row>
    <row r="9961" spans="1:3" x14ac:dyDescent="0.2">
      <c r="A9961" s="1">
        <v>3188</v>
      </c>
      <c r="B9961" s="1" t="s">
        <v>1670</v>
      </c>
      <c r="C9961">
        <f t="shared" si="155"/>
        <v>7.1</v>
      </c>
    </row>
    <row r="9962" spans="1:3" x14ac:dyDescent="0.2">
      <c r="A9962" s="1">
        <v>3188</v>
      </c>
      <c r="B9962" s="1" t="s">
        <v>3408</v>
      </c>
      <c r="C9962">
        <f t="shared" si="155"/>
        <v>7.1</v>
      </c>
    </row>
    <row r="9963" spans="1:3" x14ac:dyDescent="0.2">
      <c r="A9963" s="1">
        <v>3188</v>
      </c>
      <c r="B9963" s="1" t="s">
        <v>12037</v>
      </c>
      <c r="C9963">
        <f t="shared" si="155"/>
        <v>7.1</v>
      </c>
    </row>
    <row r="9964" spans="1:3" x14ac:dyDescent="0.2">
      <c r="A9964" s="1">
        <v>3189</v>
      </c>
      <c r="B9964" s="1" t="s">
        <v>1670</v>
      </c>
      <c r="C9964">
        <f t="shared" si="155"/>
        <v>6.5</v>
      </c>
    </row>
    <row r="9965" spans="1:3" x14ac:dyDescent="0.2">
      <c r="A9965" s="1">
        <v>3189</v>
      </c>
      <c r="B9965" s="1" t="s">
        <v>3408</v>
      </c>
      <c r="C9965">
        <f t="shared" si="155"/>
        <v>6.5</v>
      </c>
    </row>
    <row r="9966" spans="1:3" x14ac:dyDescent="0.2">
      <c r="A9966" s="1">
        <v>3190</v>
      </c>
      <c r="B9966" s="1" t="s">
        <v>3408</v>
      </c>
      <c r="C9966">
        <f t="shared" si="155"/>
        <v>7</v>
      </c>
    </row>
    <row r="9967" spans="1:3" x14ac:dyDescent="0.2">
      <c r="A9967" s="1">
        <v>3190</v>
      </c>
      <c r="B9967" s="1" t="s">
        <v>19710</v>
      </c>
      <c r="C9967">
        <f t="shared" si="155"/>
        <v>7</v>
      </c>
    </row>
    <row r="9968" spans="1:3" x14ac:dyDescent="0.2">
      <c r="A9968" s="1">
        <v>3191</v>
      </c>
      <c r="B9968" s="1" t="s">
        <v>3408</v>
      </c>
      <c r="C9968">
        <f t="shared" si="155"/>
        <v>5.5</v>
      </c>
    </row>
    <row r="9969" spans="1:3" x14ac:dyDescent="0.2">
      <c r="A9969" s="1">
        <v>3191</v>
      </c>
      <c r="B9969" s="1" t="s">
        <v>24163</v>
      </c>
      <c r="C9969">
        <f t="shared" si="155"/>
        <v>5.5</v>
      </c>
    </row>
    <row r="9970" spans="1:3" x14ac:dyDescent="0.2">
      <c r="A9970" s="1">
        <v>3191</v>
      </c>
      <c r="B9970" s="1" t="s">
        <v>12331</v>
      </c>
      <c r="C9970">
        <f t="shared" si="155"/>
        <v>5.5</v>
      </c>
    </row>
    <row r="9971" spans="1:3" x14ac:dyDescent="0.2">
      <c r="A9971" s="1">
        <v>3192</v>
      </c>
      <c r="B9971" s="1" t="s">
        <v>1324</v>
      </c>
      <c r="C9971">
        <f t="shared" si="155"/>
        <v>6.6</v>
      </c>
    </row>
    <row r="9972" spans="1:3" x14ac:dyDescent="0.2">
      <c r="A9972" s="1">
        <v>3192</v>
      </c>
      <c r="B9972" s="1" t="s">
        <v>24165</v>
      </c>
      <c r="C9972">
        <f t="shared" si="155"/>
        <v>6.6</v>
      </c>
    </row>
    <row r="9973" spans="1:3" x14ac:dyDescent="0.2">
      <c r="A9973" s="1">
        <v>3192</v>
      </c>
      <c r="B9973" s="1" t="s">
        <v>3408</v>
      </c>
      <c r="C9973">
        <f t="shared" si="155"/>
        <v>6.6</v>
      </c>
    </row>
    <row r="9974" spans="1:3" x14ac:dyDescent="0.2">
      <c r="A9974" s="1">
        <v>3192</v>
      </c>
      <c r="B9974" s="1" t="s">
        <v>10412</v>
      </c>
      <c r="C9974">
        <f t="shared" si="155"/>
        <v>6.6</v>
      </c>
    </row>
    <row r="9975" spans="1:3" x14ac:dyDescent="0.2">
      <c r="A9975" s="1">
        <v>3193</v>
      </c>
      <c r="B9975" s="1" t="s">
        <v>24165</v>
      </c>
      <c r="C9975">
        <f t="shared" si="155"/>
        <v>7.1</v>
      </c>
    </row>
    <row r="9976" spans="1:3" x14ac:dyDescent="0.2">
      <c r="A9976" s="1">
        <v>3193</v>
      </c>
      <c r="B9976" s="1" t="s">
        <v>3408</v>
      </c>
      <c r="C9976">
        <f t="shared" si="155"/>
        <v>7.1</v>
      </c>
    </row>
    <row r="9977" spans="1:3" x14ac:dyDescent="0.2">
      <c r="A9977" s="1">
        <v>3193</v>
      </c>
      <c r="B9977" s="1" t="s">
        <v>24163</v>
      </c>
      <c r="C9977">
        <f t="shared" si="155"/>
        <v>7.1</v>
      </c>
    </row>
    <row r="9978" spans="1:3" x14ac:dyDescent="0.2">
      <c r="A9978" s="1">
        <v>3193</v>
      </c>
      <c r="B9978" s="1" t="s">
        <v>10412</v>
      </c>
      <c r="C9978">
        <f t="shared" si="155"/>
        <v>7.1</v>
      </c>
    </row>
    <row r="9979" spans="1:3" x14ac:dyDescent="0.2">
      <c r="A9979" s="1">
        <v>3194</v>
      </c>
      <c r="B9979" s="1" t="s">
        <v>24165</v>
      </c>
      <c r="C9979">
        <f t="shared" si="155"/>
        <v>7.9</v>
      </c>
    </row>
    <row r="9980" spans="1:3" x14ac:dyDescent="0.2">
      <c r="A9980" s="1">
        <v>3194</v>
      </c>
      <c r="B9980" s="1" t="s">
        <v>3408</v>
      </c>
      <c r="C9980">
        <f t="shared" si="155"/>
        <v>7.9</v>
      </c>
    </row>
    <row r="9981" spans="1:3" x14ac:dyDescent="0.2">
      <c r="A9981" s="1">
        <v>3194</v>
      </c>
      <c r="B9981" s="1" t="s">
        <v>10412</v>
      </c>
      <c r="C9981">
        <f t="shared" si="155"/>
        <v>7.9</v>
      </c>
    </row>
    <row r="9982" spans="1:3" x14ac:dyDescent="0.2">
      <c r="A9982" s="1">
        <v>3195</v>
      </c>
      <c r="B9982" s="1" t="s">
        <v>3408</v>
      </c>
      <c r="C9982">
        <f t="shared" si="155"/>
        <v>7.1</v>
      </c>
    </row>
    <row r="9983" spans="1:3" x14ac:dyDescent="0.2">
      <c r="A9983" s="1">
        <v>3195</v>
      </c>
      <c r="B9983" s="1" t="s">
        <v>19710</v>
      </c>
      <c r="C9983">
        <f t="shared" si="155"/>
        <v>7.1</v>
      </c>
    </row>
    <row r="9984" spans="1:3" x14ac:dyDescent="0.2">
      <c r="A9984" s="1">
        <v>3196</v>
      </c>
      <c r="B9984" s="1" t="s">
        <v>1324</v>
      </c>
      <c r="C9984">
        <f t="shared" si="155"/>
        <v>5.6</v>
      </c>
    </row>
    <row r="9985" spans="1:3" x14ac:dyDescent="0.2">
      <c r="A9985" s="1">
        <v>3196</v>
      </c>
      <c r="B9985" s="1" t="s">
        <v>3408</v>
      </c>
      <c r="C9985">
        <f t="shared" si="155"/>
        <v>5.6</v>
      </c>
    </row>
    <row r="9986" spans="1:3" x14ac:dyDescent="0.2">
      <c r="A9986" s="1">
        <v>3196</v>
      </c>
      <c r="B9986" s="1" t="s">
        <v>10412</v>
      </c>
      <c r="C9986">
        <f t="shared" si="155"/>
        <v>5.6</v>
      </c>
    </row>
    <row r="9987" spans="1:3" x14ac:dyDescent="0.2">
      <c r="A9987" s="1">
        <v>3197</v>
      </c>
      <c r="B9987" s="1" t="s">
        <v>3408</v>
      </c>
      <c r="C9987">
        <f t="shared" ref="C9987:C10050" si="156">VLOOKUP(A9987,E:F,2,FALSE)</f>
        <v>7.3</v>
      </c>
    </row>
    <row r="9988" spans="1:3" x14ac:dyDescent="0.2">
      <c r="A9988" s="1">
        <v>3197</v>
      </c>
      <c r="B9988" s="1" t="s">
        <v>19710</v>
      </c>
      <c r="C9988">
        <f t="shared" si="156"/>
        <v>7.3</v>
      </c>
    </row>
    <row r="9989" spans="1:3" x14ac:dyDescent="0.2">
      <c r="A9989" s="1">
        <v>3197</v>
      </c>
      <c r="B9989" s="1" t="s">
        <v>24164</v>
      </c>
      <c r="C9989">
        <f t="shared" si="156"/>
        <v>7.3</v>
      </c>
    </row>
    <row r="9990" spans="1:3" x14ac:dyDescent="0.2">
      <c r="A9990" s="1">
        <v>3198</v>
      </c>
      <c r="B9990" s="1" t="s">
        <v>1670</v>
      </c>
      <c r="C9990">
        <f t="shared" si="156"/>
        <v>3.3</v>
      </c>
    </row>
    <row r="9991" spans="1:3" x14ac:dyDescent="0.2">
      <c r="A9991" s="1">
        <v>3199</v>
      </c>
      <c r="B9991" s="1" t="s">
        <v>1670</v>
      </c>
      <c r="C9991">
        <f t="shared" si="156"/>
        <v>6.5</v>
      </c>
    </row>
    <row r="9992" spans="1:3" x14ac:dyDescent="0.2">
      <c r="A9992" s="1">
        <v>3199</v>
      </c>
      <c r="B9992" s="1" t="s">
        <v>3408</v>
      </c>
      <c r="C9992">
        <f t="shared" si="156"/>
        <v>6.5</v>
      </c>
    </row>
    <row r="9993" spans="1:3" x14ac:dyDescent="0.2">
      <c r="A9993" s="1">
        <v>3199</v>
      </c>
      <c r="B9993" s="1" t="s">
        <v>12037</v>
      </c>
      <c r="C9993">
        <f t="shared" si="156"/>
        <v>6.5</v>
      </c>
    </row>
    <row r="9994" spans="1:3" x14ac:dyDescent="0.2">
      <c r="A9994" s="1">
        <v>3200</v>
      </c>
      <c r="B9994" s="1" t="s">
        <v>6402</v>
      </c>
      <c r="C9994">
        <f t="shared" si="156"/>
        <v>4.8</v>
      </c>
    </row>
    <row r="9995" spans="1:3" x14ac:dyDescent="0.2">
      <c r="A9995" s="1">
        <v>3200</v>
      </c>
      <c r="B9995" s="1" t="s">
        <v>24163</v>
      </c>
      <c r="C9995">
        <f t="shared" si="156"/>
        <v>4.8</v>
      </c>
    </row>
    <row r="9996" spans="1:3" x14ac:dyDescent="0.2">
      <c r="A9996" s="1">
        <v>3200</v>
      </c>
      <c r="B9996" s="1" t="s">
        <v>10412</v>
      </c>
      <c r="C9996">
        <f t="shared" si="156"/>
        <v>4.8</v>
      </c>
    </row>
    <row r="9997" spans="1:3" x14ac:dyDescent="0.2">
      <c r="A9997" s="1">
        <v>3201</v>
      </c>
      <c r="B9997" s="1" t="s">
        <v>952</v>
      </c>
      <c r="C9997">
        <f t="shared" si="156"/>
        <v>5.2</v>
      </c>
    </row>
    <row r="9998" spans="1:3" x14ac:dyDescent="0.2">
      <c r="A9998" s="1">
        <v>3201</v>
      </c>
      <c r="B9998" s="1" t="s">
        <v>24163</v>
      </c>
      <c r="C9998">
        <f t="shared" si="156"/>
        <v>5.2</v>
      </c>
    </row>
    <row r="9999" spans="1:3" x14ac:dyDescent="0.2">
      <c r="A9999" s="1">
        <v>3201</v>
      </c>
      <c r="B9999" s="1" t="s">
        <v>10412</v>
      </c>
      <c r="C9999">
        <f t="shared" si="156"/>
        <v>5.2</v>
      </c>
    </row>
    <row r="10000" spans="1:3" x14ac:dyDescent="0.2">
      <c r="A10000" s="1">
        <v>3202</v>
      </c>
      <c r="B10000" s="1" t="s">
        <v>1670</v>
      </c>
      <c r="C10000">
        <f t="shared" si="156"/>
        <v>6.3</v>
      </c>
    </row>
    <row r="10001" spans="1:3" x14ac:dyDescent="0.2">
      <c r="A10001" s="1">
        <v>3202</v>
      </c>
      <c r="B10001" s="1" t="s">
        <v>3408</v>
      </c>
      <c r="C10001">
        <f t="shared" si="156"/>
        <v>6.3</v>
      </c>
    </row>
    <row r="10002" spans="1:3" x14ac:dyDescent="0.2">
      <c r="A10002" s="1">
        <v>3203</v>
      </c>
      <c r="B10002" s="1" t="s">
        <v>3408</v>
      </c>
      <c r="C10002">
        <f t="shared" si="156"/>
        <v>7.2</v>
      </c>
    </row>
    <row r="10003" spans="1:3" x14ac:dyDescent="0.2">
      <c r="A10003" s="1">
        <v>3203</v>
      </c>
      <c r="B10003" s="1" t="s">
        <v>19710</v>
      </c>
      <c r="C10003">
        <f t="shared" si="156"/>
        <v>7.2</v>
      </c>
    </row>
    <row r="10004" spans="1:3" x14ac:dyDescent="0.2">
      <c r="A10004" s="1">
        <v>3204</v>
      </c>
      <c r="B10004" s="1" t="s">
        <v>3408</v>
      </c>
      <c r="C10004">
        <f t="shared" si="156"/>
        <v>6.8</v>
      </c>
    </row>
    <row r="10005" spans="1:3" x14ac:dyDescent="0.2">
      <c r="A10005" s="1">
        <v>3204</v>
      </c>
      <c r="B10005" s="1" t="s">
        <v>24163</v>
      </c>
      <c r="C10005">
        <f t="shared" si="156"/>
        <v>6.8</v>
      </c>
    </row>
    <row r="10006" spans="1:3" x14ac:dyDescent="0.2">
      <c r="A10006" s="1">
        <v>3204</v>
      </c>
      <c r="B10006" s="1" t="s">
        <v>10412</v>
      </c>
      <c r="C10006">
        <f t="shared" si="156"/>
        <v>6.8</v>
      </c>
    </row>
    <row r="10007" spans="1:3" x14ac:dyDescent="0.2">
      <c r="A10007" s="1">
        <v>3205</v>
      </c>
      <c r="B10007" s="1" t="s">
        <v>1670</v>
      </c>
      <c r="C10007">
        <f t="shared" si="156"/>
        <v>5.7</v>
      </c>
    </row>
    <row r="10008" spans="1:3" x14ac:dyDescent="0.2">
      <c r="A10008" s="1">
        <v>3205</v>
      </c>
      <c r="B10008" s="1" t="s">
        <v>24165</v>
      </c>
      <c r="C10008">
        <f t="shared" si="156"/>
        <v>5.7</v>
      </c>
    </row>
    <row r="10009" spans="1:3" x14ac:dyDescent="0.2">
      <c r="A10009" s="1">
        <v>3205</v>
      </c>
      <c r="B10009" s="1" t="s">
        <v>19710</v>
      </c>
      <c r="C10009">
        <f t="shared" si="156"/>
        <v>5.7</v>
      </c>
    </row>
    <row r="10010" spans="1:3" x14ac:dyDescent="0.2">
      <c r="A10010" s="1">
        <v>3206</v>
      </c>
      <c r="B10010" s="1" t="s">
        <v>3408</v>
      </c>
      <c r="C10010">
        <f t="shared" si="156"/>
        <v>7.2</v>
      </c>
    </row>
    <row r="10011" spans="1:3" x14ac:dyDescent="0.2">
      <c r="A10011" s="1">
        <v>3206</v>
      </c>
      <c r="B10011" s="1" t="s">
        <v>19710</v>
      </c>
      <c r="C10011">
        <f t="shared" si="156"/>
        <v>7.2</v>
      </c>
    </row>
    <row r="10012" spans="1:3" x14ac:dyDescent="0.2">
      <c r="A10012" s="1">
        <v>3207</v>
      </c>
      <c r="B10012" s="1" t="s">
        <v>13306</v>
      </c>
      <c r="C10012">
        <f t="shared" si="156"/>
        <v>6.9</v>
      </c>
    </row>
    <row r="10013" spans="1:3" x14ac:dyDescent="0.2">
      <c r="A10013" s="1">
        <v>3207</v>
      </c>
      <c r="B10013" s="1" t="s">
        <v>24165</v>
      </c>
      <c r="C10013">
        <f t="shared" si="156"/>
        <v>6.9</v>
      </c>
    </row>
    <row r="10014" spans="1:3" x14ac:dyDescent="0.2">
      <c r="A10014" s="1">
        <v>3207</v>
      </c>
      <c r="B10014" s="1" t="s">
        <v>3408</v>
      </c>
      <c r="C10014">
        <f t="shared" si="156"/>
        <v>6.9</v>
      </c>
    </row>
    <row r="10015" spans="1:3" x14ac:dyDescent="0.2">
      <c r="A10015" s="1">
        <v>3208</v>
      </c>
      <c r="B10015" s="1" t="s">
        <v>3408</v>
      </c>
      <c r="C10015">
        <f t="shared" si="156"/>
        <v>9.1</v>
      </c>
    </row>
    <row r="10016" spans="1:3" x14ac:dyDescent="0.2">
      <c r="A10016" s="1">
        <v>3209</v>
      </c>
      <c r="B10016" s="1" t="s">
        <v>1324</v>
      </c>
      <c r="C10016">
        <f t="shared" si="156"/>
        <v>6.3</v>
      </c>
    </row>
    <row r="10017" spans="1:3" x14ac:dyDescent="0.2">
      <c r="A10017" s="1">
        <v>3209</v>
      </c>
      <c r="B10017" s="1" t="s">
        <v>952</v>
      </c>
      <c r="C10017">
        <f t="shared" si="156"/>
        <v>6.3</v>
      </c>
    </row>
    <row r="10018" spans="1:3" x14ac:dyDescent="0.2">
      <c r="A10018" s="1">
        <v>3209</v>
      </c>
      <c r="B10018" s="1" t="s">
        <v>19710</v>
      </c>
      <c r="C10018">
        <f t="shared" si="156"/>
        <v>6.3</v>
      </c>
    </row>
    <row r="10019" spans="1:3" x14ac:dyDescent="0.2">
      <c r="A10019" s="1">
        <v>3209</v>
      </c>
      <c r="B10019" s="1" t="s">
        <v>12331</v>
      </c>
      <c r="C10019">
        <f t="shared" si="156"/>
        <v>6.3</v>
      </c>
    </row>
    <row r="10020" spans="1:3" x14ac:dyDescent="0.2">
      <c r="A10020" s="1">
        <v>3210</v>
      </c>
      <c r="B10020" s="1" t="s">
        <v>1670</v>
      </c>
      <c r="C10020">
        <f t="shared" si="156"/>
        <v>6.2</v>
      </c>
    </row>
    <row r="10021" spans="1:3" x14ac:dyDescent="0.2">
      <c r="A10021" s="1">
        <v>3210</v>
      </c>
      <c r="B10021" s="1" t="s">
        <v>24165</v>
      </c>
      <c r="C10021">
        <f t="shared" si="156"/>
        <v>6.2</v>
      </c>
    </row>
    <row r="10022" spans="1:3" x14ac:dyDescent="0.2">
      <c r="A10022" s="1">
        <v>3210</v>
      </c>
      <c r="B10022" s="1" t="s">
        <v>10412</v>
      </c>
      <c r="C10022">
        <f t="shared" si="156"/>
        <v>6.2</v>
      </c>
    </row>
    <row r="10023" spans="1:3" x14ac:dyDescent="0.2">
      <c r="A10023" s="1">
        <v>3211</v>
      </c>
      <c r="B10023" s="1" t="s">
        <v>24165</v>
      </c>
      <c r="C10023">
        <f t="shared" si="156"/>
        <v>6.7</v>
      </c>
    </row>
    <row r="10024" spans="1:3" x14ac:dyDescent="0.2">
      <c r="A10024" s="1">
        <v>3211</v>
      </c>
      <c r="B10024" s="1" t="s">
        <v>3408</v>
      </c>
      <c r="C10024">
        <f t="shared" si="156"/>
        <v>6.7</v>
      </c>
    </row>
    <row r="10025" spans="1:3" x14ac:dyDescent="0.2">
      <c r="A10025" s="1">
        <v>3211</v>
      </c>
      <c r="B10025" s="1" t="s">
        <v>19710</v>
      </c>
      <c r="C10025">
        <f t="shared" si="156"/>
        <v>6.7</v>
      </c>
    </row>
    <row r="10026" spans="1:3" x14ac:dyDescent="0.2">
      <c r="A10026" s="1">
        <v>3211</v>
      </c>
      <c r="B10026" s="1" t="s">
        <v>10412</v>
      </c>
      <c r="C10026">
        <f t="shared" si="156"/>
        <v>6.7</v>
      </c>
    </row>
    <row r="10027" spans="1:3" x14ac:dyDescent="0.2">
      <c r="A10027" s="1">
        <v>3212</v>
      </c>
      <c r="B10027" s="1" t="s">
        <v>1670</v>
      </c>
      <c r="C10027">
        <f t="shared" si="156"/>
        <v>6.5</v>
      </c>
    </row>
    <row r="10028" spans="1:3" x14ac:dyDescent="0.2">
      <c r="A10028" s="1">
        <v>3212</v>
      </c>
      <c r="B10028" s="1" t="s">
        <v>3408</v>
      </c>
      <c r="C10028">
        <f t="shared" si="156"/>
        <v>6.5</v>
      </c>
    </row>
    <row r="10029" spans="1:3" x14ac:dyDescent="0.2">
      <c r="A10029" s="1">
        <v>3213</v>
      </c>
      <c r="B10029" s="1" t="s">
        <v>24165</v>
      </c>
      <c r="C10029">
        <f t="shared" si="156"/>
        <v>7.2</v>
      </c>
    </row>
    <row r="10030" spans="1:3" x14ac:dyDescent="0.2">
      <c r="A10030" s="1">
        <v>3213</v>
      </c>
      <c r="B10030" s="1" t="s">
        <v>3408</v>
      </c>
      <c r="C10030">
        <f t="shared" si="156"/>
        <v>7.2</v>
      </c>
    </row>
    <row r="10031" spans="1:3" x14ac:dyDescent="0.2">
      <c r="A10031" s="1">
        <v>3213</v>
      </c>
      <c r="B10031" s="1" t="s">
        <v>10412</v>
      </c>
      <c r="C10031">
        <f t="shared" si="156"/>
        <v>7.2</v>
      </c>
    </row>
    <row r="10032" spans="1:3" x14ac:dyDescent="0.2">
      <c r="A10032" s="1">
        <v>3214</v>
      </c>
      <c r="B10032" s="1" t="s">
        <v>1670</v>
      </c>
      <c r="C10032">
        <f t="shared" si="156"/>
        <v>5.3</v>
      </c>
    </row>
    <row r="10033" spans="1:3" x14ac:dyDescent="0.2">
      <c r="A10033" s="1">
        <v>3215</v>
      </c>
      <c r="B10033" s="1" t="s">
        <v>3408</v>
      </c>
      <c r="C10033">
        <f t="shared" si="156"/>
        <v>6.7</v>
      </c>
    </row>
    <row r="10034" spans="1:3" x14ac:dyDescent="0.2">
      <c r="A10034" s="1">
        <v>3215</v>
      </c>
      <c r="B10034" s="1" t="s">
        <v>19710</v>
      </c>
      <c r="C10034">
        <f t="shared" si="156"/>
        <v>6.7</v>
      </c>
    </row>
    <row r="10035" spans="1:3" x14ac:dyDescent="0.2">
      <c r="A10035" s="1">
        <v>3216</v>
      </c>
      <c r="B10035" s="1" t="s">
        <v>3408</v>
      </c>
      <c r="C10035">
        <f t="shared" si="156"/>
        <v>6.2</v>
      </c>
    </row>
    <row r="10036" spans="1:3" x14ac:dyDescent="0.2">
      <c r="A10036" s="1">
        <v>3217</v>
      </c>
      <c r="B10036" s="1" t="s">
        <v>1670</v>
      </c>
      <c r="C10036">
        <f t="shared" si="156"/>
        <v>3.6</v>
      </c>
    </row>
    <row r="10037" spans="1:3" x14ac:dyDescent="0.2">
      <c r="A10037" s="1">
        <v>3217</v>
      </c>
      <c r="B10037" s="1" t="s">
        <v>19710</v>
      </c>
      <c r="C10037">
        <f t="shared" si="156"/>
        <v>3.6</v>
      </c>
    </row>
    <row r="10038" spans="1:3" x14ac:dyDescent="0.2">
      <c r="A10038" s="1">
        <v>3218</v>
      </c>
      <c r="B10038" s="1" t="s">
        <v>1324</v>
      </c>
      <c r="C10038">
        <f t="shared" si="156"/>
        <v>5.7</v>
      </c>
    </row>
    <row r="10039" spans="1:3" x14ac:dyDescent="0.2">
      <c r="A10039" s="1">
        <v>3218</v>
      </c>
      <c r="B10039" s="1" t="s">
        <v>1670</v>
      </c>
      <c r="C10039">
        <f t="shared" si="156"/>
        <v>5.7</v>
      </c>
    </row>
    <row r="10040" spans="1:3" x14ac:dyDescent="0.2">
      <c r="A10040" s="1">
        <v>3218</v>
      </c>
      <c r="B10040" s="1" t="s">
        <v>10412</v>
      </c>
      <c r="C10040">
        <f t="shared" si="156"/>
        <v>5.7</v>
      </c>
    </row>
    <row r="10041" spans="1:3" x14ac:dyDescent="0.2">
      <c r="A10041" s="1">
        <v>3219</v>
      </c>
      <c r="B10041" s="1" t="s">
        <v>1324</v>
      </c>
      <c r="C10041">
        <f t="shared" si="156"/>
        <v>7.3</v>
      </c>
    </row>
    <row r="10042" spans="1:3" x14ac:dyDescent="0.2">
      <c r="A10042" s="1">
        <v>3219</v>
      </c>
      <c r="B10042" s="1" t="s">
        <v>1670</v>
      </c>
      <c r="C10042">
        <f t="shared" si="156"/>
        <v>7.3</v>
      </c>
    </row>
    <row r="10043" spans="1:3" x14ac:dyDescent="0.2">
      <c r="A10043" s="1">
        <v>3219</v>
      </c>
      <c r="B10043" s="1" t="s">
        <v>24164</v>
      </c>
      <c r="C10043">
        <f t="shared" si="156"/>
        <v>7.3</v>
      </c>
    </row>
    <row r="10044" spans="1:3" x14ac:dyDescent="0.2">
      <c r="A10044" s="1">
        <v>3220</v>
      </c>
      <c r="B10044" s="1" t="s">
        <v>3408</v>
      </c>
      <c r="C10044">
        <f t="shared" si="156"/>
        <v>5</v>
      </c>
    </row>
    <row r="10045" spans="1:3" x14ac:dyDescent="0.2">
      <c r="A10045" s="1">
        <v>3221</v>
      </c>
      <c r="B10045" s="1" t="s">
        <v>1670</v>
      </c>
      <c r="C10045">
        <f t="shared" si="156"/>
        <v>6.6</v>
      </c>
    </row>
    <row r="10046" spans="1:3" x14ac:dyDescent="0.2">
      <c r="A10046" s="1">
        <v>3221</v>
      </c>
      <c r="B10046" s="1" t="s">
        <v>24165</v>
      </c>
      <c r="C10046">
        <f t="shared" si="156"/>
        <v>6.6</v>
      </c>
    </row>
    <row r="10047" spans="1:3" x14ac:dyDescent="0.2">
      <c r="A10047" s="1">
        <v>3221</v>
      </c>
      <c r="B10047" s="1" t="s">
        <v>10412</v>
      </c>
      <c r="C10047">
        <f t="shared" si="156"/>
        <v>6.6</v>
      </c>
    </row>
    <row r="10048" spans="1:3" x14ac:dyDescent="0.2">
      <c r="A10048" s="1">
        <v>3222</v>
      </c>
      <c r="B10048" s="1" t="s">
        <v>13306</v>
      </c>
      <c r="C10048">
        <f t="shared" si="156"/>
        <v>6.6</v>
      </c>
    </row>
    <row r="10049" spans="1:3" x14ac:dyDescent="0.2">
      <c r="A10049" s="1">
        <v>3222</v>
      </c>
      <c r="B10049" s="1" t="s">
        <v>3408</v>
      </c>
      <c r="C10049">
        <f t="shared" si="156"/>
        <v>6.6</v>
      </c>
    </row>
    <row r="10050" spans="1:3" x14ac:dyDescent="0.2">
      <c r="A10050" s="1">
        <v>3223</v>
      </c>
      <c r="B10050" s="1" t="s">
        <v>3408</v>
      </c>
      <c r="C10050">
        <f t="shared" si="156"/>
        <v>6.8</v>
      </c>
    </row>
    <row r="10051" spans="1:3" x14ac:dyDescent="0.2">
      <c r="A10051" s="1">
        <v>3223</v>
      </c>
      <c r="B10051" s="1" t="s">
        <v>19710</v>
      </c>
      <c r="C10051">
        <f t="shared" ref="C10051:C10114" si="157">VLOOKUP(A10051,E:F,2,FALSE)</f>
        <v>6.8</v>
      </c>
    </row>
    <row r="10052" spans="1:3" x14ac:dyDescent="0.2">
      <c r="A10052" s="1">
        <v>3224</v>
      </c>
      <c r="B10052" s="1" t="s">
        <v>3408</v>
      </c>
      <c r="C10052">
        <f t="shared" si="157"/>
        <v>6.2</v>
      </c>
    </row>
    <row r="10053" spans="1:3" x14ac:dyDescent="0.2">
      <c r="A10053" s="1">
        <v>3224</v>
      </c>
      <c r="B10053" s="1" t="s">
        <v>10412</v>
      </c>
      <c r="C10053">
        <f t="shared" si="157"/>
        <v>6.2</v>
      </c>
    </row>
    <row r="10054" spans="1:3" x14ac:dyDescent="0.2">
      <c r="A10054" s="1">
        <v>3224</v>
      </c>
      <c r="B10054" s="1" t="s">
        <v>24166</v>
      </c>
      <c r="C10054">
        <f t="shared" si="157"/>
        <v>6.2</v>
      </c>
    </row>
    <row r="10055" spans="1:3" x14ac:dyDescent="0.2">
      <c r="A10055" s="1">
        <v>3225</v>
      </c>
      <c r="B10055" s="1" t="s">
        <v>1670</v>
      </c>
      <c r="C10055">
        <f t="shared" si="157"/>
        <v>7.3</v>
      </c>
    </row>
    <row r="10056" spans="1:3" x14ac:dyDescent="0.2">
      <c r="A10056" s="1">
        <v>3225</v>
      </c>
      <c r="B10056" s="1" t="s">
        <v>3408</v>
      </c>
      <c r="C10056">
        <f t="shared" si="157"/>
        <v>7.3</v>
      </c>
    </row>
    <row r="10057" spans="1:3" x14ac:dyDescent="0.2">
      <c r="A10057" s="1">
        <v>3226</v>
      </c>
      <c r="B10057" s="1" t="s">
        <v>1324</v>
      </c>
      <c r="C10057">
        <f t="shared" si="157"/>
        <v>6.2</v>
      </c>
    </row>
    <row r="10058" spans="1:3" x14ac:dyDescent="0.2">
      <c r="A10058" s="1">
        <v>3226</v>
      </c>
      <c r="B10058" s="1" t="s">
        <v>1670</v>
      </c>
      <c r="C10058">
        <f t="shared" si="157"/>
        <v>6.2</v>
      </c>
    </row>
    <row r="10059" spans="1:3" x14ac:dyDescent="0.2">
      <c r="A10059" s="1">
        <v>3226</v>
      </c>
      <c r="B10059" s="1" t="s">
        <v>3408</v>
      </c>
      <c r="C10059">
        <f t="shared" si="157"/>
        <v>6.2</v>
      </c>
    </row>
    <row r="10060" spans="1:3" x14ac:dyDescent="0.2">
      <c r="A10060" s="1">
        <v>3227</v>
      </c>
      <c r="B10060" s="1" t="s">
        <v>1670</v>
      </c>
      <c r="C10060">
        <f t="shared" si="157"/>
        <v>6.9</v>
      </c>
    </row>
    <row r="10061" spans="1:3" x14ac:dyDescent="0.2">
      <c r="A10061" s="1">
        <v>3227</v>
      </c>
      <c r="B10061" s="1" t="s">
        <v>3408</v>
      </c>
      <c r="C10061">
        <f t="shared" si="157"/>
        <v>6.9</v>
      </c>
    </row>
    <row r="10062" spans="1:3" x14ac:dyDescent="0.2">
      <c r="A10062" s="1">
        <v>3228</v>
      </c>
      <c r="B10062" s="1" t="s">
        <v>1670</v>
      </c>
      <c r="C10062">
        <f t="shared" si="157"/>
        <v>6.6</v>
      </c>
    </row>
    <row r="10063" spans="1:3" x14ac:dyDescent="0.2">
      <c r="A10063" s="1">
        <v>3228</v>
      </c>
      <c r="B10063" s="1" t="s">
        <v>6402</v>
      </c>
      <c r="C10063">
        <f t="shared" si="157"/>
        <v>6.6</v>
      </c>
    </row>
    <row r="10064" spans="1:3" x14ac:dyDescent="0.2">
      <c r="A10064" s="1">
        <v>3228</v>
      </c>
      <c r="B10064" s="1" t="s">
        <v>10412</v>
      </c>
      <c r="C10064">
        <f t="shared" si="157"/>
        <v>6.6</v>
      </c>
    </row>
    <row r="10065" spans="1:3" x14ac:dyDescent="0.2">
      <c r="A10065" s="1">
        <v>3229</v>
      </c>
      <c r="B10065" s="1" t="s">
        <v>3408</v>
      </c>
      <c r="C10065">
        <f t="shared" si="157"/>
        <v>6.3</v>
      </c>
    </row>
    <row r="10066" spans="1:3" x14ac:dyDescent="0.2">
      <c r="A10066" s="1">
        <v>3229</v>
      </c>
      <c r="B10066" s="1" t="s">
        <v>10412</v>
      </c>
      <c r="C10066">
        <f t="shared" si="157"/>
        <v>6.3</v>
      </c>
    </row>
    <row r="10067" spans="1:3" x14ac:dyDescent="0.2">
      <c r="A10067" s="1">
        <v>3230</v>
      </c>
      <c r="B10067" s="1" t="s">
        <v>3408</v>
      </c>
      <c r="C10067">
        <f t="shared" si="157"/>
        <v>7</v>
      </c>
    </row>
    <row r="10068" spans="1:3" x14ac:dyDescent="0.2">
      <c r="A10068" s="1">
        <v>3231</v>
      </c>
      <c r="B10068" s="1" t="s">
        <v>1670</v>
      </c>
      <c r="C10068">
        <f t="shared" si="157"/>
        <v>3.3</v>
      </c>
    </row>
    <row r="10069" spans="1:3" x14ac:dyDescent="0.2">
      <c r="A10069" s="1">
        <v>3231</v>
      </c>
      <c r="B10069" s="1" t="s">
        <v>24165</v>
      </c>
      <c r="C10069">
        <f t="shared" si="157"/>
        <v>3.3</v>
      </c>
    </row>
    <row r="10070" spans="1:3" x14ac:dyDescent="0.2">
      <c r="A10070" s="1">
        <v>3232</v>
      </c>
      <c r="B10070" s="1" t="s">
        <v>3408</v>
      </c>
      <c r="C10070">
        <f t="shared" si="157"/>
        <v>6.7</v>
      </c>
    </row>
    <row r="10071" spans="1:3" x14ac:dyDescent="0.2">
      <c r="A10071" s="1">
        <v>3233</v>
      </c>
      <c r="B10071" s="1" t="s">
        <v>3408</v>
      </c>
      <c r="C10071">
        <f t="shared" si="157"/>
        <v>6.2</v>
      </c>
    </row>
    <row r="10072" spans="1:3" x14ac:dyDescent="0.2">
      <c r="A10072" s="1">
        <v>3233</v>
      </c>
      <c r="B10072" s="1" t="s">
        <v>22703</v>
      </c>
      <c r="C10072">
        <f t="shared" si="157"/>
        <v>6.2</v>
      </c>
    </row>
    <row r="10073" spans="1:3" x14ac:dyDescent="0.2">
      <c r="A10073" s="1">
        <v>3233</v>
      </c>
      <c r="B10073" s="1" t="s">
        <v>24166</v>
      </c>
      <c r="C10073">
        <f t="shared" si="157"/>
        <v>6.2</v>
      </c>
    </row>
    <row r="10074" spans="1:3" x14ac:dyDescent="0.2">
      <c r="A10074" s="1">
        <v>3234</v>
      </c>
      <c r="B10074" s="1" t="s">
        <v>1670</v>
      </c>
      <c r="C10074">
        <f t="shared" si="157"/>
        <v>6.5</v>
      </c>
    </row>
    <row r="10075" spans="1:3" x14ac:dyDescent="0.2">
      <c r="A10075" s="1">
        <v>3234</v>
      </c>
      <c r="B10075" s="1" t="s">
        <v>3408</v>
      </c>
      <c r="C10075">
        <f t="shared" si="157"/>
        <v>6.5</v>
      </c>
    </row>
    <row r="10076" spans="1:3" x14ac:dyDescent="0.2">
      <c r="A10076" s="1">
        <v>3234</v>
      </c>
      <c r="B10076" s="1" t="s">
        <v>19710</v>
      </c>
      <c r="C10076">
        <f t="shared" si="157"/>
        <v>6.5</v>
      </c>
    </row>
    <row r="10077" spans="1:3" x14ac:dyDescent="0.2">
      <c r="A10077" s="1">
        <v>3235</v>
      </c>
      <c r="B10077" s="1" t="s">
        <v>1670</v>
      </c>
      <c r="C10077">
        <f t="shared" si="157"/>
        <v>3.5</v>
      </c>
    </row>
    <row r="10078" spans="1:3" x14ac:dyDescent="0.2">
      <c r="A10078" s="1">
        <v>3236</v>
      </c>
      <c r="B10078" s="1" t="s">
        <v>1670</v>
      </c>
      <c r="C10078">
        <f t="shared" si="157"/>
        <v>5.5</v>
      </c>
    </row>
    <row r="10079" spans="1:3" x14ac:dyDescent="0.2">
      <c r="A10079" s="1">
        <v>3236</v>
      </c>
      <c r="B10079" s="1" t="s">
        <v>3408</v>
      </c>
      <c r="C10079">
        <f t="shared" si="157"/>
        <v>5.5</v>
      </c>
    </row>
    <row r="10080" spans="1:3" x14ac:dyDescent="0.2">
      <c r="A10080" s="1">
        <v>3237</v>
      </c>
      <c r="B10080" s="1" t="s">
        <v>1670</v>
      </c>
      <c r="C10080">
        <f t="shared" si="157"/>
        <v>5.9</v>
      </c>
    </row>
    <row r="10081" spans="1:3" x14ac:dyDescent="0.2">
      <c r="A10081" s="1">
        <v>3237</v>
      </c>
      <c r="B10081" s="1" t="s">
        <v>19710</v>
      </c>
      <c r="C10081">
        <f t="shared" si="157"/>
        <v>5.9</v>
      </c>
    </row>
    <row r="10082" spans="1:3" x14ac:dyDescent="0.2">
      <c r="A10082" s="1">
        <v>3238</v>
      </c>
      <c r="B10082" s="1" t="s">
        <v>1670</v>
      </c>
      <c r="C10082">
        <f t="shared" si="157"/>
        <v>4.7</v>
      </c>
    </row>
    <row r="10083" spans="1:3" x14ac:dyDescent="0.2">
      <c r="A10083" s="1">
        <v>3238</v>
      </c>
      <c r="B10083" s="1" t="s">
        <v>3408</v>
      </c>
      <c r="C10083">
        <f t="shared" si="157"/>
        <v>4.7</v>
      </c>
    </row>
    <row r="10084" spans="1:3" x14ac:dyDescent="0.2">
      <c r="A10084" s="1">
        <v>3239</v>
      </c>
      <c r="B10084" s="1" t="s">
        <v>3408</v>
      </c>
      <c r="C10084">
        <f t="shared" si="157"/>
        <v>4.2</v>
      </c>
    </row>
    <row r="10085" spans="1:3" x14ac:dyDescent="0.2">
      <c r="A10085" s="1">
        <v>3240</v>
      </c>
      <c r="B10085" s="1" t="s">
        <v>3408</v>
      </c>
      <c r="C10085">
        <f t="shared" si="157"/>
        <v>5.2</v>
      </c>
    </row>
    <row r="10086" spans="1:3" x14ac:dyDescent="0.2">
      <c r="A10086" s="1">
        <v>3240</v>
      </c>
      <c r="B10086" s="1" t="s">
        <v>24163</v>
      </c>
      <c r="C10086">
        <f t="shared" si="157"/>
        <v>5.2</v>
      </c>
    </row>
    <row r="10087" spans="1:3" x14ac:dyDescent="0.2">
      <c r="A10087" s="1">
        <v>3240</v>
      </c>
      <c r="B10087" s="1" t="s">
        <v>10412</v>
      </c>
      <c r="C10087">
        <f t="shared" si="157"/>
        <v>5.2</v>
      </c>
    </row>
    <row r="10088" spans="1:3" x14ac:dyDescent="0.2">
      <c r="A10088" s="1">
        <v>3241</v>
      </c>
      <c r="B10088" s="1" t="s">
        <v>1670</v>
      </c>
      <c r="C10088">
        <f t="shared" si="157"/>
        <v>5.2</v>
      </c>
    </row>
    <row r="10089" spans="1:3" x14ac:dyDescent="0.2">
      <c r="A10089" s="1">
        <v>3241</v>
      </c>
      <c r="B10089" s="1" t="s">
        <v>24165</v>
      </c>
      <c r="C10089">
        <f t="shared" si="157"/>
        <v>5.2</v>
      </c>
    </row>
    <row r="10090" spans="1:3" x14ac:dyDescent="0.2">
      <c r="A10090" s="1">
        <v>3241</v>
      </c>
      <c r="B10090" s="1" t="s">
        <v>12037</v>
      </c>
      <c r="C10090">
        <f t="shared" si="157"/>
        <v>5.2</v>
      </c>
    </row>
    <row r="10091" spans="1:3" x14ac:dyDescent="0.2">
      <c r="A10091" s="1">
        <v>3242</v>
      </c>
      <c r="B10091" s="1" t="s">
        <v>1670</v>
      </c>
      <c r="C10091">
        <f t="shared" si="157"/>
        <v>3.9</v>
      </c>
    </row>
    <row r="10092" spans="1:3" x14ac:dyDescent="0.2">
      <c r="A10092" s="1">
        <v>3242</v>
      </c>
      <c r="B10092" s="1" t="s">
        <v>19710</v>
      </c>
      <c r="C10092">
        <f t="shared" si="157"/>
        <v>3.9</v>
      </c>
    </row>
    <row r="10093" spans="1:3" x14ac:dyDescent="0.2">
      <c r="A10093" s="1">
        <v>3243</v>
      </c>
      <c r="B10093" s="1" t="s">
        <v>24165</v>
      </c>
      <c r="C10093">
        <f t="shared" si="157"/>
        <v>6.1</v>
      </c>
    </row>
    <row r="10094" spans="1:3" x14ac:dyDescent="0.2">
      <c r="A10094" s="1">
        <v>3243</v>
      </c>
      <c r="B10094" s="1" t="s">
        <v>24163</v>
      </c>
      <c r="C10094">
        <f t="shared" si="157"/>
        <v>6.1</v>
      </c>
    </row>
    <row r="10095" spans="1:3" x14ac:dyDescent="0.2">
      <c r="A10095" s="1">
        <v>3243</v>
      </c>
      <c r="B10095" s="1" t="s">
        <v>10412</v>
      </c>
      <c r="C10095">
        <f t="shared" si="157"/>
        <v>6.1</v>
      </c>
    </row>
    <row r="10096" spans="1:3" x14ac:dyDescent="0.2">
      <c r="A10096" s="1">
        <v>3244</v>
      </c>
      <c r="B10096" s="1" t="s">
        <v>6402</v>
      </c>
      <c r="C10096">
        <f t="shared" si="157"/>
        <v>5.8</v>
      </c>
    </row>
    <row r="10097" spans="1:3" x14ac:dyDescent="0.2">
      <c r="A10097" s="1">
        <v>3244</v>
      </c>
      <c r="B10097" s="1" t="s">
        <v>10412</v>
      </c>
      <c r="C10097">
        <f t="shared" si="157"/>
        <v>5.8</v>
      </c>
    </row>
    <row r="10098" spans="1:3" x14ac:dyDescent="0.2">
      <c r="A10098" s="1">
        <v>3245</v>
      </c>
      <c r="B10098" s="1" t="s">
        <v>1670</v>
      </c>
      <c r="C10098">
        <f t="shared" si="157"/>
        <v>6.7</v>
      </c>
    </row>
    <row r="10099" spans="1:3" x14ac:dyDescent="0.2">
      <c r="A10099" s="1">
        <v>3245</v>
      </c>
      <c r="B10099" s="1" t="s">
        <v>3408</v>
      </c>
      <c r="C10099">
        <f t="shared" si="157"/>
        <v>6.7</v>
      </c>
    </row>
    <row r="10100" spans="1:3" x14ac:dyDescent="0.2">
      <c r="A10100" s="1">
        <v>3246</v>
      </c>
      <c r="B10100" s="1" t="s">
        <v>3408</v>
      </c>
      <c r="C10100">
        <f t="shared" si="157"/>
        <v>5.7</v>
      </c>
    </row>
    <row r="10101" spans="1:3" x14ac:dyDescent="0.2">
      <c r="A10101" s="1">
        <v>3246</v>
      </c>
      <c r="B10101" s="1" t="s">
        <v>1265</v>
      </c>
      <c r="C10101">
        <f t="shared" si="157"/>
        <v>5.7</v>
      </c>
    </row>
    <row r="10102" spans="1:3" x14ac:dyDescent="0.2">
      <c r="A10102" s="1">
        <v>3246</v>
      </c>
      <c r="B10102" s="1" t="s">
        <v>6402</v>
      </c>
      <c r="C10102">
        <f t="shared" si="157"/>
        <v>5.7</v>
      </c>
    </row>
    <row r="10103" spans="1:3" x14ac:dyDescent="0.2">
      <c r="A10103" s="1">
        <v>3246</v>
      </c>
      <c r="B10103" s="1" t="s">
        <v>10412</v>
      </c>
      <c r="C10103">
        <f t="shared" si="157"/>
        <v>5.7</v>
      </c>
    </row>
    <row r="10104" spans="1:3" x14ac:dyDescent="0.2">
      <c r="A10104" s="1">
        <v>3247</v>
      </c>
      <c r="B10104" s="1" t="s">
        <v>3408</v>
      </c>
      <c r="C10104">
        <f t="shared" si="157"/>
        <v>4.5</v>
      </c>
    </row>
    <row r="10105" spans="1:3" x14ac:dyDescent="0.2">
      <c r="A10105" s="1">
        <v>3247</v>
      </c>
      <c r="B10105" s="1" t="s">
        <v>12037</v>
      </c>
      <c r="C10105">
        <f t="shared" si="157"/>
        <v>4.5</v>
      </c>
    </row>
    <row r="10106" spans="1:3" x14ac:dyDescent="0.2">
      <c r="A10106" s="1">
        <v>3248</v>
      </c>
      <c r="B10106" s="1" t="s">
        <v>3408</v>
      </c>
      <c r="C10106">
        <f t="shared" si="157"/>
        <v>6.9</v>
      </c>
    </row>
    <row r="10107" spans="1:3" x14ac:dyDescent="0.2">
      <c r="A10107" s="1">
        <v>3248</v>
      </c>
      <c r="B10107" s="1" t="s">
        <v>10412</v>
      </c>
      <c r="C10107">
        <f t="shared" si="157"/>
        <v>6.9</v>
      </c>
    </row>
    <row r="10108" spans="1:3" x14ac:dyDescent="0.2">
      <c r="A10108" s="1">
        <v>3249</v>
      </c>
      <c r="B10108" s="1" t="s">
        <v>952</v>
      </c>
      <c r="C10108">
        <f t="shared" si="157"/>
        <v>4.8</v>
      </c>
    </row>
    <row r="10109" spans="1:3" x14ac:dyDescent="0.2">
      <c r="A10109" s="1">
        <v>3249</v>
      </c>
      <c r="B10109" s="1" t="s">
        <v>11525</v>
      </c>
      <c r="C10109">
        <f t="shared" si="157"/>
        <v>4.8</v>
      </c>
    </row>
    <row r="10110" spans="1:3" x14ac:dyDescent="0.2">
      <c r="A10110" s="1">
        <v>3250</v>
      </c>
      <c r="B10110" s="1" t="s">
        <v>3408</v>
      </c>
      <c r="C10110">
        <f t="shared" si="157"/>
        <v>6.3</v>
      </c>
    </row>
    <row r="10111" spans="1:3" x14ac:dyDescent="0.2">
      <c r="A10111" s="1">
        <v>3250</v>
      </c>
      <c r="B10111" s="1" t="s">
        <v>24166</v>
      </c>
      <c r="C10111">
        <f t="shared" si="157"/>
        <v>6.3</v>
      </c>
    </row>
    <row r="10112" spans="1:3" x14ac:dyDescent="0.2">
      <c r="A10112" s="1">
        <v>3251</v>
      </c>
      <c r="B10112" s="1" t="s">
        <v>1670</v>
      </c>
      <c r="C10112">
        <f t="shared" si="157"/>
        <v>6.9</v>
      </c>
    </row>
    <row r="10113" spans="1:3" x14ac:dyDescent="0.2">
      <c r="A10113" s="1">
        <v>3251</v>
      </c>
      <c r="B10113" s="1" t="s">
        <v>3408</v>
      </c>
      <c r="C10113">
        <f t="shared" si="157"/>
        <v>6.9</v>
      </c>
    </row>
    <row r="10114" spans="1:3" x14ac:dyDescent="0.2">
      <c r="A10114" s="1">
        <v>3251</v>
      </c>
      <c r="B10114" s="1" t="s">
        <v>19710</v>
      </c>
      <c r="C10114">
        <f t="shared" si="157"/>
        <v>6.9</v>
      </c>
    </row>
    <row r="10115" spans="1:3" x14ac:dyDescent="0.2">
      <c r="A10115" s="1">
        <v>3252</v>
      </c>
      <c r="B10115" s="1" t="s">
        <v>1670</v>
      </c>
      <c r="C10115">
        <f t="shared" ref="C10115:C10178" si="158">VLOOKUP(A10115,E:F,2,FALSE)</f>
        <v>5.4</v>
      </c>
    </row>
    <row r="10116" spans="1:3" x14ac:dyDescent="0.2">
      <c r="A10116" s="1">
        <v>3252</v>
      </c>
      <c r="B10116" s="1" t="s">
        <v>3408</v>
      </c>
      <c r="C10116">
        <f t="shared" si="158"/>
        <v>5.4</v>
      </c>
    </row>
    <row r="10117" spans="1:3" x14ac:dyDescent="0.2">
      <c r="A10117" s="1">
        <v>3252</v>
      </c>
      <c r="B10117" s="1" t="s">
        <v>6402</v>
      </c>
      <c r="C10117">
        <f t="shared" si="158"/>
        <v>5.4</v>
      </c>
    </row>
    <row r="10118" spans="1:3" x14ac:dyDescent="0.2">
      <c r="A10118" s="1">
        <v>3252</v>
      </c>
      <c r="B10118" s="1" t="s">
        <v>19710</v>
      </c>
      <c r="C10118">
        <f t="shared" si="158"/>
        <v>5.4</v>
      </c>
    </row>
    <row r="10119" spans="1:3" x14ac:dyDescent="0.2">
      <c r="A10119" s="1">
        <v>3253</v>
      </c>
      <c r="B10119" s="1" t="s">
        <v>1324</v>
      </c>
      <c r="C10119">
        <f t="shared" si="158"/>
        <v>3.8</v>
      </c>
    </row>
    <row r="10120" spans="1:3" x14ac:dyDescent="0.2">
      <c r="A10120" s="1">
        <v>3253</v>
      </c>
      <c r="B10120" s="1" t="s">
        <v>6402</v>
      </c>
      <c r="C10120">
        <f t="shared" si="158"/>
        <v>3.8</v>
      </c>
    </row>
    <row r="10121" spans="1:3" x14ac:dyDescent="0.2">
      <c r="A10121" s="1">
        <v>3253</v>
      </c>
      <c r="B10121" s="1" t="s">
        <v>12331</v>
      </c>
      <c r="C10121">
        <f t="shared" si="158"/>
        <v>3.8</v>
      </c>
    </row>
    <row r="10122" spans="1:3" x14ac:dyDescent="0.2">
      <c r="A10122" s="1">
        <v>3254</v>
      </c>
      <c r="B10122" s="1" t="s">
        <v>3408</v>
      </c>
      <c r="C10122">
        <f t="shared" si="158"/>
        <v>7</v>
      </c>
    </row>
    <row r="10123" spans="1:3" x14ac:dyDescent="0.2">
      <c r="A10123" s="1">
        <v>3254</v>
      </c>
      <c r="B10123" s="1" t="s">
        <v>19710</v>
      </c>
      <c r="C10123">
        <f t="shared" si="158"/>
        <v>7</v>
      </c>
    </row>
    <row r="10124" spans="1:3" x14ac:dyDescent="0.2">
      <c r="A10124" s="1">
        <v>3255</v>
      </c>
      <c r="B10124" s="1" t="s">
        <v>1670</v>
      </c>
      <c r="C10124">
        <f t="shared" si="158"/>
        <v>5.2</v>
      </c>
    </row>
    <row r="10125" spans="1:3" x14ac:dyDescent="0.2">
      <c r="A10125" s="1">
        <v>3256</v>
      </c>
      <c r="B10125" s="1" t="s">
        <v>1324</v>
      </c>
      <c r="C10125">
        <f t="shared" si="158"/>
        <v>7.3</v>
      </c>
    </row>
    <row r="10126" spans="1:3" x14ac:dyDescent="0.2">
      <c r="A10126" s="1">
        <v>3256</v>
      </c>
      <c r="B10126" s="1" t="s">
        <v>952</v>
      </c>
      <c r="C10126">
        <f t="shared" si="158"/>
        <v>7.3</v>
      </c>
    </row>
    <row r="10127" spans="1:3" x14ac:dyDescent="0.2">
      <c r="A10127" s="1">
        <v>3256</v>
      </c>
      <c r="B10127" s="1" t="s">
        <v>1670</v>
      </c>
      <c r="C10127">
        <f t="shared" si="158"/>
        <v>7.3</v>
      </c>
    </row>
    <row r="10128" spans="1:3" x14ac:dyDescent="0.2">
      <c r="A10128" s="1">
        <v>3256</v>
      </c>
      <c r="B10128" s="1" t="s">
        <v>15010</v>
      </c>
      <c r="C10128">
        <f t="shared" si="158"/>
        <v>7.3</v>
      </c>
    </row>
    <row r="10129" spans="1:3" x14ac:dyDescent="0.2">
      <c r="A10129" s="1">
        <v>3257</v>
      </c>
      <c r="B10129" s="1" t="s">
        <v>6402</v>
      </c>
      <c r="C10129">
        <f t="shared" si="158"/>
        <v>4.5999999999999996</v>
      </c>
    </row>
    <row r="10130" spans="1:3" x14ac:dyDescent="0.2">
      <c r="A10130" s="1">
        <v>3257</v>
      </c>
      <c r="B10130" s="1" t="s">
        <v>10412</v>
      </c>
      <c r="C10130">
        <f t="shared" si="158"/>
        <v>4.5999999999999996</v>
      </c>
    </row>
    <row r="10131" spans="1:3" x14ac:dyDescent="0.2">
      <c r="A10131" s="1">
        <v>3258</v>
      </c>
      <c r="B10131" s="1" t="s">
        <v>1324</v>
      </c>
      <c r="C10131">
        <f t="shared" si="158"/>
        <v>6.5</v>
      </c>
    </row>
    <row r="10132" spans="1:3" x14ac:dyDescent="0.2">
      <c r="A10132" s="1">
        <v>3258</v>
      </c>
      <c r="B10132" s="1" t="s">
        <v>1670</v>
      </c>
      <c r="C10132">
        <f t="shared" si="158"/>
        <v>6.5</v>
      </c>
    </row>
    <row r="10133" spans="1:3" x14ac:dyDescent="0.2">
      <c r="A10133" s="1">
        <v>3258</v>
      </c>
      <c r="B10133" s="1" t="s">
        <v>3408</v>
      </c>
      <c r="C10133">
        <f t="shared" si="158"/>
        <v>6.5</v>
      </c>
    </row>
    <row r="10134" spans="1:3" x14ac:dyDescent="0.2">
      <c r="A10134" s="1">
        <v>3258</v>
      </c>
      <c r="B10134" s="1" t="s">
        <v>15010</v>
      </c>
      <c r="C10134">
        <f t="shared" si="158"/>
        <v>6.5</v>
      </c>
    </row>
    <row r="10135" spans="1:3" x14ac:dyDescent="0.2">
      <c r="A10135" s="1">
        <v>3259</v>
      </c>
      <c r="B10135" s="1" t="s">
        <v>1670</v>
      </c>
      <c r="C10135">
        <f t="shared" si="158"/>
        <v>6.8</v>
      </c>
    </row>
    <row r="10136" spans="1:3" x14ac:dyDescent="0.2">
      <c r="A10136" s="1">
        <v>3259</v>
      </c>
      <c r="B10136" s="1" t="s">
        <v>3408</v>
      </c>
      <c r="C10136">
        <f t="shared" si="158"/>
        <v>6.8</v>
      </c>
    </row>
    <row r="10137" spans="1:3" x14ac:dyDescent="0.2">
      <c r="A10137" s="1">
        <v>3259</v>
      </c>
      <c r="B10137" s="1" t="s">
        <v>19710</v>
      </c>
      <c r="C10137">
        <f t="shared" si="158"/>
        <v>6.8</v>
      </c>
    </row>
    <row r="10138" spans="1:3" x14ac:dyDescent="0.2">
      <c r="A10138" s="1">
        <v>3260</v>
      </c>
      <c r="B10138" s="1" t="s">
        <v>3408</v>
      </c>
      <c r="C10138">
        <f t="shared" si="158"/>
        <v>6.7</v>
      </c>
    </row>
    <row r="10139" spans="1:3" x14ac:dyDescent="0.2">
      <c r="A10139" s="1">
        <v>3260</v>
      </c>
      <c r="B10139" s="1" t="s">
        <v>19710</v>
      </c>
      <c r="C10139">
        <f t="shared" si="158"/>
        <v>6.7</v>
      </c>
    </row>
    <row r="10140" spans="1:3" x14ac:dyDescent="0.2">
      <c r="A10140" s="1">
        <v>3261</v>
      </c>
      <c r="B10140" s="1" t="s">
        <v>1670</v>
      </c>
      <c r="C10140">
        <f t="shared" si="158"/>
        <v>6.1</v>
      </c>
    </row>
    <row r="10141" spans="1:3" x14ac:dyDescent="0.2">
      <c r="A10141" s="1">
        <v>3262</v>
      </c>
      <c r="B10141" s="1" t="s">
        <v>1324</v>
      </c>
      <c r="C10141">
        <f t="shared" si="158"/>
        <v>5.2</v>
      </c>
    </row>
    <row r="10142" spans="1:3" x14ac:dyDescent="0.2">
      <c r="A10142" s="1">
        <v>3262</v>
      </c>
      <c r="B10142" s="1" t="s">
        <v>24165</v>
      </c>
      <c r="C10142">
        <f t="shared" si="158"/>
        <v>5.2</v>
      </c>
    </row>
    <row r="10143" spans="1:3" x14ac:dyDescent="0.2">
      <c r="A10143" s="1">
        <v>3262</v>
      </c>
      <c r="B10143" s="1" t="s">
        <v>3408</v>
      </c>
      <c r="C10143">
        <f t="shared" si="158"/>
        <v>5.2</v>
      </c>
    </row>
    <row r="10144" spans="1:3" x14ac:dyDescent="0.2">
      <c r="A10144" s="1">
        <v>3262</v>
      </c>
      <c r="B10144" s="1" t="s">
        <v>10412</v>
      </c>
      <c r="C10144">
        <f t="shared" si="158"/>
        <v>5.2</v>
      </c>
    </row>
    <row r="10145" spans="1:3" x14ac:dyDescent="0.2">
      <c r="A10145" s="1">
        <v>3263</v>
      </c>
      <c r="B10145" s="1" t="s">
        <v>1324</v>
      </c>
      <c r="C10145">
        <f t="shared" si="158"/>
        <v>6.9</v>
      </c>
    </row>
    <row r="10146" spans="1:3" x14ac:dyDescent="0.2">
      <c r="A10146" s="1">
        <v>3263</v>
      </c>
      <c r="B10146" s="1" t="s">
        <v>952</v>
      </c>
      <c r="C10146">
        <f t="shared" si="158"/>
        <v>6.9</v>
      </c>
    </row>
    <row r="10147" spans="1:3" x14ac:dyDescent="0.2">
      <c r="A10147" s="1">
        <v>3263</v>
      </c>
      <c r="B10147" s="1" t="s">
        <v>10412</v>
      </c>
      <c r="C10147">
        <f t="shared" si="158"/>
        <v>6.9</v>
      </c>
    </row>
    <row r="10148" spans="1:3" x14ac:dyDescent="0.2">
      <c r="A10148" s="1">
        <v>3264</v>
      </c>
      <c r="B10148" s="1" t="s">
        <v>1324</v>
      </c>
      <c r="C10148">
        <f t="shared" si="158"/>
        <v>6</v>
      </c>
    </row>
    <row r="10149" spans="1:3" x14ac:dyDescent="0.2">
      <c r="A10149" s="1">
        <v>3264</v>
      </c>
      <c r="B10149" s="1" t="s">
        <v>1670</v>
      </c>
      <c r="C10149">
        <f t="shared" si="158"/>
        <v>6</v>
      </c>
    </row>
    <row r="10150" spans="1:3" x14ac:dyDescent="0.2">
      <c r="A10150" s="1">
        <v>3264</v>
      </c>
      <c r="B10150" s="1" t="s">
        <v>24165</v>
      </c>
      <c r="C10150">
        <f t="shared" si="158"/>
        <v>6</v>
      </c>
    </row>
    <row r="10151" spans="1:3" x14ac:dyDescent="0.2">
      <c r="A10151" s="1">
        <v>3264</v>
      </c>
      <c r="B10151" s="1" t="s">
        <v>3408</v>
      </c>
      <c r="C10151">
        <f t="shared" si="158"/>
        <v>6</v>
      </c>
    </row>
    <row r="10152" spans="1:3" x14ac:dyDescent="0.2">
      <c r="A10152" s="1">
        <v>3265</v>
      </c>
      <c r="B10152" s="1" t="s">
        <v>3408</v>
      </c>
      <c r="C10152">
        <f t="shared" si="158"/>
        <v>7.9</v>
      </c>
    </row>
    <row r="10153" spans="1:3" x14ac:dyDescent="0.2">
      <c r="A10153" s="1">
        <v>3265</v>
      </c>
      <c r="B10153" s="1" t="s">
        <v>19710</v>
      </c>
      <c r="C10153">
        <f t="shared" si="158"/>
        <v>7.9</v>
      </c>
    </row>
    <row r="10154" spans="1:3" x14ac:dyDescent="0.2">
      <c r="A10154" s="1">
        <v>3266</v>
      </c>
      <c r="B10154" s="1" t="s">
        <v>6402</v>
      </c>
      <c r="C10154">
        <f t="shared" si="158"/>
        <v>4.5</v>
      </c>
    </row>
    <row r="10155" spans="1:3" x14ac:dyDescent="0.2">
      <c r="A10155" s="1">
        <v>3266</v>
      </c>
      <c r="B10155" s="1" t="s">
        <v>10412</v>
      </c>
      <c r="C10155">
        <f t="shared" si="158"/>
        <v>4.5</v>
      </c>
    </row>
    <row r="10156" spans="1:3" x14ac:dyDescent="0.2">
      <c r="A10156" s="1">
        <v>3267</v>
      </c>
      <c r="B10156" s="1" t="s">
        <v>1324</v>
      </c>
      <c r="C10156">
        <f t="shared" si="158"/>
        <v>5.0999999999999996</v>
      </c>
    </row>
    <row r="10157" spans="1:3" x14ac:dyDescent="0.2">
      <c r="A10157" s="1">
        <v>3267</v>
      </c>
      <c r="B10157" s="1" t="s">
        <v>6402</v>
      </c>
      <c r="C10157">
        <f t="shared" si="158"/>
        <v>5.0999999999999996</v>
      </c>
    </row>
    <row r="10158" spans="1:3" x14ac:dyDescent="0.2">
      <c r="A10158" s="1">
        <v>3268</v>
      </c>
      <c r="B10158" s="1" t="s">
        <v>1324</v>
      </c>
      <c r="C10158">
        <f t="shared" si="158"/>
        <v>7.6</v>
      </c>
    </row>
    <row r="10159" spans="1:3" x14ac:dyDescent="0.2">
      <c r="A10159" s="1">
        <v>3268</v>
      </c>
      <c r="B10159" s="1" t="s">
        <v>952</v>
      </c>
      <c r="C10159">
        <f t="shared" si="158"/>
        <v>7.6</v>
      </c>
    </row>
    <row r="10160" spans="1:3" x14ac:dyDescent="0.2">
      <c r="A10160" s="1">
        <v>3268</v>
      </c>
      <c r="B10160" s="1" t="s">
        <v>1670</v>
      </c>
      <c r="C10160">
        <f t="shared" si="158"/>
        <v>7.6</v>
      </c>
    </row>
    <row r="10161" spans="1:3" x14ac:dyDescent="0.2">
      <c r="A10161" s="1">
        <v>3268</v>
      </c>
      <c r="B10161" s="1" t="s">
        <v>24165</v>
      </c>
      <c r="C10161">
        <f t="shared" si="158"/>
        <v>7.6</v>
      </c>
    </row>
    <row r="10162" spans="1:3" x14ac:dyDescent="0.2">
      <c r="A10162" s="1">
        <v>3269</v>
      </c>
      <c r="B10162" s="1" t="s">
        <v>1670</v>
      </c>
      <c r="C10162">
        <f t="shared" si="158"/>
        <v>7.6</v>
      </c>
    </row>
    <row r="10163" spans="1:3" x14ac:dyDescent="0.2">
      <c r="A10163" s="1">
        <v>3269</v>
      </c>
      <c r="B10163" s="1" t="s">
        <v>24165</v>
      </c>
      <c r="C10163">
        <f t="shared" si="158"/>
        <v>7.6</v>
      </c>
    </row>
    <row r="10164" spans="1:3" x14ac:dyDescent="0.2">
      <c r="A10164" s="1">
        <v>3269</v>
      </c>
      <c r="B10164" s="1" t="s">
        <v>3408</v>
      </c>
      <c r="C10164">
        <f t="shared" si="158"/>
        <v>7.6</v>
      </c>
    </row>
    <row r="10165" spans="1:3" x14ac:dyDescent="0.2">
      <c r="A10165" s="1">
        <v>3269</v>
      </c>
      <c r="B10165" s="1" t="s">
        <v>24163</v>
      </c>
      <c r="C10165">
        <f t="shared" si="158"/>
        <v>7.6</v>
      </c>
    </row>
    <row r="10166" spans="1:3" x14ac:dyDescent="0.2">
      <c r="A10166" s="1">
        <v>3270</v>
      </c>
      <c r="B10166" s="1" t="s">
        <v>952</v>
      </c>
      <c r="C10166">
        <f t="shared" si="158"/>
        <v>6.7</v>
      </c>
    </row>
    <row r="10167" spans="1:3" x14ac:dyDescent="0.2">
      <c r="A10167" s="1">
        <v>3270</v>
      </c>
      <c r="B10167" s="1" t="s">
        <v>11525</v>
      </c>
      <c r="C10167">
        <f t="shared" si="158"/>
        <v>6.7</v>
      </c>
    </row>
    <row r="10168" spans="1:3" x14ac:dyDescent="0.2">
      <c r="A10168" s="1">
        <v>3270</v>
      </c>
      <c r="B10168" s="1" t="s">
        <v>1265</v>
      </c>
      <c r="C10168">
        <f t="shared" si="158"/>
        <v>6.7</v>
      </c>
    </row>
    <row r="10169" spans="1:3" x14ac:dyDescent="0.2">
      <c r="A10169" s="1">
        <v>3270</v>
      </c>
      <c r="B10169" s="1" t="s">
        <v>6402</v>
      </c>
      <c r="C10169">
        <f t="shared" si="158"/>
        <v>6.7</v>
      </c>
    </row>
    <row r="10170" spans="1:3" x14ac:dyDescent="0.2">
      <c r="A10170" s="1">
        <v>3270</v>
      </c>
      <c r="B10170" s="1" t="s">
        <v>12331</v>
      </c>
      <c r="C10170">
        <f t="shared" si="158"/>
        <v>6.7</v>
      </c>
    </row>
    <row r="10171" spans="1:3" x14ac:dyDescent="0.2">
      <c r="A10171" s="1">
        <v>3271</v>
      </c>
      <c r="B10171" s="1" t="s">
        <v>952</v>
      </c>
      <c r="C10171">
        <f t="shared" si="158"/>
        <v>6.1</v>
      </c>
    </row>
    <row r="10172" spans="1:3" x14ac:dyDescent="0.2">
      <c r="A10172" s="1">
        <v>3271</v>
      </c>
      <c r="B10172" s="1" t="s">
        <v>1670</v>
      </c>
      <c r="C10172">
        <f t="shared" si="158"/>
        <v>6.1</v>
      </c>
    </row>
    <row r="10173" spans="1:3" x14ac:dyDescent="0.2">
      <c r="A10173" s="1">
        <v>3271</v>
      </c>
      <c r="B10173" s="1" t="s">
        <v>12331</v>
      </c>
      <c r="C10173">
        <f t="shared" si="158"/>
        <v>6.1</v>
      </c>
    </row>
    <row r="10174" spans="1:3" x14ac:dyDescent="0.2">
      <c r="A10174" s="1">
        <v>3272</v>
      </c>
      <c r="B10174" s="1" t="s">
        <v>3408</v>
      </c>
      <c r="C10174">
        <f t="shared" si="158"/>
        <v>7.5</v>
      </c>
    </row>
    <row r="10175" spans="1:3" x14ac:dyDescent="0.2">
      <c r="A10175" s="1">
        <v>3272</v>
      </c>
      <c r="B10175" s="1" t="s">
        <v>24166</v>
      </c>
      <c r="C10175">
        <f t="shared" si="158"/>
        <v>7.5</v>
      </c>
    </row>
    <row r="10176" spans="1:3" x14ac:dyDescent="0.2">
      <c r="A10176" s="1">
        <v>3273</v>
      </c>
      <c r="B10176" s="1" t="s">
        <v>1324</v>
      </c>
      <c r="C10176">
        <f t="shared" si="158"/>
        <v>5.3</v>
      </c>
    </row>
    <row r="10177" spans="1:3" x14ac:dyDescent="0.2">
      <c r="A10177" s="1">
        <v>3273</v>
      </c>
      <c r="B10177" s="1" t="s">
        <v>6402</v>
      </c>
      <c r="C10177">
        <f t="shared" si="158"/>
        <v>5.3</v>
      </c>
    </row>
    <row r="10178" spans="1:3" x14ac:dyDescent="0.2">
      <c r="A10178" s="1">
        <v>3273</v>
      </c>
      <c r="B10178" s="1" t="s">
        <v>10412</v>
      </c>
      <c r="C10178">
        <f t="shared" si="158"/>
        <v>5.3</v>
      </c>
    </row>
    <row r="10179" spans="1:3" x14ac:dyDescent="0.2">
      <c r="A10179" s="1">
        <v>3274</v>
      </c>
      <c r="B10179" s="1" t="s">
        <v>1324</v>
      </c>
      <c r="C10179">
        <f t="shared" ref="C10179:C10242" si="159">VLOOKUP(A10179,E:F,2,FALSE)</f>
        <v>6</v>
      </c>
    </row>
    <row r="10180" spans="1:3" x14ac:dyDescent="0.2">
      <c r="A10180" s="1">
        <v>3274</v>
      </c>
      <c r="B10180" s="1" t="s">
        <v>3408</v>
      </c>
      <c r="C10180">
        <f t="shared" si="159"/>
        <v>6</v>
      </c>
    </row>
    <row r="10181" spans="1:3" x14ac:dyDescent="0.2">
      <c r="A10181" s="1">
        <v>3274</v>
      </c>
      <c r="B10181" s="1" t="s">
        <v>19710</v>
      </c>
      <c r="C10181">
        <f t="shared" si="159"/>
        <v>6</v>
      </c>
    </row>
    <row r="10182" spans="1:3" x14ac:dyDescent="0.2">
      <c r="A10182" s="1">
        <v>3274</v>
      </c>
      <c r="B10182" s="1" t="s">
        <v>10412</v>
      </c>
      <c r="C10182">
        <f t="shared" si="159"/>
        <v>6</v>
      </c>
    </row>
    <row r="10183" spans="1:3" x14ac:dyDescent="0.2">
      <c r="A10183" s="1">
        <v>3275</v>
      </c>
      <c r="B10183" s="1" t="s">
        <v>3408</v>
      </c>
      <c r="C10183">
        <f t="shared" si="159"/>
        <v>7.1</v>
      </c>
    </row>
    <row r="10184" spans="1:3" x14ac:dyDescent="0.2">
      <c r="A10184" s="1">
        <v>3275</v>
      </c>
      <c r="B10184" s="1" t="s">
        <v>12331</v>
      </c>
      <c r="C10184">
        <f t="shared" si="159"/>
        <v>7.1</v>
      </c>
    </row>
    <row r="10185" spans="1:3" x14ac:dyDescent="0.2">
      <c r="A10185" s="1">
        <v>3276</v>
      </c>
      <c r="B10185" s="1" t="s">
        <v>13306</v>
      </c>
      <c r="C10185">
        <f t="shared" si="159"/>
        <v>7.5</v>
      </c>
    </row>
    <row r="10186" spans="1:3" x14ac:dyDescent="0.2">
      <c r="A10186" s="1">
        <v>3276</v>
      </c>
      <c r="B10186" s="1" t="s">
        <v>1670</v>
      </c>
      <c r="C10186">
        <f t="shared" si="159"/>
        <v>7.5</v>
      </c>
    </row>
    <row r="10187" spans="1:3" x14ac:dyDescent="0.2">
      <c r="A10187" s="1">
        <v>3276</v>
      </c>
      <c r="B10187" s="1" t="s">
        <v>3408</v>
      </c>
      <c r="C10187">
        <f t="shared" si="159"/>
        <v>7.5</v>
      </c>
    </row>
    <row r="10188" spans="1:3" x14ac:dyDescent="0.2">
      <c r="A10188" s="1">
        <v>3276</v>
      </c>
      <c r="B10188" s="1" t="s">
        <v>18088</v>
      </c>
      <c r="C10188">
        <f t="shared" si="159"/>
        <v>7.5</v>
      </c>
    </row>
    <row r="10189" spans="1:3" x14ac:dyDescent="0.2">
      <c r="A10189" s="1">
        <v>3276</v>
      </c>
      <c r="B10189" s="1" t="s">
        <v>19710</v>
      </c>
      <c r="C10189">
        <f t="shared" si="159"/>
        <v>7.5</v>
      </c>
    </row>
    <row r="10190" spans="1:3" x14ac:dyDescent="0.2">
      <c r="A10190" s="1">
        <v>3277</v>
      </c>
      <c r="B10190" s="1" t="s">
        <v>3408</v>
      </c>
      <c r="C10190">
        <f t="shared" si="159"/>
        <v>6.9</v>
      </c>
    </row>
    <row r="10191" spans="1:3" x14ac:dyDescent="0.2">
      <c r="A10191" s="1">
        <v>3277</v>
      </c>
      <c r="B10191" s="1" t="s">
        <v>19710</v>
      </c>
      <c r="C10191">
        <f t="shared" si="159"/>
        <v>6.9</v>
      </c>
    </row>
    <row r="10192" spans="1:3" x14ac:dyDescent="0.2">
      <c r="A10192" s="1">
        <v>3278</v>
      </c>
      <c r="B10192" s="1" t="s">
        <v>6402</v>
      </c>
      <c r="C10192">
        <f t="shared" si="159"/>
        <v>8.5</v>
      </c>
    </row>
    <row r="10193" spans="1:3" x14ac:dyDescent="0.2">
      <c r="A10193" s="1">
        <v>3278</v>
      </c>
      <c r="B10193" s="1" t="s">
        <v>12331</v>
      </c>
      <c r="C10193">
        <f t="shared" si="159"/>
        <v>8.5</v>
      </c>
    </row>
    <row r="10194" spans="1:3" x14ac:dyDescent="0.2">
      <c r="A10194" s="1">
        <v>3279</v>
      </c>
      <c r="B10194" s="1" t="s">
        <v>6402</v>
      </c>
      <c r="C10194">
        <f t="shared" si="159"/>
        <v>7.5</v>
      </c>
    </row>
    <row r="10195" spans="1:3" x14ac:dyDescent="0.2">
      <c r="A10195" s="1">
        <v>3279</v>
      </c>
      <c r="B10195" s="1" t="s">
        <v>10412</v>
      </c>
      <c r="C10195">
        <f t="shared" si="159"/>
        <v>7.5</v>
      </c>
    </row>
    <row r="10196" spans="1:3" x14ac:dyDescent="0.2">
      <c r="A10196" s="1">
        <v>3280</v>
      </c>
      <c r="B10196" s="1" t="s">
        <v>13306</v>
      </c>
      <c r="C10196">
        <f t="shared" si="159"/>
        <v>6.6</v>
      </c>
    </row>
    <row r="10197" spans="1:3" x14ac:dyDescent="0.2">
      <c r="A10197" s="1">
        <v>3280</v>
      </c>
      <c r="B10197" s="1" t="s">
        <v>3408</v>
      </c>
      <c r="C10197">
        <f t="shared" si="159"/>
        <v>6.6</v>
      </c>
    </row>
    <row r="10198" spans="1:3" x14ac:dyDescent="0.2">
      <c r="A10198" s="1">
        <v>3280</v>
      </c>
      <c r="B10198" s="1" t="s">
        <v>12037</v>
      </c>
      <c r="C10198">
        <f t="shared" si="159"/>
        <v>6.6</v>
      </c>
    </row>
    <row r="10199" spans="1:3" x14ac:dyDescent="0.2">
      <c r="A10199" s="1">
        <v>3281</v>
      </c>
      <c r="B10199" s="1" t="s">
        <v>3408</v>
      </c>
      <c r="C10199">
        <f t="shared" si="159"/>
        <v>8</v>
      </c>
    </row>
    <row r="10200" spans="1:3" x14ac:dyDescent="0.2">
      <c r="A10200" s="1">
        <v>3281</v>
      </c>
      <c r="B10200" s="1" t="s">
        <v>18088</v>
      </c>
      <c r="C10200">
        <f t="shared" si="159"/>
        <v>8</v>
      </c>
    </row>
    <row r="10201" spans="1:3" x14ac:dyDescent="0.2">
      <c r="A10201" s="1">
        <v>3281</v>
      </c>
      <c r="B10201" s="1" t="s">
        <v>17377</v>
      </c>
      <c r="C10201">
        <f t="shared" si="159"/>
        <v>8</v>
      </c>
    </row>
    <row r="10202" spans="1:3" x14ac:dyDescent="0.2">
      <c r="A10202" s="1">
        <v>3281</v>
      </c>
      <c r="B10202" s="1" t="s">
        <v>19710</v>
      </c>
      <c r="C10202">
        <f t="shared" si="159"/>
        <v>8</v>
      </c>
    </row>
    <row r="10203" spans="1:3" x14ac:dyDescent="0.2">
      <c r="A10203" s="1">
        <v>3282</v>
      </c>
      <c r="B10203" s="1" t="s">
        <v>1324</v>
      </c>
      <c r="C10203">
        <f t="shared" si="159"/>
        <v>7</v>
      </c>
    </row>
    <row r="10204" spans="1:3" x14ac:dyDescent="0.2">
      <c r="A10204" s="1">
        <v>3282</v>
      </c>
      <c r="B10204" s="1" t="s">
        <v>952</v>
      </c>
      <c r="C10204">
        <f t="shared" si="159"/>
        <v>7</v>
      </c>
    </row>
    <row r="10205" spans="1:3" x14ac:dyDescent="0.2">
      <c r="A10205" s="1">
        <v>3282</v>
      </c>
      <c r="B10205" s="1" t="s">
        <v>10412</v>
      </c>
      <c r="C10205">
        <f t="shared" si="159"/>
        <v>7</v>
      </c>
    </row>
    <row r="10206" spans="1:3" x14ac:dyDescent="0.2">
      <c r="A10206" s="1">
        <v>3283</v>
      </c>
      <c r="B10206" s="1" t="s">
        <v>1670</v>
      </c>
      <c r="C10206">
        <f t="shared" si="159"/>
        <v>5.8</v>
      </c>
    </row>
    <row r="10207" spans="1:3" x14ac:dyDescent="0.2">
      <c r="A10207" s="1">
        <v>3283</v>
      </c>
      <c r="B10207" s="1" t="s">
        <v>6402</v>
      </c>
      <c r="C10207">
        <f t="shared" si="159"/>
        <v>5.8</v>
      </c>
    </row>
    <row r="10208" spans="1:3" x14ac:dyDescent="0.2">
      <c r="A10208" s="1">
        <v>3283</v>
      </c>
      <c r="B10208" s="1" t="s">
        <v>12331</v>
      </c>
      <c r="C10208">
        <f t="shared" si="159"/>
        <v>5.8</v>
      </c>
    </row>
    <row r="10209" spans="1:3" x14ac:dyDescent="0.2">
      <c r="A10209" s="1">
        <v>3284</v>
      </c>
      <c r="B10209" s="1" t="s">
        <v>1670</v>
      </c>
      <c r="C10209">
        <f t="shared" si="159"/>
        <v>7.3</v>
      </c>
    </row>
    <row r="10210" spans="1:3" x14ac:dyDescent="0.2">
      <c r="A10210" s="1">
        <v>3284</v>
      </c>
      <c r="B10210" s="1" t="s">
        <v>3408</v>
      </c>
      <c r="C10210">
        <f t="shared" si="159"/>
        <v>7.3</v>
      </c>
    </row>
    <row r="10211" spans="1:3" x14ac:dyDescent="0.2">
      <c r="A10211" s="1">
        <v>3284</v>
      </c>
      <c r="B10211" s="1" t="s">
        <v>19710</v>
      </c>
      <c r="C10211">
        <f t="shared" si="159"/>
        <v>7.3</v>
      </c>
    </row>
    <row r="10212" spans="1:3" x14ac:dyDescent="0.2">
      <c r="A10212" s="1">
        <v>3285</v>
      </c>
      <c r="B10212" s="1" t="s">
        <v>1324</v>
      </c>
      <c r="C10212">
        <f t="shared" si="159"/>
        <v>6.8</v>
      </c>
    </row>
    <row r="10213" spans="1:3" x14ac:dyDescent="0.2">
      <c r="A10213" s="1">
        <v>3285</v>
      </c>
      <c r="B10213" s="1" t="s">
        <v>24165</v>
      </c>
      <c r="C10213">
        <f t="shared" si="159"/>
        <v>6.8</v>
      </c>
    </row>
    <row r="10214" spans="1:3" x14ac:dyDescent="0.2">
      <c r="A10214" s="1">
        <v>3285</v>
      </c>
      <c r="B10214" s="1" t="s">
        <v>3408</v>
      </c>
      <c r="C10214">
        <f t="shared" si="159"/>
        <v>6.8</v>
      </c>
    </row>
    <row r="10215" spans="1:3" x14ac:dyDescent="0.2">
      <c r="A10215" s="1">
        <v>3285</v>
      </c>
      <c r="B10215" s="1" t="s">
        <v>19710</v>
      </c>
      <c r="C10215">
        <f t="shared" si="159"/>
        <v>6.8</v>
      </c>
    </row>
    <row r="10216" spans="1:3" x14ac:dyDescent="0.2">
      <c r="A10216" s="1">
        <v>3285</v>
      </c>
      <c r="B10216" s="1" t="s">
        <v>10412</v>
      </c>
      <c r="C10216">
        <f t="shared" si="159"/>
        <v>6.8</v>
      </c>
    </row>
    <row r="10217" spans="1:3" x14ac:dyDescent="0.2">
      <c r="A10217" s="1">
        <v>3286</v>
      </c>
      <c r="B10217" s="1" t="s">
        <v>1670</v>
      </c>
      <c r="C10217">
        <f t="shared" si="159"/>
        <v>6.7</v>
      </c>
    </row>
    <row r="10218" spans="1:3" x14ac:dyDescent="0.2">
      <c r="A10218" s="1">
        <v>3286</v>
      </c>
      <c r="B10218" s="1" t="s">
        <v>3408</v>
      </c>
      <c r="C10218">
        <f t="shared" si="159"/>
        <v>6.7</v>
      </c>
    </row>
    <row r="10219" spans="1:3" x14ac:dyDescent="0.2">
      <c r="A10219" s="1">
        <v>3287</v>
      </c>
      <c r="B10219" s="1" t="s">
        <v>1265</v>
      </c>
      <c r="C10219">
        <f t="shared" si="159"/>
        <v>6.5</v>
      </c>
    </row>
    <row r="10220" spans="1:3" x14ac:dyDescent="0.2">
      <c r="A10220" s="1">
        <v>3287</v>
      </c>
      <c r="B10220" s="1" t="s">
        <v>6402</v>
      </c>
      <c r="C10220">
        <f t="shared" si="159"/>
        <v>6.5</v>
      </c>
    </row>
    <row r="10221" spans="1:3" x14ac:dyDescent="0.2">
      <c r="A10221" s="1">
        <v>3288</v>
      </c>
      <c r="B10221" s="1" t="s">
        <v>67</v>
      </c>
      <c r="C10221">
        <f t="shared" si="159"/>
        <v>8</v>
      </c>
    </row>
    <row r="10222" spans="1:3" x14ac:dyDescent="0.2">
      <c r="A10222" s="1">
        <v>3288</v>
      </c>
      <c r="B10222" s="1" t="s">
        <v>3408</v>
      </c>
      <c r="C10222">
        <f t="shared" si="159"/>
        <v>8</v>
      </c>
    </row>
    <row r="10223" spans="1:3" x14ac:dyDescent="0.2">
      <c r="A10223" s="1">
        <v>3289</v>
      </c>
      <c r="B10223" s="1" t="s">
        <v>1324</v>
      </c>
      <c r="C10223">
        <f t="shared" si="159"/>
        <v>6.5</v>
      </c>
    </row>
    <row r="10224" spans="1:3" x14ac:dyDescent="0.2">
      <c r="A10224" s="1">
        <v>3289</v>
      </c>
      <c r="B10224" s="1" t="s">
        <v>6402</v>
      </c>
      <c r="C10224">
        <f t="shared" si="159"/>
        <v>6.5</v>
      </c>
    </row>
    <row r="10225" spans="1:3" x14ac:dyDescent="0.2">
      <c r="A10225" s="1">
        <v>3289</v>
      </c>
      <c r="B10225" s="1" t="s">
        <v>12331</v>
      </c>
      <c r="C10225">
        <f t="shared" si="159"/>
        <v>6.5</v>
      </c>
    </row>
    <row r="10226" spans="1:3" x14ac:dyDescent="0.2">
      <c r="A10226" s="1">
        <v>3289</v>
      </c>
      <c r="B10226" s="1" t="s">
        <v>10412</v>
      </c>
      <c r="C10226">
        <f t="shared" si="159"/>
        <v>6.5</v>
      </c>
    </row>
    <row r="10227" spans="1:3" x14ac:dyDescent="0.2">
      <c r="A10227" s="1">
        <v>3290</v>
      </c>
      <c r="B10227" s="1" t="s">
        <v>1670</v>
      </c>
      <c r="C10227">
        <f t="shared" si="159"/>
        <v>4.9000000000000004</v>
      </c>
    </row>
    <row r="10228" spans="1:3" x14ac:dyDescent="0.2">
      <c r="A10228" s="1">
        <v>3290</v>
      </c>
      <c r="B10228" s="1" t="s">
        <v>3408</v>
      </c>
      <c r="C10228">
        <f t="shared" si="159"/>
        <v>4.9000000000000004</v>
      </c>
    </row>
    <row r="10229" spans="1:3" x14ac:dyDescent="0.2">
      <c r="A10229" s="1">
        <v>3290</v>
      </c>
      <c r="B10229" s="1" t="s">
        <v>19710</v>
      </c>
      <c r="C10229">
        <f t="shared" si="159"/>
        <v>4.9000000000000004</v>
      </c>
    </row>
    <row r="10230" spans="1:3" x14ac:dyDescent="0.2">
      <c r="A10230" s="1">
        <v>3291</v>
      </c>
      <c r="B10230" s="1" t="s">
        <v>952</v>
      </c>
      <c r="C10230">
        <f t="shared" si="159"/>
        <v>7.1</v>
      </c>
    </row>
    <row r="10231" spans="1:3" x14ac:dyDescent="0.2">
      <c r="A10231" s="1">
        <v>3291</v>
      </c>
      <c r="B10231" s="1" t="s">
        <v>1670</v>
      </c>
      <c r="C10231">
        <f t="shared" si="159"/>
        <v>7.1</v>
      </c>
    </row>
    <row r="10232" spans="1:3" x14ac:dyDescent="0.2">
      <c r="A10232" s="1">
        <v>3292</v>
      </c>
      <c r="B10232" s="1" t="s">
        <v>3408</v>
      </c>
      <c r="C10232">
        <f t="shared" si="159"/>
        <v>7</v>
      </c>
    </row>
    <row r="10233" spans="1:3" x14ac:dyDescent="0.2">
      <c r="A10233" s="1">
        <v>3292</v>
      </c>
      <c r="B10233" s="1" t="s">
        <v>10412</v>
      </c>
      <c r="C10233">
        <f t="shared" si="159"/>
        <v>7</v>
      </c>
    </row>
    <row r="10234" spans="1:3" x14ac:dyDescent="0.2">
      <c r="A10234" s="1">
        <v>3293</v>
      </c>
      <c r="B10234" s="1" t="s">
        <v>24165</v>
      </c>
      <c r="C10234">
        <f t="shared" si="159"/>
        <v>7</v>
      </c>
    </row>
    <row r="10235" spans="1:3" x14ac:dyDescent="0.2">
      <c r="A10235" s="1">
        <v>3293</v>
      </c>
      <c r="B10235" s="1" t="s">
        <v>3408</v>
      </c>
      <c r="C10235">
        <f t="shared" si="159"/>
        <v>7</v>
      </c>
    </row>
    <row r="10236" spans="1:3" x14ac:dyDescent="0.2">
      <c r="A10236" s="1">
        <v>3293</v>
      </c>
      <c r="B10236" s="1" t="s">
        <v>10412</v>
      </c>
      <c r="C10236">
        <f t="shared" si="159"/>
        <v>7</v>
      </c>
    </row>
    <row r="10237" spans="1:3" x14ac:dyDescent="0.2">
      <c r="A10237" s="1">
        <v>3294</v>
      </c>
      <c r="B10237" s="1" t="s">
        <v>1670</v>
      </c>
      <c r="C10237">
        <f t="shared" si="159"/>
        <v>7.5</v>
      </c>
    </row>
    <row r="10238" spans="1:3" x14ac:dyDescent="0.2">
      <c r="A10238" s="1">
        <v>3295</v>
      </c>
      <c r="B10238" s="1" t="s">
        <v>6402</v>
      </c>
      <c r="C10238">
        <f t="shared" si="159"/>
        <v>4.5</v>
      </c>
    </row>
    <row r="10239" spans="1:3" x14ac:dyDescent="0.2">
      <c r="A10239" s="1">
        <v>3296</v>
      </c>
      <c r="B10239" s="1" t="s">
        <v>1670</v>
      </c>
      <c r="C10239">
        <f t="shared" si="159"/>
        <v>5.5</v>
      </c>
    </row>
    <row r="10240" spans="1:3" x14ac:dyDescent="0.2">
      <c r="A10240" s="1">
        <v>3296</v>
      </c>
      <c r="B10240" s="1" t="s">
        <v>19710</v>
      </c>
      <c r="C10240">
        <f t="shared" si="159"/>
        <v>5.5</v>
      </c>
    </row>
    <row r="10241" spans="1:3" x14ac:dyDescent="0.2">
      <c r="A10241" s="1">
        <v>3297</v>
      </c>
      <c r="B10241" s="1" t="s">
        <v>1324</v>
      </c>
      <c r="C10241">
        <f t="shared" si="159"/>
        <v>7.7</v>
      </c>
    </row>
    <row r="10242" spans="1:3" x14ac:dyDescent="0.2">
      <c r="A10242" s="1">
        <v>3297</v>
      </c>
      <c r="B10242" s="1" t="s">
        <v>13306</v>
      </c>
      <c r="C10242">
        <f t="shared" si="159"/>
        <v>7.7</v>
      </c>
    </row>
    <row r="10243" spans="1:3" x14ac:dyDescent="0.2">
      <c r="A10243" s="1">
        <v>3297</v>
      </c>
      <c r="B10243" s="1" t="s">
        <v>3408</v>
      </c>
      <c r="C10243">
        <f t="shared" ref="C10243:C10306" si="160">VLOOKUP(A10243,E:F,2,FALSE)</f>
        <v>7.7</v>
      </c>
    </row>
    <row r="10244" spans="1:3" x14ac:dyDescent="0.2">
      <c r="A10244" s="1">
        <v>3297</v>
      </c>
      <c r="B10244" s="1" t="s">
        <v>22703</v>
      </c>
      <c r="C10244">
        <f t="shared" si="160"/>
        <v>7.7</v>
      </c>
    </row>
    <row r="10245" spans="1:3" x14ac:dyDescent="0.2">
      <c r="A10245" s="1">
        <v>3297</v>
      </c>
      <c r="B10245" s="1" t="s">
        <v>19710</v>
      </c>
      <c r="C10245">
        <f t="shared" si="160"/>
        <v>7.7</v>
      </c>
    </row>
    <row r="10246" spans="1:3" x14ac:dyDescent="0.2">
      <c r="A10246" s="1">
        <v>3297</v>
      </c>
      <c r="B10246" s="1" t="s">
        <v>24166</v>
      </c>
      <c r="C10246">
        <f t="shared" si="160"/>
        <v>7.7</v>
      </c>
    </row>
    <row r="10247" spans="1:3" x14ac:dyDescent="0.2">
      <c r="A10247" s="1">
        <v>3298</v>
      </c>
      <c r="B10247" s="1" t="s">
        <v>1670</v>
      </c>
      <c r="C10247">
        <f t="shared" si="160"/>
        <v>7.2</v>
      </c>
    </row>
    <row r="10248" spans="1:3" x14ac:dyDescent="0.2">
      <c r="A10248" s="1">
        <v>3298</v>
      </c>
      <c r="B10248" s="1" t="s">
        <v>3408</v>
      </c>
      <c r="C10248">
        <f t="shared" si="160"/>
        <v>7.2</v>
      </c>
    </row>
    <row r="10249" spans="1:3" x14ac:dyDescent="0.2">
      <c r="A10249" s="1">
        <v>3299</v>
      </c>
      <c r="B10249" s="1" t="s">
        <v>1670</v>
      </c>
      <c r="C10249">
        <f t="shared" si="160"/>
        <v>4.8</v>
      </c>
    </row>
    <row r="10250" spans="1:3" x14ac:dyDescent="0.2">
      <c r="A10250" s="1">
        <v>3299</v>
      </c>
      <c r="B10250" s="1" t="s">
        <v>19710</v>
      </c>
      <c r="C10250">
        <f t="shared" si="160"/>
        <v>4.8</v>
      </c>
    </row>
    <row r="10251" spans="1:3" x14ac:dyDescent="0.2">
      <c r="A10251" s="1">
        <v>3300</v>
      </c>
      <c r="B10251" s="1" t="s">
        <v>1324</v>
      </c>
      <c r="C10251">
        <f t="shared" si="160"/>
        <v>6.7</v>
      </c>
    </row>
    <row r="10252" spans="1:3" x14ac:dyDescent="0.2">
      <c r="A10252" s="1">
        <v>3300</v>
      </c>
      <c r="B10252" s="1" t="s">
        <v>24165</v>
      </c>
      <c r="C10252">
        <f t="shared" si="160"/>
        <v>6.7</v>
      </c>
    </row>
    <row r="10253" spans="1:3" x14ac:dyDescent="0.2">
      <c r="A10253" s="1">
        <v>3300</v>
      </c>
      <c r="B10253" s="1" t="s">
        <v>3408</v>
      </c>
      <c r="C10253">
        <f t="shared" si="160"/>
        <v>6.7</v>
      </c>
    </row>
    <row r="10254" spans="1:3" x14ac:dyDescent="0.2">
      <c r="A10254" s="1">
        <v>3300</v>
      </c>
      <c r="B10254" s="1" t="s">
        <v>10412</v>
      </c>
      <c r="C10254">
        <f t="shared" si="160"/>
        <v>6.7</v>
      </c>
    </row>
    <row r="10255" spans="1:3" x14ac:dyDescent="0.2">
      <c r="A10255" s="1">
        <v>3301</v>
      </c>
      <c r="B10255" s="1" t="s">
        <v>1670</v>
      </c>
      <c r="C10255">
        <f t="shared" si="160"/>
        <v>7</v>
      </c>
    </row>
    <row r="10256" spans="1:3" x14ac:dyDescent="0.2">
      <c r="A10256" s="1">
        <v>3301</v>
      </c>
      <c r="B10256" s="1" t="s">
        <v>3408</v>
      </c>
      <c r="C10256">
        <f t="shared" si="160"/>
        <v>7</v>
      </c>
    </row>
    <row r="10257" spans="1:3" x14ac:dyDescent="0.2">
      <c r="A10257" s="1">
        <v>3302</v>
      </c>
      <c r="B10257" s="1" t="s">
        <v>1670</v>
      </c>
      <c r="C10257">
        <f t="shared" si="160"/>
        <v>6.5</v>
      </c>
    </row>
    <row r="10258" spans="1:3" x14ac:dyDescent="0.2">
      <c r="A10258" s="1">
        <v>3303</v>
      </c>
      <c r="B10258" s="1" t="s">
        <v>3408</v>
      </c>
      <c r="C10258">
        <f t="shared" si="160"/>
        <v>7.4</v>
      </c>
    </row>
    <row r="10259" spans="1:3" x14ac:dyDescent="0.2">
      <c r="A10259" s="1">
        <v>3303</v>
      </c>
      <c r="B10259" s="1" t="s">
        <v>18088</v>
      </c>
      <c r="C10259">
        <f t="shared" si="160"/>
        <v>7.4</v>
      </c>
    </row>
    <row r="10260" spans="1:3" x14ac:dyDescent="0.2">
      <c r="A10260" s="1">
        <v>3303</v>
      </c>
      <c r="B10260" s="1" t="s">
        <v>19710</v>
      </c>
      <c r="C10260">
        <f t="shared" si="160"/>
        <v>7.4</v>
      </c>
    </row>
    <row r="10261" spans="1:3" x14ac:dyDescent="0.2">
      <c r="A10261" s="1">
        <v>3304</v>
      </c>
      <c r="B10261" s="1" t="s">
        <v>3408</v>
      </c>
      <c r="C10261">
        <f t="shared" si="160"/>
        <v>3.5</v>
      </c>
    </row>
    <row r="10262" spans="1:3" x14ac:dyDescent="0.2">
      <c r="A10262" s="1">
        <v>3304</v>
      </c>
      <c r="B10262" s="1" t="s">
        <v>19710</v>
      </c>
      <c r="C10262">
        <f t="shared" si="160"/>
        <v>3.5</v>
      </c>
    </row>
    <row r="10263" spans="1:3" x14ac:dyDescent="0.2">
      <c r="A10263" s="1">
        <v>3305</v>
      </c>
      <c r="B10263" s="1" t="s">
        <v>1324</v>
      </c>
      <c r="C10263">
        <f t="shared" si="160"/>
        <v>5.7</v>
      </c>
    </row>
    <row r="10264" spans="1:3" x14ac:dyDescent="0.2">
      <c r="A10264" s="1">
        <v>3305</v>
      </c>
      <c r="B10264" s="1" t="s">
        <v>952</v>
      </c>
      <c r="C10264">
        <f t="shared" si="160"/>
        <v>5.7</v>
      </c>
    </row>
    <row r="10265" spans="1:3" x14ac:dyDescent="0.2">
      <c r="A10265" s="1">
        <v>3305</v>
      </c>
      <c r="B10265" s="1" t="s">
        <v>1670</v>
      </c>
      <c r="C10265">
        <f t="shared" si="160"/>
        <v>5.7</v>
      </c>
    </row>
    <row r="10266" spans="1:3" x14ac:dyDescent="0.2">
      <c r="A10266" s="1">
        <v>3305</v>
      </c>
      <c r="B10266" s="1" t="s">
        <v>19710</v>
      </c>
      <c r="C10266">
        <f t="shared" si="160"/>
        <v>5.7</v>
      </c>
    </row>
    <row r="10267" spans="1:3" x14ac:dyDescent="0.2">
      <c r="A10267" s="1">
        <v>3305</v>
      </c>
      <c r="B10267" s="1" t="s">
        <v>12331</v>
      </c>
      <c r="C10267">
        <f t="shared" si="160"/>
        <v>5.7</v>
      </c>
    </row>
    <row r="10268" spans="1:3" x14ac:dyDescent="0.2">
      <c r="A10268" s="1">
        <v>3306</v>
      </c>
      <c r="B10268" s="1" t="s">
        <v>13306</v>
      </c>
      <c r="C10268">
        <f t="shared" si="160"/>
        <v>6.2</v>
      </c>
    </row>
    <row r="10269" spans="1:3" x14ac:dyDescent="0.2">
      <c r="A10269" s="1">
        <v>3306</v>
      </c>
      <c r="B10269" s="1" t="s">
        <v>3408</v>
      </c>
      <c r="C10269">
        <f t="shared" si="160"/>
        <v>6.2</v>
      </c>
    </row>
    <row r="10270" spans="1:3" x14ac:dyDescent="0.2">
      <c r="A10270" s="1">
        <v>3306</v>
      </c>
      <c r="B10270" s="1" t="s">
        <v>24164</v>
      </c>
      <c r="C10270">
        <f t="shared" si="160"/>
        <v>6.2</v>
      </c>
    </row>
    <row r="10271" spans="1:3" x14ac:dyDescent="0.2">
      <c r="A10271" s="1">
        <v>3307</v>
      </c>
      <c r="B10271" s="1" t="s">
        <v>1670</v>
      </c>
      <c r="C10271">
        <f t="shared" si="160"/>
        <v>5.7</v>
      </c>
    </row>
    <row r="10272" spans="1:3" x14ac:dyDescent="0.2">
      <c r="A10272" s="1">
        <v>3307</v>
      </c>
      <c r="B10272" s="1" t="s">
        <v>3408</v>
      </c>
      <c r="C10272">
        <f t="shared" si="160"/>
        <v>5.7</v>
      </c>
    </row>
    <row r="10273" spans="1:3" x14ac:dyDescent="0.2">
      <c r="A10273" s="1">
        <v>3307</v>
      </c>
      <c r="B10273" s="1" t="s">
        <v>19710</v>
      </c>
      <c r="C10273">
        <f t="shared" si="160"/>
        <v>5.7</v>
      </c>
    </row>
    <row r="10274" spans="1:3" x14ac:dyDescent="0.2">
      <c r="A10274" s="1">
        <v>3308</v>
      </c>
      <c r="B10274" s="1" t="s">
        <v>1670</v>
      </c>
      <c r="C10274">
        <f t="shared" si="160"/>
        <v>6.4</v>
      </c>
    </row>
    <row r="10275" spans="1:3" x14ac:dyDescent="0.2">
      <c r="A10275" s="1">
        <v>3308</v>
      </c>
      <c r="B10275" s="1" t="s">
        <v>12037</v>
      </c>
      <c r="C10275">
        <f t="shared" si="160"/>
        <v>6.4</v>
      </c>
    </row>
    <row r="10276" spans="1:3" x14ac:dyDescent="0.2">
      <c r="A10276" s="1">
        <v>3309</v>
      </c>
      <c r="B10276" s="1" t="s">
        <v>3408</v>
      </c>
      <c r="C10276">
        <f t="shared" si="160"/>
        <v>7</v>
      </c>
    </row>
    <row r="10277" spans="1:3" x14ac:dyDescent="0.2">
      <c r="A10277" s="1">
        <v>3309</v>
      </c>
      <c r="B10277" s="1" t="s">
        <v>12037</v>
      </c>
      <c r="C10277">
        <f t="shared" si="160"/>
        <v>7</v>
      </c>
    </row>
    <row r="10278" spans="1:3" x14ac:dyDescent="0.2">
      <c r="A10278" s="1">
        <v>3310</v>
      </c>
      <c r="B10278" s="1" t="s">
        <v>1265</v>
      </c>
      <c r="C10278">
        <f t="shared" si="160"/>
        <v>7.7</v>
      </c>
    </row>
    <row r="10279" spans="1:3" x14ac:dyDescent="0.2">
      <c r="A10279" s="1">
        <v>3310</v>
      </c>
      <c r="B10279" s="1" t="s">
        <v>6402</v>
      </c>
      <c r="C10279">
        <f t="shared" si="160"/>
        <v>7.7</v>
      </c>
    </row>
    <row r="10280" spans="1:3" x14ac:dyDescent="0.2">
      <c r="A10280" s="1">
        <v>3310</v>
      </c>
      <c r="B10280" s="1" t="s">
        <v>24163</v>
      </c>
      <c r="C10280">
        <f t="shared" si="160"/>
        <v>7.7</v>
      </c>
    </row>
    <row r="10281" spans="1:3" x14ac:dyDescent="0.2">
      <c r="A10281" s="1">
        <v>3310</v>
      </c>
      <c r="B10281" s="1" t="s">
        <v>10412</v>
      </c>
      <c r="C10281">
        <f t="shared" si="160"/>
        <v>7.7</v>
      </c>
    </row>
    <row r="10282" spans="1:3" x14ac:dyDescent="0.2">
      <c r="A10282" s="1">
        <v>3311</v>
      </c>
      <c r="B10282" s="1" t="s">
        <v>67</v>
      </c>
      <c r="C10282">
        <f t="shared" si="160"/>
        <v>5.4</v>
      </c>
    </row>
    <row r="10283" spans="1:3" x14ac:dyDescent="0.2">
      <c r="A10283" s="1">
        <v>3311</v>
      </c>
      <c r="B10283" s="1" t="s">
        <v>12037</v>
      </c>
      <c r="C10283">
        <f t="shared" si="160"/>
        <v>5.4</v>
      </c>
    </row>
    <row r="10284" spans="1:3" x14ac:dyDescent="0.2">
      <c r="A10284" s="1">
        <v>3312</v>
      </c>
      <c r="B10284" s="1" t="s">
        <v>1324</v>
      </c>
      <c r="C10284">
        <f t="shared" si="160"/>
        <v>6.6</v>
      </c>
    </row>
    <row r="10285" spans="1:3" x14ac:dyDescent="0.2">
      <c r="A10285" s="1">
        <v>3312</v>
      </c>
      <c r="B10285" s="1" t="s">
        <v>952</v>
      </c>
      <c r="C10285">
        <f t="shared" si="160"/>
        <v>6.6</v>
      </c>
    </row>
    <row r="10286" spans="1:3" x14ac:dyDescent="0.2">
      <c r="A10286" s="1">
        <v>3312</v>
      </c>
      <c r="B10286" s="1" t="s">
        <v>3408</v>
      </c>
      <c r="C10286">
        <f t="shared" si="160"/>
        <v>6.6</v>
      </c>
    </row>
    <row r="10287" spans="1:3" x14ac:dyDescent="0.2">
      <c r="A10287" s="1">
        <v>3312</v>
      </c>
      <c r="B10287" s="1" t="s">
        <v>22703</v>
      </c>
      <c r="C10287">
        <f t="shared" si="160"/>
        <v>6.6</v>
      </c>
    </row>
    <row r="10288" spans="1:3" x14ac:dyDescent="0.2">
      <c r="A10288" s="1">
        <v>3312</v>
      </c>
      <c r="B10288" s="1" t="s">
        <v>24166</v>
      </c>
      <c r="C10288">
        <f t="shared" si="160"/>
        <v>6.6</v>
      </c>
    </row>
    <row r="10289" spans="1:3" x14ac:dyDescent="0.2">
      <c r="A10289" s="1">
        <v>3313</v>
      </c>
      <c r="B10289" s="1" t="s">
        <v>6402</v>
      </c>
      <c r="C10289">
        <f t="shared" si="160"/>
        <v>6.1</v>
      </c>
    </row>
    <row r="10290" spans="1:3" x14ac:dyDescent="0.2">
      <c r="A10290" s="1">
        <v>3314</v>
      </c>
      <c r="B10290" s="1" t="s">
        <v>1670</v>
      </c>
      <c r="C10290">
        <f t="shared" si="160"/>
        <v>6.1</v>
      </c>
    </row>
    <row r="10291" spans="1:3" x14ac:dyDescent="0.2">
      <c r="A10291" s="1">
        <v>3315</v>
      </c>
      <c r="B10291" s="1" t="s">
        <v>3408</v>
      </c>
      <c r="C10291">
        <f t="shared" si="160"/>
        <v>7.6</v>
      </c>
    </row>
    <row r="10292" spans="1:3" x14ac:dyDescent="0.2">
      <c r="A10292" s="1">
        <v>3316</v>
      </c>
      <c r="B10292" s="1" t="s">
        <v>3408</v>
      </c>
      <c r="C10292">
        <f t="shared" si="160"/>
        <v>6.2</v>
      </c>
    </row>
    <row r="10293" spans="1:3" x14ac:dyDescent="0.2">
      <c r="A10293" s="1">
        <v>3317</v>
      </c>
      <c r="B10293" s="1" t="s">
        <v>3408</v>
      </c>
      <c r="C10293">
        <f t="shared" si="160"/>
        <v>6.6</v>
      </c>
    </row>
    <row r="10294" spans="1:3" x14ac:dyDescent="0.2">
      <c r="A10294" s="1">
        <v>3317</v>
      </c>
      <c r="B10294" s="1" t="s">
        <v>18088</v>
      </c>
      <c r="C10294">
        <f t="shared" si="160"/>
        <v>6.6</v>
      </c>
    </row>
    <row r="10295" spans="1:3" x14ac:dyDescent="0.2">
      <c r="A10295" s="1">
        <v>3318</v>
      </c>
      <c r="B10295" s="1" t="s">
        <v>1324</v>
      </c>
      <c r="C10295">
        <f t="shared" si="160"/>
        <v>6.1</v>
      </c>
    </row>
    <row r="10296" spans="1:3" x14ac:dyDescent="0.2">
      <c r="A10296" s="1">
        <v>3318</v>
      </c>
      <c r="B10296" s="1" t="s">
        <v>24165</v>
      </c>
      <c r="C10296">
        <f t="shared" si="160"/>
        <v>6.1</v>
      </c>
    </row>
    <row r="10297" spans="1:3" x14ac:dyDescent="0.2">
      <c r="A10297" s="1">
        <v>3318</v>
      </c>
      <c r="B10297" s="1" t="s">
        <v>10412</v>
      </c>
      <c r="C10297">
        <f t="shared" si="160"/>
        <v>6.1</v>
      </c>
    </row>
    <row r="10298" spans="1:3" x14ac:dyDescent="0.2">
      <c r="A10298" s="1">
        <v>3319</v>
      </c>
      <c r="B10298" s="1" t="s">
        <v>3408</v>
      </c>
      <c r="C10298">
        <f t="shared" si="160"/>
        <v>7.3</v>
      </c>
    </row>
    <row r="10299" spans="1:3" x14ac:dyDescent="0.2">
      <c r="A10299" s="1">
        <v>3319</v>
      </c>
      <c r="B10299" s="1" t="s">
        <v>22703</v>
      </c>
      <c r="C10299">
        <f t="shared" si="160"/>
        <v>7.3</v>
      </c>
    </row>
    <row r="10300" spans="1:3" x14ac:dyDescent="0.2">
      <c r="A10300" s="1">
        <v>3319</v>
      </c>
      <c r="B10300" s="1" t="s">
        <v>10412</v>
      </c>
      <c r="C10300">
        <f t="shared" si="160"/>
        <v>7.3</v>
      </c>
    </row>
    <row r="10301" spans="1:3" x14ac:dyDescent="0.2">
      <c r="A10301" s="1">
        <v>3319</v>
      </c>
      <c r="B10301" s="1" t="s">
        <v>24166</v>
      </c>
      <c r="C10301">
        <f t="shared" si="160"/>
        <v>7.3</v>
      </c>
    </row>
    <row r="10302" spans="1:3" x14ac:dyDescent="0.2">
      <c r="A10302" s="1">
        <v>3320</v>
      </c>
      <c r="B10302" s="1" t="s">
        <v>1670</v>
      </c>
      <c r="C10302">
        <f t="shared" si="160"/>
        <v>4.2</v>
      </c>
    </row>
    <row r="10303" spans="1:3" x14ac:dyDescent="0.2">
      <c r="A10303" s="1">
        <v>3320</v>
      </c>
      <c r="B10303" s="1" t="s">
        <v>12037</v>
      </c>
      <c r="C10303">
        <f t="shared" si="160"/>
        <v>4.2</v>
      </c>
    </row>
    <row r="10304" spans="1:3" x14ac:dyDescent="0.2">
      <c r="A10304" s="1">
        <v>3320</v>
      </c>
      <c r="B10304" s="1" t="s">
        <v>19710</v>
      </c>
      <c r="C10304">
        <f t="shared" si="160"/>
        <v>4.2</v>
      </c>
    </row>
    <row r="10305" spans="1:3" x14ac:dyDescent="0.2">
      <c r="A10305" s="1">
        <v>3321</v>
      </c>
      <c r="B10305" s="1" t="s">
        <v>24165</v>
      </c>
      <c r="C10305">
        <f t="shared" si="160"/>
        <v>7.1</v>
      </c>
    </row>
    <row r="10306" spans="1:3" x14ac:dyDescent="0.2">
      <c r="A10306" s="1">
        <v>3321</v>
      </c>
      <c r="B10306" s="1" t="s">
        <v>3408</v>
      </c>
      <c r="C10306">
        <f t="shared" si="160"/>
        <v>7.1</v>
      </c>
    </row>
    <row r="10307" spans="1:3" x14ac:dyDescent="0.2">
      <c r="A10307" s="1">
        <v>3321</v>
      </c>
      <c r="B10307" s="1" t="s">
        <v>24163</v>
      </c>
      <c r="C10307">
        <f t="shared" ref="C10307:C10370" si="161">VLOOKUP(A10307,E:F,2,FALSE)</f>
        <v>7.1</v>
      </c>
    </row>
    <row r="10308" spans="1:3" x14ac:dyDescent="0.2">
      <c r="A10308" s="1">
        <v>3321</v>
      </c>
      <c r="B10308" s="1" t="s">
        <v>10412</v>
      </c>
      <c r="C10308">
        <f t="shared" si="161"/>
        <v>7.1</v>
      </c>
    </row>
    <row r="10309" spans="1:3" x14ac:dyDescent="0.2">
      <c r="A10309" s="1">
        <v>3322</v>
      </c>
      <c r="B10309" s="1" t="s">
        <v>3408</v>
      </c>
      <c r="C10309">
        <f t="shared" si="161"/>
        <v>6</v>
      </c>
    </row>
    <row r="10310" spans="1:3" x14ac:dyDescent="0.2">
      <c r="A10310" s="1">
        <v>3323</v>
      </c>
      <c r="B10310" s="1" t="s">
        <v>3408</v>
      </c>
      <c r="C10310">
        <f t="shared" si="161"/>
        <v>6.5</v>
      </c>
    </row>
    <row r="10311" spans="1:3" x14ac:dyDescent="0.2">
      <c r="A10311" s="1">
        <v>3323</v>
      </c>
      <c r="B10311" s="1" t="s">
        <v>19710</v>
      </c>
      <c r="C10311">
        <f t="shared" si="161"/>
        <v>6.5</v>
      </c>
    </row>
    <row r="10312" spans="1:3" x14ac:dyDescent="0.2">
      <c r="A10312" s="1">
        <v>3324</v>
      </c>
      <c r="B10312" s="1" t="s">
        <v>952</v>
      </c>
      <c r="C10312">
        <f t="shared" si="161"/>
        <v>6.5</v>
      </c>
    </row>
    <row r="10313" spans="1:3" x14ac:dyDescent="0.2">
      <c r="A10313" s="1">
        <v>3324</v>
      </c>
      <c r="B10313" s="1" t="s">
        <v>1670</v>
      </c>
      <c r="C10313">
        <f t="shared" si="161"/>
        <v>6.5</v>
      </c>
    </row>
    <row r="10314" spans="1:3" x14ac:dyDescent="0.2">
      <c r="A10314" s="1">
        <v>3325</v>
      </c>
      <c r="B10314" s="1" t="s">
        <v>1324</v>
      </c>
      <c r="C10314">
        <f t="shared" si="161"/>
        <v>5.7</v>
      </c>
    </row>
    <row r="10315" spans="1:3" x14ac:dyDescent="0.2">
      <c r="A10315" s="1">
        <v>3325</v>
      </c>
      <c r="B10315" s="1" t="s">
        <v>11525</v>
      </c>
      <c r="C10315">
        <f t="shared" si="161"/>
        <v>5.7</v>
      </c>
    </row>
    <row r="10316" spans="1:3" x14ac:dyDescent="0.2">
      <c r="A10316" s="1">
        <v>3325</v>
      </c>
      <c r="B10316" s="1" t="s">
        <v>1265</v>
      </c>
      <c r="C10316">
        <f t="shared" si="161"/>
        <v>5.7</v>
      </c>
    </row>
    <row r="10317" spans="1:3" x14ac:dyDescent="0.2">
      <c r="A10317" s="1">
        <v>3325</v>
      </c>
      <c r="B10317" s="1" t="s">
        <v>6402</v>
      </c>
      <c r="C10317">
        <f t="shared" si="161"/>
        <v>5.7</v>
      </c>
    </row>
    <row r="10318" spans="1:3" x14ac:dyDescent="0.2">
      <c r="A10318" s="1">
        <v>3325</v>
      </c>
      <c r="B10318" s="1" t="s">
        <v>24163</v>
      </c>
      <c r="C10318">
        <f t="shared" si="161"/>
        <v>5.7</v>
      </c>
    </row>
    <row r="10319" spans="1:3" x14ac:dyDescent="0.2">
      <c r="A10319" s="1">
        <v>3325</v>
      </c>
      <c r="B10319" s="1" t="s">
        <v>12331</v>
      </c>
      <c r="C10319">
        <f t="shared" si="161"/>
        <v>5.7</v>
      </c>
    </row>
    <row r="10320" spans="1:3" x14ac:dyDescent="0.2">
      <c r="A10320" s="1">
        <v>3325</v>
      </c>
      <c r="B10320" s="1" t="s">
        <v>10412</v>
      </c>
      <c r="C10320">
        <f t="shared" si="161"/>
        <v>5.7</v>
      </c>
    </row>
    <row r="10321" spans="1:3" x14ac:dyDescent="0.2">
      <c r="A10321" s="1">
        <v>3326</v>
      </c>
      <c r="B10321" s="1" t="s">
        <v>24163</v>
      </c>
      <c r="C10321">
        <f t="shared" si="161"/>
        <v>6.1</v>
      </c>
    </row>
    <row r="10322" spans="1:3" x14ac:dyDescent="0.2">
      <c r="A10322" s="1">
        <v>3326</v>
      </c>
      <c r="B10322" s="1" t="s">
        <v>12331</v>
      </c>
      <c r="C10322">
        <f t="shared" si="161"/>
        <v>6.1</v>
      </c>
    </row>
    <row r="10323" spans="1:3" x14ac:dyDescent="0.2">
      <c r="A10323" s="1">
        <v>3326</v>
      </c>
      <c r="B10323" s="1" t="s">
        <v>10412</v>
      </c>
      <c r="C10323">
        <f t="shared" si="161"/>
        <v>6.1</v>
      </c>
    </row>
    <row r="10324" spans="1:3" x14ac:dyDescent="0.2">
      <c r="A10324" s="1">
        <v>3327</v>
      </c>
      <c r="B10324" s="1" t="s">
        <v>3408</v>
      </c>
      <c r="C10324">
        <f t="shared" si="161"/>
        <v>7.1</v>
      </c>
    </row>
    <row r="10325" spans="1:3" x14ac:dyDescent="0.2">
      <c r="A10325" s="1">
        <v>3327</v>
      </c>
      <c r="B10325" s="1" t="s">
        <v>22703</v>
      </c>
      <c r="C10325">
        <f t="shared" si="161"/>
        <v>7.1</v>
      </c>
    </row>
    <row r="10326" spans="1:3" x14ac:dyDescent="0.2">
      <c r="A10326" s="1">
        <v>3327</v>
      </c>
      <c r="B10326" s="1" t="s">
        <v>24166</v>
      </c>
      <c r="C10326">
        <f t="shared" si="161"/>
        <v>7.1</v>
      </c>
    </row>
    <row r="10327" spans="1:3" x14ac:dyDescent="0.2">
      <c r="A10327" s="1">
        <v>3328</v>
      </c>
      <c r="B10327" s="1" t="s">
        <v>24165</v>
      </c>
      <c r="C10327">
        <f t="shared" si="161"/>
        <v>7.3</v>
      </c>
    </row>
    <row r="10328" spans="1:3" x14ac:dyDescent="0.2">
      <c r="A10328" s="1">
        <v>3328</v>
      </c>
      <c r="B10328" s="1" t="s">
        <v>3408</v>
      </c>
      <c r="C10328">
        <f t="shared" si="161"/>
        <v>7.3</v>
      </c>
    </row>
    <row r="10329" spans="1:3" x14ac:dyDescent="0.2">
      <c r="A10329" s="1">
        <v>3329</v>
      </c>
      <c r="B10329" s="1" t="s">
        <v>24165</v>
      </c>
      <c r="C10329">
        <f t="shared" si="161"/>
        <v>6.5</v>
      </c>
    </row>
    <row r="10330" spans="1:3" x14ac:dyDescent="0.2">
      <c r="A10330" s="1">
        <v>3329</v>
      </c>
      <c r="B10330" s="1" t="s">
        <v>24163</v>
      </c>
      <c r="C10330">
        <f t="shared" si="161"/>
        <v>6.5</v>
      </c>
    </row>
    <row r="10331" spans="1:3" x14ac:dyDescent="0.2">
      <c r="A10331" s="1">
        <v>3329</v>
      </c>
      <c r="B10331" s="1" t="s">
        <v>10412</v>
      </c>
      <c r="C10331">
        <f t="shared" si="161"/>
        <v>6.5</v>
      </c>
    </row>
    <row r="10332" spans="1:3" x14ac:dyDescent="0.2">
      <c r="A10332" s="1">
        <v>3330</v>
      </c>
      <c r="B10332" s="1" t="s">
        <v>1324</v>
      </c>
      <c r="C10332">
        <f t="shared" si="161"/>
        <v>7.9</v>
      </c>
    </row>
    <row r="10333" spans="1:3" x14ac:dyDescent="0.2">
      <c r="A10333" s="1">
        <v>3330</v>
      </c>
      <c r="B10333" s="1" t="s">
        <v>952</v>
      </c>
      <c r="C10333">
        <f t="shared" si="161"/>
        <v>7.9</v>
      </c>
    </row>
    <row r="10334" spans="1:3" x14ac:dyDescent="0.2">
      <c r="A10334" s="1">
        <v>3330</v>
      </c>
      <c r="B10334" s="1" t="s">
        <v>11525</v>
      </c>
      <c r="C10334">
        <f t="shared" si="161"/>
        <v>7.9</v>
      </c>
    </row>
    <row r="10335" spans="1:3" x14ac:dyDescent="0.2">
      <c r="A10335" s="1">
        <v>3330</v>
      </c>
      <c r="B10335" s="1" t="s">
        <v>3408</v>
      </c>
      <c r="C10335">
        <f t="shared" si="161"/>
        <v>7.9</v>
      </c>
    </row>
    <row r="10336" spans="1:3" x14ac:dyDescent="0.2">
      <c r="A10336" s="1">
        <v>3330</v>
      </c>
      <c r="B10336" s="1" t="s">
        <v>1265</v>
      </c>
      <c r="C10336">
        <f t="shared" si="161"/>
        <v>7.9</v>
      </c>
    </row>
    <row r="10337" spans="1:3" x14ac:dyDescent="0.2">
      <c r="A10337" s="1">
        <v>3330</v>
      </c>
      <c r="B10337" s="1" t="s">
        <v>12331</v>
      </c>
      <c r="C10337">
        <f t="shared" si="161"/>
        <v>7.9</v>
      </c>
    </row>
    <row r="10338" spans="1:3" x14ac:dyDescent="0.2">
      <c r="A10338" s="1">
        <v>3331</v>
      </c>
      <c r="B10338" s="1" t="s">
        <v>1324</v>
      </c>
      <c r="C10338">
        <f t="shared" si="161"/>
        <v>5.7</v>
      </c>
    </row>
    <row r="10339" spans="1:3" x14ac:dyDescent="0.2">
      <c r="A10339" s="1">
        <v>3331</v>
      </c>
      <c r="B10339" s="1" t="s">
        <v>24165</v>
      </c>
      <c r="C10339">
        <f t="shared" si="161"/>
        <v>5.7</v>
      </c>
    </row>
    <row r="10340" spans="1:3" x14ac:dyDescent="0.2">
      <c r="A10340" s="1">
        <v>3331</v>
      </c>
      <c r="B10340" s="1" t="s">
        <v>10412</v>
      </c>
      <c r="C10340">
        <f t="shared" si="161"/>
        <v>5.7</v>
      </c>
    </row>
    <row r="10341" spans="1:3" x14ac:dyDescent="0.2">
      <c r="A10341" s="1">
        <v>3332</v>
      </c>
      <c r="B10341" s="1" t="s">
        <v>1670</v>
      </c>
      <c r="C10341">
        <f t="shared" si="161"/>
        <v>7.2</v>
      </c>
    </row>
    <row r="10342" spans="1:3" x14ac:dyDescent="0.2">
      <c r="A10342" s="1">
        <v>3332</v>
      </c>
      <c r="B10342" s="1" t="s">
        <v>1265</v>
      </c>
      <c r="C10342">
        <f t="shared" si="161"/>
        <v>7.2</v>
      </c>
    </row>
    <row r="10343" spans="1:3" x14ac:dyDescent="0.2">
      <c r="A10343" s="1">
        <v>3332</v>
      </c>
      <c r="B10343" s="1" t="s">
        <v>6402</v>
      </c>
      <c r="C10343">
        <f t="shared" si="161"/>
        <v>7.2</v>
      </c>
    </row>
    <row r="10344" spans="1:3" x14ac:dyDescent="0.2">
      <c r="A10344" s="1">
        <v>3333</v>
      </c>
      <c r="B10344" s="1" t="s">
        <v>3408</v>
      </c>
      <c r="C10344">
        <f t="shared" si="161"/>
        <v>7.3</v>
      </c>
    </row>
    <row r="10345" spans="1:3" x14ac:dyDescent="0.2">
      <c r="A10345" s="1">
        <v>3333</v>
      </c>
      <c r="B10345" s="1" t="s">
        <v>12037</v>
      </c>
      <c r="C10345">
        <f t="shared" si="161"/>
        <v>7.3</v>
      </c>
    </row>
    <row r="10346" spans="1:3" x14ac:dyDescent="0.2">
      <c r="A10346" s="1">
        <v>3333</v>
      </c>
      <c r="B10346" s="1" t="s">
        <v>19710</v>
      </c>
      <c r="C10346">
        <f t="shared" si="161"/>
        <v>7.3</v>
      </c>
    </row>
    <row r="10347" spans="1:3" x14ac:dyDescent="0.2">
      <c r="A10347" s="1">
        <v>3334</v>
      </c>
      <c r="B10347" s="1" t="s">
        <v>3408</v>
      </c>
      <c r="C10347">
        <f t="shared" si="161"/>
        <v>6.9</v>
      </c>
    </row>
    <row r="10348" spans="1:3" x14ac:dyDescent="0.2">
      <c r="A10348" s="1">
        <v>3334</v>
      </c>
      <c r="B10348" s="1" t="s">
        <v>12037</v>
      </c>
      <c r="C10348">
        <f t="shared" si="161"/>
        <v>6.9</v>
      </c>
    </row>
    <row r="10349" spans="1:3" x14ac:dyDescent="0.2">
      <c r="A10349" s="1">
        <v>3334</v>
      </c>
      <c r="B10349" s="1" t="s">
        <v>19710</v>
      </c>
      <c r="C10349">
        <f t="shared" si="161"/>
        <v>6.9</v>
      </c>
    </row>
    <row r="10350" spans="1:3" x14ac:dyDescent="0.2">
      <c r="A10350" s="1">
        <v>3335</v>
      </c>
      <c r="B10350" s="1" t="s">
        <v>1670</v>
      </c>
      <c r="C10350">
        <f t="shared" si="161"/>
        <v>5</v>
      </c>
    </row>
    <row r="10351" spans="1:3" x14ac:dyDescent="0.2">
      <c r="A10351" s="1">
        <v>3336</v>
      </c>
      <c r="B10351" s="1" t="s">
        <v>952</v>
      </c>
      <c r="C10351">
        <f t="shared" si="161"/>
        <v>5.9</v>
      </c>
    </row>
    <row r="10352" spans="1:3" x14ac:dyDescent="0.2">
      <c r="A10352" s="1">
        <v>3336</v>
      </c>
      <c r="B10352" s="1" t="s">
        <v>1670</v>
      </c>
      <c r="C10352">
        <f t="shared" si="161"/>
        <v>5.9</v>
      </c>
    </row>
    <row r="10353" spans="1:3" x14ac:dyDescent="0.2">
      <c r="A10353" s="1">
        <v>3336</v>
      </c>
      <c r="B10353" s="1" t="s">
        <v>1265</v>
      </c>
      <c r="C10353">
        <f t="shared" si="161"/>
        <v>5.9</v>
      </c>
    </row>
    <row r="10354" spans="1:3" x14ac:dyDescent="0.2">
      <c r="A10354" s="1">
        <v>3336</v>
      </c>
      <c r="B10354" s="1" t="s">
        <v>12331</v>
      </c>
      <c r="C10354">
        <f t="shared" si="161"/>
        <v>5.9</v>
      </c>
    </row>
    <row r="10355" spans="1:3" x14ac:dyDescent="0.2">
      <c r="A10355" s="1">
        <v>3337</v>
      </c>
      <c r="B10355" s="1" t="s">
        <v>952</v>
      </c>
      <c r="C10355">
        <f t="shared" si="161"/>
        <v>6.7</v>
      </c>
    </row>
    <row r="10356" spans="1:3" x14ac:dyDescent="0.2">
      <c r="A10356" s="1">
        <v>3337</v>
      </c>
      <c r="B10356" s="1" t="s">
        <v>18088</v>
      </c>
      <c r="C10356">
        <f t="shared" si="161"/>
        <v>6.7</v>
      </c>
    </row>
    <row r="10357" spans="1:3" x14ac:dyDescent="0.2">
      <c r="A10357" s="1">
        <v>3338</v>
      </c>
      <c r="B10357" s="1" t="s">
        <v>1670</v>
      </c>
      <c r="C10357">
        <f t="shared" si="161"/>
        <v>7.3</v>
      </c>
    </row>
    <row r="10358" spans="1:3" x14ac:dyDescent="0.2">
      <c r="A10358" s="1">
        <v>3338</v>
      </c>
      <c r="B10358" s="1" t="s">
        <v>3408</v>
      </c>
      <c r="C10358">
        <f t="shared" si="161"/>
        <v>7.3</v>
      </c>
    </row>
    <row r="10359" spans="1:3" x14ac:dyDescent="0.2">
      <c r="A10359" s="1">
        <v>3339</v>
      </c>
      <c r="B10359" s="1" t="s">
        <v>3408</v>
      </c>
      <c r="C10359">
        <f t="shared" si="161"/>
        <v>7.6</v>
      </c>
    </row>
    <row r="10360" spans="1:3" x14ac:dyDescent="0.2">
      <c r="A10360" s="1">
        <v>3340</v>
      </c>
      <c r="B10360" s="1" t="s">
        <v>1670</v>
      </c>
      <c r="C10360">
        <f t="shared" si="161"/>
        <v>6.5</v>
      </c>
    </row>
    <row r="10361" spans="1:3" x14ac:dyDescent="0.2">
      <c r="A10361" s="1">
        <v>3341</v>
      </c>
      <c r="B10361" s="1" t="s">
        <v>3408</v>
      </c>
      <c r="C10361">
        <f t="shared" si="161"/>
        <v>2.1</v>
      </c>
    </row>
    <row r="10362" spans="1:3" x14ac:dyDescent="0.2">
      <c r="A10362" s="1">
        <v>3341</v>
      </c>
      <c r="B10362" s="1" t="s">
        <v>12037</v>
      </c>
      <c r="C10362">
        <f t="shared" si="161"/>
        <v>2.1</v>
      </c>
    </row>
    <row r="10363" spans="1:3" x14ac:dyDescent="0.2">
      <c r="A10363" s="1">
        <v>3341</v>
      </c>
      <c r="B10363" s="1" t="s">
        <v>19710</v>
      </c>
      <c r="C10363">
        <f t="shared" si="161"/>
        <v>2.1</v>
      </c>
    </row>
    <row r="10364" spans="1:3" x14ac:dyDescent="0.2">
      <c r="A10364" s="1">
        <v>3342</v>
      </c>
      <c r="B10364" s="1" t="s">
        <v>3408</v>
      </c>
      <c r="C10364">
        <f t="shared" si="161"/>
        <v>5.3</v>
      </c>
    </row>
    <row r="10365" spans="1:3" x14ac:dyDescent="0.2">
      <c r="A10365" s="1">
        <v>3342</v>
      </c>
      <c r="B10365" s="1" t="s">
        <v>6402</v>
      </c>
      <c r="C10365">
        <f t="shared" si="161"/>
        <v>5.3</v>
      </c>
    </row>
    <row r="10366" spans="1:3" x14ac:dyDescent="0.2">
      <c r="A10366" s="1">
        <v>3342</v>
      </c>
      <c r="B10366" s="1" t="s">
        <v>24163</v>
      </c>
      <c r="C10366">
        <f t="shared" si="161"/>
        <v>5.3</v>
      </c>
    </row>
    <row r="10367" spans="1:3" x14ac:dyDescent="0.2">
      <c r="A10367" s="1">
        <v>3342</v>
      </c>
      <c r="B10367" s="1" t="s">
        <v>10412</v>
      </c>
      <c r="C10367">
        <f t="shared" si="161"/>
        <v>5.3</v>
      </c>
    </row>
    <row r="10368" spans="1:3" x14ac:dyDescent="0.2">
      <c r="A10368" s="1">
        <v>3343</v>
      </c>
      <c r="B10368" s="1" t="s">
        <v>1324</v>
      </c>
      <c r="C10368">
        <f t="shared" si="161"/>
        <v>7.2</v>
      </c>
    </row>
    <row r="10369" spans="1:3" x14ac:dyDescent="0.2">
      <c r="A10369" s="1">
        <v>3343</v>
      </c>
      <c r="B10369" s="1" t="s">
        <v>3408</v>
      </c>
      <c r="C10369">
        <f t="shared" si="161"/>
        <v>7.2</v>
      </c>
    </row>
    <row r="10370" spans="1:3" x14ac:dyDescent="0.2">
      <c r="A10370" s="1">
        <v>3344</v>
      </c>
      <c r="B10370" s="1" t="s">
        <v>13306</v>
      </c>
      <c r="C10370">
        <f t="shared" si="161"/>
        <v>7</v>
      </c>
    </row>
    <row r="10371" spans="1:3" x14ac:dyDescent="0.2">
      <c r="A10371" s="1">
        <v>3344</v>
      </c>
      <c r="B10371" s="1" t="s">
        <v>3408</v>
      </c>
      <c r="C10371">
        <f t="shared" ref="C10371:C10434" si="162">VLOOKUP(A10371,E:F,2,FALSE)</f>
        <v>7</v>
      </c>
    </row>
    <row r="10372" spans="1:3" x14ac:dyDescent="0.2">
      <c r="A10372" s="1">
        <v>3344</v>
      </c>
      <c r="B10372" s="1" t="s">
        <v>19710</v>
      </c>
      <c r="C10372">
        <f t="shared" si="162"/>
        <v>7</v>
      </c>
    </row>
    <row r="10373" spans="1:3" x14ac:dyDescent="0.2">
      <c r="A10373" s="1">
        <v>3345</v>
      </c>
      <c r="B10373" s="1" t="s">
        <v>952</v>
      </c>
      <c r="C10373">
        <f t="shared" si="162"/>
        <v>8</v>
      </c>
    </row>
    <row r="10374" spans="1:3" x14ac:dyDescent="0.2">
      <c r="A10374" s="1">
        <v>3345</v>
      </c>
      <c r="B10374" s="1" t="s">
        <v>3408</v>
      </c>
      <c r="C10374">
        <f t="shared" si="162"/>
        <v>8</v>
      </c>
    </row>
    <row r="10375" spans="1:3" x14ac:dyDescent="0.2">
      <c r="A10375" s="1">
        <v>3345</v>
      </c>
      <c r="B10375" s="1" t="s">
        <v>10412</v>
      </c>
      <c r="C10375">
        <f t="shared" si="162"/>
        <v>8</v>
      </c>
    </row>
    <row r="10376" spans="1:3" x14ac:dyDescent="0.2">
      <c r="A10376" s="1">
        <v>3346</v>
      </c>
      <c r="B10376" s="1" t="s">
        <v>3408</v>
      </c>
      <c r="C10376">
        <f t="shared" si="162"/>
        <v>6.5</v>
      </c>
    </row>
    <row r="10377" spans="1:3" x14ac:dyDescent="0.2">
      <c r="A10377" s="1">
        <v>3346</v>
      </c>
      <c r="B10377" s="1" t="s">
        <v>12037</v>
      </c>
      <c r="C10377">
        <f t="shared" si="162"/>
        <v>6.5</v>
      </c>
    </row>
    <row r="10378" spans="1:3" x14ac:dyDescent="0.2">
      <c r="A10378" s="1">
        <v>3346</v>
      </c>
      <c r="B10378" s="1" t="s">
        <v>19710</v>
      </c>
      <c r="C10378">
        <f t="shared" si="162"/>
        <v>6.5</v>
      </c>
    </row>
    <row r="10379" spans="1:3" x14ac:dyDescent="0.2">
      <c r="A10379" s="1">
        <v>3347</v>
      </c>
      <c r="B10379" s="1" t="s">
        <v>1324</v>
      </c>
      <c r="C10379">
        <f t="shared" si="162"/>
        <v>6.9</v>
      </c>
    </row>
    <row r="10380" spans="1:3" x14ac:dyDescent="0.2">
      <c r="A10380" s="1">
        <v>3347</v>
      </c>
      <c r="B10380" s="1" t="s">
        <v>952</v>
      </c>
      <c r="C10380">
        <f t="shared" si="162"/>
        <v>6.9</v>
      </c>
    </row>
    <row r="10381" spans="1:3" x14ac:dyDescent="0.2">
      <c r="A10381" s="1">
        <v>3347</v>
      </c>
      <c r="B10381" s="1" t="s">
        <v>3408</v>
      </c>
      <c r="C10381">
        <f t="shared" si="162"/>
        <v>6.9</v>
      </c>
    </row>
    <row r="10382" spans="1:3" x14ac:dyDescent="0.2">
      <c r="A10382" s="1">
        <v>3348</v>
      </c>
      <c r="B10382" s="1" t="s">
        <v>952</v>
      </c>
      <c r="C10382">
        <f t="shared" si="162"/>
        <v>7.1</v>
      </c>
    </row>
    <row r="10383" spans="1:3" x14ac:dyDescent="0.2">
      <c r="A10383" s="1">
        <v>3348</v>
      </c>
      <c r="B10383" s="1" t="s">
        <v>3408</v>
      </c>
      <c r="C10383">
        <f t="shared" si="162"/>
        <v>7.1</v>
      </c>
    </row>
    <row r="10384" spans="1:3" x14ac:dyDescent="0.2">
      <c r="A10384" s="1">
        <v>3348</v>
      </c>
      <c r="B10384" s="1" t="s">
        <v>10412</v>
      </c>
      <c r="C10384">
        <f t="shared" si="162"/>
        <v>7.1</v>
      </c>
    </row>
    <row r="10385" spans="1:3" x14ac:dyDescent="0.2">
      <c r="A10385" s="1">
        <v>3349</v>
      </c>
      <c r="B10385" s="1" t="s">
        <v>1670</v>
      </c>
      <c r="C10385">
        <f t="shared" si="162"/>
        <v>7.3</v>
      </c>
    </row>
    <row r="10386" spans="1:3" x14ac:dyDescent="0.2">
      <c r="A10386" s="1">
        <v>3349</v>
      </c>
      <c r="B10386" s="1" t="s">
        <v>3408</v>
      </c>
      <c r="C10386">
        <f t="shared" si="162"/>
        <v>7.3</v>
      </c>
    </row>
    <row r="10387" spans="1:3" x14ac:dyDescent="0.2">
      <c r="A10387" s="1">
        <v>3349</v>
      </c>
      <c r="B10387" s="1" t="s">
        <v>19710</v>
      </c>
      <c r="C10387">
        <f t="shared" si="162"/>
        <v>7.3</v>
      </c>
    </row>
    <row r="10388" spans="1:3" x14ac:dyDescent="0.2">
      <c r="A10388" s="1">
        <v>3350</v>
      </c>
      <c r="B10388" s="1" t="s">
        <v>3408</v>
      </c>
      <c r="C10388">
        <f t="shared" si="162"/>
        <v>7.5</v>
      </c>
    </row>
    <row r="10389" spans="1:3" x14ac:dyDescent="0.2">
      <c r="A10389" s="1">
        <v>3350</v>
      </c>
      <c r="B10389" s="1" t="s">
        <v>24166</v>
      </c>
      <c r="C10389">
        <f t="shared" si="162"/>
        <v>7.5</v>
      </c>
    </row>
    <row r="10390" spans="1:3" x14ac:dyDescent="0.2">
      <c r="A10390" s="1">
        <v>3351</v>
      </c>
      <c r="B10390" s="1" t="s">
        <v>1670</v>
      </c>
      <c r="C10390">
        <f t="shared" si="162"/>
        <v>6.9</v>
      </c>
    </row>
    <row r="10391" spans="1:3" x14ac:dyDescent="0.2">
      <c r="A10391" s="1">
        <v>3351</v>
      </c>
      <c r="B10391" s="1" t="s">
        <v>3408</v>
      </c>
      <c r="C10391">
        <f t="shared" si="162"/>
        <v>6.9</v>
      </c>
    </row>
    <row r="10392" spans="1:3" x14ac:dyDescent="0.2">
      <c r="A10392" s="1">
        <v>3351</v>
      </c>
      <c r="B10392" s="1" t="s">
        <v>17377</v>
      </c>
      <c r="C10392">
        <f t="shared" si="162"/>
        <v>6.9</v>
      </c>
    </row>
    <row r="10393" spans="1:3" x14ac:dyDescent="0.2">
      <c r="A10393" s="1">
        <v>3351</v>
      </c>
      <c r="B10393" s="1" t="s">
        <v>19710</v>
      </c>
      <c r="C10393">
        <f t="shared" si="162"/>
        <v>6.9</v>
      </c>
    </row>
    <row r="10394" spans="1:3" x14ac:dyDescent="0.2">
      <c r="A10394" s="1">
        <v>3352</v>
      </c>
      <c r="B10394" s="1" t="s">
        <v>1324</v>
      </c>
      <c r="C10394">
        <f t="shared" si="162"/>
        <v>7.2</v>
      </c>
    </row>
    <row r="10395" spans="1:3" x14ac:dyDescent="0.2">
      <c r="A10395" s="1">
        <v>3352</v>
      </c>
      <c r="B10395" s="1" t="s">
        <v>3408</v>
      </c>
      <c r="C10395">
        <f t="shared" si="162"/>
        <v>7.2</v>
      </c>
    </row>
    <row r="10396" spans="1:3" x14ac:dyDescent="0.2">
      <c r="A10396" s="1">
        <v>3352</v>
      </c>
      <c r="B10396" s="1" t="s">
        <v>18088</v>
      </c>
      <c r="C10396">
        <f t="shared" si="162"/>
        <v>7.2</v>
      </c>
    </row>
    <row r="10397" spans="1:3" x14ac:dyDescent="0.2">
      <c r="A10397" s="1">
        <v>3352</v>
      </c>
      <c r="B10397" s="1" t="s">
        <v>24164</v>
      </c>
      <c r="C10397">
        <f t="shared" si="162"/>
        <v>7.2</v>
      </c>
    </row>
    <row r="10398" spans="1:3" x14ac:dyDescent="0.2">
      <c r="A10398" s="1">
        <v>3353</v>
      </c>
      <c r="B10398" s="1" t="s">
        <v>13306</v>
      </c>
      <c r="C10398">
        <f t="shared" si="162"/>
        <v>7.2</v>
      </c>
    </row>
    <row r="10399" spans="1:3" x14ac:dyDescent="0.2">
      <c r="A10399" s="1">
        <v>3353</v>
      </c>
      <c r="B10399" s="1" t="s">
        <v>3408</v>
      </c>
      <c r="C10399">
        <f t="shared" si="162"/>
        <v>7.2</v>
      </c>
    </row>
    <row r="10400" spans="1:3" x14ac:dyDescent="0.2">
      <c r="A10400" s="1">
        <v>3353</v>
      </c>
      <c r="B10400" s="1" t="s">
        <v>22703</v>
      </c>
      <c r="C10400">
        <f t="shared" si="162"/>
        <v>7.2</v>
      </c>
    </row>
    <row r="10401" spans="1:3" x14ac:dyDescent="0.2">
      <c r="A10401" s="1">
        <v>3353</v>
      </c>
      <c r="B10401" s="1" t="s">
        <v>19710</v>
      </c>
      <c r="C10401">
        <f t="shared" si="162"/>
        <v>7.2</v>
      </c>
    </row>
    <row r="10402" spans="1:3" x14ac:dyDescent="0.2">
      <c r="A10402" s="1">
        <v>3354</v>
      </c>
      <c r="B10402" s="1" t="s">
        <v>6402</v>
      </c>
      <c r="C10402">
        <f t="shared" si="162"/>
        <v>6.7</v>
      </c>
    </row>
    <row r="10403" spans="1:3" x14ac:dyDescent="0.2">
      <c r="A10403" s="1">
        <v>3354</v>
      </c>
      <c r="B10403" s="1" t="s">
        <v>17377</v>
      </c>
      <c r="C10403">
        <f t="shared" si="162"/>
        <v>6.7</v>
      </c>
    </row>
    <row r="10404" spans="1:3" x14ac:dyDescent="0.2">
      <c r="A10404" s="1">
        <v>3354</v>
      </c>
      <c r="B10404" s="1" t="s">
        <v>12331</v>
      </c>
      <c r="C10404">
        <f t="shared" si="162"/>
        <v>6.7</v>
      </c>
    </row>
    <row r="10405" spans="1:3" x14ac:dyDescent="0.2">
      <c r="A10405" s="1">
        <v>3355</v>
      </c>
      <c r="B10405" s="1" t="s">
        <v>1324</v>
      </c>
      <c r="C10405">
        <f t="shared" si="162"/>
        <v>6</v>
      </c>
    </row>
    <row r="10406" spans="1:3" x14ac:dyDescent="0.2">
      <c r="A10406" s="1">
        <v>3355</v>
      </c>
      <c r="B10406" s="1" t="s">
        <v>952</v>
      </c>
      <c r="C10406">
        <f t="shared" si="162"/>
        <v>6</v>
      </c>
    </row>
    <row r="10407" spans="1:3" x14ac:dyDescent="0.2">
      <c r="A10407" s="1">
        <v>3356</v>
      </c>
      <c r="B10407" s="1" t="s">
        <v>24165</v>
      </c>
      <c r="C10407">
        <f t="shared" si="162"/>
        <v>8.9</v>
      </c>
    </row>
    <row r="10408" spans="1:3" x14ac:dyDescent="0.2">
      <c r="A10408" s="1">
        <v>3356</v>
      </c>
      <c r="B10408" s="1" t="s">
        <v>3408</v>
      </c>
      <c r="C10408">
        <f t="shared" si="162"/>
        <v>8.9</v>
      </c>
    </row>
    <row r="10409" spans="1:3" x14ac:dyDescent="0.2">
      <c r="A10409" s="1">
        <v>3357</v>
      </c>
      <c r="B10409" s="1" t="s">
        <v>952</v>
      </c>
      <c r="C10409">
        <f t="shared" si="162"/>
        <v>7.7</v>
      </c>
    </row>
    <row r="10410" spans="1:3" x14ac:dyDescent="0.2">
      <c r="A10410" s="1">
        <v>3357</v>
      </c>
      <c r="B10410" s="1" t="s">
        <v>1670</v>
      </c>
      <c r="C10410">
        <f t="shared" si="162"/>
        <v>7.7</v>
      </c>
    </row>
    <row r="10411" spans="1:3" x14ac:dyDescent="0.2">
      <c r="A10411" s="1">
        <v>3357</v>
      </c>
      <c r="B10411" s="1" t="s">
        <v>18088</v>
      </c>
      <c r="C10411">
        <f t="shared" si="162"/>
        <v>7.7</v>
      </c>
    </row>
    <row r="10412" spans="1:3" x14ac:dyDescent="0.2">
      <c r="A10412" s="1">
        <v>3357</v>
      </c>
      <c r="B10412" s="1" t="s">
        <v>17377</v>
      </c>
      <c r="C10412">
        <f t="shared" si="162"/>
        <v>7.7</v>
      </c>
    </row>
    <row r="10413" spans="1:3" x14ac:dyDescent="0.2">
      <c r="A10413" s="1">
        <v>3358</v>
      </c>
      <c r="B10413" s="1" t="s">
        <v>24165</v>
      </c>
      <c r="C10413">
        <f t="shared" si="162"/>
        <v>7.9</v>
      </c>
    </row>
    <row r="10414" spans="1:3" x14ac:dyDescent="0.2">
      <c r="A10414" s="1">
        <v>3358</v>
      </c>
      <c r="B10414" s="1" t="s">
        <v>3408</v>
      </c>
      <c r="C10414">
        <f t="shared" si="162"/>
        <v>7.9</v>
      </c>
    </row>
    <row r="10415" spans="1:3" x14ac:dyDescent="0.2">
      <c r="A10415" s="1">
        <v>3358</v>
      </c>
      <c r="B10415" s="1" t="s">
        <v>10412</v>
      </c>
      <c r="C10415">
        <f t="shared" si="162"/>
        <v>7.9</v>
      </c>
    </row>
    <row r="10416" spans="1:3" x14ac:dyDescent="0.2">
      <c r="A10416" s="1">
        <v>3359</v>
      </c>
      <c r="B10416" s="1" t="s">
        <v>1670</v>
      </c>
      <c r="C10416">
        <f t="shared" si="162"/>
        <v>5.6</v>
      </c>
    </row>
    <row r="10417" spans="1:3" x14ac:dyDescent="0.2">
      <c r="A10417" s="1">
        <v>3359</v>
      </c>
      <c r="B10417" s="1" t="s">
        <v>6402</v>
      </c>
      <c r="C10417">
        <f t="shared" si="162"/>
        <v>5.6</v>
      </c>
    </row>
    <row r="10418" spans="1:3" x14ac:dyDescent="0.2">
      <c r="A10418" s="1">
        <v>3359</v>
      </c>
      <c r="B10418" s="1" t="s">
        <v>10412</v>
      </c>
      <c r="C10418">
        <f t="shared" si="162"/>
        <v>5.6</v>
      </c>
    </row>
    <row r="10419" spans="1:3" x14ac:dyDescent="0.2">
      <c r="A10419" s="1">
        <v>3360</v>
      </c>
      <c r="B10419" s="1" t="s">
        <v>13306</v>
      </c>
      <c r="C10419">
        <f t="shared" si="162"/>
        <v>8</v>
      </c>
    </row>
    <row r="10420" spans="1:3" x14ac:dyDescent="0.2">
      <c r="A10420" s="1">
        <v>3360</v>
      </c>
      <c r="B10420" s="1" t="s">
        <v>3408</v>
      </c>
      <c r="C10420">
        <f t="shared" si="162"/>
        <v>8</v>
      </c>
    </row>
    <row r="10421" spans="1:3" x14ac:dyDescent="0.2">
      <c r="A10421" s="1">
        <v>3360</v>
      </c>
      <c r="B10421" s="1" t="s">
        <v>18088</v>
      </c>
      <c r="C10421">
        <f t="shared" si="162"/>
        <v>8</v>
      </c>
    </row>
    <row r="10422" spans="1:3" x14ac:dyDescent="0.2">
      <c r="A10422" s="1">
        <v>3360</v>
      </c>
      <c r="B10422" s="1" t="s">
        <v>17377</v>
      </c>
      <c r="C10422">
        <f t="shared" si="162"/>
        <v>8</v>
      </c>
    </row>
    <row r="10423" spans="1:3" x14ac:dyDescent="0.2">
      <c r="A10423" s="1">
        <v>3360</v>
      </c>
      <c r="B10423" s="1" t="s">
        <v>19710</v>
      </c>
      <c r="C10423">
        <f t="shared" si="162"/>
        <v>8</v>
      </c>
    </row>
    <row r="10424" spans="1:3" x14ac:dyDescent="0.2">
      <c r="A10424" s="1">
        <v>3361</v>
      </c>
      <c r="B10424" s="1" t="s">
        <v>1670</v>
      </c>
      <c r="C10424">
        <f t="shared" si="162"/>
        <v>6.2</v>
      </c>
    </row>
    <row r="10425" spans="1:3" x14ac:dyDescent="0.2">
      <c r="A10425" s="1">
        <v>3361</v>
      </c>
      <c r="B10425" s="1" t="s">
        <v>1265</v>
      </c>
      <c r="C10425">
        <f t="shared" si="162"/>
        <v>6.2</v>
      </c>
    </row>
    <row r="10426" spans="1:3" x14ac:dyDescent="0.2">
      <c r="A10426" s="1">
        <v>3361</v>
      </c>
      <c r="B10426" s="1" t="s">
        <v>19710</v>
      </c>
      <c r="C10426">
        <f t="shared" si="162"/>
        <v>6.2</v>
      </c>
    </row>
    <row r="10427" spans="1:3" x14ac:dyDescent="0.2">
      <c r="A10427" s="1">
        <v>3362</v>
      </c>
      <c r="B10427" s="1" t="s">
        <v>1670</v>
      </c>
      <c r="C10427">
        <f t="shared" si="162"/>
        <v>7.9</v>
      </c>
    </row>
    <row r="10428" spans="1:3" x14ac:dyDescent="0.2">
      <c r="A10428" s="1">
        <v>3362</v>
      </c>
      <c r="B10428" s="1" t="s">
        <v>3408</v>
      </c>
      <c r="C10428">
        <f t="shared" si="162"/>
        <v>7.9</v>
      </c>
    </row>
    <row r="10429" spans="1:3" x14ac:dyDescent="0.2">
      <c r="A10429" s="1">
        <v>3363</v>
      </c>
      <c r="B10429" s="1" t="s">
        <v>952</v>
      </c>
      <c r="C10429">
        <f t="shared" si="162"/>
        <v>8.1</v>
      </c>
    </row>
    <row r="10430" spans="1:3" x14ac:dyDescent="0.2">
      <c r="A10430" s="1">
        <v>3363</v>
      </c>
      <c r="B10430" s="1" t="s">
        <v>3408</v>
      </c>
      <c r="C10430">
        <f t="shared" si="162"/>
        <v>8.1</v>
      </c>
    </row>
    <row r="10431" spans="1:3" x14ac:dyDescent="0.2">
      <c r="A10431" s="1">
        <v>3364</v>
      </c>
      <c r="B10431" s="1" t="s">
        <v>3408</v>
      </c>
      <c r="C10431">
        <f t="shared" si="162"/>
        <v>7.6</v>
      </c>
    </row>
    <row r="10432" spans="1:3" x14ac:dyDescent="0.2">
      <c r="A10432" s="1">
        <v>3364</v>
      </c>
      <c r="B10432" s="1" t="s">
        <v>6402</v>
      </c>
      <c r="C10432">
        <f t="shared" si="162"/>
        <v>7.6</v>
      </c>
    </row>
    <row r="10433" spans="1:3" x14ac:dyDescent="0.2">
      <c r="A10433" s="1">
        <v>3364</v>
      </c>
      <c r="B10433" s="1" t="s">
        <v>12331</v>
      </c>
      <c r="C10433">
        <f t="shared" si="162"/>
        <v>7.6</v>
      </c>
    </row>
    <row r="10434" spans="1:3" x14ac:dyDescent="0.2">
      <c r="A10434" s="1">
        <v>3364</v>
      </c>
      <c r="B10434" s="1" t="s">
        <v>10412</v>
      </c>
      <c r="C10434">
        <f t="shared" si="162"/>
        <v>7.6</v>
      </c>
    </row>
    <row r="10435" spans="1:3" x14ac:dyDescent="0.2">
      <c r="A10435" s="1">
        <v>3365</v>
      </c>
      <c r="B10435" s="1" t="s">
        <v>3408</v>
      </c>
      <c r="C10435">
        <f t="shared" ref="C10435:C10498" si="163">VLOOKUP(A10435,E:F,2,FALSE)</f>
        <v>3.5</v>
      </c>
    </row>
    <row r="10436" spans="1:3" x14ac:dyDescent="0.2">
      <c r="A10436" s="1">
        <v>3365</v>
      </c>
      <c r="B10436" s="1" t="s">
        <v>12037</v>
      </c>
      <c r="C10436">
        <f t="shared" si="163"/>
        <v>3.5</v>
      </c>
    </row>
    <row r="10437" spans="1:3" x14ac:dyDescent="0.2">
      <c r="A10437" s="1">
        <v>3366</v>
      </c>
      <c r="B10437" s="1" t="s">
        <v>13306</v>
      </c>
      <c r="C10437">
        <f t="shared" si="163"/>
        <v>7.6</v>
      </c>
    </row>
    <row r="10438" spans="1:3" x14ac:dyDescent="0.2">
      <c r="A10438" s="1">
        <v>3366</v>
      </c>
      <c r="B10438" s="1" t="s">
        <v>24165</v>
      </c>
      <c r="C10438">
        <f t="shared" si="163"/>
        <v>7.6</v>
      </c>
    </row>
    <row r="10439" spans="1:3" x14ac:dyDescent="0.2">
      <c r="A10439" s="1">
        <v>3366</v>
      </c>
      <c r="B10439" s="1" t="s">
        <v>3408</v>
      </c>
      <c r="C10439">
        <f t="shared" si="163"/>
        <v>7.6</v>
      </c>
    </row>
    <row r="10440" spans="1:3" x14ac:dyDescent="0.2">
      <c r="A10440" s="1">
        <v>3367</v>
      </c>
      <c r="B10440" s="1" t="s">
        <v>1670</v>
      </c>
      <c r="C10440">
        <f t="shared" si="163"/>
        <v>6.5</v>
      </c>
    </row>
    <row r="10441" spans="1:3" x14ac:dyDescent="0.2">
      <c r="A10441" s="1">
        <v>3367</v>
      </c>
      <c r="B10441" s="1" t="s">
        <v>3408</v>
      </c>
      <c r="C10441">
        <f t="shared" si="163"/>
        <v>6.5</v>
      </c>
    </row>
    <row r="10442" spans="1:3" x14ac:dyDescent="0.2">
      <c r="A10442" s="1">
        <v>3367</v>
      </c>
      <c r="B10442" s="1" t="s">
        <v>12037</v>
      </c>
      <c r="C10442">
        <f t="shared" si="163"/>
        <v>6.5</v>
      </c>
    </row>
    <row r="10443" spans="1:3" x14ac:dyDescent="0.2">
      <c r="A10443" s="1">
        <v>3367</v>
      </c>
      <c r="B10443" s="1" t="s">
        <v>19710</v>
      </c>
      <c r="C10443">
        <f t="shared" si="163"/>
        <v>6.5</v>
      </c>
    </row>
    <row r="10444" spans="1:3" x14ac:dyDescent="0.2">
      <c r="A10444" s="1">
        <v>3368</v>
      </c>
      <c r="B10444" s="1" t="s">
        <v>1670</v>
      </c>
      <c r="C10444">
        <f t="shared" si="163"/>
        <v>5.6</v>
      </c>
    </row>
    <row r="10445" spans="1:3" x14ac:dyDescent="0.2">
      <c r="A10445" s="1">
        <v>3368</v>
      </c>
      <c r="B10445" s="1" t="s">
        <v>24165</v>
      </c>
      <c r="C10445">
        <f t="shared" si="163"/>
        <v>5.6</v>
      </c>
    </row>
    <row r="10446" spans="1:3" x14ac:dyDescent="0.2">
      <c r="A10446" s="1">
        <v>3368</v>
      </c>
      <c r="B10446" s="1" t="s">
        <v>3408</v>
      </c>
      <c r="C10446">
        <f t="shared" si="163"/>
        <v>5.6</v>
      </c>
    </row>
    <row r="10447" spans="1:3" x14ac:dyDescent="0.2">
      <c r="A10447" s="1">
        <v>3368</v>
      </c>
      <c r="B10447" s="1" t="s">
        <v>19710</v>
      </c>
      <c r="C10447">
        <f t="shared" si="163"/>
        <v>5.6</v>
      </c>
    </row>
    <row r="10448" spans="1:3" x14ac:dyDescent="0.2">
      <c r="A10448" s="1">
        <v>3368</v>
      </c>
      <c r="B10448" s="1" t="s">
        <v>10412</v>
      </c>
      <c r="C10448">
        <f t="shared" si="163"/>
        <v>5.6</v>
      </c>
    </row>
    <row r="10449" spans="1:3" x14ac:dyDescent="0.2">
      <c r="A10449" s="1">
        <v>3369</v>
      </c>
      <c r="B10449" s="1" t="s">
        <v>1670</v>
      </c>
      <c r="C10449">
        <f t="shared" si="163"/>
        <v>7.7</v>
      </c>
    </row>
    <row r="10450" spans="1:3" x14ac:dyDescent="0.2">
      <c r="A10450" s="1">
        <v>3369</v>
      </c>
      <c r="B10450" s="1" t="s">
        <v>3408</v>
      </c>
      <c r="C10450">
        <f t="shared" si="163"/>
        <v>7.7</v>
      </c>
    </row>
    <row r="10451" spans="1:3" x14ac:dyDescent="0.2">
      <c r="A10451" s="1">
        <v>3369</v>
      </c>
      <c r="B10451" s="1" t="s">
        <v>19710</v>
      </c>
      <c r="C10451">
        <f t="shared" si="163"/>
        <v>7.7</v>
      </c>
    </row>
    <row r="10452" spans="1:3" x14ac:dyDescent="0.2">
      <c r="A10452" s="1">
        <v>3370</v>
      </c>
      <c r="B10452" s="1" t="s">
        <v>6402</v>
      </c>
      <c r="C10452">
        <f t="shared" si="163"/>
        <v>5.2</v>
      </c>
    </row>
    <row r="10453" spans="1:3" x14ac:dyDescent="0.2">
      <c r="A10453" s="1">
        <v>3370</v>
      </c>
      <c r="B10453" s="1" t="s">
        <v>24163</v>
      </c>
      <c r="C10453">
        <f t="shared" si="163"/>
        <v>5.2</v>
      </c>
    </row>
    <row r="10454" spans="1:3" x14ac:dyDescent="0.2">
      <c r="A10454" s="1">
        <v>3370</v>
      </c>
      <c r="B10454" s="1" t="s">
        <v>10412</v>
      </c>
      <c r="C10454">
        <f t="shared" si="163"/>
        <v>5.2</v>
      </c>
    </row>
    <row r="10455" spans="1:3" x14ac:dyDescent="0.2">
      <c r="A10455" s="1">
        <v>3371</v>
      </c>
      <c r="B10455" s="1" t="s">
        <v>1670</v>
      </c>
      <c r="C10455">
        <f t="shared" si="163"/>
        <v>6.9</v>
      </c>
    </row>
    <row r="10456" spans="1:3" x14ac:dyDescent="0.2">
      <c r="A10456" s="1">
        <v>3371</v>
      </c>
      <c r="B10456" s="1" t="s">
        <v>1265</v>
      </c>
      <c r="C10456">
        <f t="shared" si="163"/>
        <v>6.9</v>
      </c>
    </row>
    <row r="10457" spans="1:3" x14ac:dyDescent="0.2">
      <c r="A10457" s="1">
        <v>3371</v>
      </c>
      <c r="B10457" s="1" t="s">
        <v>6402</v>
      </c>
      <c r="C10457">
        <f t="shared" si="163"/>
        <v>6.9</v>
      </c>
    </row>
    <row r="10458" spans="1:3" x14ac:dyDescent="0.2">
      <c r="A10458" s="1">
        <v>3372</v>
      </c>
      <c r="B10458" s="1" t="s">
        <v>1670</v>
      </c>
      <c r="C10458">
        <f t="shared" si="163"/>
        <v>6.1</v>
      </c>
    </row>
    <row r="10459" spans="1:3" x14ac:dyDescent="0.2">
      <c r="A10459" s="1">
        <v>3372</v>
      </c>
      <c r="B10459" s="1" t="s">
        <v>19710</v>
      </c>
      <c r="C10459">
        <f t="shared" si="163"/>
        <v>6.1</v>
      </c>
    </row>
    <row r="10460" spans="1:3" x14ac:dyDescent="0.2">
      <c r="A10460" s="1">
        <v>3373</v>
      </c>
      <c r="B10460" s="1" t="s">
        <v>1670</v>
      </c>
      <c r="C10460">
        <f t="shared" si="163"/>
        <v>5</v>
      </c>
    </row>
    <row r="10461" spans="1:3" x14ac:dyDescent="0.2">
      <c r="A10461" s="1">
        <v>3373</v>
      </c>
      <c r="B10461" s="1" t="s">
        <v>1265</v>
      </c>
      <c r="C10461">
        <f t="shared" si="163"/>
        <v>5</v>
      </c>
    </row>
    <row r="10462" spans="1:3" x14ac:dyDescent="0.2">
      <c r="A10462" s="1">
        <v>3373</v>
      </c>
      <c r="B10462" s="1" t="s">
        <v>12331</v>
      </c>
      <c r="C10462">
        <f t="shared" si="163"/>
        <v>5</v>
      </c>
    </row>
    <row r="10463" spans="1:3" x14ac:dyDescent="0.2">
      <c r="A10463" s="1">
        <v>3374</v>
      </c>
      <c r="B10463" s="1" t="s">
        <v>952</v>
      </c>
      <c r="C10463">
        <f t="shared" si="163"/>
        <v>7.8</v>
      </c>
    </row>
    <row r="10464" spans="1:3" x14ac:dyDescent="0.2">
      <c r="A10464" s="1">
        <v>3375</v>
      </c>
      <c r="B10464" s="1" t="s">
        <v>1670</v>
      </c>
      <c r="C10464">
        <f t="shared" si="163"/>
        <v>7.4</v>
      </c>
    </row>
    <row r="10465" spans="1:3" x14ac:dyDescent="0.2">
      <c r="A10465" s="1">
        <v>3375</v>
      </c>
      <c r="B10465" s="1" t="s">
        <v>3408</v>
      </c>
      <c r="C10465">
        <f t="shared" si="163"/>
        <v>7.4</v>
      </c>
    </row>
    <row r="10466" spans="1:3" x14ac:dyDescent="0.2">
      <c r="A10466" s="1">
        <v>3375</v>
      </c>
      <c r="B10466" s="1" t="s">
        <v>19710</v>
      </c>
      <c r="C10466">
        <f t="shared" si="163"/>
        <v>7.4</v>
      </c>
    </row>
    <row r="10467" spans="1:3" x14ac:dyDescent="0.2">
      <c r="A10467" s="1">
        <v>3376</v>
      </c>
      <c r="B10467" s="1" t="s">
        <v>1324</v>
      </c>
      <c r="C10467">
        <f t="shared" si="163"/>
        <v>6.8</v>
      </c>
    </row>
    <row r="10468" spans="1:3" x14ac:dyDescent="0.2">
      <c r="A10468" s="1">
        <v>3376</v>
      </c>
      <c r="B10468" s="1" t="s">
        <v>952</v>
      </c>
      <c r="C10468">
        <f t="shared" si="163"/>
        <v>6.8</v>
      </c>
    </row>
    <row r="10469" spans="1:3" x14ac:dyDescent="0.2">
      <c r="A10469" s="1">
        <v>3376</v>
      </c>
      <c r="B10469" s="1" t="s">
        <v>10412</v>
      </c>
      <c r="C10469">
        <f t="shared" si="163"/>
        <v>6.8</v>
      </c>
    </row>
    <row r="10470" spans="1:3" x14ac:dyDescent="0.2">
      <c r="A10470" s="1">
        <v>3377</v>
      </c>
      <c r="B10470" s="1" t="s">
        <v>1324</v>
      </c>
      <c r="C10470">
        <f t="shared" si="163"/>
        <v>7.1</v>
      </c>
    </row>
    <row r="10471" spans="1:3" x14ac:dyDescent="0.2">
      <c r="A10471" s="1">
        <v>3377</v>
      </c>
      <c r="B10471" s="1" t="s">
        <v>24165</v>
      </c>
      <c r="C10471">
        <f t="shared" si="163"/>
        <v>7.1</v>
      </c>
    </row>
    <row r="10472" spans="1:3" x14ac:dyDescent="0.2">
      <c r="A10472" s="1">
        <v>3377</v>
      </c>
      <c r="B10472" s="1" t="s">
        <v>3408</v>
      </c>
      <c r="C10472">
        <f t="shared" si="163"/>
        <v>7.1</v>
      </c>
    </row>
    <row r="10473" spans="1:3" x14ac:dyDescent="0.2">
      <c r="A10473" s="1">
        <v>3377</v>
      </c>
      <c r="B10473" s="1" t="s">
        <v>10412</v>
      </c>
      <c r="C10473">
        <f t="shared" si="163"/>
        <v>7.1</v>
      </c>
    </row>
    <row r="10474" spans="1:3" x14ac:dyDescent="0.2">
      <c r="A10474" s="1">
        <v>3378</v>
      </c>
      <c r="B10474" s="1" t="s">
        <v>1265</v>
      </c>
      <c r="C10474">
        <f t="shared" si="163"/>
        <v>6.4</v>
      </c>
    </row>
    <row r="10475" spans="1:3" x14ac:dyDescent="0.2">
      <c r="A10475" s="1">
        <v>3378</v>
      </c>
      <c r="B10475" s="1" t="s">
        <v>6402</v>
      </c>
      <c r="C10475">
        <f t="shared" si="163"/>
        <v>6.4</v>
      </c>
    </row>
    <row r="10476" spans="1:3" x14ac:dyDescent="0.2">
      <c r="A10476" s="1">
        <v>3378</v>
      </c>
      <c r="B10476" s="1" t="s">
        <v>24163</v>
      </c>
      <c r="C10476">
        <f t="shared" si="163"/>
        <v>6.4</v>
      </c>
    </row>
    <row r="10477" spans="1:3" x14ac:dyDescent="0.2">
      <c r="A10477" s="1">
        <v>3378</v>
      </c>
      <c r="B10477" s="1" t="s">
        <v>10412</v>
      </c>
      <c r="C10477">
        <f t="shared" si="163"/>
        <v>6.4</v>
      </c>
    </row>
    <row r="10478" spans="1:3" x14ac:dyDescent="0.2">
      <c r="A10478" s="1">
        <v>3379</v>
      </c>
      <c r="B10478" s="1" t="s">
        <v>1670</v>
      </c>
      <c r="C10478">
        <f t="shared" si="163"/>
        <v>5.7</v>
      </c>
    </row>
    <row r="10479" spans="1:3" x14ac:dyDescent="0.2">
      <c r="A10479" s="1">
        <v>3379</v>
      </c>
      <c r="B10479" s="1" t="s">
        <v>3408</v>
      </c>
      <c r="C10479">
        <f t="shared" si="163"/>
        <v>5.7</v>
      </c>
    </row>
    <row r="10480" spans="1:3" x14ac:dyDescent="0.2">
      <c r="A10480" s="1">
        <v>3379</v>
      </c>
      <c r="B10480" s="1" t="s">
        <v>19710</v>
      </c>
      <c r="C10480">
        <f t="shared" si="163"/>
        <v>5.7</v>
      </c>
    </row>
    <row r="10481" spans="1:3" x14ac:dyDescent="0.2">
      <c r="A10481" s="1">
        <v>3380</v>
      </c>
      <c r="B10481" s="1" t="s">
        <v>3408</v>
      </c>
      <c r="C10481">
        <f t="shared" si="163"/>
        <v>7.5</v>
      </c>
    </row>
    <row r="10482" spans="1:3" x14ac:dyDescent="0.2">
      <c r="A10482" s="1">
        <v>3381</v>
      </c>
      <c r="B10482" s="1" t="s">
        <v>1670</v>
      </c>
      <c r="C10482">
        <f t="shared" si="163"/>
        <v>6.7</v>
      </c>
    </row>
    <row r="10483" spans="1:3" x14ac:dyDescent="0.2">
      <c r="A10483" s="1">
        <v>3381</v>
      </c>
      <c r="B10483" s="1" t="s">
        <v>24165</v>
      </c>
      <c r="C10483">
        <f t="shared" si="163"/>
        <v>6.7</v>
      </c>
    </row>
    <row r="10484" spans="1:3" x14ac:dyDescent="0.2">
      <c r="A10484" s="1">
        <v>3382</v>
      </c>
      <c r="B10484" s="1" t="s">
        <v>1670</v>
      </c>
      <c r="C10484">
        <f t="shared" si="163"/>
        <v>5.6</v>
      </c>
    </row>
    <row r="10485" spans="1:3" x14ac:dyDescent="0.2">
      <c r="A10485" s="1">
        <v>3382</v>
      </c>
      <c r="B10485" s="1" t="s">
        <v>19710</v>
      </c>
      <c r="C10485">
        <f t="shared" si="163"/>
        <v>5.6</v>
      </c>
    </row>
    <row r="10486" spans="1:3" x14ac:dyDescent="0.2">
      <c r="A10486" s="1">
        <v>3383</v>
      </c>
      <c r="B10486" s="1" t="s">
        <v>3408</v>
      </c>
      <c r="C10486">
        <f t="shared" si="163"/>
        <v>7</v>
      </c>
    </row>
    <row r="10487" spans="1:3" x14ac:dyDescent="0.2">
      <c r="A10487" s="1">
        <v>3383</v>
      </c>
      <c r="B10487" s="1" t="s">
        <v>10412</v>
      </c>
      <c r="C10487">
        <f t="shared" si="163"/>
        <v>7</v>
      </c>
    </row>
    <row r="10488" spans="1:3" x14ac:dyDescent="0.2">
      <c r="A10488" s="1">
        <v>3384</v>
      </c>
      <c r="B10488" s="1" t="s">
        <v>24165</v>
      </c>
      <c r="C10488">
        <f t="shared" si="163"/>
        <v>7.6</v>
      </c>
    </row>
    <row r="10489" spans="1:3" x14ac:dyDescent="0.2">
      <c r="A10489" s="1">
        <v>3384</v>
      </c>
      <c r="B10489" s="1" t="s">
        <v>3408</v>
      </c>
      <c r="C10489">
        <f t="shared" si="163"/>
        <v>7.6</v>
      </c>
    </row>
    <row r="10490" spans="1:3" x14ac:dyDescent="0.2">
      <c r="A10490" s="1">
        <v>3385</v>
      </c>
      <c r="B10490" s="1" t="s">
        <v>3408</v>
      </c>
      <c r="C10490">
        <f t="shared" si="163"/>
        <v>6.5</v>
      </c>
    </row>
    <row r="10491" spans="1:3" x14ac:dyDescent="0.2">
      <c r="A10491" s="1">
        <v>3385</v>
      </c>
      <c r="B10491" s="1" t="s">
        <v>19710</v>
      </c>
      <c r="C10491">
        <f t="shared" si="163"/>
        <v>6.5</v>
      </c>
    </row>
    <row r="10492" spans="1:3" x14ac:dyDescent="0.2">
      <c r="A10492" s="1">
        <v>3386</v>
      </c>
      <c r="B10492" s="1" t="s">
        <v>1324</v>
      </c>
      <c r="C10492">
        <f t="shared" si="163"/>
        <v>7</v>
      </c>
    </row>
    <row r="10493" spans="1:3" x14ac:dyDescent="0.2">
      <c r="A10493" s="1">
        <v>3386</v>
      </c>
      <c r="B10493" s="1" t="s">
        <v>1670</v>
      </c>
      <c r="C10493">
        <f t="shared" si="163"/>
        <v>7</v>
      </c>
    </row>
    <row r="10494" spans="1:3" x14ac:dyDescent="0.2">
      <c r="A10494" s="1">
        <v>3386</v>
      </c>
      <c r="B10494" s="1" t="s">
        <v>24165</v>
      </c>
      <c r="C10494">
        <f t="shared" si="163"/>
        <v>7</v>
      </c>
    </row>
    <row r="10495" spans="1:3" x14ac:dyDescent="0.2">
      <c r="A10495" s="1">
        <v>3386</v>
      </c>
      <c r="B10495" s="1" t="s">
        <v>10412</v>
      </c>
      <c r="C10495">
        <f t="shared" si="163"/>
        <v>7</v>
      </c>
    </row>
    <row r="10496" spans="1:3" x14ac:dyDescent="0.2">
      <c r="A10496" s="1">
        <v>3387</v>
      </c>
      <c r="B10496" s="1" t="s">
        <v>1324</v>
      </c>
      <c r="C10496">
        <f t="shared" si="163"/>
        <v>6.3</v>
      </c>
    </row>
    <row r="10497" spans="1:3" x14ac:dyDescent="0.2">
      <c r="A10497" s="1">
        <v>3387</v>
      </c>
      <c r="B10497" s="1" t="s">
        <v>24165</v>
      </c>
      <c r="C10497">
        <f t="shared" si="163"/>
        <v>6.3</v>
      </c>
    </row>
    <row r="10498" spans="1:3" x14ac:dyDescent="0.2">
      <c r="A10498" s="1">
        <v>3387</v>
      </c>
      <c r="B10498" s="1" t="s">
        <v>10412</v>
      </c>
      <c r="C10498">
        <f t="shared" si="163"/>
        <v>6.3</v>
      </c>
    </row>
    <row r="10499" spans="1:3" x14ac:dyDescent="0.2">
      <c r="A10499" s="1">
        <v>3388</v>
      </c>
      <c r="B10499" s="1" t="s">
        <v>3408</v>
      </c>
      <c r="C10499">
        <f t="shared" ref="C10499:C10562" si="164">VLOOKUP(A10499,E:F,2,FALSE)</f>
        <v>6.4</v>
      </c>
    </row>
    <row r="10500" spans="1:3" x14ac:dyDescent="0.2">
      <c r="A10500" s="1">
        <v>3388</v>
      </c>
      <c r="B10500" s="1" t="s">
        <v>19710</v>
      </c>
      <c r="C10500">
        <f t="shared" si="164"/>
        <v>6.4</v>
      </c>
    </row>
    <row r="10501" spans="1:3" x14ac:dyDescent="0.2">
      <c r="A10501" s="1">
        <v>3389</v>
      </c>
      <c r="B10501" s="1" t="s">
        <v>1670</v>
      </c>
      <c r="C10501">
        <f t="shared" si="164"/>
        <v>7.1</v>
      </c>
    </row>
    <row r="10502" spans="1:3" x14ac:dyDescent="0.2">
      <c r="A10502" s="1">
        <v>3389</v>
      </c>
      <c r="B10502" s="1" t="s">
        <v>3408</v>
      </c>
      <c r="C10502">
        <f t="shared" si="164"/>
        <v>7.1</v>
      </c>
    </row>
    <row r="10503" spans="1:3" x14ac:dyDescent="0.2">
      <c r="A10503" s="1">
        <v>3389</v>
      </c>
      <c r="B10503" s="1" t="s">
        <v>19710</v>
      </c>
      <c r="C10503">
        <f t="shared" si="164"/>
        <v>7.1</v>
      </c>
    </row>
    <row r="10504" spans="1:3" x14ac:dyDescent="0.2">
      <c r="A10504" s="1">
        <v>3390</v>
      </c>
      <c r="B10504" s="1" t="s">
        <v>1670</v>
      </c>
      <c r="C10504">
        <f t="shared" si="164"/>
        <v>7.1</v>
      </c>
    </row>
    <row r="10505" spans="1:3" x14ac:dyDescent="0.2">
      <c r="A10505" s="1">
        <v>3390</v>
      </c>
      <c r="B10505" s="1" t="s">
        <v>19710</v>
      </c>
      <c r="C10505">
        <f t="shared" si="164"/>
        <v>7.1</v>
      </c>
    </row>
    <row r="10506" spans="1:3" x14ac:dyDescent="0.2">
      <c r="A10506" s="1">
        <v>3391</v>
      </c>
      <c r="B10506" s="1" t="s">
        <v>1670</v>
      </c>
      <c r="C10506">
        <f t="shared" si="164"/>
        <v>6.5</v>
      </c>
    </row>
    <row r="10507" spans="1:3" x14ac:dyDescent="0.2">
      <c r="A10507" s="1">
        <v>3391</v>
      </c>
      <c r="B10507" s="1" t="s">
        <v>3408</v>
      </c>
      <c r="C10507">
        <f t="shared" si="164"/>
        <v>6.5</v>
      </c>
    </row>
    <row r="10508" spans="1:3" x14ac:dyDescent="0.2">
      <c r="A10508" s="1">
        <v>3391</v>
      </c>
      <c r="B10508" s="1" t="s">
        <v>19710</v>
      </c>
      <c r="C10508">
        <f t="shared" si="164"/>
        <v>6.5</v>
      </c>
    </row>
    <row r="10509" spans="1:3" x14ac:dyDescent="0.2">
      <c r="A10509" s="1">
        <v>3392</v>
      </c>
      <c r="B10509" s="1" t="s">
        <v>3408</v>
      </c>
      <c r="C10509">
        <f t="shared" si="164"/>
        <v>6.9</v>
      </c>
    </row>
    <row r="10510" spans="1:3" x14ac:dyDescent="0.2">
      <c r="A10510" s="1">
        <v>3392</v>
      </c>
      <c r="B10510" s="1" t="s">
        <v>6402</v>
      </c>
      <c r="C10510">
        <f t="shared" si="164"/>
        <v>6.9</v>
      </c>
    </row>
    <row r="10511" spans="1:3" x14ac:dyDescent="0.2">
      <c r="A10511" s="1">
        <v>3393</v>
      </c>
      <c r="B10511" s="1" t="s">
        <v>1670</v>
      </c>
      <c r="C10511">
        <f t="shared" si="164"/>
        <v>5.4</v>
      </c>
    </row>
    <row r="10512" spans="1:3" x14ac:dyDescent="0.2">
      <c r="A10512" s="1">
        <v>3393</v>
      </c>
      <c r="B10512" s="1" t="s">
        <v>3408</v>
      </c>
      <c r="C10512">
        <f t="shared" si="164"/>
        <v>5.4</v>
      </c>
    </row>
    <row r="10513" spans="1:3" x14ac:dyDescent="0.2">
      <c r="A10513" s="1">
        <v>3394</v>
      </c>
      <c r="B10513" s="1" t="s">
        <v>1670</v>
      </c>
      <c r="C10513">
        <f t="shared" si="164"/>
        <v>4.9000000000000004</v>
      </c>
    </row>
    <row r="10514" spans="1:3" x14ac:dyDescent="0.2">
      <c r="A10514" s="1">
        <v>3394</v>
      </c>
      <c r="B10514" s="1" t="s">
        <v>19710</v>
      </c>
      <c r="C10514">
        <f t="shared" si="164"/>
        <v>4.9000000000000004</v>
      </c>
    </row>
    <row r="10515" spans="1:3" x14ac:dyDescent="0.2">
      <c r="A10515" s="1">
        <v>3395</v>
      </c>
      <c r="B10515" s="1" t="s">
        <v>1670</v>
      </c>
      <c r="C10515">
        <f t="shared" si="164"/>
        <v>5.0999999999999996</v>
      </c>
    </row>
    <row r="10516" spans="1:3" x14ac:dyDescent="0.2">
      <c r="A10516" s="1">
        <v>3396</v>
      </c>
      <c r="B10516" s="1" t="s">
        <v>1670</v>
      </c>
      <c r="C10516">
        <f t="shared" si="164"/>
        <v>5.3</v>
      </c>
    </row>
    <row r="10517" spans="1:3" x14ac:dyDescent="0.2">
      <c r="A10517" s="1">
        <v>3396</v>
      </c>
      <c r="B10517" s="1" t="s">
        <v>1265</v>
      </c>
      <c r="C10517">
        <f t="shared" si="164"/>
        <v>5.3</v>
      </c>
    </row>
    <row r="10518" spans="1:3" x14ac:dyDescent="0.2">
      <c r="A10518" s="1">
        <v>3396</v>
      </c>
      <c r="B10518" s="1" t="s">
        <v>19710</v>
      </c>
      <c r="C10518">
        <f t="shared" si="164"/>
        <v>5.3</v>
      </c>
    </row>
    <row r="10519" spans="1:3" x14ac:dyDescent="0.2">
      <c r="A10519" s="1">
        <v>3397</v>
      </c>
      <c r="B10519" s="1" t="s">
        <v>3408</v>
      </c>
      <c r="C10519">
        <f t="shared" si="164"/>
        <v>7.5</v>
      </c>
    </row>
    <row r="10520" spans="1:3" x14ac:dyDescent="0.2">
      <c r="A10520" s="1">
        <v>3397</v>
      </c>
      <c r="B10520" s="1" t="s">
        <v>19710</v>
      </c>
      <c r="C10520">
        <f t="shared" si="164"/>
        <v>7.5</v>
      </c>
    </row>
    <row r="10521" spans="1:3" x14ac:dyDescent="0.2">
      <c r="A10521" s="1">
        <v>3398</v>
      </c>
      <c r="B10521" s="1" t="s">
        <v>952</v>
      </c>
      <c r="C10521">
        <f t="shared" si="164"/>
        <v>8.3000000000000007</v>
      </c>
    </row>
    <row r="10522" spans="1:3" x14ac:dyDescent="0.2">
      <c r="A10522" s="1">
        <v>3398</v>
      </c>
      <c r="B10522" s="1" t="s">
        <v>3408</v>
      </c>
      <c r="C10522">
        <f t="shared" si="164"/>
        <v>8.3000000000000007</v>
      </c>
    </row>
    <row r="10523" spans="1:3" x14ac:dyDescent="0.2">
      <c r="A10523" s="1">
        <v>3398</v>
      </c>
      <c r="B10523" s="1" t="s">
        <v>1265</v>
      </c>
      <c r="C10523">
        <f t="shared" si="164"/>
        <v>8.3000000000000007</v>
      </c>
    </row>
    <row r="10524" spans="1:3" x14ac:dyDescent="0.2">
      <c r="A10524" s="1">
        <v>3398</v>
      </c>
      <c r="B10524" s="1" t="s">
        <v>24163</v>
      </c>
      <c r="C10524">
        <f t="shared" si="164"/>
        <v>8.3000000000000007</v>
      </c>
    </row>
    <row r="10525" spans="1:3" x14ac:dyDescent="0.2">
      <c r="A10525" s="1">
        <v>3399</v>
      </c>
      <c r="B10525" s="1" t="s">
        <v>11525</v>
      </c>
      <c r="C10525">
        <f t="shared" si="164"/>
        <v>7.3</v>
      </c>
    </row>
    <row r="10526" spans="1:3" x14ac:dyDescent="0.2">
      <c r="A10526" s="1">
        <v>3399</v>
      </c>
      <c r="B10526" s="1" t="s">
        <v>1670</v>
      </c>
      <c r="C10526">
        <f t="shared" si="164"/>
        <v>7.3</v>
      </c>
    </row>
    <row r="10527" spans="1:3" x14ac:dyDescent="0.2">
      <c r="A10527" s="1">
        <v>3399</v>
      </c>
      <c r="B10527" s="1" t="s">
        <v>3408</v>
      </c>
      <c r="C10527">
        <f t="shared" si="164"/>
        <v>7.3</v>
      </c>
    </row>
    <row r="10528" spans="1:3" x14ac:dyDescent="0.2">
      <c r="A10528" s="1">
        <v>3399</v>
      </c>
      <c r="B10528" s="1" t="s">
        <v>19710</v>
      </c>
      <c r="C10528">
        <f t="shared" si="164"/>
        <v>7.3</v>
      </c>
    </row>
    <row r="10529" spans="1:3" x14ac:dyDescent="0.2">
      <c r="A10529" s="1">
        <v>3400</v>
      </c>
      <c r="B10529" s="1" t="s">
        <v>1670</v>
      </c>
      <c r="C10529">
        <f t="shared" si="164"/>
        <v>7.3</v>
      </c>
    </row>
    <row r="10530" spans="1:3" x14ac:dyDescent="0.2">
      <c r="A10530" s="1">
        <v>3400</v>
      </c>
      <c r="B10530" s="1" t="s">
        <v>3408</v>
      </c>
      <c r="C10530">
        <f t="shared" si="164"/>
        <v>7.3</v>
      </c>
    </row>
    <row r="10531" spans="1:3" x14ac:dyDescent="0.2">
      <c r="A10531" s="1">
        <v>3401</v>
      </c>
      <c r="B10531" s="1" t="s">
        <v>1670</v>
      </c>
      <c r="C10531">
        <f t="shared" si="164"/>
        <v>7.1</v>
      </c>
    </row>
    <row r="10532" spans="1:3" x14ac:dyDescent="0.2">
      <c r="A10532" s="1">
        <v>3401</v>
      </c>
      <c r="B10532" s="1" t="s">
        <v>24165</v>
      </c>
      <c r="C10532">
        <f t="shared" si="164"/>
        <v>7.1</v>
      </c>
    </row>
    <row r="10533" spans="1:3" x14ac:dyDescent="0.2">
      <c r="A10533" s="1">
        <v>3401</v>
      </c>
      <c r="B10533" s="1" t="s">
        <v>17377</v>
      </c>
      <c r="C10533">
        <f t="shared" si="164"/>
        <v>7.1</v>
      </c>
    </row>
    <row r="10534" spans="1:3" x14ac:dyDescent="0.2">
      <c r="A10534" s="1">
        <v>3401</v>
      </c>
      <c r="B10534" s="1" t="s">
        <v>19710</v>
      </c>
      <c r="C10534">
        <f t="shared" si="164"/>
        <v>7.1</v>
      </c>
    </row>
    <row r="10535" spans="1:3" x14ac:dyDescent="0.2">
      <c r="A10535" s="1">
        <v>3402</v>
      </c>
      <c r="B10535" s="1" t="s">
        <v>1324</v>
      </c>
      <c r="C10535">
        <f t="shared" si="164"/>
        <v>6</v>
      </c>
    </row>
    <row r="10536" spans="1:3" x14ac:dyDescent="0.2">
      <c r="A10536" s="1">
        <v>3402</v>
      </c>
      <c r="B10536" s="1" t="s">
        <v>1670</v>
      </c>
      <c r="C10536">
        <f t="shared" si="164"/>
        <v>6</v>
      </c>
    </row>
    <row r="10537" spans="1:3" x14ac:dyDescent="0.2">
      <c r="A10537" s="1">
        <v>3402</v>
      </c>
      <c r="B10537" s="1" t="s">
        <v>24165</v>
      </c>
      <c r="C10537">
        <f t="shared" si="164"/>
        <v>6</v>
      </c>
    </row>
    <row r="10538" spans="1:3" x14ac:dyDescent="0.2">
      <c r="A10538" s="1">
        <v>3402</v>
      </c>
      <c r="B10538" s="1" t="s">
        <v>10412</v>
      </c>
      <c r="C10538">
        <f t="shared" si="164"/>
        <v>6</v>
      </c>
    </row>
    <row r="10539" spans="1:3" x14ac:dyDescent="0.2">
      <c r="A10539" s="1">
        <v>3403</v>
      </c>
      <c r="B10539" s="1" t="s">
        <v>1670</v>
      </c>
      <c r="C10539">
        <f t="shared" si="164"/>
        <v>6.6</v>
      </c>
    </row>
    <row r="10540" spans="1:3" x14ac:dyDescent="0.2">
      <c r="A10540" s="1">
        <v>3403</v>
      </c>
      <c r="B10540" s="1" t="s">
        <v>24165</v>
      </c>
      <c r="C10540">
        <f t="shared" si="164"/>
        <v>6.6</v>
      </c>
    </row>
    <row r="10541" spans="1:3" x14ac:dyDescent="0.2">
      <c r="A10541" s="1">
        <v>3404</v>
      </c>
      <c r="B10541" s="1" t="s">
        <v>1670</v>
      </c>
      <c r="C10541">
        <f t="shared" si="164"/>
        <v>7.2</v>
      </c>
    </row>
    <row r="10542" spans="1:3" x14ac:dyDescent="0.2">
      <c r="A10542" s="1">
        <v>3404</v>
      </c>
      <c r="B10542" s="1" t="s">
        <v>3408</v>
      </c>
      <c r="C10542">
        <f t="shared" si="164"/>
        <v>7.2</v>
      </c>
    </row>
    <row r="10543" spans="1:3" x14ac:dyDescent="0.2">
      <c r="A10543" s="1">
        <v>3404</v>
      </c>
      <c r="B10543" s="1" t="s">
        <v>19710</v>
      </c>
      <c r="C10543">
        <f t="shared" si="164"/>
        <v>7.2</v>
      </c>
    </row>
    <row r="10544" spans="1:3" x14ac:dyDescent="0.2">
      <c r="A10544" s="1">
        <v>3405</v>
      </c>
      <c r="B10544" s="1" t="s">
        <v>13306</v>
      </c>
      <c r="C10544">
        <f t="shared" si="164"/>
        <v>7.2</v>
      </c>
    </row>
    <row r="10545" spans="1:3" x14ac:dyDescent="0.2">
      <c r="A10545" s="1">
        <v>3405</v>
      </c>
      <c r="B10545" s="1" t="s">
        <v>1670</v>
      </c>
      <c r="C10545">
        <f t="shared" si="164"/>
        <v>7.2</v>
      </c>
    </row>
    <row r="10546" spans="1:3" x14ac:dyDescent="0.2">
      <c r="A10546" s="1">
        <v>3405</v>
      </c>
      <c r="B10546" s="1" t="s">
        <v>3408</v>
      </c>
      <c r="C10546">
        <f t="shared" si="164"/>
        <v>7.2</v>
      </c>
    </row>
    <row r="10547" spans="1:3" x14ac:dyDescent="0.2">
      <c r="A10547" s="1">
        <v>3405</v>
      </c>
      <c r="B10547" s="1" t="s">
        <v>22703</v>
      </c>
      <c r="C10547">
        <f t="shared" si="164"/>
        <v>7.2</v>
      </c>
    </row>
    <row r="10548" spans="1:3" x14ac:dyDescent="0.2">
      <c r="A10548" s="1">
        <v>3406</v>
      </c>
      <c r="B10548" s="1" t="s">
        <v>13306</v>
      </c>
      <c r="C10548">
        <f t="shared" si="164"/>
        <v>6.9</v>
      </c>
    </row>
    <row r="10549" spans="1:3" x14ac:dyDescent="0.2">
      <c r="A10549" s="1">
        <v>3406</v>
      </c>
      <c r="B10549" s="1" t="s">
        <v>3408</v>
      </c>
      <c r="C10549">
        <f t="shared" si="164"/>
        <v>6.9</v>
      </c>
    </row>
    <row r="10550" spans="1:3" x14ac:dyDescent="0.2">
      <c r="A10550" s="1">
        <v>3407</v>
      </c>
      <c r="B10550" s="1" t="s">
        <v>13306</v>
      </c>
      <c r="C10550">
        <f t="shared" si="164"/>
        <v>6.8</v>
      </c>
    </row>
    <row r="10551" spans="1:3" x14ac:dyDescent="0.2">
      <c r="A10551" s="1">
        <v>3407</v>
      </c>
      <c r="B10551" s="1" t="s">
        <v>3408</v>
      </c>
      <c r="C10551">
        <f t="shared" si="164"/>
        <v>6.8</v>
      </c>
    </row>
    <row r="10552" spans="1:3" x14ac:dyDescent="0.2">
      <c r="A10552" s="1">
        <v>3407</v>
      </c>
      <c r="B10552" s="1" t="s">
        <v>19710</v>
      </c>
      <c r="C10552">
        <f t="shared" si="164"/>
        <v>6.8</v>
      </c>
    </row>
    <row r="10553" spans="1:3" x14ac:dyDescent="0.2">
      <c r="A10553" s="1">
        <v>3407</v>
      </c>
      <c r="B10553" s="1" t="s">
        <v>24164</v>
      </c>
      <c r="C10553">
        <f t="shared" si="164"/>
        <v>6.8</v>
      </c>
    </row>
    <row r="10554" spans="1:3" x14ac:dyDescent="0.2">
      <c r="A10554" s="1">
        <v>3408</v>
      </c>
      <c r="B10554" s="1" t="s">
        <v>952</v>
      </c>
      <c r="C10554">
        <f t="shared" si="164"/>
        <v>4</v>
      </c>
    </row>
    <row r="10555" spans="1:3" x14ac:dyDescent="0.2">
      <c r="A10555" s="1">
        <v>3408</v>
      </c>
      <c r="B10555" s="1" t="s">
        <v>3408</v>
      </c>
      <c r="C10555">
        <f t="shared" si="164"/>
        <v>4</v>
      </c>
    </row>
    <row r="10556" spans="1:3" x14ac:dyDescent="0.2">
      <c r="A10556" s="1">
        <v>3409</v>
      </c>
      <c r="B10556" s="1" t="s">
        <v>952</v>
      </c>
      <c r="C10556">
        <f t="shared" si="164"/>
        <v>7.7</v>
      </c>
    </row>
    <row r="10557" spans="1:3" x14ac:dyDescent="0.2">
      <c r="A10557" s="1">
        <v>3409</v>
      </c>
      <c r="B10557" s="1" t="s">
        <v>11525</v>
      </c>
      <c r="C10557">
        <f t="shared" si="164"/>
        <v>7.7</v>
      </c>
    </row>
    <row r="10558" spans="1:3" x14ac:dyDescent="0.2">
      <c r="A10558" s="1">
        <v>3409</v>
      </c>
      <c r="B10558" s="1" t="s">
        <v>18088</v>
      </c>
      <c r="C10558">
        <f t="shared" si="164"/>
        <v>7.7</v>
      </c>
    </row>
    <row r="10559" spans="1:3" x14ac:dyDescent="0.2">
      <c r="A10559" s="1">
        <v>3409</v>
      </c>
      <c r="B10559" s="1" t="s">
        <v>1265</v>
      </c>
      <c r="C10559">
        <f t="shared" si="164"/>
        <v>7.7</v>
      </c>
    </row>
    <row r="10560" spans="1:3" x14ac:dyDescent="0.2">
      <c r="A10560" s="1">
        <v>3410</v>
      </c>
      <c r="B10560" s="1" t="s">
        <v>3408</v>
      </c>
      <c r="C10560">
        <f t="shared" si="164"/>
        <v>7.4</v>
      </c>
    </row>
    <row r="10561" spans="1:3" x14ac:dyDescent="0.2">
      <c r="A10561" s="1">
        <v>3410</v>
      </c>
      <c r="B10561" s="1" t="s">
        <v>12037</v>
      </c>
      <c r="C10561">
        <f t="shared" si="164"/>
        <v>7.4</v>
      </c>
    </row>
    <row r="10562" spans="1:3" x14ac:dyDescent="0.2">
      <c r="A10562" s="1">
        <v>3411</v>
      </c>
      <c r="B10562" s="1" t="s">
        <v>3408</v>
      </c>
      <c r="C10562">
        <f t="shared" si="164"/>
        <v>6.5</v>
      </c>
    </row>
    <row r="10563" spans="1:3" x14ac:dyDescent="0.2">
      <c r="A10563" s="1">
        <v>3411</v>
      </c>
      <c r="B10563" s="1" t="s">
        <v>19710</v>
      </c>
      <c r="C10563">
        <f t="shared" ref="C10563:C10626" si="165">VLOOKUP(A10563,E:F,2,FALSE)</f>
        <v>6.5</v>
      </c>
    </row>
    <row r="10564" spans="1:3" x14ac:dyDescent="0.2">
      <c r="A10564" s="1">
        <v>3411</v>
      </c>
      <c r="B10564" s="1" t="s">
        <v>10412</v>
      </c>
      <c r="C10564">
        <f t="shared" si="165"/>
        <v>6.5</v>
      </c>
    </row>
    <row r="10565" spans="1:3" x14ac:dyDescent="0.2">
      <c r="A10565" s="1">
        <v>3412</v>
      </c>
      <c r="B10565" s="1" t="s">
        <v>24165</v>
      </c>
      <c r="C10565">
        <f t="shared" si="165"/>
        <v>6.4</v>
      </c>
    </row>
    <row r="10566" spans="1:3" x14ac:dyDescent="0.2">
      <c r="A10566" s="1">
        <v>3412</v>
      </c>
      <c r="B10566" s="1" t="s">
        <v>3408</v>
      </c>
      <c r="C10566">
        <f t="shared" si="165"/>
        <v>6.4</v>
      </c>
    </row>
    <row r="10567" spans="1:3" x14ac:dyDescent="0.2">
      <c r="A10567" s="1">
        <v>3413</v>
      </c>
      <c r="B10567" s="1" t="s">
        <v>3408</v>
      </c>
      <c r="C10567">
        <f t="shared" si="165"/>
        <v>7.2</v>
      </c>
    </row>
    <row r="10568" spans="1:3" x14ac:dyDescent="0.2">
      <c r="A10568" s="1">
        <v>3413</v>
      </c>
      <c r="B10568" s="1" t="s">
        <v>19710</v>
      </c>
      <c r="C10568">
        <f t="shared" si="165"/>
        <v>7.2</v>
      </c>
    </row>
    <row r="10569" spans="1:3" x14ac:dyDescent="0.2">
      <c r="A10569" s="1">
        <v>3414</v>
      </c>
      <c r="B10569" s="1" t="s">
        <v>1670</v>
      </c>
      <c r="C10569">
        <f t="shared" si="165"/>
        <v>5.6</v>
      </c>
    </row>
    <row r="10570" spans="1:3" x14ac:dyDescent="0.2">
      <c r="A10570" s="1">
        <v>3414</v>
      </c>
      <c r="B10570" s="1" t="s">
        <v>24165</v>
      </c>
      <c r="C10570">
        <f t="shared" si="165"/>
        <v>5.6</v>
      </c>
    </row>
    <row r="10571" spans="1:3" x14ac:dyDescent="0.2">
      <c r="A10571" s="1">
        <v>3414</v>
      </c>
      <c r="B10571" s="1" t="s">
        <v>17377</v>
      </c>
      <c r="C10571">
        <f t="shared" si="165"/>
        <v>5.6</v>
      </c>
    </row>
    <row r="10572" spans="1:3" x14ac:dyDescent="0.2">
      <c r="A10572" s="1">
        <v>3414</v>
      </c>
      <c r="B10572" s="1" t="s">
        <v>24163</v>
      </c>
      <c r="C10572">
        <f t="shared" si="165"/>
        <v>5.6</v>
      </c>
    </row>
    <row r="10573" spans="1:3" x14ac:dyDescent="0.2">
      <c r="A10573" s="1">
        <v>3415</v>
      </c>
      <c r="B10573" s="1" t="s">
        <v>3408</v>
      </c>
      <c r="C10573">
        <f t="shared" si="165"/>
        <v>6.3</v>
      </c>
    </row>
    <row r="10574" spans="1:3" x14ac:dyDescent="0.2">
      <c r="A10574" s="1">
        <v>3415</v>
      </c>
      <c r="B10574" s="1" t="s">
        <v>19710</v>
      </c>
      <c r="C10574">
        <f t="shared" si="165"/>
        <v>6.3</v>
      </c>
    </row>
    <row r="10575" spans="1:3" x14ac:dyDescent="0.2">
      <c r="A10575" s="1">
        <v>3415</v>
      </c>
      <c r="B10575" s="1" t="s">
        <v>24166</v>
      </c>
      <c r="C10575">
        <f t="shared" si="165"/>
        <v>6.3</v>
      </c>
    </row>
    <row r="10576" spans="1:3" x14ac:dyDescent="0.2">
      <c r="A10576" s="1">
        <v>3416</v>
      </c>
      <c r="B10576" s="1" t="s">
        <v>1670</v>
      </c>
      <c r="C10576">
        <f t="shared" si="165"/>
        <v>6.8</v>
      </c>
    </row>
    <row r="10577" spans="1:3" x14ac:dyDescent="0.2">
      <c r="A10577" s="1">
        <v>3416</v>
      </c>
      <c r="B10577" s="1" t="s">
        <v>3408</v>
      </c>
      <c r="C10577">
        <f t="shared" si="165"/>
        <v>6.8</v>
      </c>
    </row>
    <row r="10578" spans="1:3" x14ac:dyDescent="0.2">
      <c r="A10578" s="1">
        <v>3416</v>
      </c>
      <c r="B10578" s="1" t="s">
        <v>6402</v>
      </c>
      <c r="C10578">
        <f t="shared" si="165"/>
        <v>6.8</v>
      </c>
    </row>
    <row r="10579" spans="1:3" x14ac:dyDescent="0.2">
      <c r="A10579" s="1">
        <v>3416</v>
      </c>
      <c r="B10579" s="1" t="s">
        <v>12331</v>
      </c>
      <c r="C10579">
        <f t="shared" si="165"/>
        <v>6.8</v>
      </c>
    </row>
    <row r="10580" spans="1:3" x14ac:dyDescent="0.2">
      <c r="A10580" s="1">
        <v>3417</v>
      </c>
      <c r="B10580" s="1" t="s">
        <v>1670</v>
      </c>
      <c r="C10580">
        <f t="shared" si="165"/>
        <v>5.5</v>
      </c>
    </row>
    <row r="10581" spans="1:3" x14ac:dyDescent="0.2">
      <c r="A10581" s="1">
        <v>3417</v>
      </c>
      <c r="B10581" s="1" t="s">
        <v>3408</v>
      </c>
      <c r="C10581">
        <f t="shared" si="165"/>
        <v>5.5</v>
      </c>
    </row>
    <row r="10582" spans="1:3" x14ac:dyDescent="0.2">
      <c r="A10582" s="1">
        <v>3417</v>
      </c>
      <c r="B10582" s="1" t="s">
        <v>19710</v>
      </c>
      <c r="C10582">
        <f t="shared" si="165"/>
        <v>5.5</v>
      </c>
    </row>
    <row r="10583" spans="1:3" x14ac:dyDescent="0.2">
      <c r="A10583" s="1">
        <v>3418</v>
      </c>
      <c r="B10583" s="1" t="s">
        <v>1324</v>
      </c>
      <c r="C10583">
        <f t="shared" si="165"/>
        <v>6.9</v>
      </c>
    </row>
    <row r="10584" spans="1:3" x14ac:dyDescent="0.2">
      <c r="A10584" s="1">
        <v>3418</v>
      </c>
      <c r="B10584" s="1" t="s">
        <v>1670</v>
      </c>
      <c r="C10584">
        <f t="shared" si="165"/>
        <v>6.9</v>
      </c>
    </row>
    <row r="10585" spans="1:3" x14ac:dyDescent="0.2">
      <c r="A10585" s="1">
        <v>3418</v>
      </c>
      <c r="B10585" s="1" t="s">
        <v>24165</v>
      </c>
      <c r="C10585">
        <f t="shared" si="165"/>
        <v>6.9</v>
      </c>
    </row>
    <row r="10586" spans="1:3" x14ac:dyDescent="0.2">
      <c r="A10586" s="1">
        <v>3419</v>
      </c>
      <c r="B10586" s="1" t="s">
        <v>24165</v>
      </c>
      <c r="C10586">
        <f t="shared" si="165"/>
        <v>6</v>
      </c>
    </row>
    <row r="10587" spans="1:3" x14ac:dyDescent="0.2">
      <c r="A10587" s="1">
        <v>3419</v>
      </c>
      <c r="B10587" s="1" t="s">
        <v>6402</v>
      </c>
      <c r="C10587">
        <f t="shared" si="165"/>
        <v>6</v>
      </c>
    </row>
    <row r="10588" spans="1:3" x14ac:dyDescent="0.2">
      <c r="A10588" s="1">
        <v>3419</v>
      </c>
      <c r="B10588" s="1" t="s">
        <v>10412</v>
      </c>
      <c r="C10588">
        <f t="shared" si="165"/>
        <v>6</v>
      </c>
    </row>
    <row r="10589" spans="1:3" x14ac:dyDescent="0.2">
      <c r="A10589" s="1">
        <v>3420</v>
      </c>
      <c r="B10589" s="1" t="s">
        <v>3408</v>
      </c>
      <c r="C10589">
        <f t="shared" si="165"/>
        <v>7.7</v>
      </c>
    </row>
    <row r="10590" spans="1:3" x14ac:dyDescent="0.2">
      <c r="A10590" s="1">
        <v>3420</v>
      </c>
      <c r="B10590" s="1" t="s">
        <v>19710</v>
      </c>
      <c r="C10590">
        <f t="shared" si="165"/>
        <v>7.7</v>
      </c>
    </row>
    <row r="10591" spans="1:3" x14ac:dyDescent="0.2">
      <c r="A10591" s="1">
        <v>3421</v>
      </c>
      <c r="B10591" s="1" t="s">
        <v>24165</v>
      </c>
      <c r="C10591">
        <f t="shared" si="165"/>
        <v>6.4</v>
      </c>
    </row>
    <row r="10592" spans="1:3" x14ac:dyDescent="0.2">
      <c r="A10592" s="1">
        <v>3421</v>
      </c>
      <c r="B10592" s="1" t="s">
        <v>3408</v>
      </c>
      <c r="C10592">
        <f t="shared" si="165"/>
        <v>6.4</v>
      </c>
    </row>
    <row r="10593" spans="1:3" x14ac:dyDescent="0.2">
      <c r="A10593" s="1">
        <v>3421</v>
      </c>
      <c r="B10593" s="1" t="s">
        <v>10412</v>
      </c>
      <c r="C10593">
        <f t="shared" si="165"/>
        <v>6.4</v>
      </c>
    </row>
    <row r="10594" spans="1:3" x14ac:dyDescent="0.2">
      <c r="A10594" s="1">
        <v>3422</v>
      </c>
      <c r="B10594" s="1" t="s">
        <v>1670</v>
      </c>
      <c r="C10594">
        <f t="shared" si="165"/>
        <v>6.6</v>
      </c>
    </row>
    <row r="10595" spans="1:3" x14ac:dyDescent="0.2">
      <c r="A10595" s="1">
        <v>3422</v>
      </c>
      <c r="B10595" s="1" t="s">
        <v>24165</v>
      </c>
      <c r="C10595">
        <f t="shared" si="165"/>
        <v>6.6</v>
      </c>
    </row>
    <row r="10596" spans="1:3" x14ac:dyDescent="0.2">
      <c r="A10596" s="1">
        <v>3422</v>
      </c>
      <c r="B10596" s="1" t="s">
        <v>3408</v>
      </c>
      <c r="C10596">
        <f t="shared" si="165"/>
        <v>6.6</v>
      </c>
    </row>
    <row r="10597" spans="1:3" x14ac:dyDescent="0.2">
      <c r="A10597" s="1">
        <v>3422</v>
      </c>
      <c r="B10597" s="1" t="s">
        <v>19710</v>
      </c>
      <c r="C10597">
        <f t="shared" si="165"/>
        <v>6.6</v>
      </c>
    </row>
    <row r="10598" spans="1:3" x14ac:dyDescent="0.2">
      <c r="A10598" s="1">
        <v>3423</v>
      </c>
      <c r="B10598" s="1" t="s">
        <v>3408</v>
      </c>
      <c r="C10598">
        <f t="shared" si="165"/>
        <v>5.3</v>
      </c>
    </row>
    <row r="10599" spans="1:3" x14ac:dyDescent="0.2">
      <c r="A10599" s="1">
        <v>3424</v>
      </c>
      <c r="B10599" s="1" t="s">
        <v>1324</v>
      </c>
      <c r="C10599">
        <f t="shared" si="165"/>
        <v>8.1</v>
      </c>
    </row>
    <row r="10600" spans="1:3" x14ac:dyDescent="0.2">
      <c r="A10600" s="1">
        <v>3424</v>
      </c>
      <c r="B10600" s="1" t="s">
        <v>11525</v>
      </c>
      <c r="C10600">
        <f t="shared" si="165"/>
        <v>8.1</v>
      </c>
    </row>
    <row r="10601" spans="1:3" x14ac:dyDescent="0.2">
      <c r="A10601" s="1">
        <v>3424</v>
      </c>
      <c r="B10601" s="1" t="s">
        <v>12331</v>
      </c>
      <c r="C10601">
        <f t="shared" si="165"/>
        <v>8.1</v>
      </c>
    </row>
    <row r="10602" spans="1:3" x14ac:dyDescent="0.2">
      <c r="A10602" s="1">
        <v>3425</v>
      </c>
      <c r="B10602" s="1" t="s">
        <v>1324</v>
      </c>
      <c r="C10602">
        <f t="shared" si="165"/>
        <v>5.9</v>
      </c>
    </row>
    <row r="10603" spans="1:3" x14ac:dyDescent="0.2">
      <c r="A10603" s="1">
        <v>3425</v>
      </c>
      <c r="B10603" s="1" t="s">
        <v>24165</v>
      </c>
      <c r="C10603">
        <f t="shared" si="165"/>
        <v>5.9</v>
      </c>
    </row>
    <row r="10604" spans="1:3" x14ac:dyDescent="0.2">
      <c r="A10604" s="1">
        <v>3425</v>
      </c>
      <c r="B10604" s="1" t="s">
        <v>10412</v>
      </c>
      <c r="C10604">
        <f t="shared" si="165"/>
        <v>5.9</v>
      </c>
    </row>
    <row r="10605" spans="1:3" x14ac:dyDescent="0.2">
      <c r="A10605" s="1">
        <v>3426</v>
      </c>
      <c r="B10605" s="1" t="s">
        <v>13306</v>
      </c>
      <c r="C10605">
        <f t="shared" si="165"/>
        <v>7.7</v>
      </c>
    </row>
    <row r="10606" spans="1:3" x14ac:dyDescent="0.2">
      <c r="A10606" s="1">
        <v>3426</v>
      </c>
      <c r="B10606" s="1" t="s">
        <v>3408</v>
      </c>
      <c r="C10606">
        <f t="shared" si="165"/>
        <v>7.7</v>
      </c>
    </row>
    <row r="10607" spans="1:3" x14ac:dyDescent="0.2">
      <c r="A10607" s="1">
        <v>3426</v>
      </c>
      <c r="B10607" s="1" t="s">
        <v>24164</v>
      </c>
      <c r="C10607">
        <f t="shared" si="165"/>
        <v>7.7</v>
      </c>
    </row>
    <row r="10608" spans="1:3" x14ac:dyDescent="0.2">
      <c r="A10608" s="1">
        <v>3427</v>
      </c>
      <c r="B10608" s="1" t="s">
        <v>1324</v>
      </c>
      <c r="C10608">
        <f t="shared" si="165"/>
        <v>4.5999999999999996</v>
      </c>
    </row>
    <row r="10609" spans="1:3" x14ac:dyDescent="0.2">
      <c r="A10609" s="1">
        <v>3427</v>
      </c>
      <c r="B10609" s="1" t="s">
        <v>24165</v>
      </c>
      <c r="C10609">
        <f t="shared" si="165"/>
        <v>4.5999999999999996</v>
      </c>
    </row>
    <row r="10610" spans="1:3" x14ac:dyDescent="0.2">
      <c r="A10610" s="1">
        <v>3427</v>
      </c>
      <c r="B10610" s="1" t="s">
        <v>3408</v>
      </c>
      <c r="C10610">
        <f t="shared" si="165"/>
        <v>4.5999999999999996</v>
      </c>
    </row>
    <row r="10611" spans="1:3" x14ac:dyDescent="0.2">
      <c r="A10611" s="1">
        <v>3427</v>
      </c>
      <c r="B10611" s="1" t="s">
        <v>10412</v>
      </c>
      <c r="C10611">
        <f t="shared" si="165"/>
        <v>4.5999999999999996</v>
      </c>
    </row>
    <row r="10612" spans="1:3" x14ac:dyDescent="0.2">
      <c r="A10612" s="1">
        <v>3428</v>
      </c>
      <c r="B10612" s="1" t="s">
        <v>1324</v>
      </c>
      <c r="C10612">
        <f t="shared" si="165"/>
        <v>5.0999999999999996</v>
      </c>
    </row>
    <row r="10613" spans="1:3" x14ac:dyDescent="0.2">
      <c r="A10613" s="1">
        <v>3428</v>
      </c>
      <c r="B10613" s="1" t="s">
        <v>952</v>
      </c>
      <c r="C10613">
        <f t="shared" si="165"/>
        <v>5.0999999999999996</v>
      </c>
    </row>
    <row r="10614" spans="1:3" x14ac:dyDescent="0.2">
      <c r="A10614" s="1">
        <v>3428</v>
      </c>
      <c r="B10614" s="1" t="s">
        <v>1670</v>
      </c>
      <c r="C10614">
        <f t="shared" si="165"/>
        <v>5.0999999999999996</v>
      </c>
    </row>
    <row r="10615" spans="1:3" x14ac:dyDescent="0.2">
      <c r="A10615" s="1">
        <v>3428</v>
      </c>
      <c r="B10615" s="1" t="s">
        <v>19710</v>
      </c>
      <c r="C10615">
        <f t="shared" si="165"/>
        <v>5.0999999999999996</v>
      </c>
    </row>
    <row r="10616" spans="1:3" x14ac:dyDescent="0.2">
      <c r="A10616" s="1">
        <v>3429</v>
      </c>
      <c r="B10616" s="1" t="s">
        <v>1670</v>
      </c>
      <c r="C10616">
        <f t="shared" si="165"/>
        <v>6.9</v>
      </c>
    </row>
    <row r="10617" spans="1:3" x14ac:dyDescent="0.2">
      <c r="A10617" s="1">
        <v>3429</v>
      </c>
      <c r="B10617" s="1" t="s">
        <v>3408</v>
      </c>
      <c r="C10617">
        <f t="shared" si="165"/>
        <v>6.9</v>
      </c>
    </row>
    <row r="10618" spans="1:3" x14ac:dyDescent="0.2">
      <c r="A10618" s="1">
        <v>3429</v>
      </c>
      <c r="B10618" s="1" t="s">
        <v>19710</v>
      </c>
      <c r="C10618">
        <f t="shared" si="165"/>
        <v>6.9</v>
      </c>
    </row>
    <row r="10619" spans="1:3" x14ac:dyDescent="0.2">
      <c r="A10619" s="1">
        <v>3430</v>
      </c>
      <c r="B10619" s="1" t="s">
        <v>3408</v>
      </c>
      <c r="C10619">
        <f t="shared" si="165"/>
        <v>8</v>
      </c>
    </row>
    <row r="10620" spans="1:3" x14ac:dyDescent="0.2">
      <c r="A10620" s="1">
        <v>3431</v>
      </c>
      <c r="B10620" s="1" t="s">
        <v>24165</v>
      </c>
      <c r="C10620">
        <f t="shared" si="165"/>
        <v>6.8</v>
      </c>
    </row>
    <row r="10621" spans="1:3" x14ac:dyDescent="0.2">
      <c r="A10621" s="1">
        <v>3431</v>
      </c>
      <c r="B10621" s="1" t="s">
        <v>3408</v>
      </c>
      <c r="C10621">
        <f t="shared" si="165"/>
        <v>6.8</v>
      </c>
    </row>
    <row r="10622" spans="1:3" x14ac:dyDescent="0.2">
      <c r="A10622" s="1">
        <v>3431</v>
      </c>
      <c r="B10622" s="1" t="s">
        <v>24163</v>
      </c>
      <c r="C10622">
        <f t="shared" si="165"/>
        <v>6.8</v>
      </c>
    </row>
    <row r="10623" spans="1:3" x14ac:dyDescent="0.2">
      <c r="A10623" s="1">
        <v>3431</v>
      </c>
      <c r="B10623" s="1" t="s">
        <v>10412</v>
      </c>
      <c r="C10623">
        <f t="shared" si="165"/>
        <v>6.8</v>
      </c>
    </row>
    <row r="10624" spans="1:3" x14ac:dyDescent="0.2">
      <c r="A10624" s="1">
        <v>3432</v>
      </c>
      <c r="B10624" s="1" t="s">
        <v>1324</v>
      </c>
      <c r="C10624">
        <f t="shared" si="165"/>
        <v>5.4</v>
      </c>
    </row>
    <row r="10625" spans="1:3" x14ac:dyDescent="0.2">
      <c r="A10625" s="1">
        <v>3432</v>
      </c>
      <c r="B10625" s="1" t="s">
        <v>3408</v>
      </c>
      <c r="C10625">
        <f t="shared" si="165"/>
        <v>5.4</v>
      </c>
    </row>
    <row r="10626" spans="1:3" x14ac:dyDescent="0.2">
      <c r="A10626" s="1">
        <v>3433</v>
      </c>
      <c r="B10626" s="1" t="s">
        <v>1324</v>
      </c>
      <c r="C10626">
        <f t="shared" si="165"/>
        <v>6.5</v>
      </c>
    </row>
    <row r="10627" spans="1:3" x14ac:dyDescent="0.2">
      <c r="A10627" s="1">
        <v>3433</v>
      </c>
      <c r="B10627" s="1" t="s">
        <v>12331</v>
      </c>
      <c r="C10627">
        <f t="shared" ref="C10627:C10690" si="166">VLOOKUP(A10627,E:F,2,FALSE)</f>
        <v>6.5</v>
      </c>
    </row>
    <row r="10628" spans="1:3" x14ac:dyDescent="0.2">
      <c r="A10628" s="1">
        <v>3433</v>
      </c>
      <c r="B10628" s="1" t="s">
        <v>24164</v>
      </c>
      <c r="C10628">
        <f t="shared" si="166"/>
        <v>6.5</v>
      </c>
    </row>
    <row r="10629" spans="1:3" x14ac:dyDescent="0.2">
      <c r="A10629" s="1">
        <v>3434</v>
      </c>
      <c r="B10629" s="1" t="s">
        <v>1324</v>
      </c>
      <c r="C10629">
        <f t="shared" si="166"/>
        <v>4.2</v>
      </c>
    </row>
    <row r="10630" spans="1:3" x14ac:dyDescent="0.2">
      <c r="A10630" s="1">
        <v>3435</v>
      </c>
      <c r="B10630" s="1" t="s">
        <v>1670</v>
      </c>
      <c r="C10630">
        <f t="shared" si="166"/>
        <v>7.4</v>
      </c>
    </row>
    <row r="10631" spans="1:3" x14ac:dyDescent="0.2">
      <c r="A10631" s="1">
        <v>3435</v>
      </c>
      <c r="B10631" s="1" t="s">
        <v>3408</v>
      </c>
      <c r="C10631">
        <f t="shared" si="166"/>
        <v>7.4</v>
      </c>
    </row>
    <row r="10632" spans="1:3" x14ac:dyDescent="0.2">
      <c r="A10632" s="1">
        <v>3435</v>
      </c>
      <c r="B10632" s="1" t="s">
        <v>18088</v>
      </c>
      <c r="C10632">
        <f t="shared" si="166"/>
        <v>7.4</v>
      </c>
    </row>
    <row r="10633" spans="1:3" x14ac:dyDescent="0.2">
      <c r="A10633" s="1">
        <v>3436</v>
      </c>
      <c r="B10633" s="1" t="s">
        <v>1670</v>
      </c>
      <c r="C10633">
        <f t="shared" si="166"/>
        <v>6.9</v>
      </c>
    </row>
    <row r="10634" spans="1:3" x14ac:dyDescent="0.2">
      <c r="A10634" s="1">
        <v>3436</v>
      </c>
      <c r="B10634" s="1" t="s">
        <v>3408</v>
      </c>
      <c r="C10634">
        <f t="shared" si="166"/>
        <v>6.9</v>
      </c>
    </row>
    <row r="10635" spans="1:3" x14ac:dyDescent="0.2">
      <c r="A10635" s="1">
        <v>3437</v>
      </c>
      <c r="B10635" s="1" t="s">
        <v>1324</v>
      </c>
      <c r="C10635">
        <f t="shared" si="166"/>
        <v>6.7</v>
      </c>
    </row>
    <row r="10636" spans="1:3" x14ac:dyDescent="0.2">
      <c r="A10636" s="1">
        <v>3437</v>
      </c>
      <c r="B10636" s="1" t="s">
        <v>1670</v>
      </c>
      <c r="C10636">
        <f t="shared" si="166"/>
        <v>6.7</v>
      </c>
    </row>
    <row r="10637" spans="1:3" x14ac:dyDescent="0.2">
      <c r="A10637" s="1">
        <v>3438</v>
      </c>
      <c r="B10637" s="1" t="s">
        <v>3408</v>
      </c>
      <c r="C10637">
        <f t="shared" si="166"/>
        <v>7.3</v>
      </c>
    </row>
    <row r="10638" spans="1:3" x14ac:dyDescent="0.2">
      <c r="A10638" s="1">
        <v>3438</v>
      </c>
      <c r="B10638" s="1" t="s">
        <v>24166</v>
      </c>
      <c r="C10638">
        <f t="shared" si="166"/>
        <v>7.3</v>
      </c>
    </row>
    <row r="10639" spans="1:3" x14ac:dyDescent="0.2">
      <c r="A10639" s="1">
        <v>3438</v>
      </c>
      <c r="B10639" s="1" t="s">
        <v>15010</v>
      </c>
      <c r="C10639">
        <f t="shared" si="166"/>
        <v>7.3</v>
      </c>
    </row>
    <row r="10640" spans="1:3" x14ac:dyDescent="0.2">
      <c r="A10640" s="1">
        <v>3439</v>
      </c>
      <c r="B10640" s="1" t="s">
        <v>1670</v>
      </c>
      <c r="C10640">
        <f t="shared" si="166"/>
        <v>7.6</v>
      </c>
    </row>
    <row r="10641" spans="1:3" x14ac:dyDescent="0.2">
      <c r="A10641" s="1">
        <v>3439</v>
      </c>
      <c r="B10641" s="1" t="s">
        <v>3408</v>
      </c>
      <c r="C10641">
        <f t="shared" si="166"/>
        <v>7.6</v>
      </c>
    </row>
    <row r="10642" spans="1:3" x14ac:dyDescent="0.2">
      <c r="A10642" s="1">
        <v>3440</v>
      </c>
      <c r="B10642" s="1" t="s">
        <v>6402</v>
      </c>
      <c r="C10642">
        <f t="shared" si="166"/>
        <v>5.4</v>
      </c>
    </row>
    <row r="10643" spans="1:3" x14ac:dyDescent="0.2">
      <c r="A10643" s="1">
        <v>3441</v>
      </c>
      <c r="B10643" s="1" t="s">
        <v>3408</v>
      </c>
      <c r="C10643">
        <f t="shared" si="166"/>
        <v>7.3</v>
      </c>
    </row>
    <row r="10644" spans="1:3" x14ac:dyDescent="0.2">
      <c r="A10644" s="1">
        <v>3442</v>
      </c>
      <c r="B10644" s="1" t="s">
        <v>3408</v>
      </c>
      <c r="C10644">
        <f t="shared" si="166"/>
        <v>6.4</v>
      </c>
    </row>
    <row r="10645" spans="1:3" x14ac:dyDescent="0.2">
      <c r="A10645" s="1">
        <v>3442</v>
      </c>
      <c r="B10645" s="1" t="s">
        <v>19710</v>
      </c>
      <c r="C10645">
        <f t="shared" si="166"/>
        <v>6.4</v>
      </c>
    </row>
    <row r="10646" spans="1:3" x14ac:dyDescent="0.2">
      <c r="A10646" s="1">
        <v>3443</v>
      </c>
      <c r="B10646" s="1" t="s">
        <v>1670</v>
      </c>
      <c r="C10646">
        <f t="shared" si="166"/>
        <v>6</v>
      </c>
    </row>
    <row r="10647" spans="1:3" x14ac:dyDescent="0.2">
      <c r="A10647" s="1">
        <v>3443</v>
      </c>
      <c r="B10647" s="1" t="s">
        <v>3408</v>
      </c>
      <c r="C10647">
        <f t="shared" si="166"/>
        <v>6</v>
      </c>
    </row>
    <row r="10648" spans="1:3" x14ac:dyDescent="0.2">
      <c r="A10648" s="1">
        <v>3443</v>
      </c>
      <c r="B10648" s="1" t="s">
        <v>19710</v>
      </c>
      <c r="C10648">
        <f t="shared" si="166"/>
        <v>6</v>
      </c>
    </row>
    <row r="10649" spans="1:3" x14ac:dyDescent="0.2">
      <c r="A10649" s="1">
        <v>3444</v>
      </c>
      <c r="B10649" s="1" t="s">
        <v>24165</v>
      </c>
      <c r="C10649">
        <f t="shared" si="166"/>
        <v>7.2</v>
      </c>
    </row>
    <row r="10650" spans="1:3" x14ac:dyDescent="0.2">
      <c r="A10650" s="1">
        <v>3444</v>
      </c>
      <c r="B10650" s="1" t="s">
        <v>3408</v>
      </c>
      <c r="C10650">
        <f t="shared" si="166"/>
        <v>7.2</v>
      </c>
    </row>
    <row r="10651" spans="1:3" x14ac:dyDescent="0.2">
      <c r="A10651" s="1">
        <v>3444</v>
      </c>
      <c r="B10651" s="1" t="s">
        <v>24163</v>
      </c>
      <c r="C10651">
        <f t="shared" si="166"/>
        <v>7.2</v>
      </c>
    </row>
    <row r="10652" spans="1:3" x14ac:dyDescent="0.2">
      <c r="A10652" s="1">
        <v>3444</v>
      </c>
      <c r="B10652" s="1" t="s">
        <v>10412</v>
      </c>
      <c r="C10652">
        <f t="shared" si="166"/>
        <v>7.2</v>
      </c>
    </row>
    <row r="10653" spans="1:3" x14ac:dyDescent="0.2">
      <c r="A10653" s="1">
        <v>3445</v>
      </c>
      <c r="B10653" s="1" t="s">
        <v>1670</v>
      </c>
      <c r="C10653">
        <f t="shared" si="166"/>
        <v>6</v>
      </c>
    </row>
    <row r="10654" spans="1:3" x14ac:dyDescent="0.2">
      <c r="A10654" s="1">
        <v>3445</v>
      </c>
      <c r="B10654" s="1" t="s">
        <v>3408</v>
      </c>
      <c r="C10654">
        <f t="shared" si="166"/>
        <v>6</v>
      </c>
    </row>
    <row r="10655" spans="1:3" x14ac:dyDescent="0.2">
      <c r="A10655" s="1">
        <v>3445</v>
      </c>
      <c r="B10655" s="1" t="s">
        <v>19710</v>
      </c>
      <c r="C10655">
        <f t="shared" si="166"/>
        <v>6</v>
      </c>
    </row>
    <row r="10656" spans="1:3" x14ac:dyDescent="0.2">
      <c r="A10656" s="1">
        <v>3445</v>
      </c>
      <c r="B10656" s="1" t="s">
        <v>24164</v>
      </c>
      <c r="C10656">
        <f t="shared" si="166"/>
        <v>6</v>
      </c>
    </row>
    <row r="10657" spans="1:3" x14ac:dyDescent="0.2">
      <c r="A10657" s="1">
        <v>3446</v>
      </c>
      <c r="B10657" s="1" t="s">
        <v>1670</v>
      </c>
      <c r="C10657">
        <f t="shared" si="166"/>
        <v>3.1</v>
      </c>
    </row>
    <row r="10658" spans="1:3" x14ac:dyDescent="0.2">
      <c r="A10658" s="1">
        <v>3446</v>
      </c>
      <c r="B10658" s="1" t="s">
        <v>24165</v>
      </c>
      <c r="C10658">
        <f t="shared" si="166"/>
        <v>3.1</v>
      </c>
    </row>
    <row r="10659" spans="1:3" x14ac:dyDescent="0.2">
      <c r="A10659" s="1">
        <v>3447</v>
      </c>
      <c r="B10659" s="1" t="s">
        <v>3408</v>
      </c>
      <c r="C10659">
        <f t="shared" si="166"/>
        <v>6.9</v>
      </c>
    </row>
    <row r="10660" spans="1:3" x14ac:dyDescent="0.2">
      <c r="A10660" s="1">
        <v>3447</v>
      </c>
      <c r="B10660" s="1" t="s">
        <v>19710</v>
      </c>
      <c r="C10660">
        <f t="shared" si="166"/>
        <v>6.9</v>
      </c>
    </row>
    <row r="10661" spans="1:3" x14ac:dyDescent="0.2">
      <c r="A10661" s="1">
        <v>3448</v>
      </c>
      <c r="B10661" s="1" t="s">
        <v>1670</v>
      </c>
      <c r="C10661">
        <f t="shared" si="166"/>
        <v>6.2</v>
      </c>
    </row>
    <row r="10662" spans="1:3" x14ac:dyDescent="0.2">
      <c r="A10662" s="1">
        <v>3448</v>
      </c>
      <c r="B10662" s="1" t="s">
        <v>24165</v>
      </c>
      <c r="C10662">
        <f t="shared" si="166"/>
        <v>6.2</v>
      </c>
    </row>
    <row r="10663" spans="1:3" x14ac:dyDescent="0.2">
      <c r="A10663" s="1">
        <v>3448</v>
      </c>
      <c r="B10663" s="1" t="s">
        <v>19710</v>
      </c>
      <c r="C10663">
        <f t="shared" si="166"/>
        <v>6.2</v>
      </c>
    </row>
    <row r="10664" spans="1:3" x14ac:dyDescent="0.2">
      <c r="A10664" s="1">
        <v>3449</v>
      </c>
      <c r="B10664" s="1" t="s">
        <v>1670</v>
      </c>
      <c r="C10664">
        <f t="shared" si="166"/>
        <v>5.5</v>
      </c>
    </row>
    <row r="10665" spans="1:3" x14ac:dyDescent="0.2">
      <c r="A10665" s="1">
        <v>3449</v>
      </c>
      <c r="B10665" s="1" t="s">
        <v>3408</v>
      </c>
      <c r="C10665">
        <f t="shared" si="166"/>
        <v>5.5</v>
      </c>
    </row>
    <row r="10666" spans="1:3" x14ac:dyDescent="0.2">
      <c r="A10666" s="1">
        <v>3449</v>
      </c>
      <c r="B10666" s="1" t="s">
        <v>12037</v>
      </c>
      <c r="C10666">
        <f t="shared" si="166"/>
        <v>5.5</v>
      </c>
    </row>
    <row r="10667" spans="1:3" x14ac:dyDescent="0.2">
      <c r="A10667" s="1">
        <v>3450</v>
      </c>
      <c r="B10667" s="1" t="s">
        <v>1670</v>
      </c>
      <c r="C10667">
        <f t="shared" si="166"/>
        <v>6.9</v>
      </c>
    </row>
    <row r="10668" spans="1:3" x14ac:dyDescent="0.2">
      <c r="A10668" s="1">
        <v>3450</v>
      </c>
      <c r="B10668" s="1" t="s">
        <v>24165</v>
      </c>
      <c r="C10668">
        <f t="shared" si="166"/>
        <v>6.9</v>
      </c>
    </row>
    <row r="10669" spans="1:3" x14ac:dyDescent="0.2">
      <c r="A10669" s="1">
        <v>3450</v>
      </c>
      <c r="B10669" s="1" t="s">
        <v>3408</v>
      </c>
      <c r="C10669">
        <f t="shared" si="166"/>
        <v>6.9</v>
      </c>
    </row>
    <row r="10670" spans="1:3" x14ac:dyDescent="0.2">
      <c r="A10670" s="1">
        <v>3450</v>
      </c>
      <c r="B10670" s="1" t="s">
        <v>19710</v>
      </c>
      <c r="C10670">
        <f t="shared" si="166"/>
        <v>6.9</v>
      </c>
    </row>
    <row r="10671" spans="1:3" x14ac:dyDescent="0.2">
      <c r="A10671" s="1">
        <v>3450</v>
      </c>
      <c r="B10671" s="1" t="s">
        <v>10412</v>
      </c>
      <c r="C10671">
        <f t="shared" si="166"/>
        <v>6.9</v>
      </c>
    </row>
    <row r="10672" spans="1:3" x14ac:dyDescent="0.2">
      <c r="A10672" s="1">
        <v>3451</v>
      </c>
      <c r="B10672" s="1" t="s">
        <v>3408</v>
      </c>
      <c r="C10672">
        <f t="shared" si="166"/>
        <v>6.3</v>
      </c>
    </row>
    <row r="10673" spans="1:3" x14ac:dyDescent="0.2">
      <c r="A10673" s="1">
        <v>3451</v>
      </c>
      <c r="B10673" s="1" t="s">
        <v>19710</v>
      </c>
      <c r="C10673">
        <f t="shared" si="166"/>
        <v>6.3</v>
      </c>
    </row>
    <row r="10674" spans="1:3" x14ac:dyDescent="0.2">
      <c r="A10674" s="1">
        <v>3451</v>
      </c>
      <c r="B10674" s="1" t="s">
        <v>12331</v>
      </c>
      <c r="C10674">
        <f t="shared" si="166"/>
        <v>6.3</v>
      </c>
    </row>
    <row r="10675" spans="1:3" x14ac:dyDescent="0.2">
      <c r="A10675" s="1">
        <v>3451</v>
      </c>
      <c r="B10675" s="1" t="s">
        <v>10412</v>
      </c>
      <c r="C10675">
        <f t="shared" si="166"/>
        <v>6.3</v>
      </c>
    </row>
    <row r="10676" spans="1:3" x14ac:dyDescent="0.2">
      <c r="A10676" s="1">
        <v>3452</v>
      </c>
      <c r="B10676" s="1" t="s">
        <v>1670</v>
      </c>
      <c r="C10676">
        <f t="shared" si="166"/>
        <v>4.8</v>
      </c>
    </row>
    <row r="10677" spans="1:3" x14ac:dyDescent="0.2">
      <c r="A10677" s="1">
        <v>3453</v>
      </c>
      <c r="B10677" s="1" t="s">
        <v>24165</v>
      </c>
      <c r="C10677">
        <f t="shared" si="166"/>
        <v>7.9</v>
      </c>
    </row>
    <row r="10678" spans="1:3" x14ac:dyDescent="0.2">
      <c r="A10678" s="1">
        <v>3453</v>
      </c>
      <c r="B10678" s="1" t="s">
        <v>3408</v>
      </c>
      <c r="C10678">
        <f t="shared" si="166"/>
        <v>7.9</v>
      </c>
    </row>
    <row r="10679" spans="1:3" x14ac:dyDescent="0.2">
      <c r="A10679" s="1">
        <v>3453</v>
      </c>
      <c r="B10679" s="1" t="s">
        <v>10412</v>
      </c>
      <c r="C10679">
        <f t="shared" si="166"/>
        <v>7.9</v>
      </c>
    </row>
    <row r="10680" spans="1:3" x14ac:dyDescent="0.2">
      <c r="A10680" s="1">
        <v>3454</v>
      </c>
      <c r="B10680" s="1" t="s">
        <v>3408</v>
      </c>
      <c r="C10680">
        <f t="shared" si="166"/>
        <v>6.7</v>
      </c>
    </row>
    <row r="10681" spans="1:3" x14ac:dyDescent="0.2">
      <c r="A10681" s="1">
        <v>3455</v>
      </c>
      <c r="B10681" s="1" t="s">
        <v>1324</v>
      </c>
      <c r="C10681">
        <f t="shared" si="166"/>
        <v>5.6</v>
      </c>
    </row>
    <row r="10682" spans="1:3" x14ac:dyDescent="0.2">
      <c r="A10682" s="1">
        <v>3455</v>
      </c>
      <c r="B10682" s="1" t="s">
        <v>24165</v>
      </c>
      <c r="C10682">
        <f t="shared" si="166"/>
        <v>5.6</v>
      </c>
    </row>
    <row r="10683" spans="1:3" x14ac:dyDescent="0.2">
      <c r="A10683" s="1">
        <v>3455</v>
      </c>
      <c r="B10683" s="1" t="s">
        <v>3408</v>
      </c>
      <c r="C10683">
        <f t="shared" si="166"/>
        <v>5.6</v>
      </c>
    </row>
    <row r="10684" spans="1:3" x14ac:dyDescent="0.2">
      <c r="A10684" s="1">
        <v>3455</v>
      </c>
      <c r="B10684" s="1" t="s">
        <v>10412</v>
      </c>
      <c r="C10684">
        <f t="shared" si="166"/>
        <v>5.6</v>
      </c>
    </row>
    <row r="10685" spans="1:3" x14ac:dyDescent="0.2">
      <c r="A10685" s="1">
        <v>3456</v>
      </c>
      <c r="B10685" s="1" t="s">
        <v>1670</v>
      </c>
      <c r="C10685">
        <f t="shared" si="166"/>
        <v>5.4</v>
      </c>
    </row>
    <row r="10686" spans="1:3" x14ac:dyDescent="0.2">
      <c r="A10686" s="1">
        <v>3456</v>
      </c>
      <c r="B10686" s="1" t="s">
        <v>18088</v>
      </c>
      <c r="C10686">
        <f t="shared" si="166"/>
        <v>5.4</v>
      </c>
    </row>
    <row r="10687" spans="1:3" x14ac:dyDescent="0.2">
      <c r="A10687" s="1">
        <v>3456</v>
      </c>
      <c r="B10687" s="1" t="s">
        <v>19710</v>
      </c>
      <c r="C10687">
        <f t="shared" si="166"/>
        <v>5.4</v>
      </c>
    </row>
    <row r="10688" spans="1:3" x14ac:dyDescent="0.2">
      <c r="A10688" s="1">
        <v>3457</v>
      </c>
      <c r="B10688" s="1" t="s">
        <v>11525</v>
      </c>
      <c r="C10688">
        <f t="shared" si="166"/>
        <v>8</v>
      </c>
    </row>
    <row r="10689" spans="1:3" x14ac:dyDescent="0.2">
      <c r="A10689" s="1">
        <v>3457</v>
      </c>
      <c r="B10689" s="1" t="s">
        <v>13306</v>
      </c>
      <c r="C10689">
        <f t="shared" si="166"/>
        <v>8</v>
      </c>
    </row>
    <row r="10690" spans="1:3" x14ac:dyDescent="0.2">
      <c r="A10690" s="1">
        <v>3457</v>
      </c>
      <c r="B10690" s="1" t="s">
        <v>3408</v>
      </c>
      <c r="C10690">
        <f t="shared" si="166"/>
        <v>8</v>
      </c>
    </row>
    <row r="10691" spans="1:3" x14ac:dyDescent="0.2">
      <c r="A10691" s="1">
        <v>3457</v>
      </c>
      <c r="B10691" s="1" t="s">
        <v>24166</v>
      </c>
      <c r="C10691">
        <f t="shared" ref="C10691:C10754" si="167">VLOOKUP(A10691,E:F,2,FALSE)</f>
        <v>8</v>
      </c>
    </row>
    <row r="10692" spans="1:3" x14ac:dyDescent="0.2">
      <c r="A10692" s="1">
        <v>3458</v>
      </c>
      <c r="B10692" s="1" t="s">
        <v>952</v>
      </c>
      <c r="C10692">
        <f t="shared" si="167"/>
        <v>5.7</v>
      </c>
    </row>
    <row r="10693" spans="1:3" x14ac:dyDescent="0.2">
      <c r="A10693" s="1">
        <v>3458</v>
      </c>
      <c r="B10693" s="1" t="s">
        <v>1265</v>
      </c>
      <c r="C10693">
        <f t="shared" si="167"/>
        <v>5.7</v>
      </c>
    </row>
    <row r="10694" spans="1:3" x14ac:dyDescent="0.2">
      <c r="A10694" s="1">
        <v>3458</v>
      </c>
      <c r="B10694" s="1" t="s">
        <v>10412</v>
      </c>
      <c r="C10694">
        <f t="shared" si="167"/>
        <v>5.7</v>
      </c>
    </row>
    <row r="10695" spans="1:3" x14ac:dyDescent="0.2">
      <c r="A10695" s="1">
        <v>3459</v>
      </c>
      <c r="B10695" s="1" t="s">
        <v>3408</v>
      </c>
      <c r="C10695">
        <f t="shared" si="167"/>
        <v>7.6</v>
      </c>
    </row>
    <row r="10696" spans="1:3" x14ac:dyDescent="0.2">
      <c r="A10696" s="1">
        <v>3459</v>
      </c>
      <c r="B10696" s="1" t="s">
        <v>10412</v>
      </c>
      <c r="C10696">
        <f t="shared" si="167"/>
        <v>7.6</v>
      </c>
    </row>
    <row r="10697" spans="1:3" x14ac:dyDescent="0.2">
      <c r="A10697" s="1">
        <v>3460</v>
      </c>
      <c r="B10697" s="1" t="s">
        <v>6402</v>
      </c>
      <c r="C10697">
        <f t="shared" si="167"/>
        <v>7</v>
      </c>
    </row>
    <row r="10698" spans="1:3" x14ac:dyDescent="0.2">
      <c r="A10698" s="1">
        <v>3460</v>
      </c>
      <c r="B10698" s="1" t="s">
        <v>10412</v>
      </c>
      <c r="C10698">
        <f t="shared" si="167"/>
        <v>7</v>
      </c>
    </row>
    <row r="10699" spans="1:3" x14ac:dyDescent="0.2">
      <c r="A10699" s="1">
        <v>3461</v>
      </c>
      <c r="B10699" s="1" t="s">
        <v>1324</v>
      </c>
      <c r="C10699">
        <f t="shared" si="167"/>
        <v>7.2</v>
      </c>
    </row>
    <row r="10700" spans="1:3" x14ac:dyDescent="0.2">
      <c r="A10700" s="1">
        <v>3461</v>
      </c>
      <c r="B10700" s="1" t="s">
        <v>24165</v>
      </c>
      <c r="C10700">
        <f t="shared" si="167"/>
        <v>7.2</v>
      </c>
    </row>
    <row r="10701" spans="1:3" x14ac:dyDescent="0.2">
      <c r="A10701" s="1">
        <v>3461</v>
      </c>
      <c r="B10701" s="1" t="s">
        <v>3408</v>
      </c>
      <c r="C10701">
        <f t="shared" si="167"/>
        <v>7.2</v>
      </c>
    </row>
    <row r="10702" spans="1:3" x14ac:dyDescent="0.2">
      <c r="A10702" s="1">
        <v>3461</v>
      </c>
      <c r="B10702" s="1" t="s">
        <v>10412</v>
      </c>
      <c r="C10702">
        <f t="shared" si="167"/>
        <v>7.2</v>
      </c>
    </row>
    <row r="10703" spans="1:3" x14ac:dyDescent="0.2">
      <c r="A10703" s="1">
        <v>3462</v>
      </c>
      <c r="B10703" s="1" t="s">
        <v>1324</v>
      </c>
      <c r="C10703">
        <f t="shared" si="167"/>
        <v>6.2</v>
      </c>
    </row>
    <row r="10704" spans="1:3" x14ac:dyDescent="0.2">
      <c r="A10704" s="1">
        <v>3462</v>
      </c>
      <c r="B10704" s="1" t="s">
        <v>952</v>
      </c>
      <c r="C10704">
        <f t="shared" si="167"/>
        <v>6.2</v>
      </c>
    </row>
    <row r="10705" spans="1:3" x14ac:dyDescent="0.2">
      <c r="A10705" s="1">
        <v>3462</v>
      </c>
      <c r="B10705" s="1" t="s">
        <v>19710</v>
      </c>
      <c r="C10705">
        <f t="shared" si="167"/>
        <v>6.2</v>
      </c>
    </row>
    <row r="10706" spans="1:3" x14ac:dyDescent="0.2">
      <c r="A10706" s="1">
        <v>3463</v>
      </c>
      <c r="B10706" s="1" t="s">
        <v>1324</v>
      </c>
      <c r="C10706">
        <f t="shared" si="167"/>
        <v>3.5</v>
      </c>
    </row>
    <row r="10707" spans="1:3" x14ac:dyDescent="0.2">
      <c r="A10707" s="1">
        <v>3463</v>
      </c>
      <c r="B10707" s="1" t="s">
        <v>952</v>
      </c>
      <c r="C10707">
        <f t="shared" si="167"/>
        <v>3.5</v>
      </c>
    </row>
    <row r="10708" spans="1:3" x14ac:dyDescent="0.2">
      <c r="A10708" s="1">
        <v>3463</v>
      </c>
      <c r="B10708" s="1" t="s">
        <v>1265</v>
      </c>
      <c r="C10708">
        <f t="shared" si="167"/>
        <v>3.5</v>
      </c>
    </row>
    <row r="10709" spans="1:3" x14ac:dyDescent="0.2">
      <c r="A10709" s="1">
        <v>3463</v>
      </c>
      <c r="B10709" s="1" t="s">
        <v>12331</v>
      </c>
      <c r="C10709">
        <f t="shared" si="167"/>
        <v>3.5</v>
      </c>
    </row>
    <row r="10710" spans="1:3" x14ac:dyDescent="0.2">
      <c r="A10710" s="1">
        <v>3463</v>
      </c>
      <c r="B10710" s="1" t="s">
        <v>10412</v>
      </c>
      <c r="C10710">
        <f t="shared" si="167"/>
        <v>3.5</v>
      </c>
    </row>
    <row r="10711" spans="1:3" x14ac:dyDescent="0.2">
      <c r="A10711" s="1">
        <v>3464</v>
      </c>
      <c r="B10711" s="1" t="s">
        <v>1670</v>
      </c>
      <c r="C10711">
        <f t="shared" si="167"/>
        <v>7.5</v>
      </c>
    </row>
    <row r="10712" spans="1:3" x14ac:dyDescent="0.2">
      <c r="A10712" s="1">
        <v>3464</v>
      </c>
      <c r="B10712" s="1" t="s">
        <v>3408</v>
      </c>
      <c r="C10712">
        <f t="shared" si="167"/>
        <v>7.5</v>
      </c>
    </row>
    <row r="10713" spans="1:3" x14ac:dyDescent="0.2">
      <c r="A10713" s="1">
        <v>3464</v>
      </c>
      <c r="B10713" s="1" t="s">
        <v>19710</v>
      </c>
      <c r="C10713">
        <f t="shared" si="167"/>
        <v>7.5</v>
      </c>
    </row>
    <row r="10714" spans="1:3" x14ac:dyDescent="0.2">
      <c r="A10714" s="1">
        <v>3465</v>
      </c>
      <c r="B10714" s="1" t="s">
        <v>1324</v>
      </c>
      <c r="C10714">
        <f t="shared" si="167"/>
        <v>5.0999999999999996</v>
      </c>
    </row>
    <row r="10715" spans="1:3" x14ac:dyDescent="0.2">
      <c r="A10715" s="1">
        <v>3465</v>
      </c>
      <c r="B10715" s="1" t="s">
        <v>10412</v>
      </c>
      <c r="C10715">
        <f t="shared" si="167"/>
        <v>5.0999999999999996</v>
      </c>
    </row>
    <row r="10716" spans="1:3" x14ac:dyDescent="0.2">
      <c r="A10716" s="1">
        <v>3466</v>
      </c>
      <c r="B10716" s="1" t="s">
        <v>1324</v>
      </c>
      <c r="C10716">
        <f t="shared" si="167"/>
        <v>6.7</v>
      </c>
    </row>
    <row r="10717" spans="1:3" x14ac:dyDescent="0.2">
      <c r="A10717" s="1">
        <v>3466</v>
      </c>
      <c r="B10717" s="1" t="s">
        <v>952</v>
      </c>
      <c r="C10717">
        <f t="shared" si="167"/>
        <v>6.7</v>
      </c>
    </row>
    <row r="10718" spans="1:3" x14ac:dyDescent="0.2">
      <c r="A10718" s="1">
        <v>3466</v>
      </c>
      <c r="B10718" s="1" t="s">
        <v>10412</v>
      </c>
      <c r="C10718">
        <f t="shared" si="167"/>
        <v>6.7</v>
      </c>
    </row>
    <row r="10719" spans="1:3" x14ac:dyDescent="0.2">
      <c r="A10719" s="1">
        <v>3467</v>
      </c>
      <c r="B10719" s="1" t="s">
        <v>24165</v>
      </c>
      <c r="C10719">
        <f t="shared" si="167"/>
        <v>9.1999999999999993</v>
      </c>
    </row>
    <row r="10720" spans="1:3" x14ac:dyDescent="0.2">
      <c r="A10720" s="1">
        <v>3467</v>
      </c>
      <c r="B10720" s="1" t="s">
        <v>3408</v>
      </c>
      <c r="C10720">
        <f t="shared" si="167"/>
        <v>9.1999999999999993</v>
      </c>
    </row>
    <row r="10721" spans="1:3" x14ac:dyDescent="0.2">
      <c r="A10721" s="1">
        <v>3468</v>
      </c>
      <c r="B10721" s="1" t="s">
        <v>3408</v>
      </c>
      <c r="C10721">
        <f t="shared" si="167"/>
        <v>6.1</v>
      </c>
    </row>
    <row r="10722" spans="1:3" x14ac:dyDescent="0.2">
      <c r="A10722" s="1">
        <v>3468</v>
      </c>
      <c r="B10722" s="1" t="s">
        <v>12037</v>
      </c>
      <c r="C10722">
        <f t="shared" si="167"/>
        <v>6.1</v>
      </c>
    </row>
    <row r="10723" spans="1:3" x14ac:dyDescent="0.2">
      <c r="A10723" s="1">
        <v>3468</v>
      </c>
      <c r="B10723" s="1" t="s">
        <v>19710</v>
      </c>
      <c r="C10723">
        <f t="shared" si="167"/>
        <v>6.1</v>
      </c>
    </row>
    <row r="10724" spans="1:3" x14ac:dyDescent="0.2">
      <c r="A10724" s="1">
        <v>3469</v>
      </c>
      <c r="B10724" s="1" t="s">
        <v>1670</v>
      </c>
      <c r="C10724">
        <f t="shared" si="167"/>
        <v>7.7</v>
      </c>
    </row>
    <row r="10725" spans="1:3" x14ac:dyDescent="0.2">
      <c r="A10725" s="1">
        <v>3469</v>
      </c>
      <c r="B10725" s="1" t="s">
        <v>3408</v>
      </c>
      <c r="C10725">
        <f t="shared" si="167"/>
        <v>7.7</v>
      </c>
    </row>
    <row r="10726" spans="1:3" x14ac:dyDescent="0.2">
      <c r="A10726" s="1">
        <v>3469</v>
      </c>
      <c r="B10726" s="1" t="s">
        <v>19710</v>
      </c>
      <c r="C10726">
        <f t="shared" si="167"/>
        <v>7.7</v>
      </c>
    </row>
    <row r="10727" spans="1:3" x14ac:dyDescent="0.2">
      <c r="A10727" s="1">
        <v>3470</v>
      </c>
      <c r="B10727" s="1" t="s">
        <v>3408</v>
      </c>
      <c r="C10727">
        <f t="shared" si="167"/>
        <v>7.6</v>
      </c>
    </row>
    <row r="10728" spans="1:3" x14ac:dyDescent="0.2">
      <c r="A10728" s="1">
        <v>3470</v>
      </c>
      <c r="B10728" s="1" t="s">
        <v>12037</v>
      </c>
      <c r="C10728">
        <f t="shared" si="167"/>
        <v>7.6</v>
      </c>
    </row>
    <row r="10729" spans="1:3" x14ac:dyDescent="0.2">
      <c r="A10729" s="1">
        <v>3470</v>
      </c>
      <c r="B10729" s="1" t="s">
        <v>19710</v>
      </c>
      <c r="C10729">
        <f t="shared" si="167"/>
        <v>7.6</v>
      </c>
    </row>
    <row r="10730" spans="1:3" x14ac:dyDescent="0.2">
      <c r="A10730" s="1">
        <v>3471</v>
      </c>
      <c r="B10730" s="1" t="s">
        <v>1670</v>
      </c>
      <c r="C10730">
        <f t="shared" si="167"/>
        <v>6.1</v>
      </c>
    </row>
    <row r="10731" spans="1:3" x14ac:dyDescent="0.2">
      <c r="A10731" s="1">
        <v>3471</v>
      </c>
      <c r="B10731" s="1" t="s">
        <v>3408</v>
      </c>
      <c r="C10731">
        <f t="shared" si="167"/>
        <v>6.1</v>
      </c>
    </row>
    <row r="10732" spans="1:3" x14ac:dyDescent="0.2">
      <c r="A10732" s="1">
        <v>3472</v>
      </c>
      <c r="B10732" s="1" t="s">
        <v>6402</v>
      </c>
      <c r="C10732">
        <f t="shared" si="167"/>
        <v>4.9000000000000004</v>
      </c>
    </row>
    <row r="10733" spans="1:3" x14ac:dyDescent="0.2">
      <c r="A10733" s="1">
        <v>3472</v>
      </c>
      <c r="B10733" s="1" t="s">
        <v>24163</v>
      </c>
      <c r="C10733">
        <f t="shared" si="167"/>
        <v>4.9000000000000004</v>
      </c>
    </row>
    <row r="10734" spans="1:3" x14ac:dyDescent="0.2">
      <c r="A10734" s="1">
        <v>3472</v>
      </c>
      <c r="B10734" s="1" t="s">
        <v>10412</v>
      </c>
      <c r="C10734">
        <f t="shared" si="167"/>
        <v>4.9000000000000004</v>
      </c>
    </row>
    <row r="10735" spans="1:3" x14ac:dyDescent="0.2">
      <c r="A10735" s="1">
        <v>3473</v>
      </c>
      <c r="B10735" s="1" t="s">
        <v>1324</v>
      </c>
      <c r="C10735">
        <f t="shared" si="167"/>
        <v>6.8</v>
      </c>
    </row>
    <row r="10736" spans="1:3" x14ac:dyDescent="0.2">
      <c r="A10736" s="1">
        <v>3473</v>
      </c>
      <c r="B10736" s="1" t="s">
        <v>952</v>
      </c>
      <c r="C10736">
        <f t="shared" si="167"/>
        <v>6.8</v>
      </c>
    </row>
    <row r="10737" spans="1:3" x14ac:dyDescent="0.2">
      <c r="A10737" s="1">
        <v>3473</v>
      </c>
      <c r="B10737" s="1" t="s">
        <v>10412</v>
      </c>
      <c r="C10737">
        <f t="shared" si="167"/>
        <v>6.8</v>
      </c>
    </row>
    <row r="10738" spans="1:3" x14ac:dyDescent="0.2">
      <c r="A10738" s="1">
        <v>3474</v>
      </c>
      <c r="B10738" s="1" t="s">
        <v>3408</v>
      </c>
      <c r="C10738">
        <f t="shared" si="167"/>
        <v>7</v>
      </c>
    </row>
    <row r="10739" spans="1:3" x14ac:dyDescent="0.2">
      <c r="A10739" s="1">
        <v>3474</v>
      </c>
      <c r="B10739" s="1" t="s">
        <v>18088</v>
      </c>
      <c r="C10739">
        <f t="shared" si="167"/>
        <v>7</v>
      </c>
    </row>
    <row r="10740" spans="1:3" x14ac:dyDescent="0.2">
      <c r="A10740" s="1">
        <v>3474</v>
      </c>
      <c r="B10740" s="1" t="s">
        <v>24164</v>
      </c>
      <c r="C10740">
        <f t="shared" si="167"/>
        <v>7</v>
      </c>
    </row>
    <row r="10741" spans="1:3" x14ac:dyDescent="0.2">
      <c r="A10741" s="1">
        <v>3475</v>
      </c>
      <c r="B10741" s="1" t="s">
        <v>1670</v>
      </c>
      <c r="C10741">
        <f t="shared" si="167"/>
        <v>7.2</v>
      </c>
    </row>
    <row r="10742" spans="1:3" x14ac:dyDescent="0.2">
      <c r="A10742" s="1">
        <v>3475</v>
      </c>
      <c r="B10742" s="1" t="s">
        <v>3408</v>
      </c>
      <c r="C10742">
        <f t="shared" si="167"/>
        <v>7.2</v>
      </c>
    </row>
    <row r="10743" spans="1:3" x14ac:dyDescent="0.2">
      <c r="A10743" s="1">
        <v>3475</v>
      </c>
      <c r="B10743" s="1" t="s">
        <v>19710</v>
      </c>
      <c r="C10743">
        <f t="shared" si="167"/>
        <v>7.2</v>
      </c>
    </row>
    <row r="10744" spans="1:3" x14ac:dyDescent="0.2">
      <c r="A10744" s="1">
        <v>3476</v>
      </c>
      <c r="B10744" s="1" t="s">
        <v>1670</v>
      </c>
      <c r="C10744">
        <f t="shared" si="167"/>
        <v>5.7</v>
      </c>
    </row>
    <row r="10745" spans="1:3" x14ac:dyDescent="0.2">
      <c r="A10745" s="1">
        <v>3476</v>
      </c>
      <c r="B10745" s="1" t="s">
        <v>3408</v>
      </c>
      <c r="C10745">
        <f t="shared" si="167"/>
        <v>5.7</v>
      </c>
    </row>
    <row r="10746" spans="1:3" x14ac:dyDescent="0.2">
      <c r="A10746" s="1">
        <v>3477</v>
      </c>
      <c r="B10746" s="1" t="s">
        <v>3408</v>
      </c>
      <c r="C10746">
        <f t="shared" si="167"/>
        <v>7.3</v>
      </c>
    </row>
    <row r="10747" spans="1:3" x14ac:dyDescent="0.2">
      <c r="A10747" s="1">
        <v>3477</v>
      </c>
      <c r="B10747" s="1" t="s">
        <v>19710</v>
      </c>
      <c r="C10747">
        <f t="shared" si="167"/>
        <v>7.3</v>
      </c>
    </row>
    <row r="10748" spans="1:3" x14ac:dyDescent="0.2">
      <c r="A10748" s="1">
        <v>3478</v>
      </c>
      <c r="B10748" s="1" t="s">
        <v>13306</v>
      </c>
      <c r="C10748">
        <f t="shared" si="167"/>
        <v>7.5</v>
      </c>
    </row>
    <row r="10749" spans="1:3" x14ac:dyDescent="0.2">
      <c r="A10749" s="1">
        <v>3478</v>
      </c>
      <c r="B10749" s="1" t="s">
        <v>3408</v>
      </c>
      <c r="C10749">
        <f t="shared" si="167"/>
        <v>7.5</v>
      </c>
    </row>
    <row r="10750" spans="1:3" x14ac:dyDescent="0.2">
      <c r="A10750" s="1">
        <v>3478</v>
      </c>
      <c r="B10750" s="1" t="s">
        <v>22703</v>
      </c>
      <c r="C10750">
        <f t="shared" si="167"/>
        <v>7.5</v>
      </c>
    </row>
    <row r="10751" spans="1:3" x14ac:dyDescent="0.2">
      <c r="A10751" s="1">
        <v>3479</v>
      </c>
      <c r="B10751" s="1" t="s">
        <v>13306</v>
      </c>
      <c r="C10751">
        <f t="shared" si="167"/>
        <v>7.4</v>
      </c>
    </row>
    <row r="10752" spans="1:3" x14ac:dyDescent="0.2">
      <c r="A10752" s="1">
        <v>3479</v>
      </c>
      <c r="B10752" s="1" t="s">
        <v>24165</v>
      </c>
      <c r="C10752">
        <f t="shared" si="167"/>
        <v>7.4</v>
      </c>
    </row>
    <row r="10753" spans="1:3" x14ac:dyDescent="0.2">
      <c r="A10753" s="1">
        <v>3479</v>
      </c>
      <c r="B10753" s="1" t="s">
        <v>3408</v>
      </c>
      <c r="C10753">
        <f t="shared" si="167"/>
        <v>7.4</v>
      </c>
    </row>
    <row r="10754" spans="1:3" x14ac:dyDescent="0.2">
      <c r="A10754" s="1">
        <v>3480</v>
      </c>
      <c r="B10754" s="1" t="s">
        <v>1324</v>
      </c>
      <c r="C10754">
        <f t="shared" si="167"/>
        <v>7.2</v>
      </c>
    </row>
    <row r="10755" spans="1:3" x14ac:dyDescent="0.2">
      <c r="A10755" s="1">
        <v>3480</v>
      </c>
      <c r="B10755" s="1" t="s">
        <v>24165</v>
      </c>
      <c r="C10755">
        <f t="shared" ref="C10755:C10818" si="168">VLOOKUP(A10755,E:F,2,FALSE)</f>
        <v>7.2</v>
      </c>
    </row>
    <row r="10756" spans="1:3" x14ac:dyDescent="0.2">
      <c r="A10756" s="1">
        <v>3480</v>
      </c>
      <c r="B10756" s="1" t="s">
        <v>10412</v>
      </c>
      <c r="C10756">
        <f t="shared" si="168"/>
        <v>7.2</v>
      </c>
    </row>
    <row r="10757" spans="1:3" x14ac:dyDescent="0.2">
      <c r="A10757" s="1">
        <v>3481</v>
      </c>
      <c r="B10757" s="1" t="s">
        <v>3408</v>
      </c>
      <c r="C10757">
        <f t="shared" si="168"/>
        <v>6.5</v>
      </c>
    </row>
    <row r="10758" spans="1:3" x14ac:dyDescent="0.2">
      <c r="A10758" s="1">
        <v>3481</v>
      </c>
      <c r="B10758" s="1" t="s">
        <v>19710</v>
      </c>
      <c r="C10758">
        <f t="shared" si="168"/>
        <v>6.5</v>
      </c>
    </row>
    <row r="10759" spans="1:3" x14ac:dyDescent="0.2">
      <c r="A10759" s="1">
        <v>3481</v>
      </c>
      <c r="B10759" s="1" t="s">
        <v>15010</v>
      </c>
      <c r="C10759">
        <f t="shared" si="168"/>
        <v>6.5</v>
      </c>
    </row>
    <row r="10760" spans="1:3" x14ac:dyDescent="0.2">
      <c r="A10760" s="1">
        <v>3482</v>
      </c>
      <c r="B10760" s="1" t="s">
        <v>24165</v>
      </c>
      <c r="C10760">
        <f t="shared" si="168"/>
        <v>9</v>
      </c>
    </row>
    <row r="10761" spans="1:3" x14ac:dyDescent="0.2">
      <c r="A10761" s="1">
        <v>3482</v>
      </c>
      <c r="B10761" s="1" t="s">
        <v>3408</v>
      </c>
      <c r="C10761">
        <f t="shared" si="168"/>
        <v>9</v>
      </c>
    </row>
    <row r="10762" spans="1:3" x14ac:dyDescent="0.2">
      <c r="A10762" s="1">
        <v>3482</v>
      </c>
      <c r="B10762" s="1" t="s">
        <v>10412</v>
      </c>
      <c r="C10762">
        <f t="shared" si="168"/>
        <v>9</v>
      </c>
    </row>
    <row r="10763" spans="1:3" x14ac:dyDescent="0.2">
      <c r="A10763" s="1">
        <v>3483</v>
      </c>
      <c r="B10763" s="1" t="s">
        <v>1324</v>
      </c>
      <c r="C10763">
        <f t="shared" si="168"/>
        <v>6.8</v>
      </c>
    </row>
    <row r="10764" spans="1:3" x14ac:dyDescent="0.2">
      <c r="A10764" s="1">
        <v>3483</v>
      </c>
      <c r="B10764" s="1" t="s">
        <v>952</v>
      </c>
      <c r="C10764">
        <f t="shared" si="168"/>
        <v>6.8</v>
      </c>
    </row>
    <row r="10765" spans="1:3" x14ac:dyDescent="0.2">
      <c r="A10765" s="1">
        <v>3483</v>
      </c>
      <c r="B10765" s="1" t="s">
        <v>12331</v>
      </c>
      <c r="C10765">
        <f t="shared" si="168"/>
        <v>6.8</v>
      </c>
    </row>
    <row r="10766" spans="1:3" x14ac:dyDescent="0.2">
      <c r="A10766" s="1">
        <v>3484</v>
      </c>
      <c r="B10766" s="1" t="s">
        <v>1324</v>
      </c>
      <c r="C10766">
        <f t="shared" si="168"/>
        <v>6.8</v>
      </c>
    </row>
    <row r="10767" spans="1:3" x14ac:dyDescent="0.2">
      <c r="A10767" s="1">
        <v>3484</v>
      </c>
      <c r="B10767" s="1" t="s">
        <v>952</v>
      </c>
      <c r="C10767">
        <f t="shared" si="168"/>
        <v>6.8</v>
      </c>
    </row>
    <row r="10768" spans="1:3" x14ac:dyDescent="0.2">
      <c r="A10768" s="1">
        <v>3484</v>
      </c>
      <c r="B10768" s="1" t="s">
        <v>10412</v>
      </c>
      <c r="C10768">
        <f t="shared" si="168"/>
        <v>6.8</v>
      </c>
    </row>
    <row r="10769" spans="1:3" x14ac:dyDescent="0.2">
      <c r="A10769" s="1">
        <v>3485</v>
      </c>
      <c r="B10769" s="1" t="s">
        <v>1324</v>
      </c>
      <c r="C10769">
        <f t="shared" si="168"/>
        <v>5.2</v>
      </c>
    </row>
    <row r="10770" spans="1:3" x14ac:dyDescent="0.2">
      <c r="A10770" s="1">
        <v>3485</v>
      </c>
      <c r="B10770" s="1" t="s">
        <v>1670</v>
      </c>
      <c r="C10770">
        <f t="shared" si="168"/>
        <v>5.2</v>
      </c>
    </row>
    <row r="10771" spans="1:3" x14ac:dyDescent="0.2">
      <c r="A10771" s="1">
        <v>3485</v>
      </c>
      <c r="B10771" s="1" t="s">
        <v>24165</v>
      </c>
      <c r="C10771">
        <f t="shared" si="168"/>
        <v>5.2</v>
      </c>
    </row>
    <row r="10772" spans="1:3" x14ac:dyDescent="0.2">
      <c r="A10772" s="1">
        <v>3485</v>
      </c>
      <c r="B10772" s="1" t="s">
        <v>10412</v>
      </c>
      <c r="C10772">
        <f t="shared" si="168"/>
        <v>5.2</v>
      </c>
    </row>
    <row r="10773" spans="1:3" x14ac:dyDescent="0.2">
      <c r="A10773" s="1">
        <v>3486</v>
      </c>
      <c r="B10773" s="1" t="s">
        <v>952</v>
      </c>
      <c r="C10773">
        <f t="shared" si="168"/>
        <v>7.2</v>
      </c>
    </row>
    <row r="10774" spans="1:3" x14ac:dyDescent="0.2">
      <c r="A10774" s="1">
        <v>3486</v>
      </c>
      <c r="B10774" s="1" t="s">
        <v>6402</v>
      </c>
      <c r="C10774">
        <f t="shared" si="168"/>
        <v>7.2</v>
      </c>
    </row>
    <row r="10775" spans="1:3" x14ac:dyDescent="0.2">
      <c r="A10775" s="1">
        <v>3486</v>
      </c>
      <c r="B10775" s="1" t="s">
        <v>10412</v>
      </c>
      <c r="C10775">
        <f t="shared" si="168"/>
        <v>7.2</v>
      </c>
    </row>
    <row r="10776" spans="1:3" x14ac:dyDescent="0.2">
      <c r="A10776" s="1">
        <v>3487</v>
      </c>
      <c r="B10776" s="1" t="s">
        <v>67</v>
      </c>
      <c r="C10776">
        <f t="shared" si="168"/>
        <v>7.5</v>
      </c>
    </row>
    <row r="10777" spans="1:3" x14ac:dyDescent="0.2">
      <c r="A10777" s="1">
        <v>3487</v>
      </c>
      <c r="B10777" s="1" t="s">
        <v>24164</v>
      </c>
      <c r="C10777">
        <f t="shared" si="168"/>
        <v>7.5</v>
      </c>
    </row>
    <row r="10778" spans="1:3" x14ac:dyDescent="0.2">
      <c r="A10778" s="1">
        <v>3488</v>
      </c>
      <c r="B10778" s="1" t="s">
        <v>6402</v>
      </c>
      <c r="C10778">
        <f t="shared" si="168"/>
        <v>4</v>
      </c>
    </row>
    <row r="10779" spans="1:3" x14ac:dyDescent="0.2">
      <c r="A10779" s="1">
        <v>3488</v>
      </c>
      <c r="B10779" s="1" t="s">
        <v>24163</v>
      </c>
      <c r="C10779">
        <f t="shared" si="168"/>
        <v>4</v>
      </c>
    </row>
    <row r="10780" spans="1:3" x14ac:dyDescent="0.2">
      <c r="A10780" s="1">
        <v>3489</v>
      </c>
      <c r="B10780" s="1" t="s">
        <v>1670</v>
      </c>
      <c r="C10780">
        <f t="shared" si="168"/>
        <v>6.8</v>
      </c>
    </row>
    <row r="10781" spans="1:3" x14ac:dyDescent="0.2">
      <c r="A10781" s="1">
        <v>3490</v>
      </c>
      <c r="B10781" s="1" t="s">
        <v>24165</v>
      </c>
      <c r="C10781">
        <f t="shared" si="168"/>
        <v>6.9</v>
      </c>
    </row>
    <row r="10782" spans="1:3" x14ac:dyDescent="0.2">
      <c r="A10782" s="1">
        <v>3490</v>
      </c>
      <c r="B10782" s="1" t="s">
        <v>6402</v>
      </c>
      <c r="C10782">
        <f t="shared" si="168"/>
        <v>6.9</v>
      </c>
    </row>
    <row r="10783" spans="1:3" x14ac:dyDescent="0.2">
      <c r="A10783" s="1">
        <v>3491</v>
      </c>
      <c r="B10783" s="1" t="s">
        <v>1324</v>
      </c>
      <c r="C10783">
        <f t="shared" si="168"/>
        <v>8.1999999999999993</v>
      </c>
    </row>
    <row r="10784" spans="1:3" x14ac:dyDescent="0.2">
      <c r="A10784" s="1">
        <v>3491</v>
      </c>
      <c r="B10784" s="1" t="s">
        <v>3408</v>
      </c>
      <c r="C10784">
        <f t="shared" si="168"/>
        <v>8.1999999999999993</v>
      </c>
    </row>
    <row r="10785" spans="1:3" x14ac:dyDescent="0.2">
      <c r="A10785" s="1">
        <v>3491</v>
      </c>
      <c r="B10785" s="1" t="s">
        <v>1265</v>
      </c>
      <c r="C10785">
        <f t="shared" si="168"/>
        <v>8.1999999999999993</v>
      </c>
    </row>
    <row r="10786" spans="1:3" x14ac:dyDescent="0.2">
      <c r="A10786" s="1">
        <v>3491</v>
      </c>
      <c r="B10786" s="1" t="s">
        <v>19710</v>
      </c>
      <c r="C10786">
        <f t="shared" si="168"/>
        <v>8.1999999999999993</v>
      </c>
    </row>
    <row r="10787" spans="1:3" x14ac:dyDescent="0.2">
      <c r="A10787" s="1">
        <v>3492</v>
      </c>
      <c r="B10787" s="1" t="s">
        <v>1670</v>
      </c>
      <c r="C10787">
        <f t="shared" si="168"/>
        <v>7.3</v>
      </c>
    </row>
    <row r="10788" spans="1:3" x14ac:dyDescent="0.2">
      <c r="A10788" s="1">
        <v>3492</v>
      </c>
      <c r="B10788" s="1" t="s">
        <v>24165</v>
      </c>
      <c r="C10788">
        <f t="shared" si="168"/>
        <v>7.3</v>
      </c>
    </row>
    <row r="10789" spans="1:3" x14ac:dyDescent="0.2">
      <c r="A10789" s="1">
        <v>3492</v>
      </c>
      <c r="B10789" s="1" t="s">
        <v>3408</v>
      </c>
      <c r="C10789">
        <f t="shared" si="168"/>
        <v>7.3</v>
      </c>
    </row>
    <row r="10790" spans="1:3" x14ac:dyDescent="0.2">
      <c r="A10790" s="1">
        <v>3493</v>
      </c>
      <c r="B10790" s="1" t="s">
        <v>24165</v>
      </c>
      <c r="C10790">
        <f t="shared" si="168"/>
        <v>6.1</v>
      </c>
    </row>
    <row r="10791" spans="1:3" x14ac:dyDescent="0.2">
      <c r="A10791" s="1">
        <v>3493</v>
      </c>
      <c r="B10791" s="1" t="s">
        <v>3408</v>
      </c>
      <c r="C10791">
        <f t="shared" si="168"/>
        <v>6.1</v>
      </c>
    </row>
    <row r="10792" spans="1:3" x14ac:dyDescent="0.2">
      <c r="A10792" s="1">
        <v>3493</v>
      </c>
      <c r="B10792" s="1" t="s">
        <v>10412</v>
      </c>
      <c r="C10792">
        <f t="shared" si="168"/>
        <v>6.1</v>
      </c>
    </row>
    <row r="10793" spans="1:3" x14ac:dyDescent="0.2">
      <c r="A10793" s="1">
        <v>3494</v>
      </c>
      <c r="B10793" s="1" t="s">
        <v>1324</v>
      </c>
      <c r="C10793">
        <f t="shared" si="168"/>
        <v>7.8</v>
      </c>
    </row>
    <row r="10794" spans="1:3" x14ac:dyDescent="0.2">
      <c r="A10794" s="1">
        <v>3494</v>
      </c>
      <c r="B10794" s="1" t="s">
        <v>952</v>
      </c>
      <c r="C10794">
        <f t="shared" si="168"/>
        <v>7.8</v>
      </c>
    </row>
    <row r="10795" spans="1:3" x14ac:dyDescent="0.2">
      <c r="A10795" s="1">
        <v>3494</v>
      </c>
      <c r="B10795" s="1" t="s">
        <v>10412</v>
      </c>
      <c r="C10795">
        <f t="shared" si="168"/>
        <v>7.8</v>
      </c>
    </row>
    <row r="10796" spans="1:3" x14ac:dyDescent="0.2">
      <c r="A10796" s="1">
        <v>3495</v>
      </c>
      <c r="B10796" s="1" t="s">
        <v>6402</v>
      </c>
      <c r="C10796">
        <f t="shared" si="168"/>
        <v>6</v>
      </c>
    </row>
    <row r="10797" spans="1:3" x14ac:dyDescent="0.2">
      <c r="A10797" s="1">
        <v>3496</v>
      </c>
      <c r="B10797" s="1" t="s">
        <v>6402</v>
      </c>
      <c r="C10797">
        <f t="shared" si="168"/>
        <v>4.0999999999999996</v>
      </c>
    </row>
    <row r="10798" spans="1:3" x14ac:dyDescent="0.2">
      <c r="A10798" s="1">
        <v>3497</v>
      </c>
      <c r="B10798" s="1" t="s">
        <v>1670</v>
      </c>
      <c r="C10798">
        <f t="shared" si="168"/>
        <v>7</v>
      </c>
    </row>
    <row r="10799" spans="1:3" x14ac:dyDescent="0.2">
      <c r="A10799" s="1">
        <v>3497</v>
      </c>
      <c r="B10799" s="1" t="s">
        <v>3408</v>
      </c>
      <c r="C10799">
        <f t="shared" si="168"/>
        <v>7</v>
      </c>
    </row>
    <row r="10800" spans="1:3" x14ac:dyDescent="0.2">
      <c r="A10800" s="1">
        <v>3498</v>
      </c>
      <c r="B10800" s="1" t="s">
        <v>3408</v>
      </c>
      <c r="C10800">
        <f t="shared" si="168"/>
        <v>7.1</v>
      </c>
    </row>
    <row r="10801" spans="1:3" x14ac:dyDescent="0.2">
      <c r="A10801" s="1">
        <v>3498</v>
      </c>
      <c r="B10801" s="1" t="s">
        <v>24163</v>
      </c>
      <c r="C10801">
        <f t="shared" si="168"/>
        <v>7.1</v>
      </c>
    </row>
    <row r="10802" spans="1:3" x14ac:dyDescent="0.2">
      <c r="A10802" s="1">
        <v>3499</v>
      </c>
      <c r="B10802" s="1" t="s">
        <v>1324</v>
      </c>
      <c r="C10802">
        <f t="shared" si="168"/>
        <v>6.2</v>
      </c>
    </row>
    <row r="10803" spans="1:3" x14ac:dyDescent="0.2">
      <c r="A10803" s="1">
        <v>3499</v>
      </c>
      <c r="B10803" s="1" t="s">
        <v>1265</v>
      </c>
      <c r="C10803">
        <f t="shared" si="168"/>
        <v>6.2</v>
      </c>
    </row>
    <row r="10804" spans="1:3" x14ac:dyDescent="0.2">
      <c r="A10804" s="1">
        <v>3499</v>
      </c>
      <c r="B10804" s="1" t="s">
        <v>6402</v>
      </c>
      <c r="C10804">
        <f t="shared" si="168"/>
        <v>6.2</v>
      </c>
    </row>
    <row r="10805" spans="1:3" x14ac:dyDescent="0.2">
      <c r="A10805" s="1">
        <v>3499</v>
      </c>
      <c r="B10805" s="1" t="s">
        <v>10412</v>
      </c>
      <c r="C10805">
        <f t="shared" si="168"/>
        <v>6.2</v>
      </c>
    </row>
    <row r="10806" spans="1:3" x14ac:dyDescent="0.2">
      <c r="A10806" s="1">
        <v>3500</v>
      </c>
      <c r="B10806" s="1" t="s">
        <v>3408</v>
      </c>
      <c r="C10806">
        <f t="shared" si="168"/>
        <v>6.9</v>
      </c>
    </row>
    <row r="10807" spans="1:3" x14ac:dyDescent="0.2">
      <c r="A10807" s="1">
        <v>3500</v>
      </c>
      <c r="B10807" s="1" t="s">
        <v>12037</v>
      </c>
      <c r="C10807">
        <f t="shared" si="168"/>
        <v>6.9</v>
      </c>
    </row>
    <row r="10808" spans="1:3" x14ac:dyDescent="0.2">
      <c r="A10808" s="1">
        <v>3501</v>
      </c>
      <c r="B10808" s="1" t="s">
        <v>3408</v>
      </c>
      <c r="C10808">
        <f t="shared" si="168"/>
        <v>7.6</v>
      </c>
    </row>
    <row r="10809" spans="1:3" x14ac:dyDescent="0.2">
      <c r="A10809" s="1">
        <v>3501</v>
      </c>
      <c r="B10809" s="1" t="s">
        <v>19710</v>
      </c>
      <c r="C10809">
        <f t="shared" si="168"/>
        <v>7.6</v>
      </c>
    </row>
    <row r="10810" spans="1:3" x14ac:dyDescent="0.2">
      <c r="A10810" s="1">
        <v>3502</v>
      </c>
      <c r="B10810" s="1" t="s">
        <v>3408</v>
      </c>
      <c r="C10810">
        <f t="shared" si="168"/>
        <v>7.6</v>
      </c>
    </row>
    <row r="10811" spans="1:3" x14ac:dyDescent="0.2">
      <c r="A10811" s="1">
        <v>3503</v>
      </c>
      <c r="B10811" s="1" t="s">
        <v>1670</v>
      </c>
      <c r="C10811">
        <f t="shared" si="168"/>
        <v>6.4</v>
      </c>
    </row>
    <row r="10812" spans="1:3" x14ac:dyDescent="0.2">
      <c r="A10812" s="1">
        <v>3503</v>
      </c>
      <c r="B10812" s="1" t="s">
        <v>3408</v>
      </c>
      <c r="C10812">
        <f t="shared" si="168"/>
        <v>6.4</v>
      </c>
    </row>
    <row r="10813" spans="1:3" x14ac:dyDescent="0.2">
      <c r="A10813" s="1">
        <v>3503</v>
      </c>
      <c r="B10813" s="1" t="s">
        <v>19710</v>
      </c>
      <c r="C10813">
        <f t="shared" si="168"/>
        <v>6.4</v>
      </c>
    </row>
    <row r="10814" spans="1:3" x14ac:dyDescent="0.2">
      <c r="A10814" s="1">
        <v>3504</v>
      </c>
      <c r="B10814" s="1" t="s">
        <v>1670</v>
      </c>
      <c r="C10814">
        <f t="shared" si="168"/>
        <v>6.2</v>
      </c>
    </row>
    <row r="10815" spans="1:3" x14ac:dyDescent="0.2">
      <c r="A10815" s="1">
        <v>3504</v>
      </c>
      <c r="B10815" s="1" t="s">
        <v>3408</v>
      </c>
      <c r="C10815">
        <f t="shared" si="168"/>
        <v>6.2</v>
      </c>
    </row>
    <row r="10816" spans="1:3" x14ac:dyDescent="0.2">
      <c r="A10816" s="1">
        <v>3504</v>
      </c>
      <c r="B10816" s="1" t="s">
        <v>17377</v>
      </c>
      <c r="C10816">
        <f t="shared" si="168"/>
        <v>6.2</v>
      </c>
    </row>
    <row r="10817" spans="1:3" x14ac:dyDescent="0.2">
      <c r="A10817" s="1">
        <v>3504</v>
      </c>
      <c r="B10817" s="1" t="s">
        <v>19710</v>
      </c>
      <c r="C10817">
        <f t="shared" si="168"/>
        <v>6.2</v>
      </c>
    </row>
    <row r="10818" spans="1:3" x14ac:dyDescent="0.2">
      <c r="A10818" s="1">
        <v>3505</v>
      </c>
      <c r="B10818" s="1" t="s">
        <v>952</v>
      </c>
      <c r="C10818">
        <f t="shared" si="168"/>
        <v>7.5</v>
      </c>
    </row>
    <row r="10819" spans="1:3" x14ac:dyDescent="0.2">
      <c r="A10819" s="1">
        <v>3505</v>
      </c>
      <c r="B10819" s="1" t="s">
        <v>13306</v>
      </c>
      <c r="C10819">
        <f t="shared" ref="C10819:C10882" si="169">VLOOKUP(A10819,E:F,2,FALSE)</f>
        <v>7.5</v>
      </c>
    </row>
    <row r="10820" spans="1:3" x14ac:dyDescent="0.2">
      <c r="A10820" s="1">
        <v>3505</v>
      </c>
      <c r="B10820" s="1" t="s">
        <v>3408</v>
      </c>
      <c r="C10820">
        <f t="shared" si="169"/>
        <v>7.5</v>
      </c>
    </row>
    <row r="10821" spans="1:3" x14ac:dyDescent="0.2">
      <c r="A10821" s="1">
        <v>3505</v>
      </c>
      <c r="B10821" s="1" t="s">
        <v>22703</v>
      </c>
      <c r="C10821">
        <f t="shared" si="169"/>
        <v>7.5</v>
      </c>
    </row>
    <row r="10822" spans="1:3" x14ac:dyDescent="0.2">
      <c r="A10822" s="1">
        <v>3506</v>
      </c>
      <c r="B10822" s="1" t="s">
        <v>1670</v>
      </c>
      <c r="C10822">
        <f t="shared" si="169"/>
        <v>2</v>
      </c>
    </row>
    <row r="10823" spans="1:3" x14ac:dyDescent="0.2">
      <c r="A10823" s="1">
        <v>3506</v>
      </c>
      <c r="B10823" s="1" t="s">
        <v>24164</v>
      </c>
      <c r="C10823">
        <f t="shared" si="169"/>
        <v>2</v>
      </c>
    </row>
    <row r="10824" spans="1:3" x14ac:dyDescent="0.2">
      <c r="A10824" s="1">
        <v>3507</v>
      </c>
      <c r="B10824" s="1" t="s">
        <v>1324</v>
      </c>
      <c r="C10824">
        <f t="shared" si="169"/>
        <v>6.2</v>
      </c>
    </row>
    <row r="10825" spans="1:3" x14ac:dyDescent="0.2">
      <c r="A10825" s="1">
        <v>3507</v>
      </c>
      <c r="B10825" s="1" t="s">
        <v>24165</v>
      </c>
      <c r="C10825">
        <f t="shared" si="169"/>
        <v>6.2</v>
      </c>
    </row>
    <row r="10826" spans="1:3" x14ac:dyDescent="0.2">
      <c r="A10826" s="1">
        <v>3507</v>
      </c>
      <c r="B10826" s="1" t="s">
        <v>6402</v>
      </c>
      <c r="C10826">
        <f t="shared" si="169"/>
        <v>6.2</v>
      </c>
    </row>
    <row r="10827" spans="1:3" x14ac:dyDescent="0.2">
      <c r="A10827" s="1">
        <v>3507</v>
      </c>
      <c r="B10827" s="1" t="s">
        <v>12331</v>
      </c>
      <c r="C10827">
        <f t="shared" si="169"/>
        <v>6.2</v>
      </c>
    </row>
    <row r="10828" spans="1:3" x14ac:dyDescent="0.2">
      <c r="A10828" s="1">
        <v>3507</v>
      </c>
      <c r="B10828" s="1" t="s">
        <v>10412</v>
      </c>
      <c r="C10828">
        <f t="shared" si="169"/>
        <v>6.2</v>
      </c>
    </row>
    <row r="10829" spans="1:3" x14ac:dyDescent="0.2">
      <c r="A10829" s="1">
        <v>3508</v>
      </c>
      <c r="B10829" s="1" t="s">
        <v>1324</v>
      </c>
      <c r="C10829">
        <f t="shared" si="169"/>
        <v>7.7</v>
      </c>
    </row>
    <row r="10830" spans="1:3" x14ac:dyDescent="0.2">
      <c r="A10830" s="1">
        <v>3508</v>
      </c>
      <c r="B10830" s="1" t="s">
        <v>24165</v>
      </c>
      <c r="C10830">
        <f t="shared" si="169"/>
        <v>7.7</v>
      </c>
    </row>
    <row r="10831" spans="1:3" x14ac:dyDescent="0.2">
      <c r="A10831" s="1">
        <v>3508</v>
      </c>
      <c r="B10831" s="1" t="s">
        <v>3408</v>
      </c>
      <c r="C10831">
        <f t="shared" si="169"/>
        <v>7.7</v>
      </c>
    </row>
    <row r="10832" spans="1:3" x14ac:dyDescent="0.2">
      <c r="A10832" s="1">
        <v>3508</v>
      </c>
      <c r="B10832" s="1" t="s">
        <v>10412</v>
      </c>
      <c r="C10832">
        <f t="shared" si="169"/>
        <v>7.7</v>
      </c>
    </row>
    <row r="10833" spans="1:3" x14ac:dyDescent="0.2">
      <c r="A10833" s="1">
        <v>3509</v>
      </c>
      <c r="B10833" s="1" t="s">
        <v>952</v>
      </c>
      <c r="C10833">
        <f t="shared" si="169"/>
        <v>6.5</v>
      </c>
    </row>
    <row r="10834" spans="1:3" x14ac:dyDescent="0.2">
      <c r="A10834" s="1">
        <v>3509</v>
      </c>
      <c r="B10834" s="1" t="s">
        <v>13306</v>
      </c>
      <c r="C10834">
        <f t="shared" si="169"/>
        <v>6.5</v>
      </c>
    </row>
    <row r="10835" spans="1:3" x14ac:dyDescent="0.2">
      <c r="A10835" s="1">
        <v>3509</v>
      </c>
      <c r="B10835" s="1" t="s">
        <v>3408</v>
      </c>
      <c r="C10835">
        <f t="shared" si="169"/>
        <v>6.5</v>
      </c>
    </row>
    <row r="10836" spans="1:3" x14ac:dyDescent="0.2">
      <c r="A10836" s="1">
        <v>3510</v>
      </c>
      <c r="B10836" s="1" t="s">
        <v>1324</v>
      </c>
      <c r="C10836">
        <f t="shared" si="169"/>
        <v>7.4</v>
      </c>
    </row>
    <row r="10837" spans="1:3" x14ac:dyDescent="0.2">
      <c r="A10837" s="1">
        <v>3510</v>
      </c>
      <c r="B10837" s="1" t="s">
        <v>3408</v>
      </c>
      <c r="C10837">
        <f t="shared" si="169"/>
        <v>7.4</v>
      </c>
    </row>
    <row r="10838" spans="1:3" x14ac:dyDescent="0.2">
      <c r="A10838" s="1">
        <v>3510</v>
      </c>
      <c r="B10838" s="1" t="s">
        <v>24163</v>
      </c>
      <c r="C10838">
        <f t="shared" si="169"/>
        <v>7.4</v>
      </c>
    </row>
    <row r="10839" spans="1:3" x14ac:dyDescent="0.2">
      <c r="A10839" s="1">
        <v>3510</v>
      </c>
      <c r="B10839" s="1" t="s">
        <v>12331</v>
      </c>
      <c r="C10839">
        <f t="shared" si="169"/>
        <v>7.4</v>
      </c>
    </row>
    <row r="10840" spans="1:3" x14ac:dyDescent="0.2">
      <c r="A10840" s="1">
        <v>3511</v>
      </c>
      <c r="B10840" s="1" t="s">
        <v>3408</v>
      </c>
      <c r="C10840">
        <f t="shared" si="169"/>
        <v>7.9</v>
      </c>
    </row>
    <row r="10841" spans="1:3" x14ac:dyDescent="0.2">
      <c r="A10841" s="1">
        <v>3511</v>
      </c>
      <c r="B10841" s="1" t="s">
        <v>17377</v>
      </c>
      <c r="C10841">
        <f t="shared" si="169"/>
        <v>7.9</v>
      </c>
    </row>
    <row r="10842" spans="1:3" x14ac:dyDescent="0.2">
      <c r="A10842" s="1">
        <v>3511</v>
      </c>
      <c r="B10842" s="1" t="s">
        <v>19710</v>
      </c>
      <c r="C10842">
        <f t="shared" si="169"/>
        <v>7.9</v>
      </c>
    </row>
    <row r="10843" spans="1:3" x14ac:dyDescent="0.2">
      <c r="A10843" s="1">
        <v>3512</v>
      </c>
      <c r="B10843" s="1" t="s">
        <v>3408</v>
      </c>
      <c r="C10843">
        <f t="shared" si="169"/>
        <v>6.8</v>
      </c>
    </row>
    <row r="10844" spans="1:3" x14ac:dyDescent="0.2">
      <c r="A10844" s="1">
        <v>3512</v>
      </c>
      <c r="B10844" s="1" t="s">
        <v>24164</v>
      </c>
      <c r="C10844">
        <f t="shared" si="169"/>
        <v>6.8</v>
      </c>
    </row>
    <row r="10845" spans="1:3" x14ac:dyDescent="0.2">
      <c r="A10845" s="1">
        <v>3513</v>
      </c>
      <c r="B10845" s="1" t="s">
        <v>1670</v>
      </c>
      <c r="C10845">
        <f t="shared" si="169"/>
        <v>6.3</v>
      </c>
    </row>
    <row r="10846" spans="1:3" x14ac:dyDescent="0.2">
      <c r="A10846" s="1">
        <v>3513</v>
      </c>
      <c r="B10846" s="1" t="s">
        <v>3408</v>
      </c>
      <c r="C10846">
        <f t="shared" si="169"/>
        <v>6.3</v>
      </c>
    </row>
    <row r="10847" spans="1:3" x14ac:dyDescent="0.2">
      <c r="A10847" s="1">
        <v>3513</v>
      </c>
      <c r="B10847" s="1" t="s">
        <v>19710</v>
      </c>
      <c r="C10847">
        <f t="shared" si="169"/>
        <v>6.3</v>
      </c>
    </row>
    <row r="10848" spans="1:3" x14ac:dyDescent="0.2">
      <c r="A10848" s="1">
        <v>3514</v>
      </c>
      <c r="B10848" s="1" t="s">
        <v>3408</v>
      </c>
      <c r="C10848">
        <f t="shared" si="169"/>
        <v>6.3</v>
      </c>
    </row>
    <row r="10849" spans="1:3" x14ac:dyDescent="0.2">
      <c r="A10849" s="1">
        <v>3514</v>
      </c>
      <c r="B10849" s="1" t="s">
        <v>18088</v>
      </c>
      <c r="C10849">
        <f t="shared" si="169"/>
        <v>6.3</v>
      </c>
    </row>
    <row r="10850" spans="1:3" x14ac:dyDescent="0.2">
      <c r="A10850" s="1">
        <v>3515</v>
      </c>
      <c r="B10850" s="1" t="s">
        <v>13306</v>
      </c>
      <c r="C10850">
        <f t="shared" si="169"/>
        <v>6.6</v>
      </c>
    </row>
    <row r="10851" spans="1:3" x14ac:dyDescent="0.2">
      <c r="A10851" s="1">
        <v>3515</v>
      </c>
      <c r="B10851" s="1" t="s">
        <v>24165</v>
      </c>
      <c r="C10851">
        <f t="shared" si="169"/>
        <v>6.6</v>
      </c>
    </row>
    <row r="10852" spans="1:3" x14ac:dyDescent="0.2">
      <c r="A10852" s="1">
        <v>3515</v>
      </c>
      <c r="B10852" s="1" t="s">
        <v>3408</v>
      </c>
      <c r="C10852">
        <f t="shared" si="169"/>
        <v>6.6</v>
      </c>
    </row>
    <row r="10853" spans="1:3" x14ac:dyDescent="0.2">
      <c r="A10853" s="1">
        <v>3516</v>
      </c>
      <c r="B10853" s="1" t="s">
        <v>13306</v>
      </c>
      <c r="C10853">
        <f t="shared" si="169"/>
        <v>6.4</v>
      </c>
    </row>
    <row r="10854" spans="1:3" x14ac:dyDescent="0.2">
      <c r="A10854" s="1">
        <v>3516</v>
      </c>
      <c r="B10854" s="1" t="s">
        <v>3408</v>
      </c>
      <c r="C10854">
        <f t="shared" si="169"/>
        <v>6.4</v>
      </c>
    </row>
    <row r="10855" spans="1:3" x14ac:dyDescent="0.2">
      <c r="A10855" s="1">
        <v>3517</v>
      </c>
      <c r="B10855" s="1" t="s">
        <v>3408</v>
      </c>
      <c r="C10855">
        <f t="shared" si="169"/>
        <v>7.5</v>
      </c>
    </row>
    <row r="10856" spans="1:3" x14ac:dyDescent="0.2">
      <c r="A10856" s="1">
        <v>3517</v>
      </c>
      <c r="B10856" s="1" t="s">
        <v>10412</v>
      </c>
      <c r="C10856">
        <f t="shared" si="169"/>
        <v>7.5</v>
      </c>
    </row>
    <row r="10857" spans="1:3" x14ac:dyDescent="0.2">
      <c r="A10857" s="1">
        <v>3518</v>
      </c>
      <c r="B10857" s="1" t="s">
        <v>3408</v>
      </c>
      <c r="C10857">
        <f t="shared" si="169"/>
        <v>5.8</v>
      </c>
    </row>
    <row r="10858" spans="1:3" x14ac:dyDescent="0.2">
      <c r="A10858" s="1">
        <v>3518</v>
      </c>
      <c r="B10858" s="1" t="s">
        <v>18088</v>
      </c>
      <c r="C10858">
        <f t="shared" si="169"/>
        <v>5.8</v>
      </c>
    </row>
    <row r="10859" spans="1:3" x14ac:dyDescent="0.2">
      <c r="A10859" s="1">
        <v>3519</v>
      </c>
      <c r="B10859" s="1" t="s">
        <v>3408</v>
      </c>
      <c r="C10859">
        <f t="shared" si="169"/>
        <v>6.5</v>
      </c>
    </row>
    <row r="10860" spans="1:3" x14ac:dyDescent="0.2">
      <c r="A10860" s="1">
        <v>3519</v>
      </c>
      <c r="B10860" s="1" t="s">
        <v>24164</v>
      </c>
      <c r="C10860">
        <f t="shared" si="169"/>
        <v>6.5</v>
      </c>
    </row>
    <row r="10861" spans="1:3" x14ac:dyDescent="0.2">
      <c r="A10861" s="1">
        <v>3520</v>
      </c>
      <c r="B10861" s="1" t="s">
        <v>1670</v>
      </c>
      <c r="C10861">
        <f t="shared" si="169"/>
        <v>4.8</v>
      </c>
    </row>
    <row r="10862" spans="1:3" x14ac:dyDescent="0.2">
      <c r="A10862" s="1">
        <v>3520</v>
      </c>
      <c r="B10862" s="1" t="s">
        <v>3408</v>
      </c>
      <c r="C10862">
        <f t="shared" si="169"/>
        <v>4.8</v>
      </c>
    </row>
    <row r="10863" spans="1:3" x14ac:dyDescent="0.2">
      <c r="A10863" s="1">
        <v>3520</v>
      </c>
      <c r="B10863" s="1" t="s">
        <v>18088</v>
      </c>
      <c r="C10863">
        <f t="shared" si="169"/>
        <v>4.8</v>
      </c>
    </row>
    <row r="10864" spans="1:3" x14ac:dyDescent="0.2">
      <c r="A10864" s="1">
        <v>3521</v>
      </c>
      <c r="B10864" s="1" t="s">
        <v>3408</v>
      </c>
      <c r="C10864">
        <f t="shared" si="169"/>
        <v>7.2</v>
      </c>
    </row>
    <row r="10865" spans="1:3" x14ac:dyDescent="0.2">
      <c r="A10865" s="1">
        <v>3521</v>
      </c>
      <c r="B10865" s="1" t="s">
        <v>19710</v>
      </c>
      <c r="C10865">
        <f t="shared" si="169"/>
        <v>7.2</v>
      </c>
    </row>
    <row r="10866" spans="1:3" x14ac:dyDescent="0.2">
      <c r="A10866" s="1">
        <v>3522</v>
      </c>
      <c r="B10866" s="1" t="s">
        <v>952</v>
      </c>
      <c r="C10866">
        <f t="shared" si="169"/>
        <v>6.3</v>
      </c>
    </row>
    <row r="10867" spans="1:3" x14ac:dyDescent="0.2">
      <c r="A10867" s="1">
        <v>3522</v>
      </c>
      <c r="B10867" s="1" t="s">
        <v>3408</v>
      </c>
      <c r="C10867">
        <f t="shared" si="169"/>
        <v>6.3</v>
      </c>
    </row>
    <row r="10868" spans="1:3" x14ac:dyDescent="0.2">
      <c r="A10868" s="1">
        <v>3522</v>
      </c>
      <c r="B10868" s="1" t="s">
        <v>19710</v>
      </c>
      <c r="C10868">
        <f t="shared" si="169"/>
        <v>6.3</v>
      </c>
    </row>
    <row r="10869" spans="1:3" x14ac:dyDescent="0.2">
      <c r="A10869" s="1">
        <v>3522</v>
      </c>
      <c r="B10869" s="1" t="s">
        <v>24166</v>
      </c>
      <c r="C10869">
        <f t="shared" si="169"/>
        <v>6.3</v>
      </c>
    </row>
    <row r="10870" spans="1:3" x14ac:dyDescent="0.2">
      <c r="A10870" s="1">
        <v>3523</v>
      </c>
      <c r="B10870" s="1" t="s">
        <v>1670</v>
      </c>
      <c r="C10870">
        <f t="shared" si="169"/>
        <v>7</v>
      </c>
    </row>
    <row r="10871" spans="1:3" x14ac:dyDescent="0.2">
      <c r="A10871" s="1">
        <v>3523</v>
      </c>
      <c r="B10871" s="1" t="s">
        <v>1265</v>
      </c>
      <c r="C10871">
        <f t="shared" si="169"/>
        <v>7</v>
      </c>
    </row>
    <row r="10872" spans="1:3" x14ac:dyDescent="0.2">
      <c r="A10872" s="1">
        <v>3523</v>
      </c>
      <c r="B10872" s="1" t="s">
        <v>12331</v>
      </c>
      <c r="C10872">
        <f t="shared" si="169"/>
        <v>7</v>
      </c>
    </row>
    <row r="10873" spans="1:3" x14ac:dyDescent="0.2">
      <c r="A10873" s="1">
        <v>3524</v>
      </c>
      <c r="B10873" s="1" t="s">
        <v>1670</v>
      </c>
      <c r="C10873">
        <f t="shared" si="169"/>
        <v>6.3</v>
      </c>
    </row>
    <row r="10874" spans="1:3" x14ac:dyDescent="0.2">
      <c r="A10874" s="1">
        <v>3524</v>
      </c>
      <c r="B10874" s="1" t="s">
        <v>3408</v>
      </c>
      <c r="C10874">
        <f t="shared" si="169"/>
        <v>6.3</v>
      </c>
    </row>
    <row r="10875" spans="1:3" x14ac:dyDescent="0.2">
      <c r="A10875" s="1">
        <v>3525</v>
      </c>
      <c r="B10875" s="1" t="s">
        <v>1670</v>
      </c>
      <c r="C10875">
        <f t="shared" si="169"/>
        <v>5.3</v>
      </c>
    </row>
    <row r="10876" spans="1:3" x14ac:dyDescent="0.2">
      <c r="A10876" s="1">
        <v>3526</v>
      </c>
      <c r="B10876" s="1" t="s">
        <v>1670</v>
      </c>
      <c r="C10876">
        <f t="shared" si="169"/>
        <v>2.2999999999999998</v>
      </c>
    </row>
    <row r="10877" spans="1:3" x14ac:dyDescent="0.2">
      <c r="A10877" s="1">
        <v>3527</v>
      </c>
      <c r="B10877" s="1" t="s">
        <v>3408</v>
      </c>
      <c r="C10877">
        <f t="shared" si="169"/>
        <v>7.1</v>
      </c>
    </row>
    <row r="10878" spans="1:3" x14ac:dyDescent="0.2">
      <c r="A10878" s="1">
        <v>3528</v>
      </c>
      <c r="B10878" s="1" t="s">
        <v>1670</v>
      </c>
      <c r="C10878">
        <f t="shared" si="169"/>
        <v>6.2</v>
      </c>
    </row>
    <row r="10879" spans="1:3" x14ac:dyDescent="0.2">
      <c r="A10879" s="1">
        <v>3528</v>
      </c>
      <c r="B10879" s="1" t="s">
        <v>24165</v>
      </c>
      <c r="C10879">
        <f t="shared" si="169"/>
        <v>6.2</v>
      </c>
    </row>
    <row r="10880" spans="1:3" x14ac:dyDescent="0.2">
      <c r="A10880" s="1">
        <v>3528</v>
      </c>
      <c r="B10880" s="1" t="s">
        <v>3408</v>
      </c>
      <c r="C10880">
        <f t="shared" si="169"/>
        <v>6.2</v>
      </c>
    </row>
    <row r="10881" spans="1:3" x14ac:dyDescent="0.2">
      <c r="A10881" s="1">
        <v>3529</v>
      </c>
      <c r="B10881" s="1" t="s">
        <v>952</v>
      </c>
      <c r="C10881">
        <f t="shared" si="169"/>
        <v>6.2</v>
      </c>
    </row>
    <row r="10882" spans="1:3" x14ac:dyDescent="0.2">
      <c r="A10882" s="1">
        <v>3529</v>
      </c>
      <c r="B10882" s="1" t="s">
        <v>3408</v>
      </c>
      <c r="C10882">
        <f t="shared" si="169"/>
        <v>6.2</v>
      </c>
    </row>
    <row r="10883" spans="1:3" x14ac:dyDescent="0.2">
      <c r="A10883" s="1">
        <v>3529</v>
      </c>
      <c r="B10883" s="1" t="s">
        <v>24163</v>
      </c>
      <c r="C10883">
        <f t="shared" ref="C10883:C10946" si="170">VLOOKUP(A10883,E:F,2,FALSE)</f>
        <v>6.2</v>
      </c>
    </row>
    <row r="10884" spans="1:3" x14ac:dyDescent="0.2">
      <c r="A10884" s="1">
        <v>3530</v>
      </c>
      <c r="B10884" s="1" t="s">
        <v>3408</v>
      </c>
      <c r="C10884">
        <f t="shared" si="170"/>
        <v>6.7</v>
      </c>
    </row>
    <row r="10885" spans="1:3" x14ac:dyDescent="0.2">
      <c r="A10885" s="1">
        <v>3530</v>
      </c>
      <c r="B10885" s="1" t="s">
        <v>19710</v>
      </c>
      <c r="C10885">
        <f t="shared" si="170"/>
        <v>6.7</v>
      </c>
    </row>
    <row r="10886" spans="1:3" x14ac:dyDescent="0.2">
      <c r="A10886" s="1">
        <v>3531</v>
      </c>
      <c r="B10886" s="1" t="s">
        <v>13306</v>
      </c>
      <c r="C10886">
        <f t="shared" si="170"/>
        <v>6.5</v>
      </c>
    </row>
    <row r="10887" spans="1:3" x14ac:dyDescent="0.2">
      <c r="A10887" s="1">
        <v>3531</v>
      </c>
      <c r="B10887" s="1" t="s">
        <v>3408</v>
      </c>
      <c r="C10887">
        <f t="shared" si="170"/>
        <v>6.5</v>
      </c>
    </row>
    <row r="10888" spans="1:3" x14ac:dyDescent="0.2">
      <c r="A10888" s="1">
        <v>3531</v>
      </c>
      <c r="B10888" s="1" t="s">
        <v>19710</v>
      </c>
      <c r="C10888">
        <f t="shared" si="170"/>
        <v>6.5</v>
      </c>
    </row>
    <row r="10889" spans="1:3" x14ac:dyDescent="0.2">
      <c r="A10889" s="1">
        <v>3532</v>
      </c>
      <c r="B10889" s="1" t="s">
        <v>1670</v>
      </c>
      <c r="C10889">
        <f t="shared" si="170"/>
        <v>5.9</v>
      </c>
    </row>
    <row r="10890" spans="1:3" x14ac:dyDescent="0.2">
      <c r="A10890" s="1">
        <v>3533</v>
      </c>
      <c r="B10890" s="1" t="s">
        <v>3408</v>
      </c>
      <c r="C10890">
        <f t="shared" si="170"/>
        <v>6.7</v>
      </c>
    </row>
    <row r="10891" spans="1:3" x14ac:dyDescent="0.2">
      <c r="A10891" s="1">
        <v>3533</v>
      </c>
      <c r="B10891" s="1" t="s">
        <v>12331</v>
      </c>
      <c r="C10891">
        <f t="shared" si="170"/>
        <v>6.7</v>
      </c>
    </row>
    <row r="10892" spans="1:3" x14ac:dyDescent="0.2">
      <c r="A10892" s="1">
        <v>3534</v>
      </c>
      <c r="B10892" s="1" t="s">
        <v>1670</v>
      </c>
      <c r="C10892">
        <f t="shared" si="170"/>
        <v>6</v>
      </c>
    </row>
    <row r="10893" spans="1:3" x14ac:dyDescent="0.2">
      <c r="A10893" s="1">
        <v>3534</v>
      </c>
      <c r="B10893" s="1" t="s">
        <v>24165</v>
      </c>
      <c r="C10893">
        <f t="shared" si="170"/>
        <v>6</v>
      </c>
    </row>
    <row r="10894" spans="1:3" x14ac:dyDescent="0.2">
      <c r="A10894" s="1">
        <v>3534</v>
      </c>
      <c r="B10894" s="1" t="s">
        <v>10412</v>
      </c>
      <c r="C10894">
        <f t="shared" si="170"/>
        <v>6</v>
      </c>
    </row>
    <row r="10895" spans="1:3" x14ac:dyDescent="0.2">
      <c r="A10895" s="1">
        <v>3535</v>
      </c>
      <c r="B10895" s="1" t="s">
        <v>3408</v>
      </c>
      <c r="C10895">
        <f t="shared" si="170"/>
        <v>6.9</v>
      </c>
    </row>
    <row r="10896" spans="1:3" x14ac:dyDescent="0.2">
      <c r="A10896" s="1">
        <v>3536</v>
      </c>
      <c r="B10896" s="1" t="s">
        <v>1324</v>
      </c>
      <c r="C10896">
        <f t="shared" si="170"/>
        <v>7.9</v>
      </c>
    </row>
    <row r="10897" spans="1:3" x14ac:dyDescent="0.2">
      <c r="A10897" s="1">
        <v>3536</v>
      </c>
      <c r="B10897" s="1" t="s">
        <v>24165</v>
      </c>
      <c r="C10897">
        <f t="shared" si="170"/>
        <v>7.9</v>
      </c>
    </row>
    <row r="10898" spans="1:3" x14ac:dyDescent="0.2">
      <c r="A10898" s="1">
        <v>3536</v>
      </c>
      <c r="B10898" s="1" t="s">
        <v>10412</v>
      </c>
      <c r="C10898">
        <f t="shared" si="170"/>
        <v>7.9</v>
      </c>
    </row>
    <row r="10899" spans="1:3" x14ac:dyDescent="0.2">
      <c r="A10899" s="1">
        <v>3537</v>
      </c>
      <c r="B10899" s="1" t="s">
        <v>1324</v>
      </c>
      <c r="C10899">
        <f t="shared" si="170"/>
        <v>5.3</v>
      </c>
    </row>
    <row r="10900" spans="1:3" x14ac:dyDescent="0.2">
      <c r="A10900" s="1">
        <v>3537</v>
      </c>
      <c r="B10900" s="1" t="s">
        <v>24165</v>
      </c>
      <c r="C10900">
        <f t="shared" si="170"/>
        <v>5.3</v>
      </c>
    </row>
    <row r="10901" spans="1:3" x14ac:dyDescent="0.2">
      <c r="A10901" s="1">
        <v>3538</v>
      </c>
      <c r="B10901" s="1" t="s">
        <v>1670</v>
      </c>
      <c r="C10901">
        <f t="shared" si="170"/>
        <v>4.8</v>
      </c>
    </row>
    <row r="10902" spans="1:3" x14ac:dyDescent="0.2">
      <c r="A10902" s="1">
        <v>3538</v>
      </c>
      <c r="B10902" s="1" t="s">
        <v>1265</v>
      </c>
      <c r="C10902">
        <f t="shared" si="170"/>
        <v>4.8</v>
      </c>
    </row>
    <row r="10903" spans="1:3" x14ac:dyDescent="0.2">
      <c r="A10903" s="1">
        <v>3538</v>
      </c>
      <c r="B10903" s="1" t="s">
        <v>6402</v>
      </c>
      <c r="C10903">
        <f t="shared" si="170"/>
        <v>4.8</v>
      </c>
    </row>
    <row r="10904" spans="1:3" x14ac:dyDescent="0.2">
      <c r="A10904" s="1">
        <v>3538</v>
      </c>
      <c r="B10904" s="1" t="s">
        <v>24163</v>
      </c>
      <c r="C10904">
        <f t="shared" si="170"/>
        <v>4.8</v>
      </c>
    </row>
    <row r="10905" spans="1:3" x14ac:dyDescent="0.2">
      <c r="A10905" s="1">
        <v>3539</v>
      </c>
      <c r="B10905" s="1" t="s">
        <v>952</v>
      </c>
      <c r="C10905">
        <f t="shared" si="170"/>
        <v>5.3</v>
      </c>
    </row>
    <row r="10906" spans="1:3" x14ac:dyDescent="0.2">
      <c r="A10906" s="1">
        <v>3539</v>
      </c>
      <c r="B10906" s="1" t="s">
        <v>11525</v>
      </c>
      <c r="C10906">
        <f t="shared" si="170"/>
        <v>5.3</v>
      </c>
    </row>
    <row r="10907" spans="1:3" x14ac:dyDescent="0.2">
      <c r="A10907" s="1">
        <v>3539</v>
      </c>
      <c r="B10907" s="1" t="s">
        <v>18088</v>
      </c>
      <c r="C10907">
        <f t="shared" si="170"/>
        <v>5.3</v>
      </c>
    </row>
    <row r="10908" spans="1:3" x14ac:dyDescent="0.2">
      <c r="A10908" s="1">
        <v>3540</v>
      </c>
      <c r="B10908" s="1" t="s">
        <v>1324</v>
      </c>
      <c r="C10908">
        <f t="shared" si="170"/>
        <v>6</v>
      </c>
    </row>
    <row r="10909" spans="1:3" x14ac:dyDescent="0.2">
      <c r="A10909" s="1">
        <v>3540</v>
      </c>
      <c r="B10909" s="1" t="s">
        <v>952</v>
      </c>
      <c r="C10909">
        <f t="shared" si="170"/>
        <v>6</v>
      </c>
    </row>
    <row r="10910" spans="1:3" x14ac:dyDescent="0.2">
      <c r="A10910" s="1">
        <v>3540</v>
      </c>
      <c r="B10910" s="1" t="s">
        <v>11525</v>
      </c>
      <c r="C10910">
        <f t="shared" si="170"/>
        <v>6</v>
      </c>
    </row>
    <row r="10911" spans="1:3" x14ac:dyDescent="0.2">
      <c r="A10911" s="1">
        <v>3540</v>
      </c>
      <c r="B10911" s="1" t="s">
        <v>1670</v>
      </c>
      <c r="C10911">
        <f t="shared" si="170"/>
        <v>6</v>
      </c>
    </row>
    <row r="10912" spans="1:3" x14ac:dyDescent="0.2">
      <c r="A10912" s="1">
        <v>3540</v>
      </c>
      <c r="B10912" s="1" t="s">
        <v>3408</v>
      </c>
      <c r="C10912">
        <f t="shared" si="170"/>
        <v>6</v>
      </c>
    </row>
    <row r="10913" spans="1:3" x14ac:dyDescent="0.2">
      <c r="A10913" s="1">
        <v>3540</v>
      </c>
      <c r="B10913" s="1" t="s">
        <v>18088</v>
      </c>
      <c r="C10913">
        <f t="shared" si="170"/>
        <v>6</v>
      </c>
    </row>
    <row r="10914" spans="1:3" x14ac:dyDescent="0.2">
      <c r="A10914" s="1">
        <v>3540</v>
      </c>
      <c r="B10914" s="1" t="s">
        <v>1265</v>
      </c>
      <c r="C10914">
        <f t="shared" si="170"/>
        <v>6</v>
      </c>
    </row>
    <row r="10915" spans="1:3" x14ac:dyDescent="0.2">
      <c r="A10915" s="1">
        <v>3540</v>
      </c>
      <c r="B10915" s="1" t="s">
        <v>10412</v>
      </c>
      <c r="C10915">
        <f t="shared" si="170"/>
        <v>6</v>
      </c>
    </row>
    <row r="10916" spans="1:3" x14ac:dyDescent="0.2">
      <c r="A10916" s="1">
        <v>3541</v>
      </c>
      <c r="B10916" s="1" t="s">
        <v>15010</v>
      </c>
      <c r="C10916">
        <f t="shared" si="170"/>
        <v>7.3</v>
      </c>
    </row>
    <row r="10917" spans="1:3" x14ac:dyDescent="0.2">
      <c r="A10917" s="1">
        <v>3542</v>
      </c>
      <c r="B10917" s="1" t="s">
        <v>1324</v>
      </c>
      <c r="C10917">
        <f t="shared" si="170"/>
        <v>7.4</v>
      </c>
    </row>
    <row r="10918" spans="1:3" x14ac:dyDescent="0.2">
      <c r="A10918" s="1">
        <v>3542</v>
      </c>
      <c r="B10918" s="1" t="s">
        <v>952</v>
      </c>
      <c r="C10918">
        <f t="shared" si="170"/>
        <v>7.4</v>
      </c>
    </row>
    <row r="10919" spans="1:3" x14ac:dyDescent="0.2">
      <c r="A10919" s="1">
        <v>3542</v>
      </c>
      <c r="B10919" s="1" t="s">
        <v>3408</v>
      </c>
      <c r="C10919">
        <f t="shared" si="170"/>
        <v>7.4</v>
      </c>
    </row>
    <row r="10920" spans="1:3" x14ac:dyDescent="0.2">
      <c r="A10920" s="1">
        <v>3542</v>
      </c>
      <c r="B10920" s="1" t="s">
        <v>1265</v>
      </c>
      <c r="C10920">
        <f t="shared" si="170"/>
        <v>7.4</v>
      </c>
    </row>
    <row r="10921" spans="1:3" x14ac:dyDescent="0.2">
      <c r="A10921" s="1">
        <v>3542</v>
      </c>
      <c r="B10921" s="1" t="s">
        <v>12331</v>
      </c>
      <c r="C10921">
        <f t="shared" si="170"/>
        <v>7.4</v>
      </c>
    </row>
    <row r="10922" spans="1:3" x14ac:dyDescent="0.2">
      <c r="A10922" s="1">
        <v>3543</v>
      </c>
      <c r="B10922" s="1" t="s">
        <v>1670</v>
      </c>
      <c r="C10922">
        <f t="shared" si="170"/>
        <v>7.7</v>
      </c>
    </row>
    <row r="10923" spans="1:3" x14ac:dyDescent="0.2">
      <c r="A10923" s="1">
        <v>3544</v>
      </c>
      <c r="B10923" s="1" t="s">
        <v>1670</v>
      </c>
      <c r="C10923">
        <f t="shared" si="170"/>
        <v>4.8</v>
      </c>
    </row>
    <row r="10924" spans="1:3" x14ac:dyDescent="0.2">
      <c r="A10924" s="1">
        <v>3544</v>
      </c>
      <c r="B10924" s="1" t="s">
        <v>3408</v>
      </c>
      <c r="C10924">
        <f t="shared" si="170"/>
        <v>4.8</v>
      </c>
    </row>
    <row r="10925" spans="1:3" x14ac:dyDescent="0.2">
      <c r="A10925" s="1">
        <v>3544</v>
      </c>
      <c r="B10925" s="1" t="s">
        <v>18088</v>
      </c>
      <c r="C10925">
        <f t="shared" si="170"/>
        <v>4.8</v>
      </c>
    </row>
    <row r="10926" spans="1:3" x14ac:dyDescent="0.2">
      <c r="A10926" s="1">
        <v>3544</v>
      </c>
      <c r="B10926" s="1" t="s">
        <v>12037</v>
      </c>
      <c r="C10926">
        <f t="shared" si="170"/>
        <v>4.8</v>
      </c>
    </row>
    <row r="10927" spans="1:3" x14ac:dyDescent="0.2">
      <c r="A10927" s="1">
        <v>3544</v>
      </c>
      <c r="B10927" s="1" t="s">
        <v>17377</v>
      </c>
      <c r="C10927">
        <f t="shared" si="170"/>
        <v>4.8</v>
      </c>
    </row>
    <row r="10928" spans="1:3" x14ac:dyDescent="0.2">
      <c r="A10928" s="1">
        <v>3544</v>
      </c>
      <c r="B10928" s="1" t="s">
        <v>19710</v>
      </c>
      <c r="C10928">
        <f t="shared" si="170"/>
        <v>4.8</v>
      </c>
    </row>
    <row r="10929" spans="1:3" x14ac:dyDescent="0.2">
      <c r="A10929" s="1">
        <v>3545</v>
      </c>
      <c r="B10929" s="1" t="s">
        <v>3408</v>
      </c>
      <c r="C10929">
        <f t="shared" si="170"/>
        <v>7.2</v>
      </c>
    </row>
    <row r="10930" spans="1:3" x14ac:dyDescent="0.2">
      <c r="A10930" s="1">
        <v>3545</v>
      </c>
      <c r="B10930" s="1" t="s">
        <v>19710</v>
      </c>
      <c r="C10930">
        <f t="shared" si="170"/>
        <v>7.2</v>
      </c>
    </row>
    <row r="10931" spans="1:3" x14ac:dyDescent="0.2">
      <c r="A10931" s="1">
        <v>3546</v>
      </c>
      <c r="B10931" s="1" t="s">
        <v>24165</v>
      </c>
      <c r="C10931">
        <f t="shared" si="170"/>
        <v>5.8</v>
      </c>
    </row>
    <row r="10932" spans="1:3" x14ac:dyDescent="0.2">
      <c r="A10932" s="1">
        <v>3546</v>
      </c>
      <c r="B10932" s="1" t="s">
        <v>3408</v>
      </c>
      <c r="C10932">
        <f t="shared" si="170"/>
        <v>5.8</v>
      </c>
    </row>
    <row r="10933" spans="1:3" x14ac:dyDescent="0.2">
      <c r="A10933" s="1">
        <v>3546</v>
      </c>
      <c r="B10933" s="1" t="s">
        <v>10412</v>
      </c>
      <c r="C10933">
        <f t="shared" si="170"/>
        <v>5.8</v>
      </c>
    </row>
    <row r="10934" spans="1:3" x14ac:dyDescent="0.2">
      <c r="A10934" s="1">
        <v>3547</v>
      </c>
      <c r="B10934" s="1" t="s">
        <v>13306</v>
      </c>
      <c r="C10934">
        <f t="shared" si="170"/>
        <v>7.3</v>
      </c>
    </row>
    <row r="10935" spans="1:3" x14ac:dyDescent="0.2">
      <c r="A10935" s="1">
        <v>3547</v>
      </c>
      <c r="B10935" s="1" t="s">
        <v>3408</v>
      </c>
      <c r="C10935">
        <f t="shared" si="170"/>
        <v>7.3</v>
      </c>
    </row>
    <row r="10936" spans="1:3" x14ac:dyDescent="0.2">
      <c r="A10936" s="1">
        <v>3547</v>
      </c>
      <c r="B10936" s="1" t="s">
        <v>19710</v>
      </c>
      <c r="C10936">
        <f t="shared" si="170"/>
        <v>7.3</v>
      </c>
    </row>
    <row r="10937" spans="1:3" x14ac:dyDescent="0.2">
      <c r="A10937" s="1">
        <v>3547</v>
      </c>
      <c r="B10937" s="1" t="s">
        <v>24166</v>
      </c>
      <c r="C10937">
        <f t="shared" si="170"/>
        <v>7.3</v>
      </c>
    </row>
    <row r="10938" spans="1:3" x14ac:dyDescent="0.2">
      <c r="A10938" s="1">
        <v>3548</v>
      </c>
      <c r="B10938" s="1" t="s">
        <v>1670</v>
      </c>
      <c r="C10938">
        <f t="shared" si="170"/>
        <v>7</v>
      </c>
    </row>
    <row r="10939" spans="1:3" x14ac:dyDescent="0.2">
      <c r="A10939" s="1">
        <v>3548</v>
      </c>
      <c r="B10939" s="1" t="s">
        <v>3408</v>
      </c>
      <c r="C10939">
        <f t="shared" si="170"/>
        <v>7</v>
      </c>
    </row>
    <row r="10940" spans="1:3" x14ac:dyDescent="0.2">
      <c r="A10940" s="1">
        <v>3549</v>
      </c>
      <c r="B10940" s="1" t="s">
        <v>24165</v>
      </c>
      <c r="C10940">
        <f t="shared" si="170"/>
        <v>6.4</v>
      </c>
    </row>
    <row r="10941" spans="1:3" x14ac:dyDescent="0.2">
      <c r="A10941" s="1">
        <v>3549</v>
      </c>
      <c r="B10941" s="1" t="s">
        <v>10412</v>
      </c>
      <c r="C10941">
        <f t="shared" si="170"/>
        <v>6.4</v>
      </c>
    </row>
    <row r="10942" spans="1:3" x14ac:dyDescent="0.2">
      <c r="A10942" s="1">
        <v>3550</v>
      </c>
      <c r="B10942" s="1" t="s">
        <v>3408</v>
      </c>
      <c r="C10942">
        <f t="shared" si="170"/>
        <v>5.6</v>
      </c>
    </row>
    <row r="10943" spans="1:3" x14ac:dyDescent="0.2">
      <c r="A10943" s="1">
        <v>3550</v>
      </c>
      <c r="B10943" s="1" t="s">
        <v>6402</v>
      </c>
      <c r="C10943">
        <f t="shared" si="170"/>
        <v>5.6</v>
      </c>
    </row>
    <row r="10944" spans="1:3" x14ac:dyDescent="0.2">
      <c r="A10944" s="1">
        <v>3550</v>
      </c>
      <c r="B10944" s="1" t="s">
        <v>10412</v>
      </c>
      <c r="C10944">
        <f t="shared" si="170"/>
        <v>5.6</v>
      </c>
    </row>
    <row r="10945" spans="1:3" x14ac:dyDescent="0.2">
      <c r="A10945" s="1">
        <v>3551</v>
      </c>
      <c r="B10945" s="1" t="s">
        <v>3408</v>
      </c>
      <c r="C10945">
        <f t="shared" si="170"/>
        <v>8.1999999999999993</v>
      </c>
    </row>
    <row r="10946" spans="1:3" x14ac:dyDescent="0.2">
      <c r="A10946" s="1">
        <v>3551</v>
      </c>
      <c r="B10946" s="1" t="s">
        <v>24163</v>
      </c>
      <c r="C10946">
        <f t="shared" si="170"/>
        <v>8.1999999999999993</v>
      </c>
    </row>
    <row r="10947" spans="1:3" x14ac:dyDescent="0.2">
      <c r="A10947" s="1">
        <v>3551</v>
      </c>
      <c r="B10947" s="1" t="s">
        <v>24166</v>
      </c>
      <c r="C10947">
        <f t="shared" ref="C10947:C11010" si="171">VLOOKUP(A10947,E:F,2,FALSE)</f>
        <v>8.1999999999999993</v>
      </c>
    </row>
    <row r="10948" spans="1:3" x14ac:dyDescent="0.2">
      <c r="A10948" s="1">
        <v>3552</v>
      </c>
      <c r="B10948" s="1" t="s">
        <v>1670</v>
      </c>
      <c r="C10948">
        <f t="shared" si="171"/>
        <v>6.5</v>
      </c>
    </row>
    <row r="10949" spans="1:3" x14ac:dyDescent="0.2">
      <c r="A10949" s="1">
        <v>3552</v>
      </c>
      <c r="B10949" s="1" t="s">
        <v>3408</v>
      </c>
      <c r="C10949">
        <f t="shared" si="171"/>
        <v>6.5</v>
      </c>
    </row>
    <row r="10950" spans="1:3" x14ac:dyDescent="0.2">
      <c r="A10950" s="1">
        <v>3552</v>
      </c>
      <c r="B10950" s="1" t="s">
        <v>19710</v>
      </c>
      <c r="C10950">
        <f t="shared" si="171"/>
        <v>6.5</v>
      </c>
    </row>
    <row r="10951" spans="1:3" x14ac:dyDescent="0.2">
      <c r="A10951" s="1">
        <v>3553</v>
      </c>
      <c r="B10951" s="1" t="s">
        <v>1324</v>
      </c>
      <c r="C10951">
        <f t="shared" si="171"/>
        <v>6.4</v>
      </c>
    </row>
    <row r="10952" spans="1:3" x14ac:dyDescent="0.2">
      <c r="A10952" s="1">
        <v>3553</v>
      </c>
      <c r="B10952" s="1" t="s">
        <v>1670</v>
      </c>
      <c r="C10952">
        <f t="shared" si="171"/>
        <v>6.4</v>
      </c>
    </row>
    <row r="10953" spans="1:3" x14ac:dyDescent="0.2">
      <c r="A10953" s="1">
        <v>3553</v>
      </c>
      <c r="B10953" s="1" t="s">
        <v>24165</v>
      </c>
      <c r="C10953">
        <f t="shared" si="171"/>
        <v>6.4</v>
      </c>
    </row>
    <row r="10954" spans="1:3" x14ac:dyDescent="0.2">
      <c r="A10954" s="1">
        <v>3553</v>
      </c>
      <c r="B10954" s="1" t="s">
        <v>3408</v>
      </c>
      <c r="C10954">
        <f t="shared" si="171"/>
        <v>6.4</v>
      </c>
    </row>
    <row r="10955" spans="1:3" x14ac:dyDescent="0.2">
      <c r="A10955" s="1">
        <v>3553</v>
      </c>
      <c r="B10955" s="1" t="s">
        <v>19710</v>
      </c>
      <c r="C10955">
        <f t="shared" si="171"/>
        <v>6.4</v>
      </c>
    </row>
    <row r="10956" spans="1:3" x14ac:dyDescent="0.2">
      <c r="A10956" s="1">
        <v>3553</v>
      </c>
      <c r="B10956" s="1" t="s">
        <v>10412</v>
      </c>
      <c r="C10956">
        <f t="shared" si="171"/>
        <v>6.4</v>
      </c>
    </row>
    <row r="10957" spans="1:3" x14ac:dyDescent="0.2">
      <c r="A10957" s="1">
        <v>3554</v>
      </c>
      <c r="B10957" s="1" t="s">
        <v>1324</v>
      </c>
      <c r="C10957">
        <f t="shared" si="171"/>
        <v>8.1</v>
      </c>
    </row>
    <row r="10958" spans="1:3" x14ac:dyDescent="0.2">
      <c r="A10958" s="1">
        <v>3554</v>
      </c>
      <c r="B10958" s="1" t="s">
        <v>24165</v>
      </c>
      <c r="C10958">
        <f t="shared" si="171"/>
        <v>8.1</v>
      </c>
    </row>
    <row r="10959" spans="1:3" x14ac:dyDescent="0.2">
      <c r="A10959" s="1">
        <v>3554</v>
      </c>
      <c r="B10959" s="1" t="s">
        <v>3408</v>
      </c>
      <c r="C10959">
        <f t="shared" si="171"/>
        <v>8.1</v>
      </c>
    </row>
    <row r="10960" spans="1:3" x14ac:dyDescent="0.2">
      <c r="A10960" s="1">
        <v>3554</v>
      </c>
      <c r="B10960" s="1" t="s">
        <v>10412</v>
      </c>
      <c r="C10960">
        <f t="shared" si="171"/>
        <v>8.1</v>
      </c>
    </row>
    <row r="10961" spans="1:3" x14ac:dyDescent="0.2">
      <c r="A10961" s="1">
        <v>3555</v>
      </c>
      <c r="B10961" s="1" t="s">
        <v>6402</v>
      </c>
      <c r="C10961">
        <f t="shared" si="171"/>
        <v>5.4</v>
      </c>
    </row>
    <row r="10962" spans="1:3" x14ac:dyDescent="0.2">
      <c r="A10962" s="1">
        <v>3555</v>
      </c>
      <c r="B10962" s="1" t="s">
        <v>24163</v>
      </c>
      <c r="C10962">
        <f t="shared" si="171"/>
        <v>5.4</v>
      </c>
    </row>
    <row r="10963" spans="1:3" x14ac:dyDescent="0.2">
      <c r="A10963" s="1">
        <v>3556</v>
      </c>
      <c r="B10963" s="1" t="s">
        <v>1670</v>
      </c>
      <c r="C10963">
        <f t="shared" si="171"/>
        <v>6.3</v>
      </c>
    </row>
    <row r="10964" spans="1:3" x14ac:dyDescent="0.2">
      <c r="A10964" s="1">
        <v>3556</v>
      </c>
      <c r="B10964" s="1" t="s">
        <v>3408</v>
      </c>
      <c r="C10964">
        <f t="shared" si="171"/>
        <v>6.3</v>
      </c>
    </row>
    <row r="10965" spans="1:3" x14ac:dyDescent="0.2">
      <c r="A10965" s="1">
        <v>3556</v>
      </c>
      <c r="B10965" s="1" t="s">
        <v>17377</v>
      </c>
      <c r="C10965">
        <f t="shared" si="171"/>
        <v>6.3</v>
      </c>
    </row>
    <row r="10966" spans="1:3" x14ac:dyDescent="0.2">
      <c r="A10966" s="1">
        <v>3557</v>
      </c>
      <c r="B10966" s="1" t="s">
        <v>24165</v>
      </c>
      <c r="C10966">
        <f t="shared" si="171"/>
        <v>7.8</v>
      </c>
    </row>
    <row r="10967" spans="1:3" x14ac:dyDescent="0.2">
      <c r="A10967" s="1">
        <v>3557</v>
      </c>
      <c r="B10967" s="1" t="s">
        <v>3408</v>
      </c>
      <c r="C10967">
        <f t="shared" si="171"/>
        <v>7.8</v>
      </c>
    </row>
    <row r="10968" spans="1:3" x14ac:dyDescent="0.2">
      <c r="A10968" s="1">
        <v>3558</v>
      </c>
      <c r="B10968" s="1" t="s">
        <v>13306</v>
      </c>
      <c r="C10968">
        <f t="shared" si="171"/>
        <v>6.8</v>
      </c>
    </row>
    <row r="10969" spans="1:3" x14ac:dyDescent="0.2">
      <c r="A10969" s="1">
        <v>3558</v>
      </c>
      <c r="B10969" s="1" t="s">
        <v>3408</v>
      </c>
      <c r="C10969">
        <f t="shared" si="171"/>
        <v>6.8</v>
      </c>
    </row>
    <row r="10970" spans="1:3" x14ac:dyDescent="0.2">
      <c r="A10970" s="1">
        <v>3558</v>
      </c>
      <c r="B10970" s="1" t="s">
        <v>12037</v>
      </c>
      <c r="C10970">
        <f t="shared" si="171"/>
        <v>6.8</v>
      </c>
    </row>
    <row r="10971" spans="1:3" x14ac:dyDescent="0.2">
      <c r="A10971" s="1">
        <v>3559</v>
      </c>
      <c r="B10971" s="1" t="s">
        <v>1670</v>
      </c>
      <c r="C10971">
        <f t="shared" si="171"/>
        <v>7.2</v>
      </c>
    </row>
    <row r="10972" spans="1:3" x14ac:dyDescent="0.2">
      <c r="A10972" s="1">
        <v>3559</v>
      </c>
      <c r="B10972" s="1" t="s">
        <v>3408</v>
      </c>
      <c r="C10972">
        <f t="shared" si="171"/>
        <v>7.2</v>
      </c>
    </row>
    <row r="10973" spans="1:3" x14ac:dyDescent="0.2">
      <c r="A10973" s="1">
        <v>3560</v>
      </c>
      <c r="B10973" s="1" t="s">
        <v>24163</v>
      </c>
      <c r="C10973">
        <f t="shared" si="171"/>
        <v>7.1</v>
      </c>
    </row>
    <row r="10974" spans="1:3" x14ac:dyDescent="0.2">
      <c r="A10974" s="1">
        <v>3560</v>
      </c>
      <c r="B10974" s="1" t="s">
        <v>19710</v>
      </c>
      <c r="C10974">
        <f t="shared" si="171"/>
        <v>7.1</v>
      </c>
    </row>
    <row r="10975" spans="1:3" x14ac:dyDescent="0.2">
      <c r="A10975" s="1">
        <v>3560</v>
      </c>
      <c r="B10975" s="1" t="s">
        <v>10412</v>
      </c>
      <c r="C10975">
        <f t="shared" si="171"/>
        <v>7.1</v>
      </c>
    </row>
    <row r="10976" spans="1:3" x14ac:dyDescent="0.2">
      <c r="A10976" s="1">
        <v>3561</v>
      </c>
      <c r="B10976" s="1" t="s">
        <v>952</v>
      </c>
      <c r="C10976">
        <f t="shared" si="171"/>
        <v>6.2</v>
      </c>
    </row>
    <row r="10977" spans="1:3" x14ac:dyDescent="0.2">
      <c r="A10977" s="1">
        <v>3561</v>
      </c>
      <c r="B10977" s="1" t="s">
        <v>1670</v>
      </c>
      <c r="C10977">
        <f t="shared" si="171"/>
        <v>6.2</v>
      </c>
    </row>
    <row r="10978" spans="1:3" x14ac:dyDescent="0.2">
      <c r="A10978" s="1">
        <v>3561</v>
      </c>
      <c r="B10978" s="1" t="s">
        <v>3408</v>
      </c>
      <c r="C10978">
        <f t="shared" si="171"/>
        <v>6.2</v>
      </c>
    </row>
    <row r="10979" spans="1:3" x14ac:dyDescent="0.2">
      <c r="A10979" s="1">
        <v>3561</v>
      </c>
      <c r="B10979" s="1" t="s">
        <v>18088</v>
      </c>
      <c r="C10979">
        <f t="shared" si="171"/>
        <v>6.2</v>
      </c>
    </row>
    <row r="10980" spans="1:3" x14ac:dyDescent="0.2">
      <c r="A10980" s="1">
        <v>3562</v>
      </c>
      <c r="B10980" s="1" t="s">
        <v>1670</v>
      </c>
      <c r="C10980">
        <f t="shared" si="171"/>
        <v>7.3</v>
      </c>
    </row>
    <row r="10981" spans="1:3" x14ac:dyDescent="0.2">
      <c r="A10981" s="1">
        <v>3562</v>
      </c>
      <c r="B10981" s="1" t="s">
        <v>24165</v>
      </c>
      <c r="C10981">
        <f t="shared" si="171"/>
        <v>7.3</v>
      </c>
    </row>
    <row r="10982" spans="1:3" x14ac:dyDescent="0.2">
      <c r="A10982" s="1">
        <v>3563</v>
      </c>
      <c r="B10982" s="1" t="s">
        <v>1670</v>
      </c>
      <c r="C10982">
        <f t="shared" si="171"/>
        <v>5.9</v>
      </c>
    </row>
    <row r="10983" spans="1:3" x14ac:dyDescent="0.2">
      <c r="A10983" s="1">
        <v>3563</v>
      </c>
      <c r="B10983" s="1" t="s">
        <v>3408</v>
      </c>
      <c r="C10983">
        <f t="shared" si="171"/>
        <v>5.9</v>
      </c>
    </row>
    <row r="10984" spans="1:3" x14ac:dyDescent="0.2">
      <c r="A10984" s="1">
        <v>3563</v>
      </c>
      <c r="B10984" s="1" t="s">
        <v>19710</v>
      </c>
      <c r="C10984">
        <f t="shared" si="171"/>
        <v>5.9</v>
      </c>
    </row>
    <row r="10985" spans="1:3" x14ac:dyDescent="0.2">
      <c r="A10985" s="1">
        <v>3564</v>
      </c>
      <c r="B10985" s="1" t="s">
        <v>12331</v>
      </c>
      <c r="C10985">
        <f t="shared" si="171"/>
        <v>7.2</v>
      </c>
    </row>
    <row r="10986" spans="1:3" x14ac:dyDescent="0.2">
      <c r="A10986" s="1">
        <v>3564</v>
      </c>
      <c r="B10986" s="1" t="s">
        <v>10412</v>
      </c>
      <c r="C10986">
        <f t="shared" si="171"/>
        <v>7.2</v>
      </c>
    </row>
    <row r="10987" spans="1:3" x14ac:dyDescent="0.2">
      <c r="A10987" s="1">
        <v>3565</v>
      </c>
      <c r="B10987" s="1" t="s">
        <v>6402</v>
      </c>
      <c r="C10987">
        <f t="shared" si="171"/>
        <v>3.6</v>
      </c>
    </row>
    <row r="10988" spans="1:3" x14ac:dyDescent="0.2">
      <c r="A10988" s="1">
        <v>3565</v>
      </c>
      <c r="B10988" s="1" t="s">
        <v>12331</v>
      </c>
      <c r="C10988">
        <f t="shared" si="171"/>
        <v>3.6</v>
      </c>
    </row>
    <row r="10989" spans="1:3" x14ac:dyDescent="0.2">
      <c r="A10989" s="1">
        <v>3565</v>
      </c>
      <c r="B10989" s="1" t="s">
        <v>10412</v>
      </c>
      <c r="C10989">
        <f t="shared" si="171"/>
        <v>3.6</v>
      </c>
    </row>
    <row r="10990" spans="1:3" x14ac:dyDescent="0.2">
      <c r="A10990" s="1">
        <v>3566</v>
      </c>
      <c r="B10990" s="1" t="s">
        <v>13306</v>
      </c>
      <c r="C10990">
        <f t="shared" si="171"/>
        <v>7.7</v>
      </c>
    </row>
    <row r="10991" spans="1:3" x14ac:dyDescent="0.2">
      <c r="A10991" s="1">
        <v>3566</v>
      </c>
      <c r="B10991" s="1" t="s">
        <v>3408</v>
      </c>
      <c r="C10991">
        <f t="shared" si="171"/>
        <v>7.7</v>
      </c>
    </row>
    <row r="10992" spans="1:3" x14ac:dyDescent="0.2">
      <c r="A10992" s="1">
        <v>3567</v>
      </c>
      <c r="B10992" s="1" t="s">
        <v>3408</v>
      </c>
      <c r="C10992">
        <f t="shared" si="171"/>
        <v>7.3</v>
      </c>
    </row>
    <row r="10993" spans="1:3" x14ac:dyDescent="0.2">
      <c r="A10993" s="1">
        <v>3568</v>
      </c>
      <c r="B10993" s="1" t="s">
        <v>24165</v>
      </c>
      <c r="C10993">
        <f t="shared" si="171"/>
        <v>7.4</v>
      </c>
    </row>
    <row r="10994" spans="1:3" x14ac:dyDescent="0.2">
      <c r="A10994" s="1">
        <v>3568</v>
      </c>
      <c r="B10994" s="1" t="s">
        <v>3408</v>
      </c>
      <c r="C10994">
        <f t="shared" si="171"/>
        <v>7.4</v>
      </c>
    </row>
    <row r="10995" spans="1:3" x14ac:dyDescent="0.2">
      <c r="A10995" s="1">
        <v>3568</v>
      </c>
      <c r="B10995" s="1" t="s">
        <v>10412</v>
      </c>
      <c r="C10995">
        <f t="shared" si="171"/>
        <v>7.4</v>
      </c>
    </row>
    <row r="10996" spans="1:3" x14ac:dyDescent="0.2">
      <c r="A10996" s="1">
        <v>3569</v>
      </c>
      <c r="B10996" s="1" t="s">
        <v>3408</v>
      </c>
      <c r="C10996">
        <f t="shared" si="171"/>
        <v>6.6</v>
      </c>
    </row>
    <row r="10997" spans="1:3" x14ac:dyDescent="0.2">
      <c r="A10997" s="1">
        <v>3569</v>
      </c>
      <c r="B10997" s="1" t="s">
        <v>15010</v>
      </c>
      <c r="C10997">
        <f t="shared" si="171"/>
        <v>6.6</v>
      </c>
    </row>
    <row r="10998" spans="1:3" x14ac:dyDescent="0.2">
      <c r="A10998" s="1">
        <v>3570</v>
      </c>
      <c r="B10998" s="1" t="s">
        <v>3408</v>
      </c>
      <c r="C10998">
        <f t="shared" si="171"/>
        <v>6.9</v>
      </c>
    </row>
    <row r="10999" spans="1:3" x14ac:dyDescent="0.2">
      <c r="A10999" s="1">
        <v>3570</v>
      </c>
      <c r="B10999" s="1" t="s">
        <v>10412</v>
      </c>
      <c r="C10999">
        <f t="shared" si="171"/>
        <v>6.9</v>
      </c>
    </row>
    <row r="11000" spans="1:3" x14ac:dyDescent="0.2">
      <c r="A11000" s="1">
        <v>3571</v>
      </c>
      <c r="B11000" s="1" t="s">
        <v>3408</v>
      </c>
      <c r="C11000">
        <f t="shared" si="171"/>
        <v>6.8</v>
      </c>
    </row>
    <row r="11001" spans="1:3" x14ac:dyDescent="0.2">
      <c r="A11001" s="1">
        <v>3571</v>
      </c>
      <c r="B11001" s="1" t="s">
        <v>19710</v>
      </c>
      <c r="C11001">
        <f t="shared" si="171"/>
        <v>6.8</v>
      </c>
    </row>
    <row r="11002" spans="1:3" x14ac:dyDescent="0.2">
      <c r="A11002" s="1">
        <v>3572</v>
      </c>
      <c r="B11002" s="1" t="s">
        <v>3408</v>
      </c>
      <c r="C11002">
        <f t="shared" si="171"/>
        <v>7.3</v>
      </c>
    </row>
    <row r="11003" spans="1:3" x14ac:dyDescent="0.2">
      <c r="A11003" s="1">
        <v>3573</v>
      </c>
      <c r="B11003" s="1" t="s">
        <v>3408</v>
      </c>
      <c r="C11003">
        <f t="shared" si="171"/>
        <v>7.2</v>
      </c>
    </row>
    <row r="11004" spans="1:3" x14ac:dyDescent="0.2">
      <c r="A11004" s="1">
        <v>3573</v>
      </c>
      <c r="B11004" s="1" t="s">
        <v>19710</v>
      </c>
      <c r="C11004">
        <f t="shared" si="171"/>
        <v>7.2</v>
      </c>
    </row>
    <row r="11005" spans="1:3" x14ac:dyDescent="0.2">
      <c r="A11005" s="1">
        <v>3573</v>
      </c>
      <c r="B11005" s="1" t="s">
        <v>24166</v>
      </c>
      <c r="C11005">
        <f t="shared" si="171"/>
        <v>7.2</v>
      </c>
    </row>
    <row r="11006" spans="1:3" x14ac:dyDescent="0.2">
      <c r="A11006" s="1">
        <v>3574</v>
      </c>
      <c r="B11006" s="1" t="s">
        <v>1324</v>
      </c>
      <c r="C11006">
        <f t="shared" si="171"/>
        <v>6.5</v>
      </c>
    </row>
    <row r="11007" spans="1:3" x14ac:dyDescent="0.2">
      <c r="A11007" s="1">
        <v>3574</v>
      </c>
      <c r="B11007" s="1" t="s">
        <v>952</v>
      </c>
      <c r="C11007">
        <f t="shared" si="171"/>
        <v>6.5</v>
      </c>
    </row>
    <row r="11008" spans="1:3" x14ac:dyDescent="0.2">
      <c r="A11008" s="1">
        <v>3574</v>
      </c>
      <c r="B11008" s="1" t="s">
        <v>3408</v>
      </c>
      <c r="C11008">
        <f t="shared" si="171"/>
        <v>6.5</v>
      </c>
    </row>
    <row r="11009" spans="1:3" x14ac:dyDescent="0.2">
      <c r="A11009" s="1">
        <v>3574</v>
      </c>
      <c r="B11009" s="1" t="s">
        <v>15010</v>
      </c>
      <c r="C11009">
        <f t="shared" si="171"/>
        <v>6.5</v>
      </c>
    </row>
    <row r="11010" spans="1:3" x14ac:dyDescent="0.2">
      <c r="A11010" s="1">
        <v>3575</v>
      </c>
      <c r="B11010" s="1" t="s">
        <v>13306</v>
      </c>
      <c r="C11010">
        <f t="shared" si="171"/>
        <v>7.7</v>
      </c>
    </row>
    <row r="11011" spans="1:3" x14ac:dyDescent="0.2">
      <c r="A11011" s="1">
        <v>3575</v>
      </c>
      <c r="B11011" s="1" t="s">
        <v>3408</v>
      </c>
      <c r="C11011">
        <f t="shared" ref="C11011:C11074" si="172">VLOOKUP(A11011,E:F,2,FALSE)</f>
        <v>7.7</v>
      </c>
    </row>
    <row r="11012" spans="1:3" x14ac:dyDescent="0.2">
      <c r="A11012" s="1">
        <v>3575</v>
      </c>
      <c r="B11012" s="1" t="s">
        <v>12037</v>
      </c>
      <c r="C11012">
        <f t="shared" si="172"/>
        <v>7.7</v>
      </c>
    </row>
    <row r="11013" spans="1:3" x14ac:dyDescent="0.2">
      <c r="A11013" s="1">
        <v>3576</v>
      </c>
      <c r="B11013" s="1" t="s">
        <v>1324</v>
      </c>
      <c r="C11013">
        <f t="shared" si="172"/>
        <v>8.1</v>
      </c>
    </row>
    <row r="11014" spans="1:3" x14ac:dyDescent="0.2">
      <c r="A11014" s="1">
        <v>3576</v>
      </c>
      <c r="B11014" s="1" t="s">
        <v>12331</v>
      </c>
      <c r="C11014">
        <f t="shared" si="172"/>
        <v>8.1</v>
      </c>
    </row>
    <row r="11015" spans="1:3" x14ac:dyDescent="0.2">
      <c r="A11015" s="1">
        <v>3577</v>
      </c>
      <c r="B11015" s="1" t="s">
        <v>3408</v>
      </c>
      <c r="C11015">
        <f t="shared" si="172"/>
        <v>7.7</v>
      </c>
    </row>
    <row r="11016" spans="1:3" x14ac:dyDescent="0.2">
      <c r="A11016" s="1">
        <v>3577</v>
      </c>
      <c r="B11016" s="1" t="s">
        <v>19710</v>
      </c>
      <c r="C11016">
        <f t="shared" si="172"/>
        <v>7.7</v>
      </c>
    </row>
    <row r="11017" spans="1:3" x14ac:dyDescent="0.2">
      <c r="A11017" s="1">
        <v>3578</v>
      </c>
      <c r="B11017" s="1" t="s">
        <v>13306</v>
      </c>
      <c r="C11017">
        <f t="shared" si="172"/>
        <v>7.6</v>
      </c>
    </row>
    <row r="11018" spans="1:3" x14ac:dyDescent="0.2">
      <c r="A11018" s="1">
        <v>3578</v>
      </c>
      <c r="B11018" s="1" t="s">
        <v>3408</v>
      </c>
      <c r="C11018">
        <f t="shared" si="172"/>
        <v>7.6</v>
      </c>
    </row>
    <row r="11019" spans="1:3" x14ac:dyDescent="0.2">
      <c r="A11019" s="1">
        <v>3578</v>
      </c>
      <c r="B11019" s="1" t="s">
        <v>24164</v>
      </c>
      <c r="C11019">
        <f t="shared" si="172"/>
        <v>7.6</v>
      </c>
    </row>
    <row r="11020" spans="1:3" x14ac:dyDescent="0.2">
      <c r="A11020" s="1">
        <v>3579</v>
      </c>
      <c r="B11020" s="1" t="s">
        <v>1670</v>
      </c>
      <c r="C11020">
        <f t="shared" si="172"/>
        <v>7.3</v>
      </c>
    </row>
    <row r="11021" spans="1:3" x14ac:dyDescent="0.2">
      <c r="A11021" s="1">
        <v>3579</v>
      </c>
      <c r="B11021" s="1" t="s">
        <v>6402</v>
      </c>
      <c r="C11021">
        <f t="shared" si="172"/>
        <v>7.3</v>
      </c>
    </row>
    <row r="11022" spans="1:3" x14ac:dyDescent="0.2">
      <c r="A11022" s="1">
        <v>3579</v>
      </c>
      <c r="B11022" s="1" t="s">
        <v>12331</v>
      </c>
      <c r="C11022">
        <f t="shared" si="172"/>
        <v>7.3</v>
      </c>
    </row>
    <row r="11023" spans="1:3" x14ac:dyDescent="0.2">
      <c r="A11023" s="1">
        <v>3580</v>
      </c>
      <c r="B11023" s="1" t="s">
        <v>24165</v>
      </c>
      <c r="C11023">
        <f t="shared" si="172"/>
        <v>8.6999999999999993</v>
      </c>
    </row>
    <row r="11024" spans="1:3" x14ac:dyDescent="0.2">
      <c r="A11024" s="1">
        <v>3580</v>
      </c>
      <c r="B11024" s="1" t="s">
        <v>3408</v>
      </c>
      <c r="C11024">
        <f t="shared" si="172"/>
        <v>8.6999999999999993</v>
      </c>
    </row>
    <row r="11025" spans="1:3" x14ac:dyDescent="0.2">
      <c r="A11025" s="1">
        <v>3580</v>
      </c>
      <c r="B11025" s="1" t="s">
        <v>10412</v>
      </c>
      <c r="C11025">
        <f t="shared" si="172"/>
        <v>8.6999999999999993</v>
      </c>
    </row>
    <row r="11026" spans="1:3" x14ac:dyDescent="0.2">
      <c r="A11026" s="1">
        <v>3581</v>
      </c>
      <c r="B11026" s="1" t="s">
        <v>1670</v>
      </c>
      <c r="C11026">
        <f t="shared" si="172"/>
        <v>7.2</v>
      </c>
    </row>
    <row r="11027" spans="1:3" x14ac:dyDescent="0.2">
      <c r="A11027" s="1">
        <v>3581</v>
      </c>
      <c r="B11027" s="1" t="s">
        <v>19710</v>
      </c>
      <c r="C11027">
        <f t="shared" si="172"/>
        <v>7.2</v>
      </c>
    </row>
    <row r="11028" spans="1:3" x14ac:dyDescent="0.2">
      <c r="A11028" s="1">
        <v>3582</v>
      </c>
      <c r="B11028" s="1" t="s">
        <v>17377</v>
      </c>
      <c r="C11028">
        <f t="shared" si="172"/>
        <v>7.2</v>
      </c>
    </row>
    <row r="11029" spans="1:3" x14ac:dyDescent="0.2">
      <c r="A11029" s="1">
        <v>3582</v>
      </c>
      <c r="B11029" s="1" t="s">
        <v>19710</v>
      </c>
      <c r="C11029">
        <f t="shared" si="172"/>
        <v>7.2</v>
      </c>
    </row>
    <row r="11030" spans="1:3" x14ac:dyDescent="0.2">
      <c r="A11030" s="1">
        <v>3583</v>
      </c>
      <c r="B11030" s="1" t="s">
        <v>3408</v>
      </c>
      <c r="C11030">
        <f t="shared" si="172"/>
        <v>8.1</v>
      </c>
    </row>
    <row r="11031" spans="1:3" x14ac:dyDescent="0.2">
      <c r="A11031" s="1">
        <v>3583</v>
      </c>
      <c r="B11031" s="1" t="s">
        <v>24166</v>
      </c>
      <c r="C11031">
        <f t="shared" si="172"/>
        <v>8.1</v>
      </c>
    </row>
    <row r="11032" spans="1:3" x14ac:dyDescent="0.2">
      <c r="A11032" s="1">
        <v>3584</v>
      </c>
      <c r="B11032" s="1" t="s">
        <v>67</v>
      </c>
      <c r="C11032">
        <f t="shared" si="172"/>
        <v>7.5</v>
      </c>
    </row>
    <row r="11033" spans="1:3" x14ac:dyDescent="0.2">
      <c r="A11033" s="1">
        <v>3584</v>
      </c>
      <c r="B11033" s="1" t="s">
        <v>3408</v>
      </c>
      <c r="C11033">
        <f t="shared" si="172"/>
        <v>7.5</v>
      </c>
    </row>
    <row r="11034" spans="1:3" x14ac:dyDescent="0.2">
      <c r="A11034" s="1">
        <v>3584</v>
      </c>
      <c r="B11034" s="1" t="s">
        <v>24166</v>
      </c>
      <c r="C11034">
        <f t="shared" si="172"/>
        <v>7.5</v>
      </c>
    </row>
    <row r="11035" spans="1:3" x14ac:dyDescent="0.2">
      <c r="A11035" s="1">
        <v>3585</v>
      </c>
      <c r="B11035" s="1" t="s">
        <v>13306</v>
      </c>
      <c r="C11035">
        <f t="shared" si="172"/>
        <v>8.1</v>
      </c>
    </row>
    <row r="11036" spans="1:3" x14ac:dyDescent="0.2">
      <c r="A11036" s="1">
        <v>3585</v>
      </c>
      <c r="B11036" s="1" t="s">
        <v>24165</v>
      </c>
      <c r="C11036">
        <f t="shared" si="172"/>
        <v>8.1</v>
      </c>
    </row>
    <row r="11037" spans="1:3" x14ac:dyDescent="0.2">
      <c r="A11037" s="1">
        <v>3585</v>
      </c>
      <c r="B11037" s="1" t="s">
        <v>3408</v>
      </c>
      <c r="C11037">
        <f t="shared" si="172"/>
        <v>8.1</v>
      </c>
    </row>
    <row r="11038" spans="1:3" x14ac:dyDescent="0.2">
      <c r="A11038" s="1">
        <v>3585</v>
      </c>
      <c r="B11038" s="1" t="s">
        <v>15010</v>
      </c>
      <c r="C11038">
        <f t="shared" si="172"/>
        <v>8.1</v>
      </c>
    </row>
    <row r="11039" spans="1:3" x14ac:dyDescent="0.2">
      <c r="A11039" s="1">
        <v>3586</v>
      </c>
      <c r="B11039" s="1" t="s">
        <v>1670</v>
      </c>
      <c r="C11039">
        <f t="shared" si="172"/>
        <v>7.8</v>
      </c>
    </row>
    <row r="11040" spans="1:3" x14ac:dyDescent="0.2">
      <c r="A11040" s="1">
        <v>3586</v>
      </c>
      <c r="B11040" s="1" t="s">
        <v>18088</v>
      </c>
      <c r="C11040">
        <f t="shared" si="172"/>
        <v>7.8</v>
      </c>
    </row>
    <row r="11041" spans="1:3" x14ac:dyDescent="0.2">
      <c r="A11041" s="1">
        <v>3586</v>
      </c>
      <c r="B11041" s="1" t="s">
        <v>1265</v>
      </c>
      <c r="C11041">
        <f t="shared" si="172"/>
        <v>7.8</v>
      </c>
    </row>
    <row r="11042" spans="1:3" x14ac:dyDescent="0.2">
      <c r="A11042" s="1">
        <v>3586</v>
      </c>
      <c r="B11042" s="1" t="s">
        <v>17377</v>
      </c>
      <c r="C11042">
        <f t="shared" si="172"/>
        <v>7.8</v>
      </c>
    </row>
    <row r="11043" spans="1:3" x14ac:dyDescent="0.2">
      <c r="A11043" s="1">
        <v>3587</v>
      </c>
      <c r="B11043" s="1" t="s">
        <v>3408</v>
      </c>
      <c r="C11043">
        <f t="shared" si="172"/>
        <v>7.8</v>
      </c>
    </row>
    <row r="11044" spans="1:3" x14ac:dyDescent="0.2">
      <c r="A11044" s="1">
        <v>3588</v>
      </c>
      <c r="B11044" s="1" t="s">
        <v>1324</v>
      </c>
      <c r="C11044">
        <f t="shared" si="172"/>
        <v>5.8</v>
      </c>
    </row>
    <row r="11045" spans="1:3" x14ac:dyDescent="0.2">
      <c r="A11045" s="1">
        <v>3588</v>
      </c>
      <c r="B11045" s="1" t="s">
        <v>952</v>
      </c>
      <c r="C11045">
        <f t="shared" si="172"/>
        <v>5.8</v>
      </c>
    </row>
    <row r="11046" spans="1:3" x14ac:dyDescent="0.2">
      <c r="A11046" s="1">
        <v>3588</v>
      </c>
      <c r="B11046" s="1" t="s">
        <v>1670</v>
      </c>
      <c r="C11046">
        <f t="shared" si="172"/>
        <v>5.8</v>
      </c>
    </row>
    <row r="11047" spans="1:3" x14ac:dyDescent="0.2">
      <c r="A11047" s="1">
        <v>3589</v>
      </c>
      <c r="B11047" s="1" t="s">
        <v>24165</v>
      </c>
      <c r="C11047">
        <f t="shared" si="172"/>
        <v>7.6</v>
      </c>
    </row>
    <row r="11048" spans="1:3" x14ac:dyDescent="0.2">
      <c r="A11048" s="1">
        <v>3589</v>
      </c>
      <c r="B11048" s="1" t="s">
        <v>3408</v>
      </c>
      <c r="C11048">
        <f t="shared" si="172"/>
        <v>7.6</v>
      </c>
    </row>
    <row r="11049" spans="1:3" x14ac:dyDescent="0.2">
      <c r="A11049" s="1">
        <v>3589</v>
      </c>
      <c r="B11049" s="1" t="s">
        <v>17377</v>
      </c>
      <c r="C11049">
        <f t="shared" si="172"/>
        <v>7.6</v>
      </c>
    </row>
    <row r="11050" spans="1:3" x14ac:dyDescent="0.2">
      <c r="A11050" s="1">
        <v>3589</v>
      </c>
      <c r="B11050" s="1" t="s">
        <v>19710</v>
      </c>
      <c r="C11050">
        <f t="shared" si="172"/>
        <v>7.6</v>
      </c>
    </row>
    <row r="11051" spans="1:3" x14ac:dyDescent="0.2">
      <c r="A11051" s="1">
        <v>3589</v>
      </c>
      <c r="B11051" s="1" t="s">
        <v>10412</v>
      </c>
      <c r="C11051">
        <f t="shared" si="172"/>
        <v>7.6</v>
      </c>
    </row>
    <row r="11052" spans="1:3" x14ac:dyDescent="0.2">
      <c r="A11052" s="1">
        <v>3590</v>
      </c>
      <c r="B11052" s="1" t="s">
        <v>1670</v>
      </c>
      <c r="C11052">
        <f t="shared" si="172"/>
        <v>7.4</v>
      </c>
    </row>
    <row r="11053" spans="1:3" x14ac:dyDescent="0.2">
      <c r="A11053" s="1">
        <v>3590</v>
      </c>
      <c r="B11053" s="1" t="s">
        <v>24164</v>
      </c>
      <c r="C11053">
        <f t="shared" si="172"/>
        <v>7.4</v>
      </c>
    </row>
    <row r="11054" spans="1:3" x14ac:dyDescent="0.2">
      <c r="A11054" s="1">
        <v>3591</v>
      </c>
      <c r="B11054" s="1" t="s">
        <v>1670</v>
      </c>
      <c r="C11054">
        <f t="shared" si="172"/>
        <v>6.3</v>
      </c>
    </row>
    <row r="11055" spans="1:3" x14ac:dyDescent="0.2">
      <c r="A11055" s="1">
        <v>3591</v>
      </c>
      <c r="B11055" s="1" t="s">
        <v>3408</v>
      </c>
      <c r="C11055">
        <f t="shared" si="172"/>
        <v>6.3</v>
      </c>
    </row>
    <row r="11056" spans="1:3" x14ac:dyDescent="0.2">
      <c r="A11056" s="1">
        <v>3592</v>
      </c>
      <c r="B11056" s="1" t="s">
        <v>1670</v>
      </c>
      <c r="C11056">
        <f t="shared" si="172"/>
        <v>6.9</v>
      </c>
    </row>
    <row r="11057" spans="1:3" x14ac:dyDescent="0.2">
      <c r="A11057" s="1">
        <v>3592</v>
      </c>
      <c r="B11057" s="1" t="s">
        <v>3408</v>
      </c>
      <c r="C11057">
        <f t="shared" si="172"/>
        <v>6.9</v>
      </c>
    </row>
    <row r="11058" spans="1:3" x14ac:dyDescent="0.2">
      <c r="A11058" s="1">
        <v>3592</v>
      </c>
      <c r="B11058" s="1" t="s">
        <v>19710</v>
      </c>
      <c r="C11058">
        <f t="shared" si="172"/>
        <v>6.9</v>
      </c>
    </row>
    <row r="11059" spans="1:3" x14ac:dyDescent="0.2">
      <c r="A11059" s="1">
        <v>3593</v>
      </c>
      <c r="B11059" s="1" t="s">
        <v>24165</v>
      </c>
      <c r="C11059">
        <f t="shared" si="172"/>
        <v>8.6</v>
      </c>
    </row>
    <row r="11060" spans="1:3" x14ac:dyDescent="0.2">
      <c r="A11060" s="1">
        <v>3593</v>
      </c>
      <c r="B11060" s="1" t="s">
        <v>3408</v>
      </c>
      <c r="C11060">
        <f t="shared" si="172"/>
        <v>8.6</v>
      </c>
    </row>
    <row r="11061" spans="1:3" x14ac:dyDescent="0.2">
      <c r="A11061" s="1">
        <v>3593</v>
      </c>
      <c r="B11061" s="1" t="s">
        <v>24163</v>
      </c>
      <c r="C11061">
        <f t="shared" si="172"/>
        <v>8.6</v>
      </c>
    </row>
    <row r="11062" spans="1:3" x14ac:dyDescent="0.2">
      <c r="A11062" s="1">
        <v>3593</v>
      </c>
      <c r="B11062" s="1" t="s">
        <v>10412</v>
      </c>
      <c r="C11062">
        <f t="shared" si="172"/>
        <v>8.6</v>
      </c>
    </row>
    <row r="11063" spans="1:3" x14ac:dyDescent="0.2">
      <c r="A11063" s="1">
        <v>3594</v>
      </c>
      <c r="B11063" s="1" t="s">
        <v>1265</v>
      </c>
      <c r="C11063">
        <f t="shared" si="172"/>
        <v>5.0999999999999996</v>
      </c>
    </row>
    <row r="11064" spans="1:3" x14ac:dyDescent="0.2">
      <c r="A11064" s="1">
        <v>3594</v>
      </c>
      <c r="B11064" s="1" t="s">
        <v>6402</v>
      </c>
      <c r="C11064">
        <f t="shared" si="172"/>
        <v>5.0999999999999996</v>
      </c>
    </row>
    <row r="11065" spans="1:3" x14ac:dyDescent="0.2">
      <c r="A11065" s="1">
        <v>3594</v>
      </c>
      <c r="B11065" s="1" t="s">
        <v>19710</v>
      </c>
      <c r="C11065">
        <f t="shared" si="172"/>
        <v>5.0999999999999996</v>
      </c>
    </row>
    <row r="11066" spans="1:3" x14ac:dyDescent="0.2">
      <c r="A11066" s="1">
        <v>3594</v>
      </c>
      <c r="B11066" s="1" t="s">
        <v>10412</v>
      </c>
      <c r="C11066">
        <f t="shared" si="172"/>
        <v>5.0999999999999996</v>
      </c>
    </row>
    <row r="11067" spans="1:3" x14ac:dyDescent="0.2">
      <c r="A11067" s="1">
        <v>3595</v>
      </c>
      <c r="B11067" s="1" t="s">
        <v>1670</v>
      </c>
      <c r="C11067">
        <f t="shared" si="172"/>
        <v>6.4</v>
      </c>
    </row>
    <row r="11068" spans="1:3" x14ac:dyDescent="0.2">
      <c r="A11068" s="1">
        <v>3595</v>
      </c>
      <c r="B11068" s="1" t="s">
        <v>19710</v>
      </c>
      <c r="C11068">
        <f t="shared" si="172"/>
        <v>6.4</v>
      </c>
    </row>
    <row r="11069" spans="1:3" x14ac:dyDescent="0.2">
      <c r="A11069" s="1">
        <v>3596</v>
      </c>
      <c r="B11069" s="1" t="s">
        <v>3408</v>
      </c>
      <c r="C11069">
        <f t="shared" si="172"/>
        <v>7.9</v>
      </c>
    </row>
    <row r="11070" spans="1:3" x14ac:dyDescent="0.2">
      <c r="A11070" s="1">
        <v>3596</v>
      </c>
      <c r="B11070" s="1" t="s">
        <v>24164</v>
      </c>
      <c r="C11070">
        <f t="shared" si="172"/>
        <v>7.9</v>
      </c>
    </row>
    <row r="11071" spans="1:3" x14ac:dyDescent="0.2">
      <c r="A11071" s="1">
        <v>3597</v>
      </c>
      <c r="B11071" s="1" t="s">
        <v>3408</v>
      </c>
      <c r="C11071">
        <f t="shared" si="172"/>
        <v>6.9</v>
      </c>
    </row>
    <row r="11072" spans="1:3" x14ac:dyDescent="0.2">
      <c r="A11072" s="1">
        <v>3597</v>
      </c>
      <c r="B11072" s="1" t="s">
        <v>19710</v>
      </c>
      <c r="C11072">
        <f t="shared" si="172"/>
        <v>6.9</v>
      </c>
    </row>
    <row r="11073" spans="1:3" x14ac:dyDescent="0.2">
      <c r="A11073" s="1">
        <v>3597</v>
      </c>
      <c r="B11073" s="1" t="s">
        <v>15010</v>
      </c>
      <c r="C11073">
        <f t="shared" si="172"/>
        <v>6.9</v>
      </c>
    </row>
    <row r="11074" spans="1:3" x14ac:dyDescent="0.2">
      <c r="A11074" s="1">
        <v>3598</v>
      </c>
      <c r="B11074" s="1" t="s">
        <v>1670</v>
      </c>
      <c r="C11074">
        <f t="shared" si="172"/>
        <v>7.5</v>
      </c>
    </row>
    <row r="11075" spans="1:3" x14ac:dyDescent="0.2">
      <c r="A11075" s="1">
        <v>3599</v>
      </c>
      <c r="B11075" s="1" t="s">
        <v>1324</v>
      </c>
      <c r="C11075">
        <f t="shared" ref="C11075:C11138" si="173">VLOOKUP(A11075,E:F,2,FALSE)</f>
        <v>7.2</v>
      </c>
    </row>
    <row r="11076" spans="1:3" x14ac:dyDescent="0.2">
      <c r="A11076" s="1">
        <v>3599</v>
      </c>
      <c r="B11076" s="1" t="s">
        <v>12331</v>
      </c>
      <c r="C11076">
        <f t="shared" si="173"/>
        <v>7.2</v>
      </c>
    </row>
    <row r="11077" spans="1:3" x14ac:dyDescent="0.2">
      <c r="A11077" s="1">
        <v>3600</v>
      </c>
      <c r="B11077" s="1" t="s">
        <v>1670</v>
      </c>
      <c r="C11077">
        <f t="shared" si="173"/>
        <v>5.8</v>
      </c>
    </row>
    <row r="11078" spans="1:3" x14ac:dyDescent="0.2">
      <c r="A11078" s="1">
        <v>3600</v>
      </c>
      <c r="B11078" s="1" t="s">
        <v>3408</v>
      </c>
      <c r="C11078">
        <f t="shared" si="173"/>
        <v>5.8</v>
      </c>
    </row>
    <row r="11079" spans="1:3" x14ac:dyDescent="0.2">
      <c r="A11079" s="1">
        <v>3600</v>
      </c>
      <c r="B11079" s="1" t="s">
        <v>17377</v>
      </c>
      <c r="C11079">
        <f t="shared" si="173"/>
        <v>5.8</v>
      </c>
    </row>
    <row r="11080" spans="1:3" x14ac:dyDescent="0.2">
      <c r="A11080" s="1">
        <v>3601</v>
      </c>
      <c r="B11080" s="1" t="s">
        <v>1670</v>
      </c>
      <c r="C11080">
        <f t="shared" si="173"/>
        <v>2.9</v>
      </c>
    </row>
    <row r="11081" spans="1:3" x14ac:dyDescent="0.2">
      <c r="A11081" s="1">
        <v>3601</v>
      </c>
      <c r="B11081" s="1" t="s">
        <v>18088</v>
      </c>
      <c r="C11081">
        <f t="shared" si="173"/>
        <v>2.9</v>
      </c>
    </row>
    <row r="11082" spans="1:3" x14ac:dyDescent="0.2">
      <c r="A11082" s="1">
        <v>3602</v>
      </c>
      <c r="B11082" s="1" t="s">
        <v>1324</v>
      </c>
      <c r="C11082">
        <f t="shared" si="173"/>
        <v>6.2</v>
      </c>
    </row>
    <row r="11083" spans="1:3" x14ac:dyDescent="0.2">
      <c r="A11083" s="1">
        <v>3602</v>
      </c>
      <c r="B11083" s="1" t="s">
        <v>1670</v>
      </c>
      <c r="C11083">
        <f t="shared" si="173"/>
        <v>6.2</v>
      </c>
    </row>
    <row r="11084" spans="1:3" x14ac:dyDescent="0.2">
      <c r="A11084" s="1">
        <v>3602</v>
      </c>
      <c r="B11084" s="1" t="s">
        <v>24165</v>
      </c>
      <c r="C11084">
        <f t="shared" si="173"/>
        <v>6.2</v>
      </c>
    </row>
    <row r="11085" spans="1:3" x14ac:dyDescent="0.2">
      <c r="A11085" s="1">
        <v>3603</v>
      </c>
      <c r="B11085" s="1" t="s">
        <v>1670</v>
      </c>
      <c r="C11085">
        <f t="shared" si="173"/>
        <v>7.3</v>
      </c>
    </row>
    <row r="11086" spans="1:3" x14ac:dyDescent="0.2">
      <c r="A11086" s="1">
        <v>3603</v>
      </c>
      <c r="B11086" s="1" t="s">
        <v>12037</v>
      </c>
      <c r="C11086">
        <f t="shared" si="173"/>
        <v>7.3</v>
      </c>
    </row>
    <row r="11087" spans="1:3" x14ac:dyDescent="0.2">
      <c r="A11087" s="1">
        <v>3604</v>
      </c>
      <c r="B11087" s="1" t="s">
        <v>1670</v>
      </c>
      <c r="C11087">
        <f t="shared" si="173"/>
        <v>6.2</v>
      </c>
    </row>
    <row r="11088" spans="1:3" x14ac:dyDescent="0.2">
      <c r="A11088" s="1">
        <v>3604</v>
      </c>
      <c r="B11088" s="1" t="s">
        <v>3408</v>
      </c>
      <c r="C11088">
        <f t="shared" si="173"/>
        <v>6.2</v>
      </c>
    </row>
    <row r="11089" spans="1:3" x14ac:dyDescent="0.2">
      <c r="A11089" s="1">
        <v>3604</v>
      </c>
      <c r="B11089" s="1" t="s">
        <v>19710</v>
      </c>
      <c r="C11089">
        <f t="shared" si="173"/>
        <v>6.2</v>
      </c>
    </row>
    <row r="11090" spans="1:3" x14ac:dyDescent="0.2">
      <c r="A11090" s="1">
        <v>3605</v>
      </c>
      <c r="B11090" s="1" t="s">
        <v>3408</v>
      </c>
      <c r="C11090">
        <f t="shared" si="173"/>
        <v>8.1999999999999993</v>
      </c>
    </row>
    <row r="11091" spans="1:3" x14ac:dyDescent="0.2">
      <c r="A11091" s="1">
        <v>3605</v>
      </c>
      <c r="B11091" s="1" t="s">
        <v>22703</v>
      </c>
      <c r="C11091">
        <f t="shared" si="173"/>
        <v>8.1999999999999993</v>
      </c>
    </row>
    <row r="11092" spans="1:3" x14ac:dyDescent="0.2">
      <c r="A11092" s="1">
        <v>3605</v>
      </c>
      <c r="B11092" s="1" t="s">
        <v>19710</v>
      </c>
      <c r="C11092">
        <f t="shared" si="173"/>
        <v>8.1999999999999993</v>
      </c>
    </row>
    <row r="11093" spans="1:3" x14ac:dyDescent="0.2">
      <c r="A11093" s="1">
        <v>3605</v>
      </c>
      <c r="B11093" s="1" t="s">
        <v>24166</v>
      </c>
      <c r="C11093">
        <f t="shared" si="173"/>
        <v>8.1999999999999993</v>
      </c>
    </row>
    <row r="11094" spans="1:3" x14ac:dyDescent="0.2">
      <c r="A11094" s="1">
        <v>3606</v>
      </c>
      <c r="B11094" s="1" t="s">
        <v>1670</v>
      </c>
      <c r="C11094">
        <f t="shared" si="173"/>
        <v>6.8</v>
      </c>
    </row>
    <row r="11095" spans="1:3" x14ac:dyDescent="0.2">
      <c r="A11095" s="1">
        <v>3606</v>
      </c>
      <c r="B11095" s="1" t="s">
        <v>3408</v>
      </c>
      <c r="C11095">
        <f t="shared" si="173"/>
        <v>6.8</v>
      </c>
    </row>
    <row r="11096" spans="1:3" x14ac:dyDescent="0.2">
      <c r="A11096" s="1">
        <v>3606</v>
      </c>
      <c r="B11096" s="1" t="s">
        <v>1265</v>
      </c>
      <c r="C11096">
        <f t="shared" si="173"/>
        <v>6.8</v>
      </c>
    </row>
    <row r="11097" spans="1:3" x14ac:dyDescent="0.2">
      <c r="A11097" s="1">
        <v>3606</v>
      </c>
      <c r="B11097" s="1" t="s">
        <v>19710</v>
      </c>
      <c r="C11097">
        <f t="shared" si="173"/>
        <v>6.8</v>
      </c>
    </row>
    <row r="11098" spans="1:3" x14ac:dyDescent="0.2">
      <c r="A11098" s="1">
        <v>3607</v>
      </c>
      <c r="B11098" s="1" t="s">
        <v>1670</v>
      </c>
      <c r="C11098">
        <f t="shared" si="173"/>
        <v>6.1</v>
      </c>
    </row>
    <row r="11099" spans="1:3" x14ac:dyDescent="0.2">
      <c r="A11099" s="1">
        <v>3607</v>
      </c>
      <c r="B11099" s="1" t="s">
        <v>6402</v>
      </c>
      <c r="C11099">
        <f t="shared" si="173"/>
        <v>6.1</v>
      </c>
    </row>
    <row r="11100" spans="1:3" x14ac:dyDescent="0.2">
      <c r="A11100" s="1">
        <v>3607</v>
      </c>
      <c r="B11100" s="1" t="s">
        <v>10412</v>
      </c>
      <c r="C11100">
        <f t="shared" si="173"/>
        <v>6.1</v>
      </c>
    </row>
    <row r="11101" spans="1:3" x14ac:dyDescent="0.2">
      <c r="A11101" s="1">
        <v>3608</v>
      </c>
      <c r="B11101" s="1" t="s">
        <v>13306</v>
      </c>
      <c r="C11101">
        <f t="shared" si="173"/>
        <v>7.7</v>
      </c>
    </row>
    <row r="11102" spans="1:3" x14ac:dyDescent="0.2">
      <c r="A11102" s="1">
        <v>3608</v>
      </c>
      <c r="B11102" s="1" t="s">
        <v>3408</v>
      </c>
      <c r="C11102">
        <f t="shared" si="173"/>
        <v>7.7</v>
      </c>
    </row>
    <row r="11103" spans="1:3" x14ac:dyDescent="0.2">
      <c r="A11103" s="1">
        <v>3608</v>
      </c>
      <c r="B11103" s="1" t="s">
        <v>22703</v>
      </c>
      <c r="C11103">
        <f t="shared" si="173"/>
        <v>7.7</v>
      </c>
    </row>
    <row r="11104" spans="1:3" x14ac:dyDescent="0.2">
      <c r="A11104" s="1">
        <v>3608</v>
      </c>
      <c r="B11104" s="1" t="s">
        <v>10412</v>
      </c>
      <c r="C11104">
        <f t="shared" si="173"/>
        <v>7.7</v>
      </c>
    </row>
    <row r="11105" spans="1:3" x14ac:dyDescent="0.2">
      <c r="A11105" s="1">
        <v>3609</v>
      </c>
      <c r="B11105" s="1" t="s">
        <v>6402</v>
      </c>
      <c r="C11105">
        <f t="shared" si="173"/>
        <v>5.2</v>
      </c>
    </row>
    <row r="11106" spans="1:3" x14ac:dyDescent="0.2">
      <c r="A11106" s="1">
        <v>3609</v>
      </c>
      <c r="B11106" s="1" t="s">
        <v>10412</v>
      </c>
      <c r="C11106">
        <f t="shared" si="173"/>
        <v>5.2</v>
      </c>
    </row>
    <row r="11107" spans="1:3" x14ac:dyDescent="0.2">
      <c r="A11107" s="1">
        <v>3610</v>
      </c>
      <c r="B11107" s="1" t="s">
        <v>1670</v>
      </c>
      <c r="C11107">
        <f t="shared" si="173"/>
        <v>6.8</v>
      </c>
    </row>
    <row r="11108" spans="1:3" x14ac:dyDescent="0.2">
      <c r="A11108" s="1">
        <v>3610</v>
      </c>
      <c r="B11108" s="1" t="s">
        <v>24165</v>
      </c>
      <c r="C11108">
        <f t="shared" si="173"/>
        <v>6.8</v>
      </c>
    </row>
    <row r="11109" spans="1:3" x14ac:dyDescent="0.2">
      <c r="A11109" s="1">
        <v>3610</v>
      </c>
      <c r="B11109" s="1" t="s">
        <v>3408</v>
      </c>
      <c r="C11109">
        <f t="shared" si="173"/>
        <v>6.8</v>
      </c>
    </row>
    <row r="11110" spans="1:3" x14ac:dyDescent="0.2">
      <c r="A11110" s="1">
        <v>3611</v>
      </c>
      <c r="B11110" s="1" t="s">
        <v>952</v>
      </c>
      <c r="C11110">
        <f t="shared" si="173"/>
        <v>6.5</v>
      </c>
    </row>
    <row r="11111" spans="1:3" x14ac:dyDescent="0.2">
      <c r="A11111" s="1">
        <v>3611</v>
      </c>
      <c r="B11111" s="1" t="s">
        <v>67</v>
      </c>
      <c r="C11111">
        <f t="shared" si="173"/>
        <v>6.5</v>
      </c>
    </row>
    <row r="11112" spans="1:3" x14ac:dyDescent="0.2">
      <c r="A11112" s="1">
        <v>3611</v>
      </c>
      <c r="B11112" s="1" t="s">
        <v>24170</v>
      </c>
      <c r="C11112">
        <f t="shared" si="173"/>
        <v>6.5</v>
      </c>
    </row>
    <row r="11113" spans="1:3" x14ac:dyDescent="0.2">
      <c r="A11113" s="1">
        <v>3612</v>
      </c>
      <c r="B11113" s="1" t="s">
        <v>13306</v>
      </c>
      <c r="C11113">
        <f t="shared" si="173"/>
        <v>7</v>
      </c>
    </row>
    <row r="11114" spans="1:3" x14ac:dyDescent="0.2">
      <c r="A11114" s="1">
        <v>3612</v>
      </c>
      <c r="B11114" s="1" t="s">
        <v>3408</v>
      </c>
      <c r="C11114">
        <f t="shared" si="173"/>
        <v>7</v>
      </c>
    </row>
    <row r="11115" spans="1:3" x14ac:dyDescent="0.2">
      <c r="A11115" s="1">
        <v>3613</v>
      </c>
      <c r="B11115" s="1" t="s">
        <v>1670</v>
      </c>
      <c r="C11115">
        <f t="shared" si="173"/>
        <v>5.9</v>
      </c>
    </row>
    <row r="11116" spans="1:3" x14ac:dyDescent="0.2">
      <c r="A11116" s="1">
        <v>3613</v>
      </c>
      <c r="B11116" s="1" t="s">
        <v>3408</v>
      </c>
      <c r="C11116">
        <f t="shared" si="173"/>
        <v>5.9</v>
      </c>
    </row>
    <row r="11117" spans="1:3" x14ac:dyDescent="0.2">
      <c r="A11117" s="1">
        <v>3613</v>
      </c>
      <c r="B11117" s="1" t="s">
        <v>19710</v>
      </c>
      <c r="C11117">
        <f t="shared" si="173"/>
        <v>5.9</v>
      </c>
    </row>
    <row r="11118" spans="1:3" x14ac:dyDescent="0.2">
      <c r="A11118" s="1">
        <v>3614</v>
      </c>
      <c r="B11118" s="1" t="s">
        <v>3408</v>
      </c>
      <c r="C11118">
        <f t="shared" si="173"/>
        <v>7.1</v>
      </c>
    </row>
    <row r="11119" spans="1:3" x14ac:dyDescent="0.2">
      <c r="A11119" s="1">
        <v>3614</v>
      </c>
      <c r="B11119" s="1" t="s">
        <v>24163</v>
      </c>
      <c r="C11119">
        <f t="shared" si="173"/>
        <v>7.1</v>
      </c>
    </row>
    <row r="11120" spans="1:3" x14ac:dyDescent="0.2">
      <c r="A11120" s="1">
        <v>3614</v>
      </c>
      <c r="B11120" s="1" t="s">
        <v>19710</v>
      </c>
      <c r="C11120">
        <f t="shared" si="173"/>
        <v>7.1</v>
      </c>
    </row>
    <row r="11121" spans="1:3" x14ac:dyDescent="0.2">
      <c r="A11121" s="1">
        <v>3614</v>
      </c>
      <c r="B11121" s="1" t="s">
        <v>10412</v>
      </c>
      <c r="C11121">
        <f t="shared" si="173"/>
        <v>7.1</v>
      </c>
    </row>
    <row r="11122" spans="1:3" x14ac:dyDescent="0.2">
      <c r="A11122" s="1">
        <v>3615</v>
      </c>
      <c r="B11122" s="1" t="s">
        <v>1670</v>
      </c>
      <c r="C11122">
        <f t="shared" si="173"/>
        <v>5.5</v>
      </c>
    </row>
    <row r="11123" spans="1:3" x14ac:dyDescent="0.2">
      <c r="A11123" s="1">
        <v>3615</v>
      </c>
      <c r="B11123" s="1" t="s">
        <v>15010</v>
      </c>
      <c r="C11123">
        <f t="shared" si="173"/>
        <v>5.5</v>
      </c>
    </row>
    <row r="11124" spans="1:3" x14ac:dyDescent="0.2">
      <c r="A11124" s="1">
        <v>3616</v>
      </c>
      <c r="B11124" s="1" t="s">
        <v>1670</v>
      </c>
      <c r="C11124">
        <f t="shared" si="173"/>
        <v>7.4</v>
      </c>
    </row>
    <row r="11125" spans="1:3" x14ac:dyDescent="0.2">
      <c r="A11125" s="1">
        <v>3616</v>
      </c>
      <c r="B11125" s="1" t="s">
        <v>3408</v>
      </c>
      <c r="C11125">
        <f t="shared" si="173"/>
        <v>7.4</v>
      </c>
    </row>
    <row r="11126" spans="1:3" x14ac:dyDescent="0.2">
      <c r="A11126" s="1">
        <v>3617</v>
      </c>
      <c r="B11126" s="1" t="s">
        <v>1670</v>
      </c>
      <c r="C11126">
        <f t="shared" si="173"/>
        <v>7.3</v>
      </c>
    </row>
    <row r="11127" spans="1:3" x14ac:dyDescent="0.2">
      <c r="A11127" s="1">
        <v>3617</v>
      </c>
      <c r="B11127" s="1" t="s">
        <v>24165</v>
      </c>
      <c r="C11127">
        <f t="shared" si="173"/>
        <v>7.3</v>
      </c>
    </row>
    <row r="11128" spans="1:3" x14ac:dyDescent="0.2">
      <c r="A11128" s="1">
        <v>3617</v>
      </c>
      <c r="B11128" s="1" t="s">
        <v>10412</v>
      </c>
      <c r="C11128">
        <f t="shared" si="173"/>
        <v>7.3</v>
      </c>
    </row>
    <row r="11129" spans="1:3" x14ac:dyDescent="0.2">
      <c r="A11129" s="1">
        <v>3618</v>
      </c>
      <c r="B11129" s="1" t="s">
        <v>1670</v>
      </c>
      <c r="C11129">
        <f t="shared" si="173"/>
        <v>4.5999999999999996</v>
      </c>
    </row>
    <row r="11130" spans="1:3" x14ac:dyDescent="0.2">
      <c r="A11130" s="1">
        <v>3619</v>
      </c>
      <c r="B11130" s="1" t="s">
        <v>3408</v>
      </c>
      <c r="C11130">
        <f t="shared" si="173"/>
        <v>7.2</v>
      </c>
    </row>
    <row r="11131" spans="1:3" x14ac:dyDescent="0.2">
      <c r="A11131" s="1">
        <v>3619</v>
      </c>
      <c r="B11131" s="1" t="s">
        <v>19710</v>
      </c>
      <c r="C11131">
        <f t="shared" si="173"/>
        <v>7.2</v>
      </c>
    </row>
    <row r="11132" spans="1:3" x14ac:dyDescent="0.2">
      <c r="A11132" s="1">
        <v>3620</v>
      </c>
      <c r="B11132" s="1" t="s">
        <v>1670</v>
      </c>
      <c r="C11132">
        <f t="shared" si="173"/>
        <v>7</v>
      </c>
    </row>
    <row r="11133" spans="1:3" x14ac:dyDescent="0.2">
      <c r="A11133" s="1">
        <v>3620</v>
      </c>
      <c r="B11133" s="1" t="s">
        <v>3408</v>
      </c>
      <c r="C11133">
        <f t="shared" si="173"/>
        <v>7</v>
      </c>
    </row>
    <row r="11134" spans="1:3" x14ac:dyDescent="0.2">
      <c r="A11134" s="1">
        <v>3620</v>
      </c>
      <c r="B11134" s="1" t="s">
        <v>12037</v>
      </c>
      <c r="C11134">
        <f t="shared" si="173"/>
        <v>7</v>
      </c>
    </row>
    <row r="11135" spans="1:3" x14ac:dyDescent="0.2">
      <c r="A11135" s="1">
        <v>3620</v>
      </c>
      <c r="B11135" s="1" t="s">
        <v>19710</v>
      </c>
      <c r="C11135">
        <f t="shared" si="173"/>
        <v>7</v>
      </c>
    </row>
    <row r="11136" spans="1:3" x14ac:dyDescent="0.2">
      <c r="A11136" s="1">
        <v>3621</v>
      </c>
      <c r="B11136" s="1" t="s">
        <v>1670</v>
      </c>
      <c r="C11136">
        <f t="shared" si="173"/>
        <v>5.0999999999999996</v>
      </c>
    </row>
    <row r="11137" spans="1:3" x14ac:dyDescent="0.2">
      <c r="A11137" s="1">
        <v>3621</v>
      </c>
      <c r="B11137" s="1" t="s">
        <v>19710</v>
      </c>
      <c r="C11137">
        <f t="shared" si="173"/>
        <v>5.0999999999999996</v>
      </c>
    </row>
    <row r="11138" spans="1:3" x14ac:dyDescent="0.2">
      <c r="A11138" s="1">
        <v>3622</v>
      </c>
      <c r="B11138" s="1" t="s">
        <v>1670</v>
      </c>
      <c r="C11138">
        <f t="shared" si="173"/>
        <v>6.7</v>
      </c>
    </row>
    <row r="11139" spans="1:3" x14ac:dyDescent="0.2">
      <c r="A11139" s="1">
        <v>3622</v>
      </c>
      <c r="B11139" s="1" t="s">
        <v>3408</v>
      </c>
      <c r="C11139">
        <f t="shared" ref="C11139:C11202" si="174">VLOOKUP(A11139,E:F,2,FALSE)</f>
        <v>6.7</v>
      </c>
    </row>
    <row r="11140" spans="1:3" x14ac:dyDescent="0.2">
      <c r="A11140" s="1">
        <v>3623</v>
      </c>
      <c r="B11140" s="1" t="s">
        <v>1670</v>
      </c>
      <c r="C11140">
        <f t="shared" si="174"/>
        <v>5.3</v>
      </c>
    </row>
    <row r="11141" spans="1:3" x14ac:dyDescent="0.2">
      <c r="A11141" s="1">
        <v>3623</v>
      </c>
      <c r="B11141" s="1" t="s">
        <v>3408</v>
      </c>
      <c r="C11141">
        <f t="shared" si="174"/>
        <v>5.3</v>
      </c>
    </row>
    <row r="11142" spans="1:3" x14ac:dyDescent="0.2">
      <c r="A11142" s="1">
        <v>3623</v>
      </c>
      <c r="B11142" s="1" t="s">
        <v>1265</v>
      </c>
      <c r="C11142">
        <f t="shared" si="174"/>
        <v>5.3</v>
      </c>
    </row>
    <row r="11143" spans="1:3" x14ac:dyDescent="0.2">
      <c r="A11143" s="1">
        <v>3623</v>
      </c>
      <c r="B11143" s="1" t="s">
        <v>19710</v>
      </c>
      <c r="C11143">
        <f t="shared" si="174"/>
        <v>5.3</v>
      </c>
    </row>
    <row r="11144" spans="1:3" x14ac:dyDescent="0.2">
      <c r="A11144" s="1">
        <v>3624</v>
      </c>
      <c r="B11144" s="1" t="s">
        <v>24165</v>
      </c>
      <c r="C11144">
        <f t="shared" si="174"/>
        <v>8.4</v>
      </c>
    </row>
    <row r="11145" spans="1:3" x14ac:dyDescent="0.2">
      <c r="A11145" s="1">
        <v>3624</v>
      </c>
      <c r="B11145" s="1" t="s">
        <v>3408</v>
      </c>
      <c r="C11145">
        <f t="shared" si="174"/>
        <v>8.4</v>
      </c>
    </row>
    <row r="11146" spans="1:3" x14ac:dyDescent="0.2">
      <c r="A11146" s="1">
        <v>3624</v>
      </c>
      <c r="B11146" s="1" t="s">
        <v>24163</v>
      </c>
      <c r="C11146">
        <f t="shared" si="174"/>
        <v>8.4</v>
      </c>
    </row>
    <row r="11147" spans="1:3" x14ac:dyDescent="0.2">
      <c r="A11147" s="1">
        <v>3625</v>
      </c>
      <c r="B11147" s="1" t="s">
        <v>1670</v>
      </c>
      <c r="C11147">
        <f t="shared" si="174"/>
        <v>7.8</v>
      </c>
    </row>
    <row r="11148" spans="1:3" x14ac:dyDescent="0.2">
      <c r="A11148" s="1">
        <v>3625</v>
      </c>
      <c r="B11148" s="1" t="s">
        <v>3408</v>
      </c>
      <c r="C11148">
        <f t="shared" si="174"/>
        <v>7.8</v>
      </c>
    </row>
    <row r="11149" spans="1:3" x14ac:dyDescent="0.2">
      <c r="A11149" s="1">
        <v>3625</v>
      </c>
      <c r="B11149" s="1" t="s">
        <v>12037</v>
      </c>
      <c r="C11149">
        <f t="shared" si="174"/>
        <v>7.8</v>
      </c>
    </row>
    <row r="11150" spans="1:3" x14ac:dyDescent="0.2">
      <c r="A11150" s="1">
        <v>3625</v>
      </c>
      <c r="B11150" s="1" t="s">
        <v>17377</v>
      </c>
      <c r="C11150">
        <f t="shared" si="174"/>
        <v>7.8</v>
      </c>
    </row>
    <row r="11151" spans="1:3" x14ac:dyDescent="0.2">
      <c r="A11151" s="1">
        <v>3626</v>
      </c>
      <c r="B11151" s="1" t="s">
        <v>1324</v>
      </c>
      <c r="C11151">
        <f t="shared" si="174"/>
        <v>6.7</v>
      </c>
    </row>
    <row r="11152" spans="1:3" x14ac:dyDescent="0.2">
      <c r="A11152" s="1">
        <v>3626</v>
      </c>
      <c r="B11152" s="1" t="s">
        <v>3408</v>
      </c>
      <c r="C11152">
        <f t="shared" si="174"/>
        <v>6.7</v>
      </c>
    </row>
    <row r="11153" spans="1:3" x14ac:dyDescent="0.2">
      <c r="A11153" s="1">
        <v>3627</v>
      </c>
      <c r="B11153" s="1" t="s">
        <v>3408</v>
      </c>
      <c r="C11153">
        <f t="shared" si="174"/>
        <v>5.4</v>
      </c>
    </row>
    <row r="11154" spans="1:3" x14ac:dyDescent="0.2">
      <c r="A11154" s="1">
        <v>3627</v>
      </c>
      <c r="B11154" s="1" t="s">
        <v>6402</v>
      </c>
      <c r="C11154">
        <f t="shared" si="174"/>
        <v>5.4</v>
      </c>
    </row>
    <row r="11155" spans="1:3" x14ac:dyDescent="0.2">
      <c r="A11155" s="1">
        <v>3627</v>
      </c>
      <c r="B11155" s="1" t="s">
        <v>24163</v>
      </c>
      <c r="C11155">
        <f t="shared" si="174"/>
        <v>5.4</v>
      </c>
    </row>
    <row r="11156" spans="1:3" x14ac:dyDescent="0.2">
      <c r="A11156" s="1">
        <v>3627</v>
      </c>
      <c r="B11156" s="1" t="s">
        <v>10412</v>
      </c>
      <c r="C11156">
        <f t="shared" si="174"/>
        <v>5.4</v>
      </c>
    </row>
    <row r="11157" spans="1:3" x14ac:dyDescent="0.2">
      <c r="A11157" s="1">
        <v>3628</v>
      </c>
      <c r="B11157" s="1" t="s">
        <v>3408</v>
      </c>
      <c r="C11157">
        <f t="shared" si="174"/>
        <v>7.2</v>
      </c>
    </row>
    <row r="11158" spans="1:3" x14ac:dyDescent="0.2">
      <c r="A11158" s="1">
        <v>3628</v>
      </c>
      <c r="B11158" s="1" t="s">
        <v>22703</v>
      </c>
      <c r="C11158">
        <f t="shared" si="174"/>
        <v>7.2</v>
      </c>
    </row>
    <row r="11159" spans="1:3" x14ac:dyDescent="0.2">
      <c r="A11159" s="1">
        <v>3629</v>
      </c>
      <c r="B11159" s="1" t="s">
        <v>1670</v>
      </c>
      <c r="C11159">
        <f t="shared" si="174"/>
        <v>5.8</v>
      </c>
    </row>
    <row r="11160" spans="1:3" x14ac:dyDescent="0.2">
      <c r="A11160" s="1">
        <v>3629</v>
      </c>
      <c r="B11160" s="1" t="s">
        <v>24165</v>
      </c>
      <c r="C11160">
        <f t="shared" si="174"/>
        <v>5.8</v>
      </c>
    </row>
    <row r="11161" spans="1:3" x14ac:dyDescent="0.2">
      <c r="A11161" s="1">
        <v>3629</v>
      </c>
      <c r="B11161" s="1" t="s">
        <v>3408</v>
      </c>
      <c r="C11161">
        <f t="shared" si="174"/>
        <v>5.8</v>
      </c>
    </row>
    <row r="11162" spans="1:3" x14ac:dyDescent="0.2">
      <c r="A11162" s="1">
        <v>3629</v>
      </c>
      <c r="B11162" s="1" t="s">
        <v>10412</v>
      </c>
      <c r="C11162">
        <f t="shared" si="174"/>
        <v>5.8</v>
      </c>
    </row>
    <row r="11163" spans="1:3" x14ac:dyDescent="0.2">
      <c r="A11163" s="1">
        <v>3630</v>
      </c>
      <c r="B11163" s="1" t="s">
        <v>3408</v>
      </c>
      <c r="C11163">
        <f t="shared" si="174"/>
        <v>6.4</v>
      </c>
    </row>
    <row r="11164" spans="1:3" x14ac:dyDescent="0.2">
      <c r="A11164" s="1">
        <v>3630</v>
      </c>
      <c r="B11164" s="1" t="s">
        <v>10412</v>
      </c>
      <c r="C11164">
        <f t="shared" si="174"/>
        <v>6.4</v>
      </c>
    </row>
    <row r="11165" spans="1:3" x14ac:dyDescent="0.2">
      <c r="A11165" s="1">
        <v>3631</v>
      </c>
      <c r="B11165" s="1" t="s">
        <v>1324</v>
      </c>
      <c r="C11165">
        <f t="shared" si="174"/>
        <v>8</v>
      </c>
    </row>
    <row r="11166" spans="1:3" x14ac:dyDescent="0.2">
      <c r="A11166" s="1">
        <v>3631</v>
      </c>
      <c r="B11166" s="1" t="s">
        <v>952</v>
      </c>
      <c r="C11166">
        <f t="shared" si="174"/>
        <v>8</v>
      </c>
    </row>
    <row r="11167" spans="1:3" x14ac:dyDescent="0.2">
      <c r="A11167" s="1">
        <v>3631</v>
      </c>
      <c r="B11167" s="1" t="s">
        <v>15010</v>
      </c>
      <c r="C11167">
        <f t="shared" si="174"/>
        <v>8</v>
      </c>
    </row>
    <row r="11168" spans="1:3" x14ac:dyDescent="0.2">
      <c r="A11168" s="1">
        <v>3632</v>
      </c>
      <c r="B11168" s="1" t="s">
        <v>1670</v>
      </c>
      <c r="C11168">
        <f t="shared" si="174"/>
        <v>7</v>
      </c>
    </row>
    <row r="11169" spans="1:3" x14ac:dyDescent="0.2">
      <c r="A11169" s="1">
        <v>3632</v>
      </c>
      <c r="B11169" s="1" t="s">
        <v>3408</v>
      </c>
      <c r="C11169">
        <f t="shared" si="174"/>
        <v>7</v>
      </c>
    </row>
    <row r="11170" spans="1:3" x14ac:dyDescent="0.2">
      <c r="A11170" s="1">
        <v>3632</v>
      </c>
      <c r="B11170" s="1" t="s">
        <v>19710</v>
      </c>
      <c r="C11170">
        <f t="shared" si="174"/>
        <v>7</v>
      </c>
    </row>
    <row r="11171" spans="1:3" x14ac:dyDescent="0.2">
      <c r="A11171" s="1">
        <v>3633</v>
      </c>
      <c r="B11171" s="1" t="s">
        <v>952</v>
      </c>
      <c r="C11171">
        <f t="shared" si="174"/>
        <v>7</v>
      </c>
    </row>
    <row r="11172" spans="1:3" x14ac:dyDescent="0.2">
      <c r="A11172" s="1">
        <v>3633</v>
      </c>
      <c r="B11172" s="1" t="s">
        <v>24165</v>
      </c>
      <c r="C11172">
        <f t="shared" si="174"/>
        <v>7</v>
      </c>
    </row>
    <row r="11173" spans="1:3" x14ac:dyDescent="0.2">
      <c r="A11173" s="1">
        <v>3633</v>
      </c>
      <c r="B11173" s="1" t="s">
        <v>3408</v>
      </c>
      <c r="C11173">
        <f t="shared" si="174"/>
        <v>7</v>
      </c>
    </row>
    <row r="11174" spans="1:3" x14ac:dyDescent="0.2">
      <c r="A11174" s="1">
        <v>3633</v>
      </c>
      <c r="B11174" s="1" t="s">
        <v>10412</v>
      </c>
      <c r="C11174">
        <f t="shared" si="174"/>
        <v>7</v>
      </c>
    </row>
    <row r="11175" spans="1:3" x14ac:dyDescent="0.2">
      <c r="A11175" s="1">
        <v>3634</v>
      </c>
      <c r="B11175" s="1" t="s">
        <v>3408</v>
      </c>
      <c r="C11175">
        <f t="shared" si="174"/>
        <v>6.7</v>
      </c>
    </row>
    <row r="11176" spans="1:3" x14ac:dyDescent="0.2">
      <c r="A11176" s="1">
        <v>3635</v>
      </c>
      <c r="B11176" s="1" t="s">
        <v>1324</v>
      </c>
      <c r="C11176">
        <f t="shared" si="174"/>
        <v>3.8</v>
      </c>
    </row>
    <row r="11177" spans="1:3" x14ac:dyDescent="0.2">
      <c r="A11177" s="1">
        <v>3635</v>
      </c>
      <c r="B11177" s="1" t="s">
        <v>952</v>
      </c>
      <c r="C11177">
        <f t="shared" si="174"/>
        <v>3.8</v>
      </c>
    </row>
    <row r="11178" spans="1:3" x14ac:dyDescent="0.2">
      <c r="A11178" s="1">
        <v>3635</v>
      </c>
      <c r="B11178" s="1" t="s">
        <v>1265</v>
      </c>
      <c r="C11178">
        <f t="shared" si="174"/>
        <v>3.8</v>
      </c>
    </row>
    <row r="11179" spans="1:3" x14ac:dyDescent="0.2">
      <c r="A11179" s="1">
        <v>3635</v>
      </c>
      <c r="B11179" s="1" t="s">
        <v>12331</v>
      </c>
      <c r="C11179">
        <f t="shared" si="174"/>
        <v>3.8</v>
      </c>
    </row>
    <row r="11180" spans="1:3" x14ac:dyDescent="0.2">
      <c r="A11180" s="1">
        <v>3636</v>
      </c>
      <c r="B11180" s="1" t="s">
        <v>13306</v>
      </c>
      <c r="C11180">
        <f t="shared" si="174"/>
        <v>5.7</v>
      </c>
    </row>
    <row r="11181" spans="1:3" x14ac:dyDescent="0.2">
      <c r="A11181" s="1">
        <v>3636</v>
      </c>
      <c r="B11181" s="1" t="s">
        <v>3408</v>
      </c>
      <c r="C11181">
        <f t="shared" si="174"/>
        <v>5.7</v>
      </c>
    </row>
    <row r="11182" spans="1:3" x14ac:dyDescent="0.2">
      <c r="A11182" s="1">
        <v>3636</v>
      </c>
      <c r="B11182" s="1" t="s">
        <v>24164</v>
      </c>
      <c r="C11182">
        <f t="shared" si="174"/>
        <v>5.7</v>
      </c>
    </row>
    <row r="11183" spans="1:3" x14ac:dyDescent="0.2">
      <c r="A11183" s="1">
        <v>3637</v>
      </c>
      <c r="B11183" s="1" t="s">
        <v>3408</v>
      </c>
      <c r="C11183">
        <f t="shared" si="174"/>
        <v>6.6</v>
      </c>
    </row>
    <row r="11184" spans="1:3" x14ac:dyDescent="0.2">
      <c r="A11184" s="1">
        <v>3638</v>
      </c>
      <c r="B11184" s="1" t="s">
        <v>3408</v>
      </c>
      <c r="C11184">
        <f t="shared" si="174"/>
        <v>6.7</v>
      </c>
    </row>
    <row r="11185" spans="1:3" x14ac:dyDescent="0.2">
      <c r="A11185" s="1">
        <v>3638</v>
      </c>
      <c r="B11185" s="1" t="s">
        <v>19710</v>
      </c>
      <c r="C11185">
        <f t="shared" si="174"/>
        <v>6.7</v>
      </c>
    </row>
    <row r="11186" spans="1:3" x14ac:dyDescent="0.2">
      <c r="A11186" s="1">
        <v>3639</v>
      </c>
      <c r="B11186" s="1" t="s">
        <v>3408</v>
      </c>
      <c r="C11186">
        <f t="shared" si="174"/>
        <v>6.1</v>
      </c>
    </row>
    <row r="11187" spans="1:3" x14ac:dyDescent="0.2">
      <c r="A11187" s="1">
        <v>3639</v>
      </c>
      <c r="B11187" s="1" t="s">
        <v>22703</v>
      </c>
      <c r="C11187">
        <f t="shared" si="174"/>
        <v>6.1</v>
      </c>
    </row>
    <row r="11188" spans="1:3" x14ac:dyDescent="0.2">
      <c r="A11188" s="1">
        <v>3640</v>
      </c>
      <c r="B11188" s="1" t="s">
        <v>3408</v>
      </c>
      <c r="C11188">
        <f t="shared" si="174"/>
        <v>6.2</v>
      </c>
    </row>
    <row r="11189" spans="1:3" x14ac:dyDescent="0.2">
      <c r="A11189" s="1">
        <v>3640</v>
      </c>
      <c r="B11189" s="1" t="s">
        <v>19710</v>
      </c>
      <c r="C11189">
        <f t="shared" si="174"/>
        <v>6.2</v>
      </c>
    </row>
    <row r="11190" spans="1:3" x14ac:dyDescent="0.2">
      <c r="A11190" s="1">
        <v>3641</v>
      </c>
      <c r="B11190" s="1" t="s">
        <v>1670</v>
      </c>
      <c r="C11190">
        <f t="shared" si="174"/>
        <v>6.2</v>
      </c>
    </row>
    <row r="11191" spans="1:3" x14ac:dyDescent="0.2">
      <c r="A11191" s="1">
        <v>3641</v>
      </c>
      <c r="B11191" s="1" t="s">
        <v>24165</v>
      </c>
      <c r="C11191">
        <f t="shared" si="174"/>
        <v>6.2</v>
      </c>
    </row>
    <row r="11192" spans="1:3" x14ac:dyDescent="0.2">
      <c r="A11192" s="1">
        <v>3641</v>
      </c>
      <c r="B11192" s="1" t="s">
        <v>19710</v>
      </c>
      <c r="C11192">
        <f t="shared" si="174"/>
        <v>6.2</v>
      </c>
    </row>
    <row r="11193" spans="1:3" x14ac:dyDescent="0.2">
      <c r="A11193" s="1">
        <v>3642</v>
      </c>
      <c r="B11193" s="1" t="s">
        <v>3408</v>
      </c>
      <c r="C11193">
        <f t="shared" si="174"/>
        <v>7.4</v>
      </c>
    </row>
    <row r="11194" spans="1:3" x14ac:dyDescent="0.2">
      <c r="A11194" s="1">
        <v>3643</v>
      </c>
      <c r="B11194" s="1" t="s">
        <v>1670</v>
      </c>
      <c r="C11194">
        <f t="shared" si="174"/>
        <v>4.7</v>
      </c>
    </row>
    <row r="11195" spans="1:3" x14ac:dyDescent="0.2">
      <c r="A11195" s="1">
        <v>3644</v>
      </c>
      <c r="B11195" s="1" t="s">
        <v>67</v>
      </c>
      <c r="C11195">
        <f t="shared" si="174"/>
        <v>8.3000000000000007</v>
      </c>
    </row>
    <row r="11196" spans="1:3" x14ac:dyDescent="0.2">
      <c r="A11196" s="1">
        <v>3645</v>
      </c>
      <c r="B11196" s="1" t="s">
        <v>1670</v>
      </c>
      <c r="C11196">
        <f t="shared" si="174"/>
        <v>7.2</v>
      </c>
    </row>
    <row r="11197" spans="1:3" x14ac:dyDescent="0.2">
      <c r="A11197" s="1">
        <v>3645</v>
      </c>
      <c r="B11197" s="1" t="s">
        <v>24165</v>
      </c>
      <c r="C11197">
        <f t="shared" si="174"/>
        <v>7.2</v>
      </c>
    </row>
    <row r="11198" spans="1:3" x14ac:dyDescent="0.2">
      <c r="A11198" s="1">
        <v>3645</v>
      </c>
      <c r="B11198" s="1" t="s">
        <v>3408</v>
      </c>
      <c r="C11198">
        <f t="shared" si="174"/>
        <v>7.2</v>
      </c>
    </row>
    <row r="11199" spans="1:3" x14ac:dyDescent="0.2">
      <c r="A11199" s="1">
        <v>3646</v>
      </c>
      <c r="B11199" s="1" t="s">
        <v>1324</v>
      </c>
      <c r="C11199">
        <f t="shared" si="174"/>
        <v>5.8</v>
      </c>
    </row>
    <row r="11200" spans="1:3" x14ac:dyDescent="0.2">
      <c r="A11200" s="1">
        <v>3646</v>
      </c>
      <c r="B11200" s="1" t="s">
        <v>3408</v>
      </c>
      <c r="C11200">
        <f t="shared" si="174"/>
        <v>5.8</v>
      </c>
    </row>
    <row r="11201" spans="1:3" x14ac:dyDescent="0.2">
      <c r="A11201" s="1">
        <v>3646</v>
      </c>
      <c r="B11201" s="1" t="s">
        <v>10412</v>
      </c>
      <c r="C11201">
        <f t="shared" si="174"/>
        <v>5.8</v>
      </c>
    </row>
    <row r="11202" spans="1:3" x14ac:dyDescent="0.2">
      <c r="A11202" s="1">
        <v>3647</v>
      </c>
      <c r="B11202" s="1" t="s">
        <v>3408</v>
      </c>
      <c r="C11202">
        <f t="shared" si="174"/>
        <v>5.9</v>
      </c>
    </row>
    <row r="11203" spans="1:3" x14ac:dyDescent="0.2">
      <c r="A11203" s="1">
        <v>3647</v>
      </c>
      <c r="B11203" s="1" t="s">
        <v>24163</v>
      </c>
      <c r="C11203">
        <f t="shared" ref="C11203:C11266" si="175">VLOOKUP(A11203,E:F,2,FALSE)</f>
        <v>5.9</v>
      </c>
    </row>
    <row r="11204" spans="1:3" x14ac:dyDescent="0.2">
      <c r="A11204" s="1">
        <v>3647</v>
      </c>
      <c r="B11204" s="1" t="s">
        <v>10412</v>
      </c>
      <c r="C11204">
        <f t="shared" si="175"/>
        <v>5.9</v>
      </c>
    </row>
    <row r="11205" spans="1:3" x14ac:dyDescent="0.2">
      <c r="A11205" s="1">
        <v>3648</v>
      </c>
      <c r="B11205" s="1" t="s">
        <v>24165</v>
      </c>
      <c r="C11205">
        <f t="shared" si="175"/>
        <v>6.3</v>
      </c>
    </row>
    <row r="11206" spans="1:3" x14ac:dyDescent="0.2">
      <c r="A11206" s="1">
        <v>3648</v>
      </c>
      <c r="B11206" s="1" t="s">
        <v>3408</v>
      </c>
      <c r="C11206">
        <f t="shared" si="175"/>
        <v>6.3</v>
      </c>
    </row>
    <row r="11207" spans="1:3" x14ac:dyDescent="0.2">
      <c r="A11207" s="1">
        <v>3648</v>
      </c>
      <c r="B11207" s="1" t="s">
        <v>10412</v>
      </c>
      <c r="C11207">
        <f t="shared" si="175"/>
        <v>6.3</v>
      </c>
    </row>
    <row r="11208" spans="1:3" x14ac:dyDescent="0.2">
      <c r="A11208" s="1">
        <v>3649</v>
      </c>
      <c r="B11208" s="1" t="s">
        <v>3408</v>
      </c>
      <c r="C11208">
        <f t="shared" si="175"/>
        <v>7.2</v>
      </c>
    </row>
    <row r="11209" spans="1:3" x14ac:dyDescent="0.2">
      <c r="A11209" s="1">
        <v>3649</v>
      </c>
      <c r="B11209" s="1" t="s">
        <v>18088</v>
      </c>
      <c r="C11209">
        <f t="shared" si="175"/>
        <v>7.2</v>
      </c>
    </row>
    <row r="11210" spans="1:3" x14ac:dyDescent="0.2">
      <c r="A11210" s="1">
        <v>3650</v>
      </c>
      <c r="B11210" s="1" t="s">
        <v>1324</v>
      </c>
      <c r="C11210">
        <f t="shared" si="175"/>
        <v>5.4</v>
      </c>
    </row>
    <row r="11211" spans="1:3" x14ac:dyDescent="0.2">
      <c r="A11211" s="1">
        <v>3650</v>
      </c>
      <c r="B11211" s="1" t="s">
        <v>10412</v>
      </c>
      <c r="C11211">
        <f t="shared" si="175"/>
        <v>5.4</v>
      </c>
    </row>
    <row r="11212" spans="1:3" x14ac:dyDescent="0.2">
      <c r="A11212" s="1">
        <v>3651</v>
      </c>
      <c r="B11212" s="1" t="s">
        <v>1670</v>
      </c>
      <c r="C11212">
        <f t="shared" si="175"/>
        <v>8.1999999999999993</v>
      </c>
    </row>
    <row r="11213" spans="1:3" x14ac:dyDescent="0.2">
      <c r="A11213" s="1">
        <v>3651</v>
      </c>
      <c r="B11213" s="1" t="s">
        <v>3408</v>
      </c>
      <c r="C11213">
        <f t="shared" si="175"/>
        <v>8.1999999999999993</v>
      </c>
    </row>
    <row r="11214" spans="1:3" x14ac:dyDescent="0.2">
      <c r="A11214" s="1">
        <v>3651</v>
      </c>
      <c r="B11214" s="1" t="s">
        <v>19710</v>
      </c>
      <c r="C11214">
        <f t="shared" si="175"/>
        <v>8.1999999999999993</v>
      </c>
    </row>
    <row r="11215" spans="1:3" x14ac:dyDescent="0.2">
      <c r="A11215" s="1">
        <v>3652</v>
      </c>
      <c r="B11215" s="1" t="s">
        <v>6402</v>
      </c>
      <c r="C11215">
        <f t="shared" si="175"/>
        <v>7.3</v>
      </c>
    </row>
    <row r="11216" spans="1:3" x14ac:dyDescent="0.2">
      <c r="A11216" s="1">
        <v>3652</v>
      </c>
      <c r="B11216" s="1" t="s">
        <v>24163</v>
      </c>
      <c r="C11216">
        <f t="shared" si="175"/>
        <v>7.3</v>
      </c>
    </row>
    <row r="11217" spans="1:3" x14ac:dyDescent="0.2">
      <c r="A11217" s="1">
        <v>3652</v>
      </c>
      <c r="B11217" s="1" t="s">
        <v>12331</v>
      </c>
      <c r="C11217">
        <f t="shared" si="175"/>
        <v>7.3</v>
      </c>
    </row>
    <row r="11218" spans="1:3" x14ac:dyDescent="0.2">
      <c r="A11218" s="1">
        <v>3652</v>
      </c>
      <c r="B11218" s="1" t="s">
        <v>10412</v>
      </c>
      <c r="C11218">
        <f t="shared" si="175"/>
        <v>7.3</v>
      </c>
    </row>
    <row r="11219" spans="1:3" x14ac:dyDescent="0.2">
      <c r="A11219" s="1">
        <v>3653</v>
      </c>
      <c r="B11219" s="1" t="s">
        <v>1670</v>
      </c>
      <c r="C11219">
        <f t="shared" si="175"/>
        <v>7.3</v>
      </c>
    </row>
    <row r="11220" spans="1:3" x14ac:dyDescent="0.2">
      <c r="A11220" s="1">
        <v>3653</v>
      </c>
      <c r="B11220" s="1" t="s">
        <v>3408</v>
      </c>
      <c r="C11220">
        <f t="shared" si="175"/>
        <v>7.3</v>
      </c>
    </row>
    <row r="11221" spans="1:3" x14ac:dyDescent="0.2">
      <c r="A11221" s="1">
        <v>3654</v>
      </c>
      <c r="B11221" s="1" t="s">
        <v>3408</v>
      </c>
      <c r="C11221">
        <f t="shared" si="175"/>
        <v>5.8</v>
      </c>
    </row>
    <row r="11222" spans="1:3" x14ac:dyDescent="0.2">
      <c r="A11222" s="1">
        <v>3654</v>
      </c>
      <c r="B11222" s="1" t="s">
        <v>12037</v>
      </c>
      <c r="C11222">
        <f t="shared" si="175"/>
        <v>5.8</v>
      </c>
    </row>
    <row r="11223" spans="1:3" x14ac:dyDescent="0.2">
      <c r="A11223" s="1">
        <v>3655</v>
      </c>
      <c r="B11223" s="1" t="s">
        <v>24165</v>
      </c>
      <c r="C11223">
        <f t="shared" si="175"/>
        <v>6.1</v>
      </c>
    </row>
    <row r="11224" spans="1:3" x14ac:dyDescent="0.2">
      <c r="A11224" s="1">
        <v>3655</v>
      </c>
      <c r="B11224" s="1" t="s">
        <v>24163</v>
      </c>
      <c r="C11224">
        <f t="shared" si="175"/>
        <v>6.1</v>
      </c>
    </row>
    <row r="11225" spans="1:3" x14ac:dyDescent="0.2">
      <c r="A11225" s="1">
        <v>3655</v>
      </c>
      <c r="B11225" s="1" t="s">
        <v>10412</v>
      </c>
      <c r="C11225">
        <f t="shared" si="175"/>
        <v>6.1</v>
      </c>
    </row>
    <row r="11226" spans="1:3" x14ac:dyDescent="0.2">
      <c r="A11226" s="1">
        <v>3656</v>
      </c>
      <c r="B11226" s="1" t="s">
        <v>3408</v>
      </c>
      <c r="C11226">
        <f t="shared" si="175"/>
        <v>7.1</v>
      </c>
    </row>
    <row r="11227" spans="1:3" x14ac:dyDescent="0.2">
      <c r="A11227" s="1">
        <v>3656</v>
      </c>
      <c r="B11227" s="1" t="s">
        <v>22703</v>
      </c>
      <c r="C11227">
        <f t="shared" si="175"/>
        <v>7.1</v>
      </c>
    </row>
    <row r="11228" spans="1:3" x14ac:dyDescent="0.2">
      <c r="A11228" s="1">
        <v>3656</v>
      </c>
      <c r="B11228" s="1" t="s">
        <v>24166</v>
      </c>
      <c r="C11228">
        <f t="shared" si="175"/>
        <v>7.1</v>
      </c>
    </row>
    <row r="11229" spans="1:3" x14ac:dyDescent="0.2">
      <c r="A11229" s="1">
        <v>3657</v>
      </c>
      <c r="B11229" s="1" t="s">
        <v>1670</v>
      </c>
      <c r="C11229">
        <f t="shared" si="175"/>
        <v>6.5</v>
      </c>
    </row>
    <row r="11230" spans="1:3" x14ac:dyDescent="0.2">
      <c r="A11230" s="1">
        <v>3657</v>
      </c>
      <c r="B11230" s="1" t="s">
        <v>24165</v>
      </c>
      <c r="C11230">
        <f t="shared" si="175"/>
        <v>6.5</v>
      </c>
    </row>
    <row r="11231" spans="1:3" x14ac:dyDescent="0.2">
      <c r="A11231" s="1">
        <v>3657</v>
      </c>
      <c r="B11231" s="1" t="s">
        <v>10412</v>
      </c>
      <c r="C11231">
        <f t="shared" si="175"/>
        <v>6.5</v>
      </c>
    </row>
    <row r="11232" spans="1:3" x14ac:dyDescent="0.2">
      <c r="A11232" s="1">
        <v>3658</v>
      </c>
      <c r="B11232" s="1" t="s">
        <v>10412</v>
      </c>
      <c r="C11232">
        <f t="shared" si="175"/>
        <v>7.9</v>
      </c>
    </row>
    <row r="11233" spans="1:3" x14ac:dyDescent="0.2">
      <c r="A11233" s="1">
        <v>3658</v>
      </c>
      <c r="B11233" s="1" t="s">
        <v>24166</v>
      </c>
      <c r="C11233">
        <f t="shared" si="175"/>
        <v>7.9</v>
      </c>
    </row>
    <row r="11234" spans="1:3" x14ac:dyDescent="0.2">
      <c r="A11234" s="1">
        <v>3659</v>
      </c>
      <c r="B11234" s="1" t="s">
        <v>3408</v>
      </c>
      <c r="C11234">
        <f t="shared" si="175"/>
        <v>5.4</v>
      </c>
    </row>
    <row r="11235" spans="1:3" x14ac:dyDescent="0.2">
      <c r="A11235" s="1">
        <v>3659</v>
      </c>
      <c r="B11235" s="1" t="s">
        <v>10412</v>
      </c>
      <c r="C11235">
        <f t="shared" si="175"/>
        <v>5.4</v>
      </c>
    </row>
    <row r="11236" spans="1:3" x14ac:dyDescent="0.2">
      <c r="A11236" s="1">
        <v>3660</v>
      </c>
      <c r="B11236" s="1" t="s">
        <v>1324</v>
      </c>
      <c r="C11236">
        <f t="shared" si="175"/>
        <v>7.1</v>
      </c>
    </row>
    <row r="11237" spans="1:3" x14ac:dyDescent="0.2">
      <c r="A11237" s="1">
        <v>3660</v>
      </c>
      <c r="B11237" s="1" t="s">
        <v>24165</v>
      </c>
      <c r="C11237">
        <f t="shared" si="175"/>
        <v>7.1</v>
      </c>
    </row>
    <row r="11238" spans="1:3" x14ac:dyDescent="0.2">
      <c r="A11238" s="1">
        <v>3660</v>
      </c>
      <c r="B11238" s="1" t="s">
        <v>3408</v>
      </c>
      <c r="C11238">
        <f t="shared" si="175"/>
        <v>7.1</v>
      </c>
    </row>
    <row r="11239" spans="1:3" x14ac:dyDescent="0.2">
      <c r="A11239" s="1">
        <v>3660</v>
      </c>
      <c r="B11239" s="1" t="s">
        <v>10412</v>
      </c>
      <c r="C11239">
        <f t="shared" si="175"/>
        <v>7.1</v>
      </c>
    </row>
    <row r="11240" spans="1:3" x14ac:dyDescent="0.2">
      <c r="A11240" s="1">
        <v>3661</v>
      </c>
      <c r="B11240" s="1" t="s">
        <v>1670</v>
      </c>
      <c r="C11240">
        <f t="shared" si="175"/>
        <v>6.4</v>
      </c>
    </row>
    <row r="11241" spans="1:3" x14ac:dyDescent="0.2">
      <c r="A11241" s="1">
        <v>3662</v>
      </c>
      <c r="B11241" s="1" t="s">
        <v>1670</v>
      </c>
      <c r="C11241">
        <f t="shared" si="175"/>
        <v>8.4</v>
      </c>
    </row>
    <row r="11242" spans="1:3" x14ac:dyDescent="0.2">
      <c r="A11242" s="1">
        <v>3662</v>
      </c>
      <c r="B11242" s="1" t="s">
        <v>19710</v>
      </c>
      <c r="C11242">
        <f t="shared" si="175"/>
        <v>8.4</v>
      </c>
    </row>
    <row r="11243" spans="1:3" x14ac:dyDescent="0.2">
      <c r="A11243" s="1">
        <v>3663</v>
      </c>
      <c r="B11243" s="1" t="s">
        <v>1670</v>
      </c>
      <c r="C11243">
        <f t="shared" si="175"/>
        <v>6.7</v>
      </c>
    </row>
    <row r="11244" spans="1:3" x14ac:dyDescent="0.2">
      <c r="A11244" s="1">
        <v>3663</v>
      </c>
      <c r="B11244" s="1" t="s">
        <v>3408</v>
      </c>
      <c r="C11244">
        <f t="shared" si="175"/>
        <v>6.7</v>
      </c>
    </row>
    <row r="11245" spans="1:3" x14ac:dyDescent="0.2">
      <c r="A11245" s="1">
        <v>3663</v>
      </c>
      <c r="B11245" s="1" t="s">
        <v>19710</v>
      </c>
      <c r="C11245">
        <f t="shared" si="175"/>
        <v>6.7</v>
      </c>
    </row>
    <row r="11246" spans="1:3" x14ac:dyDescent="0.2">
      <c r="A11246" s="1">
        <v>3663</v>
      </c>
      <c r="B11246" s="1" t="s">
        <v>24164</v>
      </c>
      <c r="C11246">
        <f t="shared" si="175"/>
        <v>6.7</v>
      </c>
    </row>
    <row r="11247" spans="1:3" x14ac:dyDescent="0.2">
      <c r="A11247" s="1">
        <v>3664</v>
      </c>
      <c r="B11247" s="1" t="s">
        <v>3408</v>
      </c>
      <c r="C11247">
        <f t="shared" si="175"/>
        <v>6.9</v>
      </c>
    </row>
    <row r="11248" spans="1:3" x14ac:dyDescent="0.2">
      <c r="A11248" s="1">
        <v>3664</v>
      </c>
      <c r="B11248" s="1" t="s">
        <v>19710</v>
      </c>
      <c r="C11248">
        <f t="shared" si="175"/>
        <v>6.9</v>
      </c>
    </row>
    <row r="11249" spans="1:3" x14ac:dyDescent="0.2">
      <c r="A11249" s="1">
        <v>3665</v>
      </c>
      <c r="B11249" s="1" t="s">
        <v>1324</v>
      </c>
      <c r="C11249">
        <f t="shared" si="175"/>
        <v>2.1</v>
      </c>
    </row>
    <row r="11250" spans="1:3" x14ac:dyDescent="0.2">
      <c r="A11250" s="1">
        <v>3665</v>
      </c>
      <c r="B11250" s="1" t="s">
        <v>24164</v>
      </c>
      <c r="C11250">
        <f t="shared" si="175"/>
        <v>2.1</v>
      </c>
    </row>
    <row r="11251" spans="1:3" x14ac:dyDescent="0.2">
      <c r="A11251" s="1">
        <v>3666</v>
      </c>
      <c r="B11251" s="1" t="s">
        <v>1324</v>
      </c>
      <c r="C11251">
        <f t="shared" si="175"/>
        <v>4.3</v>
      </c>
    </row>
    <row r="11252" spans="1:3" x14ac:dyDescent="0.2">
      <c r="A11252" s="1">
        <v>3666</v>
      </c>
      <c r="B11252" s="1" t="s">
        <v>1670</v>
      </c>
      <c r="C11252">
        <f t="shared" si="175"/>
        <v>4.3</v>
      </c>
    </row>
    <row r="11253" spans="1:3" x14ac:dyDescent="0.2">
      <c r="A11253" s="1">
        <v>3667</v>
      </c>
      <c r="B11253" s="1" t="s">
        <v>6402</v>
      </c>
      <c r="C11253">
        <f t="shared" si="175"/>
        <v>6.6</v>
      </c>
    </row>
    <row r="11254" spans="1:3" x14ac:dyDescent="0.2">
      <c r="A11254" s="1">
        <v>3668</v>
      </c>
      <c r="B11254" s="1" t="s">
        <v>17377</v>
      </c>
      <c r="C11254">
        <f t="shared" si="175"/>
        <v>3.4</v>
      </c>
    </row>
    <row r="11255" spans="1:3" x14ac:dyDescent="0.2">
      <c r="A11255" s="1">
        <v>3669</v>
      </c>
      <c r="B11255" s="1" t="s">
        <v>1670</v>
      </c>
      <c r="C11255">
        <f t="shared" si="175"/>
        <v>8.3000000000000007</v>
      </c>
    </row>
    <row r="11256" spans="1:3" x14ac:dyDescent="0.2">
      <c r="A11256" s="1">
        <v>3669</v>
      </c>
      <c r="B11256" s="1" t="s">
        <v>24165</v>
      </c>
      <c r="C11256">
        <f t="shared" si="175"/>
        <v>8.3000000000000007</v>
      </c>
    </row>
    <row r="11257" spans="1:3" x14ac:dyDescent="0.2">
      <c r="A11257" s="1">
        <v>3669</v>
      </c>
      <c r="B11257" s="1" t="s">
        <v>3408</v>
      </c>
      <c r="C11257">
        <f t="shared" si="175"/>
        <v>8.3000000000000007</v>
      </c>
    </row>
    <row r="11258" spans="1:3" x14ac:dyDescent="0.2">
      <c r="A11258" s="1">
        <v>3670</v>
      </c>
      <c r="B11258" s="1" t="s">
        <v>13306</v>
      </c>
      <c r="C11258">
        <f t="shared" si="175"/>
        <v>7.2</v>
      </c>
    </row>
    <row r="11259" spans="1:3" x14ac:dyDescent="0.2">
      <c r="A11259" s="1">
        <v>3670</v>
      </c>
      <c r="B11259" s="1" t="s">
        <v>3408</v>
      </c>
      <c r="C11259">
        <f t="shared" si="175"/>
        <v>7.2</v>
      </c>
    </row>
    <row r="11260" spans="1:3" x14ac:dyDescent="0.2">
      <c r="A11260" s="1">
        <v>3670</v>
      </c>
      <c r="B11260" s="1" t="s">
        <v>24164</v>
      </c>
      <c r="C11260">
        <f t="shared" si="175"/>
        <v>7.2</v>
      </c>
    </row>
    <row r="11261" spans="1:3" x14ac:dyDescent="0.2">
      <c r="A11261" s="1">
        <v>3671</v>
      </c>
      <c r="B11261" s="1" t="s">
        <v>1670</v>
      </c>
      <c r="C11261">
        <f t="shared" si="175"/>
        <v>5.6</v>
      </c>
    </row>
    <row r="11262" spans="1:3" x14ac:dyDescent="0.2">
      <c r="A11262" s="1">
        <v>3671</v>
      </c>
      <c r="B11262" s="1" t="s">
        <v>3408</v>
      </c>
      <c r="C11262">
        <f t="shared" si="175"/>
        <v>5.6</v>
      </c>
    </row>
    <row r="11263" spans="1:3" x14ac:dyDescent="0.2">
      <c r="A11263" s="1">
        <v>3671</v>
      </c>
      <c r="B11263" s="1" t="s">
        <v>19710</v>
      </c>
      <c r="C11263">
        <f t="shared" si="175"/>
        <v>5.6</v>
      </c>
    </row>
    <row r="11264" spans="1:3" x14ac:dyDescent="0.2">
      <c r="A11264" s="1">
        <v>3672</v>
      </c>
      <c r="B11264" s="1" t="s">
        <v>13306</v>
      </c>
      <c r="C11264">
        <f t="shared" si="175"/>
        <v>7.7</v>
      </c>
    </row>
    <row r="11265" spans="1:3" x14ac:dyDescent="0.2">
      <c r="A11265" s="1">
        <v>3672</v>
      </c>
      <c r="B11265" s="1" t="s">
        <v>3408</v>
      </c>
      <c r="C11265">
        <f t="shared" si="175"/>
        <v>7.7</v>
      </c>
    </row>
    <row r="11266" spans="1:3" x14ac:dyDescent="0.2">
      <c r="A11266" s="1">
        <v>3672</v>
      </c>
      <c r="B11266" s="1" t="s">
        <v>12037</v>
      </c>
      <c r="C11266">
        <f t="shared" si="175"/>
        <v>7.7</v>
      </c>
    </row>
    <row r="11267" spans="1:3" x14ac:dyDescent="0.2">
      <c r="A11267" s="1">
        <v>3672</v>
      </c>
      <c r="B11267" s="1" t="s">
        <v>19710</v>
      </c>
      <c r="C11267">
        <f t="shared" ref="C11267:C11330" si="176">VLOOKUP(A11267,E:F,2,FALSE)</f>
        <v>7.7</v>
      </c>
    </row>
    <row r="11268" spans="1:3" x14ac:dyDescent="0.2">
      <c r="A11268" s="1">
        <v>3673</v>
      </c>
      <c r="B11268" s="1" t="s">
        <v>1670</v>
      </c>
      <c r="C11268">
        <f t="shared" si="176"/>
        <v>6.6</v>
      </c>
    </row>
    <row r="11269" spans="1:3" x14ac:dyDescent="0.2">
      <c r="A11269" s="1">
        <v>3673</v>
      </c>
      <c r="B11269" s="1" t="s">
        <v>3408</v>
      </c>
      <c r="C11269">
        <f t="shared" si="176"/>
        <v>6.6</v>
      </c>
    </row>
    <row r="11270" spans="1:3" x14ac:dyDescent="0.2">
      <c r="A11270" s="1">
        <v>3673</v>
      </c>
      <c r="B11270" s="1" t="s">
        <v>19710</v>
      </c>
      <c r="C11270">
        <f t="shared" si="176"/>
        <v>6.6</v>
      </c>
    </row>
    <row r="11271" spans="1:3" x14ac:dyDescent="0.2">
      <c r="A11271" s="1">
        <v>3674</v>
      </c>
      <c r="B11271" s="1" t="s">
        <v>24163</v>
      </c>
      <c r="C11271">
        <f t="shared" si="176"/>
        <v>7.6</v>
      </c>
    </row>
    <row r="11272" spans="1:3" x14ac:dyDescent="0.2">
      <c r="A11272" s="1">
        <v>3674</v>
      </c>
      <c r="B11272" s="1" t="s">
        <v>15010</v>
      </c>
      <c r="C11272">
        <f t="shared" si="176"/>
        <v>7.6</v>
      </c>
    </row>
    <row r="11273" spans="1:3" x14ac:dyDescent="0.2">
      <c r="A11273" s="1">
        <v>3675</v>
      </c>
      <c r="B11273" s="1" t="s">
        <v>1670</v>
      </c>
      <c r="C11273">
        <f t="shared" si="176"/>
        <v>7.4</v>
      </c>
    </row>
    <row r="11274" spans="1:3" x14ac:dyDescent="0.2">
      <c r="A11274" s="1">
        <v>3675</v>
      </c>
      <c r="B11274" s="1" t="s">
        <v>3408</v>
      </c>
      <c r="C11274">
        <f t="shared" si="176"/>
        <v>7.4</v>
      </c>
    </row>
    <row r="11275" spans="1:3" x14ac:dyDescent="0.2">
      <c r="A11275" s="1">
        <v>3676</v>
      </c>
      <c r="B11275" s="1" t="s">
        <v>13306</v>
      </c>
      <c r="C11275">
        <f t="shared" si="176"/>
        <v>7.1</v>
      </c>
    </row>
    <row r="11276" spans="1:3" x14ac:dyDescent="0.2">
      <c r="A11276" s="1">
        <v>3676</v>
      </c>
      <c r="B11276" s="1" t="s">
        <v>3408</v>
      </c>
      <c r="C11276">
        <f t="shared" si="176"/>
        <v>7.1</v>
      </c>
    </row>
    <row r="11277" spans="1:3" x14ac:dyDescent="0.2">
      <c r="A11277" s="1">
        <v>3676</v>
      </c>
      <c r="B11277" s="1" t="s">
        <v>19710</v>
      </c>
      <c r="C11277">
        <f t="shared" si="176"/>
        <v>7.1</v>
      </c>
    </row>
    <row r="11278" spans="1:3" x14ac:dyDescent="0.2">
      <c r="A11278" s="1">
        <v>3677</v>
      </c>
      <c r="B11278" s="1" t="s">
        <v>1670</v>
      </c>
      <c r="C11278">
        <f t="shared" si="176"/>
        <v>3.4</v>
      </c>
    </row>
    <row r="11279" spans="1:3" x14ac:dyDescent="0.2">
      <c r="A11279" s="1">
        <v>3677</v>
      </c>
      <c r="B11279" s="1" t="s">
        <v>12331</v>
      </c>
      <c r="C11279">
        <f t="shared" si="176"/>
        <v>3.4</v>
      </c>
    </row>
    <row r="11280" spans="1:3" x14ac:dyDescent="0.2">
      <c r="A11280" s="1">
        <v>3678</v>
      </c>
      <c r="B11280" s="1" t="s">
        <v>3408</v>
      </c>
      <c r="C11280">
        <f t="shared" si="176"/>
        <v>7.9</v>
      </c>
    </row>
    <row r="11281" spans="1:3" x14ac:dyDescent="0.2">
      <c r="A11281" s="1">
        <v>3678</v>
      </c>
      <c r="B11281" s="1" t="s">
        <v>12037</v>
      </c>
      <c r="C11281">
        <f t="shared" si="176"/>
        <v>7.9</v>
      </c>
    </row>
    <row r="11282" spans="1:3" x14ac:dyDescent="0.2">
      <c r="A11282" s="1">
        <v>3679</v>
      </c>
      <c r="B11282" s="1" t="s">
        <v>1670</v>
      </c>
      <c r="C11282">
        <f t="shared" si="176"/>
        <v>6.7</v>
      </c>
    </row>
    <row r="11283" spans="1:3" x14ac:dyDescent="0.2">
      <c r="A11283" s="1">
        <v>3679</v>
      </c>
      <c r="B11283" s="1" t="s">
        <v>3408</v>
      </c>
      <c r="C11283">
        <f t="shared" si="176"/>
        <v>6.7</v>
      </c>
    </row>
    <row r="11284" spans="1:3" x14ac:dyDescent="0.2">
      <c r="A11284" s="1">
        <v>3680</v>
      </c>
      <c r="B11284" s="1" t="s">
        <v>24165</v>
      </c>
      <c r="C11284">
        <f t="shared" si="176"/>
        <v>6.6</v>
      </c>
    </row>
    <row r="11285" spans="1:3" x14ac:dyDescent="0.2">
      <c r="A11285" s="1">
        <v>3680</v>
      </c>
      <c r="B11285" s="1" t="s">
        <v>3408</v>
      </c>
      <c r="C11285">
        <f t="shared" si="176"/>
        <v>6.6</v>
      </c>
    </row>
    <row r="11286" spans="1:3" x14ac:dyDescent="0.2">
      <c r="A11286" s="1">
        <v>3680</v>
      </c>
      <c r="B11286" s="1" t="s">
        <v>24163</v>
      </c>
      <c r="C11286">
        <f t="shared" si="176"/>
        <v>6.6</v>
      </c>
    </row>
    <row r="11287" spans="1:3" x14ac:dyDescent="0.2">
      <c r="A11287" s="1">
        <v>3680</v>
      </c>
      <c r="B11287" s="1" t="s">
        <v>10412</v>
      </c>
      <c r="C11287">
        <f t="shared" si="176"/>
        <v>6.6</v>
      </c>
    </row>
    <row r="11288" spans="1:3" x14ac:dyDescent="0.2">
      <c r="A11288" s="1">
        <v>3681</v>
      </c>
      <c r="B11288" s="1" t="s">
        <v>3408</v>
      </c>
      <c r="C11288">
        <f t="shared" si="176"/>
        <v>7.9</v>
      </c>
    </row>
    <row r="11289" spans="1:3" x14ac:dyDescent="0.2">
      <c r="A11289" s="1">
        <v>3682</v>
      </c>
      <c r="B11289" s="1" t="s">
        <v>1670</v>
      </c>
      <c r="C11289">
        <f t="shared" si="176"/>
        <v>4.9000000000000004</v>
      </c>
    </row>
    <row r="11290" spans="1:3" x14ac:dyDescent="0.2">
      <c r="A11290" s="1">
        <v>3682</v>
      </c>
      <c r="B11290" s="1" t="s">
        <v>24165</v>
      </c>
      <c r="C11290">
        <f t="shared" si="176"/>
        <v>4.9000000000000004</v>
      </c>
    </row>
    <row r="11291" spans="1:3" x14ac:dyDescent="0.2">
      <c r="A11291" s="1">
        <v>3682</v>
      </c>
      <c r="B11291" s="1" t="s">
        <v>3408</v>
      </c>
      <c r="C11291">
        <f t="shared" si="176"/>
        <v>4.9000000000000004</v>
      </c>
    </row>
    <row r="11292" spans="1:3" x14ac:dyDescent="0.2">
      <c r="A11292" s="1">
        <v>3682</v>
      </c>
      <c r="B11292" s="1" t="s">
        <v>19710</v>
      </c>
      <c r="C11292">
        <f t="shared" si="176"/>
        <v>4.9000000000000004</v>
      </c>
    </row>
    <row r="11293" spans="1:3" x14ac:dyDescent="0.2">
      <c r="A11293" s="1">
        <v>3682</v>
      </c>
      <c r="B11293" s="1" t="s">
        <v>10412</v>
      </c>
      <c r="C11293">
        <f t="shared" si="176"/>
        <v>4.9000000000000004</v>
      </c>
    </row>
    <row r="11294" spans="1:3" x14ac:dyDescent="0.2">
      <c r="A11294" s="1">
        <v>3683</v>
      </c>
      <c r="B11294" s="1" t="s">
        <v>1670</v>
      </c>
      <c r="C11294">
        <f t="shared" si="176"/>
        <v>7.2</v>
      </c>
    </row>
    <row r="11295" spans="1:3" x14ac:dyDescent="0.2">
      <c r="A11295" s="1">
        <v>3683</v>
      </c>
      <c r="B11295" s="1" t="s">
        <v>3408</v>
      </c>
      <c r="C11295">
        <f t="shared" si="176"/>
        <v>7.2</v>
      </c>
    </row>
    <row r="11296" spans="1:3" x14ac:dyDescent="0.2">
      <c r="A11296" s="1">
        <v>3684</v>
      </c>
      <c r="B11296" s="1" t="s">
        <v>24165</v>
      </c>
      <c r="C11296">
        <f t="shared" si="176"/>
        <v>7.4</v>
      </c>
    </row>
    <row r="11297" spans="1:3" x14ac:dyDescent="0.2">
      <c r="A11297" s="1">
        <v>3684</v>
      </c>
      <c r="B11297" s="1" t="s">
        <v>3408</v>
      </c>
      <c r="C11297">
        <f t="shared" si="176"/>
        <v>7.4</v>
      </c>
    </row>
    <row r="11298" spans="1:3" x14ac:dyDescent="0.2">
      <c r="A11298" s="1">
        <v>3684</v>
      </c>
      <c r="B11298" s="1" t="s">
        <v>24163</v>
      </c>
      <c r="C11298">
        <f t="shared" si="176"/>
        <v>7.4</v>
      </c>
    </row>
    <row r="11299" spans="1:3" x14ac:dyDescent="0.2">
      <c r="A11299" s="1">
        <v>3684</v>
      </c>
      <c r="B11299" s="1" t="s">
        <v>10412</v>
      </c>
      <c r="C11299">
        <f t="shared" si="176"/>
        <v>7.4</v>
      </c>
    </row>
    <row r="11300" spans="1:3" x14ac:dyDescent="0.2">
      <c r="A11300" s="1">
        <v>3685</v>
      </c>
      <c r="B11300" s="1" t="s">
        <v>1670</v>
      </c>
      <c r="C11300">
        <f t="shared" si="176"/>
        <v>6.1</v>
      </c>
    </row>
    <row r="11301" spans="1:3" x14ac:dyDescent="0.2">
      <c r="A11301" s="1">
        <v>3685</v>
      </c>
      <c r="B11301" s="1" t="s">
        <v>3408</v>
      </c>
      <c r="C11301">
        <f t="shared" si="176"/>
        <v>6.1</v>
      </c>
    </row>
    <row r="11302" spans="1:3" x14ac:dyDescent="0.2">
      <c r="A11302" s="1">
        <v>3686</v>
      </c>
      <c r="B11302" s="1" t="s">
        <v>1670</v>
      </c>
      <c r="C11302">
        <f t="shared" si="176"/>
        <v>8.4</v>
      </c>
    </row>
    <row r="11303" spans="1:3" x14ac:dyDescent="0.2">
      <c r="A11303" s="1">
        <v>3686</v>
      </c>
      <c r="B11303" s="1" t="s">
        <v>3408</v>
      </c>
      <c r="C11303">
        <f t="shared" si="176"/>
        <v>8.4</v>
      </c>
    </row>
    <row r="11304" spans="1:3" x14ac:dyDescent="0.2">
      <c r="A11304" s="1">
        <v>3686</v>
      </c>
      <c r="B11304" s="1" t="s">
        <v>22703</v>
      </c>
      <c r="C11304">
        <f t="shared" si="176"/>
        <v>8.4</v>
      </c>
    </row>
    <row r="11305" spans="1:3" x14ac:dyDescent="0.2">
      <c r="A11305" s="1">
        <v>3686</v>
      </c>
      <c r="B11305" s="1" t="s">
        <v>19710</v>
      </c>
      <c r="C11305">
        <f t="shared" si="176"/>
        <v>8.4</v>
      </c>
    </row>
    <row r="11306" spans="1:3" x14ac:dyDescent="0.2">
      <c r="A11306" s="1">
        <v>3687</v>
      </c>
      <c r="B11306" s="1" t="s">
        <v>3408</v>
      </c>
      <c r="C11306">
        <f t="shared" si="176"/>
        <v>6.2</v>
      </c>
    </row>
    <row r="11307" spans="1:3" x14ac:dyDescent="0.2">
      <c r="A11307" s="1">
        <v>3688</v>
      </c>
      <c r="B11307" s="1" t="s">
        <v>1324</v>
      </c>
      <c r="C11307">
        <f t="shared" si="176"/>
        <v>5.3</v>
      </c>
    </row>
    <row r="11308" spans="1:3" x14ac:dyDescent="0.2">
      <c r="A11308" s="1">
        <v>3688</v>
      </c>
      <c r="B11308" s="1" t="s">
        <v>1670</v>
      </c>
      <c r="C11308">
        <f t="shared" si="176"/>
        <v>5.3</v>
      </c>
    </row>
    <row r="11309" spans="1:3" x14ac:dyDescent="0.2">
      <c r="A11309" s="1">
        <v>3688</v>
      </c>
      <c r="B11309" s="1" t="s">
        <v>3408</v>
      </c>
      <c r="C11309">
        <f t="shared" si="176"/>
        <v>5.3</v>
      </c>
    </row>
    <row r="11310" spans="1:3" x14ac:dyDescent="0.2">
      <c r="A11310" s="1">
        <v>3688</v>
      </c>
      <c r="B11310" s="1" t="s">
        <v>10412</v>
      </c>
      <c r="C11310">
        <f t="shared" si="176"/>
        <v>5.3</v>
      </c>
    </row>
    <row r="11311" spans="1:3" x14ac:dyDescent="0.2">
      <c r="A11311" s="1">
        <v>3689</v>
      </c>
      <c r="B11311" s="1" t="s">
        <v>1670</v>
      </c>
      <c r="C11311">
        <f t="shared" si="176"/>
        <v>5</v>
      </c>
    </row>
    <row r="11312" spans="1:3" x14ac:dyDescent="0.2">
      <c r="A11312" s="1">
        <v>3689</v>
      </c>
      <c r="B11312" s="1" t="s">
        <v>19710</v>
      </c>
      <c r="C11312">
        <f t="shared" si="176"/>
        <v>5</v>
      </c>
    </row>
    <row r="11313" spans="1:3" x14ac:dyDescent="0.2">
      <c r="A11313" s="1">
        <v>3690</v>
      </c>
      <c r="B11313" s="1" t="s">
        <v>1670</v>
      </c>
      <c r="C11313">
        <f t="shared" si="176"/>
        <v>7.7</v>
      </c>
    </row>
    <row r="11314" spans="1:3" x14ac:dyDescent="0.2">
      <c r="A11314" s="1">
        <v>3690</v>
      </c>
      <c r="B11314" s="1" t="s">
        <v>3408</v>
      </c>
      <c r="C11314">
        <f t="shared" si="176"/>
        <v>7.7</v>
      </c>
    </row>
    <row r="11315" spans="1:3" x14ac:dyDescent="0.2">
      <c r="A11315" s="1">
        <v>3691</v>
      </c>
      <c r="B11315" s="1" t="s">
        <v>24165</v>
      </c>
      <c r="C11315">
        <f t="shared" si="176"/>
        <v>7.6</v>
      </c>
    </row>
    <row r="11316" spans="1:3" x14ac:dyDescent="0.2">
      <c r="A11316" s="1">
        <v>3691</v>
      </c>
      <c r="B11316" s="1" t="s">
        <v>3408</v>
      </c>
      <c r="C11316">
        <f t="shared" si="176"/>
        <v>7.6</v>
      </c>
    </row>
    <row r="11317" spans="1:3" x14ac:dyDescent="0.2">
      <c r="A11317" s="1">
        <v>3691</v>
      </c>
      <c r="B11317" s="1" t="s">
        <v>10412</v>
      </c>
      <c r="C11317">
        <f t="shared" si="176"/>
        <v>7.6</v>
      </c>
    </row>
    <row r="11318" spans="1:3" x14ac:dyDescent="0.2">
      <c r="A11318" s="1">
        <v>3692</v>
      </c>
      <c r="B11318" s="1" t="s">
        <v>1670</v>
      </c>
      <c r="C11318">
        <f t="shared" si="176"/>
        <v>6.3</v>
      </c>
    </row>
    <row r="11319" spans="1:3" x14ac:dyDescent="0.2">
      <c r="A11319" s="1">
        <v>3692</v>
      </c>
      <c r="B11319" s="1" t="s">
        <v>6402</v>
      </c>
      <c r="C11319">
        <f t="shared" si="176"/>
        <v>6.3</v>
      </c>
    </row>
    <row r="11320" spans="1:3" x14ac:dyDescent="0.2">
      <c r="A11320" s="1">
        <v>3692</v>
      </c>
      <c r="B11320" s="1" t="s">
        <v>12331</v>
      </c>
      <c r="C11320">
        <f t="shared" si="176"/>
        <v>6.3</v>
      </c>
    </row>
    <row r="11321" spans="1:3" x14ac:dyDescent="0.2">
      <c r="A11321" s="1">
        <v>3692</v>
      </c>
      <c r="B11321" s="1" t="s">
        <v>10412</v>
      </c>
      <c r="C11321">
        <f t="shared" si="176"/>
        <v>6.3</v>
      </c>
    </row>
    <row r="11322" spans="1:3" x14ac:dyDescent="0.2">
      <c r="A11322" s="1">
        <v>3693</v>
      </c>
      <c r="B11322" s="1" t="s">
        <v>1670</v>
      </c>
      <c r="C11322">
        <f t="shared" si="176"/>
        <v>7.6</v>
      </c>
    </row>
    <row r="11323" spans="1:3" x14ac:dyDescent="0.2">
      <c r="A11323" s="1">
        <v>3693</v>
      </c>
      <c r="B11323" s="1" t="s">
        <v>3408</v>
      </c>
      <c r="C11323">
        <f t="shared" si="176"/>
        <v>7.6</v>
      </c>
    </row>
    <row r="11324" spans="1:3" x14ac:dyDescent="0.2">
      <c r="A11324" s="1">
        <v>3693</v>
      </c>
      <c r="B11324" s="1" t="s">
        <v>24164</v>
      </c>
      <c r="C11324">
        <f t="shared" si="176"/>
        <v>7.6</v>
      </c>
    </row>
    <row r="11325" spans="1:3" x14ac:dyDescent="0.2">
      <c r="A11325" s="1">
        <v>3694</v>
      </c>
      <c r="B11325" s="1" t="s">
        <v>3408</v>
      </c>
      <c r="C11325">
        <f t="shared" si="176"/>
        <v>5.6</v>
      </c>
    </row>
    <row r="11326" spans="1:3" x14ac:dyDescent="0.2">
      <c r="A11326" s="1">
        <v>3694</v>
      </c>
      <c r="B11326" s="1" t="s">
        <v>19710</v>
      </c>
      <c r="C11326">
        <f t="shared" si="176"/>
        <v>5.6</v>
      </c>
    </row>
    <row r="11327" spans="1:3" x14ac:dyDescent="0.2">
      <c r="A11327" s="1">
        <v>3695</v>
      </c>
      <c r="B11327" s="1" t="s">
        <v>3408</v>
      </c>
      <c r="C11327">
        <f t="shared" si="176"/>
        <v>7.3</v>
      </c>
    </row>
    <row r="11328" spans="1:3" x14ac:dyDescent="0.2">
      <c r="A11328" s="1">
        <v>3695</v>
      </c>
      <c r="B11328" s="1" t="s">
        <v>1265</v>
      </c>
      <c r="C11328">
        <f t="shared" si="176"/>
        <v>7.3</v>
      </c>
    </row>
    <row r="11329" spans="1:3" x14ac:dyDescent="0.2">
      <c r="A11329" s="1">
        <v>3695</v>
      </c>
      <c r="B11329" s="1" t="s">
        <v>19710</v>
      </c>
      <c r="C11329">
        <f t="shared" si="176"/>
        <v>7.3</v>
      </c>
    </row>
    <row r="11330" spans="1:3" x14ac:dyDescent="0.2">
      <c r="A11330" s="1">
        <v>3696</v>
      </c>
      <c r="B11330" s="1" t="s">
        <v>1324</v>
      </c>
      <c r="C11330">
        <f t="shared" si="176"/>
        <v>6.2</v>
      </c>
    </row>
    <row r="11331" spans="1:3" x14ac:dyDescent="0.2">
      <c r="A11331" s="1">
        <v>3696</v>
      </c>
      <c r="B11331" s="1" t="s">
        <v>24165</v>
      </c>
      <c r="C11331">
        <f t="shared" ref="C11331:C11394" si="177">VLOOKUP(A11331,E:F,2,FALSE)</f>
        <v>6.2</v>
      </c>
    </row>
    <row r="11332" spans="1:3" x14ac:dyDescent="0.2">
      <c r="A11332" s="1">
        <v>3696</v>
      </c>
      <c r="B11332" s="1" t="s">
        <v>3408</v>
      </c>
      <c r="C11332">
        <f t="shared" si="177"/>
        <v>6.2</v>
      </c>
    </row>
    <row r="11333" spans="1:3" x14ac:dyDescent="0.2">
      <c r="A11333" s="1">
        <v>3696</v>
      </c>
      <c r="B11333" s="1" t="s">
        <v>10412</v>
      </c>
      <c r="C11333">
        <f t="shared" si="177"/>
        <v>6.2</v>
      </c>
    </row>
    <row r="11334" spans="1:3" x14ac:dyDescent="0.2">
      <c r="A11334" s="1">
        <v>3697</v>
      </c>
      <c r="B11334" s="1" t="s">
        <v>1265</v>
      </c>
      <c r="C11334">
        <f t="shared" si="177"/>
        <v>6.6</v>
      </c>
    </row>
    <row r="11335" spans="1:3" x14ac:dyDescent="0.2">
      <c r="A11335" s="1">
        <v>3697</v>
      </c>
      <c r="B11335" s="1" t="s">
        <v>6402</v>
      </c>
      <c r="C11335">
        <f t="shared" si="177"/>
        <v>6.6</v>
      </c>
    </row>
    <row r="11336" spans="1:3" x14ac:dyDescent="0.2">
      <c r="A11336" s="1">
        <v>3697</v>
      </c>
      <c r="B11336" s="1" t="s">
        <v>10412</v>
      </c>
      <c r="C11336">
        <f t="shared" si="177"/>
        <v>6.6</v>
      </c>
    </row>
    <row r="11337" spans="1:3" x14ac:dyDescent="0.2">
      <c r="A11337" s="1">
        <v>3698</v>
      </c>
      <c r="B11337" s="1" t="s">
        <v>6402</v>
      </c>
      <c r="C11337">
        <f t="shared" si="177"/>
        <v>6.6</v>
      </c>
    </row>
    <row r="11338" spans="1:3" x14ac:dyDescent="0.2">
      <c r="A11338" s="1">
        <v>3698</v>
      </c>
      <c r="B11338" s="1" t="s">
        <v>24163</v>
      </c>
      <c r="C11338">
        <f t="shared" si="177"/>
        <v>6.6</v>
      </c>
    </row>
    <row r="11339" spans="1:3" x14ac:dyDescent="0.2">
      <c r="A11339" s="1">
        <v>3699</v>
      </c>
      <c r="B11339" s="1" t="s">
        <v>3408</v>
      </c>
      <c r="C11339">
        <f t="shared" si="177"/>
        <v>7.3</v>
      </c>
    </row>
    <row r="11340" spans="1:3" x14ac:dyDescent="0.2">
      <c r="A11340" s="1">
        <v>3699</v>
      </c>
      <c r="B11340" s="1" t="s">
        <v>6402</v>
      </c>
      <c r="C11340">
        <f t="shared" si="177"/>
        <v>7.3</v>
      </c>
    </row>
    <row r="11341" spans="1:3" x14ac:dyDescent="0.2">
      <c r="A11341" s="1">
        <v>3699</v>
      </c>
      <c r="B11341" s="1" t="s">
        <v>24163</v>
      </c>
      <c r="C11341">
        <f t="shared" si="177"/>
        <v>7.3</v>
      </c>
    </row>
    <row r="11342" spans="1:3" x14ac:dyDescent="0.2">
      <c r="A11342" s="1">
        <v>3699</v>
      </c>
      <c r="B11342" s="1" t="s">
        <v>12331</v>
      </c>
      <c r="C11342">
        <f t="shared" si="177"/>
        <v>7.3</v>
      </c>
    </row>
    <row r="11343" spans="1:3" x14ac:dyDescent="0.2">
      <c r="A11343" s="1">
        <v>3699</v>
      </c>
      <c r="B11343" s="1" t="s">
        <v>10412</v>
      </c>
      <c r="C11343">
        <f t="shared" si="177"/>
        <v>7.3</v>
      </c>
    </row>
    <row r="11344" spans="1:3" x14ac:dyDescent="0.2">
      <c r="A11344" s="1">
        <v>3700</v>
      </c>
      <c r="B11344" s="1" t="s">
        <v>1670</v>
      </c>
      <c r="C11344">
        <f t="shared" si="177"/>
        <v>6.6</v>
      </c>
    </row>
    <row r="11345" spans="1:3" x14ac:dyDescent="0.2">
      <c r="A11345" s="1">
        <v>3700</v>
      </c>
      <c r="B11345" s="1" t="s">
        <v>67</v>
      </c>
      <c r="C11345">
        <f t="shared" si="177"/>
        <v>6.6</v>
      </c>
    </row>
    <row r="11346" spans="1:3" x14ac:dyDescent="0.2">
      <c r="A11346" s="1">
        <v>3701</v>
      </c>
      <c r="B11346" s="1" t="s">
        <v>6402</v>
      </c>
      <c r="C11346">
        <f t="shared" si="177"/>
        <v>6.9</v>
      </c>
    </row>
    <row r="11347" spans="1:3" x14ac:dyDescent="0.2">
      <c r="A11347" s="1">
        <v>3702</v>
      </c>
      <c r="B11347" s="1" t="s">
        <v>6402</v>
      </c>
      <c r="C11347">
        <f t="shared" si="177"/>
        <v>5.8</v>
      </c>
    </row>
    <row r="11348" spans="1:3" x14ac:dyDescent="0.2">
      <c r="A11348" s="1">
        <v>3703</v>
      </c>
      <c r="B11348" s="1" t="s">
        <v>1265</v>
      </c>
      <c r="C11348">
        <f t="shared" si="177"/>
        <v>4.4000000000000004</v>
      </c>
    </row>
    <row r="11349" spans="1:3" x14ac:dyDescent="0.2">
      <c r="A11349" s="1">
        <v>3703</v>
      </c>
      <c r="B11349" s="1" t="s">
        <v>6402</v>
      </c>
      <c r="C11349">
        <f t="shared" si="177"/>
        <v>4.4000000000000004</v>
      </c>
    </row>
    <row r="11350" spans="1:3" x14ac:dyDescent="0.2">
      <c r="A11350" s="1">
        <v>3704</v>
      </c>
      <c r="B11350" s="1" t="s">
        <v>1324</v>
      </c>
      <c r="C11350">
        <f t="shared" si="177"/>
        <v>6.6</v>
      </c>
    </row>
    <row r="11351" spans="1:3" x14ac:dyDescent="0.2">
      <c r="A11351" s="1">
        <v>3704</v>
      </c>
      <c r="B11351" s="1" t="s">
        <v>1265</v>
      </c>
      <c r="C11351">
        <f t="shared" si="177"/>
        <v>6.6</v>
      </c>
    </row>
    <row r="11352" spans="1:3" x14ac:dyDescent="0.2">
      <c r="A11352" s="1">
        <v>3704</v>
      </c>
      <c r="B11352" s="1" t="s">
        <v>6402</v>
      </c>
      <c r="C11352">
        <f t="shared" si="177"/>
        <v>6.6</v>
      </c>
    </row>
    <row r="11353" spans="1:3" x14ac:dyDescent="0.2">
      <c r="A11353" s="1">
        <v>3704</v>
      </c>
      <c r="B11353" s="1" t="s">
        <v>10412</v>
      </c>
      <c r="C11353">
        <f t="shared" si="177"/>
        <v>6.6</v>
      </c>
    </row>
    <row r="11354" spans="1:3" x14ac:dyDescent="0.2">
      <c r="A11354" s="1">
        <v>3705</v>
      </c>
      <c r="B11354" s="1" t="s">
        <v>24163</v>
      </c>
      <c r="C11354">
        <f t="shared" si="177"/>
        <v>7.1</v>
      </c>
    </row>
    <row r="11355" spans="1:3" x14ac:dyDescent="0.2">
      <c r="A11355" s="1">
        <v>3705</v>
      </c>
      <c r="B11355" s="1" t="s">
        <v>10412</v>
      </c>
      <c r="C11355">
        <f t="shared" si="177"/>
        <v>7.1</v>
      </c>
    </row>
    <row r="11356" spans="1:3" x14ac:dyDescent="0.2">
      <c r="A11356" s="1">
        <v>3706</v>
      </c>
      <c r="B11356" s="1" t="s">
        <v>1670</v>
      </c>
      <c r="C11356">
        <f t="shared" si="177"/>
        <v>7.6</v>
      </c>
    </row>
    <row r="11357" spans="1:3" x14ac:dyDescent="0.2">
      <c r="A11357" s="1">
        <v>3706</v>
      </c>
      <c r="B11357" s="1" t="s">
        <v>3408</v>
      </c>
      <c r="C11357">
        <f t="shared" si="177"/>
        <v>7.6</v>
      </c>
    </row>
    <row r="11358" spans="1:3" x14ac:dyDescent="0.2">
      <c r="A11358" s="1">
        <v>3707</v>
      </c>
      <c r="B11358" s="1" t="s">
        <v>6402</v>
      </c>
      <c r="C11358">
        <f t="shared" si="177"/>
        <v>4.5999999999999996</v>
      </c>
    </row>
    <row r="11359" spans="1:3" x14ac:dyDescent="0.2">
      <c r="A11359" s="1">
        <v>3708</v>
      </c>
      <c r="B11359" s="1" t="s">
        <v>3408</v>
      </c>
      <c r="C11359">
        <f t="shared" si="177"/>
        <v>6.8</v>
      </c>
    </row>
    <row r="11360" spans="1:3" x14ac:dyDescent="0.2">
      <c r="A11360" s="1">
        <v>3708</v>
      </c>
      <c r="B11360" s="1" t="s">
        <v>22703</v>
      </c>
      <c r="C11360">
        <f t="shared" si="177"/>
        <v>6.8</v>
      </c>
    </row>
    <row r="11361" spans="1:3" x14ac:dyDescent="0.2">
      <c r="A11361" s="1">
        <v>3709</v>
      </c>
      <c r="B11361" s="1" t="s">
        <v>1670</v>
      </c>
      <c r="C11361">
        <f t="shared" si="177"/>
        <v>7.1</v>
      </c>
    </row>
    <row r="11362" spans="1:3" x14ac:dyDescent="0.2">
      <c r="A11362" s="1">
        <v>3709</v>
      </c>
      <c r="B11362" s="1" t="s">
        <v>24165</v>
      </c>
      <c r="C11362">
        <f t="shared" si="177"/>
        <v>7.1</v>
      </c>
    </row>
    <row r="11363" spans="1:3" x14ac:dyDescent="0.2">
      <c r="A11363" s="1">
        <v>3709</v>
      </c>
      <c r="B11363" s="1" t="s">
        <v>24163</v>
      </c>
      <c r="C11363">
        <f t="shared" si="177"/>
        <v>7.1</v>
      </c>
    </row>
    <row r="11364" spans="1:3" x14ac:dyDescent="0.2">
      <c r="A11364" s="1">
        <v>3710</v>
      </c>
      <c r="B11364" s="1" t="s">
        <v>1670</v>
      </c>
      <c r="C11364">
        <f t="shared" si="177"/>
        <v>4.9000000000000004</v>
      </c>
    </row>
    <row r="11365" spans="1:3" x14ac:dyDescent="0.2">
      <c r="A11365" s="1">
        <v>3710</v>
      </c>
      <c r="B11365" s="1" t="s">
        <v>1265</v>
      </c>
      <c r="C11365">
        <f t="shared" si="177"/>
        <v>4.9000000000000004</v>
      </c>
    </row>
    <row r="11366" spans="1:3" x14ac:dyDescent="0.2">
      <c r="A11366" s="1">
        <v>3710</v>
      </c>
      <c r="B11366" s="1" t="s">
        <v>6402</v>
      </c>
      <c r="C11366">
        <f t="shared" si="177"/>
        <v>4.9000000000000004</v>
      </c>
    </row>
    <row r="11367" spans="1:3" x14ac:dyDescent="0.2">
      <c r="A11367" s="1">
        <v>3710</v>
      </c>
      <c r="B11367" s="1" t="s">
        <v>10412</v>
      </c>
      <c r="C11367">
        <f t="shared" si="177"/>
        <v>4.9000000000000004</v>
      </c>
    </row>
    <row r="11368" spans="1:3" x14ac:dyDescent="0.2">
      <c r="A11368" s="1">
        <v>3711</v>
      </c>
      <c r="B11368" s="1" t="s">
        <v>13306</v>
      </c>
      <c r="C11368">
        <f t="shared" si="177"/>
        <v>7.3</v>
      </c>
    </row>
    <row r="11369" spans="1:3" x14ac:dyDescent="0.2">
      <c r="A11369" s="1">
        <v>3711</v>
      </c>
      <c r="B11369" s="1" t="s">
        <v>24165</v>
      </c>
      <c r="C11369">
        <f t="shared" si="177"/>
        <v>7.3</v>
      </c>
    </row>
    <row r="11370" spans="1:3" x14ac:dyDescent="0.2">
      <c r="A11370" s="1">
        <v>3711</v>
      </c>
      <c r="B11370" s="1" t="s">
        <v>3408</v>
      </c>
      <c r="C11370">
        <f t="shared" si="177"/>
        <v>7.3</v>
      </c>
    </row>
    <row r="11371" spans="1:3" x14ac:dyDescent="0.2">
      <c r="A11371" s="1">
        <v>3711</v>
      </c>
      <c r="B11371" s="1" t="s">
        <v>10412</v>
      </c>
      <c r="C11371">
        <f t="shared" si="177"/>
        <v>7.3</v>
      </c>
    </row>
    <row r="11372" spans="1:3" x14ac:dyDescent="0.2">
      <c r="A11372" s="1">
        <v>3712</v>
      </c>
      <c r="B11372" s="1" t="s">
        <v>952</v>
      </c>
      <c r="C11372">
        <f t="shared" si="177"/>
        <v>7.2</v>
      </c>
    </row>
    <row r="11373" spans="1:3" x14ac:dyDescent="0.2">
      <c r="A11373" s="1">
        <v>3712</v>
      </c>
      <c r="B11373" s="1" t="s">
        <v>3408</v>
      </c>
      <c r="C11373">
        <f t="shared" si="177"/>
        <v>7.2</v>
      </c>
    </row>
    <row r="11374" spans="1:3" x14ac:dyDescent="0.2">
      <c r="A11374" s="1">
        <v>3712</v>
      </c>
      <c r="B11374" s="1" t="s">
        <v>18088</v>
      </c>
      <c r="C11374">
        <f t="shared" si="177"/>
        <v>7.2</v>
      </c>
    </row>
    <row r="11375" spans="1:3" x14ac:dyDescent="0.2">
      <c r="A11375" s="1">
        <v>3712</v>
      </c>
      <c r="B11375" s="1" t="s">
        <v>1265</v>
      </c>
      <c r="C11375">
        <f t="shared" si="177"/>
        <v>7.2</v>
      </c>
    </row>
    <row r="11376" spans="1:3" x14ac:dyDescent="0.2">
      <c r="A11376" s="1">
        <v>3712</v>
      </c>
      <c r="B11376" s="1" t="s">
        <v>12331</v>
      </c>
      <c r="C11376">
        <f t="shared" si="177"/>
        <v>7.2</v>
      </c>
    </row>
    <row r="11377" spans="1:3" x14ac:dyDescent="0.2">
      <c r="A11377" s="1">
        <v>3713</v>
      </c>
      <c r="B11377" s="1" t="s">
        <v>1265</v>
      </c>
      <c r="C11377">
        <f t="shared" si="177"/>
        <v>5</v>
      </c>
    </row>
    <row r="11378" spans="1:3" x14ac:dyDescent="0.2">
      <c r="A11378" s="1">
        <v>3713</v>
      </c>
      <c r="B11378" s="1" t="s">
        <v>6402</v>
      </c>
      <c r="C11378">
        <f t="shared" si="177"/>
        <v>5</v>
      </c>
    </row>
    <row r="11379" spans="1:3" x14ac:dyDescent="0.2">
      <c r="A11379" s="1">
        <v>3713</v>
      </c>
      <c r="B11379" s="1" t="s">
        <v>10412</v>
      </c>
      <c r="C11379">
        <f t="shared" si="177"/>
        <v>5</v>
      </c>
    </row>
    <row r="11380" spans="1:3" x14ac:dyDescent="0.2">
      <c r="A11380" s="1">
        <v>3714</v>
      </c>
      <c r="B11380" s="1" t="s">
        <v>13306</v>
      </c>
      <c r="C11380">
        <f t="shared" si="177"/>
        <v>8.1999999999999993</v>
      </c>
    </row>
    <row r="11381" spans="1:3" x14ac:dyDescent="0.2">
      <c r="A11381" s="1">
        <v>3714</v>
      </c>
      <c r="B11381" s="1" t="s">
        <v>3408</v>
      </c>
      <c r="C11381">
        <f t="shared" si="177"/>
        <v>8.1999999999999993</v>
      </c>
    </row>
    <row r="11382" spans="1:3" x14ac:dyDescent="0.2">
      <c r="A11382" s="1">
        <v>3715</v>
      </c>
      <c r="B11382" s="1" t="s">
        <v>13306</v>
      </c>
      <c r="C11382">
        <f t="shared" si="177"/>
        <v>8</v>
      </c>
    </row>
    <row r="11383" spans="1:3" x14ac:dyDescent="0.2">
      <c r="A11383" s="1">
        <v>3715</v>
      </c>
      <c r="B11383" s="1" t="s">
        <v>3408</v>
      </c>
      <c r="C11383">
        <f t="shared" si="177"/>
        <v>8</v>
      </c>
    </row>
    <row r="11384" spans="1:3" x14ac:dyDescent="0.2">
      <c r="A11384" s="1">
        <v>3716</v>
      </c>
      <c r="B11384" s="1" t="s">
        <v>6402</v>
      </c>
      <c r="C11384">
        <f t="shared" si="177"/>
        <v>5.2</v>
      </c>
    </row>
    <row r="11385" spans="1:3" x14ac:dyDescent="0.2">
      <c r="A11385" s="1">
        <v>3716</v>
      </c>
      <c r="B11385" s="1" t="s">
        <v>12331</v>
      </c>
      <c r="C11385">
        <f t="shared" si="177"/>
        <v>5.2</v>
      </c>
    </row>
    <row r="11386" spans="1:3" x14ac:dyDescent="0.2">
      <c r="A11386" s="1">
        <v>3716</v>
      </c>
      <c r="B11386" s="1" t="s">
        <v>10412</v>
      </c>
      <c r="C11386">
        <f t="shared" si="177"/>
        <v>5.2</v>
      </c>
    </row>
    <row r="11387" spans="1:3" x14ac:dyDescent="0.2">
      <c r="A11387" s="1">
        <v>3717</v>
      </c>
      <c r="B11387" s="1" t="s">
        <v>24163</v>
      </c>
      <c r="C11387">
        <f t="shared" si="177"/>
        <v>8.5</v>
      </c>
    </row>
    <row r="11388" spans="1:3" x14ac:dyDescent="0.2">
      <c r="A11388" s="1">
        <v>3717</v>
      </c>
      <c r="B11388" s="1" t="s">
        <v>10412</v>
      </c>
      <c r="C11388">
        <f t="shared" si="177"/>
        <v>8.5</v>
      </c>
    </row>
    <row r="11389" spans="1:3" x14ac:dyDescent="0.2">
      <c r="A11389" s="1">
        <v>3718</v>
      </c>
      <c r="B11389" s="1" t="s">
        <v>6402</v>
      </c>
      <c r="C11389">
        <f t="shared" si="177"/>
        <v>6.5</v>
      </c>
    </row>
    <row r="11390" spans="1:3" x14ac:dyDescent="0.2">
      <c r="A11390" s="1">
        <v>3718</v>
      </c>
      <c r="B11390" s="1" t="s">
        <v>24163</v>
      </c>
      <c r="C11390">
        <f t="shared" si="177"/>
        <v>6.5</v>
      </c>
    </row>
    <row r="11391" spans="1:3" x14ac:dyDescent="0.2">
      <c r="A11391" s="1">
        <v>3719</v>
      </c>
      <c r="B11391" s="1" t="s">
        <v>1670</v>
      </c>
      <c r="C11391">
        <f t="shared" si="177"/>
        <v>7.4</v>
      </c>
    </row>
    <row r="11392" spans="1:3" x14ac:dyDescent="0.2">
      <c r="A11392" s="1">
        <v>3720</v>
      </c>
      <c r="B11392" s="1" t="s">
        <v>3408</v>
      </c>
      <c r="C11392">
        <f t="shared" si="177"/>
        <v>7.7</v>
      </c>
    </row>
    <row r="11393" spans="1:3" x14ac:dyDescent="0.2">
      <c r="A11393" s="1">
        <v>3720</v>
      </c>
      <c r="B11393" s="1" t="s">
        <v>12037</v>
      </c>
      <c r="C11393">
        <f t="shared" si="177"/>
        <v>7.7</v>
      </c>
    </row>
    <row r="11394" spans="1:3" x14ac:dyDescent="0.2">
      <c r="A11394" s="1">
        <v>3721</v>
      </c>
      <c r="B11394" s="1" t="s">
        <v>1670</v>
      </c>
      <c r="C11394">
        <f t="shared" si="177"/>
        <v>7.4</v>
      </c>
    </row>
    <row r="11395" spans="1:3" x14ac:dyDescent="0.2">
      <c r="A11395" s="1">
        <v>3721</v>
      </c>
      <c r="B11395" s="1" t="s">
        <v>3408</v>
      </c>
      <c r="C11395">
        <f t="shared" ref="C11395:C11458" si="178">VLOOKUP(A11395,E:F,2,FALSE)</f>
        <v>7.4</v>
      </c>
    </row>
    <row r="11396" spans="1:3" x14ac:dyDescent="0.2">
      <c r="A11396" s="1">
        <v>3722</v>
      </c>
      <c r="B11396" s="1" t="s">
        <v>1670</v>
      </c>
      <c r="C11396">
        <f t="shared" si="178"/>
        <v>5.0999999999999996</v>
      </c>
    </row>
    <row r="11397" spans="1:3" x14ac:dyDescent="0.2">
      <c r="A11397" s="1">
        <v>3722</v>
      </c>
      <c r="B11397" s="1" t="s">
        <v>3408</v>
      </c>
      <c r="C11397">
        <f t="shared" si="178"/>
        <v>5.0999999999999996</v>
      </c>
    </row>
    <row r="11398" spans="1:3" x14ac:dyDescent="0.2">
      <c r="A11398" s="1">
        <v>3722</v>
      </c>
      <c r="B11398" s="1" t="s">
        <v>12037</v>
      </c>
      <c r="C11398">
        <f t="shared" si="178"/>
        <v>5.0999999999999996</v>
      </c>
    </row>
    <row r="11399" spans="1:3" x14ac:dyDescent="0.2">
      <c r="A11399" s="1">
        <v>3722</v>
      </c>
      <c r="B11399" s="1" t="s">
        <v>19710</v>
      </c>
      <c r="C11399">
        <f t="shared" si="178"/>
        <v>5.0999999999999996</v>
      </c>
    </row>
    <row r="11400" spans="1:3" x14ac:dyDescent="0.2">
      <c r="A11400" s="1">
        <v>3723</v>
      </c>
      <c r="B11400" s="1" t="s">
        <v>952</v>
      </c>
      <c r="C11400">
        <f t="shared" si="178"/>
        <v>7.3</v>
      </c>
    </row>
    <row r="11401" spans="1:3" x14ac:dyDescent="0.2">
      <c r="A11401" s="1">
        <v>3723</v>
      </c>
      <c r="B11401" s="1" t="s">
        <v>3408</v>
      </c>
      <c r="C11401">
        <f t="shared" si="178"/>
        <v>7.3</v>
      </c>
    </row>
    <row r="11402" spans="1:3" x14ac:dyDescent="0.2">
      <c r="A11402" s="1">
        <v>3723</v>
      </c>
      <c r="B11402" s="1" t="s">
        <v>18088</v>
      </c>
      <c r="C11402">
        <f t="shared" si="178"/>
        <v>7.3</v>
      </c>
    </row>
    <row r="11403" spans="1:3" x14ac:dyDescent="0.2">
      <c r="A11403" s="1">
        <v>3723</v>
      </c>
      <c r="B11403" s="1" t="s">
        <v>19710</v>
      </c>
      <c r="C11403">
        <f t="shared" si="178"/>
        <v>7.3</v>
      </c>
    </row>
    <row r="11404" spans="1:3" x14ac:dyDescent="0.2">
      <c r="A11404" s="1">
        <v>3723</v>
      </c>
      <c r="B11404" s="1" t="s">
        <v>15010</v>
      </c>
      <c r="C11404">
        <f t="shared" si="178"/>
        <v>7.3</v>
      </c>
    </row>
    <row r="11405" spans="1:3" x14ac:dyDescent="0.2">
      <c r="A11405" s="1">
        <v>3724</v>
      </c>
      <c r="B11405" s="1" t="s">
        <v>11525</v>
      </c>
      <c r="C11405">
        <f t="shared" si="178"/>
        <v>5</v>
      </c>
    </row>
    <row r="11406" spans="1:3" x14ac:dyDescent="0.2">
      <c r="A11406" s="1">
        <v>3724</v>
      </c>
      <c r="B11406" s="1" t="s">
        <v>1670</v>
      </c>
      <c r="C11406">
        <f t="shared" si="178"/>
        <v>5</v>
      </c>
    </row>
    <row r="11407" spans="1:3" x14ac:dyDescent="0.2">
      <c r="A11407" s="1">
        <v>3724</v>
      </c>
      <c r="B11407" s="1" t="s">
        <v>18088</v>
      </c>
      <c r="C11407">
        <f t="shared" si="178"/>
        <v>5</v>
      </c>
    </row>
    <row r="11408" spans="1:3" x14ac:dyDescent="0.2">
      <c r="A11408" s="1">
        <v>3725</v>
      </c>
      <c r="B11408" s="1" t="s">
        <v>3408</v>
      </c>
      <c r="C11408">
        <f t="shared" si="178"/>
        <v>7.2</v>
      </c>
    </row>
    <row r="11409" spans="1:3" x14ac:dyDescent="0.2">
      <c r="A11409" s="1">
        <v>3726</v>
      </c>
      <c r="B11409" s="1" t="s">
        <v>13306</v>
      </c>
      <c r="C11409">
        <f t="shared" si="178"/>
        <v>6.7</v>
      </c>
    </row>
    <row r="11410" spans="1:3" x14ac:dyDescent="0.2">
      <c r="A11410" s="1">
        <v>3726</v>
      </c>
      <c r="B11410" s="1" t="s">
        <v>3408</v>
      </c>
      <c r="C11410">
        <f t="shared" si="178"/>
        <v>6.7</v>
      </c>
    </row>
    <row r="11411" spans="1:3" x14ac:dyDescent="0.2">
      <c r="A11411" s="1">
        <v>3727</v>
      </c>
      <c r="B11411" s="1" t="s">
        <v>1670</v>
      </c>
      <c r="C11411">
        <f t="shared" si="178"/>
        <v>6.4</v>
      </c>
    </row>
    <row r="11412" spans="1:3" x14ac:dyDescent="0.2">
      <c r="A11412" s="1">
        <v>3727</v>
      </c>
      <c r="B11412" s="1" t="s">
        <v>3408</v>
      </c>
      <c r="C11412">
        <f t="shared" si="178"/>
        <v>6.4</v>
      </c>
    </row>
    <row r="11413" spans="1:3" x14ac:dyDescent="0.2">
      <c r="A11413" s="1">
        <v>3728</v>
      </c>
      <c r="B11413" s="1" t="s">
        <v>13306</v>
      </c>
      <c r="C11413">
        <f t="shared" si="178"/>
        <v>7.1</v>
      </c>
    </row>
    <row r="11414" spans="1:3" x14ac:dyDescent="0.2">
      <c r="A11414" s="1">
        <v>3728</v>
      </c>
      <c r="B11414" s="1" t="s">
        <v>3408</v>
      </c>
      <c r="C11414">
        <f t="shared" si="178"/>
        <v>7.1</v>
      </c>
    </row>
    <row r="11415" spans="1:3" x14ac:dyDescent="0.2">
      <c r="A11415" s="1">
        <v>3728</v>
      </c>
      <c r="B11415" s="1" t="s">
        <v>24164</v>
      </c>
      <c r="C11415">
        <f t="shared" si="178"/>
        <v>7.1</v>
      </c>
    </row>
    <row r="11416" spans="1:3" x14ac:dyDescent="0.2">
      <c r="A11416" s="1">
        <v>3729</v>
      </c>
      <c r="B11416" s="1" t="s">
        <v>1670</v>
      </c>
      <c r="C11416">
        <f t="shared" si="178"/>
        <v>5.6</v>
      </c>
    </row>
    <row r="11417" spans="1:3" x14ac:dyDescent="0.2">
      <c r="A11417" s="1">
        <v>3729</v>
      </c>
      <c r="B11417" s="1" t="s">
        <v>3408</v>
      </c>
      <c r="C11417">
        <f t="shared" si="178"/>
        <v>5.6</v>
      </c>
    </row>
    <row r="11418" spans="1:3" x14ac:dyDescent="0.2">
      <c r="A11418" s="1">
        <v>3730</v>
      </c>
      <c r="B11418" s="1" t="s">
        <v>3408</v>
      </c>
      <c r="C11418">
        <f t="shared" si="178"/>
        <v>6.2</v>
      </c>
    </row>
    <row r="11419" spans="1:3" x14ac:dyDescent="0.2">
      <c r="A11419" s="1">
        <v>3730</v>
      </c>
      <c r="B11419" s="1" t="s">
        <v>19710</v>
      </c>
      <c r="C11419">
        <f t="shared" si="178"/>
        <v>6.2</v>
      </c>
    </row>
    <row r="11420" spans="1:3" x14ac:dyDescent="0.2">
      <c r="A11420" s="1">
        <v>3730</v>
      </c>
      <c r="B11420" s="1" t="s">
        <v>10412</v>
      </c>
      <c r="C11420">
        <f t="shared" si="178"/>
        <v>6.2</v>
      </c>
    </row>
    <row r="11421" spans="1:3" x14ac:dyDescent="0.2">
      <c r="A11421" s="1">
        <v>3731</v>
      </c>
      <c r="B11421" s="1" t="s">
        <v>6402</v>
      </c>
      <c r="C11421">
        <f t="shared" si="178"/>
        <v>6.1</v>
      </c>
    </row>
    <row r="11422" spans="1:3" x14ac:dyDescent="0.2">
      <c r="A11422" s="1">
        <v>3731</v>
      </c>
      <c r="B11422" s="1" t="s">
        <v>24163</v>
      </c>
      <c r="C11422">
        <f t="shared" si="178"/>
        <v>6.1</v>
      </c>
    </row>
    <row r="11423" spans="1:3" x14ac:dyDescent="0.2">
      <c r="A11423" s="1">
        <v>3731</v>
      </c>
      <c r="B11423" s="1" t="s">
        <v>10412</v>
      </c>
      <c r="C11423">
        <f t="shared" si="178"/>
        <v>6.1</v>
      </c>
    </row>
    <row r="11424" spans="1:3" x14ac:dyDescent="0.2">
      <c r="A11424" s="1">
        <v>3732</v>
      </c>
      <c r="B11424" s="1" t="s">
        <v>3408</v>
      </c>
      <c r="C11424">
        <f t="shared" si="178"/>
        <v>5.2</v>
      </c>
    </row>
    <row r="11425" spans="1:3" x14ac:dyDescent="0.2">
      <c r="A11425" s="1">
        <v>3732</v>
      </c>
      <c r="B11425" s="1" t="s">
        <v>10412</v>
      </c>
      <c r="C11425">
        <f t="shared" si="178"/>
        <v>5.2</v>
      </c>
    </row>
    <row r="11426" spans="1:3" x14ac:dyDescent="0.2">
      <c r="A11426" s="1">
        <v>3733</v>
      </c>
      <c r="B11426" s="1" t="s">
        <v>3408</v>
      </c>
      <c r="C11426">
        <f t="shared" si="178"/>
        <v>7.3</v>
      </c>
    </row>
    <row r="11427" spans="1:3" x14ac:dyDescent="0.2">
      <c r="A11427" s="1">
        <v>3734</v>
      </c>
      <c r="B11427" s="1" t="s">
        <v>3408</v>
      </c>
      <c r="C11427">
        <f t="shared" si="178"/>
        <v>7.5</v>
      </c>
    </row>
    <row r="11428" spans="1:3" x14ac:dyDescent="0.2">
      <c r="A11428" s="1">
        <v>3735</v>
      </c>
      <c r="B11428" s="1" t="s">
        <v>3408</v>
      </c>
      <c r="C11428">
        <f t="shared" si="178"/>
        <v>6.6</v>
      </c>
    </row>
    <row r="11429" spans="1:3" x14ac:dyDescent="0.2">
      <c r="A11429" s="1">
        <v>3735</v>
      </c>
      <c r="B11429" s="1" t="s">
        <v>22703</v>
      </c>
      <c r="C11429">
        <f t="shared" si="178"/>
        <v>6.6</v>
      </c>
    </row>
    <row r="11430" spans="1:3" x14ac:dyDescent="0.2">
      <c r="A11430" s="1">
        <v>3736</v>
      </c>
      <c r="B11430" s="1" t="s">
        <v>1324</v>
      </c>
      <c r="C11430">
        <f t="shared" si="178"/>
        <v>6.4</v>
      </c>
    </row>
    <row r="11431" spans="1:3" x14ac:dyDescent="0.2">
      <c r="A11431" s="1">
        <v>3736</v>
      </c>
      <c r="B11431" s="1" t="s">
        <v>24165</v>
      </c>
      <c r="C11431">
        <f t="shared" si="178"/>
        <v>6.4</v>
      </c>
    </row>
    <row r="11432" spans="1:3" x14ac:dyDescent="0.2">
      <c r="A11432" s="1">
        <v>3736</v>
      </c>
      <c r="B11432" s="1" t="s">
        <v>10412</v>
      </c>
      <c r="C11432">
        <f t="shared" si="178"/>
        <v>6.4</v>
      </c>
    </row>
    <row r="11433" spans="1:3" x14ac:dyDescent="0.2">
      <c r="A11433" s="1">
        <v>3737</v>
      </c>
      <c r="B11433" s="1" t="s">
        <v>952</v>
      </c>
      <c r="C11433">
        <f t="shared" si="178"/>
        <v>4.5</v>
      </c>
    </row>
    <row r="11434" spans="1:3" x14ac:dyDescent="0.2">
      <c r="A11434" s="1">
        <v>3737</v>
      </c>
      <c r="B11434" s="1" t="s">
        <v>6402</v>
      </c>
      <c r="C11434">
        <f t="shared" si="178"/>
        <v>4.5</v>
      </c>
    </row>
    <row r="11435" spans="1:3" x14ac:dyDescent="0.2">
      <c r="A11435" s="1">
        <v>3738</v>
      </c>
      <c r="B11435" s="1" t="s">
        <v>1670</v>
      </c>
      <c r="C11435">
        <f t="shared" si="178"/>
        <v>6.6</v>
      </c>
    </row>
    <row r="11436" spans="1:3" x14ac:dyDescent="0.2">
      <c r="A11436" s="1">
        <v>3738</v>
      </c>
      <c r="B11436" s="1" t="s">
        <v>18088</v>
      </c>
      <c r="C11436">
        <f t="shared" si="178"/>
        <v>6.6</v>
      </c>
    </row>
    <row r="11437" spans="1:3" x14ac:dyDescent="0.2">
      <c r="A11437" s="1">
        <v>3738</v>
      </c>
      <c r="B11437" s="1" t="s">
        <v>19710</v>
      </c>
      <c r="C11437">
        <f t="shared" si="178"/>
        <v>6.6</v>
      </c>
    </row>
    <row r="11438" spans="1:3" x14ac:dyDescent="0.2">
      <c r="A11438" s="1">
        <v>3739</v>
      </c>
      <c r="B11438" s="1" t="s">
        <v>24165</v>
      </c>
      <c r="C11438">
        <f t="shared" si="178"/>
        <v>5.3</v>
      </c>
    </row>
    <row r="11439" spans="1:3" x14ac:dyDescent="0.2">
      <c r="A11439" s="1">
        <v>3739</v>
      </c>
      <c r="B11439" s="1" t="s">
        <v>3408</v>
      </c>
      <c r="C11439">
        <f t="shared" si="178"/>
        <v>5.3</v>
      </c>
    </row>
    <row r="11440" spans="1:3" x14ac:dyDescent="0.2">
      <c r="A11440" s="1">
        <v>3740</v>
      </c>
      <c r="B11440" s="1" t="s">
        <v>6402</v>
      </c>
      <c r="C11440">
        <f t="shared" si="178"/>
        <v>4.9000000000000004</v>
      </c>
    </row>
    <row r="11441" spans="1:3" x14ac:dyDescent="0.2">
      <c r="A11441" s="1">
        <v>3740</v>
      </c>
      <c r="B11441" s="1" t="s">
        <v>10412</v>
      </c>
      <c r="C11441">
        <f t="shared" si="178"/>
        <v>4.9000000000000004</v>
      </c>
    </row>
    <row r="11442" spans="1:3" x14ac:dyDescent="0.2">
      <c r="A11442" s="1">
        <v>3741</v>
      </c>
      <c r="B11442" s="1" t="s">
        <v>952</v>
      </c>
      <c r="C11442">
        <f t="shared" si="178"/>
        <v>7.7</v>
      </c>
    </row>
    <row r="11443" spans="1:3" x14ac:dyDescent="0.2">
      <c r="A11443" s="1">
        <v>3741</v>
      </c>
      <c r="B11443" s="1" t="s">
        <v>1670</v>
      </c>
      <c r="C11443">
        <f t="shared" si="178"/>
        <v>7.7</v>
      </c>
    </row>
    <row r="11444" spans="1:3" x14ac:dyDescent="0.2">
      <c r="A11444" s="1">
        <v>3741</v>
      </c>
      <c r="B11444" s="1" t="s">
        <v>3408</v>
      </c>
      <c r="C11444">
        <f t="shared" si="178"/>
        <v>7.7</v>
      </c>
    </row>
    <row r="11445" spans="1:3" x14ac:dyDescent="0.2">
      <c r="A11445" s="1">
        <v>3741</v>
      </c>
      <c r="B11445" s="1" t="s">
        <v>19710</v>
      </c>
      <c r="C11445">
        <f t="shared" si="178"/>
        <v>7.7</v>
      </c>
    </row>
    <row r="11446" spans="1:3" x14ac:dyDescent="0.2">
      <c r="A11446" s="1">
        <v>3742</v>
      </c>
      <c r="B11446" s="1" t="s">
        <v>1670</v>
      </c>
      <c r="C11446">
        <f t="shared" si="178"/>
        <v>8</v>
      </c>
    </row>
    <row r="11447" spans="1:3" x14ac:dyDescent="0.2">
      <c r="A11447" s="1">
        <v>3742</v>
      </c>
      <c r="B11447" s="1" t="s">
        <v>6402</v>
      </c>
      <c r="C11447">
        <f t="shared" si="178"/>
        <v>8</v>
      </c>
    </row>
    <row r="11448" spans="1:3" x14ac:dyDescent="0.2">
      <c r="A11448" s="1">
        <v>3743</v>
      </c>
      <c r="B11448" s="1" t="s">
        <v>3408</v>
      </c>
      <c r="C11448">
        <f t="shared" si="178"/>
        <v>3.8</v>
      </c>
    </row>
    <row r="11449" spans="1:3" x14ac:dyDescent="0.2">
      <c r="A11449" s="1">
        <v>3743</v>
      </c>
      <c r="B11449" s="1" t="s">
        <v>6402</v>
      </c>
      <c r="C11449">
        <f t="shared" si="178"/>
        <v>3.8</v>
      </c>
    </row>
    <row r="11450" spans="1:3" x14ac:dyDescent="0.2">
      <c r="A11450" s="1">
        <v>3743</v>
      </c>
      <c r="B11450" s="1" t="s">
        <v>10412</v>
      </c>
      <c r="C11450">
        <f t="shared" si="178"/>
        <v>3.8</v>
      </c>
    </row>
    <row r="11451" spans="1:3" x14ac:dyDescent="0.2">
      <c r="A11451" s="1">
        <v>3744</v>
      </c>
      <c r="B11451" s="1" t="s">
        <v>3408</v>
      </c>
      <c r="C11451">
        <f t="shared" si="178"/>
        <v>7.6</v>
      </c>
    </row>
    <row r="11452" spans="1:3" x14ac:dyDescent="0.2">
      <c r="A11452" s="1">
        <v>3744</v>
      </c>
      <c r="B11452" s="1" t="s">
        <v>24163</v>
      </c>
      <c r="C11452">
        <f t="shared" si="178"/>
        <v>7.6</v>
      </c>
    </row>
    <row r="11453" spans="1:3" x14ac:dyDescent="0.2">
      <c r="A11453" s="1">
        <v>3745</v>
      </c>
      <c r="B11453" s="1" t="s">
        <v>6402</v>
      </c>
      <c r="C11453">
        <f t="shared" si="178"/>
        <v>5.9</v>
      </c>
    </row>
    <row r="11454" spans="1:3" x14ac:dyDescent="0.2">
      <c r="A11454" s="1">
        <v>3745</v>
      </c>
      <c r="B11454" s="1" t="s">
        <v>10412</v>
      </c>
      <c r="C11454">
        <f t="shared" si="178"/>
        <v>5.9</v>
      </c>
    </row>
    <row r="11455" spans="1:3" x14ac:dyDescent="0.2">
      <c r="A11455" s="1">
        <v>3746</v>
      </c>
      <c r="B11455" s="1" t="s">
        <v>6402</v>
      </c>
      <c r="C11455">
        <f t="shared" si="178"/>
        <v>6.2</v>
      </c>
    </row>
    <row r="11456" spans="1:3" x14ac:dyDescent="0.2">
      <c r="A11456" s="1">
        <v>3746</v>
      </c>
      <c r="B11456" s="1" t="s">
        <v>24163</v>
      </c>
      <c r="C11456">
        <f t="shared" si="178"/>
        <v>6.2</v>
      </c>
    </row>
    <row r="11457" spans="1:3" x14ac:dyDescent="0.2">
      <c r="A11457" s="1">
        <v>3747</v>
      </c>
      <c r="B11457" s="1" t="s">
        <v>1670</v>
      </c>
      <c r="C11457">
        <f t="shared" si="178"/>
        <v>7.2</v>
      </c>
    </row>
    <row r="11458" spans="1:3" x14ac:dyDescent="0.2">
      <c r="A11458" s="1">
        <v>3747</v>
      </c>
      <c r="B11458" s="1" t="s">
        <v>3408</v>
      </c>
      <c r="C11458">
        <f t="shared" si="178"/>
        <v>7.2</v>
      </c>
    </row>
    <row r="11459" spans="1:3" x14ac:dyDescent="0.2">
      <c r="A11459" s="1">
        <v>3748</v>
      </c>
      <c r="B11459" s="1" t="s">
        <v>1324</v>
      </c>
      <c r="C11459">
        <f t="shared" ref="C11459:C11522" si="179">VLOOKUP(A11459,E:F,2,FALSE)</f>
        <v>6.3</v>
      </c>
    </row>
    <row r="11460" spans="1:3" x14ac:dyDescent="0.2">
      <c r="A11460" s="1">
        <v>3748</v>
      </c>
      <c r="B11460" s="1" t="s">
        <v>24165</v>
      </c>
      <c r="C11460">
        <f t="shared" si="179"/>
        <v>6.3</v>
      </c>
    </row>
    <row r="11461" spans="1:3" x14ac:dyDescent="0.2">
      <c r="A11461" s="1">
        <v>3748</v>
      </c>
      <c r="B11461" s="1" t="s">
        <v>3408</v>
      </c>
      <c r="C11461">
        <f t="shared" si="179"/>
        <v>6.3</v>
      </c>
    </row>
    <row r="11462" spans="1:3" x14ac:dyDescent="0.2">
      <c r="A11462" s="1">
        <v>3748</v>
      </c>
      <c r="B11462" s="1" t="s">
        <v>10412</v>
      </c>
      <c r="C11462">
        <f t="shared" si="179"/>
        <v>6.3</v>
      </c>
    </row>
    <row r="11463" spans="1:3" x14ac:dyDescent="0.2">
      <c r="A11463" s="1">
        <v>3748</v>
      </c>
      <c r="B11463" s="1" t="s">
        <v>15010</v>
      </c>
      <c r="C11463">
        <f t="shared" si="179"/>
        <v>6.3</v>
      </c>
    </row>
    <row r="11464" spans="1:3" x14ac:dyDescent="0.2">
      <c r="A11464" s="1">
        <v>3749</v>
      </c>
      <c r="B11464" s="1" t="s">
        <v>6402</v>
      </c>
      <c r="C11464">
        <f t="shared" si="179"/>
        <v>5.2</v>
      </c>
    </row>
    <row r="11465" spans="1:3" x14ac:dyDescent="0.2">
      <c r="A11465" s="1">
        <v>3749</v>
      </c>
      <c r="B11465" s="1" t="s">
        <v>24163</v>
      </c>
      <c r="C11465">
        <f t="shared" si="179"/>
        <v>5.2</v>
      </c>
    </row>
    <row r="11466" spans="1:3" x14ac:dyDescent="0.2">
      <c r="A11466" s="1">
        <v>3749</v>
      </c>
      <c r="B11466" s="1" t="s">
        <v>12331</v>
      </c>
      <c r="C11466">
        <f t="shared" si="179"/>
        <v>5.2</v>
      </c>
    </row>
    <row r="11467" spans="1:3" x14ac:dyDescent="0.2">
      <c r="A11467" s="1">
        <v>3749</v>
      </c>
      <c r="B11467" s="1" t="s">
        <v>10412</v>
      </c>
      <c r="C11467">
        <f t="shared" si="179"/>
        <v>5.2</v>
      </c>
    </row>
    <row r="11468" spans="1:3" x14ac:dyDescent="0.2">
      <c r="A11468" s="1">
        <v>3750</v>
      </c>
      <c r="B11468" s="1" t="s">
        <v>1670</v>
      </c>
      <c r="C11468">
        <f t="shared" si="179"/>
        <v>6.9</v>
      </c>
    </row>
    <row r="11469" spans="1:3" x14ac:dyDescent="0.2">
      <c r="A11469" s="1">
        <v>3750</v>
      </c>
      <c r="B11469" s="1" t="s">
        <v>3408</v>
      </c>
      <c r="C11469">
        <f t="shared" si="179"/>
        <v>6.9</v>
      </c>
    </row>
    <row r="11470" spans="1:3" x14ac:dyDescent="0.2">
      <c r="A11470" s="1">
        <v>3751</v>
      </c>
      <c r="B11470" s="1" t="s">
        <v>1324</v>
      </c>
      <c r="C11470">
        <f t="shared" si="179"/>
        <v>6.8</v>
      </c>
    </row>
    <row r="11471" spans="1:3" x14ac:dyDescent="0.2">
      <c r="A11471" s="1">
        <v>3751</v>
      </c>
      <c r="B11471" s="1" t="s">
        <v>10412</v>
      </c>
      <c r="C11471">
        <f t="shared" si="179"/>
        <v>6.8</v>
      </c>
    </row>
    <row r="11472" spans="1:3" x14ac:dyDescent="0.2">
      <c r="A11472" s="1">
        <v>3752</v>
      </c>
      <c r="B11472" s="1" t="s">
        <v>1324</v>
      </c>
      <c r="C11472">
        <f t="shared" si="179"/>
        <v>6.2</v>
      </c>
    </row>
    <row r="11473" spans="1:3" x14ac:dyDescent="0.2">
      <c r="A11473" s="1">
        <v>3752</v>
      </c>
      <c r="B11473" s="1" t="s">
        <v>952</v>
      </c>
      <c r="C11473">
        <f t="shared" si="179"/>
        <v>6.2</v>
      </c>
    </row>
    <row r="11474" spans="1:3" x14ac:dyDescent="0.2">
      <c r="A11474" s="1">
        <v>3752</v>
      </c>
      <c r="B11474" s="1" t="s">
        <v>1265</v>
      </c>
      <c r="C11474">
        <f t="shared" si="179"/>
        <v>6.2</v>
      </c>
    </row>
    <row r="11475" spans="1:3" x14ac:dyDescent="0.2">
      <c r="A11475" s="1">
        <v>3753</v>
      </c>
      <c r="B11475" s="1" t="s">
        <v>3408</v>
      </c>
      <c r="C11475">
        <f t="shared" si="179"/>
        <v>6.2</v>
      </c>
    </row>
    <row r="11476" spans="1:3" x14ac:dyDescent="0.2">
      <c r="A11476" s="1">
        <v>3753</v>
      </c>
      <c r="B11476" s="1" t="s">
        <v>22703</v>
      </c>
      <c r="C11476">
        <f t="shared" si="179"/>
        <v>6.2</v>
      </c>
    </row>
    <row r="11477" spans="1:3" x14ac:dyDescent="0.2">
      <c r="A11477" s="1">
        <v>3753</v>
      </c>
      <c r="B11477" s="1" t="s">
        <v>19710</v>
      </c>
      <c r="C11477">
        <f t="shared" si="179"/>
        <v>6.2</v>
      </c>
    </row>
    <row r="11478" spans="1:3" x14ac:dyDescent="0.2">
      <c r="A11478" s="1">
        <v>3753</v>
      </c>
      <c r="B11478" s="1" t="s">
        <v>24166</v>
      </c>
      <c r="C11478">
        <f t="shared" si="179"/>
        <v>6.2</v>
      </c>
    </row>
    <row r="11479" spans="1:3" x14ac:dyDescent="0.2">
      <c r="A11479" s="1">
        <v>3754</v>
      </c>
      <c r="B11479" s="1" t="s">
        <v>1670</v>
      </c>
      <c r="C11479">
        <f t="shared" si="179"/>
        <v>3.5</v>
      </c>
    </row>
    <row r="11480" spans="1:3" x14ac:dyDescent="0.2">
      <c r="A11480" s="1">
        <v>3755</v>
      </c>
      <c r="B11480" s="1" t="s">
        <v>3408</v>
      </c>
      <c r="C11480">
        <f t="shared" si="179"/>
        <v>6.1</v>
      </c>
    </row>
    <row r="11481" spans="1:3" x14ac:dyDescent="0.2">
      <c r="A11481" s="1">
        <v>3755</v>
      </c>
      <c r="B11481" s="1" t="s">
        <v>19710</v>
      </c>
      <c r="C11481">
        <f t="shared" si="179"/>
        <v>6.1</v>
      </c>
    </row>
    <row r="11482" spans="1:3" x14ac:dyDescent="0.2">
      <c r="A11482" s="1">
        <v>3756</v>
      </c>
      <c r="B11482" s="1" t="s">
        <v>3408</v>
      </c>
      <c r="C11482">
        <f t="shared" si="179"/>
        <v>6.6</v>
      </c>
    </row>
    <row r="11483" spans="1:3" x14ac:dyDescent="0.2">
      <c r="A11483" s="1">
        <v>3756</v>
      </c>
      <c r="B11483" s="1" t="s">
        <v>19710</v>
      </c>
      <c r="C11483">
        <f t="shared" si="179"/>
        <v>6.6</v>
      </c>
    </row>
    <row r="11484" spans="1:3" x14ac:dyDescent="0.2">
      <c r="A11484" s="1">
        <v>3756</v>
      </c>
      <c r="B11484" s="1" t="s">
        <v>24166</v>
      </c>
      <c r="C11484">
        <f t="shared" si="179"/>
        <v>6.6</v>
      </c>
    </row>
    <row r="11485" spans="1:3" x14ac:dyDescent="0.2">
      <c r="A11485" s="1">
        <v>3757</v>
      </c>
      <c r="B11485" s="1" t="s">
        <v>1670</v>
      </c>
      <c r="C11485">
        <f t="shared" si="179"/>
        <v>4.5</v>
      </c>
    </row>
    <row r="11486" spans="1:3" x14ac:dyDescent="0.2">
      <c r="A11486" s="1">
        <v>3757</v>
      </c>
      <c r="B11486" s="1" t="s">
        <v>19710</v>
      </c>
      <c r="C11486">
        <f t="shared" si="179"/>
        <v>4.5</v>
      </c>
    </row>
    <row r="11487" spans="1:3" x14ac:dyDescent="0.2">
      <c r="A11487" s="1">
        <v>3758</v>
      </c>
      <c r="B11487" s="1" t="s">
        <v>1324</v>
      </c>
      <c r="C11487">
        <f t="shared" si="179"/>
        <v>5.9</v>
      </c>
    </row>
    <row r="11488" spans="1:3" x14ac:dyDescent="0.2">
      <c r="A11488" s="1">
        <v>3758</v>
      </c>
      <c r="B11488" s="1" t="s">
        <v>952</v>
      </c>
      <c r="C11488">
        <f t="shared" si="179"/>
        <v>5.9</v>
      </c>
    </row>
    <row r="11489" spans="1:3" x14ac:dyDescent="0.2">
      <c r="A11489" s="1">
        <v>3758</v>
      </c>
      <c r="B11489" s="1" t="s">
        <v>11525</v>
      </c>
      <c r="C11489">
        <f t="shared" si="179"/>
        <v>5.9</v>
      </c>
    </row>
    <row r="11490" spans="1:3" x14ac:dyDescent="0.2">
      <c r="A11490" s="1">
        <v>3758</v>
      </c>
      <c r="B11490" s="1" t="s">
        <v>18088</v>
      </c>
      <c r="C11490">
        <f t="shared" si="179"/>
        <v>5.9</v>
      </c>
    </row>
    <row r="11491" spans="1:3" x14ac:dyDescent="0.2">
      <c r="A11491" s="1">
        <v>3758</v>
      </c>
      <c r="B11491" s="1" t="s">
        <v>12331</v>
      </c>
      <c r="C11491">
        <f t="shared" si="179"/>
        <v>5.9</v>
      </c>
    </row>
    <row r="11492" spans="1:3" x14ac:dyDescent="0.2">
      <c r="A11492" s="1">
        <v>3759</v>
      </c>
      <c r="B11492" s="1" t="s">
        <v>1670</v>
      </c>
      <c r="C11492">
        <f t="shared" si="179"/>
        <v>6.9</v>
      </c>
    </row>
    <row r="11493" spans="1:3" x14ac:dyDescent="0.2">
      <c r="A11493" s="1">
        <v>3759</v>
      </c>
      <c r="B11493" s="1" t="s">
        <v>3408</v>
      </c>
      <c r="C11493">
        <f t="shared" si="179"/>
        <v>6.9</v>
      </c>
    </row>
    <row r="11494" spans="1:3" x14ac:dyDescent="0.2">
      <c r="A11494" s="1">
        <v>3760</v>
      </c>
      <c r="B11494" s="1" t="s">
        <v>1670</v>
      </c>
      <c r="C11494">
        <f t="shared" si="179"/>
        <v>7.7</v>
      </c>
    </row>
    <row r="11495" spans="1:3" x14ac:dyDescent="0.2">
      <c r="A11495" s="1">
        <v>3760</v>
      </c>
      <c r="B11495" s="1" t="s">
        <v>24165</v>
      </c>
      <c r="C11495">
        <f t="shared" si="179"/>
        <v>7.7</v>
      </c>
    </row>
    <row r="11496" spans="1:3" x14ac:dyDescent="0.2">
      <c r="A11496" s="1">
        <v>3760</v>
      </c>
      <c r="B11496" s="1" t="s">
        <v>3408</v>
      </c>
      <c r="C11496">
        <f t="shared" si="179"/>
        <v>7.7</v>
      </c>
    </row>
    <row r="11497" spans="1:3" x14ac:dyDescent="0.2">
      <c r="A11497" s="1">
        <v>3760</v>
      </c>
      <c r="B11497" s="1" t="s">
        <v>24163</v>
      </c>
      <c r="C11497">
        <f t="shared" si="179"/>
        <v>7.7</v>
      </c>
    </row>
    <row r="11498" spans="1:3" x14ac:dyDescent="0.2">
      <c r="A11498" s="1">
        <v>3760</v>
      </c>
      <c r="B11498" s="1" t="s">
        <v>19710</v>
      </c>
      <c r="C11498">
        <f t="shared" si="179"/>
        <v>7.7</v>
      </c>
    </row>
    <row r="11499" spans="1:3" x14ac:dyDescent="0.2">
      <c r="A11499" s="1">
        <v>3761</v>
      </c>
      <c r="B11499" s="1" t="s">
        <v>952</v>
      </c>
      <c r="C11499">
        <f t="shared" si="179"/>
        <v>6.6</v>
      </c>
    </row>
    <row r="11500" spans="1:3" x14ac:dyDescent="0.2">
      <c r="A11500" s="1">
        <v>3761</v>
      </c>
      <c r="B11500" s="1" t="s">
        <v>3408</v>
      </c>
      <c r="C11500">
        <f t="shared" si="179"/>
        <v>6.6</v>
      </c>
    </row>
    <row r="11501" spans="1:3" x14ac:dyDescent="0.2">
      <c r="A11501" s="1">
        <v>3761</v>
      </c>
      <c r="B11501" s="1" t="s">
        <v>19710</v>
      </c>
      <c r="C11501">
        <f t="shared" si="179"/>
        <v>6.6</v>
      </c>
    </row>
    <row r="11502" spans="1:3" x14ac:dyDescent="0.2">
      <c r="A11502" s="1">
        <v>3762</v>
      </c>
      <c r="B11502" s="1" t="s">
        <v>6402</v>
      </c>
      <c r="C11502">
        <f t="shared" si="179"/>
        <v>5.3</v>
      </c>
    </row>
    <row r="11503" spans="1:3" x14ac:dyDescent="0.2">
      <c r="A11503" s="1">
        <v>3762</v>
      </c>
      <c r="B11503" s="1" t="s">
        <v>10412</v>
      </c>
      <c r="C11503">
        <f t="shared" si="179"/>
        <v>5.3</v>
      </c>
    </row>
    <row r="11504" spans="1:3" x14ac:dyDescent="0.2">
      <c r="A11504" s="1">
        <v>3763</v>
      </c>
      <c r="B11504" s="1" t="s">
        <v>1324</v>
      </c>
      <c r="C11504">
        <f t="shared" si="179"/>
        <v>6.3</v>
      </c>
    </row>
    <row r="11505" spans="1:3" x14ac:dyDescent="0.2">
      <c r="A11505" s="1">
        <v>3763</v>
      </c>
      <c r="B11505" s="1" t="s">
        <v>3408</v>
      </c>
      <c r="C11505">
        <f t="shared" si="179"/>
        <v>6.3</v>
      </c>
    </row>
    <row r="11506" spans="1:3" x14ac:dyDescent="0.2">
      <c r="A11506" s="1">
        <v>3763</v>
      </c>
      <c r="B11506" s="1" t="s">
        <v>24166</v>
      </c>
      <c r="C11506">
        <f t="shared" si="179"/>
        <v>6.3</v>
      </c>
    </row>
    <row r="11507" spans="1:3" x14ac:dyDescent="0.2">
      <c r="A11507" s="1">
        <v>3764</v>
      </c>
      <c r="B11507" s="1" t="s">
        <v>1670</v>
      </c>
      <c r="C11507">
        <f t="shared" si="179"/>
        <v>7</v>
      </c>
    </row>
    <row r="11508" spans="1:3" x14ac:dyDescent="0.2">
      <c r="A11508" s="1">
        <v>3764</v>
      </c>
      <c r="B11508" s="1" t="s">
        <v>3408</v>
      </c>
      <c r="C11508">
        <f t="shared" si="179"/>
        <v>7</v>
      </c>
    </row>
    <row r="11509" spans="1:3" x14ac:dyDescent="0.2">
      <c r="A11509" s="1">
        <v>3765</v>
      </c>
      <c r="B11509" s="1" t="s">
        <v>1670</v>
      </c>
      <c r="C11509">
        <f t="shared" si="179"/>
        <v>7</v>
      </c>
    </row>
    <row r="11510" spans="1:3" x14ac:dyDescent="0.2">
      <c r="A11510" s="1">
        <v>3766</v>
      </c>
      <c r="B11510" s="1" t="s">
        <v>1670</v>
      </c>
      <c r="C11510">
        <f t="shared" si="179"/>
        <v>6.6</v>
      </c>
    </row>
    <row r="11511" spans="1:3" x14ac:dyDescent="0.2">
      <c r="A11511" s="1">
        <v>3766</v>
      </c>
      <c r="B11511" s="1" t="s">
        <v>3408</v>
      </c>
      <c r="C11511">
        <f t="shared" si="179"/>
        <v>6.6</v>
      </c>
    </row>
    <row r="11512" spans="1:3" x14ac:dyDescent="0.2">
      <c r="A11512" s="1">
        <v>3767</v>
      </c>
      <c r="B11512" s="1" t="s">
        <v>15010</v>
      </c>
      <c r="C11512">
        <f t="shared" si="179"/>
        <v>8.6</v>
      </c>
    </row>
    <row r="11513" spans="1:3" x14ac:dyDescent="0.2">
      <c r="A11513" s="1">
        <v>3768</v>
      </c>
      <c r="B11513" s="1" t="s">
        <v>1670</v>
      </c>
      <c r="C11513">
        <f t="shared" si="179"/>
        <v>6.4</v>
      </c>
    </row>
    <row r="11514" spans="1:3" x14ac:dyDescent="0.2">
      <c r="A11514" s="1">
        <v>3768</v>
      </c>
      <c r="B11514" s="1" t="s">
        <v>24165</v>
      </c>
      <c r="C11514">
        <f t="shared" si="179"/>
        <v>6.4</v>
      </c>
    </row>
    <row r="11515" spans="1:3" x14ac:dyDescent="0.2">
      <c r="A11515" s="1">
        <v>3768</v>
      </c>
      <c r="B11515" s="1" t="s">
        <v>3408</v>
      </c>
      <c r="C11515">
        <f t="shared" si="179"/>
        <v>6.4</v>
      </c>
    </row>
    <row r="11516" spans="1:3" x14ac:dyDescent="0.2">
      <c r="A11516" s="1">
        <v>3768</v>
      </c>
      <c r="B11516" s="1" t="s">
        <v>10412</v>
      </c>
      <c r="C11516">
        <f t="shared" si="179"/>
        <v>6.4</v>
      </c>
    </row>
    <row r="11517" spans="1:3" x14ac:dyDescent="0.2">
      <c r="A11517" s="1">
        <v>3769</v>
      </c>
      <c r="B11517" s="1" t="s">
        <v>3408</v>
      </c>
      <c r="C11517">
        <f t="shared" si="179"/>
        <v>7.9</v>
      </c>
    </row>
    <row r="11518" spans="1:3" x14ac:dyDescent="0.2">
      <c r="A11518" s="1">
        <v>3769</v>
      </c>
      <c r="B11518" s="1" t="s">
        <v>24163</v>
      </c>
      <c r="C11518">
        <f t="shared" si="179"/>
        <v>7.9</v>
      </c>
    </row>
    <row r="11519" spans="1:3" x14ac:dyDescent="0.2">
      <c r="A11519" s="1">
        <v>3769</v>
      </c>
      <c r="B11519" s="1" t="s">
        <v>12331</v>
      </c>
      <c r="C11519">
        <f t="shared" si="179"/>
        <v>7.9</v>
      </c>
    </row>
    <row r="11520" spans="1:3" x14ac:dyDescent="0.2">
      <c r="A11520" s="1">
        <v>3770</v>
      </c>
      <c r="B11520" s="1" t="s">
        <v>1670</v>
      </c>
      <c r="C11520">
        <f t="shared" si="179"/>
        <v>5.4</v>
      </c>
    </row>
    <row r="11521" spans="1:3" x14ac:dyDescent="0.2">
      <c r="A11521" s="1">
        <v>3771</v>
      </c>
      <c r="B11521" s="1" t="s">
        <v>67</v>
      </c>
      <c r="C11521">
        <f t="shared" si="179"/>
        <v>6.9</v>
      </c>
    </row>
    <row r="11522" spans="1:3" x14ac:dyDescent="0.2">
      <c r="A11522" s="1">
        <v>3772</v>
      </c>
      <c r="B11522" s="1" t="s">
        <v>3408</v>
      </c>
      <c r="C11522">
        <f t="shared" si="179"/>
        <v>7.7</v>
      </c>
    </row>
    <row r="11523" spans="1:3" x14ac:dyDescent="0.2">
      <c r="A11523" s="1">
        <v>3773</v>
      </c>
      <c r="B11523" s="1" t="s">
        <v>3408</v>
      </c>
      <c r="C11523">
        <f t="shared" ref="C11523:C11586" si="180">VLOOKUP(A11523,E:F,2,FALSE)</f>
        <v>7.2</v>
      </c>
    </row>
    <row r="11524" spans="1:3" x14ac:dyDescent="0.2">
      <c r="A11524" s="1">
        <v>3774</v>
      </c>
      <c r="B11524" s="1" t="s">
        <v>1670</v>
      </c>
      <c r="C11524">
        <f t="shared" si="180"/>
        <v>6.8</v>
      </c>
    </row>
    <row r="11525" spans="1:3" x14ac:dyDescent="0.2">
      <c r="A11525" s="1">
        <v>3774</v>
      </c>
      <c r="B11525" s="1" t="s">
        <v>3408</v>
      </c>
      <c r="C11525">
        <f t="shared" si="180"/>
        <v>6.8</v>
      </c>
    </row>
    <row r="11526" spans="1:3" x14ac:dyDescent="0.2">
      <c r="A11526" s="1">
        <v>3775</v>
      </c>
      <c r="B11526" s="1" t="s">
        <v>1670</v>
      </c>
      <c r="C11526">
        <f t="shared" si="180"/>
        <v>6.2</v>
      </c>
    </row>
    <row r="11527" spans="1:3" x14ac:dyDescent="0.2">
      <c r="A11527" s="1">
        <v>3775</v>
      </c>
      <c r="B11527" s="1" t="s">
        <v>12037</v>
      </c>
      <c r="C11527">
        <f t="shared" si="180"/>
        <v>6.2</v>
      </c>
    </row>
    <row r="11528" spans="1:3" x14ac:dyDescent="0.2">
      <c r="A11528" s="1">
        <v>3775</v>
      </c>
      <c r="B11528" s="1" t="s">
        <v>12331</v>
      </c>
      <c r="C11528">
        <f t="shared" si="180"/>
        <v>6.2</v>
      </c>
    </row>
    <row r="11529" spans="1:3" x14ac:dyDescent="0.2">
      <c r="A11529" s="1">
        <v>3776</v>
      </c>
      <c r="B11529" s="1" t="s">
        <v>13306</v>
      </c>
      <c r="C11529">
        <f t="shared" si="180"/>
        <v>7.4</v>
      </c>
    </row>
    <row r="11530" spans="1:3" x14ac:dyDescent="0.2">
      <c r="A11530" s="1">
        <v>3776</v>
      </c>
      <c r="B11530" s="1" t="s">
        <v>24165</v>
      </c>
      <c r="C11530">
        <f t="shared" si="180"/>
        <v>7.4</v>
      </c>
    </row>
    <row r="11531" spans="1:3" x14ac:dyDescent="0.2">
      <c r="A11531" s="1">
        <v>3776</v>
      </c>
      <c r="B11531" s="1" t="s">
        <v>3408</v>
      </c>
      <c r="C11531">
        <f t="shared" si="180"/>
        <v>7.4</v>
      </c>
    </row>
    <row r="11532" spans="1:3" x14ac:dyDescent="0.2">
      <c r="A11532" s="1">
        <v>3776</v>
      </c>
      <c r="B11532" s="1" t="s">
        <v>19710</v>
      </c>
      <c r="C11532">
        <f t="shared" si="180"/>
        <v>7.4</v>
      </c>
    </row>
    <row r="11533" spans="1:3" x14ac:dyDescent="0.2">
      <c r="A11533" s="1">
        <v>3776</v>
      </c>
      <c r="B11533" s="1" t="s">
        <v>10412</v>
      </c>
      <c r="C11533">
        <f t="shared" si="180"/>
        <v>7.4</v>
      </c>
    </row>
    <row r="11534" spans="1:3" x14ac:dyDescent="0.2">
      <c r="A11534" s="1">
        <v>3777</v>
      </c>
      <c r="B11534" s="1" t="s">
        <v>3408</v>
      </c>
      <c r="C11534">
        <f t="shared" si="180"/>
        <v>4.5999999999999996</v>
      </c>
    </row>
    <row r="11535" spans="1:3" x14ac:dyDescent="0.2">
      <c r="A11535" s="1">
        <v>3778</v>
      </c>
      <c r="B11535" s="1" t="s">
        <v>1670</v>
      </c>
      <c r="C11535">
        <f t="shared" si="180"/>
        <v>6.4</v>
      </c>
    </row>
    <row r="11536" spans="1:3" x14ac:dyDescent="0.2">
      <c r="A11536" s="1">
        <v>3778</v>
      </c>
      <c r="B11536" s="1" t="s">
        <v>3408</v>
      </c>
      <c r="C11536">
        <f t="shared" si="180"/>
        <v>6.4</v>
      </c>
    </row>
    <row r="11537" spans="1:3" x14ac:dyDescent="0.2">
      <c r="A11537" s="1">
        <v>3779</v>
      </c>
      <c r="B11537" s="1" t="s">
        <v>1670</v>
      </c>
      <c r="C11537">
        <f t="shared" si="180"/>
        <v>7</v>
      </c>
    </row>
    <row r="11538" spans="1:3" x14ac:dyDescent="0.2">
      <c r="A11538" s="1">
        <v>3779</v>
      </c>
      <c r="B11538" s="1" t="s">
        <v>24165</v>
      </c>
      <c r="C11538">
        <f t="shared" si="180"/>
        <v>7</v>
      </c>
    </row>
    <row r="11539" spans="1:3" x14ac:dyDescent="0.2">
      <c r="A11539" s="1">
        <v>3779</v>
      </c>
      <c r="B11539" s="1" t="s">
        <v>3408</v>
      </c>
      <c r="C11539">
        <f t="shared" si="180"/>
        <v>7</v>
      </c>
    </row>
    <row r="11540" spans="1:3" x14ac:dyDescent="0.2">
      <c r="A11540" s="1">
        <v>3779</v>
      </c>
      <c r="B11540" s="1" t="s">
        <v>24163</v>
      </c>
      <c r="C11540">
        <f t="shared" si="180"/>
        <v>7</v>
      </c>
    </row>
    <row r="11541" spans="1:3" x14ac:dyDescent="0.2">
      <c r="A11541" s="1">
        <v>3779</v>
      </c>
      <c r="B11541" s="1" t="s">
        <v>10412</v>
      </c>
      <c r="C11541">
        <f t="shared" si="180"/>
        <v>7</v>
      </c>
    </row>
    <row r="11542" spans="1:3" x14ac:dyDescent="0.2">
      <c r="A11542" s="1">
        <v>3780</v>
      </c>
      <c r="B11542" s="1" t="s">
        <v>3408</v>
      </c>
      <c r="C11542">
        <f t="shared" si="180"/>
        <v>7.7</v>
      </c>
    </row>
    <row r="11543" spans="1:3" x14ac:dyDescent="0.2">
      <c r="A11543" s="1">
        <v>3780</v>
      </c>
      <c r="B11543" s="1" t="s">
        <v>10412</v>
      </c>
      <c r="C11543">
        <f t="shared" si="180"/>
        <v>7.7</v>
      </c>
    </row>
    <row r="11544" spans="1:3" x14ac:dyDescent="0.2">
      <c r="A11544" s="1">
        <v>3781</v>
      </c>
      <c r="B11544" s="1" t="s">
        <v>24165</v>
      </c>
      <c r="C11544">
        <f t="shared" si="180"/>
        <v>6.8</v>
      </c>
    </row>
    <row r="11545" spans="1:3" x14ac:dyDescent="0.2">
      <c r="A11545" s="1">
        <v>3781</v>
      </c>
      <c r="B11545" s="1" t="s">
        <v>3408</v>
      </c>
      <c r="C11545">
        <f t="shared" si="180"/>
        <v>6.8</v>
      </c>
    </row>
    <row r="11546" spans="1:3" x14ac:dyDescent="0.2">
      <c r="A11546" s="1">
        <v>3782</v>
      </c>
      <c r="B11546" s="1" t="s">
        <v>13306</v>
      </c>
      <c r="C11546">
        <f t="shared" si="180"/>
        <v>7</v>
      </c>
    </row>
    <row r="11547" spans="1:3" x14ac:dyDescent="0.2">
      <c r="A11547" s="1">
        <v>3782</v>
      </c>
      <c r="B11547" s="1" t="s">
        <v>24165</v>
      </c>
      <c r="C11547">
        <f t="shared" si="180"/>
        <v>7</v>
      </c>
    </row>
    <row r="11548" spans="1:3" x14ac:dyDescent="0.2">
      <c r="A11548" s="1">
        <v>3782</v>
      </c>
      <c r="B11548" s="1" t="s">
        <v>3408</v>
      </c>
      <c r="C11548">
        <f t="shared" si="180"/>
        <v>7</v>
      </c>
    </row>
    <row r="11549" spans="1:3" x14ac:dyDescent="0.2">
      <c r="A11549" s="1">
        <v>3782</v>
      </c>
      <c r="B11549" s="1" t="s">
        <v>24163</v>
      </c>
      <c r="C11549">
        <f t="shared" si="180"/>
        <v>7</v>
      </c>
    </row>
    <row r="11550" spans="1:3" x14ac:dyDescent="0.2">
      <c r="A11550" s="1">
        <v>3782</v>
      </c>
      <c r="B11550" s="1" t="s">
        <v>10412</v>
      </c>
      <c r="C11550">
        <f t="shared" si="180"/>
        <v>7</v>
      </c>
    </row>
    <row r="11551" spans="1:3" x14ac:dyDescent="0.2">
      <c r="A11551" s="1">
        <v>3783</v>
      </c>
      <c r="B11551" s="1" t="s">
        <v>3408</v>
      </c>
      <c r="C11551">
        <f t="shared" si="180"/>
        <v>7</v>
      </c>
    </row>
    <row r="11552" spans="1:3" x14ac:dyDescent="0.2">
      <c r="A11552" s="1">
        <v>3784</v>
      </c>
      <c r="B11552" s="1" t="s">
        <v>13306</v>
      </c>
      <c r="C11552">
        <f t="shared" si="180"/>
        <v>6.3</v>
      </c>
    </row>
    <row r="11553" spans="1:3" x14ac:dyDescent="0.2">
      <c r="A11553" s="1">
        <v>3784</v>
      </c>
      <c r="B11553" s="1" t="s">
        <v>24165</v>
      </c>
      <c r="C11553">
        <f t="shared" si="180"/>
        <v>6.3</v>
      </c>
    </row>
    <row r="11554" spans="1:3" x14ac:dyDescent="0.2">
      <c r="A11554" s="1">
        <v>3784</v>
      </c>
      <c r="B11554" s="1" t="s">
        <v>3408</v>
      </c>
      <c r="C11554">
        <f t="shared" si="180"/>
        <v>6.3</v>
      </c>
    </row>
    <row r="11555" spans="1:3" x14ac:dyDescent="0.2">
      <c r="A11555" s="1">
        <v>3784</v>
      </c>
      <c r="B11555" s="1" t="s">
        <v>10412</v>
      </c>
      <c r="C11555">
        <f t="shared" si="180"/>
        <v>6.3</v>
      </c>
    </row>
    <row r="11556" spans="1:3" x14ac:dyDescent="0.2">
      <c r="A11556" s="1">
        <v>3785</v>
      </c>
      <c r="B11556" s="1" t="s">
        <v>24165</v>
      </c>
      <c r="C11556">
        <f t="shared" si="180"/>
        <v>7.1</v>
      </c>
    </row>
    <row r="11557" spans="1:3" x14ac:dyDescent="0.2">
      <c r="A11557" s="1">
        <v>3785</v>
      </c>
      <c r="B11557" s="1" t="s">
        <v>6402</v>
      </c>
      <c r="C11557">
        <f t="shared" si="180"/>
        <v>7.1</v>
      </c>
    </row>
    <row r="11558" spans="1:3" x14ac:dyDescent="0.2">
      <c r="A11558" s="1">
        <v>3785</v>
      </c>
      <c r="B11558" s="1" t="s">
        <v>12037</v>
      </c>
      <c r="C11558">
        <f t="shared" si="180"/>
        <v>7.1</v>
      </c>
    </row>
    <row r="11559" spans="1:3" x14ac:dyDescent="0.2">
      <c r="A11559" s="1">
        <v>3785</v>
      </c>
      <c r="B11559" s="1" t="s">
        <v>10412</v>
      </c>
      <c r="C11559">
        <f t="shared" si="180"/>
        <v>7.1</v>
      </c>
    </row>
    <row r="11560" spans="1:3" x14ac:dyDescent="0.2">
      <c r="A11560" s="1">
        <v>3786</v>
      </c>
      <c r="B11560" s="1" t="s">
        <v>1670</v>
      </c>
      <c r="C11560">
        <f t="shared" si="180"/>
        <v>5.6</v>
      </c>
    </row>
    <row r="11561" spans="1:3" x14ac:dyDescent="0.2">
      <c r="A11561" s="1">
        <v>3786</v>
      </c>
      <c r="B11561" s="1" t="s">
        <v>3408</v>
      </c>
      <c r="C11561">
        <f t="shared" si="180"/>
        <v>5.6</v>
      </c>
    </row>
    <row r="11562" spans="1:3" x14ac:dyDescent="0.2">
      <c r="A11562" s="1">
        <v>3786</v>
      </c>
      <c r="B11562" s="1" t="s">
        <v>19710</v>
      </c>
      <c r="C11562">
        <f t="shared" si="180"/>
        <v>5.6</v>
      </c>
    </row>
    <row r="11563" spans="1:3" x14ac:dyDescent="0.2">
      <c r="A11563" s="1">
        <v>3787</v>
      </c>
      <c r="B11563" s="1" t="s">
        <v>3408</v>
      </c>
      <c r="C11563">
        <f t="shared" si="180"/>
        <v>4.4000000000000004</v>
      </c>
    </row>
    <row r="11564" spans="1:3" x14ac:dyDescent="0.2">
      <c r="A11564" s="1">
        <v>3787</v>
      </c>
      <c r="B11564" s="1" t="s">
        <v>24163</v>
      </c>
      <c r="C11564">
        <f t="shared" si="180"/>
        <v>4.4000000000000004</v>
      </c>
    </row>
    <row r="11565" spans="1:3" x14ac:dyDescent="0.2">
      <c r="A11565" s="1">
        <v>3787</v>
      </c>
      <c r="B11565" s="1" t="s">
        <v>12331</v>
      </c>
      <c r="C11565">
        <f t="shared" si="180"/>
        <v>4.4000000000000004</v>
      </c>
    </row>
    <row r="11566" spans="1:3" x14ac:dyDescent="0.2">
      <c r="A11566" s="1">
        <v>3788</v>
      </c>
      <c r="B11566" s="1" t="s">
        <v>1670</v>
      </c>
      <c r="C11566">
        <f t="shared" si="180"/>
        <v>7.1</v>
      </c>
    </row>
    <row r="11567" spans="1:3" x14ac:dyDescent="0.2">
      <c r="A11567" s="1">
        <v>3788</v>
      </c>
      <c r="B11567" s="1" t="s">
        <v>24165</v>
      </c>
      <c r="C11567">
        <f t="shared" si="180"/>
        <v>7.1</v>
      </c>
    </row>
    <row r="11568" spans="1:3" x14ac:dyDescent="0.2">
      <c r="A11568" s="1">
        <v>3788</v>
      </c>
      <c r="B11568" s="1" t="s">
        <v>3408</v>
      </c>
      <c r="C11568">
        <f t="shared" si="180"/>
        <v>7.1</v>
      </c>
    </row>
    <row r="11569" spans="1:3" x14ac:dyDescent="0.2">
      <c r="A11569" s="1">
        <v>3789</v>
      </c>
      <c r="B11569" s="1" t="s">
        <v>24165</v>
      </c>
      <c r="C11569">
        <f t="shared" si="180"/>
        <v>6.1</v>
      </c>
    </row>
    <row r="11570" spans="1:3" x14ac:dyDescent="0.2">
      <c r="A11570" s="1">
        <v>3789</v>
      </c>
      <c r="B11570" s="1" t="s">
        <v>3408</v>
      </c>
      <c r="C11570">
        <f t="shared" si="180"/>
        <v>6.1</v>
      </c>
    </row>
    <row r="11571" spans="1:3" x14ac:dyDescent="0.2">
      <c r="A11571" s="1">
        <v>3789</v>
      </c>
      <c r="B11571" s="1" t="s">
        <v>10412</v>
      </c>
      <c r="C11571">
        <f t="shared" si="180"/>
        <v>6.1</v>
      </c>
    </row>
    <row r="11572" spans="1:3" x14ac:dyDescent="0.2">
      <c r="A11572" s="1">
        <v>3790</v>
      </c>
      <c r="B11572" s="1" t="s">
        <v>13306</v>
      </c>
      <c r="C11572">
        <f t="shared" si="180"/>
        <v>7.4</v>
      </c>
    </row>
    <row r="11573" spans="1:3" x14ac:dyDescent="0.2">
      <c r="A11573" s="1">
        <v>3790</v>
      </c>
      <c r="B11573" s="1" t="s">
        <v>3408</v>
      </c>
      <c r="C11573">
        <f t="shared" si="180"/>
        <v>7.4</v>
      </c>
    </row>
    <row r="11574" spans="1:3" x14ac:dyDescent="0.2">
      <c r="A11574" s="1">
        <v>3790</v>
      </c>
      <c r="B11574" s="1" t="s">
        <v>22703</v>
      </c>
      <c r="C11574">
        <f t="shared" si="180"/>
        <v>7.4</v>
      </c>
    </row>
    <row r="11575" spans="1:3" x14ac:dyDescent="0.2">
      <c r="A11575" s="1">
        <v>3791</v>
      </c>
      <c r="B11575" s="1" t="s">
        <v>24165</v>
      </c>
      <c r="C11575">
        <f t="shared" si="180"/>
        <v>7.5</v>
      </c>
    </row>
    <row r="11576" spans="1:3" x14ac:dyDescent="0.2">
      <c r="A11576" s="1">
        <v>3791</v>
      </c>
      <c r="B11576" s="1" t="s">
        <v>67</v>
      </c>
      <c r="C11576">
        <f t="shared" si="180"/>
        <v>7.5</v>
      </c>
    </row>
    <row r="11577" spans="1:3" x14ac:dyDescent="0.2">
      <c r="A11577" s="1">
        <v>3791</v>
      </c>
      <c r="B11577" s="1" t="s">
        <v>24166</v>
      </c>
      <c r="C11577">
        <f t="shared" si="180"/>
        <v>7.5</v>
      </c>
    </row>
    <row r="11578" spans="1:3" x14ac:dyDescent="0.2">
      <c r="A11578" s="1">
        <v>3792</v>
      </c>
      <c r="B11578" s="1" t="s">
        <v>3408</v>
      </c>
      <c r="C11578">
        <f t="shared" si="180"/>
        <v>7.2</v>
      </c>
    </row>
    <row r="11579" spans="1:3" x14ac:dyDescent="0.2">
      <c r="A11579" s="1">
        <v>3793</v>
      </c>
      <c r="B11579" s="1" t="s">
        <v>1670</v>
      </c>
      <c r="C11579">
        <f t="shared" si="180"/>
        <v>7.6</v>
      </c>
    </row>
    <row r="11580" spans="1:3" x14ac:dyDescent="0.2">
      <c r="A11580" s="1">
        <v>3793</v>
      </c>
      <c r="B11580" s="1" t="s">
        <v>6402</v>
      </c>
      <c r="C11580">
        <f t="shared" si="180"/>
        <v>7.6</v>
      </c>
    </row>
    <row r="11581" spans="1:3" x14ac:dyDescent="0.2">
      <c r="A11581" s="1">
        <v>3794</v>
      </c>
      <c r="B11581" s="1" t="s">
        <v>3408</v>
      </c>
      <c r="C11581">
        <f t="shared" si="180"/>
        <v>7.3</v>
      </c>
    </row>
    <row r="11582" spans="1:3" x14ac:dyDescent="0.2">
      <c r="A11582" s="1">
        <v>3794</v>
      </c>
      <c r="B11582" s="1" t="s">
        <v>19710</v>
      </c>
      <c r="C11582">
        <f t="shared" si="180"/>
        <v>7.3</v>
      </c>
    </row>
    <row r="11583" spans="1:3" x14ac:dyDescent="0.2">
      <c r="A11583" s="1">
        <v>3795</v>
      </c>
      <c r="B11583" s="1" t="s">
        <v>952</v>
      </c>
      <c r="C11583">
        <f t="shared" si="180"/>
        <v>6.2</v>
      </c>
    </row>
    <row r="11584" spans="1:3" x14ac:dyDescent="0.2">
      <c r="A11584" s="1">
        <v>3795</v>
      </c>
      <c r="B11584" s="1" t="s">
        <v>3408</v>
      </c>
      <c r="C11584">
        <f t="shared" si="180"/>
        <v>6.2</v>
      </c>
    </row>
    <row r="11585" spans="1:3" x14ac:dyDescent="0.2">
      <c r="A11585" s="1">
        <v>3795</v>
      </c>
      <c r="B11585" s="1" t="s">
        <v>19710</v>
      </c>
      <c r="C11585">
        <f t="shared" si="180"/>
        <v>6.2</v>
      </c>
    </row>
    <row r="11586" spans="1:3" x14ac:dyDescent="0.2">
      <c r="A11586" s="1">
        <v>3796</v>
      </c>
      <c r="B11586" s="1" t="s">
        <v>3408</v>
      </c>
      <c r="C11586">
        <f t="shared" si="180"/>
        <v>6.2</v>
      </c>
    </row>
    <row r="11587" spans="1:3" x14ac:dyDescent="0.2">
      <c r="A11587" s="1">
        <v>3797</v>
      </c>
      <c r="B11587" s="1" t="s">
        <v>1670</v>
      </c>
      <c r="C11587">
        <f t="shared" ref="C11587:C11650" si="181">VLOOKUP(A11587,E:F,2,FALSE)</f>
        <v>4.5999999999999996</v>
      </c>
    </row>
    <row r="11588" spans="1:3" x14ac:dyDescent="0.2">
      <c r="A11588" s="1">
        <v>3797</v>
      </c>
      <c r="B11588" s="1" t="s">
        <v>6402</v>
      </c>
      <c r="C11588">
        <f t="shared" si="181"/>
        <v>4.5999999999999996</v>
      </c>
    </row>
    <row r="11589" spans="1:3" x14ac:dyDescent="0.2">
      <c r="A11589" s="1">
        <v>3797</v>
      </c>
      <c r="B11589" s="1" t="s">
        <v>12331</v>
      </c>
      <c r="C11589">
        <f t="shared" si="181"/>
        <v>4.5999999999999996</v>
      </c>
    </row>
    <row r="11590" spans="1:3" x14ac:dyDescent="0.2">
      <c r="A11590" s="1">
        <v>3798</v>
      </c>
      <c r="B11590" s="1" t="s">
        <v>6402</v>
      </c>
      <c r="C11590">
        <f t="shared" si="181"/>
        <v>6.2</v>
      </c>
    </row>
    <row r="11591" spans="1:3" x14ac:dyDescent="0.2">
      <c r="A11591" s="1">
        <v>3798</v>
      </c>
      <c r="B11591" s="1" t="s">
        <v>10412</v>
      </c>
      <c r="C11591">
        <f t="shared" si="181"/>
        <v>6.2</v>
      </c>
    </row>
    <row r="11592" spans="1:3" x14ac:dyDescent="0.2">
      <c r="A11592" s="1">
        <v>3799</v>
      </c>
      <c r="B11592" s="1" t="s">
        <v>24165</v>
      </c>
      <c r="C11592">
        <f t="shared" si="181"/>
        <v>6.2</v>
      </c>
    </row>
    <row r="11593" spans="1:3" x14ac:dyDescent="0.2">
      <c r="A11593" s="1">
        <v>3799</v>
      </c>
      <c r="B11593" s="1" t="s">
        <v>10412</v>
      </c>
      <c r="C11593">
        <f t="shared" si="181"/>
        <v>6.2</v>
      </c>
    </row>
    <row r="11594" spans="1:3" x14ac:dyDescent="0.2">
      <c r="A11594" s="1">
        <v>3799</v>
      </c>
      <c r="B11594" s="1" t="s">
        <v>24166</v>
      </c>
      <c r="C11594">
        <f t="shared" si="181"/>
        <v>6.2</v>
      </c>
    </row>
    <row r="11595" spans="1:3" x14ac:dyDescent="0.2">
      <c r="A11595" s="1">
        <v>3800</v>
      </c>
      <c r="B11595" s="1" t="s">
        <v>24163</v>
      </c>
      <c r="C11595">
        <f t="shared" si="181"/>
        <v>3.3</v>
      </c>
    </row>
    <row r="11596" spans="1:3" x14ac:dyDescent="0.2">
      <c r="A11596" s="1">
        <v>3800</v>
      </c>
      <c r="B11596" s="1" t="s">
        <v>19710</v>
      </c>
      <c r="C11596">
        <f t="shared" si="181"/>
        <v>3.3</v>
      </c>
    </row>
    <row r="11597" spans="1:3" x14ac:dyDescent="0.2">
      <c r="A11597" s="1">
        <v>3800</v>
      </c>
      <c r="B11597" s="1" t="s">
        <v>10412</v>
      </c>
      <c r="C11597">
        <f t="shared" si="181"/>
        <v>3.3</v>
      </c>
    </row>
    <row r="11598" spans="1:3" x14ac:dyDescent="0.2">
      <c r="A11598" s="1">
        <v>3801</v>
      </c>
      <c r="B11598" s="1" t="s">
        <v>3408</v>
      </c>
      <c r="C11598">
        <f t="shared" si="181"/>
        <v>7.5</v>
      </c>
    </row>
    <row r="11599" spans="1:3" x14ac:dyDescent="0.2">
      <c r="A11599" s="1">
        <v>3801</v>
      </c>
      <c r="B11599" s="1" t="s">
        <v>1265</v>
      </c>
      <c r="C11599">
        <f t="shared" si="181"/>
        <v>7.5</v>
      </c>
    </row>
    <row r="11600" spans="1:3" x14ac:dyDescent="0.2">
      <c r="A11600" s="1">
        <v>3802</v>
      </c>
      <c r="B11600" s="1" t="s">
        <v>6402</v>
      </c>
      <c r="C11600">
        <f t="shared" si="181"/>
        <v>4.2</v>
      </c>
    </row>
    <row r="11601" spans="1:3" x14ac:dyDescent="0.2">
      <c r="A11601" s="1">
        <v>3802</v>
      </c>
      <c r="B11601" s="1" t="s">
        <v>12331</v>
      </c>
      <c r="C11601">
        <f t="shared" si="181"/>
        <v>4.2</v>
      </c>
    </row>
    <row r="11602" spans="1:3" x14ac:dyDescent="0.2">
      <c r="A11602" s="1">
        <v>3802</v>
      </c>
      <c r="B11602" s="1" t="s">
        <v>10412</v>
      </c>
      <c r="C11602">
        <f t="shared" si="181"/>
        <v>4.2</v>
      </c>
    </row>
    <row r="11603" spans="1:3" x14ac:dyDescent="0.2">
      <c r="A11603" s="1">
        <v>3803</v>
      </c>
      <c r="B11603" s="1" t="s">
        <v>3408</v>
      </c>
      <c r="C11603">
        <f t="shared" si="181"/>
        <v>7.2</v>
      </c>
    </row>
    <row r="11604" spans="1:3" x14ac:dyDescent="0.2">
      <c r="A11604" s="1">
        <v>3803</v>
      </c>
      <c r="B11604" s="1" t="s">
        <v>6402</v>
      </c>
      <c r="C11604">
        <f t="shared" si="181"/>
        <v>7.2</v>
      </c>
    </row>
    <row r="11605" spans="1:3" x14ac:dyDescent="0.2">
      <c r="A11605" s="1">
        <v>3803</v>
      </c>
      <c r="B11605" s="1" t="s">
        <v>10412</v>
      </c>
      <c r="C11605">
        <f t="shared" si="181"/>
        <v>7.2</v>
      </c>
    </row>
    <row r="11606" spans="1:3" x14ac:dyDescent="0.2">
      <c r="A11606" s="1">
        <v>3804</v>
      </c>
      <c r="B11606" s="1" t="s">
        <v>1670</v>
      </c>
      <c r="C11606">
        <f t="shared" si="181"/>
        <v>6.2</v>
      </c>
    </row>
    <row r="11607" spans="1:3" x14ac:dyDescent="0.2">
      <c r="A11607" s="1">
        <v>3804</v>
      </c>
      <c r="B11607" s="1" t="s">
        <v>24165</v>
      </c>
      <c r="C11607">
        <f t="shared" si="181"/>
        <v>6.2</v>
      </c>
    </row>
    <row r="11608" spans="1:3" x14ac:dyDescent="0.2">
      <c r="A11608" s="1">
        <v>3804</v>
      </c>
      <c r="B11608" s="1" t="s">
        <v>6402</v>
      </c>
      <c r="C11608">
        <f t="shared" si="181"/>
        <v>6.2</v>
      </c>
    </row>
    <row r="11609" spans="1:3" x14ac:dyDescent="0.2">
      <c r="A11609" s="1">
        <v>3804</v>
      </c>
      <c r="B11609" s="1" t="s">
        <v>10412</v>
      </c>
      <c r="C11609">
        <f t="shared" si="181"/>
        <v>6.2</v>
      </c>
    </row>
    <row r="11610" spans="1:3" x14ac:dyDescent="0.2">
      <c r="A11610" s="1">
        <v>3805</v>
      </c>
      <c r="B11610" s="1" t="s">
        <v>1670</v>
      </c>
      <c r="C11610">
        <f t="shared" si="181"/>
        <v>6.1</v>
      </c>
    </row>
    <row r="11611" spans="1:3" x14ac:dyDescent="0.2">
      <c r="A11611" s="1">
        <v>3805</v>
      </c>
      <c r="B11611" s="1" t="s">
        <v>3408</v>
      </c>
      <c r="C11611">
        <f t="shared" si="181"/>
        <v>6.1</v>
      </c>
    </row>
    <row r="11612" spans="1:3" x14ac:dyDescent="0.2">
      <c r="A11612" s="1">
        <v>3805</v>
      </c>
      <c r="B11612" s="1" t="s">
        <v>1265</v>
      </c>
      <c r="C11612">
        <f t="shared" si="181"/>
        <v>6.1</v>
      </c>
    </row>
    <row r="11613" spans="1:3" x14ac:dyDescent="0.2">
      <c r="A11613" s="1">
        <v>3806</v>
      </c>
      <c r="B11613" s="1" t="s">
        <v>11525</v>
      </c>
      <c r="C11613">
        <f t="shared" si="181"/>
        <v>4.2</v>
      </c>
    </row>
    <row r="11614" spans="1:3" x14ac:dyDescent="0.2">
      <c r="A11614" s="1">
        <v>3806</v>
      </c>
      <c r="B11614" s="1" t="s">
        <v>1670</v>
      </c>
      <c r="C11614">
        <f t="shared" si="181"/>
        <v>4.2</v>
      </c>
    </row>
    <row r="11615" spans="1:3" x14ac:dyDescent="0.2">
      <c r="A11615" s="1">
        <v>3807</v>
      </c>
      <c r="B11615" s="1" t="s">
        <v>3408</v>
      </c>
      <c r="C11615">
        <f t="shared" si="181"/>
        <v>4.5</v>
      </c>
    </row>
    <row r="11616" spans="1:3" x14ac:dyDescent="0.2">
      <c r="A11616" s="1">
        <v>3807</v>
      </c>
      <c r="B11616" s="1" t="s">
        <v>18088</v>
      </c>
      <c r="C11616">
        <f t="shared" si="181"/>
        <v>4.5</v>
      </c>
    </row>
    <row r="11617" spans="1:3" x14ac:dyDescent="0.2">
      <c r="A11617" s="1">
        <v>3807</v>
      </c>
      <c r="B11617" s="1" t="s">
        <v>12037</v>
      </c>
      <c r="C11617">
        <f t="shared" si="181"/>
        <v>4.5</v>
      </c>
    </row>
    <row r="11618" spans="1:3" x14ac:dyDescent="0.2">
      <c r="A11618" s="1">
        <v>3808</v>
      </c>
      <c r="B11618" s="1" t="s">
        <v>1670</v>
      </c>
      <c r="C11618">
        <f t="shared" si="181"/>
        <v>8.4</v>
      </c>
    </row>
    <row r="11619" spans="1:3" x14ac:dyDescent="0.2">
      <c r="A11619" s="1">
        <v>3808</v>
      </c>
      <c r="B11619" s="1" t="s">
        <v>24165</v>
      </c>
      <c r="C11619">
        <f t="shared" si="181"/>
        <v>8.4</v>
      </c>
    </row>
    <row r="11620" spans="1:3" x14ac:dyDescent="0.2">
      <c r="A11620" s="1">
        <v>3808</v>
      </c>
      <c r="B11620" s="1" t="s">
        <v>24163</v>
      </c>
      <c r="C11620">
        <f t="shared" si="181"/>
        <v>8.4</v>
      </c>
    </row>
    <row r="11621" spans="1:3" x14ac:dyDescent="0.2">
      <c r="A11621" s="1">
        <v>3809</v>
      </c>
      <c r="B11621" s="1" t="s">
        <v>1670</v>
      </c>
      <c r="C11621">
        <f t="shared" si="181"/>
        <v>7.5</v>
      </c>
    </row>
    <row r="11622" spans="1:3" x14ac:dyDescent="0.2">
      <c r="A11622" s="1">
        <v>3809</v>
      </c>
      <c r="B11622" s="1" t="s">
        <v>3408</v>
      </c>
      <c r="C11622">
        <f t="shared" si="181"/>
        <v>7.5</v>
      </c>
    </row>
    <row r="11623" spans="1:3" x14ac:dyDescent="0.2">
      <c r="A11623" s="1">
        <v>3809</v>
      </c>
      <c r="B11623" s="1" t="s">
        <v>12037</v>
      </c>
      <c r="C11623">
        <f t="shared" si="181"/>
        <v>7.5</v>
      </c>
    </row>
    <row r="11624" spans="1:3" x14ac:dyDescent="0.2">
      <c r="A11624" s="1">
        <v>3810</v>
      </c>
      <c r="B11624" s="1" t="s">
        <v>11525</v>
      </c>
      <c r="C11624">
        <f t="shared" si="181"/>
        <v>6.7</v>
      </c>
    </row>
    <row r="11625" spans="1:3" x14ac:dyDescent="0.2">
      <c r="A11625" s="1">
        <v>3810</v>
      </c>
      <c r="B11625" s="1" t="s">
        <v>18088</v>
      </c>
      <c r="C11625">
        <f t="shared" si="181"/>
        <v>6.7</v>
      </c>
    </row>
    <row r="11626" spans="1:3" x14ac:dyDescent="0.2">
      <c r="A11626" s="1">
        <v>3811</v>
      </c>
      <c r="B11626" s="1" t="s">
        <v>1670</v>
      </c>
      <c r="C11626">
        <f t="shared" si="181"/>
        <v>5.0999999999999996</v>
      </c>
    </row>
    <row r="11627" spans="1:3" x14ac:dyDescent="0.2">
      <c r="A11627" s="1">
        <v>3812</v>
      </c>
      <c r="B11627" s="1" t="s">
        <v>24165</v>
      </c>
      <c r="C11627">
        <f t="shared" si="181"/>
        <v>5.5</v>
      </c>
    </row>
    <row r="11628" spans="1:3" x14ac:dyDescent="0.2">
      <c r="A11628" s="1">
        <v>3812</v>
      </c>
      <c r="B11628" s="1" t="s">
        <v>3408</v>
      </c>
      <c r="C11628">
        <f t="shared" si="181"/>
        <v>5.5</v>
      </c>
    </row>
    <row r="11629" spans="1:3" x14ac:dyDescent="0.2">
      <c r="A11629" s="1">
        <v>3812</v>
      </c>
      <c r="B11629" s="1" t="s">
        <v>10412</v>
      </c>
      <c r="C11629">
        <f t="shared" si="181"/>
        <v>5.5</v>
      </c>
    </row>
    <row r="11630" spans="1:3" x14ac:dyDescent="0.2">
      <c r="A11630" s="1">
        <v>3813</v>
      </c>
      <c r="B11630" s="1" t="s">
        <v>3408</v>
      </c>
      <c r="C11630">
        <f t="shared" si="181"/>
        <v>4.4000000000000004</v>
      </c>
    </row>
    <row r="11631" spans="1:3" x14ac:dyDescent="0.2">
      <c r="A11631" s="1">
        <v>3813</v>
      </c>
      <c r="B11631" s="1" t="s">
        <v>10412</v>
      </c>
      <c r="C11631">
        <f t="shared" si="181"/>
        <v>4.4000000000000004</v>
      </c>
    </row>
    <row r="11632" spans="1:3" x14ac:dyDescent="0.2">
      <c r="A11632" s="1">
        <v>3814</v>
      </c>
      <c r="B11632" s="1" t="s">
        <v>1324</v>
      </c>
      <c r="C11632">
        <f t="shared" si="181"/>
        <v>4.4000000000000004</v>
      </c>
    </row>
    <row r="11633" spans="1:3" x14ac:dyDescent="0.2">
      <c r="A11633" s="1">
        <v>3814</v>
      </c>
      <c r="B11633" s="1" t="s">
        <v>3408</v>
      </c>
      <c r="C11633">
        <f t="shared" si="181"/>
        <v>4.4000000000000004</v>
      </c>
    </row>
    <row r="11634" spans="1:3" x14ac:dyDescent="0.2">
      <c r="A11634" s="1">
        <v>3814</v>
      </c>
      <c r="B11634" s="1" t="s">
        <v>10412</v>
      </c>
      <c r="C11634">
        <f t="shared" si="181"/>
        <v>4.4000000000000004</v>
      </c>
    </row>
    <row r="11635" spans="1:3" x14ac:dyDescent="0.2">
      <c r="A11635" s="1">
        <v>3814</v>
      </c>
      <c r="B11635" s="1" t="s">
        <v>24166</v>
      </c>
      <c r="C11635">
        <f t="shared" si="181"/>
        <v>4.4000000000000004</v>
      </c>
    </row>
    <row r="11636" spans="1:3" x14ac:dyDescent="0.2">
      <c r="A11636" s="1">
        <v>3815</v>
      </c>
      <c r="B11636" s="1" t="s">
        <v>1324</v>
      </c>
      <c r="C11636">
        <f t="shared" si="181"/>
        <v>6.8</v>
      </c>
    </row>
    <row r="11637" spans="1:3" x14ac:dyDescent="0.2">
      <c r="A11637" s="1">
        <v>3815</v>
      </c>
      <c r="B11637" s="1" t="s">
        <v>12331</v>
      </c>
      <c r="C11637">
        <f t="shared" si="181"/>
        <v>6.8</v>
      </c>
    </row>
    <row r="11638" spans="1:3" x14ac:dyDescent="0.2">
      <c r="A11638" s="1">
        <v>3815</v>
      </c>
      <c r="B11638" s="1" t="s">
        <v>10412</v>
      </c>
      <c r="C11638">
        <f t="shared" si="181"/>
        <v>6.8</v>
      </c>
    </row>
    <row r="11639" spans="1:3" x14ac:dyDescent="0.2">
      <c r="A11639" s="1">
        <v>3816</v>
      </c>
      <c r="B11639" s="1" t="s">
        <v>1670</v>
      </c>
      <c r="C11639">
        <f t="shared" si="181"/>
        <v>6.7</v>
      </c>
    </row>
    <row r="11640" spans="1:3" x14ac:dyDescent="0.2">
      <c r="A11640" s="1">
        <v>3816</v>
      </c>
      <c r="B11640" s="1" t="s">
        <v>3408</v>
      </c>
      <c r="C11640">
        <f t="shared" si="181"/>
        <v>6.7</v>
      </c>
    </row>
    <row r="11641" spans="1:3" x14ac:dyDescent="0.2">
      <c r="A11641" s="1">
        <v>3817</v>
      </c>
      <c r="B11641" s="1" t="s">
        <v>18088</v>
      </c>
      <c r="C11641">
        <f t="shared" si="181"/>
        <v>8.6</v>
      </c>
    </row>
    <row r="11642" spans="1:3" x14ac:dyDescent="0.2">
      <c r="A11642" s="1">
        <v>3818</v>
      </c>
      <c r="B11642" s="1" t="s">
        <v>1670</v>
      </c>
      <c r="C11642">
        <f t="shared" si="181"/>
        <v>4.8</v>
      </c>
    </row>
    <row r="11643" spans="1:3" x14ac:dyDescent="0.2">
      <c r="A11643" s="1">
        <v>3818</v>
      </c>
      <c r="B11643" s="1" t="s">
        <v>1265</v>
      </c>
      <c r="C11643">
        <f t="shared" si="181"/>
        <v>4.8</v>
      </c>
    </row>
    <row r="11644" spans="1:3" x14ac:dyDescent="0.2">
      <c r="A11644" s="1">
        <v>3818</v>
      </c>
      <c r="B11644" s="1" t="s">
        <v>6402</v>
      </c>
      <c r="C11644">
        <f t="shared" si="181"/>
        <v>4.8</v>
      </c>
    </row>
    <row r="11645" spans="1:3" x14ac:dyDescent="0.2">
      <c r="A11645" s="1">
        <v>3818</v>
      </c>
      <c r="B11645" s="1" t="s">
        <v>10412</v>
      </c>
      <c r="C11645">
        <f t="shared" si="181"/>
        <v>4.8</v>
      </c>
    </row>
    <row r="11646" spans="1:3" x14ac:dyDescent="0.2">
      <c r="A11646" s="1">
        <v>3819</v>
      </c>
      <c r="B11646" s="1" t="s">
        <v>1324</v>
      </c>
      <c r="C11646">
        <f t="shared" si="181"/>
        <v>3.4</v>
      </c>
    </row>
    <row r="11647" spans="1:3" x14ac:dyDescent="0.2">
      <c r="A11647" s="1">
        <v>3819</v>
      </c>
      <c r="B11647" s="1" t="s">
        <v>6402</v>
      </c>
      <c r="C11647">
        <f t="shared" si="181"/>
        <v>3.4</v>
      </c>
    </row>
    <row r="11648" spans="1:3" x14ac:dyDescent="0.2">
      <c r="A11648" s="1">
        <v>3820</v>
      </c>
      <c r="B11648" s="1" t="s">
        <v>1670</v>
      </c>
      <c r="C11648">
        <f t="shared" si="181"/>
        <v>7.4</v>
      </c>
    </row>
    <row r="11649" spans="1:3" x14ac:dyDescent="0.2">
      <c r="A11649" s="1">
        <v>3820</v>
      </c>
      <c r="B11649" s="1" t="s">
        <v>3408</v>
      </c>
      <c r="C11649">
        <f t="shared" si="181"/>
        <v>7.4</v>
      </c>
    </row>
    <row r="11650" spans="1:3" x14ac:dyDescent="0.2">
      <c r="A11650" s="1">
        <v>3820</v>
      </c>
      <c r="B11650" s="1" t="s">
        <v>19710</v>
      </c>
      <c r="C11650">
        <f t="shared" si="181"/>
        <v>7.4</v>
      </c>
    </row>
    <row r="11651" spans="1:3" x14ac:dyDescent="0.2">
      <c r="A11651" s="1">
        <v>3820</v>
      </c>
      <c r="B11651" s="1" t="s">
        <v>24166</v>
      </c>
      <c r="C11651">
        <f t="shared" ref="C11651:C11714" si="182">VLOOKUP(A11651,E:F,2,FALSE)</f>
        <v>7.4</v>
      </c>
    </row>
    <row r="11652" spans="1:3" x14ac:dyDescent="0.2">
      <c r="A11652" s="1">
        <v>3821</v>
      </c>
      <c r="B11652" s="1" t="s">
        <v>1670</v>
      </c>
      <c r="C11652">
        <f t="shared" si="182"/>
        <v>7.3</v>
      </c>
    </row>
    <row r="11653" spans="1:3" x14ac:dyDescent="0.2">
      <c r="A11653" s="1">
        <v>3821</v>
      </c>
      <c r="B11653" s="1" t="s">
        <v>3408</v>
      </c>
      <c r="C11653">
        <f t="shared" si="182"/>
        <v>7.3</v>
      </c>
    </row>
    <row r="11654" spans="1:3" x14ac:dyDescent="0.2">
      <c r="A11654" s="1">
        <v>3822</v>
      </c>
      <c r="B11654" s="1" t="s">
        <v>3408</v>
      </c>
      <c r="C11654">
        <f t="shared" si="182"/>
        <v>8</v>
      </c>
    </row>
    <row r="11655" spans="1:3" x14ac:dyDescent="0.2">
      <c r="A11655" s="1">
        <v>3823</v>
      </c>
      <c r="B11655" s="1" t="s">
        <v>6402</v>
      </c>
      <c r="C11655">
        <f t="shared" si="182"/>
        <v>6.5</v>
      </c>
    </row>
    <row r="11656" spans="1:3" x14ac:dyDescent="0.2">
      <c r="A11656" s="1">
        <v>3823</v>
      </c>
      <c r="B11656" s="1" t="s">
        <v>10412</v>
      </c>
      <c r="C11656">
        <f t="shared" si="182"/>
        <v>6.5</v>
      </c>
    </row>
    <row r="11657" spans="1:3" x14ac:dyDescent="0.2">
      <c r="A11657" s="1">
        <v>3824</v>
      </c>
      <c r="B11657" s="1" t="s">
        <v>6402</v>
      </c>
      <c r="C11657">
        <f t="shared" si="182"/>
        <v>5.9</v>
      </c>
    </row>
    <row r="11658" spans="1:3" x14ac:dyDescent="0.2">
      <c r="A11658" s="1">
        <v>3825</v>
      </c>
      <c r="B11658" s="1" t="s">
        <v>1670</v>
      </c>
      <c r="C11658">
        <f t="shared" si="182"/>
        <v>6.8</v>
      </c>
    </row>
    <row r="11659" spans="1:3" x14ac:dyDescent="0.2">
      <c r="A11659" s="1">
        <v>3825</v>
      </c>
      <c r="B11659" s="1" t="s">
        <v>3408</v>
      </c>
      <c r="C11659">
        <f t="shared" si="182"/>
        <v>6.8</v>
      </c>
    </row>
    <row r="11660" spans="1:3" x14ac:dyDescent="0.2">
      <c r="A11660" s="1">
        <v>3826</v>
      </c>
      <c r="B11660" s="1" t="s">
        <v>3408</v>
      </c>
      <c r="C11660">
        <f t="shared" si="182"/>
        <v>7.4</v>
      </c>
    </row>
    <row r="11661" spans="1:3" x14ac:dyDescent="0.2">
      <c r="A11661" s="1">
        <v>3826</v>
      </c>
      <c r="B11661" s="1" t="s">
        <v>10412</v>
      </c>
      <c r="C11661">
        <f t="shared" si="182"/>
        <v>7.4</v>
      </c>
    </row>
    <row r="11662" spans="1:3" x14ac:dyDescent="0.2">
      <c r="A11662" s="1">
        <v>3827</v>
      </c>
      <c r="B11662" s="1" t="s">
        <v>1265</v>
      </c>
      <c r="C11662">
        <f t="shared" si="182"/>
        <v>6.7</v>
      </c>
    </row>
    <row r="11663" spans="1:3" x14ac:dyDescent="0.2">
      <c r="A11663" s="1">
        <v>3827</v>
      </c>
      <c r="B11663" s="1" t="s">
        <v>6402</v>
      </c>
      <c r="C11663">
        <f t="shared" si="182"/>
        <v>6.7</v>
      </c>
    </row>
    <row r="11664" spans="1:3" x14ac:dyDescent="0.2">
      <c r="A11664" s="1">
        <v>3827</v>
      </c>
      <c r="B11664" s="1" t="s">
        <v>24163</v>
      </c>
      <c r="C11664">
        <f t="shared" si="182"/>
        <v>6.7</v>
      </c>
    </row>
    <row r="11665" spans="1:3" x14ac:dyDescent="0.2">
      <c r="A11665" s="1">
        <v>3827</v>
      </c>
      <c r="B11665" s="1" t="s">
        <v>10412</v>
      </c>
      <c r="C11665">
        <f t="shared" si="182"/>
        <v>6.7</v>
      </c>
    </row>
    <row r="11666" spans="1:3" x14ac:dyDescent="0.2">
      <c r="A11666" s="1">
        <v>3828</v>
      </c>
      <c r="B11666" s="1" t="s">
        <v>1670</v>
      </c>
      <c r="C11666">
        <f t="shared" si="182"/>
        <v>6.8</v>
      </c>
    </row>
    <row r="11667" spans="1:3" x14ac:dyDescent="0.2">
      <c r="A11667" s="1">
        <v>3828</v>
      </c>
      <c r="B11667" s="1" t="s">
        <v>3408</v>
      </c>
      <c r="C11667">
        <f t="shared" si="182"/>
        <v>6.8</v>
      </c>
    </row>
    <row r="11668" spans="1:3" x14ac:dyDescent="0.2">
      <c r="A11668" s="1">
        <v>3829</v>
      </c>
      <c r="B11668" s="1" t="s">
        <v>1670</v>
      </c>
      <c r="C11668">
        <f t="shared" si="182"/>
        <v>5.4</v>
      </c>
    </row>
    <row r="11669" spans="1:3" x14ac:dyDescent="0.2">
      <c r="A11669" s="1">
        <v>3829</v>
      </c>
      <c r="B11669" s="1" t="s">
        <v>24165</v>
      </c>
      <c r="C11669">
        <f t="shared" si="182"/>
        <v>5.4</v>
      </c>
    </row>
    <row r="11670" spans="1:3" x14ac:dyDescent="0.2">
      <c r="A11670" s="1">
        <v>3830</v>
      </c>
      <c r="B11670" s="1" t="s">
        <v>1670</v>
      </c>
      <c r="C11670">
        <f t="shared" si="182"/>
        <v>5.5</v>
      </c>
    </row>
    <row r="11671" spans="1:3" x14ac:dyDescent="0.2">
      <c r="A11671" s="1">
        <v>3830</v>
      </c>
      <c r="B11671" s="1" t="s">
        <v>6402</v>
      </c>
      <c r="C11671">
        <f t="shared" si="182"/>
        <v>5.5</v>
      </c>
    </row>
    <row r="11672" spans="1:3" x14ac:dyDescent="0.2">
      <c r="A11672" s="1">
        <v>3831</v>
      </c>
      <c r="B11672" s="1" t="s">
        <v>13306</v>
      </c>
      <c r="C11672">
        <f t="shared" si="182"/>
        <v>7.4</v>
      </c>
    </row>
    <row r="11673" spans="1:3" x14ac:dyDescent="0.2">
      <c r="A11673" s="1">
        <v>3831</v>
      </c>
      <c r="B11673" s="1" t="s">
        <v>3408</v>
      </c>
      <c r="C11673">
        <f t="shared" si="182"/>
        <v>7.4</v>
      </c>
    </row>
    <row r="11674" spans="1:3" x14ac:dyDescent="0.2">
      <c r="A11674" s="1">
        <v>3831</v>
      </c>
      <c r="B11674" s="1" t="s">
        <v>19710</v>
      </c>
      <c r="C11674">
        <f t="shared" si="182"/>
        <v>7.4</v>
      </c>
    </row>
    <row r="11675" spans="1:3" x14ac:dyDescent="0.2">
      <c r="A11675" s="1">
        <v>3831</v>
      </c>
      <c r="B11675" s="1" t="s">
        <v>15010</v>
      </c>
      <c r="C11675">
        <f t="shared" si="182"/>
        <v>7.4</v>
      </c>
    </row>
    <row r="11676" spans="1:3" x14ac:dyDescent="0.2">
      <c r="A11676" s="1">
        <v>3832</v>
      </c>
      <c r="B11676" s="1" t="s">
        <v>24165</v>
      </c>
      <c r="C11676">
        <f t="shared" si="182"/>
        <v>5.7</v>
      </c>
    </row>
    <row r="11677" spans="1:3" x14ac:dyDescent="0.2">
      <c r="A11677" s="1">
        <v>3832</v>
      </c>
      <c r="B11677" s="1" t="s">
        <v>3408</v>
      </c>
      <c r="C11677">
        <f t="shared" si="182"/>
        <v>5.7</v>
      </c>
    </row>
    <row r="11678" spans="1:3" x14ac:dyDescent="0.2">
      <c r="A11678" s="1">
        <v>3833</v>
      </c>
      <c r="B11678" s="1" t="s">
        <v>3408</v>
      </c>
      <c r="C11678">
        <f t="shared" si="182"/>
        <v>5.4</v>
      </c>
    </row>
    <row r="11679" spans="1:3" x14ac:dyDescent="0.2">
      <c r="A11679" s="1">
        <v>3834</v>
      </c>
      <c r="B11679" s="1" t="s">
        <v>1670</v>
      </c>
      <c r="C11679">
        <f t="shared" si="182"/>
        <v>3.2</v>
      </c>
    </row>
    <row r="11680" spans="1:3" x14ac:dyDescent="0.2">
      <c r="A11680" s="1">
        <v>3835</v>
      </c>
      <c r="B11680" s="1" t="s">
        <v>1670</v>
      </c>
      <c r="C11680">
        <f t="shared" si="182"/>
        <v>7.1</v>
      </c>
    </row>
    <row r="11681" spans="1:3" x14ac:dyDescent="0.2">
      <c r="A11681" s="1">
        <v>3835</v>
      </c>
      <c r="B11681" s="1" t="s">
        <v>19710</v>
      </c>
      <c r="C11681">
        <f t="shared" si="182"/>
        <v>7.1</v>
      </c>
    </row>
    <row r="11682" spans="1:3" x14ac:dyDescent="0.2">
      <c r="A11682" s="1">
        <v>3836</v>
      </c>
      <c r="B11682" s="1" t="s">
        <v>3408</v>
      </c>
      <c r="C11682">
        <f t="shared" si="182"/>
        <v>7.8</v>
      </c>
    </row>
    <row r="11683" spans="1:3" x14ac:dyDescent="0.2">
      <c r="A11683" s="1">
        <v>3836</v>
      </c>
      <c r="B11683" s="1" t="s">
        <v>19710</v>
      </c>
      <c r="C11683">
        <f t="shared" si="182"/>
        <v>7.8</v>
      </c>
    </row>
    <row r="11684" spans="1:3" x14ac:dyDescent="0.2">
      <c r="A11684" s="1">
        <v>3837</v>
      </c>
      <c r="B11684" s="1" t="s">
        <v>15010</v>
      </c>
      <c r="C11684">
        <f t="shared" si="182"/>
        <v>5.3</v>
      </c>
    </row>
    <row r="11685" spans="1:3" x14ac:dyDescent="0.2">
      <c r="A11685" s="1">
        <v>3838</v>
      </c>
      <c r="B11685" s="1" t="s">
        <v>1670</v>
      </c>
      <c r="C11685">
        <f t="shared" si="182"/>
        <v>7.2</v>
      </c>
    </row>
    <row r="11686" spans="1:3" x14ac:dyDescent="0.2">
      <c r="A11686" s="1">
        <v>3838</v>
      </c>
      <c r="B11686" s="1" t="s">
        <v>3408</v>
      </c>
      <c r="C11686">
        <f t="shared" si="182"/>
        <v>7.2</v>
      </c>
    </row>
    <row r="11687" spans="1:3" x14ac:dyDescent="0.2">
      <c r="A11687" s="1">
        <v>3838</v>
      </c>
      <c r="B11687" s="1" t="s">
        <v>19710</v>
      </c>
      <c r="C11687">
        <f t="shared" si="182"/>
        <v>7.2</v>
      </c>
    </row>
    <row r="11688" spans="1:3" x14ac:dyDescent="0.2">
      <c r="A11688" s="1">
        <v>3839</v>
      </c>
      <c r="B11688" s="1" t="s">
        <v>1670</v>
      </c>
      <c r="C11688">
        <f t="shared" si="182"/>
        <v>6.2</v>
      </c>
    </row>
    <row r="11689" spans="1:3" x14ac:dyDescent="0.2">
      <c r="A11689" s="1">
        <v>3839</v>
      </c>
      <c r="B11689" s="1" t="s">
        <v>3408</v>
      </c>
      <c r="C11689">
        <f t="shared" si="182"/>
        <v>6.2</v>
      </c>
    </row>
    <row r="11690" spans="1:3" x14ac:dyDescent="0.2">
      <c r="A11690" s="1">
        <v>3840</v>
      </c>
      <c r="B11690" s="1" t="s">
        <v>3408</v>
      </c>
      <c r="C11690">
        <f t="shared" si="182"/>
        <v>5.9</v>
      </c>
    </row>
    <row r="11691" spans="1:3" x14ac:dyDescent="0.2">
      <c r="A11691" s="1">
        <v>3841</v>
      </c>
      <c r="B11691" s="1" t="s">
        <v>24165</v>
      </c>
      <c r="C11691">
        <f t="shared" si="182"/>
        <v>7.3</v>
      </c>
    </row>
    <row r="11692" spans="1:3" x14ac:dyDescent="0.2">
      <c r="A11692" s="1">
        <v>3841</v>
      </c>
      <c r="B11692" s="1" t="s">
        <v>3408</v>
      </c>
      <c r="C11692">
        <f t="shared" si="182"/>
        <v>7.3</v>
      </c>
    </row>
    <row r="11693" spans="1:3" x14ac:dyDescent="0.2">
      <c r="A11693" s="1">
        <v>3842</v>
      </c>
      <c r="B11693" s="1" t="s">
        <v>1670</v>
      </c>
      <c r="C11693">
        <f t="shared" si="182"/>
        <v>6.7</v>
      </c>
    </row>
    <row r="11694" spans="1:3" x14ac:dyDescent="0.2">
      <c r="A11694" s="1">
        <v>3843</v>
      </c>
      <c r="B11694" s="1" t="s">
        <v>952</v>
      </c>
      <c r="C11694">
        <f t="shared" si="182"/>
        <v>5.7</v>
      </c>
    </row>
    <row r="11695" spans="1:3" x14ac:dyDescent="0.2">
      <c r="A11695" s="1">
        <v>3843</v>
      </c>
      <c r="B11695" s="1" t="s">
        <v>3408</v>
      </c>
      <c r="C11695">
        <f t="shared" si="182"/>
        <v>5.7</v>
      </c>
    </row>
    <row r="11696" spans="1:3" x14ac:dyDescent="0.2">
      <c r="A11696" s="1">
        <v>3843</v>
      </c>
      <c r="B11696" s="1" t="s">
        <v>19710</v>
      </c>
      <c r="C11696">
        <f t="shared" si="182"/>
        <v>5.7</v>
      </c>
    </row>
    <row r="11697" spans="1:3" x14ac:dyDescent="0.2">
      <c r="A11697" s="1">
        <v>3844</v>
      </c>
      <c r="B11697" s="1" t="s">
        <v>1670</v>
      </c>
      <c r="C11697">
        <f t="shared" si="182"/>
        <v>7.1</v>
      </c>
    </row>
    <row r="11698" spans="1:3" x14ac:dyDescent="0.2">
      <c r="A11698" s="1">
        <v>3844</v>
      </c>
      <c r="B11698" s="1" t="s">
        <v>3408</v>
      </c>
      <c r="C11698">
        <f t="shared" si="182"/>
        <v>7.1</v>
      </c>
    </row>
    <row r="11699" spans="1:3" x14ac:dyDescent="0.2">
      <c r="A11699" s="1">
        <v>3844</v>
      </c>
      <c r="B11699" s="1" t="s">
        <v>19710</v>
      </c>
      <c r="C11699">
        <f t="shared" si="182"/>
        <v>7.1</v>
      </c>
    </row>
    <row r="11700" spans="1:3" x14ac:dyDescent="0.2">
      <c r="A11700" s="1">
        <v>3845</v>
      </c>
      <c r="B11700" s="1" t="s">
        <v>1670</v>
      </c>
      <c r="C11700">
        <f t="shared" si="182"/>
        <v>7.2</v>
      </c>
    </row>
    <row r="11701" spans="1:3" x14ac:dyDescent="0.2">
      <c r="A11701" s="1">
        <v>3845</v>
      </c>
      <c r="B11701" s="1" t="s">
        <v>3408</v>
      </c>
      <c r="C11701">
        <f t="shared" si="182"/>
        <v>7.2</v>
      </c>
    </row>
    <row r="11702" spans="1:3" x14ac:dyDescent="0.2">
      <c r="A11702" s="1">
        <v>3846</v>
      </c>
      <c r="B11702" s="1" t="s">
        <v>952</v>
      </c>
      <c r="C11702">
        <f t="shared" si="182"/>
        <v>7.4</v>
      </c>
    </row>
    <row r="11703" spans="1:3" x14ac:dyDescent="0.2">
      <c r="A11703" s="1">
        <v>3846</v>
      </c>
      <c r="B11703" s="1" t="s">
        <v>3408</v>
      </c>
      <c r="C11703">
        <f t="shared" si="182"/>
        <v>7.4</v>
      </c>
    </row>
    <row r="11704" spans="1:3" x14ac:dyDescent="0.2">
      <c r="A11704" s="1">
        <v>3847</v>
      </c>
      <c r="B11704" s="1" t="s">
        <v>3408</v>
      </c>
      <c r="C11704">
        <f t="shared" si="182"/>
        <v>7.7</v>
      </c>
    </row>
    <row r="11705" spans="1:3" x14ac:dyDescent="0.2">
      <c r="A11705" s="1">
        <v>3848</v>
      </c>
      <c r="B11705" s="1" t="s">
        <v>24165</v>
      </c>
      <c r="C11705">
        <f t="shared" si="182"/>
        <v>7.7</v>
      </c>
    </row>
    <row r="11706" spans="1:3" x14ac:dyDescent="0.2">
      <c r="A11706" s="1">
        <v>3848</v>
      </c>
      <c r="B11706" s="1" t="s">
        <v>3408</v>
      </c>
      <c r="C11706">
        <f t="shared" si="182"/>
        <v>7.7</v>
      </c>
    </row>
    <row r="11707" spans="1:3" x14ac:dyDescent="0.2">
      <c r="A11707" s="1">
        <v>3849</v>
      </c>
      <c r="B11707" s="1" t="s">
        <v>24165</v>
      </c>
      <c r="C11707">
        <f t="shared" si="182"/>
        <v>7.4</v>
      </c>
    </row>
    <row r="11708" spans="1:3" x14ac:dyDescent="0.2">
      <c r="A11708" s="1">
        <v>3849</v>
      </c>
      <c r="B11708" s="1" t="s">
        <v>3408</v>
      </c>
      <c r="C11708">
        <f t="shared" si="182"/>
        <v>7.4</v>
      </c>
    </row>
    <row r="11709" spans="1:3" x14ac:dyDescent="0.2">
      <c r="A11709" s="1">
        <v>3849</v>
      </c>
      <c r="B11709" s="1" t="s">
        <v>19710</v>
      </c>
      <c r="C11709">
        <f t="shared" si="182"/>
        <v>7.4</v>
      </c>
    </row>
    <row r="11710" spans="1:3" x14ac:dyDescent="0.2">
      <c r="A11710" s="1">
        <v>3849</v>
      </c>
      <c r="B11710" s="1" t="s">
        <v>10412</v>
      </c>
      <c r="C11710">
        <f t="shared" si="182"/>
        <v>7.4</v>
      </c>
    </row>
    <row r="11711" spans="1:3" x14ac:dyDescent="0.2">
      <c r="A11711" s="1">
        <v>3850</v>
      </c>
      <c r="B11711" s="1" t="s">
        <v>3408</v>
      </c>
      <c r="C11711">
        <f t="shared" si="182"/>
        <v>8.4</v>
      </c>
    </row>
    <row r="11712" spans="1:3" x14ac:dyDescent="0.2">
      <c r="A11712" s="1">
        <v>3851</v>
      </c>
      <c r="B11712" s="1" t="s">
        <v>17377</v>
      </c>
      <c r="C11712">
        <f t="shared" si="182"/>
        <v>7.1</v>
      </c>
    </row>
    <row r="11713" spans="1:3" x14ac:dyDescent="0.2">
      <c r="A11713" s="1">
        <v>3851</v>
      </c>
      <c r="B11713" s="1" t="s">
        <v>19710</v>
      </c>
      <c r="C11713">
        <f t="shared" si="182"/>
        <v>7.1</v>
      </c>
    </row>
    <row r="11714" spans="1:3" x14ac:dyDescent="0.2">
      <c r="A11714" s="1">
        <v>3852</v>
      </c>
      <c r="B11714" s="1" t="s">
        <v>3408</v>
      </c>
      <c r="C11714">
        <f t="shared" si="182"/>
        <v>7.2</v>
      </c>
    </row>
    <row r="11715" spans="1:3" x14ac:dyDescent="0.2">
      <c r="A11715" s="1">
        <v>3852</v>
      </c>
      <c r="B11715" s="1" t="s">
        <v>17377</v>
      </c>
      <c r="C11715">
        <f t="shared" ref="C11715:C11778" si="183">VLOOKUP(A11715,E:F,2,FALSE)</f>
        <v>7.2</v>
      </c>
    </row>
    <row r="11716" spans="1:3" x14ac:dyDescent="0.2">
      <c r="A11716" s="1">
        <v>3853</v>
      </c>
      <c r="B11716" s="1" t="s">
        <v>3408</v>
      </c>
      <c r="C11716">
        <f t="shared" si="183"/>
        <v>7.5</v>
      </c>
    </row>
    <row r="11717" spans="1:3" x14ac:dyDescent="0.2">
      <c r="A11717" s="1">
        <v>3853</v>
      </c>
      <c r="B11717" s="1" t="s">
        <v>22703</v>
      </c>
      <c r="C11717">
        <f t="shared" si="183"/>
        <v>7.5</v>
      </c>
    </row>
    <row r="11718" spans="1:3" x14ac:dyDescent="0.2">
      <c r="A11718" s="1">
        <v>3853</v>
      </c>
      <c r="B11718" s="1" t="s">
        <v>10412</v>
      </c>
      <c r="C11718">
        <f t="shared" si="183"/>
        <v>7.5</v>
      </c>
    </row>
    <row r="11719" spans="1:3" x14ac:dyDescent="0.2">
      <c r="A11719" s="1">
        <v>3853</v>
      </c>
      <c r="B11719" s="1" t="s">
        <v>24166</v>
      </c>
      <c r="C11719">
        <f t="shared" si="183"/>
        <v>7.5</v>
      </c>
    </row>
    <row r="11720" spans="1:3" x14ac:dyDescent="0.2">
      <c r="A11720" s="1">
        <v>3854</v>
      </c>
      <c r="B11720" s="1" t="s">
        <v>1670</v>
      </c>
      <c r="C11720">
        <f t="shared" si="183"/>
        <v>5.4</v>
      </c>
    </row>
    <row r="11721" spans="1:3" x14ac:dyDescent="0.2">
      <c r="A11721" s="1">
        <v>3855</v>
      </c>
      <c r="B11721" s="1" t="s">
        <v>3408</v>
      </c>
      <c r="C11721">
        <f t="shared" si="183"/>
        <v>8.1</v>
      </c>
    </row>
    <row r="11722" spans="1:3" x14ac:dyDescent="0.2">
      <c r="A11722" s="1">
        <v>3855</v>
      </c>
      <c r="B11722" s="1" t="s">
        <v>12331</v>
      </c>
      <c r="C11722">
        <f t="shared" si="183"/>
        <v>8.1</v>
      </c>
    </row>
    <row r="11723" spans="1:3" x14ac:dyDescent="0.2">
      <c r="A11723" s="1">
        <v>3855</v>
      </c>
      <c r="B11723" s="1" t="s">
        <v>10412</v>
      </c>
      <c r="C11723">
        <f t="shared" si="183"/>
        <v>8.1</v>
      </c>
    </row>
    <row r="11724" spans="1:3" x14ac:dyDescent="0.2">
      <c r="A11724" s="1">
        <v>3856</v>
      </c>
      <c r="B11724" s="1" t="s">
        <v>952</v>
      </c>
      <c r="C11724">
        <f t="shared" si="183"/>
        <v>6</v>
      </c>
    </row>
    <row r="11725" spans="1:3" x14ac:dyDescent="0.2">
      <c r="A11725" s="1">
        <v>3856</v>
      </c>
      <c r="B11725" s="1" t="s">
        <v>1670</v>
      </c>
      <c r="C11725">
        <f t="shared" si="183"/>
        <v>6</v>
      </c>
    </row>
    <row r="11726" spans="1:3" x14ac:dyDescent="0.2">
      <c r="A11726" s="1">
        <v>3856</v>
      </c>
      <c r="B11726" s="1" t="s">
        <v>15010</v>
      </c>
      <c r="C11726">
        <f t="shared" si="183"/>
        <v>6</v>
      </c>
    </row>
    <row r="11727" spans="1:3" x14ac:dyDescent="0.2">
      <c r="A11727" s="1">
        <v>3857</v>
      </c>
      <c r="B11727" s="1" t="s">
        <v>24165</v>
      </c>
      <c r="C11727">
        <f t="shared" si="183"/>
        <v>7.8</v>
      </c>
    </row>
    <row r="11728" spans="1:3" x14ac:dyDescent="0.2">
      <c r="A11728" s="1">
        <v>3857</v>
      </c>
      <c r="B11728" s="1" t="s">
        <v>3408</v>
      </c>
      <c r="C11728">
        <f t="shared" si="183"/>
        <v>7.8</v>
      </c>
    </row>
    <row r="11729" spans="1:3" x14ac:dyDescent="0.2">
      <c r="A11729" s="1">
        <v>3857</v>
      </c>
      <c r="B11729" s="1" t="s">
        <v>24163</v>
      </c>
      <c r="C11729">
        <f t="shared" si="183"/>
        <v>7.8</v>
      </c>
    </row>
    <row r="11730" spans="1:3" x14ac:dyDescent="0.2">
      <c r="A11730" s="1">
        <v>3858</v>
      </c>
      <c r="B11730" s="1" t="s">
        <v>1670</v>
      </c>
      <c r="C11730">
        <f t="shared" si="183"/>
        <v>6.8</v>
      </c>
    </row>
    <row r="11731" spans="1:3" x14ac:dyDescent="0.2">
      <c r="A11731" s="1">
        <v>3858</v>
      </c>
      <c r="B11731" s="1" t="s">
        <v>24165</v>
      </c>
      <c r="C11731">
        <f t="shared" si="183"/>
        <v>6.8</v>
      </c>
    </row>
    <row r="11732" spans="1:3" x14ac:dyDescent="0.2">
      <c r="A11732" s="1">
        <v>3858</v>
      </c>
      <c r="B11732" s="1" t="s">
        <v>3408</v>
      </c>
      <c r="C11732">
        <f t="shared" si="183"/>
        <v>6.8</v>
      </c>
    </row>
    <row r="11733" spans="1:3" x14ac:dyDescent="0.2">
      <c r="A11733" s="1">
        <v>3859</v>
      </c>
      <c r="B11733" s="1" t="s">
        <v>1670</v>
      </c>
      <c r="C11733">
        <f t="shared" si="183"/>
        <v>6.5</v>
      </c>
    </row>
    <row r="11734" spans="1:3" x14ac:dyDescent="0.2">
      <c r="A11734" s="1">
        <v>3859</v>
      </c>
      <c r="B11734" s="1" t="s">
        <v>3408</v>
      </c>
      <c r="C11734">
        <f t="shared" si="183"/>
        <v>6.5</v>
      </c>
    </row>
    <row r="11735" spans="1:3" x14ac:dyDescent="0.2">
      <c r="A11735" s="1">
        <v>3860</v>
      </c>
      <c r="B11735" s="1" t="s">
        <v>24165</v>
      </c>
      <c r="C11735">
        <f t="shared" si="183"/>
        <v>7.7</v>
      </c>
    </row>
    <row r="11736" spans="1:3" x14ac:dyDescent="0.2">
      <c r="A11736" s="1">
        <v>3860</v>
      </c>
      <c r="B11736" s="1" t="s">
        <v>3408</v>
      </c>
      <c r="C11736">
        <f t="shared" si="183"/>
        <v>7.7</v>
      </c>
    </row>
    <row r="11737" spans="1:3" x14ac:dyDescent="0.2">
      <c r="A11737" s="1">
        <v>3861</v>
      </c>
      <c r="B11737" s="1" t="s">
        <v>13306</v>
      </c>
      <c r="C11737">
        <f t="shared" si="183"/>
        <v>6.4</v>
      </c>
    </row>
    <row r="11738" spans="1:3" x14ac:dyDescent="0.2">
      <c r="A11738" s="1">
        <v>3861</v>
      </c>
      <c r="B11738" s="1" t="s">
        <v>3408</v>
      </c>
      <c r="C11738">
        <f t="shared" si="183"/>
        <v>6.4</v>
      </c>
    </row>
    <row r="11739" spans="1:3" x14ac:dyDescent="0.2">
      <c r="A11739" s="1">
        <v>3861</v>
      </c>
      <c r="B11739" s="1" t="s">
        <v>12037</v>
      </c>
      <c r="C11739">
        <f t="shared" si="183"/>
        <v>6.4</v>
      </c>
    </row>
    <row r="11740" spans="1:3" x14ac:dyDescent="0.2">
      <c r="A11740" s="1">
        <v>3861</v>
      </c>
      <c r="B11740" s="1" t="s">
        <v>19710</v>
      </c>
      <c r="C11740">
        <f t="shared" si="183"/>
        <v>6.4</v>
      </c>
    </row>
    <row r="11741" spans="1:3" x14ac:dyDescent="0.2">
      <c r="A11741" s="1">
        <v>3862</v>
      </c>
      <c r="B11741" s="1" t="s">
        <v>1670</v>
      </c>
      <c r="C11741">
        <f t="shared" si="183"/>
        <v>6.5</v>
      </c>
    </row>
    <row r="11742" spans="1:3" x14ac:dyDescent="0.2">
      <c r="A11742" s="1">
        <v>3862</v>
      </c>
      <c r="B11742" s="1" t="s">
        <v>3408</v>
      </c>
      <c r="C11742">
        <f t="shared" si="183"/>
        <v>6.5</v>
      </c>
    </row>
    <row r="11743" spans="1:3" x14ac:dyDescent="0.2">
      <c r="A11743" s="1">
        <v>3862</v>
      </c>
      <c r="B11743" s="1" t="s">
        <v>24164</v>
      </c>
      <c r="C11743">
        <f t="shared" si="183"/>
        <v>6.5</v>
      </c>
    </row>
    <row r="11744" spans="1:3" x14ac:dyDescent="0.2">
      <c r="A11744" s="1">
        <v>3863</v>
      </c>
      <c r="B11744" s="1" t="s">
        <v>1324</v>
      </c>
      <c r="C11744">
        <f t="shared" si="183"/>
        <v>7.3</v>
      </c>
    </row>
    <row r="11745" spans="1:3" x14ac:dyDescent="0.2">
      <c r="A11745" s="1">
        <v>3863</v>
      </c>
      <c r="B11745" s="1" t="s">
        <v>24165</v>
      </c>
      <c r="C11745">
        <f t="shared" si="183"/>
        <v>7.3</v>
      </c>
    </row>
    <row r="11746" spans="1:3" x14ac:dyDescent="0.2">
      <c r="A11746" s="1">
        <v>3863</v>
      </c>
      <c r="B11746" s="1" t="s">
        <v>10412</v>
      </c>
      <c r="C11746">
        <f t="shared" si="183"/>
        <v>7.3</v>
      </c>
    </row>
    <row r="11747" spans="1:3" x14ac:dyDescent="0.2">
      <c r="A11747" s="1">
        <v>3864</v>
      </c>
      <c r="B11747" s="1" t="s">
        <v>1324</v>
      </c>
      <c r="C11747">
        <f t="shared" si="183"/>
        <v>6.6</v>
      </c>
    </row>
    <row r="11748" spans="1:3" x14ac:dyDescent="0.2">
      <c r="A11748" s="1">
        <v>3864</v>
      </c>
      <c r="B11748" s="1" t="s">
        <v>952</v>
      </c>
      <c r="C11748">
        <f t="shared" si="183"/>
        <v>6.6</v>
      </c>
    </row>
    <row r="11749" spans="1:3" x14ac:dyDescent="0.2">
      <c r="A11749" s="1">
        <v>3864</v>
      </c>
      <c r="B11749" s="1" t="s">
        <v>15010</v>
      </c>
      <c r="C11749">
        <f t="shared" si="183"/>
        <v>6.6</v>
      </c>
    </row>
    <row r="11750" spans="1:3" x14ac:dyDescent="0.2">
      <c r="A11750" s="1">
        <v>3865</v>
      </c>
      <c r="B11750" s="1" t="s">
        <v>24165</v>
      </c>
      <c r="C11750">
        <f t="shared" si="183"/>
        <v>7.9</v>
      </c>
    </row>
    <row r="11751" spans="1:3" x14ac:dyDescent="0.2">
      <c r="A11751" s="1">
        <v>3865</v>
      </c>
      <c r="B11751" s="1" t="s">
        <v>3408</v>
      </c>
      <c r="C11751">
        <f t="shared" si="183"/>
        <v>7.9</v>
      </c>
    </row>
    <row r="11752" spans="1:3" x14ac:dyDescent="0.2">
      <c r="A11752" s="1">
        <v>3866</v>
      </c>
      <c r="B11752" s="1" t="s">
        <v>3408</v>
      </c>
      <c r="C11752">
        <f t="shared" si="183"/>
        <v>5.9</v>
      </c>
    </row>
    <row r="11753" spans="1:3" x14ac:dyDescent="0.2">
      <c r="A11753" s="1">
        <v>3866</v>
      </c>
      <c r="B11753" s="1" t="s">
        <v>6402</v>
      </c>
      <c r="C11753">
        <f t="shared" si="183"/>
        <v>5.9</v>
      </c>
    </row>
    <row r="11754" spans="1:3" x14ac:dyDescent="0.2">
      <c r="A11754" s="1">
        <v>3866</v>
      </c>
      <c r="B11754" s="1" t="s">
        <v>24163</v>
      </c>
      <c r="C11754">
        <f t="shared" si="183"/>
        <v>5.9</v>
      </c>
    </row>
    <row r="11755" spans="1:3" x14ac:dyDescent="0.2">
      <c r="A11755" s="1">
        <v>3866</v>
      </c>
      <c r="B11755" s="1" t="s">
        <v>10412</v>
      </c>
      <c r="C11755">
        <f t="shared" si="183"/>
        <v>5.9</v>
      </c>
    </row>
    <row r="11756" spans="1:3" x14ac:dyDescent="0.2">
      <c r="A11756" s="1">
        <v>3867</v>
      </c>
      <c r="B11756" s="1" t="s">
        <v>3408</v>
      </c>
      <c r="C11756">
        <f t="shared" si="183"/>
        <v>4.7</v>
      </c>
    </row>
    <row r="11757" spans="1:3" x14ac:dyDescent="0.2">
      <c r="A11757" s="1">
        <v>3867</v>
      </c>
      <c r="B11757" s="1" t="s">
        <v>10412</v>
      </c>
      <c r="C11757">
        <f t="shared" si="183"/>
        <v>4.7</v>
      </c>
    </row>
    <row r="11758" spans="1:3" x14ac:dyDescent="0.2">
      <c r="A11758" s="1">
        <v>3868</v>
      </c>
      <c r="B11758" s="1" t="s">
        <v>3408</v>
      </c>
      <c r="C11758">
        <f t="shared" si="183"/>
        <v>8.6999999999999993</v>
      </c>
    </row>
    <row r="11759" spans="1:3" x14ac:dyDescent="0.2">
      <c r="A11759" s="1">
        <v>3869</v>
      </c>
      <c r="B11759" s="1" t="s">
        <v>1670</v>
      </c>
      <c r="C11759">
        <f t="shared" si="183"/>
        <v>5.9</v>
      </c>
    </row>
    <row r="11760" spans="1:3" x14ac:dyDescent="0.2">
      <c r="A11760" s="1">
        <v>3870</v>
      </c>
      <c r="B11760" s="1" t="s">
        <v>1670</v>
      </c>
      <c r="C11760">
        <f t="shared" si="183"/>
        <v>6.7</v>
      </c>
    </row>
    <row r="11761" spans="1:3" x14ac:dyDescent="0.2">
      <c r="A11761" s="1">
        <v>3870</v>
      </c>
      <c r="B11761" s="1" t="s">
        <v>19710</v>
      </c>
      <c r="C11761">
        <f t="shared" si="183"/>
        <v>6.7</v>
      </c>
    </row>
    <row r="11762" spans="1:3" x14ac:dyDescent="0.2">
      <c r="A11762" s="1">
        <v>3871</v>
      </c>
      <c r="B11762" s="1" t="s">
        <v>1324</v>
      </c>
      <c r="C11762">
        <f t="shared" si="183"/>
        <v>8.5</v>
      </c>
    </row>
    <row r="11763" spans="1:3" x14ac:dyDescent="0.2">
      <c r="A11763" s="1">
        <v>3871</v>
      </c>
      <c r="B11763" s="1" t="s">
        <v>3408</v>
      </c>
      <c r="C11763">
        <f t="shared" si="183"/>
        <v>8.5</v>
      </c>
    </row>
    <row r="11764" spans="1:3" x14ac:dyDescent="0.2">
      <c r="A11764" s="1">
        <v>3871</v>
      </c>
      <c r="B11764" s="1" t="s">
        <v>22703</v>
      </c>
      <c r="C11764">
        <f t="shared" si="183"/>
        <v>8.5</v>
      </c>
    </row>
    <row r="11765" spans="1:3" x14ac:dyDescent="0.2">
      <c r="A11765" s="1">
        <v>3871</v>
      </c>
      <c r="B11765" s="1" t="s">
        <v>10412</v>
      </c>
      <c r="C11765">
        <f t="shared" si="183"/>
        <v>8.5</v>
      </c>
    </row>
    <row r="11766" spans="1:3" x14ac:dyDescent="0.2">
      <c r="A11766" s="1">
        <v>3871</v>
      </c>
      <c r="B11766" s="1" t="s">
        <v>24166</v>
      </c>
      <c r="C11766">
        <f t="shared" si="183"/>
        <v>8.5</v>
      </c>
    </row>
    <row r="11767" spans="1:3" x14ac:dyDescent="0.2">
      <c r="A11767" s="1">
        <v>3872</v>
      </c>
      <c r="B11767" s="1" t="s">
        <v>3408</v>
      </c>
      <c r="C11767">
        <f t="shared" si="183"/>
        <v>8.4</v>
      </c>
    </row>
    <row r="11768" spans="1:3" x14ac:dyDescent="0.2">
      <c r="A11768" s="1">
        <v>3872</v>
      </c>
      <c r="B11768" s="1" t="s">
        <v>18088</v>
      </c>
      <c r="C11768">
        <f t="shared" si="183"/>
        <v>8.4</v>
      </c>
    </row>
    <row r="11769" spans="1:3" x14ac:dyDescent="0.2">
      <c r="A11769" s="1">
        <v>3873</v>
      </c>
      <c r="B11769" s="1" t="s">
        <v>1324</v>
      </c>
      <c r="C11769">
        <f t="shared" si="183"/>
        <v>5.8</v>
      </c>
    </row>
    <row r="11770" spans="1:3" x14ac:dyDescent="0.2">
      <c r="A11770" s="1">
        <v>3873</v>
      </c>
      <c r="B11770" s="1" t="s">
        <v>952</v>
      </c>
      <c r="C11770">
        <f t="shared" si="183"/>
        <v>5.8</v>
      </c>
    </row>
    <row r="11771" spans="1:3" x14ac:dyDescent="0.2">
      <c r="A11771" s="1">
        <v>3874</v>
      </c>
      <c r="B11771" s="1" t="s">
        <v>1324</v>
      </c>
      <c r="C11771">
        <f t="shared" si="183"/>
        <v>6.1</v>
      </c>
    </row>
    <row r="11772" spans="1:3" x14ac:dyDescent="0.2">
      <c r="A11772" s="1">
        <v>3874</v>
      </c>
      <c r="B11772" s="1" t="s">
        <v>24165</v>
      </c>
      <c r="C11772">
        <f t="shared" si="183"/>
        <v>6.1</v>
      </c>
    </row>
    <row r="11773" spans="1:3" x14ac:dyDescent="0.2">
      <c r="A11773" s="1">
        <v>3874</v>
      </c>
      <c r="B11773" s="1" t="s">
        <v>3408</v>
      </c>
      <c r="C11773">
        <f t="shared" si="183"/>
        <v>6.1</v>
      </c>
    </row>
    <row r="11774" spans="1:3" x14ac:dyDescent="0.2">
      <c r="A11774" s="1">
        <v>3875</v>
      </c>
      <c r="B11774" s="1" t="s">
        <v>24165</v>
      </c>
      <c r="C11774">
        <f t="shared" si="183"/>
        <v>7.3</v>
      </c>
    </row>
    <row r="11775" spans="1:3" x14ac:dyDescent="0.2">
      <c r="A11775" s="1">
        <v>3875</v>
      </c>
      <c r="B11775" s="1" t="s">
        <v>10412</v>
      </c>
      <c r="C11775">
        <f t="shared" si="183"/>
        <v>7.3</v>
      </c>
    </row>
    <row r="11776" spans="1:3" x14ac:dyDescent="0.2">
      <c r="A11776" s="1">
        <v>3876</v>
      </c>
      <c r="B11776" s="1" t="s">
        <v>1324</v>
      </c>
      <c r="C11776">
        <f t="shared" si="183"/>
        <v>6.7</v>
      </c>
    </row>
    <row r="11777" spans="1:3" x14ac:dyDescent="0.2">
      <c r="A11777" s="1">
        <v>3876</v>
      </c>
      <c r="B11777" s="1" t="s">
        <v>24165</v>
      </c>
      <c r="C11777">
        <f t="shared" si="183"/>
        <v>6.7</v>
      </c>
    </row>
    <row r="11778" spans="1:3" x14ac:dyDescent="0.2">
      <c r="A11778" s="1">
        <v>3876</v>
      </c>
      <c r="B11778" s="1" t="s">
        <v>3408</v>
      </c>
      <c r="C11778">
        <f t="shared" si="183"/>
        <v>6.7</v>
      </c>
    </row>
    <row r="11779" spans="1:3" x14ac:dyDescent="0.2">
      <c r="A11779" s="1">
        <v>3876</v>
      </c>
      <c r="B11779" s="1" t="s">
        <v>10412</v>
      </c>
      <c r="C11779">
        <f t="shared" ref="C11779:C11842" si="184">VLOOKUP(A11779,E:F,2,FALSE)</f>
        <v>6.7</v>
      </c>
    </row>
    <row r="11780" spans="1:3" x14ac:dyDescent="0.2">
      <c r="A11780" s="1">
        <v>3877</v>
      </c>
      <c r="B11780" s="1" t="s">
        <v>3408</v>
      </c>
      <c r="C11780">
        <f t="shared" si="184"/>
        <v>7.6</v>
      </c>
    </row>
    <row r="11781" spans="1:3" x14ac:dyDescent="0.2">
      <c r="A11781" s="1">
        <v>3877</v>
      </c>
      <c r="B11781" s="1" t="s">
        <v>18088</v>
      </c>
      <c r="C11781">
        <f t="shared" si="184"/>
        <v>7.6</v>
      </c>
    </row>
    <row r="11782" spans="1:3" x14ac:dyDescent="0.2">
      <c r="A11782" s="1">
        <v>3878</v>
      </c>
      <c r="B11782" s="1" t="s">
        <v>1670</v>
      </c>
      <c r="C11782">
        <f t="shared" si="184"/>
        <v>7.2</v>
      </c>
    </row>
    <row r="11783" spans="1:3" x14ac:dyDescent="0.2">
      <c r="A11783" s="1">
        <v>3878</v>
      </c>
      <c r="B11783" s="1" t="s">
        <v>3408</v>
      </c>
      <c r="C11783">
        <f t="shared" si="184"/>
        <v>7.2</v>
      </c>
    </row>
    <row r="11784" spans="1:3" x14ac:dyDescent="0.2">
      <c r="A11784" s="1">
        <v>3879</v>
      </c>
      <c r="B11784" s="1" t="s">
        <v>24163</v>
      </c>
      <c r="C11784">
        <f t="shared" si="184"/>
        <v>6.2</v>
      </c>
    </row>
    <row r="11785" spans="1:3" x14ac:dyDescent="0.2">
      <c r="A11785" s="1">
        <v>3879</v>
      </c>
      <c r="B11785" s="1" t="s">
        <v>12331</v>
      </c>
      <c r="C11785">
        <f t="shared" si="184"/>
        <v>6.2</v>
      </c>
    </row>
    <row r="11786" spans="1:3" x14ac:dyDescent="0.2">
      <c r="A11786" s="1">
        <v>3879</v>
      </c>
      <c r="B11786" s="1" t="s">
        <v>10412</v>
      </c>
      <c r="C11786">
        <f t="shared" si="184"/>
        <v>6.2</v>
      </c>
    </row>
    <row r="11787" spans="1:3" x14ac:dyDescent="0.2">
      <c r="A11787" s="1">
        <v>3880</v>
      </c>
      <c r="B11787" s="1" t="s">
        <v>952</v>
      </c>
      <c r="C11787">
        <f t="shared" si="184"/>
        <v>5.8</v>
      </c>
    </row>
    <row r="11788" spans="1:3" x14ac:dyDescent="0.2">
      <c r="A11788" s="1">
        <v>3880</v>
      </c>
      <c r="B11788" s="1" t="s">
        <v>18088</v>
      </c>
      <c r="C11788">
        <f t="shared" si="184"/>
        <v>5.8</v>
      </c>
    </row>
    <row r="11789" spans="1:3" x14ac:dyDescent="0.2">
      <c r="A11789" s="1">
        <v>3880</v>
      </c>
      <c r="B11789" s="1" t="s">
        <v>1265</v>
      </c>
      <c r="C11789">
        <f t="shared" si="184"/>
        <v>5.8</v>
      </c>
    </row>
    <row r="11790" spans="1:3" x14ac:dyDescent="0.2">
      <c r="A11790" s="1">
        <v>3881</v>
      </c>
      <c r="B11790" s="1" t="s">
        <v>1670</v>
      </c>
      <c r="C11790">
        <f t="shared" si="184"/>
        <v>5.2</v>
      </c>
    </row>
    <row r="11791" spans="1:3" x14ac:dyDescent="0.2">
      <c r="A11791" s="1">
        <v>3881</v>
      </c>
      <c r="B11791" s="1" t="s">
        <v>3408</v>
      </c>
      <c r="C11791">
        <f t="shared" si="184"/>
        <v>5.2</v>
      </c>
    </row>
    <row r="11792" spans="1:3" x14ac:dyDescent="0.2">
      <c r="A11792" s="1">
        <v>3881</v>
      </c>
      <c r="B11792" s="1" t="s">
        <v>18088</v>
      </c>
      <c r="C11792">
        <f t="shared" si="184"/>
        <v>5.2</v>
      </c>
    </row>
    <row r="11793" spans="1:3" x14ac:dyDescent="0.2">
      <c r="A11793" s="1">
        <v>3881</v>
      </c>
      <c r="B11793" s="1" t="s">
        <v>12037</v>
      </c>
      <c r="C11793">
        <f t="shared" si="184"/>
        <v>5.2</v>
      </c>
    </row>
    <row r="11794" spans="1:3" x14ac:dyDescent="0.2">
      <c r="A11794" s="1">
        <v>3881</v>
      </c>
      <c r="B11794" s="1" t="s">
        <v>17377</v>
      </c>
      <c r="C11794">
        <f t="shared" si="184"/>
        <v>5.2</v>
      </c>
    </row>
    <row r="11795" spans="1:3" x14ac:dyDescent="0.2">
      <c r="A11795" s="1">
        <v>3881</v>
      </c>
      <c r="B11795" s="1" t="s">
        <v>19710</v>
      </c>
      <c r="C11795">
        <f t="shared" si="184"/>
        <v>5.2</v>
      </c>
    </row>
    <row r="11796" spans="1:3" x14ac:dyDescent="0.2">
      <c r="A11796" s="1">
        <v>3882</v>
      </c>
      <c r="B11796" s="1" t="s">
        <v>24165</v>
      </c>
      <c r="C11796">
        <f t="shared" si="184"/>
        <v>8.1</v>
      </c>
    </row>
    <row r="11797" spans="1:3" x14ac:dyDescent="0.2">
      <c r="A11797" s="1">
        <v>3882</v>
      </c>
      <c r="B11797" s="1" t="s">
        <v>3408</v>
      </c>
      <c r="C11797">
        <f t="shared" si="184"/>
        <v>8.1</v>
      </c>
    </row>
    <row r="11798" spans="1:3" x14ac:dyDescent="0.2">
      <c r="A11798" s="1">
        <v>3883</v>
      </c>
      <c r="B11798" s="1" t="s">
        <v>1670</v>
      </c>
      <c r="C11798">
        <f t="shared" si="184"/>
        <v>7.1</v>
      </c>
    </row>
    <row r="11799" spans="1:3" x14ac:dyDescent="0.2">
      <c r="A11799" s="1">
        <v>3883</v>
      </c>
      <c r="B11799" s="1" t="s">
        <v>3408</v>
      </c>
      <c r="C11799">
        <f t="shared" si="184"/>
        <v>7.1</v>
      </c>
    </row>
    <row r="11800" spans="1:3" x14ac:dyDescent="0.2">
      <c r="A11800" s="1">
        <v>3884</v>
      </c>
      <c r="B11800" s="1" t="s">
        <v>1265</v>
      </c>
      <c r="C11800">
        <f t="shared" si="184"/>
        <v>6.5</v>
      </c>
    </row>
    <row r="11801" spans="1:3" x14ac:dyDescent="0.2">
      <c r="A11801" s="1">
        <v>3884</v>
      </c>
      <c r="B11801" s="1" t="s">
        <v>10412</v>
      </c>
      <c r="C11801">
        <f t="shared" si="184"/>
        <v>6.5</v>
      </c>
    </row>
    <row r="11802" spans="1:3" x14ac:dyDescent="0.2">
      <c r="A11802" s="1">
        <v>3885</v>
      </c>
      <c r="B11802" s="1" t="s">
        <v>24165</v>
      </c>
      <c r="C11802">
        <f t="shared" si="184"/>
        <v>7.3</v>
      </c>
    </row>
    <row r="11803" spans="1:3" x14ac:dyDescent="0.2">
      <c r="A11803" s="1">
        <v>3885</v>
      </c>
      <c r="B11803" s="1" t="s">
        <v>3408</v>
      </c>
      <c r="C11803">
        <f t="shared" si="184"/>
        <v>7.3</v>
      </c>
    </row>
    <row r="11804" spans="1:3" x14ac:dyDescent="0.2">
      <c r="A11804" s="1">
        <v>3885</v>
      </c>
      <c r="B11804" s="1" t="s">
        <v>19710</v>
      </c>
      <c r="C11804">
        <f t="shared" si="184"/>
        <v>7.3</v>
      </c>
    </row>
    <row r="11805" spans="1:3" x14ac:dyDescent="0.2">
      <c r="A11805" s="1">
        <v>3885</v>
      </c>
      <c r="B11805" s="1" t="s">
        <v>10412</v>
      </c>
      <c r="C11805">
        <f t="shared" si="184"/>
        <v>7.3</v>
      </c>
    </row>
    <row r="11806" spans="1:3" x14ac:dyDescent="0.2">
      <c r="A11806" s="1">
        <v>3886</v>
      </c>
      <c r="B11806" s="1" t="s">
        <v>1670</v>
      </c>
      <c r="C11806">
        <f t="shared" si="184"/>
        <v>6.2</v>
      </c>
    </row>
    <row r="11807" spans="1:3" x14ac:dyDescent="0.2">
      <c r="A11807" s="1">
        <v>3887</v>
      </c>
      <c r="B11807" s="1" t="s">
        <v>6402</v>
      </c>
      <c r="C11807">
        <f t="shared" si="184"/>
        <v>5</v>
      </c>
    </row>
    <row r="11808" spans="1:3" x14ac:dyDescent="0.2">
      <c r="A11808" s="1">
        <v>3888</v>
      </c>
      <c r="B11808" s="1" t="s">
        <v>3408</v>
      </c>
      <c r="C11808">
        <f t="shared" si="184"/>
        <v>8</v>
      </c>
    </row>
    <row r="11809" spans="1:3" x14ac:dyDescent="0.2">
      <c r="A11809" s="1">
        <v>3888</v>
      </c>
      <c r="B11809" s="1" t="s">
        <v>6402</v>
      </c>
      <c r="C11809">
        <f t="shared" si="184"/>
        <v>8</v>
      </c>
    </row>
    <row r="11810" spans="1:3" x14ac:dyDescent="0.2">
      <c r="A11810" s="1">
        <v>3888</v>
      </c>
      <c r="B11810" s="1" t="s">
        <v>24163</v>
      </c>
      <c r="C11810">
        <f t="shared" si="184"/>
        <v>8</v>
      </c>
    </row>
    <row r="11811" spans="1:3" x14ac:dyDescent="0.2">
      <c r="A11811" s="1">
        <v>3889</v>
      </c>
      <c r="B11811" s="1" t="s">
        <v>3408</v>
      </c>
      <c r="C11811">
        <f t="shared" si="184"/>
        <v>7.8</v>
      </c>
    </row>
    <row r="11812" spans="1:3" x14ac:dyDescent="0.2">
      <c r="A11812" s="1">
        <v>3890</v>
      </c>
      <c r="B11812" s="1" t="s">
        <v>1670</v>
      </c>
      <c r="C11812">
        <f t="shared" si="184"/>
        <v>8.1</v>
      </c>
    </row>
    <row r="11813" spans="1:3" x14ac:dyDescent="0.2">
      <c r="A11813" s="1">
        <v>3890</v>
      </c>
      <c r="B11813" s="1" t="s">
        <v>19710</v>
      </c>
      <c r="C11813">
        <f t="shared" si="184"/>
        <v>8.1</v>
      </c>
    </row>
    <row r="11814" spans="1:3" x14ac:dyDescent="0.2">
      <c r="A11814" s="1">
        <v>3891</v>
      </c>
      <c r="B11814" s="1" t="s">
        <v>3408</v>
      </c>
      <c r="C11814">
        <f t="shared" si="184"/>
        <v>6.7</v>
      </c>
    </row>
    <row r="11815" spans="1:3" x14ac:dyDescent="0.2">
      <c r="A11815" s="1">
        <v>3891</v>
      </c>
      <c r="B11815" s="1" t="s">
        <v>18088</v>
      </c>
      <c r="C11815">
        <f t="shared" si="184"/>
        <v>6.7</v>
      </c>
    </row>
    <row r="11816" spans="1:3" x14ac:dyDescent="0.2">
      <c r="A11816" s="1">
        <v>3891</v>
      </c>
      <c r="B11816" s="1" t="s">
        <v>19710</v>
      </c>
      <c r="C11816">
        <f t="shared" si="184"/>
        <v>6.7</v>
      </c>
    </row>
    <row r="11817" spans="1:3" x14ac:dyDescent="0.2">
      <c r="A11817" s="1">
        <v>3892</v>
      </c>
      <c r="B11817" s="1" t="s">
        <v>1324</v>
      </c>
      <c r="C11817">
        <f t="shared" si="184"/>
        <v>6.1</v>
      </c>
    </row>
    <row r="11818" spans="1:3" x14ac:dyDescent="0.2">
      <c r="A11818" s="1">
        <v>3892</v>
      </c>
      <c r="B11818" s="1" t="s">
        <v>952</v>
      </c>
      <c r="C11818">
        <f t="shared" si="184"/>
        <v>6.1</v>
      </c>
    </row>
    <row r="11819" spans="1:3" x14ac:dyDescent="0.2">
      <c r="A11819" s="1">
        <v>3892</v>
      </c>
      <c r="B11819" s="1" t="s">
        <v>3408</v>
      </c>
      <c r="C11819">
        <f t="shared" si="184"/>
        <v>6.1</v>
      </c>
    </row>
    <row r="11820" spans="1:3" x14ac:dyDescent="0.2">
      <c r="A11820" s="1">
        <v>3893</v>
      </c>
      <c r="B11820" s="1" t="s">
        <v>3408</v>
      </c>
      <c r="C11820">
        <f t="shared" si="184"/>
        <v>7.1</v>
      </c>
    </row>
    <row r="11821" spans="1:3" x14ac:dyDescent="0.2">
      <c r="A11821" s="1">
        <v>3893</v>
      </c>
      <c r="B11821" s="1" t="s">
        <v>19710</v>
      </c>
      <c r="C11821">
        <f t="shared" si="184"/>
        <v>7.1</v>
      </c>
    </row>
    <row r="11822" spans="1:3" x14ac:dyDescent="0.2">
      <c r="A11822" s="1">
        <v>3894</v>
      </c>
      <c r="B11822" s="1" t="s">
        <v>3408</v>
      </c>
      <c r="C11822">
        <f t="shared" si="184"/>
        <v>5.6</v>
      </c>
    </row>
    <row r="11823" spans="1:3" x14ac:dyDescent="0.2">
      <c r="A11823" s="1">
        <v>3894</v>
      </c>
      <c r="B11823" s="1" t="s">
        <v>6402</v>
      </c>
      <c r="C11823">
        <f t="shared" si="184"/>
        <v>5.6</v>
      </c>
    </row>
    <row r="11824" spans="1:3" x14ac:dyDescent="0.2">
      <c r="A11824" s="1">
        <v>3895</v>
      </c>
      <c r="B11824" s="1" t="s">
        <v>3408</v>
      </c>
      <c r="C11824">
        <f t="shared" si="184"/>
        <v>7.6</v>
      </c>
    </row>
    <row r="11825" spans="1:3" x14ac:dyDescent="0.2">
      <c r="A11825" s="1">
        <v>3895</v>
      </c>
      <c r="B11825" s="1" t="s">
        <v>19710</v>
      </c>
      <c r="C11825">
        <f t="shared" si="184"/>
        <v>7.6</v>
      </c>
    </row>
    <row r="11826" spans="1:3" x14ac:dyDescent="0.2">
      <c r="A11826" s="1">
        <v>3896</v>
      </c>
      <c r="B11826" s="1" t="s">
        <v>1670</v>
      </c>
      <c r="C11826">
        <f t="shared" si="184"/>
        <v>4.3</v>
      </c>
    </row>
    <row r="11827" spans="1:3" x14ac:dyDescent="0.2">
      <c r="A11827" s="1">
        <v>3896</v>
      </c>
      <c r="B11827" s="1" t="s">
        <v>6402</v>
      </c>
      <c r="C11827">
        <f t="shared" si="184"/>
        <v>4.3</v>
      </c>
    </row>
    <row r="11828" spans="1:3" x14ac:dyDescent="0.2">
      <c r="A11828" s="1">
        <v>3897</v>
      </c>
      <c r="B11828" s="1" t="s">
        <v>1670</v>
      </c>
      <c r="C11828">
        <f t="shared" si="184"/>
        <v>7.3</v>
      </c>
    </row>
    <row r="11829" spans="1:3" x14ac:dyDescent="0.2">
      <c r="A11829" s="1">
        <v>3897</v>
      </c>
      <c r="B11829" s="1" t="s">
        <v>6402</v>
      </c>
      <c r="C11829">
        <f t="shared" si="184"/>
        <v>7.3</v>
      </c>
    </row>
    <row r="11830" spans="1:3" x14ac:dyDescent="0.2">
      <c r="A11830" s="1">
        <v>3897</v>
      </c>
      <c r="B11830" s="1" t="s">
        <v>12331</v>
      </c>
      <c r="C11830">
        <f t="shared" si="184"/>
        <v>7.3</v>
      </c>
    </row>
    <row r="11831" spans="1:3" x14ac:dyDescent="0.2">
      <c r="A11831" s="1">
        <v>3898</v>
      </c>
      <c r="B11831" s="1" t="s">
        <v>1670</v>
      </c>
      <c r="C11831">
        <f t="shared" si="184"/>
        <v>7.3</v>
      </c>
    </row>
    <row r="11832" spans="1:3" x14ac:dyDescent="0.2">
      <c r="A11832" s="1">
        <v>3898</v>
      </c>
      <c r="B11832" s="1" t="s">
        <v>3408</v>
      </c>
      <c r="C11832">
        <f t="shared" si="184"/>
        <v>7.3</v>
      </c>
    </row>
    <row r="11833" spans="1:3" x14ac:dyDescent="0.2">
      <c r="A11833" s="1">
        <v>3898</v>
      </c>
      <c r="B11833" s="1" t="s">
        <v>19710</v>
      </c>
      <c r="C11833">
        <f t="shared" si="184"/>
        <v>7.3</v>
      </c>
    </row>
    <row r="11834" spans="1:3" x14ac:dyDescent="0.2">
      <c r="A11834" s="1">
        <v>3899</v>
      </c>
      <c r="B11834" s="1" t="s">
        <v>24163</v>
      </c>
      <c r="C11834">
        <f t="shared" si="184"/>
        <v>4.5999999999999996</v>
      </c>
    </row>
    <row r="11835" spans="1:3" x14ac:dyDescent="0.2">
      <c r="A11835" s="1">
        <v>3899</v>
      </c>
      <c r="B11835" s="1" t="s">
        <v>10412</v>
      </c>
      <c r="C11835">
        <f t="shared" si="184"/>
        <v>4.5999999999999996</v>
      </c>
    </row>
    <row r="11836" spans="1:3" x14ac:dyDescent="0.2">
      <c r="A11836" s="1">
        <v>3900</v>
      </c>
      <c r="B11836" s="1" t="s">
        <v>3408</v>
      </c>
      <c r="C11836">
        <f t="shared" si="184"/>
        <v>6.8</v>
      </c>
    </row>
    <row r="11837" spans="1:3" x14ac:dyDescent="0.2">
      <c r="A11837" s="1">
        <v>3900</v>
      </c>
      <c r="B11837" s="1" t="s">
        <v>19710</v>
      </c>
      <c r="C11837">
        <f t="shared" si="184"/>
        <v>6.8</v>
      </c>
    </row>
    <row r="11838" spans="1:3" x14ac:dyDescent="0.2">
      <c r="A11838" s="1">
        <v>3901</v>
      </c>
      <c r="B11838" s="1" t="s">
        <v>3408</v>
      </c>
      <c r="C11838">
        <f t="shared" si="184"/>
        <v>7.5</v>
      </c>
    </row>
    <row r="11839" spans="1:3" x14ac:dyDescent="0.2">
      <c r="A11839" s="1">
        <v>3901</v>
      </c>
      <c r="B11839" s="1" t="s">
        <v>1265</v>
      </c>
      <c r="C11839">
        <f t="shared" si="184"/>
        <v>7.5</v>
      </c>
    </row>
    <row r="11840" spans="1:3" x14ac:dyDescent="0.2">
      <c r="A11840" s="1">
        <v>3902</v>
      </c>
      <c r="B11840" s="1" t="s">
        <v>1670</v>
      </c>
      <c r="C11840">
        <f t="shared" si="184"/>
        <v>7.1</v>
      </c>
    </row>
    <row r="11841" spans="1:3" x14ac:dyDescent="0.2">
      <c r="A11841" s="1">
        <v>3902</v>
      </c>
      <c r="B11841" s="1" t="s">
        <v>3408</v>
      </c>
      <c r="C11841">
        <f t="shared" si="184"/>
        <v>7.1</v>
      </c>
    </row>
    <row r="11842" spans="1:3" x14ac:dyDescent="0.2">
      <c r="A11842" s="1">
        <v>3903</v>
      </c>
      <c r="B11842" s="1" t="s">
        <v>6402</v>
      </c>
      <c r="C11842">
        <f t="shared" si="184"/>
        <v>7.3</v>
      </c>
    </row>
    <row r="11843" spans="1:3" x14ac:dyDescent="0.2">
      <c r="A11843" s="1">
        <v>3903</v>
      </c>
      <c r="B11843" s="1" t="s">
        <v>12331</v>
      </c>
      <c r="C11843">
        <f t="shared" ref="C11843:C11906" si="185">VLOOKUP(A11843,E:F,2,FALSE)</f>
        <v>7.3</v>
      </c>
    </row>
    <row r="11844" spans="1:3" x14ac:dyDescent="0.2">
      <c r="A11844" s="1">
        <v>3903</v>
      </c>
      <c r="B11844" s="1" t="s">
        <v>10412</v>
      </c>
      <c r="C11844">
        <f t="shared" si="185"/>
        <v>7.3</v>
      </c>
    </row>
    <row r="11845" spans="1:3" x14ac:dyDescent="0.2">
      <c r="A11845" s="1">
        <v>3904</v>
      </c>
      <c r="B11845" s="1" t="s">
        <v>952</v>
      </c>
      <c r="C11845">
        <f t="shared" si="185"/>
        <v>8.3000000000000007</v>
      </c>
    </row>
    <row r="11846" spans="1:3" x14ac:dyDescent="0.2">
      <c r="A11846" s="1">
        <v>3904</v>
      </c>
      <c r="B11846" s="1" t="s">
        <v>3408</v>
      </c>
      <c r="C11846">
        <f t="shared" si="185"/>
        <v>8.3000000000000007</v>
      </c>
    </row>
    <row r="11847" spans="1:3" x14ac:dyDescent="0.2">
      <c r="A11847" s="1">
        <v>3904</v>
      </c>
      <c r="B11847" s="1" t="s">
        <v>22703</v>
      </c>
      <c r="C11847">
        <f t="shared" si="185"/>
        <v>8.3000000000000007</v>
      </c>
    </row>
    <row r="11848" spans="1:3" x14ac:dyDescent="0.2">
      <c r="A11848" s="1">
        <v>3904</v>
      </c>
      <c r="B11848" s="1" t="s">
        <v>10412</v>
      </c>
      <c r="C11848">
        <f t="shared" si="185"/>
        <v>8.3000000000000007</v>
      </c>
    </row>
    <row r="11849" spans="1:3" x14ac:dyDescent="0.2">
      <c r="A11849" s="1">
        <v>3904</v>
      </c>
      <c r="B11849" s="1" t="s">
        <v>24166</v>
      </c>
      <c r="C11849">
        <f t="shared" si="185"/>
        <v>8.3000000000000007</v>
      </c>
    </row>
    <row r="11850" spans="1:3" x14ac:dyDescent="0.2">
      <c r="A11850" s="1">
        <v>3905</v>
      </c>
      <c r="B11850" s="1" t="s">
        <v>1670</v>
      </c>
      <c r="C11850">
        <f t="shared" si="185"/>
        <v>5.4</v>
      </c>
    </row>
    <row r="11851" spans="1:3" x14ac:dyDescent="0.2">
      <c r="A11851" s="1">
        <v>3905</v>
      </c>
      <c r="B11851" s="1" t="s">
        <v>67</v>
      </c>
      <c r="C11851">
        <f t="shared" si="185"/>
        <v>5.4</v>
      </c>
    </row>
    <row r="11852" spans="1:3" x14ac:dyDescent="0.2">
      <c r="A11852" s="1">
        <v>3905</v>
      </c>
      <c r="B11852" s="1" t="s">
        <v>3408</v>
      </c>
      <c r="C11852">
        <f t="shared" si="185"/>
        <v>5.4</v>
      </c>
    </row>
    <row r="11853" spans="1:3" x14ac:dyDescent="0.2">
      <c r="A11853" s="1">
        <v>3905</v>
      </c>
      <c r="B11853" s="1" t="s">
        <v>1265</v>
      </c>
      <c r="C11853">
        <f t="shared" si="185"/>
        <v>5.4</v>
      </c>
    </row>
    <row r="11854" spans="1:3" x14ac:dyDescent="0.2">
      <c r="A11854" s="1">
        <v>3905</v>
      </c>
      <c r="B11854" s="1" t="s">
        <v>24163</v>
      </c>
      <c r="C11854">
        <f t="shared" si="185"/>
        <v>5.4</v>
      </c>
    </row>
    <row r="11855" spans="1:3" x14ac:dyDescent="0.2">
      <c r="A11855" s="1">
        <v>3905</v>
      </c>
      <c r="B11855" s="1" t="s">
        <v>12331</v>
      </c>
      <c r="C11855">
        <f t="shared" si="185"/>
        <v>5.4</v>
      </c>
    </row>
    <row r="11856" spans="1:3" x14ac:dyDescent="0.2">
      <c r="A11856" s="1">
        <v>3906</v>
      </c>
      <c r="B11856" s="1" t="s">
        <v>3408</v>
      </c>
      <c r="C11856">
        <f t="shared" si="185"/>
        <v>4</v>
      </c>
    </row>
    <row r="11857" spans="1:3" x14ac:dyDescent="0.2">
      <c r="A11857" s="1">
        <v>3906</v>
      </c>
      <c r="B11857" s="1" t="s">
        <v>6402</v>
      </c>
      <c r="C11857">
        <f t="shared" si="185"/>
        <v>4</v>
      </c>
    </row>
    <row r="11858" spans="1:3" x14ac:dyDescent="0.2">
      <c r="A11858" s="1">
        <v>3906</v>
      </c>
      <c r="B11858" s="1" t="s">
        <v>10412</v>
      </c>
      <c r="C11858">
        <f t="shared" si="185"/>
        <v>4</v>
      </c>
    </row>
    <row r="11859" spans="1:3" x14ac:dyDescent="0.2">
      <c r="A11859" s="1">
        <v>3907</v>
      </c>
      <c r="B11859" s="1" t="s">
        <v>3408</v>
      </c>
      <c r="C11859">
        <f t="shared" si="185"/>
        <v>8</v>
      </c>
    </row>
    <row r="11860" spans="1:3" x14ac:dyDescent="0.2">
      <c r="A11860" s="1">
        <v>3908</v>
      </c>
      <c r="B11860" s="1" t="s">
        <v>1670</v>
      </c>
      <c r="C11860">
        <f t="shared" si="185"/>
        <v>6.7</v>
      </c>
    </row>
    <row r="11861" spans="1:3" x14ac:dyDescent="0.2">
      <c r="A11861" s="1">
        <v>3908</v>
      </c>
      <c r="B11861" s="1" t="s">
        <v>24165</v>
      </c>
      <c r="C11861">
        <f t="shared" si="185"/>
        <v>6.7</v>
      </c>
    </row>
    <row r="11862" spans="1:3" x14ac:dyDescent="0.2">
      <c r="A11862" s="1">
        <v>3908</v>
      </c>
      <c r="B11862" s="1" t="s">
        <v>24163</v>
      </c>
      <c r="C11862">
        <f t="shared" si="185"/>
        <v>6.7</v>
      </c>
    </row>
    <row r="11863" spans="1:3" x14ac:dyDescent="0.2">
      <c r="A11863" s="1">
        <v>3909</v>
      </c>
      <c r="B11863" s="1" t="s">
        <v>1324</v>
      </c>
      <c r="C11863">
        <f t="shared" si="185"/>
        <v>5.7</v>
      </c>
    </row>
    <row r="11864" spans="1:3" x14ac:dyDescent="0.2">
      <c r="A11864" s="1">
        <v>3909</v>
      </c>
      <c r="B11864" s="1" t="s">
        <v>952</v>
      </c>
      <c r="C11864">
        <f t="shared" si="185"/>
        <v>5.7</v>
      </c>
    </row>
    <row r="11865" spans="1:3" x14ac:dyDescent="0.2">
      <c r="A11865" s="1">
        <v>3909</v>
      </c>
      <c r="B11865" s="1" t="s">
        <v>12331</v>
      </c>
      <c r="C11865">
        <f t="shared" si="185"/>
        <v>5.7</v>
      </c>
    </row>
    <row r="11866" spans="1:3" x14ac:dyDescent="0.2">
      <c r="A11866" s="1">
        <v>3909</v>
      </c>
      <c r="B11866" s="1" t="s">
        <v>10412</v>
      </c>
      <c r="C11866">
        <f t="shared" si="185"/>
        <v>5.7</v>
      </c>
    </row>
    <row r="11867" spans="1:3" x14ac:dyDescent="0.2">
      <c r="A11867" s="1">
        <v>3910</v>
      </c>
      <c r="B11867" s="1" t="s">
        <v>1670</v>
      </c>
      <c r="C11867">
        <f t="shared" si="185"/>
        <v>4.5999999999999996</v>
      </c>
    </row>
    <row r="11868" spans="1:3" x14ac:dyDescent="0.2">
      <c r="A11868" s="1">
        <v>3911</v>
      </c>
      <c r="B11868" s="1" t="s">
        <v>1670</v>
      </c>
      <c r="C11868">
        <f t="shared" si="185"/>
        <v>4</v>
      </c>
    </row>
    <row r="11869" spans="1:3" x14ac:dyDescent="0.2">
      <c r="A11869" s="1">
        <v>3912</v>
      </c>
      <c r="B11869" s="1" t="s">
        <v>24165</v>
      </c>
      <c r="C11869">
        <f t="shared" si="185"/>
        <v>7</v>
      </c>
    </row>
    <row r="11870" spans="1:3" x14ac:dyDescent="0.2">
      <c r="A11870" s="1">
        <v>3912</v>
      </c>
      <c r="B11870" s="1" t="s">
        <v>3408</v>
      </c>
      <c r="C11870">
        <f t="shared" si="185"/>
        <v>7</v>
      </c>
    </row>
    <row r="11871" spans="1:3" x14ac:dyDescent="0.2">
      <c r="A11871" s="1">
        <v>3912</v>
      </c>
      <c r="B11871" s="1" t="s">
        <v>1265</v>
      </c>
      <c r="C11871">
        <f t="shared" si="185"/>
        <v>7</v>
      </c>
    </row>
    <row r="11872" spans="1:3" x14ac:dyDescent="0.2">
      <c r="A11872" s="1">
        <v>3912</v>
      </c>
      <c r="B11872" s="1" t="s">
        <v>19710</v>
      </c>
      <c r="C11872">
        <f t="shared" si="185"/>
        <v>7</v>
      </c>
    </row>
    <row r="11873" spans="1:3" x14ac:dyDescent="0.2">
      <c r="A11873" s="1">
        <v>3913</v>
      </c>
      <c r="B11873" s="1" t="s">
        <v>3408</v>
      </c>
      <c r="C11873">
        <f t="shared" si="185"/>
        <v>7.4</v>
      </c>
    </row>
    <row r="11874" spans="1:3" x14ac:dyDescent="0.2">
      <c r="A11874" s="1">
        <v>3913</v>
      </c>
      <c r="B11874" s="1" t="s">
        <v>19710</v>
      </c>
      <c r="C11874">
        <f t="shared" si="185"/>
        <v>7.4</v>
      </c>
    </row>
    <row r="11875" spans="1:3" x14ac:dyDescent="0.2">
      <c r="A11875" s="1">
        <v>3913</v>
      </c>
      <c r="B11875" s="1" t="s">
        <v>15010</v>
      </c>
      <c r="C11875">
        <f t="shared" si="185"/>
        <v>7.4</v>
      </c>
    </row>
    <row r="11876" spans="1:3" x14ac:dyDescent="0.2">
      <c r="A11876" s="1">
        <v>3914</v>
      </c>
      <c r="B11876" s="1" t="s">
        <v>24165</v>
      </c>
      <c r="C11876">
        <f t="shared" si="185"/>
        <v>5.9</v>
      </c>
    </row>
    <row r="11877" spans="1:3" x14ac:dyDescent="0.2">
      <c r="A11877" s="1">
        <v>3914</v>
      </c>
      <c r="B11877" s="1" t="s">
        <v>24163</v>
      </c>
      <c r="C11877">
        <f t="shared" si="185"/>
        <v>5.9</v>
      </c>
    </row>
    <row r="11878" spans="1:3" x14ac:dyDescent="0.2">
      <c r="A11878" s="1">
        <v>3914</v>
      </c>
      <c r="B11878" s="1" t="s">
        <v>10412</v>
      </c>
      <c r="C11878">
        <f t="shared" si="185"/>
        <v>5.9</v>
      </c>
    </row>
    <row r="11879" spans="1:3" x14ac:dyDescent="0.2">
      <c r="A11879" s="1">
        <v>3915</v>
      </c>
      <c r="B11879" s="1" t="s">
        <v>1670</v>
      </c>
      <c r="C11879">
        <f t="shared" si="185"/>
        <v>4.5999999999999996</v>
      </c>
    </row>
    <row r="11880" spans="1:3" x14ac:dyDescent="0.2">
      <c r="A11880" s="1">
        <v>3915</v>
      </c>
      <c r="B11880" s="1" t="s">
        <v>24165</v>
      </c>
      <c r="C11880">
        <f t="shared" si="185"/>
        <v>4.5999999999999996</v>
      </c>
    </row>
    <row r="11881" spans="1:3" x14ac:dyDescent="0.2">
      <c r="A11881" s="1">
        <v>3916</v>
      </c>
      <c r="B11881" s="1" t="s">
        <v>6402</v>
      </c>
      <c r="C11881">
        <f t="shared" si="185"/>
        <v>4.8</v>
      </c>
    </row>
    <row r="11882" spans="1:3" x14ac:dyDescent="0.2">
      <c r="A11882" s="1">
        <v>3916</v>
      </c>
      <c r="B11882" s="1" t="s">
        <v>24163</v>
      </c>
      <c r="C11882">
        <f t="shared" si="185"/>
        <v>4.8</v>
      </c>
    </row>
    <row r="11883" spans="1:3" x14ac:dyDescent="0.2">
      <c r="A11883" s="1">
        <v>3916</v>
      </c>
      <c r="B11883" s="1" t="s">
        <v>10412</v>
      </c>
      <c r="C11883">
        <f t="shared" si="185"/>
        <v>4.8</v>
      </c>
    </row>
    <row r="11884" spans="1:3" x14ac:dyDescent="0.2">
      <c r="A11884" s="1">
        <v>3917</v>
      </c>
      <c r="B11884" s="1" t="s">
        <v>3408</v>
      </c>
      <c r="C11884">
        <f t="shared" si="185"/>
        <v>7.5</v>
      </c>
    </row>
    <row r="11885" spans="1:3" x14ac:dyDescent="0.2">
      <c r="A11885" s="1">
        <v>3917</v>
      </c>
      <c r="B11885" s="1" t="s">
        <v>24163</v>
      </c>
      <c r="C11885">
        <f t="shared" si="185"/>
        <v>7.5</v>
      </c>
    </row>
    <row r="11886" spans="1:3" x14ac:dyDescent="0.2">
      <c r="A11886" s="1">
        <v>3917</v>
      </c>
      <c r="B11886" s="1" t="s">
        <v>10412</v>
      </c>
      <c r="C11886">
        <f t="shared" si="185"/>
        <v>7.5</v>
      </c>
    </row>
    <row r="11887" spans="1:3" x14ac:dyDescent="0.2">
      <c r="A11887" s="1">
        <v>3918</v>
      </c>
      <c r="B11887" s="1" t="s">
        <v>1670</v>
      </c>
      <c r="C11887">
        <f t="shared" si="185"/>
        <v>4.7</v>
      </c>
    </row>
    <row r="11888" spans="1:3" x14ac:dyDescent="0.2">
      <c r="A11888" s="1">
        <v>3918</v>
      </c>
      <c r="B11888" s="1" t="s">
        <v>1265</v>
      </c>
      <c r="C11888">
        <f t="shared" si="185"/>
        <v>4.7</v>
      </c>
    </row>
    <row r="11889" spans="1:3" x14ac:dyDescent="0.2">
      <c r="A11889" s="1">
        <v>3919</v>
      </c>
      <c r="B11889" s="1" t="s">
        <v>1670</v>
      </c>
      <c r="C11889">
        <f t="shared" si="185"/>
        <v>6.7</v>
      </c>
    </row>
    <row r="11890" spans="1:3" x14ac:dyDescent="0.2">
      <c r="A11890" s="1">
        <v>3919</v>
      </c>
      <c r="B11890" s="1" t="s">
        <v>3408</v>
      </c>
      <c r="C11890">
        <f t="shared" si="185"/>
        <v>6.7</v>
      </c>
    </row>
    <row r="11891" spans="1:3" x14ac:dyDescent="0.2">
      <c r="A11891" s="1">
        <v>3919</v>
      </c>
      <c r="B11891" s="1" t="s">
        <v>19710</v>
      </c>
      <c r="C11891">
        <f t="shared" si="185"/>
        <v>6.7</v>
      </c>
    </row>
    <row r="11892" spans="1:3" x14ac:dyDescent="0.2">
      <c r="A11892" s="1">
        <v>3920</v>
      </c>
      <c r="B11892" s="1" t="s">
        <v>3408</v>
      </c>
      <c r="C11892">
        <f t="shared" si="185"/>
        <v>6.3</v>
      </c>
    </row>
    <row r="11893" spans="1:3" x14ac:dyDescent="0.2">
      <c r="A11893" s="1">
        <v>3920</v>
      </c>
      <c r="B11893" s="1" t="s">
        <v>10412</v>
      </c>
      <c r="C11893">
        <f t="shared" si="185"/>
        <v>6.3</v>
      </c>
    </row>
    <row r="11894" spans="1:3" x14ac:dyDescent="0.2">
      <c r="A11894" s="1">
        <v>3921</v>
      </c>
      <c r="B11894" s="1" t="s">
        <v>1670</v>
      </c>
      <c r="C11894">
        <f t="shared" si="185"/>
        <v>6</v>
      </c>
    </row>
    <row r="11895" spans="1:3" x14ac:dyDescent="0.2">
      <c r="A11895" s="1">
        <v>3921</v>
      </c>
      <c r="B11895" s="1" t="s">
        <v>24165</v>
      </c>
      <c r="C11895">
        <f t="shared" si="185"/>
        <v>6</v>
      </c>
    </row>
    <row r="11896" spans="1:3" x14ac:dyDescent="0.2">
      <c r="A11896" s="1">
        <v>3922</v>
      </c>
      <c r="B11896" s="1" t="s">
        <v>1670</v>
      </c>
      <c r="C11896">
        <f t="shared" si="185"/>
        <v>6.7</v>
      </c>
    </row>
    <row r="11897" spans="1:3" x14ac:dyDescent="0.2">
      <c r="A11897" s="1">
        <v>3922</v>
      </c>
      <c r="B11897" s="1" t="s">
        <v>1265</v>
      </c>
      <c r="C11897">
        <f t="shared" si="185"/>
        <v>6.7</v>
      </c>
    </row>
    <row r="11898" spans="1:3" x14ac:dyDescent="0.2">
      <c r="A11898" s="1">
        <v>3923</v>
      </c>
      <c r="B11898" s="1" t="s">
        <v>1670</v>
      </c>
      <c r="C11898">
        <f t="shared" si="185"/>
        <v>7.1</v>
      </c>
    </row>
    <row r="11899" spans="1:3" x14ac:dyDescent="0.2">
      <c r="A11899" s="1">
        <v>3923</v>
      </c>
      <c r="B11899" s="1" t="s">
        <v>3408</v>
      </c>
      <c r="C11899">
        <f t="shared" si="185"/>
        <v>7.1</v>
      </c>
    </row>
    <row r="11900" spans="1:3" x14ac:dyDescent="0.2">
      <c r="A11900" s="1">
        <v>3923</v>
      </c>
      <c r="B11900" s="1" t="s">
        <v>19710</v>
      </c>
      <c r="C11900">
        <f t="shared" si="185"/>
        <v>7.1</v>
      </c>
    </row>
    <row r="11901" spans="1:3" x14ac:dyDescent="0.2">
      <c r="A11901" s="1">
        <v>3924</v>
      </c>
      <c r="B11901" s="1" t="s">
        <v>67</v>
      </c>
      <c r="C11901">
        <f t="shared" si="185"/>
        <v>2.7</v>
      </c>
    </row>
    <row r="11902" spans="1:3" x14ac:dyDescent="0.2">
      <c r="A11902" s="1">
        <v>3925</v>
      </c>
      <c r="B11902" s="1" t="s">
        <v>3408</v>
      </c>
      <c r="C11902">
        <f t="shared" si="185"/>
        <v>7.3</v>
      </c>
    </row>
    <row r="11903" spans="1:3" x14ac:dyDescent="0.2">
      <c r="A11903" s="1">
        <v>3926</v>
      </c>
      <c r="B11903" s="1" t="s">
        <v>1670</v>
      </c>
      <c r="C11903">
        <f t="shared" si="185"/>
        <v>7.6</v>
      </c>
    </row>
    <row r="11904" spans="1:3" x14ac:dyDescent="0.2">
      <c r="A11904" s="1">
        <v>3927</v>
      </c>
      <c r="B11904" s="1" t="s">
        <v>1670</v>
      </c>
      <c r="C11904">
        <f t="shared" si="185"/>
        <v>5.8</v>
      </c>
    </row>
    <row r="11905" spans="1:3" x14ac:dyDescent="0.2">
      <c r="A11905" s="1">
        <v>3928</v>
      </c>
      <c r="B11905" s="1" t="s">
        <v>1670</v>
      </c>
      <c r="C11905">
        <f t="shared" si="185"/>
        <v>6.5</v>
      </c>
    </row>
    <row r="11906" spans="1:3" x14ac:dyDescent="0.2">
      <c r="A11906" s="1">
        <v>3928</v>
      </c>
      <c r="B11906" s="1" t="s">
        <v>24165</v>
      </c>
      <c r="C11906">
        <f t="shared" si="185"/>
        <v>6.5</v>
      </c>
    </row>
    <row r="11907" spans="1:3" x14ac:dyDescent="0.2">
      <c r="A11907" s="1">
        <v>3928</v>
      </c>
      <c r="B11907" s="1" t="s">
        <v>19710</v>
      </c>
      <c r="C11907">
        <f t="shared" ref="C11907:C11970" si="186">VLOOKUP(A11907,E:F,2,FALSE)</f>
        <v>6.5</v>
      </c>
    </row>
    <row r="11908" spans="1:3" x14ac:dyDescent="0.2">
      <c r="A11908" s="1">
        <v>3928</v>
      </c>
      <c r="B11908" s="1" t="s">
        <v>10412</v>
      </c>
      <c r="C11908">
        <f t="shared" si="186"/>
        <v>6.5</v>
      </c>
    </row>
    <row r="11909" spans="1:3" x14ac:dyDescent="0.2">
      <c r="A11909" s="1">
        <v>3929</v>
      </c>
      <c r="B11909" s="1" t="s">
        <v>1670</v>
      </c>
      <c r="C11909">
        <f t="shared" si="186"/>
        <v>6.6</v>
      </c>
    </row>
    <row r="11910" spans="1:3" x14ac:dyDescent="0.2">
      <c r="A11910" s="1">
        <v>3929</v>
      </c>
      <c r="B11910" s="1" t="s">
        <v>3408</v>
      </c>
      <c r="C11910">
        <f t="shared" si="186"/>
        <v>6.6</v>
      </c>
    </row>
    <row r="11911" spans="1:3" x14ac:dyDescent="0.2">
      <c r="A11911" s="1">
        <v>3930</v>
      </c>
      <c r="B11911" s="1" t="s">
        <v>1324</v>
      </c>
      <c r="C11911">
        <f t="shared" si="186"/>
        <v>6.2</v>
      </c>
    </row>
    <row r="11912" spans="1:3" x14ac:dyDescent="0.2">
      <c r="A11912" s="1">
        <v>3930</v>
      </c>
      <c r="B11912" s="1" t="s">
        <v>24165</v>
      </c>
      <c r="C11912">
        <f t="shared" si="186"/>
        <v>6.2</v>
      </c>
    </row>
    <row r="11913" spans="1:3" x14ac:dyDescent="0.2">
      <c r="A11913" s="1">
        <v>3930</v>
      </c>
      <c r="B11913" s="1" t="s">
        <v>6402</v>
      </c>
      <c r="C11913">
        <f t="shared" si="186"/>
        <v>6.2</v>
      </c>
    </row>
    <row r="11914" spans="1:3" x14ac:dyDescent="0.2">
      <c r="A11914" s="1">
        <v>3930</v>
      </c>
      <c r="B11914" s="1" t="s">
        <v>10412</v>
      </c>
      <c r="C11914">
        <f t="shared" si="186"/>
        <v>6.2</v>
      </c>
    </row>
    <row r="11915" spans="1:3" x14ac:dyDescent="0.2">
      <c r="A11915" s="1">
        <v>3931</v>
      </c>
      <c r="B11915" s="1" t="s">
        <v>952</v>
      </c>
      <c r="C11915">
        <f t="shared" si="186"/>
        <v>6.9</v>
      </c>
    </row>
    <row r="11916" spans="1:3" x14ac:dyDescent="0.2">
      <c r="A11916" s="1">
        <v>3931</v>
      </c>
      <c r="B11916" s="1" t="s">
        <v>1265</v>
      </c>
      <c r="C11916">
        <f t="shared" si="186"/>
        <v>6.9</v>
      </c>
    </row>
    <row r="11917" spans="1:3" x14ac:dyDescent="0.2">
      <c r="A11917" s="1">
        <v>3932</v>
      </c>
      <c r="B11917" s="1" t="s">
        <v>67</v>
      </c>
      <c r="C11917">
        <f t="shared" si="186"/>
        <v>8.5</v>
      </c>
    </row>
    <row r="11918" spans="1:3" x14ac:dyDescent="0.2">
      <c r="A11918" s="1">
        <v>3932</v>
      </c>
      <c r="B11918" s="1" t="s">
        <v>12037</v>
      </c>
      <c r="C11918">
        <f t="shared" si="186"/>
        <v>8.5</v>
      </c>
    </row>
    <row r="11919" spans="1:3" x14ac:dyDescent="0.2">
      <c r="A11919" s="1">
        <v>3933</v>
      </c>
      <c r="B11919" s="1" t="s">
        <v>952</v>
      </c>
      <c r="C11919">
        <f t="shared" si="186"/>
        <v>4.8</v>
      </c>
    </row>
    <row r="11920" spans="1:3" x14ac:dyDescent="0.2">
      <c r="A11920" s="1">
        <v>3933</v>
      </c>
      <c r="B11920" s="1" t="s">
        <v>1265</v>
      </c>
      <c r="C11920">
        <f t="shared" si="186"/>
        <v>4.8</v>
      </c>
    </row>
    <row r="11921" spans="1:3" x14ac:dyDescent="0.2">
      <c r="A11921" s="1">
        <v>3934</v>
      </c>
      <c r="B11921" s="1" t="s">
        <v>3408</v>
      </c>
      <c r="C11921">
        <f t="shared" si="186"/>
        <v>6.6</v>
      </c>
    </row>
    <row r="11922" spans="1:3" x14ac:dyDescent="0.2">
      <c r="A11922" s="1">
        <v>3934</v>
      </c>
      <c r="B11922" s="1" t="s">
        <v>19710</v>
      </c>
      <c r="C11922">
        <f t="shared" si="186"/>
        <v>6.6</v>
      </c>
    </row>
    <row r="11923" spans="1:3" x14ac:dyDescent="0.2">
      <c r="A11923" s="1">
        <v>3935</v>
      </c>
      <c r="B11923" s="1" t="s">
        <v>3408</v>
      </c>
      <c r="C11923">
        <f t="shared" si="186"/>
        <v>5.7</v>
      </c>
    </row>
    <row r="11924" spans="1:3" x14ac:dyDescent="0.2">
      <c r="A11924" s="1">
        <v>3935</v>
      </c>
      <c r="B11924" s="1" t="s">
        <v>10412</v>
      </c>
      <c r="C11924">
        <f t="shared" si="186"/>
        <v>5.7</v>
      </c>
    </row>
    <row r="11925" spans="1:3" x14ac:dyDescent="0.2">
      <c r="A11925" s="1">
        <v>3936</v>
      </c>
      <c r="B11925" s="1" t="s">
        <v>3408</v>
      </c>
      <c r="C11925">
        <f t="shared" si="186"/>
        <v>7</v>
      </c>
    </row>
    <row r="11926" spans="1:3" x14ac:dyDescent="0.2">
      <c r="A11926" s="1">
        <v>3936</v>
      </c>
      <c r="B11926" s="1" t="s">
        <v>10412</v>
      </c>
      <c r="C11926">
        <f t="shared" si="186"/>
        <v>7</v>
      </c>
    </row>
    <row r="11927" spans="1:3" x14ac:dyDescent="0.2">
      <c r="A11927" s="1">
        <v>3937</v>
      </c>
      <c r="B11927" s="1" t="s">
        <v>3408</v>
      </c>
      <c r="C11927">
        <f t="shared" si="186"/>
        <v>5.4</v>
      </c>
    </row>
    <row r="11928" spans="1:3" x14ac:dyDescent="0.2">
      <c r="A11928" s="1">
        <v>3938</v>
      </c>
      <c r="B11928" s="1" t="s">
        <v>3408</v>
      </c>
      <c r="C11928">
        <f t="shared" si="186"/>
        <v>7.1</v>
      </c>
    </row>
    <row r="11929" spans="1:3" x14ac:dyDescent="0.2">
      <c r="A11929" s="1">
        <v>3938</v>
      </c>
      <c r="B11929" s="1" t="s">
        <v>1265</v>
      </c>
      <c r="C11929">
        <f t="shared" si="186"/>
        <v>7.1</v>
      </c>
    </row>
    <row r="11930" spans="1:3" x14ac:dyDescent="0.2">
      <c r="A11930" s="1">
        <v>3939</v>
      </c>
      <c r="B11930" s="1" t="s">
        <v>3408</v>
      </c>
      <c r="C11930">
        <f t="shared" si="186"/>
        <v>6.9</v>
      </c>
    </row>
    <row r="11931" spans="1:3" x14ac:dyDescent="0.2">
      <c r="A11931" s="1">
        <v>3940</v>
      </c>
      <c r="B11931" s="1" t="s">
        <v>1670</v>
      </c>
      <c r="C11931">
        <f t="shared" si="186"/>
        <v>6.6</v>
      </c>
    </row>
    <row r="11932" spans="1:3" x14ac:dyDescent="0.2">
      <c r="A11932" s="1">
        <v>3940</v>
      </c>
      <c r="B11932" s="1" t="s">
        <v>24165</v>
      </c>
      <c r="C11932">
        <f t="shared" si="186"/>
        <v>6.6</v>
      </c>
    </row>
    <row r="11933" spans="1:3" x14ac:dyDescent="0.2">
      <c r="A11933" s="1">
        <v>3940</v>
      </c>
      <c r="B11933" s="1" t="s">
        <v>19710</v>
      </c>
      <c r="C11933">
        <f t="shared" si="186"/>
        <v>6.6</v>
      </c>
    </row>
    <row r="11934" spans="1:3" x14ac:dyDescent="0.2">
      <c r="A11934" s="1">
        <v>3941</v>
      </c>
      <c r="B11934" s="1" t="s">
        <v>24165</v>
      </c>
      <c r="C11934">
        <f t="shared" si="186"/>
        <v>5.9</v>
      </c>
    </row>
    <row r="11935" spans="1:3" x14ac:dyDescent="0.2">
      <c r="A11935" s="1">
        <v>3941</v>
      </c>
      <c r="B11935" s="1" t="s">
        <v>3408</v>
      </c>
      <c r="C11935">
        <f t="shared" si="186"/>
        <v>5.9</v>
      </c>
    </row>
    <row r="11936" spans="1:3" x14ac:dyDescent="0.2">
      <c r="A11936" s="1">
        <v>3941</v>
      </c>
      <c r="B11936" s="1" t="s">
        <v>6402</v>
      </c>
      <c r="C11936">
        <f t="shared" si="186"/>
        <v>5.9</v>
      </c>
    </row>
    <row r="11937" spans="1:3" x14ac:dyDescent="0.2">
      <c r="A11937" s="1">
        <v>3941</v>
      </c>
      <c r="B11937" s="1" t="s">
        <v>10412</v>
      </c>
      <c r="C11937">
        <f t="shared" si="186"/>
        <v>5.9</v>
      </c>
    </row>
    <row r="11938" spans="1:3" x14ac:dyDescent="0.2">
      <c r="A11938" s="1">
        <v>3942</v>
      </c>
      <c r="B11938" s="1" t="s">
        <v>1670</v>
      </c>
      <c r="C11938">
        <f t="shared" si="186"/>
        <v>6.3</v>
      </c>
    </row>
    <row r="11939" spans="1:3" x14ac:dyDescent="0.2">
      <c r="A11939" s="1">
        <v>3942</v>
      </c>
      <c r="B11939" s="1" t="s">
        <v>6402</v>
      </c>
      <c r="C11939">
        <f t="shared" si="186"/>
        <v>6.3</v>
      </c>
    </row>
    <row r="11940" spans="1:3" x14ac:dyDescent="0.2">
      <c r="A11940" s="1">
        <v>3942</v>
      </c>
      <c r="B11940" s="1" t="s">
        <v>24163</v>
      </c>
      <c r="C11940">
        <f t="shared" si="186"/>
        <v>6.3</v>
      </c>
    </row>
    <row r="11941" spans="1:3" x14ac:dyDescent="0.2">
      <c r="A11941" s="1">
        <v>3943</v>
      </c>
      <c r="B11941" s="1" t="s">
        <v>1670</v>
      </c>
      <c r="C11941">
        <f t="shared" si="186"/>
        <v>6.3</v>
      </c>
    </row>
    <row r="11942" spans="1:3" x14ac:dyDescent="0.2">
      <c r="A11942" s="1">
        <v>3944</v>
      </c>
      <c r="B11942" s="1" t="s">
        <v>3408</v>
      </c>
      <c r="C11942">
        <f t="shared" si="186"/>
        <v>7.7</v>
      </c>
    </row>
    <row r="11943" spans="1:3" x14ac:dyDescent="0.2">
      <c r="A11943" s="1">
        <v>3945</v>
      </c>
      <c r="B11943" s="1" t="s">
        <v>24165</v>
      </c>
      <c r="C11943">
        <f t="shared" si="186"/>
        <v>7</v>
      </c>
    </row>
    <row r="11944" spans="1:3" x14ac:dyDescent="0.2">
      <c r="A11944" s="1">
        <v>3945</v>
      </c>
      <c r="B11944" s="1" t="s">
        <v>3408</v>
      </c>
      <c r="C11944">
        <f t="shared" si="186"/>
        <v>7</v>
      </c>
    </row>
    <row r="11945" spans="1:3" x14ac:dyDescent="0.2">
      <c r="A11945" s="1">
        <v>3945</v>
      </c>
      <c r="B11945" s="1" t="s">
        <v>10412</v>
      </c>
      <c r="C11945">
        <f t="shared" si="186"/>
        <v>7</v>
      </c>
    </row>
    <row r="11946" spans="1:3" x14ac:dyDescent="0.2">
      <c r="A11946" s="1">
        <v>3946</v>
      </c>
      <c r="B11946" s="1" t="s">
        <v>1670</v>
      </c>
      <c r="C11946">
        <f t="shared" si="186"/>
        <v>6.3</v>
      </c>
    </row>
    <row r="11947" spans="1:3" x14ac:dyDescent="0.2">
      <c r="A11947" s="1">
        <v>3947</v>
      </c>
      <c r="B11947" s="1" t="s">
        <v>1670</v>
      </c>
      <c r="C11947">
        <f t="shared" si="186"/>
        <v>5.9</v>
      </c>
    </row>
    <row r="11948" spans="1:3" x14ac:dyDescent="0.2">
      <c r="A11948" s="1">
        <v>3947</v>
      </c>
      <c r="B11948" s="1" t="s">
        <v>19710</v>
      </c>
      <c r="C11948">
        <f t="shared" si="186"/>
        <v>5.9</v>
      </c>
    </row>
    <row r="11949" spans="1:3" x14ac:dyDescent="0.2">
      <c r="A11949" s="1">
        <v>3948</v>
      </c>
      <c r="B11949" s="1" t="s">
        <v>3408</v>
      </c>
      <c r="C11949">
        <f t="shared" si="186"/>
        <v>6.2</v>
      </c>
    </row>
    <row r="11950" spans="1:3" x14ac:dyDescent="0.2">
      <c r="A11950" s="1">
        <v>3948</v>
      </c>
      <c r="B11950" s="1" t="s">
        <v>19710</v>
      </c>
      <c r="C11950">
        <f t="shared" si="186"/>
        <v>6.2</v>
      </c>
    </row>
    <row r="11951" spans="1:3" x14ac:dyDescent="0.2">
      <c r="A11951" s="1">
        <v>3949</v>
      </c>
      <c r="B11951" s="1" t="s">
        <v>1670</v>
      </c>
      <c r="C11951">
        <f t="shared" si="186"/>
        <v>5</v>
      </c>
    </row>
    <row r="11952" spans="1:3" x14ac:dyDescent="0.2">
      <c r="A11952" s="1">
        <v>3949</v>
      </c>
      <c r="B11952" s="1" t="s">
        <v>3408</v>
      </c>
      <c r="C11952">
        <f t="shared" si="186"/>
        <v>5</v>
      </c>
    </row>
    <row r="11953" spans="1:3" x14ac:dyDescent="0.2">
      <c r="A11953" s="1">
        <v>3949</v>
      </c>
      <c r="B11953" s="1" t="s">
        <v>19710</v>
      </c>
      <c r="C11953">
        <f t="shared" si="186"/>
        <v>5</v>
      </c>
    </row>
    <row r="11954" spans="1:3" x14ac:dyDescent="0.2">
      <c r="A11954" s="1">
        <v>3950</v>
      </c>
      <c r="B11954" s="1" t="s">
        <v>1670</v>
      </c>
      <c r="C11954">
        <f t="shared" si="186"/>
        <v>7.7</v>
      </c>
    </row>
    <row r="11955" spans="1:3" x14ac:dyDescent="0.2">
      <c r="A11955" s="1">
        <v>3950</v>
      </c>
      <c r="B11955" s="1" t="s">
        <v>3408</v>
      </c>
      <c r="C11955">
        <f t="shared" si="186"/>
        <v>7.7</v>
      </c>
    </row>
    <row r="11956" spans="1:3" x14ac:dyDescent="0.2">
      <c r="A11956" s="1">
        <v>3951</v>
      </c>
      <c r="B11956" s="1" t="s">
        <v>3408</v>
      </c>
      <c r="C11956">
        <f t="shared" si="186"/>
        <v>6.5</v>
      </c>
    </row>
    <row r="11957" spans="1:3" x14ac:dyDescent="0.2">
      <c r="A11957" s="1">
        <v>3951</v>
      </c>
      <c r="B11957" s="1" t="s">
        <v>6402</v>
      </c>
      <c r="C11957">
        <f t="shared" si="186"/>
        <v>6.5</v>
      </c>
    </row>
    <row r="11958" spans="1:3" x14ac:dyDescent="0.2">
      <c r="A11958" s="1">
        <v>3951</v>
      </c>
      <c r="B11958" s="1" t="s">
        <v>12331</v>
      </c>
      <c r="C11958">
        <f t="shared" si="186"/>
        <v>6.5</v>
      </c>
    </row>
    <row r="11959" spans="1:3" x14ac:dyDescent="0.2">
      <c r="A11959" s="1">
        <v>3952</v>
      </c>
      <c r="B11959" s="1" t="s">
        <v>1670</v>
      </c>
      <c r="C11959">
        <f t="shared" si="186"/>
        <v>6.1</v>
      </c>
    </row>
    <row r="11960" spans="1:3" x14ac:dyDescent="0.2">
      <c r="A11960" s="1">
        <v>3952</v>
      </c>
      <c r="B11960" s="1" t="s">
        <v>18088</v>
      </c>
      <c r="C11960">
        <f t="shared" si="186"/>
        <v>6.1</v>
      </c>
    </row>
    <row r="11961" spans="1:3" x14ac:dyDescent="0.2">
      <c r="A11961" s="1">
        <v>3952</v>
      </c>
      <c r="B11961" s="1" t="s">
        <v>19710</v>
      </c>
      <c r="C11961">
        <f t="shared" si="186"/>
        <v>6.1</v>
      </c>
    </row>
    <row r="11962" spans="1:3" x14ac:dyDescent="0.2">
      <c r="A11962" s="1">
        <v>3953</v>
      </c>
      <c r="B11962" s="1" t="s">
        <v>13306</v>
      </c>
      <c r="C11962">
        <f t="shared" si="186"/>
        <v>5.8</v>
      </c>
    </row>
    <row r="11963" spans="1:3" x14ac:dyDescent="0.2">
      <c r="A11963" s="1">
        <v>3953</v>
      </c>
      <c r="B11963" s="1" t="s">
        <v>3408</v>
      </c>
      <c r="C11963">
        <f t="shared" si="186"/>
        <v>5.8</v>
      </c>
    </row>
    <row r="11964" spans="1:3" x14ac:dyDescent="0.2">
      <c r="A11964" s="1">
        <v>3954</v>
      </c>
      <c r="B11964" s="1" t="s">
        <v>3408</v>
      </c>
      <c r="C11964">
        <f t="shared" si="186"/>
        <v>6.1</v>
      </c>
    </row>
    <row r="11965" spans="1:3" x14ac:dyDescent="0.2">
      <c r="A11965" s="1">
        <v>3955</v>
      </c>
      <c r="B11965" s="1" t="s">
        <v>1670</v>
      </c>
      <c r="C11965">
        <f t="shared" si="186"/>
        <v>6</v>
      </c>
    </row>
    <row r="11966" spans="1:3" x14ac:dyDescent="0.2">
      <c r="A11966" s="1">
        <v>3955</v>
      </c>
      <c r="B11966" s="1" t="s">
        <v>3408</v>
      </c>
      <c r="C11966">
        <f t="shared" si="186"/>
        <v>6</v>
      </c>
    </row>
    <row r="11967" spans="1:3" x14ac:dyDescent="0.2">
      <c r="A11967" s="1">
        <v>3956</v>
      </c>
      <c r="B11967" s="1" t="s">
        <v>1324</v>
      </c>
      <c r="C11967">
        <f t="shared" si="186"/>
        <v>6.3</v>
      </c>
    </row>
    <row r="11968" spans="1:3" x14ac:dyDescent="0.2">
      <c r="A11968" s="1">
        <v>3956</v>
      </c>
      <c r="B11968" s="1" t="s">
        <v>952</v>
      </c>
      <c r="C11968">
        <f t="shared" si="186"/>
        <v>6.3</v>
      </c>
    </row>
    <row r="11969" spans="1:3" x14ac:dyDescent="0.2">
      <c r="A11969" s="1">
        <v>3956</v>
      </c>
      <c r="B11969" s="1" t="s">
        <v>24165</v>
      </c>
      <c r="C11969">
        <f t="shared" si="186"/>
        <v>6.3</v>
      </c>
    </row>
    <row r="11970" spans="1:3" x14ac:dyDescent="0.2">
      <c r="A11970" s="1">
        <v>3956</v>
      </c>
      <c r="B11970" s="1" t="s">
        <v>10412</v>
      </c>
      <c r="C11970">
        <f t="shared" si="186"/>
        <v>6.3</v>
      </c>
    </row>
    <row r="11971" spans="1:3" x14ac:dyDescent="0.2">
      <c r="A11971" s="1">
        <v>3957</v>
      </c>
      <c r="B11971" s="1" t="s">
        <v>1670</v>
      </c>
      <c r="C11971">
        <f t="shared" ref="C11971:C12034" si="187">VLOOKUP(A11971,E:F,2,FALSE)</f>
        <v>6.3</v>
      </c>
    </row>
    <row r="11972" spans="1:3" x14ac:dyDescent="0.2">
      <c r="A11972" s="1">
        <v>3957</v>
      </c>
      <c r="B11972" s="1" t="s">
        <v>1265</v>
      </c>
      <c r="C11972">
        <f t="shared" si="187"/>
        <v>6.3</v>
      </c>
    </row>
    <row r="11973" spans="1:3" x14ac:dyDescent="0.2">
      <c r="A11973" s="1">
        <v>3958</v>
      </c>
      <c r="B11973" s="1" t="s">
        <v>952</v>
      </c>
      <c r="C11973">
        <f t="shared" si="187"/>
        <v>7.5</v>
      </c>
    </row>
    <row r="11974" spans="1:3" x14ac:dyDescent="0.2">
      <c r="A11974" s="1">
        <v>3958</v>
      </c>
      <c r="B11974" s="1" t="s">
        <v>3408</v>
      </c>
      <c r="C11974">
        <f t="shared" si="187"/>
        <v>7.5</v>
      </c>
    </row>
    <row r="11975" spans="1:3" x14ac:dyDescent="0.2">
      <c r="A11975" s="1">
        <v>3959</v>
      </c>
      <c r="B11975" s="1" t="s">
        <v>3408</v>
      </c>
      <c r="C11975">
        <f t="shared" si="187"/>
        <v>7.6</v>
      </c>
    </row>
    <row r="11976" spans="1:3" x14ac:dyDescent="0.2">
      <c r="A11976" s="1">
        <v>3959</v>
      </c>
      <c r="B11976" s="1" t="s">
        <v>18088</v>
      </c>
      <c r="C11976">
        <f t="shared" si="187"/>
        <v>7.6</v>
      </c>
    </row>
    <row r="11977" spans="1:3" x14ac:dyDescent="0.2">
      <c r="A11977" s="1">
        <v>3959</v>
      </c>
      <c r="B11977" s="1" t="s">
        <v>22703</v>
      </c>
      <c r="C11977">
        <f t="shared" si="187"/>
        <v>7.6</v>
      </c>
    </row>
    <row r="11978" spans="1:3" x14ac:dyDescent="0.2">
      <c r="A11978" s="1">
        <v>3959</v>
      </c>
      <c r="B11978" s="1" t="s">
        <v>17377</v>
      </c>
      <c r="C11978">
        <f t="shared" si="187"/>
        <v>7.6</v>
      </c>
    </row>
    <row r="11979" spans="1:3" x14ac:dyDescent="0.2">
      <c r="A11979" s="1">
        <v>3960</v>
      </c>
      <c r="B11979" s="1" t="s">
        <v>3408</v>
      </c>
      <c r="C11979">
        <f t="shared" si="187"/>
        <v>5.2</v>
      </c>
    </row>
    <row r="11980" spans="1:3" x14ac:dyDescent="0.2">
      <c r="A11980" s="1">
        <v>3960</v>
      </c>
      <c r="B11980" s="1" t="s">
        <v>24163</v>
      </c>
      <c r="C11980">
        <f t="shared" si="187"/>
        <v>5.2</v>
      </c>
    </row>
    <row r="11981" spans="1:3" x14ac:dyDescent="0.2">
      <c r="A11981" s="1">
        <v>3960</v>
      </c>
      <c r="B11981" s="1" t="s">
        <v>19710</v>
      </c>
      <c r="C11981">
        <f t="shared" si="187"/>
        <v>5.2</v>
      </c>
    </row>
    <row r="11982" spans="1:3" x14ac:dyDescent="0.2">
      <c r="A11982" s="1">
        <v>3960</v>
      </c>
      <c r="B11982" s="1" t="s">
        <v>10412</v>
      </c>
      <c r="C11982">
        <f t="shared" si="187"/>
        <v>5.2</v>
      </c>
    </row>
    <row r="11983" spans="1:3" x14ac:dyDescent="0.2">
      <c r="A11983" s="1">
        <v>3961</v>
      </c>
      <c r="B11983" s="1" t="s">
        <v>3408</v>
      </c>
      <c r="C11983">
        <f t="shared" si="187"/>
        <v>7.8</v>
      </c>
    </row>
    <row r="11984" spans="1:3" x14ac:dyDescent="0.2">
      <c r="A11984" s="1">
        <v>3961</v>
      </c>
      <c r="B11984" s="1" t="s">
        <v>24166</v>
      </c>
      <c r="C11984">
        <f t="shared" si="187"/>
        <v>7.8</v>
      </c>
    </row>
    <row r="11985" spans="1:3" x14ac:dyDescent="0.2">
      <c r="A11985" s="1">
        <v>3962</v>
      </c>
      <c r="B11985" s="1" t="s">
        <v>1670</v>
      </c>
      <c r="C11985">
        <f t="shared" si="187"/>
        <v>6.6</v>
      </c>
    </row>
    <row r="11986" spans="1:3" x14ac:dyDescent="0.2">
      <c r="A11986" s="1">
        <v>3962</v>
      </c>
      <c r="B11986" s="1" t="s">
        <v>3408</v>
      </c>
      <c r="C11986">
        <f t="shared" si="187"/>
        <v>6.6</v>
      </c>
    </row>
    <row r="11987" spans="1:3" x14ac:dyDescent="0.2">
      <c r="A11987" s="1">
        <v>3962</v>
      </c>
      <c r="B11987" s="1" t="s">
        <v>19710</v>
      </c>
      <c r="C11987">
        <f t="shared" si="187"/>
        <v>6.6</v>
      </c>
    </row>
    <row r="11988" spans="1:3" x14ac:dyDescent="0.2">
      <c r="A11988" s="1">
        <v>3963</v>
      </c>
      <c r="B11988" s="1" t="s">
        <v>6402</v>
      </c>
      <c r="C11988">
        <f t="shared" si="187"/>
        <v>4.7</v>
      </c>
    </row>
    <row r="11989" spans="1:3" x14ac:dyDescent="0.2">
      <c r="A11989" s="1">
        <v>3964</v>
      </c>
      <c r="B11989" s="1" t="s">
        <v>6402</v>
      </c>
      <c r="C11989">
        <f t="shared" si="187"/>
        <v>6.7</v>
      </c>
    </row>
    <row r="11990" spans="1:3" x14ac:dyDescent="0.2">
      <c r="A11990" s="1">
        <v>3964</v>
      </c>
      <c r="B11990" s="1" t="s">
        <v>10412</v>
      </c>
      <c r="C11990">
        <f t="shared" si="187"/>
        <v>6.7</v>
      </c>
    </row>
    <row r="11991" spans="1:3" x14ac:dyDescent="0.2">
      <c r="A11991" s="1">
        <v>3965</v>
      </c>
      <c r="B11991" s="1" t="s">
        <v>6402</v>
      </c>
      <c r="C11991">
        <f t="shared" si="187"/>
        <v>4.2</v>
      </c>
    </row>
    <row r="11992" spans="1:3" x14ac:dyDescent="0.2">
      <c r="A11992" s="1">
        <v>3966</v>
      </c>
      <c r="B11992" s="1" t="s">
        <v>1670</v>
      </c>
      <c r="C11992">
        <f t="shared" si="187"/>
        <v>6.3</v>
      </c>
    </row>
    <row r="11993" spans="1:3" x14ac:dyDescent="0.2">
      <c r="A11993" s="1">
        <v>3966</v>
      </c>
      <c r="B11993" s="1" t="s">
        <v>19710</v>
      </c>
      <c r="C11993">
        <f t="shared" si="187"/>
        <v>6.3</v>
      </c>
    </row>
    <row r="11994" spans="1:3" x14ac:dyDescent="0.2">
      <c r="A11994" s="1">
        <v>3967</v>
      </c>
      <c r="B11994" s="1" t="s">
        <v>952</v>
      </c>
      <c r="C11994">
        <f t="shared" si="187"/>
        <v>4.7</v>
      </c>
    </row>
    <row r="11995" spans="1:3" x14ac:dyDescent="0.2">
      <c r="A11995" s="1">
        <v>3967</v>
      </c>
      <c r="B11995" s="1" t="s">
        <v>13306</v>
      </c>
      <c r="C11995">
        <f t="shared" si="187"/>
        <v>4.7</v>
      </c>
    </row>
    <row r="11996" spans="1:3" x14ac:dyDescent="0.2">
      <c r="A11996" s="1">
        <v>3967</v>
      </c>
      <c r="B11996" s="1" t="s">
        <v>3408</v>
      </c>
      <c r="C11996">
        <f t="shared" si="187"/>
        <v>4.7</v>
      </c>
    </row>
    <row r="11997" spans="1:3" x14ac:dyDescent="0.2">
      <c r="A11997" s="1">
        <v>3967</v>
      </c>
      <c r="B11997" s="1" t="s">
        <v>19710</v>
      </c>
      <c r="C11997">
        <f t="shared" si="187"/>
        <v>4.7</v>
      </c>
    </row>
    <row r="11998" spans="1:3" x14ac:dyDescent="0.2">
      <c r="A11998" s="1">
        <v>3968</v>
      </c>
      <c r="B11998" s="1" t="s">
        <v>952</v>
      </c>
      <c r="C11998">
        <f t="shared" si="187"/>
        <v>6</v>
      </c>
    </row>
    <row r="11999" spans="1:3" x14ac:dyDescent="0.2">
      <c r="A11999" s="1">
        <v>3968</v>
      </c>
      <c r="B11999" s="1" t="s">
        <v>3408</v>
      </c>
      <c r="C11999">
        <f t="shared" si="187"/>
        <v>6</v>
      </c>
    </row>
    <row r="12000" spans="1:3" x14ac:dyDescent="0.2">
      <c r="A12000" s="1">
        <v>3968</v>
      </c>
      <c r="B12000" s="1" t="s">
        <v>22703</v>
      </c>
      <c r="C12000">
        <f t="shared" si="187"/>
        <v>6</v>
      </c>
    </row>
    <row r="12001" spans="1:3" x14ac:dyDescent="0.2">
      <c r="A12001" s="1">
        <v>3969</v>
      </c>
      <c r="B12001" s="1" t="s">
        <v>13306</v>
      </c>
      <c r="C12001">
        <f t="shared" si="187"/>
        <v>7.9</v>
      </c>
    </row>
    <row r="12002" spans="1:3" x14ac:dyDescent="0.2">
      <c r="A12002" s="1">
        <v>3969</v>
      </c>
      <c r="B12002" s="1" t="s">
        <v>3408</v>
      </c>
      <c r="C12002">
        <f t="shared" si="187"/>
        <v>7.9</v>
      </c>
    </row>
    <row r="12003" spans="1:3" x14ac:dyDescent="0.2">
      <c r="A12003" s="1">
        <v>3969</v>
      </c>
      <c r="B12003" s="1" t="s">
        <v>22703</v>
      </c>
      <c r="C12003">
        <f t="shared" si="187"/>
        <v>7.9</v>
      </c>
    </row>
    <row r="12004" spans="1:3" x14ac:dyDescent="0.2">
      <c r="A12004" s="1">
        <v>3970</v>
      </c>
      <c r="B12004" s="1" t="s">
        <v>3408</v>
      </c>
      <c r="C12004">
        <f t="shared" si="187"/>
        <v>8.1</v>
      </c>
    </row>
    <row r="12005" spans="1:3" x14ac:dyDescent="0.2">
      <c r="A12005" s="1">
        <v>3970</v>
      </c>
      <c r="B12005" s="1" t="s">
        <v>19710</v>
      </c>
      <c r="C12005">
        <f t="shared" si="187"/>
        <v>8.1</v>
      </c>
    </row>
    <row r="12006" spans="1:3" x14ac:dyDescent="0.2">
      <c r="A12006" s="1">
        <v>3971</v>
      </c>
      <c r="B12006" s="1" t="s">
        <v>3408</v>
      </c>
      <c r="C12006">
        <f t="shared" si="187"/>
        <v>8.1999999999999993</v>
      </c>
    </row>
    <row r="12007" spans="1:3" x14ac:dyDescent="0.2">
      <c r="A12007" s="1">
        <v>3971</v>
      </c>
      <c r="B12007" s="1" t="s">
        <v>22703</v>
      </c>
      <c r="C12007">
        <f t="shared" si="187"/>
        <v>8.1999999999999993</v>
      </c>
    </row>
    <row r="12008" spans="1:3" x14ac:dyDescent="0.2">
      <c r="A12008" s="1">
        <v>3971</v>
      </c>
      <c r="B12008" s="1" t="s">
        <v>19710</v>
      </c>
      <c r="C12008">
        <f t="shared" si="187"/>
        <v>8.1999999999999993</v>
      </c>
    </row>
    <row r="12009" spans="1:3" x14ac:dyDescent="0.2">
      <c r="A12009" s="1">
        <v>3971</v>
      </c>
      <c r="B12009" s="1" t="s">
        <v>24166</v>
      </c>
      <c r="C12009">
        <f t="shared" si="187"/>
        <v>8.1999999999999993</v>
      </c>
    </row>
    <row r="12010" spans="1:3" x14ac:dyDescent="0.2">
      <c r="A12010" s="1">
        <v>3972</v>
      </c>
      <c r="B12010" s="1" t="s">
        <v>13306</v>
      </c>
      <c r="C12010">
        <f t="shared" si="187"/>
        <v>6</v>
      </c>
    </row>
    <row r="12011" spans="1:3" x14ac:dyDescent="0.2">
      <c r="A12011" s="1">
        <v>3972</v>
      </c>
      <c r="B12011" s="1" t="s">
        <v>3408</v>
      </c>
      <c r="C12011">
        <f t="shared" si="187"/>
        <v>6</v>
      </c>
    </row>
    <row r="12012" spans="1:3" x14ac:dyDescent="0.2">
      <c r="A12012" s="1">
        <v>3973</v>
      </c>
      <c r="B12012" s="1" t="s">
        <v>952</v>
      </c>
      <c r="C12012">
        <f t="shared" si="187"/>
        <v>6.8</v>
      </c>
    </row>
    <row r="12013" spans="1:3" x14ac:dyDescent="0.2">
      <c r="A12013" s="1">
        <v>3973</v>
      </c>
      <c r="B12013" s="1" t="s">
        <v>24166</v>
      </c>
      <c r="C12013">
        <f t="shared" si="187"/>
        <v>6.8</v>
      </c>
    </row>
    <row r="12014" spans="1:3" x14ac:dyDescent="0.2">
      <c r="A12014" s="1">
        <v>3973</v>
      </c>
      <c r="B12014" s="1" t="s">
        <v>15010</v>
      </c>
      <c r="C12014">
        <f t="shared" si="187"/>
        <v>6.8</v>
      </c>
    </row>
    <row r="12015" spans="1:3" x14ac:dyDescent="0.2">
      <c r="A12015" s="1">
        <v>3974</v>
      </c>
      <c r="B12015" s="1" t="s">
        <v>3408</v>
      </c>
      <c r="C12015">
        <f t="shared" si="187"/>
        <v>7.3</v>
      </c>
    </row>
    <row r="12016" spans="1:3" x14ac:dyDescent="0.2">
      <c r="A12016" s="1">
        <v>3975</v>
      </c>
      <c r="B12016" s="1" t="s">
        <v>13306</v>
      </c>
      <c r="C12016">
        <f t="shared" si="187"/>
        <v>7</v>
      </c>
    </row>
    <row r="12017" spans="1:3" x14ac:dyDescent="0.2">
      <c r="A12017" s="1">
        <v>3975</v>
      </c>
      <c r="B12017" s="1" t="s">
        <v>1670</v>
      </c>
      <c r="C12017">
        <f t="shared" si="187"/>
        <v>7</v>
      </c>
    </row>
    <row r="12018" spans="1:3" x14ac:dyDescent="0.2">
      <c r="A12018" s="1">
        <v>3975</v>
      </c>
      <c r="B12018" s="1" t="s">
        <v>17377</v>
      </c>
      <c r="C12018">
        <f t="shared" si="187"/>
        <v>7</v>
      </c>
    </row>
    <row r="12019" spans="1:3" x14ac:dyDescent="0.2">
      <c r="A12019" s="1">
        <v>3975</v>
      </c>
      <c r="B12019" s="1" t="s">
        <v>19710</v>
      </c>
      <c r="C12019">
        <f t="shared" si="187"/>
        <v>7</v>
      </c>
    </row>
    <row r="12020" spans="1:3" x14ac:dyDescent="0.2">
      <c r="A12020" s="1">
        <v>3975</v>
      </c>
      <c r="B12020" s="1" t="s">
        <v>15010</v>
      </c>
      <c r="C12020">
        <f t="shared" si="187"/>
        <v>7</v>
      </c>
    </row>
    <row r="12021" spans="1:3" x14ac:dyDescent="0.2">
      <c r="A12021" s="1">
        <v>3976</v>
      </c>
      <c r="B12021" s="1" t="s">
        <v>1670</v>
      </c>
      <c r="C12021">
        <f t="shared" si="187"/>
        <v>7.3</v>
      </c>
    </row>
    <row r="12022" spans="1:3" x14ac:dyDescent="0.2">
      <c r="A12022" s="1">
        <v>3976</v>
      </c>
      <c r="B12022" s="1" t="s">
        <v>24165</v>
      </c>
      <c r="C12022">
        <f t="shared" si="187"/>
        <v>7.3</v>
      </c>
    </row>
    <row r="12023" spans="1:3" x14ac:dyDescent="0.2">
      <c r="A12023" s="1">
        <v>3976</v>
      </c>
      <c r="B12023" s="1" t="s">
        <v>3408</v>
      </c>
      <c r="C12023">
        <f t="shared" si="187"/>
        <v>7.3</v>
      </c>
    </row>
    <row r="12024" spans="1:3" x14ac:dyDescent="0.2">
      <c r="A12024" s="1">
        <v>3977</v>
      </c>
      <c r="B12024" s="1" t="s">
        <v>3408</v>
      </c>
      <c r="C12024">
        <f t="shared" si="187"/>
        <v>7.5</v>
      </c>
    </row>
    <row r="12025" spans="1:3" x14ac:dyDescent="0.2">
      <c r="A12025" s="1">
        <v>3978</v>
      </c>
      <c r="B12025" s="1" t="s">
        <v>1670</v>
      </c>
      <c r="C12025">
        <f t="shared" si="187"/>
        <v>6.8</v>
      </c>
    </row>
    <row r="12026" spans="1:3" x14ac:dyDescent="0.2">
      <c r="A12026" s="1">
        <v>3978</v>
      </c>
      <c r="B12026" s="1" t="s">
        <v>24165</v>
      </c>
      <c r="C12026">
        <f t="shared" si="187"/>
        <v>6.8</v>
      </c>
    </row>
    <row r="12027" spans="1:3" x14ac:dyDescent="0.2">
      <c r="A12027" s="1">
        <v>3978</v>
      </c>
      <c r="B12027" s="1" t="s">
        <v>3408</v>
      </c>
      <c r="C12027">
        <f t="shared" si="187"/>
        <v>6.8</v>
      </c>
    </row>
    <row r="12028" spans="1:3" x14ac:dyDescent="0.2">
      <c r="A12028" s="1">
        <v>3979</v>
      </c>
      <c r="B12028" s="1" t="s">
        <v>952</v>
      </c>
      <c r="C12028">
        <f t="shared" si="187"/>
        <v>7.1</v>
      </c>
    </row>
    <row r="12029" spans="1:3" x14ac:dyDescent="0.2">
      <c r="A12029" s="1">
        <v>3979</v>
      </c>
      <c r="B12029" s="1" t="s">
        <v>1670</v>
      </c>
      <c r="C12029">
        <f t="shared" si="187"/>
        <v>7.1</v>
      </c>
    </row>
    <row r="12030" spans="1:3" x14ac:dyDescent="0.2">
      <c r="A12030" s="1">
        <v>3979</v>
      </c>
      <c r="B12030" s="1" t="s">
        <v>17377</v>
      </c>
      <c r="C12030">
        <f t="shared" si="187"/>
        <v>7.1</v>
      </c>
    </row>
    <row r="12031" spans="1:3" x14ac:dyDescent="0.2">
      <c r="A12031" s="1">
        <v>3979</v>
      </c>
      <c r="B12031" s="1" t="s">
        <v>19710</v>
      </c>
      <c r="C12031">
        <f t="shared" si="187"/>
        <v>7.1</v>
      </c>
    </row>
    <row r="12032" spans="1:3" x14ac:dyDescent="0.2">
      <c r="A12032" s="1">
        <v>3980</v>
      </c>
      <c r="B12032" s="1" t="s">
        <v>3408</v>
      </c>
      <c r="C12032">
        <f t="shared" si="187"/>
        <v>6.9</v>
      </c>
    </row>
    <row r="12033" spans="1:3" x14ac:dyDescent="0.2">
      <c r="A12033" s="1">
        <v>3981</v>
      </c>
      <c r="B12033" s="1" t="s">
        <v>1670</v>
      </c>
      <c r="C12033">
        <f t="shared" si="187"/>
        <v>6.9</v>
      </c>
    </row>
    <row r="12034" spans="1:3" x14ac:dyDescent="0.2">
      <c r="A12034" s="1">
        <v>3981</v>
      </c>
      <c r="B12034" s="1" t="s">
        <v>3408</v>
      </c>
      <c r="C12034">
        <f t="shared" si="187"/>
        <v>6.9</v>
      </c>
    </row>
    <row r="12035" spans="1:3" x14ac:dyDescent="0.2">
      <c r="A12035" s="1">
        <v>3982</v>
      </c>
      <c r="B12035" s="1" t="s">
        <v>1324</v>
      </c>
      <c r="C12035">
        <f t="shared" ref="C12035:C12098" si="188">VLOOKUP(A12035,E:F,2,FALSE)</f>
        <v>6.9</v>
      </c>
    </row>
    <row r="12036" spans="1:3" x14ac:dyDescent="0.2">
      <c r="A12036" s="1">
        <v>3982</v>
      </c>
      <c r="B12036" s="1" t="s">
        <v>24163</v>
      </c>
      <c r="C12036">
        <f t="shared" si="188"/>
        <v>6.9</v>
      </c>
    </row>
    <row r="12037" spans="1:3" x14ac:dyDescent="0.2">
      <c r="A12037" s="1">
        <v>3982</v>
      </c>
      <c r="B12037" s="1" t="s">
        <v>10412</v>
      </c>
      <c r="C12037">
        <f t="shared" si="188"/>
        <v>6.9</v>
      </c>
    </row>
    <row r="12038" spans="1:3" x14ac:dyDescent="0.2">
      <c r="A12038" s="1">
        <v>3983</v>
      </c>
      <c r="B12038" s="1" t="s">
        <v>1670</v>
      </c>
      <c r="C12038">
        <f t="shared" si="188"/>
        <v>8.4</v>
      </c>
    </row>
    <row r="12039" spans="1:3" x14ac:dyDescent="0.2">
      <c r="A12039" s="1">
        <v>3983</v>
      </c>
      <c r="B12039" s="1" t="s">
        <v>3408</v>
      </c>
      <c r="C12039">
        <f t="shared" si="188"/>
        <v>8.4</v>
      </c>
    </row>
    <row r="12040" spans="1:3" x14ac:dyDescent="0.2">
      <c r="A12040" s="1">
        <v>3983</v>
      </c>
      <c r="B12040" s="1" t="s">
        <v>24166</v>
      </c>
      <c r="C12040">
        <f t="shared" si="188"/>
        <v>8.4</v>
      </c>
    </row>
    <row r="12041" spans="1:3" x14ac:dyDescent="0.2">
      <c r="A12041" s="1">
        <v>3984</v>
      </c>
      <c r="B12041" s="1" t="s">
        <v>3408</v>
      </c>
      <c r="C12041">
        <f t="shared" si="188"/>
        <v>7.9</v>
      </c>
    </row>
    <row r="12042" spans="1:3" x14ac:dyDescent="0.2">
      <c r="A12042" s="1">
        <v>3985</v>
      </c>
      <c r="B12042" s="1" t="s">
        <v>1670</v>
      </c>
      <c r="C12042">
        <f t="shared" si="188"/>
        <v>7.2</v>
      </c>
    </row>
    <row r="12043" spans="1:3" x14ac:dyDescent="0.2">
      <c r="A12043" s="1">
        <v>3985</v>
      </c>
      <c r="B12043" s="1" t="s">
        <v>3408</v>
      </c>
      <c r="C12043">
        <f t="shared" si="188"/>
        <v>7.2</v>
      </c>
    </row>
    <row r="12044" spans="1:3" x14ac:dyDescent="0.2">
      <c r="A12044" s="1">
        <v>3985</v>
      </c>
      <c r="B12044" s="1" t="s">
        <v>12037</v>
      </c>
      <c r="C12044">
        <f t="shared" si="188"/>
        <v>7.2</v>
      </c>
    </row>
    <row r="12045" spans="1:3" x14ac:dyDescent="0.2">
      <c r="A12045" s="1">
        <v>3986</v>
      </c>
      <c r="B12045" s="1" t="s">
        <v>1670</v>
      </c>
      <c r="C12045">
        <f t="shared" si="188"/>
        <v>7.8</v>
      </c>
    </row>
    <row r="12046" spans="1:3" x14ac:dyDescent="0.2">
      <c r="A12046" s="1">
        <v>3987</v>
      </c>
      <c r="B12046" s="1" t="s">
        <v>1324</v>
      </c>
      <c r="C12046">
        <f t="shared" si="188"/>
        <v>3.5</v>
      </c>
    </row>
    <row r="12047" spans="1:3" x14ac:dyDescent="0.2">
      <c r="A12047" s="1">
        <v>3987</v>
      </c>
      <c r="B12047" s="1" t="s">
        <v>10412</v>
      </c>
      <c r="C12047">
        <f t="shared" si="188"/>
        <v>3.5</v>
      </c>
    </row>
    <row r="12048" spans="1:3" x14ac:dyDescent="0.2">
      <c r="A12048" s="1">
        <v>3988</v>
      </c>
      <c r="B12048" s="1" t="s">
        <v>1670</v>
      </c>
      <c r="C12048">
        <f t="shared" si="188"/>
        <v>7.3</v>
      </c>
    </row>
    <row r="12049" spans="1:3" x14ac:dyDescent="0.2">
      <c r="A12049" s="1">
        <v>3988</v>
      </c>
      <c r="B12049" s="1" t="s">
        <v>3408</v>
      </c>
      <c r="C12049">
        <f t="shared" si="188"/>
        <v>7.3</v>
      </c>
    </row>
    <row r="12050" spans="1:3" x14ac:dyDescent="0.2">
      <c r="A12050" s="1">
        <v>3989</v>
      </c>
      <c r="B12050" s="1" t="s">
        <v>24165</v>
      </c>
      <c r="C12050">
        <f t="shared" si="188"/>
        <v>7.5</v>
      </c>
    </row>
    <row r="12051" spans="1:3" x14ac:dyDescent="0.2">
      <c r="A12051" s="1">
        <v>3989</v>
      </c>
      <c r="B12051" s="1" t="s">
        <v>3408</v>
      </c>
      <c r="C12051">
        <f t="shared" si="188"/>
        <v>7.5</v>
      </c>
    </row>
    <row r="12052" spans="1:3" x14ac:dyDescent="0.2">
      <c r="A12052" s="1">
        <v>3989</v>
      </c>
      <c r="B12052" s="1" t="s">
        <v>10412</v>
      </c>
      <c r="C12052">
        <f t="shared" si="188"/>
        <v>7.5</v>
      </c>
    </row>
    <row r="12053" spans="1:3" x14ac:dyDescent="0.2">
      <c r="A12053" s="1">
        <v>3990</v>
      </c>
      <c r="B12053" s="1" t="s">
        <v>3408</v>
      </c>
      <c r="C12053">
        <f t="shared" si="188"/>
        <v>7.8</v>
      </c>
    </row>
    <row r="12054" spans="1:3" x14ac:dyDescent="0.2">
      <c r="A12054" s="1">
        <v>3990</v>
      </c>
      <c r="B12054" s="1" t="s">
        <v>12037</v>
      </c>
      <c r="C12054">
        <f t="shared" si="188"/>
        <v>7.8</v>
      </c>
    </row>
    <row r="12055" spans="1:3" x14ac:dyDescent="0.2">
      <c r="A12055" s="1">
        <v>3991</v>
      </c>
      <c r="B12055" s="1" t="s">
        <v>1670</v>
      </c>
      <c r="C12055">
        <f t="shared" si="188"/>
        <v>6</v>
      </c>
    </row>
    <row r="12056" spans="1:3" x14ac:dyDescent="0.2">
      <c r="A12056" s="1">
        <v>3991</v>
      </c>
      <c r="B12056" s="1" t="s">
        <v>1265</v>
      </c>
      <c r="C12056">
        <f t="shared" si="188"/>
        <v>6</v>
      </c>
    </row>
    <row r="12057" spans="1:3" x14ac:dyDescent="0.2">
      <c r="A12057" s="1">
        <v>3991</v>
      </c>
      <c r="B12057" s="1" t="s">
        <v>6402</v>
      </c>
      <c r="C12057">
        <f t="shared" si="188"/>
        <v>6</v>
      </c>
    </row>
    <row r="12058" spans="1:3" x14ac:dyDescent="0.2">
      <c r="A12058" s="1">
        <v>3991</v>
      </c>
      <c r="B12058" s="1" t="s">
        <v>10412</v>
      </c>
      <c r="C12058">
        <f t="shared" si="188"/>
        <v>6</v>
      </c>
    </row>
    <row r="12059" spans="1:3" x14ac:dyDescent="0.2">
      <c r="A12059" s="1">
        <v>3992</v>
      </c>
      <c r="B12059" s="1" t="s">
        <v>1670</v>
      </c>
      <c r="C12059">
        <f t="shared" si="188"/>
        <v>7.3</v>
      </c>
    </row>
    <row r="12060" spans="1:3" x14ac:dyDescent="0.2">
      <c r="A12060" s="1">
        <v>3992</v>
      </c>
      <c r="B12060" s="1" t="s">
        <v>3408</v>
      </c>
      <c r="C12060">
        <f t="shared" si="188"/>
        <v>7.3</v>
      </c>
    </row>
    <row r="12061" spans="1:3" x14ac:dyDescent="0.2">
      <c r="A12061" s="1">
        <v>3992</v>
      </c>
      <c r="B12061" s="1" t="s">
        <v>19710</v>
      </c>
      <c r="C12061">
        <f t="shared" si="188"/>
        <v>7.3</v>
      </c>
    </row>
    <row r="12062" spans="1:3" x14ac:dyDescent="0.2">
      <c r="A12062" s="1">
        <v>3992</v>
      </c>
      <c r="B12062" s="1" t="s">
        <v>15010</v>
      </c>
      <c r="C12062">
        <f t="shared" si="188"/>
        <v>7.3</v>
      </c>
    </row>
    <row r="12063" spans="1:3" x14ac:dyDescent="0.2">
      <c r="A12063" s="1">
        <v>3993</v>
      </c>
      <c r="B12063" s="1" t="s">
        <v>13306</v>
      </c>
      <c r="C12063">
        <f t="shared" si="188"/>
        <v>8</v>
      </c>
    </row>
    <row r="12064" spans="1:3" x14ac:dyDescent="0.2">
      <c r="A12064" s="1">
        <v>3993</v>
      </c>
      <c r="B12064" s="1" t="s">
        <v>24165</v>
      </c>
      <c r="C12064">
        <f t="shared" si="188"/>
        <v>8</v>
      </c>
    </row>
    <row r="12065" spans="1:3" x14ac:dyDescent="0.2">
      <c r="A12065" s="1">
        <v>3993</v>
      </c>
      <c r="B12065" s="1" t="s">
        <v>3408</v>
      </c>
      <c r="C12065">
        <f t="shared" si="188"/>
        <v>8</v>
      </c>
    </row>
    <row r="12066" spans="1:3" x14ac:dyDescent="0.2">
      <c r="A12066" s="1">
        <v>3993</v>
      </c>
      <c r="B12066" s="1" t="s">
        <v>22703</v>
      </c>
      <c r="C12066">
        <f t="shared" si="188"/>
        <v>8</v>
      </c>
    </row>
    <row r="12067" spans="1:3" x14ac:dyDescent="0.2">
      <c r="A12067" s="1">
        <v>3994</v>
      </c>
      <c r="B12067" s="1" t="s">
        <v>3408</v>
      </c>
      <c r="C12067">
        <f t="shared" si="188"/>
        <v>7.6</v>
      </c>
    </row>
    <row r="12068" spans="1:3" x14ac:dyDescent="0.2">
      <c r="A12068" s="1">
        <v>3995</v>
      </c>
      <c r="B12068" s="1" t="s">
        <v>1324</v>
      </c>
      <c r="C12068">
        <f t="shared" si="188"/>
        <v>7</v>
      </c>
    </row>
    <row r="12069" spans="1:3" x14ac:dyDescent="0.2">
      <c r="A12069" s="1">
        <v>3995</v>
      </c>
      <c r="B12069" s="1" t="s">
        <v>24165</v>
      </c>
      <c r="C12069">
        <f t="shared" si="188"/>
        <v>7</v>
      </c>
    </row>
    <row r="12070" spans="1:3" x14ac:dyDescent="0.2">
      <c r="A12070" s="1">
        <v>3995</v>
      </c>
      <c r="B12070" s="1" t="s">
        <v>3408</v>
      </c>
      <c r="C12070">
        <f t="shared" si="188"/>
        <v>7</v>
      </c>
    </row>
    <row r="12071" spans="1:3" x14ac:dyDescent="0.2">
      <c r="A12071" s="1">
        <v>3995</v>
      </c>
      <c r="B12071" s="1" t="s">
        <v>24163</v>
      </c>
      <c r="C12071">
        <f t="shared" si="188"/>
        <v>7</v>
      </c>
    </row>
    <row r="12072" spans="1:3" x14ac:dyDescent="0.2">
      <c r="A12072" s="1">
        <v>3995</v>
      </c>
      <c r="B12072" s="1" t="s">
        <v>10412</v>
      </c>
      <c r="C12072">
        <f t="shared" si="188"/>
        <v>7</v>
      </c>
    </row>
    <row r="12073" spans="1:3" x14ac:dyDescent="0.2">
      <c r="A12073" s="1">
        <v>3996</v>
      </c>
      <c r="B12073" s="1" t="s">
        <v>10412</v>
      </c>
      <c r="C12073">
        <f t="shared" si="188"/>
        <v>7.5</v>
      </c>
    </row>
    <row r="12074" spans="1:3" x14ac:dyDescent="0.2">
      <c r="A12074" s="1">
        <v>3997</v>
      </c>
      <c r="B12074" s="1" t="s">
        <v>6402</v>
      </c>
      <c r="C12074">
        <f t="shared" si="188"/>
        <v>6.8</v>
      </c>
    </row>
    <row r="12075" spans="1:3" x14ac:dyDescent="0.2">
      <c r="A12075" s="1">
        <v>3997</v>
      </c>
      <c r="B12075" s="1" t="s">
        <v>24163</v>
      </c>
      <c r="C12075">
        <f t="shared" si="188"/>
        <v>6.8</v>
      </c>
    </row>
    <row r="12076" spans="1:3" x14ac:dyDescent="0.2">
      <c r="A12076" s="1">
        <v>3998</v>
      </c>
      <c r="B12076" s="1" t="s">
        <v>1670</v>
      </c>
      <c r="C12076">
        <f t="shared" si="188"/>
        <v>3.9</v>
      </c>
    </row>
    <row r="12077" spans="1:3" x14ac:dyDescent="0.2">
      <c r="A12077" s="1">
        <v>3999</v>
      </c>
      <c r="B12077" s="1" t="s">
        <v>1670</v>
      </c>
      <c r="C12077">
        <f t="shared" si="188"/>
        <v>6.1</v>
      </c>
    </row>
    <row r="12078" spans="1:3" x14ac:dyDescent="0.2">
      <c r="A12078" s="1">
        <v>3999</v>
      </c>
      <c r="B12078" s="1" t="s">
        <v>3408</v>
      </c>
      <c r="C12078">
        <f t="shared" si="188"/>
        <v>6.1</v>
      </c>
    </row>
    <row r="12079" spans="1:3" x14ac:dyDescent="0.2">
      <c r="A12079" s="1">
        <v>3999</v>
      </c>
      <c r="B12079" s="1" t="s">
        <v>19710</v>
      </c>
      <c r="C12079">
        <f t="shared" si="188"/>
        <v>6.1</v>
      </c>
    </row>
    <row r="12080" spans="1:3" x14ac:dyDescent="0.2">
      <c r="A12080" s="1">
        <v>4000</v>
      </c>
      <c r="B12080" s="1" t="s">
        <v>13306</v>
      </c>
      <c r="C12080">
        <f t="shared" si="188"/>
        <v>7.5</v>
      </c>
    </row>
    <row r="12081" spans="1:3" x14ac:dyDescent="0.2">
      <c r="A12081" s="1">
        <v>4000</v>
      </c>
      <c r="B12081" s="1" t="s">
        <v>3408</v>
      </c>
      <c r="C12081">
        <f t="shared" si="188"/>
        <v>7.5</v>
      </c>
    </row>
    <row r="12082" spans="1:3" x14ac:dyDescent="0.2">
      <c r="A12082" s="1">
        <v>4001</v>
      </c>
      <c r="B12082" s="1" t="s">
        <v>3408</v>
      </c>
      <c r="C12082">
        <f t="shared" si="188"/>
        <v>8.1999999999999993</v>
      </c>
    </row>
    <row r="12083" spans="1:3" x14ac:dyDescent="0.2">
      <c r="A12083" s="1">
        <v>4001</v>
      </c>
      <c r="B12083" s="1" t="s">
        <v>24163</v>
      </c>
      <c r="C12083">
        <f t="shared" si="188"/>
        <v>8.1999999999999993</v>
      </c>
    </row>
    <row r="12084" spans="1:3" x14ac:dyDescent="0.2">
      <c r="A12084" s="1">
        <v>4001</v>
      </c>
      <c r="B12084" s="1" t="s">
        <v>10412</v>
      </c>
      <c r="C12084">
        <f t="shared" si="188"/>
        <v>8.1999999999999993</v>
      </c>
    </row>
    <row r="12085" spans="1:3" x14ac:dyDescent="0.2">
      <c r="A12085" s="1">
        <v>4002</v>
      </c>
      <c r="B12085" s="1" t="s">
        <v>6402</v>
      </c>
      <c r="C12085">
        <f t="shared" si="188"/>
        <v>7.2</v>
      </c>
    </row>
    <row r="12086" spans="1:3" x14ac:dyDescent="0.2">
      <c r="A12086" s="1">
        <v>4003</v>
      </c>
      <c r="B12086" s="1" t="s">
        <v>6402</v>
      </c>
      <c r="C12086">
        <f t="shared" si="188"/>
        <v>4.8</v>
      </c>
    </row>
    <row r="12087" spans="1:3" x14ac:dyDescent="0.2">
      <c r="A12087" s="1">
        <v>4003</v>
      </c>
      <c r="B12087" s="1" t="s">
        <v>10412</v>
      </c>
      <c r="C12087">
        <f t="shared" si="188"/>
        <v>4.8</v>
      </c>
    </row>
    <row r="12088" spans="1:3" x14ac:dyDescent="0.2">
      <c r="A12088" s="1">
        <v>4004</v>
      </c>
      <c r="B12088" s="1" t="s">
        <v>1670</v>
      </c>
      <c r="C12088">
        <f t="shared" si="188"/>
        <v>7.8</v>
      </c>
    </row>
    <row r="12089" spans="1:3" x14ac:dyDescent="0.2">
      <c r="A12089" s="1">
        <v>4004</v>
      </c>
      <c r="B12089" s="1" t="s">
        <v>1265</v>
      </c>
      <c r="C12089">
        <f t="shared" si="188"/>
        <v>7.8</v>
      </c>
    </row>
    <row r="12090" spans="1:3" x14ac:dyDescent="0.2">
      <c r="A12090" s="1">
        <v>4004</v>
      </c>
      <c r="B12090" s="1" t="s">
        <v>6402</v>
      </c>
      <c r="C12090">
        <f t="shared" si="188"/>
        <v>7.8</v>
      </c>
    </row>
    <row r="12091" spans="1:3" x14ac:dyDescent="0.2">
      <c r="A12091" s="1">
        <v>4004</v>
      </c>
      <c r="B12091" s="1" t="s">
        <v>10412</v>
      </c>
      <c r="C12091">
        <f t="shared" si="188"/>
        <v>7.8</v>
      </c>
    </row>
    <row r="12092" spans="1:3" x14ac:dyDescent="0.2">
      <c r="A12092" s="1">
        <v>4005</v>
      </c>
      <c r="B12092" s="1" t="s">
        <v>1324</v>
      </c>
      <c r="C12092">
        <f t="shared" si="188"/>
        <v>5.2</v>
      </c>
    </row>
    <row r="12093" spans="1:3" x14ac:dyDescent="0.2">
      <c r="A12093" s="1">
        <v>4005</v>
      </c>
      <c r="B12093" s="1" t="s">
        <v>952</v>
      </c>
      <c r="C12093">
        <f t="shared" si="188"/>
        <v>5.2</v>
      </c>
    </row>
    <row r="12094" spans="1:3" x14ac:dyDescent="0.2">
      <c r="A12094" s="1">
        <v>4005</v>
      </c>
      <c r="B12094" s="1" t="s">
        <v>1670</v>
      </c>
      <c r="C12094">
        <f t="shared" si="188"/>
        <v>5.2</v>
      </c>
    </row>
    <row r="12095" spans="1:3" x14ac:dyDescent="0.2">
      <c r="A12095" s="1">
        <v>4005</v>
      </c>
      <c r="B12095" s="1" t="s">
        <v>17377</v>
      </c>
      <c r="C12095">
        <f t="shared" si="188"/>
        <v>5.2</v>
      </c>
    </row>
    <row r="12096" spans="1:3" x14ac:dyDescent="0.2">
      <c r="A12096" s="1">
        <v>4006</v>
      </c>
      <c r="B12096" s="1" t="s">
        <v>6402</v>
      </c>
      <c r="C12096">
        <f t="shared" si="188"/>
        <v>3.3</v>
      </c>
    </row>
    <row r="12097" spans="1:3" x14ac:dyDescent="0.2">
      <c r="A12097" s="1">
        <v>4007</v>
      </c>
      <c r="B12097" s="1" t="s">
        <v>3408</v>
      </c>
      <c r="C12097">
        <f t="shared" si="188"/>
        <v>6.8</v>
      </c>
    </row>
    <row r="12098" spans="1:3" x14ac:dyDescent="0.2">
      <c r="A12098" s="1">
        <v>4007</v>
      </c>
      <c r="B12098" s="1" t="s">
        <v>22703</v>
      </c>
      <c r="C12098">
        <f t="shared" si="188"/>
        <v>6.8</v>
      </c>
    </row>
    <row r="12099" spans="1:3" x14ac:dyDescent="0.2">
      <c r="A12099" s="1">
        <v>4008</v>
      </c>
      <c r="B12099" s="1" t="s">
        <v>1670</v>
      </c>
      <c r="C12099">
        <f t="shared" ref="C12099:C12162" si="189">VLOOKUP(A12099,E:F,2,FALSE)</f>
        <v>7</v>
      </c>
    </row>
    <row r="12100" spans="1:3" x14ac:dyDescent="0.2">
      <c r="A12100" s="1">
        <v>4008</v>
      </c>
      <c r="B12100" s="1" t="s">
        <v>3408</v>
      </c>
      <c r="C12100">
        <f t="shared" si="189"/>
        <v>7</v>
      </c>
    </row>
    <row r="12101" spans="1:3" x14ac:dyDescent="0.2">
      <c r="A12101" s="1">
        <v>4008</v>
      </c>
      <c r="B12101" s="1" t="s">
        <v>1265</v>
      </c>
      <c r="C12101">
        <f t="shared" si="189"/>
        <v>7</v>
      </c>
    </row>
    <row r="12102" spans="1:3" x14ac:dyDescent="0.2">
      <c r="A12102" s="1">
        <v>4008</v>
      </c>
      <c r="B12102" s="1" t="s">
        <v>6402</v>
      </c>
      <c r="C12102">
        <f t="shared" si="189"/>
        <v>7</v>
      </c>
    </row>
    <row r="12103" spans="1:3" x14ac:dyDescent="0.2">
      <c r="A12103" s="1">
        <v>4009</v>
      </c>
      <c r="B12103" s="1" t="s">
        <v>1670</v>
      </c>
      <c r="C12103">
        <f t="shared" si="189"/>
        <v>6.5</v>
      </c>
    </row>
    <row r="12104" spans="1:3" x14ac:dyDescent="0.2">
      <c r="A12104" s="1">
        <v>4009</v>
      </c>
      <c r="B12104" s="1" t="s">
        <v>19710</v>
      </c>
      <c r="C12104">
        <f t="shared" si="189"/>
        <v>6.5</v>
      </c>
    </row>
    <row r="12105" spans="1:3" x14ac:dyDescent="0.2">
      <c r="A12105" s="1">
        <v>4010</v>
      </c>
      <c r="B12105" s="1" t="s">
        <v>1324</v>
      </c>
      <c r="C12105">
        <f t="shared" si="189"/>
        <v>5.7</v>
      </c>
    </row>
    <row r="12106" spans="1:3" x14ac:dyDescent="0.2">
      <c r="A12106" s="1">
        <v>4010</v>
      </c>
      <c r="B12106" s="1" t="s">
        <v>1670</v>
      </c>
      <c r="C12106">
        <f t="shared" si="189"/>
        <v>5.7</v>
      </c>
    </row>
    <row r="12107" spans="1:3" x14ac:dyDescent="0.2">
      <c r="A12107" s="1">
        <v>4010</v>
      </c>
      <c r="B12107" s="1" t="s">
        <v>12331</v>
      </c>
      <c r="C12107">
        <f t="shared" si="189"/>
        <v>5.7</v>
      </c>
    </row>
    <row r="12108" spans="1:3" x14ac:dyDescent="0.2">
      <c r="A12108" s="1">
        <v>4011</v>
      </c>
      <c r="B12108" s="1" t="s">
        <v>1670</v>
      </c>
      <c r="C12108">
        <f t="shared" si="189"/>
        <v>6.4</v>
      </c>
    </row>
    <row r="12109" spans="1:3" x14ac:dyDescent="0.2">
      <c r="A12109" s="1">
        <v>4011</v>
      </c>
      <c r="B12109" s="1" t="s">
        <v>3408</v>
      </c>
      <c r="C12109">
        <f t="shared" si="189"/>
        <v>6.4</v>
      </c>
    </row>
    <row r="12110" spans="1:3" x14ac:dyDescent="0.2">
      <c r="A12110" s="1">
        <v>4012</v>
      </c>
      <c r="B12110" s="1" t="s">
        <v>1324</v>
      </c>
      <c r="C12110">
        <f t="shared" si="189"/>
        <v>5.3</v>
      </c>
    </row>
    <row r="12111" spans="1:3" x14ac:dyDescent="0.2">
      <c r="A12111" s="1">
        <v>4012</v>
      </c>
      <c r="B12111" s="1" t="s">
        <v>1670</v>
      </c>
      <c r="C12111">
        <f t="shared" si="189"/>
        <v>5.3</v>
      </c>
    </row>
    <row r="12112" spans="1:3" x14ac:dyDescent="0.2">
      <c r="A12112" s="1">
        <v>4012</v>
      </c>
      <c r="B12112" s="1" t="s">
        <v>19710</v>
      </c>
      <c r="C12112">
        <f t="shared" si="189"/>
        <v>5.3</v>
      </c>
    </row>
    <row r="12113" spans="1:3" x14ac:dyDescent="0.2">
      <c r="A12113" s="1">
        <v>4013</v>
      </c>
      <c r="B12113" s="1" t="s">
        <v>1324</v>
      </c>
      <c r="C12113">
        <f t="shared" si="189"/>
        <v>4.7</v>
      </c>
    </row>
    <row r="12114" spans="1:3" x14ac:dyDescent="0.2">
      <c r="A12114" s="1">
        <v>4013</v>
      </c>
      <c r="B12114" s="1" t="s">
        <v>13306</v>
      </c>
      <c r="C12114">
        <f t="shared" si="189"/>
        <v>4.7</v>
      </c>
    </row>
    <row r="12115" spans="1:3" x14ac:dyDescent="0.2">
      <c r="A12115" s="1">
        <v>4013</v>
      </c>
      <c r="B12115" s="1" t="s">
        <v>24165</v>
      </c>
      <c r="C12115">
        <f t="shared" si="189"/>
        <v>4.7</v>
      </c>
    </row>
    <row r="12116" spans="1:3" x14ac:dyDescent="0.2">
      <c r="A12116" s="1">
        <v>4013</v>
      </c>
      <c r="B12116" s="1" t="s">
        <v>3408</v>
      </c>
      <c r="C12116">
        <f t="shared" si="189"/>
        <v>4.7</v>
      </c>
    </row>
    <row r="12117" spans="1:3" x14ac:dyDescent="0.2">
      <c r="A12117" s="1">
        <v>4013</v>
      </c>
      <c r="B12117" s="1" t="s">
        <v>18088</v>
      </c>
      <c r="C12117">
        <f t="shared" si="189"/>
        <v>4.7</v>
      </c>
    </row>
    <row r="12118" spans="1:3" x14ac:dyDescent="0.2">
      <c r="A12118" s="1">
        <v>4013</v>
      </c>
      <c r="B12118" s="1" t="s">
        <v>1265</v>
      </c>
      <c r="C12118">
        <f t="shared" si="189"/>
        <v>4.7</v>
      </c>
    </row>
    <row r="12119" spans="1:3" x14ac:dyDescent="0.2">
      <c r="A12119" s="1">
        <v>4014</v>
      </c>
      <c r="B12119" s="1" t="s">
        <v>24165</v>
      </c>
      <c r="C12119">
        <f t="shared" si="189"/>
        <v>6.1</v>
      </c>
    </row>
    <row r="12120" spans="1:3" x14ac:dyDescent="0.2">
      <c r="A12120" s="1">
        <v>4014</v>
      </c>
      <c r="B12120" s="1" t="s">
        <v>3408</v>
      </c>
      <c r="C12120">
        <f t="shared" si="189"/>
        <v>6.1</v>
      </c>
    </row>
    <row r="12121" spans="1:3" x14ac:dyDescent="0.2">
      <c r="A12121" s="1">
        <v>4014</v>
      </c>
      <c r="B12121" s="1" t="s">
        <v>24163</v>
      </c>
      <c r="C12121">
        <f t="shared" si="189"/>
        <v>6.1</v>
      </c>
    </row>
    <row r="12122" spans="1:3" x14ac:dyDescent="0.2">
      <c r="A12122" s="1">
        <v>4014</v>
      </c>
      <c r="B12122" s="1" t="s">
        <v>10412</v>
      </c>
      <c r="C12122">
        <f t="shared" si="189"/>
        <v>6.1</v>
      </c>
    </row>
    <row r="12123" spans="1:3" x14ac:dyDescent="0.2">
      <c r="A12123" s="1">
        <v>4015</v>
      </c>
      <c r="B12123" s="1" t="s">
        <v>1324</v>
      </c>
      <c r="C12123">
        <f t="shared" si="189"/>
        <v>5.5</v>
      </c>
    </row>
    <row r="12124" spans="1:3" x14ac:dyDescent="0.2">
      <c r="A12124" s="1">
        <v>4015</v>
      </c>
      <c r="B12124" s="1" t="s">
        <v>1670</v>
      </c>
      <c r="C12124">
        <f t="shared" si="189"/>
        <v>5.5</v>
      </c>
    </row>
    <row r="12125" spans="1:3" x14ac:dyDescent="0.2">
      <c r="A12125" s="1">
        <v>4015</v>
      </c>
      <c r="B12125" s="1" t="s">
        <v>24165</v>
      </c>
      <c r="C12125">
        <f t="shared" si="189"/>
        <v>5.5</v>
      </c>
    </row>
    <row r="12126" spans="1:3" x14ac:dyDescent="0.2">
      <c r="A12126" s="1">
        <v>4015</v>
      </c>
      <c r="B12126" s="1" t="s">
        <v>10412</v>
      </c>
      <c r="C12126">
        <f t="shared" si="189"/>
        <v>5.5</v>
      </c>
    </row>
    <row r="12127" spans="1:3" x14ac:dyDescent="0.2">
      <c r="A12127" s="1">
        <v>4016</v>
      </c>
      <c r="B12127" s="1" t="s">
        <v>3408</v>
      </c>
      <c r="C12127">
        <f t="shared" si="189"/>
        <v>7.3</v>
      </c>
    </row>
    <row r="12128" spans="1:3" x14ac:dyDescent="0.2">
      <c r="A12128" s="1">
        <v>4016</v>
      </c>
      <c r="B12128" s="1" t="s">
        <v>10412</v>
      </c>
      <c r="C12128">
        <f t="shared" si="189"/>
        <v>7.3</v>
      </c>
    </row>
    <row r="12129" spans="1:3" x14ac:dyDescent="0.2">
      <c r="A12129" s="1">
        <v>4017</v>
      </c>
      <c r="B12129" s="1" t="s">
        <v>6402</v>
      </c>
      <c r="C12129">
        <f t="shared" si="189"/>
        <v>4.8</v>
      </c>
    </row>
    <row r="12130" spans="1:3" x14ac:dyDescent="0.2">
      <c r="A12130" s="1">
        <v>4017</v>
      </c>
      <c r="B12130" s="1" t="s">
        <v>10412</v>
      </c>
      <c r="C12130">
        <f t="shared" si="189"/>
        <v>4.8</v>
      </c>
    </row>
    <row r="12131" spans="1:3" x14ac:dyDescent="0.2">
      <c r="A12131" s="1">
        <v>4018</v>
      </c>
      <c r="B12131" s="1" t="s">
        <v>1324</v>
      </c>
      <c r="C12131">
        <f t="shared" si="189"/>
        <v>8.4</v>
      </c>
    </row>
    <row r="12132" spans="1:3" x14ac:dyDescent="0.2">
      <c r="A12132" s="1">
        <v>4018</v>
      </c>
      <c r="B12132" s="1" t="s">
        <v>11525</v>
      </c>
      <c r="C12132">
        <f t="shared" si="189"/>
        <v>8.4</v>
      </c>
    </row>
    <row r="12133" spans="1:3" x14ac:dyDescent="0.2">
      <c r="A12133" s="1">
        <v>4018</v>
      </c>
      <c r="B12133" s="1" t="s">
        <v>24165</v>
      </c>
      <c r="C12133">
        <f t="shared" si="189"/>
        <v>8.4</v>
      </c>
    </row>
    <row r="12134" spans="1:3" x14ac:dyDescent="0.2">
      <c r="A12134" s="1">
        <v>4018</v>
      </c>
      <c r="B12134" s="1" t="s">
        <v>12331</v>
      </c>
      <c r="C12134">
        <f t="shared" si="189"/>
        <v>8.4</v>
      </c>
    </row>
    <row r="12135" spans="1:3" x14ac:dyDescent="0.2">
      <c r="A12135" s="1">
        <v>4018</v>
      </c>
      <c r="B12135" s="1" t="s">
        <v>10412</v>
      </c>
      <c r="C12135">
        <f t="shared" si="189"/>
        <v>8.4</v>
      </c>
    </row>
    <row r="12136" spans="1:3" x14ac:dyDescent="0.2">
      <c r="A12136" s="1">
        <v>4019</v>
      </c>
      <c r="B12136" s="1" t="s">
        <v>67</v>
      </c>
      <c r="C12136">
        <f t="shared" si="189"/>
        <v>7</v>
      </c>
    </row>
    <row r="12137" spans="1:3" x14ac:dyDescent="0.2">
      <c r="A12137" s="1">
        <v>4020</v>
      </c>
      <c r="B12137" s="1" t="s">
        <v>1324</v>
      </c>
      <c r="C12137">
        <f t="shared" si="189"/>
        <v>3.3</v>
      </c>
    </row>
    <row r="12138" spans="1:3" x14ac:dyDescent="0.2">
      <c r="A12138" s="1">
        <v>4020</v>
      </c>
      <c r="B12138" s="1" t="s">
        <v>952</v>
      </c>
      <c r="C12138">
        <f t="shared" si="189"/>
        <v>3.3</v>
      </c>
    </row>
    <row r="12139" spans="1:3" x14ac:dyDescent="0.2">
      <c r="A12139" s="1">
        <v>4020</v>
      </c>
      <c r="B12139" s="1" t="s">
        <v>1265</v>
      </c>
      <c r="C12139">
        <f t="shared" si="189"/>
        <v>3.3</v>
      </c>
    </row>
    <row r="12140" spans="1:3" x14ac:dyDescent="0.2">
      <c r="A12140" s="1">
        <v>4020</v>
      </c>
      <c r="B12140" s="1" t="s">
        <v>10412</v>
      </c>
      <c r="C12140">
        <f t="shared" si="189"/>
        <v>3.3</v>
      </c>
    </row>
    <row r="12141" spans="1:3" x14ac:dyDescent="0.2">
      <c r="A12141" s="1">
        <v>4021</v>
      </c>
      <c r="B12141" s="1" t="s">
        <v>1324</v>
      </c>
      <c r="C12141">
        <f t="shared" si="189"/>
        <v>5.4</v>
      </c>
    </row>
    <row r="12142" spans="1:3" x14ac:dyDescent="0.2">
      <c r="A12142" s="1">
        <v>4021</v>
      </c>
      <c r="B12142" s="1" t="s">
        <v>24165</v>
      </c>
      <c r="C12142">
        <f t="shared" si="189"/>
        <v>5.4</v>
      </c>
    </row>
    <row r="12143" spans="1:3" x14ac:dyDescent="0.2">
      <c r="A12143" s="1">
        <v>4021</v>
      </c>
      <c r="B12143" s="1" t="s">
        <v>3408</v>
      </c>
      <c r="C12143">
        <f t="shared" si="189"/>
        <v>5.4</v>
      </c>
    </row>
    <row r="12144" spans="1:3" x14ac:dyDescent="0.2">
      <c r="A12144" s="1">
        <v>4021</v>
      </c>
      <c r="B12144" s="1" t="s">
        <v>10412</v>
      </c>
      <c r="C12144">
        <f t="shared" si="189"/>
        <v>5.4</v>
      </c>
    </row>
    <row r="12145" spans="1:3" x14ac:dyDescent="0.2">
      <c r="A12145" s="1">
        <v>4022</v>
      </c>
      <c r="B12145" s="1" t="s">
        <v>3408</v>
      </c>
      <c r="C12145">
        <f t="shared" si="189"/>
        <v>4.8</v>
      </c>
    </row>
    <row r="12146" spans="1:3" x14ac:dyDescent="0.2">
      <c r="A12146" s="1">
        <v>4022</v>
      </c>
      <c r="B12146" s="1" t="s">
        <v>10412</v>
      </c>
      <c r="C12146">
        <f t="shared" si="189"/>
        <v>4.8</v>
      </c>
    </row>
    <row r="12147" spans="1:3" x14ac:dyDescent="0.2">
      <c r="A12147" s="1">
        <v>4023</v>
      </c>
      <c r="B12147" s="1" t="s">
        <v>24165</v>
      </c>
      <c r="C12147">
        <f t="shared" si="189"/>
        <v>3.1</v>
      </c>
    </row>
    <row r="12148" spans="1:3" x14ac:dyDescent="0.2">
      <c r="A12148" s="1">
        <v>4023</v>
      </c>
      <c r="B12148" s="1" t="s">
        <v>24163</v>
      </c>
      <c r="C12148">
        <f t="shared" si="189"/>
        <v>3.1</v>
      </c>
    </row>
    <row r="12149" spans="1:3" x14ac:dyDescent="0.2">
      <c r="A12149" s="1">
        <v>4023</v>
      </c>
      <c r="B12149" s="1" t="s">
        <v>10412</v>
      </c>
      <c r="C12149">
        <f t="shared" si="189"/>
        <v>3.1</v>
      </c>
    </row>
    <row r="12150" spans="1:3" x14ac:dyDescent="0.2">
      <c r="A12150" s="1">
        <v>4024</v>
      </c>
      <c r="B12150" s="1" t="s">
        <v>1670</v>
      </c>
      <c r="C12150">
        <f t="shared" si="189"/>
        <v>6.7</v>
      </c>
    </row>
    <row r="12151" spans="1:3" x14ac:dyDescent="0.2">
      <c r="A12151" s="1">
        <v>4025</v>
      </c>
      <c r="B12151" s="1" t="s">
        <v>67</v>
      </c>
      <c r="C12151">
        <f t="shared" si="189"/>
        <v>7.6</v>
      </c>
    </row>
    <row r="12152" spans="1:3" x14ac:dyDescent="0.2">
      <c r="A12152" s="1">
        <v>4026</v>
      </c>
      <c r="B12152" s="1" t="s">
        <v>13306</v>
      </c>
      <c r="C12152">
        <f t="shared" si="189"/>
        <v>7.1</v>
      </c>
    </row>
    <row r="12153" spans="1:3" x14ac:dyDescent="0.2">
      <c r="A12153" s="1">
        <v>4026</v>
      </c>
      <c r="B12153" s="1" t="s">
        <v>3408</v>
      </c>
      <c r="C12153">
        <f t="shared" si="189"/>
        <v>7.1</v>
      </c>
    </row>
    <row r="12154" spans="1:3" x14ac:dyDescent="0.2">
      <c r="A12154" s="1">
        <v>4026</v>
      </c>
      <c r="B12154" s="1" t="s">
        <v>10412</v>
      </c>
      <c r="C12154">
        <f t="shared" si="189"/>
        <v>7.1</v>
      </c>
    </row>
    <row r="12155" spans="1:3" x14ac:dyDescent="0.2">
      <c r="A12155" s="1">
        <v>4027</v>
      </c>
      <c r="B12155" s="1" t="s">
        <v>3408</v>
      </c>
      <c r="C12155">
        <f t="shared" si="189"/>
        <v>6.1</v>
      </c>
    </row>
    <row r="12156" spans="1:3" x14ac:dyDescent="0.2">
      <c r="A12156" s="1">
        <v>4027</v>
      </c>
      <c r="B12156" s="1" t="s">
        <v>19710</v>
      </c>
      <c r="C12156">
        <f t="shared" si="189"/>
        <v>6.1</v>
      </c>
    </row>
    <row r="12157" spans="1:3" x14ac:dyDescent="0.2">
      <c r="A12157" s="1">
        <v>4028</v>
      </c>
      <c r="B12157" s="1" t="s">
        <v>1670</v>
      </c>
      <c r="C12157">
        <f t="shared" si="189"/>
        <v>6.5</v>
      </c>
    </row>
    <row r="12158" spans="1:3" x14ac:dyDescent="0.2">
      <c r="A12158" s="1">
        <v>4028</v>
      </c>
      <c r="B12158" s="1" t="s">
        <v>3408</v>
      </c>
      <c r="C12158">
        <f t="shared" si="189"/>
        <v>6.5</v>
      </c>
    </row>
    <row r="12159" spans="1:3" x14ac:dyDescent="0.2">
      <c r="A12159" s="1">
        <v>4029</v>
      </c>
      <c r="B12159" s="1" t="s">
        <v>3408</v>
      </c>
      <c r="C12159">
        <f t="shared" si="189"/>
        <v>8.5</v>
      </c>
    </row>
    <row r="12160" spans="1:3" x14ac:dyDescent="0.2">
      <c r="A12160" s="1">
        <v>4029</v>
      </c>
      <c r="B12160" s="1" t="s">
        <v>12037</v>
      </c>
      <c r="C12160">
        <f t="shared" si="189"/>
        <v>8.5</v>
      </c>
    </row>
    <row r="12161" spans="1:3" x14ac:dyDescent="0.2">
      <c r="A12161" s="1">
        <v>4030</v>
      </c>
      <c r="B12161" s="1" t="s">
        <v>24165</v>
      </c>
      <c r="C12161">
        <f t="shared" si="189"/>
        <v>8.6999999999999993</v>
      </c>
    </row>
    <row r="12162" spans="1:3" x14ac:dyDescent="0.2">
      <c r="A12162" s="1">
        <v>4030</v>
      </c>
      <c r="B12162" s="1" t="s">
        <v>3408</v>
      </c>
      <c r="C12162">
        <f t="shared" si="189"/>
        <v>8.6999999999999993</v>
      </c>
    </row>
    <row r="12163" spans="1:3" x14ac:dyDescent="0.2">
      <c r="A12163" s="1">
        <v>4031</v>
      </c>
      <c r="B12163" s="1" t="s">
        <v>1670</v>
      </c>
      <c r="C12163">
        <f t="shared" ref="C12163:C12226" si="190">VLOOKUP(A12163,E:F,2,FALSE)</f>
        <v>7.1</v>
      </c>
    </row>
    <row r="12164" spans="1:3" x14ac:dyDescent="0.2">
      <c r="A12164" s="1">
        <v>4031</v>
      </c>
      <c r="B12164" s="1" t="s">
        <v>12037</v>
      </c>
      <c r="C12164">
        <f t="shared" si="190"/>
        <v>7.1</v>
      </c>
    </row>
    <row r="12165" spans="1:3" x14ac:dyDescent="0.2">
      <c r="A12165" s="1">
        <v>4032</v>
      </c>
      <c r="B12165" s="1" t="s">
        <v>13306</v>
      </c>
      <c r="C12165">
        <f t="shared" si="190"/>
        <v>6.6</v>
      </c>
    </row>
    <row r="12166" spans="1:3" x14ac:dyDescent="0.2">
      <c r="A12166" s="1">
        <v>4032</v>
      </c>
      <c r="B12166" s="1" t="s">
        <v>3408</v>
      </c>
      <c r="C12166">
        <f t="shared" si="190"/>
        <v>6.6</v>
      </c>
    </row>
    <row r="12167" spans="1:3" x14ac:dyDescent="0.2">
      <c r="A12167" s="1">
        <v>4032</v>
      </c>
      <c r="B12167" s="1" t="s">
        <v>12037</v>
      </c>
      <c r="C12167">
        <f t="shared" si="190"/>
        <v>6.6</v>
      </c>
    </row>
    <row r="12168" spans="1:3" x14ac:dyDescent="0.2">
      <c r="A12168" s="1">
        <v>4033</v>
      </c>
      <c r="B12168" s="1" t="s">
        <v>24165</v>
      </c>
      <c r="C12168">
        <f t="shared" si="190"/>
        <v>6.7</v>
      </c>
    </row>
    <row r="12169" spans="1:3" x14ac:dyDescent="0.2">
      <c r="A12169" s="1">
        <v>4033</v>
      </c>
      <c r="B12169" s="1" t="s">
        <v>3408</v>
      </c>
      <c r="C12169">
        <f t="shared" si="190"/>
        <v>6.7</v>
      </c>
    </row>
    <row r="12170" spans="1:3" x14ac:dyDescent="0.2">
      <c r="A12170" s="1">
        <v>4033</v>
      </c>
      <c r="B12170" s="1" t="s">
        <v>24163</v>
      </c>
      <c r="C12170">
        <f t="shared" si="190"/>
        <v>6.7</v>
      </c>
    </row>
    <row r="12171" spans="1:3" x14ac:dyDescent="0.2">
      <c r="A12171" s="1">
        <v>4034</v>
      </c>
      <c r="B12171" s="1" t="s">
        <v>3408</v>
      </c>
      <c r="C12171">
        <f t="shared" si="190"/>
        <v>8.3000000000000007</v>
      </c>
    </row>
    <row r="12172" spans="1:3" x14ac:dyDescent="0.2">
      <c r="A12172" s="1">
        <v>4035</v>
      </c>
      <c r="B12172" s="1" t="s">
        <v>1670</v>
      </c>
      <c r="C12172">
        <f t="shared" si="190"/>
        <v>8.1</v>
      </c>
    </row>
    <row r="12173" spans="1:3" x14ac:dyDescent="0.2">
      <c r="A12173" s="1">
        <v>4035</v>
      </c>
      <c r="B12173" s="1" t="s">
        <v>18088</v>
      </c>
      <c r="C12173">
        <f t="shared" si="190"/>
        <v>8.1</v>
      </c>
    </row>
    <row r="12174" spans="1:3" x14ac:dyDescent="0.2">
      <c r="A12174" s="1">
        <v>4036</v>
      </c>
      <c r="B12174" s="1" t="s">
        <v>3408</v>
      </c>
      <c r="C12174">
        <f t="shared" si="190"/>
        <v>7.4</v>
      </c>
    </row>
    <row r="12175" spans="1:3" x14ac:dyDescent="0.2">
      <c r="A12175" s="1">
        <v>4036</v>
      </c>
      <c r="B12175" s="1" t="s">
        <v>19710</v>
      </c>
      <c r="C12175">
        <f t="shared" si="190"/>
        <v>7.4</v>
      </c>
    </row>
    <row r="12176" spans="1:3" x14ac:dyDescent="0.2">
      <c r="A12176" s="1">
        <v>4037</v>
      </c>
      <c r="B12176" s="1" t="s">
        <v>1324</v>
      </c>
      <c r="C12176">
        <f t="shared" si="190"/>
        <v>6.6</v>
      </c>
    </row>
    <row r="12177" spans="1:3" x14ac:dyDescent="0.2">
      <c r="A12177" s="1">
        <v>4037</v>
      </c>
      <c r="B12177" s="1" t="s">
        <v>24165</v>
      </c>
      <c r="C12177">
        <f t="shared" si="190"/>
        <v>6.6</v>
      </c>
    </row>
    <row r="12178" spans="1:3" x14ac:dyDescent="0.2">
      <c r="A12178" s="1">
        <v>4037</v>
      </c>
      <c r="B12178" s="1" t="s">
        <v>3408</v>
      </c>
      <c r="C12178">
        <f t="shared" si="190"/>
        <v>6.6</v>
      </c>
    </row>
    <row r="12179" spans="1:3" x14ac:dyDescent="0.2">
      <c r="A12179" s="1">
        <v>4037</v>
      </c>
      <c r="B12179" s="1" t="s">
        <v>10412</v>
      </c>
      <c r="C12179">
        <f t="shared" si="190"/>
        <v>6.6</v>
      </c>
    </row>
    <row r="12180" spans="1:3" x14ac:dyDescent="0.2">
      <c r="A12180" s="1">
        <v>4038</v>
      </c>
      <c r="B12180" s="1" t="s">
        <v>1670</v>
      </c>
      <c r="C12180">
        <f t="shared" si="190"/>
        <v>4.5</v>
      </c>
    </row>
    <row r="12181" spans="1:3" x14ac:dyDescent="0.2">
      <c r="A12181" s="1">
        <v>4039</v>
      </c>
      <c r="B12181" s="1" t="s">
        <v>3408</v>
      </c>
      <c r="C12181">
        <f t="shared" si="190"/>
        <v>6.4</v>
      </c>
    </row>
    <row r="12182" spans="1:3" x14ac:dyDescent="0.2">
      <c r="A12182" s="1">
        <v>4039</v>
      </c>
      <c r="B12182" s="1" t="s">
        <v>19710</v>
      </c>
      <c r="C12182">
        <f t="shared" si="190"/>
        <v>6.4</v>
      </c>
    </row>
    <row r="12183" spans="1:3" x14ac:dyDescent="0.2">
      <c r="A12183" s="1">
        <v>4040</v>
      </c>
      <c r="B12183" s="1" t="s">
        <v>3408</v>
      </c>
      <c r="C12183">
        <f t="shared" si="190"/>
        <v>7.5</v>
      </c>
    </row>
    <row r="12184" spans="1:3" x14ac:dyDescent="0.2">
      <c r="A12184" s="1">
        <v>4041</v>
      </c>
      <c r="B12184" s="1" t="s">
        <v>3408</v>
      </c>
      <c r="C12184">
        <f t="shared" si="190"/>
        <v>8</v>
      </c>
    </row>
    <row r="12185" spans="1:3" x14ac:dyDescent="0.2">
      <c r="A12185" s="1">
        <v>4041</v>
      </c>
      <c r="B12185" s="1" t="s">
        <v>6402</v>
      </c>
      <c r="C12185">
        <f t="shared" si="190"/>
        <v>8</v>
      </c>
    </row>
    <row r="12186" spans="1:3" x14ac:dyDescent="0.2">
      <c r="A12186" s="1">
        <v>4042</v>
      </c>
      <c r="B12186" s="1" t="s">
        <v>3408</v>
      </c>
      <c r="C12186">
        <f t="shared" si="190"/>
        <v>8.1</v>
      </c>
    </row>
    <row r="12187" spans="1:3" x14ac:dyDescent="0.2">
      <c r="A12187" s="1">
        <v>4042</v>
      </c>
      <c r="B12187" s="1" t="s">
        <v>15010</v>
      </c>
      <c r="C12187">
        <f t="shared" si="190"/>
        <v>8.1</v>
      </c>
    </row>
    <row r="12188" spans="1:3" x14ac:dyDescent="0.2">
      <c r="A12188" s="1">
        <v>4043</v>
      </c>
      <c r="B12188" s="1" t="s">
        <v>3408</v>
      </c>
      <c r="C12188">
        <f t="shared" si="190"/>
        <v>7.2</v>
      </c>
    </row>
    <row r="12189" spans="1:3" x14ac:dyDescent="0.2">
      <c r="A12189" s="1">
        <v>4043</v>
      </c>
      <c r="B12189" s="1" t="s">
        <v>19710</v>
      </c>
      <c r="C12189">
        <f t="shared" si="190"/>
        <v>7.2</v>
      </c>
    </row>
    <row r="12190" spans="1:3" x14ac:dyDescent="0.2">
      <c r="A12190" s="1">
        <v>4044</v>
      </c>
      <c r="B12190" s="1" t="s">
        <v>24165</v>
      </c>
      <c r="C12190">
        <f t="shared" si="190"/>
        <v>7.5</v>
      </c>
    </row>
    <row r="12191" spans="1:3" x14ac:dyDescent="0.2">
      <c r="A12191" s="1">
        <v>4044</v>
      </c>
      <c r="B12191" s="1" t="s">
        <v>3408</v>
      </c>
      <c r="C12191">
        <f t="shared" si="190"/>
        <v>7.5</v>
      </c>
    </row>
    <row r="12192" spans="1:3" x14ac:dyDescent="0.2">
      <c r="A12192" s="1">
        <v>4045</v>
      </c>
      <c r="B12192" s="1" t="s">
        <v>1670</v>
      </c>
      <c r="C12192">
        <f t="shared" si="190"/>
        <v>7.2</v>
      </c>
    </row>
    <row r="12193" spans="1:3" x14ac:dyDescent="0.2">
      <c r="A12193" s="1">
        <v>4045</v>
      </c>
      <c r="B12193" s="1" t="s">
        <v>3408</v>
      </c>
      <c r="C12193">
        <f t="shared" si="190"/>
        <v>7.2</v>
      </c>
    </row>
    <row r="12194" spans="1:3" x14ac:dyDescent="0.2">
      <c r="A12194" s="1">
        <v>4045</v>
      </c>
      <c r="B12194" s="1" t="s">
        <v>19710</v>
      </c>
      <c r="C12194">
        <f t="shared" si="190"/>
        <v>7.2</v>
      </c>
    </row>
    <row r="12195" spans="1:3" x14ac:dyDescent="0.2">
      <c r="A12195" s="1">
        <v>4046</v>
      </c>
      <c r="B12195" s="1" t="s">
        <v>1324</v>
      </c>
      <c r="C12195">
        <f t="shared" si="190"/>
        <v>6.4</v>
      </c>
    </row>
    <row r="12196" spans="1:3" x14ac:dyDescent="0.2">
      <c r="A12196" s="1">
        <v>4046</v>
      </c>
      <c r="B12196" s="1" t="s">
        <v>1670</v>
      </c>
      <c r="C12196">
        <f t="shared" si="190"/>
        <v>6.4</v>
      </c>
    </row>
    <row r="12197" spans="1:3" x14ac:dyDescent="0.2">
      <c r="A12197" s="1">
        <v>4046</v>
      </c>
      <c r="B12197" s="1" t="s">
        <v>6402</v>
      </c>
      <c r="C12197">
        <f t="shared" si="190"/>
        <v>6.4</v>
      </c>
    </row>
    <row r="12198" spans="1:3" x14ac:dyDescent="0.2">
      <c r="A12198" s="1">
        <v>4046</v>
      </c>
      <c r="B12198" s="1" t="s">
        <v>10412</v>
      </c>
      <c r="C12198">
        <f t="shared" si="190"/>
        <v>6.4</v>
      </c>
    </row>
    <row r="12199" spans="1:3" x14ac:dyDescent="0.2">
      <c r="A12199" s="1">
        <v>4047</v>
      </c>
      <c r="B12199" s="1" t="s">
        <v>1670</v>
      </c>
      <c r="C12199">
        <f t="shared" si="190"/>
        <v>7.6</v>
      </c>
    </row>
    <row r="12200" spans="1:3" x14ac:dyDescent="0.2">
      <c r="A12200" s="1">
        <v>4048</v>
      </c>
      <c r="B12200" s="1" t="s">
        <v>1324</v>
      </c>
      <c r="C12200">
        <f t="shared" si="190"/>
        <v>7.8</v>
      </c>
    </row>
    <row r="12201" spans="1:3" x14ac:dyDescent="0.2">
      <c r="A12201" s="1">
        <v>4048</v>
      </c>
      <c r="B12201" s="1" t="s">
        <v>952</v>
      </c>
      <c r="C12201">
        <f t="shared" si="190"/>
        <v>7.8</v>
      </c>
    </row>
    <row r="12202" spans="1:3" x14ac:dyDescent="0.2">
      <c r="A12202" s="1">
        <v>4048</v>
      </c>
      <c r="B12202" s="1" t="s">
        <v>10412</v>
      </c>
      <c r="C12202">
        <f t="shared" si="190"/>
        <v>7.8</v>
      </c>
    </row>
    <row r="12203" spans="1:3" x14ac:dyDescent="0.2">
      <c r="A12203" s="1">
        <v>4049</v>
      </c>
      <c r="B12203" s="1" t="s">
        <v>6402</v>
      </c>
      <c r="C12203">
        <f t="shared" si="190"/>
        <v>5.7</v>
      </c>
    </row>
    <row r="12204" spans="1:3" x14ac:dyDescent="0.2">
      <c r="A12204" s="1">
        <v>4049</v>
      </c>
      <c r="B12204" s="1" t="s">
        <v>12331</v>
      </c>
      <c r="C12204">
        <f t="shared" si="190"/>
        <v>5.7</v>
      </c>
    </row>
    <row r="12205" spans="1:3" x14ac:dyDescent="0.2">
      <c r="A12205" s="1">
        <v>4049</v>
      </c>
      <c r="B12205" s="1" t="s">
        <v>10412</v>
      </c>
      <c r="C12205">
        <f t="shared" si="190"/>
        <v>5.7</v>
      </c>
    </row>
    <row r="12206" spans="1:3" x14ac:dyDescent="0.2">
      <c r="A12206" s="1">
        <v>4050</v>
      </c>
      <c r="B12206" s="1" t="s">
        <v>3408</v>
      </c>
      <c r="C12206">
        <f t="shared" si="190"/>
        <v>8.6</v>
      </c>
    </row>
    <row r="12207" spans="1:3" x14ac:dyDescent="0.2">
      <c r="A12207" s="1">
        <v>4050</v>
      </c>
      <c r="B12207" s="1" t="s">
        <v>18088</v>
      </c>
      <c r="C12207">
        <f t="shared" si="190"/>
        <v>8.6</v>
      </c>
    </row>
    <row r="12208" spans="1:3" x14ac:dyDescent="0.2">
      <c r="A12208" s="1">
        <v>4050</v>
      </c>
      <c r="B12208" s="1" t="s">
        <v>1265</v>
      </c>
      <c r="C12208">
        <f t="shared" si="190"/>
        <v>8.6</v>
      </c>
    </row>
    <row r="12209" spans="1:3" x14ac:dyDescent="0.2">
      <c r="A12209" s="1">
        <v>4050</v>
      </c>
      <c r="B12209" s="1" t="s">
        <v>19710</v>
      </c>
      <c r="C12209">
        <f t="shared" si="190"/>
        <v>8.6</v>
      </c>
    </row>
    <row r="12210" spans="1:3" x14ac:dyDescent="0.2">
      <c r="A12210" s="1">
        <v>4051</v>
      </c>
      <c r="B12210" s="1" t="s">
        <v>3408</v>
      </c>
      <c r="C12210">
        <f t="shared" si="190"/>
        <v>8.1999999999999993</v>
      </c>
    </row>
    <row r="12211" spans="1:3" x14ac:dyDescent="0.2">
      <c r="A12211" s="1">
        <v>4052</v>
      </c>
      <c r="B12211" s="1" t="s">
        <v>1670</v>
      </c>
      <c r="C12211">
        <f t="shared" si="190"/>
        <v>6.6</v>
      </c>
    </row>
    <row r="12212" spans="1:3" x14ac:dyDescent="0.2">
      <c r="A12212" s="1">
        <v>4052</v>
      </c>
      <c r="B12212" s="1" t="s">
        <v>67</v>
      </c>
      <c r="C12212">
        <f t="shared" si="190"/>
        <v>6.6</v>
      </c>
    </row>
    <row r="12213" spans="1:3" x14ac:dyDescent="0.2">
      <c r="A12213" s="1">
        <v>4053</v>
      </c>
      <c r="B12213" s="1" t="s">
        <v>6402</v>
      </c>
      <c r="C12213">
        <f t="shared" si="190"/>
        <v>5.7</v>
      </c>
    </row>
    <row r="12214" spans="1:3" x14ac:dyDescent="0.2">
      <c r="A12214" s="1">
        <v>4054</v>
      </c>
      <c r="B12214" s="1" t="s">
        <v>1670</v>
      </c>
      <c r="C12214">
        <f t="shared" si="190"/>
        <v>7.4</v>
      </c>
    </row>
    <row r="12215" spans="1:3" x14ac:dyDescent="0.2">
      <c r="A12215" s="1">
        <v>4055</v>
      </c>
      <c r="B12215" s="1" t="s">
        <v>24165</v>
      </c>
      <c r="C12215">
        <f t="shared" si="190"/>
        <v>8</v>
      </c>
    </row>
    <row r="12216" spans="1:3" x14ac:dyDescent="0.2">
      <c r="A12216" s="1">
        <v>4055</v>
      </c>
      <c r="B12216" s="1" t="s">
        <v>67</v>
      </c>
      <c r="C12216">
        <f t="shared" si="190"/>
        <v>8</v>
      </c>
    </row>
    <row r="12217" spans="1:3" x14ac:dyDescent="0.2">
      <c r="A12217" s="1">
        <v>4055</v>
      </c>
      <c r="B12217" s="1" t="s">
        <v>3408</v>
      </c>
      <c r="C12217">
        <f t="shared" si="190"/>
        <v>8</v>
      </c>
    </row>
    <row r="12218" spans="1:3" x14ac:dyDescent="0.2">
      <c r="A12218" s="1">
        <v>4056</v>
      </c>
      <c r="B12218" s="1" t="s">
        <v>3408</v>
      </c>
      <c r="C12218">
        <f t="shared" si="190"/>
        <v>7.3</v>
      </c>
    </row>
    <row r="12219" spans="1:3" x14ac:dyDescent="0.2">
      <c r="A12219" s="1">
        <v>4057</v>
      </c>
      <c r="B12219" s="1" t="s">
        <v>1265</v>
      </c>
      <c r="C12219">
        <f t="shared" si="190"/>
        <v>5.4</v>
      </c>
    </row>
    <row r="12220" spans="1:3" x14ac:dyDescent="0.2">
      <c r="A12220" s="1">
        <v>4057</v>
      </c>
      <c r="B12220" s="1" t="s">
        <v>6402</v>
      </c>
      <c r="C12220">
        <f t="shared" si="190"/>
        <v>5.4</v>
      </c>
    </row>
    <row r="12221" spans="1:3" x14ac:dyDescent="0.2">
      <c r="A12221" s="1">
        <v>4058</v>
      </c>
      <c r="B12221" s="1" t="s">
        <v>3408</v>
      </c>
      <c r="C12221">
        <f t="shared" si="190"/>
        <v>7.4</v>
      </c>
    </row>
    <row r="12222" spans="1:3" x14ac:dyDescent="0.2">
      <c r="A12222" s="1">
        <v>4058</v>
      </c>
      <c r="B12222" s="1" t="s">
        <v>19710</v>
      </c>
      <c r="C12222">
        <f t="shared" si="190"/>
        <v>7.4</v>
      </c>
    </row>
    <row r="12223" spans="1:3" x14ac:dyDescent="0.2">
      <c r="A12223" s="1">
        <v>4059</v>
      </c>
      <c r="B12223" s="1" t="s">
        <v>6402</v>
      </c>
      <c r="C12223">
        <f t="shared" si="190"/>
        <v>5.7</v>
      </c>
    </row>
    <row r="12224" spans="1:3" x14ac:dyDescent="0.2">
      <c r="A12224" s="1">
        <v>4059</v>
      </c>
      <c r="B12224" s="1" t="s">
        <v>12331</v>
      </c>
      <c r="C12224">
        <f t="shared" si="190"/>
        <v>5.7</v>
      </c>
    </row>
    <row r="12225" spans="1:3" x14ac:dyDescent="0.2">
      <c r="A12225" s="1">
        <v>4059</v>
      </c>
      <c r="B12225" s="1" t="s">
        <v>10412</v>
      </c>
      <c r="C12225">
        <f t="shared" si="190"/>
        <v>5.7</v>
      </c>
    </row>
    <row r="12226" spans="1:3" x14ac:dyDescent="0.2">
      <c r="A12226" s="1">
        <v>4060</v>
      </c>
      <c r="B12226" s="1" t="s">
        <v>6402</v>
      </c>
      <c r="C12226">
        <f t="shared" si="190"/>
        <v>6.8</v>
      </c>
    </row>
    <row r="12227" spans="1:3" x14ac:dyDescent="0.2">
      <c r="A12227" s="1">
        <v>4060</v>
      </c>
      <c r="B12227" s="1" t="s">
        <v>24163</v>
      </c>
      <c r="C12227">
        <f t="shared" ref="C12227:C12290" si="191">VLOOKUP(A12227,E:F,2,FALSE)</f>
        <v>6.8</v>
      </c>
    </row>
    <row r="12228" spans="1:3" x14ac:dyDescent="0.2">
      <c r="A12228" s="1">
        <v>4061</v>
      </c>
      <c r="B12228" s="1" t="s">
        <v>13306</v>
      </c>
      <c r="C12228">
        <f t="shared" si="191"/>
        <v>5.4</v>
      </c>
    </row>
    <row r="12229" spans="1:3" x14ac:dyDescent="0.2">
      <c r="A12229" s="1">
        <v>4061</v>
      </c>
      <c r="B12229" s="1" t="s">
        <v>1670</v>
      </c>
      <c r="C12229">
        <f t="shared" si="191"/>
        <v>5.4</v>
      </c>
    </row>
    <row r="12230" spans="1:3" x14ac:dyDescent="0.2">
      <c r="A12230" s="1">
        <v>4061</v>
      </c>
      <c r="B12230" s="1" t="s">
        <v>67</v>
      </c>
      <c r="C12230">
        <f t="shared" si="191"/>
        <v>5.4</v>
      </c>
    </row>
    <row r="12231" spans="1:3" x14ac:dyDescent="0.2">
      <c r="A12231" s="1">
        <v>4062</v>
      </c>
      <c r="B12231" s="1" t="s">
        <v>3408</v>
      </c>
      <c r="C12231">
        <f t="shared" si="191"/>
        <v>8.1</v>
      </c>
    </row>
    <row r="12232" spans="1:3" x14ac:dyDescent="0.2">
      <c r="A12232" s="1">
        <v>4062</v>
      </c>
      <c r="B12232" s="1" t="s">
        <v>19710</v>
      </c>
      <c r="C12232">
        <f t="shared" si="191"/>
        <v>8.1</v>
      </c>
    </row>
    <row r="12233" spans="1:3" x14ac:dyDescent="0.2">
      <c r="A12233" s="1">
        <v>4063</v>
      </c>
      <c r="B12233" s="1" t="s">
        <v>1324</v>
      </c>
      <c r="C12233">
        <f t="shared" si="191"/>
        <v>6.1</v>
      </c>
    </row>
    <row r="12234" spans="1:3" x14ac:dyDescent="0.2">
      <c r="A12234" s="1">
        <v>4063</v>
      </c>
      <c r="B12234" s="1" t="s">
        <v>952</v>
      </c>
      <c r="C12234">
        <f t="shared" si="191"/>
        <v>6.1</v>
      </c>
    </row>
    <row r="12235" spans="1:3" x14ac:dyDescent="0.2">
      <c r="A12235" s="1">
        <v>4063</v>
      </c>
      <c r="B12235" s="1" t="s">
        <v>12331</v>
      </c>
      <c r="C12235">
        <f t="shared" si="191"/>
        <v>6.1</v>
      </c>
    </row>
    <row r="12236" spans="1:3" x14ac:dyDescent="0.2">
      <c r="A12236" s="1">
        <v>4064</v>
      </c>
      <c r="B12236" s="1" t="s">
        <v>1670</v>
      </c>
      <c r="C12236">
        <f t="shared" si="191"/>
        <v>5.0999999999999996</v>
      </c>
    </row>
    <row r="12237" spans="1:3" x14ac:dyDescent="0.2">
      <c r="A12237" s="1">
        <v>4064</v>
      </c>
      <c r="B12237" s="1" t="s">
        <v>3408</v>
      </c>
      <c r="C12237">
        <f t="shared" si="191"/>
        <v>5.0999999999999996</v>
      </c>
    </row>
    <row r="12238" spans="1:3" x14ac:dyDescent="0.2">
      <c r="A12238" s="1">
        <v>4064</v>
      </c>
      <c r="B12238" s="1" t="s">
        <v>18088</v>
      </c>
      <c r="C12238">
        <f t="shared" si="191"/>
        <v>5.0999999999999996</v>
      </c>
    </row>
    <row r="12239" spans="1:3" x14ac:dyDescent="0.2">
      <c r="A12239" s="1">
        <v>4064</v>
      </c>
      <c r="B12239" s="1" t="s">
        <v>24164</v>
      </c>
      <c r="C12239">
        <f t="shared" si="191"/>
        <v>5.0999999999999996</v>
      </c>
    </row>
    <row r="12240" spans="1:3" x14ac:dyDescent="0.2">
      <c r="A12240" s="1">
        <v>4065</v>
      </c>
      <c r="B12240" s="1" t="s">
        <v>1324</v>
      </c>
      <c r="C12240">
        <f t="shared" si="191"/>
        <v>5.6</v>
      </c>
    </row>
    <row r="12241" spans="1:3" x14ac:dyDescent="0.2">
      <c r="A12241" s="1">
        <v>4065</v>
      </c>
      <c r="B12241" s="1" t="s">
        <v>952</v>
      </c>
      <c r="C12241">
        <f t="shared" si="191"/>
        <v>5.6</v>
      </c>
    </row>
    <row r="12242" spans="1:3" x14ac:dyDescent="0.2">
      <c r="A12242" s="1">
        <v>4065</v>
      </c>
      <c r="B12242" s="1" t="s">
        <v>11525</v>
      </c>
      <c r="C12242">
        <f t="shared" si="191"/>
        <v>5.6</v>
      </c>
    </row>
    <row r="12243" spans="1:3" x14ac:dyDescent="0.2">
      <c r="A12243" s="1">
        <v>4065</v>
      </c>
      <c r="B12243" s="1" t="s">
        <v>18088</v>
      </c>
      <c r="C12243">
        <f t="shared" si="191"/>
        <v>5.6</v>
      </c>
    </row>
    <row r="12244" spans="1:3" x14ac:dyDescent="0.2">
      <c r="A12244" s="1">
        <v>4065</v>
      </c>
      <c r="B12244" s="1" t="s">
        <v>1265</v>
      </c>
      <c r="C12244">
        <f t="shared" si="191"/>
        <v>5.6</v>
      </c>
    </row>
    <row r="12245" spans="1:3" x14ac:dyDescent="0.2">
      <c r="A12245" s="1">
        <v>4065</v>
      </c>
      <c r="B12245" s="1" t="s">
        <v>12331</v>
      </c>
      <c r="C12245">
        <f t="shared" si="191"/>
        <v>5.6</v>
      </c>
    </row>
    <row r="12246" spans="1:3" x14ac:dyDescent="0.2">
      <c r="A12246" s="1">
        <v>4066</v>
      </c>
      <c r="B12246" s="1" t="s">
        <v>6402</v>
      </c>
      <c r="C12246">
        <f t="shared" si="191"/>
        <v>5.9</v>
      </c>
    </row>
    <row r="12247" spans="1:3" x14ac:dyDescent="0.2">
      <c r="A12247" s="1">
        <v>4066</v>
      </c>
      <c r="B12247" s="1" t="s">
        <v>10412</v>
      </c>
      <c r="C12247">
        <f t="shared" si="191"/>
        <v>5.9</v>
      </c>
    </row>
    <row r="12248" spans="1:3" x14ac:dyDescent="0.2">
      <c r="A12248" s="1">
        <v>4067</v>
      </c>
      <c r="B12248" s="1" t="s">
        <v>952</v>
      </c>
      <c r="C12248">
        <f t="shared" si="191"/>
        <v>8.1999999999999993</v>
      </c>
    </row>
    <row r="12249" spans="1:3" x14ac:dyDescent="0.2">
      <c r="A12249" s="1">
        <v>4067</v>
      </c>
      <c r="B12249" s="1" t="s">
        <v>3408</v>
      </c>
      <c r="C12249">
        <f t="shared" si="191"/>
        <v>8.1999999999999993</v>
      </c>
    </row>
    <row r="12250" spans="1:3" x14ac:dyDescent="0.2">
      <c r="A12250" s="1">
        <v>4067</v>
      </c>
      <c r="B12250" s="1" t="s">
        <v>24166</v>
      </c>
      <c r="C12250">
        <f t="shared" si="191"/>
        <v>8.1999999999999993</v>
      </c>
    </row>
    <row r="12251" spans="1:3" x14ac:dyDescent="0.2">
      <c r="A12251" s="1">
        <v>4068</v>
      </c>
      <c r="B12251" s="1" t="s">
        <v>952</v>
      </c>
      <c r="C12251">
        <f t="shared" si="191"/>
        <v>5.3</v>
      </c>
    </row>
    <row r="12252" spans="1:3" x14ac:dyDescent="0.2">
      <c r="A12252" s="1">
        <v>4068</v>
      </c>
      <c r="B12252" s="1" t="s">
        <v>1670</v>
      </c>
      <c r="C12252">
        <f t="shared" si="191"/>
        <v>5.3</v>
      </c>
    </row>
    <row r="12253" spans="1:3" x14ac:dyDescent="0.2">
      <c r="A12253" s="1">
        <v>4068</v>
      </c>
      <c r="B12253" s="1" t="s">
        <v>12331</v>
      </c>
      <c r="C12253">
        <f t="shared" si="191"/>
        <v>5.3</v>
      </c>
    </row>
    <row r="12254" spans="1:3" x14ac:dyDescent="0.2">
      <c r="A12254" s="1">
        <v>4069</v>
      </c>
      <c r="B12254" s="1" t="s">
        <v>1670</v>
      </c>
      <c r="C12254">
        <f t="shared" si="191"/>
        <v>6.8</v>
      </c>
    </row>
    <row r="12255" spans="1:3" x14ac:dyDescent="0.2">
      <c r="A12255" s="1">
        <v>4069</v>
      </c>
      <c r="B12255" s="1" t="s">
        <v>10412</v>
      </c>
      <c r="C12255">
        <f t="shared" si="191"/>
        <v>6.8</v>
      </c>
    </row>
    <row r="12256" spans="1:3" x14ac:dyDescent="0.2">
      <c r="A12256" s="1">
        <v>4070</v>
      </c>
      <c r="B12256" s="1" t="s">
        <v>1670</v>
      </c>
      <c r="C12256">
        <f t="shared" si="191"/>
        <v>8.3000000000000007</v>
      </c>
    </row>
    <row r="12257" spans="1:3" x14ac:dyDescent="0.2">
      <c r="A12257" s="1">
        <v>4070</v>
      </c>
      <c r="B12257" s="1" t="s">
        <v>3408</v>
      </c>
      <c r="C12257">
        <f t="shared" si="191"/>
        <v>8.3000000000000007</v>
      </c>
    </row>
    <row r="12258" spans="1:3" x14ac:dyDescent="0.2">
      <c r="A12258" s="1">
        <v>4070</v>
      </c>
      <c r="B12258" s="1" t="s">
        <v>19710</v>
      </c>
      <c r="C12258">
        <f t="shared" si="191"/>
        <v>8.3000000000000007</v>
      </c>
    </row>
    <row r="12259" spans="1:3" x14ac:dyDescent="0.2">
      <c r="A12259" s="1">
        <v>4071</v>
      </c>
      <c r="B12259" s="1" t="s">
        <v>1265</v>
      </c>
      <c r="C12259">
        <f t="shared" si="191"/>
        <v>4.3</v>
      </c>
    </row>
    <row r="12260" spans="1:3" x14ac:dyDescent="0.2">
      <c r="A12260" s="1">
        <v>4071</v>
      </c>
      <c r="B12260" s="1" t="s">
        <v>6402</v>
      </c>
      <c r="C12260">
        <f t="shared" si="191"/>
        <v>4.3</v>
      </c>
    </row>
    <row r="12261" spans="1:3" x14ac:dyDescent="0.2">
      <c r="A12261" s="1">
        <v>4071</v>
      </c>
      <c r="B12261" s="1" t="s">
        <v>10412</v>
      </c>
      <c r="C12261">
        <f t="shared" si="191"/>
        <v>4.3</v>
      </c>
    </row>
    <row r="12262" spans="1:3" x14ac:dyDescent="0.2">
      <c r="A12262" s="1">
        <v>4072</v>
      </c>
      <c r="B12262" s="1" t="s">
        <v>10412</v>
      </c>
      <c r="C12262">
        <f t="shared" si="191"/>
        <v>6.7</v>
      </c>
    </row>
    <row r="12263" spans="1:3" x14ac:dyDescent="0.2">
      <c r="A12263" s="1">
        <v>4073</v>
      </c>
      <c r="B12263" s="1" t="s">
        <v>1670</v>
      </c>
      <c r="C12263">
        <f t="shared" si="191"/>
        <v>7.2</v>
      </c>
    </row>
    <row r="12264" spans="1:3" x14ac:dyDescent="0.2">
      <c r="A12264" s="1">
        <v>4073</v>
      </c>
      <c r="B12264" s="1" t="s">
        <v>67</v>
      </c>
      <c r="C12264">
        <f t="shared" si="191"/>
        <v>7.2</v>
      </c>
    </row>
    <row r="12265" spans="1:3" x14ac:dyDescent="0.2">
      <c r="A12265" s="1">
        <v>4073</v>
      </c>
      <c r="B12265" s="1" t="s">
        <v>12037</v>
      </c>
      <c r="C12265">
        <f t="shared" si="191"/>
        <v>7.2</v>
      </c>
    </row>
    <row r="12266" spans="1:3" x14ac:dyDescent="0.2">
      <c r="A12266" s="1">
        <v>4074</v>
      </c>
      <c r="B12266" s="1" t="s">
        <v>15010</v>
      </c>
      <c r="C12266">
        <f t="shared" si="191"/>
        <v>6.9</v>
      </c>
    </row>
    <row r="12267" spans="1:3" x14ac:dyDescent="0.2">
      <c r="A12267" s="1">
        <v>4075</v>
      </c>
      <c r="B12267" s="1" t="s">
        <v>1670</v>
      </c>
      <c r="C12267">
        <f t="shared" si="191"/>
        <v>6.6</v>
      </c>
    </row>
    <row r="12268" spans="1:3" x14ac:dyDescent="0.2">
      <c r="A12268" s="1">
        <v>4075</v>
      </c>
      <c r="B12268" s="1" t="s">
        <v>3408</v>
      </c>
      <c r="C12268">
        <f t="shared" si="191"/>
        <v>6.6</v>
      </c>
    </row>
    <row r="12269" spans="1:3" x14ac:dyDescent="0.2">
      <c r="A12269" s="1">
        <v>4075</v>
      </c>
      <c r="B12269" s="1" t="s">
        <v>12037</v>
      </c>
      <c r="C12269">
        <f t="shared" si="191"/>
        <v>6.6</v>
      </c>
    </row>
    <row r="12270" spans="1:3" x14ac:dyDescent="0.2">
      <c r="A12270" s="1">
        <v>4076</v>
      </c>
      <c r="B12270" s="1" t="s">
        <v>1324</v>
      </c>
      <c r="C12270">
        <f t="shared" si="191"/>
        <v>5.9</v>
      </c>
    </row>
    <row r="12271" spans="1:3" x14ac:dyDescent="0.2">
      <c r="A12271" s="1">
        <v>4076</v>
      </c>
      <c r="B12271" s="1" t="s">
        <v>1670</v>
      </c>
      <c r="C12271">
        <f t="shared" si="191"/>
        <v>5.9</v>
      </c>
    </row>
    <row r="12272" spans="1:3" x14ac:dyDescent="0.2">
      <c r="A12272" s="1">
        <v>4076</v>
      </c>
      <c r="B12272" s="1" t="s">
        <v>24165</v>
      </c>
      <c r="C12272">
        <f t="shared" si="191"/>
        <v>5.9</v>
      </c>
    </row>
    <row r="12273" spans="1:3" x14ac:dyDescent="0.2">
      <c r="A12273" s="1">
        <v>4077</v>
      </c>
      <c r="B12273" s="1" t="s">
        <v>3408</v>
      </c>
      <c r="C12273">
        <f t="shared" si="191"/>
        <v>7.9</v>
      </c>
    </row>
    <row r="12274" spans="1:3" x14ac:dyDescent="0.2">
      <c r="A12274" s="1">
        <v>4078</v>
      </c>
      <c r="B12274" s="1" t="s">
        <v>3408</v>
      </c>
      <c r="C12274">
        <f t="shared" si="191"/>
        <v>8.3000000000000007</v>
      </c>
    </row>
    <row r="12275" spans="1:3" x14ac:dyDescent="0.2">
      <c r="A12275" s="1">
        <v>4078</v>
      </c>
      <c r="B12275" s="1" t="s">
        <v>24166</v>
      </c>
      <c r="C12275">
        <f t="shared" si="191"/>
        <v>8.3000000000000007</v>
      </c>
    </row>
    <row r="12276" spans="1:3" x14ac:dyDescent="0.2">
      <c r="A12276" s="1">
        <v>4079</v>
      </c>
      <c r="B12276" s="1" t="s">
        <v>1670</v>
      </c>
      <c r="C12276">
        <f t="shared" si="191"/>
        <v>5.2</v>
      </c>
    </row>
    <row r="12277" spans="1:3" x14ac:dyDescent="0.2">
      <c r="A12277" s="1">
        <v>4080</v>
      </c>
      <c r="B12277" s="1" t="s">
        <v>11525</v>
      </c>
      <c r="C12277">
        <f t="shared" si="191"/>
        <v>7.8</v>
      </c>
    </row>
    <row r="12278" spans="1:3" x14ac:dyDescent="0.2">
      <c r="A12278" s="1">
        <v>4080</v>
      </c>
      <c r="B12278" s="1" t="s">
        <v>1670</v>
      </c>
      <c r="C12278">
        <f t="shared" si="191"/>
        <v>7.8</v>
      </c>
    </row>
    <row r="12279" spans="1:3" x14ac:dyDescent="0.2">
      <c r="A12279" s="1">
        <v>4081</v>
      </c>
      <c r="B12279" s="1" t="s">
        <v>1324</v>
      </c>
      <c r="C12279">
        <f t="shared" si="191"/>
        <v>7.8</v>
      </c>
    </row>
    <row r="12280" spans="1:3" x14ac:dyDescent="0.2">
      <c r="A12280" s="1">
        <v>4081</v>
      </c>
      <c r="B12280" s="1" t="s">
        <v>952</v>
      </c>
      <c r="C12280">
        <f t="shared" si="191"/>
        <v>7.8</v>
      </c>
    </row>
    <row r="12281" spans="1:3" x14ac:dyDescent="0.2">
      <c r="A12281" s="1">
        <v>4081</v>
      </c>
      <c r="B12281" s="1" t="s">
        <v>19710</v>
      </c>
      <c r="C12281">
        <f t="shared" si="191"/>
        <v>7.8</v>
      </c>
    </row>
    <row r="12282" spans="1:3" x14ac:dyDescent="0.2">
      <c r="A12282" s="1">
        <v>4081</v>
      </c>
      <c r="B12282" s="1" t="s">
        <v>15010</v>
      </c>
      <c r="C12282">
        <f t="shared" si="191"/>
        <v>7.8</v>
      </c>
    </row>
    <row r="12283" spans="1:3" x14ac:dyDescent="0.2">
      <c r="A12283" s="1">
        <v>4082</v>
      </c>
      <c r="B12283" s="1" t="s">
        <v>1670</v>
      </c>
      <c r="C12283">
        <f t="shared" si="191"/>
        <v>3</v>
      </c>
    </row>
    <row r="12284" spans="1:3" x14ac:dyDescent="0.2">
      <c r="A12284" s="1">
        <v>4083</v>
      </c>
      <c r="B12284" s="1" t="s">
        <v>3408</v>
      </c>
      <c r="C12284">
        <f t="shared" si="191"/>
        <v>7.9</v>
      </c>
    </row>
    <row r="12285" spans="1:3" x14ac:dyDescent="0.2">
      <c r="A12285" s="1">
        <v>4083</v>
      </c>
      <c r="B12285" s="1" t="s">
        <v>19710</v>
      </c>
      <c r="C12285">
        <f t="shared" si="191"/>
        <v>7.9</v>
      </c>
    </row>
    <row r="12286" spans="1:3" x14ac:dyDescent="0.2">
      <c r="A12286" s="1">
        <v>4084</v>
      </c>
      <c r="B12286" s="1" t="s">
        <v>1670</v>
      </c>
      <c r="C12286">
        <f t="shared" si="191"/>
        <v>3.2</v>
      </c>
    </row>
    <row r="12287" spans="1:3" x14ac:dyDescent="0.2">
      <c r="A12287" s="1">
        <v>4084</v>
      </c>
      <c r="B12287" s="1" t="s">
        <v>1265</v>
      </c>
      <c r="C12287">
        <f t="shared" si="191"/>
        <v>3.2</v>
      </c>
    </row>
    <row r="12288" spans="1:3" x14ac:dyDescent="0.2">
      <c r="A12288" s="1">
        <v>4085</v>
      </c>
      <c r="B12288" s="1" t="s">
        <v>1324</v>
      </c>
      <c r="C12288">
        <f t="shared" si="191"/>
        <v>6.5</v>
      </c>
    </row>
    <row r="12289" spans="1:3" x14ac:dyDescent="0.2">
      <c r="A12289" s="1">
        <v>4085</v>
      </c>
      <c r="B12289" s="1" t="s">
        <v>1265</v>
      </c>
      <c r="C12289">
        <f t="shared" si="191"/>
        <v>6.5</v>
      </c>
    </row>
    <row r="12290" spans="1:3" x14ac:dyDescent="0.2">
      <c r="A12290" s="1">
        <v>4085</v>
      </c>
      <c r="B12290" s="1" t="s">
        <v>6402</v>
      </c>
      <c r="C12290">
        <f t="shared" si="191"/>
        <v>6.5</v>
      </c>
    </row>
    <row r="12291" spans="1:3" x14ac:dyDescent="0.2">
      <c r="A12291" s="1">
        <v>4085</v>
      </c>
      <c r="B12291" s="1" t="s">
        <v>12331</v>
      </c>
      <c r="C12291">
        <f t="shared" ref="C12291:C12354" si="192">VLOOKUP(A12291,E:F,2,FALSE)</f>
        <v>6.5</v>
      </c>
    </row>
    <row r="12292" spans="1:3" x14ac:dyDescent="0.2">
      <c r="A12292" s="1">
        <v>4085</v>
      </c>
      <c r="B12292" s="1" t="s">
        <v>10412</v>
      </c>
      <c r="C12292">
        <f t="shared" si="192"/>
        <v>6.5</v>
      </c>
    </row>
    <row r="12293" spans="1:3" x14ac:dyDescent="0.2">
      <c r="A12293" s="1">
        <v>4086</v>
      </c>
      <c r="B12293" s="1" t="s">
        <v>3408</v>
      </c>
      <c r="C12293">
        <f t="shared" si="192"/>
        <v>6.9</v>
      </c>
    </row>
    <row r="12294" spans="1:3" x14ac:dyDescent="0.2">
      <c r="A12294" s="1">
        <v>4087</v>
      </c>
      <c r="B12294" s="1" t="s">
        <v>1670</v>
      </c>
      <c r="C12294">
        <f t="shared" si="192"/>
        <v>7</v>
      </c>
    </row>
    <row r="12295" spans="1:3" x14ac:dyDescent="0.2">
      <c r="A12295" s="1">
        <v>4087</v>
      </c>
      <c r="B12295" s="1" t="s">
        <v>3408</v>
      </c>
      <c r="C12295">
        <f t="shared" si="192"/>
        <v>7</v>
      </c>
    </row>
    <row r="12296" spans="1:3" x14ac:dyDescent="0.2">
      <c r="A12296" s="1">
        <v>4088</v>
      </c>
      <c r="B12296" s="1" t="s">
        <v>3408</v>
      </c>
      <c r="C12296">
        <f t="shared" si="192"/>
        <v>7.4</v>
      </c>
    </row>
    <row r="12297" spans="1:3" x14ac:dyDescent="0.2">
      <c r="A12297" s="1">
        <v>4088</v>
      </c>
      <c r="B12297" s="1" t="s">
        <v>24166</v>
      </c>
      <c r="C12297">
        <f t="shared" si="192"/>
        <v>7.4</v>
      </c>
    </row>
    <row r="12298" spans="1:3" x14ac:dyDescent="0.2">
      <c r="A12298" s="1">
        <v>4089</v>
      </c>
      <c r="B12298" s="1" t="s">
        <v>3408</v>
      </c>
      <c r="C12298">
        <f t="shared" si="192"/>
        <v>7.8</v>
      </c>
    </row>
    <row r="12299" spans="1:3" x14ac:dyDescent="0.2">
      <c r="A12299" s="1">
        <v>4089</v>
      </c>
      <c r="B12299" s="1" t="s">
        <v>19710</v>
      </c>
      <c r="C12299">
        <f t="shared" si="192"/>
        <v>7.8</v>
      </c>
    </row>
    <row r="12300" spans="1:3" x14ac:dyDescent="0.2">
      <c r="A12300" s="1">
        <v>4090</v>
      </c>
      <c r="B12300" s="1" t="s">
        <v>1670</v>
      </c>
      <c r="C12300">
        <f t="shared" si="192"/>
        <v>6.9</v>
      </c>
    </row>
    <row r="12301" spans="1:3" x14ac:dyDescent="0.2">
      <c r="A12301" s="1">
        <v>4090</v>
      </c>
      <c r="B12301" s="1" t="s">
        <v>3408</v>
      </c>
      <c r="C12301">
        <f t="shared" si="192"/>
        <v>6.9</v>
      </c>
    </row>
    <row r="12302" spans="1:3" x14ac:dyDescent="0.2">
      <c r="A12302" s="1">
        <v>4091</v>
      </c>
      <c r="B12302" s="1" t="s">
        <v>1670</v>
      </c>
      <c r="C12302">
        <f t="shared" si="192"/>
        <v>4.4000000000000004</v>
      </c>
    </row>
    <row r="12303" spans="1:3" x14ac:dyDescent="0.2">
      <c r="A12303" s="1">
        <v>4091</v>
      </c>
      <c r="B12303" s="1" t="s">
        <v>19710</v>
      </c>
      <c r="C12303">
        <f t="shared" si="192"/>
        <v>4.4000000000000004</v>
      </c>
    </row>
    <row r="12304" spans="1:3" x14ac:dyDescent="0.2">
      <c r="A12304" s="1">
        <v>4092</v>
      </c>
      <c r="B12304" s="1" t="s">
        <v>24165</v>
      </c>
      <c r="C12304">
        <f t="shared" si="192"/>
        <v>6</v>
      </c>
    </row>
    <row r="12305" spans="1:3" x14ac:dyDescent="0.2">
      <c r="A12305" s="1">
        <v>4092</v>
      </c>
      <c r="B12305" s="1" t="s">
        <v>3408</v>
      </c>
      <c r="C12305">
        <f t="shared" si="192"/>
        <v>6</v>
      </c>
    </row>
    <row r="12306" spans="1:3" x14ac:dyDescent="0.2">
      <c r="A12306" s="1">
        <v>4092</v>
      </c>
      <c r="B12306" s="1" t="s">
        <v>22703</v>
      </c>
      <c r="C12306">
        <f t="shared" si="192"/>
        <v>6</v>
      </c>
    </row>
    <row r="12307" spans="1:3" x14ac:dyDescent="0.2">
      <c r="A12307" s="1">
        <v>4092</v>
      </c>
      <c r="B12307" s="1" t="s">
        <v>19710</v>
      </c>
      <c r="C12307">
        <f t="shared" si="192"/>
        <v>6</v>
      </c>
    </row>
    <row r="12308" spans="1:3" x14ac:dyDescent="0.2">
      <c r="A12308" s="1">
        <v>4093</v>
      </c>
      <c r="B12308" s="1" t="s">
        <v>1670</v>
      </c>
      <c r="C12308">
        <f t="shared" si="192"/>
        <v>6.6</v>
      </c>
    </row>
    <row r="12309" spans="1:3" x14ac:dyDescent="0.2">
      <c r="A12309" s="1">
        <v>4093</v>
      </c>
      <c r="B12309" s="1" t="s">
        <v>3408</v>
      </c>
      <c r="C12309">
        <f t="shared" si="192"/>
        <v>6.6</v>
      </c>
    </row>
    <row r="12310" spans="1:3" x14ac:dyDescent="0.2">
      <c r="A12310" s="1">
        <v>4094</v>
      </c>
      <c r="B12310" s="1" t="s">
        <v>18088</v>
      </c>
      <c r="C12310">
        <f t="shared" si="192"/>
        <v>7.8</v>
      </c>
    </row>
    <row r="12311" spans="1:3" x14ac:dyDescent="0.2">
      <c r="A12311" s="1">
        <v>4094</v>
      </c>
      <c r="B12311" s="1" t="s">
        <v>1265</v>
      </c>
      <c r="C12311">
        <f t="shared" si="192"/>
        <v>7.8</v>
      </c>
    </row>
    <row r="12312" spans="1:3" x14ac:dyDescent="0.2">
      <c r="A12312" s="1">
        <v>4094</v>
      </c>
      <c r="B12312" s="1" t="s">
        <v>17377</v>
      </c>
      <c r="C12312">
        <f t="shared" si="192"/>
        <v>7.8</v>
      </c>
    </row>
    <row r="12313" spans="1:3" x14ac:dyDescent="0.2">
      <c r="A12313" s="1">
        <v>4095</v>
      </c>
      <c r="B12313" s="1" t="s">
        <v>1265</v>
      </c>
      <c r="C12313">
        <f t="shared" si="192"/>
        <v>5.3</v>
      </c>
    </row>
    <row r="12314" spans="1:3" x14ac:dyDescent="0.2">
      <c r="A12314" s="1">
        <v>4095</v>
      </c>
      <c r="B12314" s="1" t="s">
        <v>6402</v>
      </c>
      <c r="C12314">
        <f t="shared" si="192"/>
        <v>5.3</v>
      </c>
    </row>
    <row r="12315" spans="1:3" x14ac:dyDescent="0.2">
      <c r="A12315" s="1">
        <v>4096</v>
      </c>
      <c r="B12315" s="1" t="s">
        <v>1670</v>
      </c>
      <c r="C12315">
        <f t="shared" si="192"/>
        <v>5.3</v>
      </c>
    </row>
    <row r="12316" spans="1:3" x14ac:dyDescent="0.2">
      <c r="A12316" s="1">
        <v>4096</v>
      </c>
      <c r="B12316" s="1" t="s">
        <v>24165</v>
      </c>
      <c r="C12316">
        <f t="shared" si="192"/>
        <v>5.3</v>
      </c>
    </row>
    <row r="12317" spans="1:3" x14ac:dyDescent="0.2">
      <c r="A12317" s="1">
        <v>4097</v>
      </c>
      <c r="B12317" s="1" t="s">
        <v>3408</v>
      </c>
      <c r="C12317">
        <f t="shared" si="192"/>
        <v>8</v>
      </c>
    </row>
    <row r="12318" spans="1:3" x14ac:dyDescent="0.2">
      <c r="A12318" s="1">
        <v>4097</v>
      </c>
      <c r="B12318" s="1" t="s">
        <v>19710</v>
      </c>
      <c r="C12318">
        <f t="shared" si="192"/>
        <v>8</v>
      </c>
    </row>
    <row r="12319" spans="1:3" x14ac:dyDescent="0.2">
      <c r="A12319" s="1">
        <v>4098</v>
      </c>
      <c r="B12319" s="1" t="s">
        <v>3408</v>
      </c>
      <c r="C12319">
        <f t="shared" si="192"/>
        <v>7.1</v>
      </c>
    </row>
    <row r="12320" spans="1:3" x14ac:dyDescent="0.2">
      <c r="A12320" s="1">
        <v>4099</v>
      </c>
      <c r="B12320" s="1" t="s">
        <v>1670</v>
      </c>
      <c r="C12320">
        <f t="shared" si="192"/>
        <v>5.4</v>
      </c>
    </row>
    <row r="12321" spans="1:3" x14ac:dyDescent="0.2">
      <c r="A12321" s="1">
        <v>4099</v>
      </c>
      <c r="B12321" s="1" t="s">
        <v>24165</v>
      </c>
      <c r="C12321">
        <f t="shared" si="192"/>
        <v>5.4</v>
      </c>
    </row>
    <row r="12322" spans="1:3" x14ac:dyDescent="0.2">
      <c r="A12322" s="1">
        <v>4099</v>
      </c>
      <c r="B12322" s="1" t="s">
        <v>10412</v>
      </c>
      <c r="C12322">
        <f t="shared" si="192"/>
        <v>5.4</v>
      </c>
    </row>
    <row r="12323" spans="1:3" x14ac:dyDescent="0.2">
      <c r="A12323" s="1">
        <v>4100</v>
      </c>
      <c r="B12323" s="1" t="s">
        <v>13306</v>
      </c>
      <c r="C12323">
        <f t="shared" si="192"/>
        <v>6.9</v>
      </c>
    </row>
    <row r="12324" spans="1:3" x14ac:dyDescent="0.2">
      <c r="A12324" s="1">
        <v>4100</v>
      </c>
      <c r="B12324" s="1" t="s">
        <v>3408</v>
      </c>
      <c r="C12324">
        <f t="shared" si="192"/>
        <v>6.9</v>
      </c>
    </row>
    <row r="12325" spans="1:3" x14ac:dyDescent="0.2">
      <c r="A12325" s="1">
        <v>4101</v>
      </c>
      <c r="B12325" s="1" t="s">
        <v>1670</v>
      </c>
      <c r="C12325">
        <f t="shared" si="192"/>
        <v>7.4</v>
      </c>
    </row>
    <row r="12326" spans="1:3" x14ac:dyDescent="0.2">
      <c r="A12326" s="1">
        <v>4101</v>
      </c>
      <c r="B12326" s="1" t="s">
        <v>3408</v>
      </c>
      <c r="C12326">
        <f t="shared" si="192"/>
        <v>7.4</v>
      </c>
    </row>
    <row r="12327" spans="1:3" x14ac:dyDescent="0.2">
      <c r="A12327" s="1">
        <v>4101</v>
      </c>
      <c r="B12327" s="1" t="s">
        <v>19710</v>
      </c>
      <c r="C12327">
        <f t="shared" si="192"/>
        <v>7.4</v>
      </c>
    </row>
    <row r="12328" spans="1:3" x14ac:dyDescent="0.2">
      <c r="A12328" s="1">
        <v>4102</v>
      </c>
      <c r="B12328" s="1" t="s">
        <v>24165</v>
      </c>
      <c r="C12328">
        <f t="shared" si="192"/>
        <v>7.3</v>
      </c>
    </row>
    <row r="12329" spans="1:3" x14ac:dyDescent="0.2">
      <c r="A12329" s="1">
        <v>4102</v>
      </c>
      <c r="B12329" s="1" t="s">
        <v>3408</v>
      </c>
      <c r="C12329">
        <f t="shared" si="192"/>
        <v>7.3</v>
      </c>
    </row>
    <row r="12330" spans="1:3" x14ac:dyDescent="0.2">
      <c r="A12330" s="1">
        <v>4103</v>
      </c>
      <c r="B12330" s="1" t="s">
        <v>1670</v>
      </c>
      <c r="C12330">
        <f t="shared" si="192"/>
        <v>7.8</v>
      </c>
    </row>
    <row r="12331" spans="1:3" x14ac:dyDescent="0.2">
      <c r="A12331" s="1">
        <v>4103</v>
      </c>
      <c r="B12331" s="1" t="s">
        <v>3408</v>
      </c>
      <c r="C12331">
        <f t="shared" si="192"/>
        <v>7.8</v>
      </c>
    </row>
    <row r="12332" spans="1:3" x14ac:dyDescent="0.2">
      <c r="A12332" s="1">
        <v>4104</v>
      </c>
      <c r="B12332" s="1" t="s">
        <v>1670</v>
      </c>
      <c r="C12332">
        <f t="shared" si="192"/>
        <v>6.6</v>
      </c>
    </row>
    <row r="12333" spans="1:3" x14ac:dyDescent="0.2">
      <c r="A12333" s="1">
        <v>4104</v>
      </c>
      <c r="B12333" s="1" t="s">
        <v>67</v>
      </c>
      <c r="C12333">
        <f t="shared" si="192"/>
        <v>6.6</v>
      </c>
    </row>
    <row r="12334" spans="1:3" x14ac:dyDescent="0.2">
      <c r="A12334" s="1">
        <v>4105</v>
      </c>
      <c r="B12334" s="1" t="s">
        <v>1670</v>
      </c>
      <c r="C12334">
        <f t="shared" si="192"/>
        <v>5.4</v>
      </c>
    </row>
    <row r="12335" spans="1:3" x14ac:dyDescent="0.2">
      <c r="A12335" s="1">
        <v>4105</v>
      </c>
      <c r="B12335" s="1" t="s">
        <v>3408</v>
      </c>
      <c r="C12335">
        <f t="shared" si="192"/>
        <v>5.4</v>
      </c>
    </row>
    <row r="12336" spans="1:3" x14ac:dyDescent="0.2">
      <c r="A12336" s="1">
        <v>4105</v>
      </c>
      <c r="B12336" s="1" t="s">
        <v>6402</v>
      </c>
      <c r="C12336">
        <f t="shared" si="192"/>
        <v>5.4</v>
      </c>
    </row>
    <row r="12337" spans="1:3" x14ac:dyDescent="0.2">
      <c r="A12337" s="1">
        <v>4106</v>
      </c>
      <c r="B12337" s="1" t="s">
        <v>3408</v>
      </c>
      <c r="C12337">
        <f t="shared" si="192"/>
        <v>8.4</v>
      </c>
    </row>
    <row r="12338" spans="1:3" x14ac:dyDescent="0.2">
      <c r="A12338" s="1">
        <v>4106</v>
      </c>
      <c r="B12338" s="1" t="s">
        <v>24163</v>
      </c>
      <c r="C12338">
        <f t="shared" si="192"/>
        <v>8.4</v>
      </c>
    </row>
    <row r="12339" spans="1:3" x14ac:dyDescent="0.2">
      <c r="A12339" s="1">
        <v>4106</v>
      </c>
      <c r="B12339" s="1" t="s">
        <v>10412</v>
      </c>
      <c r="C12339">
        <f t="shared" si="192"/>
        <v>8.4</v>
      </c>
    </row>
    <row r="12340" spans="1:3" x14ac:dyDescent="0.2">
      <c r="A12340" s="1">
        <v>4107</v>
      </c>
      <c r="B12340" s="1" t="s">
        <v>3408</v>
      </c>
      <c r="C12340">
        <f t="shared" si="192"/>
        <v>6.3</v>
      </c>
    </row>
    <row r="12341" spans="1:3" x14ac:dyDescent="0.2">
      <c r="A12341" s="1">
        <v>4107</v>
      </c>
      <c r="B12341" s="1" t="s">
        <v>18088</v>
      </c>
      <c r="C12341">
        <f t="shared" si="192"/>
        <v>6.3</v>
      </c>
    </row>
    <row r="12342" spans="1:3" x14ac:dyDescent="0.2">
      <c r="A12342" s="1">
        <v>4108</v>
      </c>
      <c r="B12342" s="1" t="s">
        <v>1324</v>
      </c>
      <c r="C12342">
        <f t="shared" si="192"/>
        <v>6.1</v>
      </c>
    </row>
    <row r="12343" spans="1:3" x14ac:dyDescent="0.2">
      <c r="A12343" s="1">
        <v>4108</v>
      </c>
      <c r="B12343" s="1" t="s">
        <v>1670</v>
      </c>
      <c r="C12343">
        <f t="shared" si="192"/>
        <v>6.1</v>
      </c>
    </row>
    <row r="12344" spans="1:3" x14ac:dyDescent="0.2">
      <c r="A12344" s="1">
        <v>4108</v>
      </c>
      <c r="B12344" s="1" t="s">
        <v>10412</v>
      </c>
      <c r="C12344">
        <f t="shared" si="192"/>
        <v>6.1</v>
      </c>
    </row>
    <row r="12345" spans="1:3" x14ac:dyDescent="0.2">
      <c r="A12345" s="1">
        <v>4109</v>
      </c>
      <c r="B12345" s="1" t="s">
        <v>1324</v>
      </c>
      <c r="C12345">
        <f t="shared" si="192"/>
        <v>5</v>
      </c>
    </row>
    <row r="12346" spans="1:3" x14ac:dyDescent="0.2">
      <c r="A12346" s="1">
        <v>4109</v>
      </c>
      <c r="B12346" s="1" t="s">
        <v>1670</v>
      </c>
      <c r="C12346">
        <f t="shared" si="192"/>
        <v>5</v>
      </c>
    </row>
    <row r="12347" spans="1:3" x14ac:dyDescent="0.2">
      <c r="A12347" s="1">
        <v>4110</v>
      </c>
      <c r="B12347" s="1" t="s">
        <v>1670</v>
      </c>
      <c r="C12347">
        <f t="shared" si="192"/>
        <v>6.9</v>
      </c>
    </row>
    <row r="12348" spans="1:3" x14ac:dyDescent="0.2">
      <c r="A12348" s="1">
        <v>4110</v>
      </c>
      <c r="B12348" s="1" t="s">
        <v>24165</v>
      </c>
      <c r="C12348">
        <f t="shared" si="192"/>
        <v>6.9</v>
      </c>
    </row>
    <row r="12349" spans="1:3" x14ac:dyDescent="0.2">
      <c r="A12349" s="1">
        <v>4110</v>
      </c>
      <c r="B12349" s="1" t="s">
        <v>3408</v>
      </c>
      <c r="C12349">
        <f t="shared" si="192"/>
        <v>6.9</v>
      </c>
    </row>
    <row r="12350" spans="1:3" x14ac:dyDescent="0.2">
      <c r="A12350" s="1">
        <v>4110</v>
      </c>
      <c r="B12350" s="1" t="s">
        <v>10412</v>
      </c>
      <c r="C12350">
        <f t="shared" si="192"/>
        <v>6.9</v>
      </c>
    </row>
    <row r="12351" spans="1:3" x14ac:dyDescent="0.2">
      <c r="A12351" s="1">
        <v>4111</v>
      </c>
      <c r="B12351" s="1" t="s">
        <v>3408</v>
      </c>
      <c r="C12351">
        <f t="shared" si="192"/>
        <v>7.2</v>
      </c>
    </row>
    <row r="12352" spans="1:3" x14ac:dyDescent="0.2">
      <c r="A12352" s="1">
        <v>4111</v>
      </c>
      <c r="B12352" s="1" t="s">
        <v>18088</v>
      </c>
      <c r="C12352">
        <f t="shared" si="192"/>
        <v>7.2</v>
      </c>
    </row>
    <row r="12353" spans="1:3" x14ac:dyDescent="0.2">
      <c r="A12353" s="1">
        <v>4111</v>
      </c>
      <c r="B12353" s="1" t="s">
        <v>15010</v>
      </c>
      <c r="C12353">
        <f t="shared" si="192"/>
        <v>7.2</v>
      </c>
    </row>
    <row r="12354" spans="1:3" x14ac:dyDescent="0.2">
      <c r="A12354" s="1">
        <v>4112</v>
      </c>
      <c r="B12354" s="1" t="s">
        <v>3408</v>
      </c>
      <c r="C12354">
        <f t="shared" si="192"/>
        <v>7.3</v>
      </c>
    </row>
    <row r="12355" spans="1:3" x14ac:dyDescent="0.2">
      <c r="A12355" s="1">
        <v>4113</v>
      </c>
      <c r="B12355" s="1" t="s">
        <v>1670</v>
      </c>
      <c r="C12355">
        <f t="shared" ref="C12355:C12418" si="193">VLOOKUP(A12355,E:F,2,FALSE)</f>
        <v>5.7</v>
      </c>
    </row>
    <row r="12356" spans="1:3" x14ac:dyDescent="0.2">
      <c r="A12356" s="1">
        <v>4113</v>
      </c>
      <c r="B12356" s="1" t="s">
        <v>3408</v>
      </c>
      <c r="C12356">
        <f t="shared" si="193"/>
        <v>5.7</v>
      </c>
    </row>
    <row r="12357" spans="1:3" x14ac:dyDescent="0.2">
      <c r="A12357" s="1">
        <v>4113</v>
      </c>
      <c r="B12357" s="1" t="s">
        <v>19710</v>
      </c>
      <c r="C12357">
        <f t="shared" si="193"/>
        <v>5.7</v>
      </c>
    </row>
    <row r="12358" spans="1:3" x14ac:dyDescent="0.2">
      <c r="A12358" s="1">
        <v>4114</v>
      </c>
      <c r="B12358" s="1" t="s">
        <v>6402</v>
      </c>
      <c r="C12358">
        <f t="shared" si="193"/>
        <v>5</v>
      </c>
    </row>
    <row r="12359" spans="1:3" x14ac:dyDescent="0.2">
      <c r="A12359" s="1">
        <v>4114</v>
      </c>
      <c r="B12359" s="1" t="s">
        <v>12331</v>
      </c>
      <c r="C12359">
        <f t="shared" si="193"/>
        <v>5</v>
      </c>
    </row>
    <row r="12360" spans="1:3" x14ac:dyDescent="0.2">
      <c r="A12360" s="1">
        <v>4114</v>
      </c>
      <c r="B12360" s="1" t="s">
        <v>10412</v>
      </c>
      <c r="C12360">
        <f t="shared" si="193"/>
        <v>5</v>
      </c>
    </row>
    <row r="12361" spans="1:3" x14ac:dyDescent="0.2">
      <c r="A12361" s="1">
        <v>4115</v>
      </c>
      <c r="B12361" s="1" t="s">
        <v>1670</v>
      </c>
      <c r="C12361">
        <f t="shared" si="193"/>
        <v>5.3</v>
      </c>
    </row>
    <row r="12362" spans="1:3" x14ac:dyDescent="0.2">
      <c r="A12362" s="1">
        <v>4115</v>
      </c>
      <c r="B12362" s="1" t="s">
        <v>19710</v>
      </c>
      <c r="C12362">
        <f t="shared" si="193"/>
        <v>5.3</v>
      </c>
    </row>
    <row r="12363" spans="1:3" x14ac:dyDescent="0.2">
      <c r="A12363" s="1">
        <v>4116</v>
      </c>
      <c r="B12363" s="1" t="s">
        <v>1670</v>
      </c>
      <c r="C12363">
        <f t="shared" si="193"/>
        <v>7.9</v>
      </c>
    </row>
    <row r="12364" spans="1:3" x14ac:dyDescent="0.2">
      <c r="A12364" s="1">
        <v>4116</v>
      </c>
      <c r="B12364" s="1" t="s">
        <v>3408</v>
      </c>
      <c r="C12364">
        <f t="shared" si="193"/>
        <v>7.9</v>
      </c>
    </row>
    <row r="12365" spans="1:3" x14ac:dyDescent="0.2">
      <c r="A12365" s="1">
        <v>4116</v>
      </c>
      <c r="B12365" s="1" t="s">
        <v>6402</v>
      </c>
      <c r="C12365">
        <f t="shared" si="193"/>
        <v>7.9</v>
      </c>
    </row>
    <row r="12366" spans="1:3" x14ac:dyDescent="0.2">
      <c r="A12366" s="1">
        <v>4116</v>
      </c>
      <c r="B12366" s="1" t="s">
        <v>12331</v>
      </c>
      <c r="C12366">
        <f t="shared" si="193"/>
        <v>7.9</v>
      </c>
    </row>
    <row r="12367" spans="1:3" x14ac:dyDescent="0.2">
      <c r="A12367" s="1">
        <v>4116</v>
      </c>
      <c r="B12367" s="1" t="s">
        <v>10412</v>
      </c>
      <c r="C12367">
        <f t="shared" si="193"/>
        <v>7.9</v>
      </c>
    </row>
    <row r="12368" spans="1:3" x14ac:dyDescent="0.2">
      <c r="A12368" s="1">
        <v>4117</v>
      </c>
      <c r="B12368" s="1" t="s">
        <v>3408</v>
      </c>
      <c r="C12368">
        <f t="shared" si="193"/>
        <v>5</v>
      </c>
    </row>
    <row r="12369" spans="1:3" x14ac:dyDescent="0.2">
      <c r="A12369" s="1">
        <v>4117</v>
      </c>
      <c r="B12369" s="1" t="s">
        <v>18088</v>
      </c>
      <c r="C12369">
        <f t="shared" si="193"/>
        <v>5</v>
      </c>
    </row>
    <row r="12370" spans="1:3" x14ac:dyDescent="0.2">
      <c r="A12370" s="1">
        <v>4117</v>
      </c>
      <c r="B12370" s="1" t="s">
        <v>12037</v>
      </c>
      <c r="C12370">
        <f t="shared" si="193"/>
        <v>5</v>
      </c>
    </row>
    <row r="12371" spans="1:3" x14ac:dyDescent="0.2">
      <c r="A12371" s="1">
        <v>4118</v>
      </c>
      <c r="B12371" s="1" t="s">
        <v>1670</v>
      </c>
      <c r="C12371">
        <f t="shared" si="193"/>
        <v>5.3</v>
      </c>
    </row>
    <row r="12372" spans="1:3" x14ac:dyDescent="0.2">
      <c r="A12372" s="1">
        <v>4119</v>
      </c>
      <c r="B12372" s="1" t="s">
        <v>24165</v>
      </c>
      <c r="C12372">
        <f t="shared" si="193"/>
        <v>6</v>
      </c>
    </row>
    <row r="12373" spans="1:3" x14ac:dyDescent="0.2">
      <c r="A12373" s="1">
        <v>4119</v>
      </c>
      <c r="B12373" s="1" t="s">
        <v>3408</v>
      </c>
      <c r="C12373">
        <f t="shared" si="193"/>
        <v>6</v>
      </c>
    </row>
    <row r="12374" spans="1:3" x14ac:dyDescent="0.2">
      <c r="A12374" s="1">
        <v>4119</v>
      </c>
      <c r="B12374" s="1" t="s">
        <v>10412</v>
      </c>
      <c r="C12374">
        <f t="shared" si="193"/>
        <v>6</v>
      </c>
    </row>
    <row r="12375" spans="1:3" x14ac:dyDescent="0.2">
      <c r="A12375" s="1">
        <v>4120</v>
      </c>
      <c r="B12375" s="1" t="s">
        <v>3408</v>
      </c>
      <c r="C12375">
        <f t="shared" si="193"/>
        <v>7.6</v>
      </c>
    </row>
    <row r="12376" spans="1:3" x14ac:dyDescent="0.2">
      <c r="A12376" s="1">
        <v>4121</v>
      </c>
      <c r="B12376" s="1" t="s">
        <v>1670</v>
      </c>
      <c r="C12376">
        <f t="shared" si="193"/>
        <v>7.4</v>
      </c>
    </row>
    <row r="12377" spans="1:3" x14ac:dyDescent="0.2">
      <c r="A12377" s="1">
        <v>4121</v>
      </c>
      <c r="B12377" s="1" t="s">
        <v>3408</v>
      </c>
      <c r="C12377">
        <f t="shared" si="193"/>
        <v>7.4</v>
      </c>
    </row>
    <row r="12378" spans="1:3" x14ac:dyDescent="0.2">
      <c r="A12378" s="1">
        <v>4121</v>
      </c>
      <c r="B12378" s="1" t="s">
        <v>19710</v>
      </c>
      <c r="C12378">
        <f t="shared" si="193"/>
        <v>7.4</v>
      </c>
    </row>
    <row r="12379" spans="1:3" x14ac:dyDescent="0.2">
      <c r="A12379" s="1">
        <v>4121</v>
      </c>
      <c r="B12379" s="1" t="s">
        <v>24164</v>
      </c>
      <c r="C12379">
        <f t="shared" si="193"/>
        <v>7.4</v>
      </c>
    </row>
    <row r="12380" spans="1:3" x14ac:dyDescent="0.2">
      <c r="A12380" s="1">
        <v>4122</v>
      </c>
      <c r="B12380" s="1" t="s">
        <v>3408</v>
      </c>
      <c r="C12380">
        <f t="shared" si="193"/>
        <v>5.9</v>
      </c>
    </row>
    <row r="12381" spans="1:3" x14ac:dyDescent="0.2">
      <c r="A12381" s="1">
        <v>4122</v>
      </c>
      <c r="B12381" s="1" t="s">
        <v>22703</v>
      </c>
      <c r="C12381">
        <f t="shared" si="193"/>
        <v>5.9</v>
      </c>
    </row>
    <row r="12382" spans="1:3" x14ac:dyDescent="0.2">
      <c r="A12382" s="1">
        <v>4122</v>
      </c>
      <c r="B12382" s="1" t="s">
        <v>24166</v>
      </c>
      <c r="C12382">
        <f t="shared" si="193"/>
        <v>5.9</v>
      </c>
    </row>
    <row r="12383" spans="1:3" x14ac:dyDescent="0.2">
      <c r="A12383" s="1">
        <v>4123</v>
      </c>
      <c r="B12383" s="1" t="s">
        <v>6402</v>
      </c>
      <c r="C12383">
        <f t="shared" si="193"/>
        <v>4.0999999999999996</v>
      </c>
    </row>
    <row r="12384" spans="1:3" x14ac:dyDescent="0.2">
      <c r="A12384" s="1">
        <v>4123</v>
      </c>
      <c r="B12384" s="1" t="s">
        <v>10412</v>
      </c>
      <c r="C12384">
        <f t="shared" si="193"/>
        <v>4.0999999999999996</v>
      </c>
    </row>
    <row r="12385" spans="1:3" x14ac:dyDescent="0.2">
      <c r="A12385" s="1">
        <v>4124</v>
      </c>
      <c r="B12385" s="1" t="s">
        <v>1670</v>
      </c>
      <c r="C12385">
        <f t="shared" si="193"/>
        <v>6.7</v>
      </c>
    </row>
    <row r="12386" spans="1:3" x14ac:dyDescent="0.2">
      <c r="A12386" s="1">
        <v>4124</v>
      </c>
      <c r="B12386" s="1" t="s">
        <v>3408</v>
      </c>
      <c r="C12386">
        <f t="shared" si="193"/>
        <v>6.7</v>
      </c>
    </row>
    <row r="12387" spans="1:3" x14ac:dyDescent="0.2">
      <c r="A12387" s="1">
        <v>4125</v>
      </c>
      <c r="B12387" s="1" t="s">
        <v>3408</v>
      </c>
      <c r="C12387">
        <f t="shared" si="193"/>
        <v>5.8</v>
      </c>
    </row>
    <row r="12388" spans="1:3" x14ac:dyDescent="0.2">
      <c r="A12388" s="1">
        <v>4125</v>
      </c>
      <c r="B12388" s="1" t="s">
        <v>12331</v>
      </c>
      <c r="C12388">
        <f t="shared" si="193"/>
        <v>5.8</v>
      </c>
    </row>
    <row r="12389" spans="1:3" x14ac:dyDescent="0.2">
      <c r="A12389" s="1">
        <v>4125</v>
      </c>
      <c r="B12389" s="1" t="s">
        <v>10412</v>
      </c>
      <c r="C12389">
        <f t="shared" si="193"/>
        <v>5.8</v>
      </c>
    </row>
    <row r="12390" spans="1:3" x14ac:dyDescent="0.2">
      <c r="A12390" s="1">
        <v>4126</v>
      </c>
      <c r="B12390" s="1" t="s">
        <v>3408</v>
      </c>
      <c r="C12390">
        <f t="shared" si="193"/>
        <v>6.2</v>
      </c>
    </row>
    <row r="12391" spans="1:3" x14ac:dyDescent="0.2">
      <c r="A12391" s="1">
        <v>4126</v>
      </c>
      <c r="B12391" s="1" t="s">
        <v>6402</v>
      </c>
      <c r="C12391">
        <f t="shared" si="193"/>
        <v>6.2</v>
      </c>
    </row>
    <row r="12392" spans="1:3" x14ac:dyDescent="0.2">
      <c r="A12392" s="1">
        <v>4126</v>
      </c>
      <c r="B12392" s="1" t="s">
        <v>19710</v>
      </c>
      <c r="C12392">
        <f t="shared" si="193"/>
        <v>6.2</v>
      </c>
    </row>
    <row r="12393" spans="1:3" x14ac:dyDescent="0.2">
      <c r="A12393" s="1">
        <v>4127</v>
      </c>
      <c r="B12393" s="1" t="s">
        <v>6402</v>
      </c>
      <c r="C12393">
        <f t="shared" si="193"/>
        <v>5.3</v>
      </c>
    </row>
    <row r="12394" spans="1:3" x14ac:dyDescent="0.2">
      <c r="A12394" s="1">
        <v>4127</v>
      </c>
      <c r="B12394" s="1" t="s">
        <v>10412</v>
      </c>
      <c r="C12394">
        <f t="shared" si="193"/>
        <v>5.3</v>
      </c>
    </row>
    <row r="12395" spans="1:3" x14ac:dyDescent="0.2">
      <c r="A12395" s="1">
        <v>4128</v>
      </c>
      <c r="B12395" s="1" t="s">
        <v>1670</v>
      </c>
      <c r="C12395">
        <f t="shared" si="193"/>
        <v>3.3</v>
      </c>
    </row>
    <row r="12396" spans="1:3" x14ac:dyDescent="0.2">
      <c r="A12396" s="1">
        <v>4129</v>
      </c>
      <c r="B12396" s="1" t="s">
        <v>952</v>
      </c>
      <c r="C12396">
        <f t="shared" si="193"/>
        <v>6.5</v>
      </c>
    </row>
    <row r="12397" spans="1:3" x14ac:dyDescent="0.2">
      <c r="A12397" s="1">
        <v>4129</v>
      </c>
      <c r="B12397" s="1" t="s">
        <v>18088</v>
      </c>
      <c r="C12397">
        <f t="shared" si="193"/>
        <v>6.5</v>
      </c>
    </row>
    <row r="12398" spans="1:3" x14ac:dyDescent="0.2">
      <c r="A12398" s="1">
        <v>4129</v>
      </c>
      <c r="B12398" s="1" t="s">
        <v>1265</v>
      </c>
      <c r="C12398">
        <f t="shared" si="193"/>
        <v>6.5</v>
      </c>
    </row>
    <row r="12399" spans="1:3" x14ac:dyDescent="0.2">
      <c r="A12399" s="1">
        <v>4130</v>
      </c>
      <c r="B12399" s="1" t="s">
        <v>1670</v>
      </c>
      <c r="C12399">
        <f t="shared" si="193"/>
        <v>6.2</v>
      </c>
    </row>
    <row r="12400" spans="1:3" x14ac:dyDescent="0.2">
      <c r="A12400" s="1">
        <v>4131</v>
      </c>
      <c r="B12400" s="1" t="s">
        <v>3408</v>
      </c>
      <c r="C12400">
        <f t="shared" si="193"/>
        <v>5.9</v>
      </c>
    </row>
    <row r="12401" spans="1:3" x14ac:dyDescent="0.2">
      <c r="A12401" s="1">
        <v>4132</v>
      </c>
      <c r="B12401" s="1" t="s">
        <v>1324</v>
      </c>
      <c r="C12401">
        <f t="shared" si="193"/>
        <v>5.5</v>
      </c>
    </row>
    <row r="12402" spans="1:3" x14ac:dyDescent="0.2">
      <c r="A12402" s="1">
        <v>4132</v>
      </c>
      <c r="B12402" s="1" t="s">
        <v>3408</v>
      </c>
      <c r="C12402">
        <f t="shared" si="193"/>
        <v>5.5</v>
      </c>
    </row>
    <row r="12403" spans="1:3" x14ac:dyDescent="0.2">
      <c r="A12403" s="1">
        <v>4132</v>
      </c>
      <c r="B12403" s="1" t="s">
        <v>10412</v>
      </c>
      <c r="C12403">
        <f t="shared" si="193"/>
        <v>5.5</v>
      </c>
    </row>
    <row r="12404" spans="1:3" x14ac:dyDescent="0.2">
      <c r="A12404" s="1">
        <v>4133</v>
      </c>
      <c r="B12404" s="1" t="s">
        <v>1670</v>
      </c>
      <c r="C12404">
        <f t="shared" si="193"/>
        <v>5.5</v>
      </c>
    </row>
    <row r="12405" spans="1:3" x14ac:dyDescent="0.2">
      <c r="A12405" s="1">
        <v>4134</v>
      </c>
      <c r="B12405" s="1" t="s">
        <v>1670</v>
      </c>
      <c r="C12405">
        <f t="shared" si="193"/>
        <v>2.6</v>
      </c>
    </row>
    <row r="12406" spans="1:3" x14ac:dyDescent="0.2">
      <c r="A12406" s="1">
        <v>4135</v>
      </c>
      <c r="B12406" s="1" t="s">
        <v>1324</v>
      </c>
      <c r="C12406">
        <f t="shared" si="193"/>
        <v>5.8</v>
      </c>
    </row>
    <row r="12407" spans="1:3" x14ac:dyDescent="0.2">
      <c r="A12407" s="1">
        <v>4135</v>
      </c>
      <c r="B12407" s="1" t="s">
        <v>3408</v>
      </c>
      <c r="C12407">
        <f t="shared" si="193"/>
        <v>5.8</v>
      </c>
    </row>
    <row r="12408" spans="1:3" x14ac:dyDescent="0.2">
      <c r="A12408" s="1">
        <v>4135</v>
      </c>
      <c r="B12408" s="1" t="s">
        <v>24164</v>
      </c>
      <c r="C12408">
        <f t="shared" si="193"/>
        <v>5.8</v>
      </c>
    </row>
    <row r="12409" spans="1:3" x14ac:dyDescent="0.2">
      <c r="A12409" s="1">
        <v>4136</v>
      </c>
      <c r="B12409" s="1" t="s">
        <v>24165</v>
      </c>
      <c r="C12409">
        <f t="shared" si="193"/>
        <v>7.4</v>
      </c>
    </row>
    <row r="12410" spans="1:3" x14ac:dyDescent="0.2">
      <c r="A12410" s="1">
        <v>4136</v>
      </c>
      <c r="B12410" s="1" t="s">
        <v>10412</v>
      </c>
      <c r="C12410">
        <f t="shared" si="193"/>
        <v>7.4</v>
      </c>
    </row>
    <row r="12411" spans="1:3" x14ac:dyDescent="0.2">
      <c r="A12411" s="1">
        <v>4137</v>
      </c>
      <c r="B12411" s="1" t="s">
        <v>1670</v>
      </c>
      <c r="C12411">
        <f t="shared" si="193"/>
        <v>5.0999999999999996</v>
      </c>
    </row>
    <row r="12412" spans="1:3" x14ac:dyDescent="0.2">
      <c r="A12412" s="1">
        <v>4138</v>
      </c>
      <c r="B12412" s="1" t="s">
        <v>10412</v>
      </c>
      <c r="C12412">
        <f t="shared" si="193"/>
        <v>5.2</v>
      </c>
    </row>
    <row r="12413" spans="1:3" x14ac:dyDescent="0.2">
      <c r="A12413" s="1">
        <v>4139</v>
      </c>
      <c r="B12413" s="1" t="s">
        <v>3408</v>
      </c>
      <c r="C12413">
        <f t="shared" si="193"/>
        <v>4.8</v>
      </c>
    </row>
    <row r="12414" spans="1:3" x14ac:dyDescent="0.2">
      <c r="A12414" s="1">
        <v>4139</v>
      </c>
      <c r="B12414" s="1" t="s">
        <v>6402</v>
      </c>
      <c r="C12414">
        <f t="shared" si="193"/>
        <v>4.8</v>
      </c>
    </row>
    <row r="12415" spans="1:3" x14ac:dyDescent="0.2">
      <c r="A12415" s="1">
        <v>4139</v>
      </c>
      <c r="B12415" s="1" t="s">
        <v>24163</v>
      </c>
      <c r="C12415">
        <f t="shared" si="193"/>
        <v>4.8</v>
      </c>
    </row>
    <row r="12416" spans="1:3" x14ac:dyDescent="0.2">
      <c r="A12416" s="1">
        <v>4139</v>
      </c>
      <c r="B12416" s="1" t="s">
        <v>10412</v>
      </c>
      <c r="C12416">
        <f t="shared" si="193"/>
        <v>4.8</v>
      </c>
    </row>
    <row r="12417" spans="1:3" x14ac:dyDescent="0.2">
      <c r="A12417" s="1">
        <v>4140</v>
      </c>
      <c r="B12417" s="1" t="s">
        <v>10412</v>
      </c>
      <c r="C12417">
        <f t="shared" si="193"/>
        <v>3.9</v>
      </c>
    </row>
    <row r="12418" spans="1:3" x14ac:dyDescent="0.2">
      <c r="A12418" s="1">
        <v>4141</v>
      </c>
      <c r="B12418" s="1" t="s">
        <v>952</v>
      </c>
      <c r="C12418">
        <f t="shared" si="193"/>
        <v>6.2</v>
      </c>
    </row>
    <row r="12419" spans="1:3" x14ac:dyDescent="0.2">
      <c r="A12419" s="1">
        <v>4141</v>
      </c>
      <c r="B12419" s="1" t="s">
        <v>24165</v>
      </c>
      <c r="C12419">
        <f t="shared" ref="C12419:C12482" si="194">VLOOKUP(A12419,E:F,2,FALSE)</f>
        <v>6.2</v>
      </c>
    </row>
    <row r="12420" spans="1:3" x14ac:dyDescent="0.2">
      <c r="A12420" s="1">
        <v>4141</v>
      </c>
      <c r="B12420" s="1" t="s">
        <v>3408</v>
      </c>
      <c r="C12420">
        <f t="shared" si="194"/>
        <v>6.2</v>
      </c>
    </row>
    <row r="12421" spans="1:3" x14ac:dyDescent="0.2">
      <c r="A12421" s="1">
        <v>4142</v>
      </c>
      <c r="B12421" s="1" t="s">
        <v>3408</v>
      </c>
      <c r="C12421">
        <f t="shared" si="194"/>
        <v>7</v>
      </c>
    </row>
    <row r="12422" spans="1:3" x14ac:dyDescent="0.2">
      <c r="A12422" s="1">
        <v>4142</v>
      </c>
      <c r="B12422" s="1" t="s">
        <v>18088</v>
      </c>
      <c r="C12422">
        <f t="shared" si="194"/>
        <v>7</v>
      </c>
    </row>
    <row r="12423" spans="1:3" x14ac:dyDescent="0.2">
      <c r="A12423" s="1">
        <v>4142</v>
      </c>
      <c r="B12423" s="1" t="s">
        <v>1265</v>
      </c>
      <c r="C12423">
        <f t="shared" si="194"/>
        <v>7</v>
      </c>
    </row>
    <row r="12424" spans="1:3" x14ac:dyDescent="0.2">
      <c r="A12424" s="1">
        <v>4142</v>
      </c>
      <c r="B12424" s="1" t="s">
        <v>19710</v>
      </c>
      <c r="C12424">
        <f t="shared" si="194"/>
        <v>7</v>
      </c>
    </row>
    <row r="12425" spans="1:3" x14ac:dyDescent="0.2">
      <c r="A12425" s="1">
        <v>4143</v>
      </c>
      <c r="B12425" s="1" t="s">
        <v>1324</v>
      </c>
      <c r="C12425">
        <f t="shared" si="194"/>
        <v>6.2</v>
      </c>
    </row>
    <row r="12426" spans="1:3" x14ac:dyDescent="0.2">
      <c r="A12426" s="1">
        <v>4143</v>
      </c>
      <c r="B12426" s="1" t="s">
        <v>952</v>
      </c>
      <c r="C12426">
        <f t="shared" si="194"/>
        <v>6.2</v>
      </c>
    </row>
    <row r="12427" spans="1:3" x14ac:dyDescent="0.2">
      <c r="A12427" s="1">
        <v>4143</v>
      </c>
      <c r="B12427" s="1" t="s">
        <v>24165</v>
      </c>
      <c r="C12427">
        <f t="shared" si="194"/>
        <v>6.2</v>
      </c>
    </row>
    <row r="12428" spans="1:3" x14ac:dyDescent="0.2">
      <c r="A12428" s="1">
        <v>4143</v>
      </c>
      <c r="B12428" s="1" t="s">
        <v>3408</v>
      </c>
      <c r="C12428">
        <f t="shared" si="194"/>
        <v>6.2</v>
      </c>
    </row>
    <row r="12429" spans="1:3" x14ac:dyDescent="0.2">
      <c r="A12429" s="1">
        <v>4144</v>
      </c>
      <c r="B12429" s="1" t="s">
        <v>1670</v>
      </c>
      <c r="C12429">
        <f t="shared" si="194"/>
        <v>5.9</v>
      </c>
    </row>
    <row r="12430" spans="1:3" x14ac:dyDescent="0.2">
      <c r="A12430" s="1">
        <v>4144</v>
      </c>
      <c r="B12430" s="1" t="s">
        <v>3408</v>
      </c>
      <c r="C12430">
        <f t="shared" si="194"/>
        <v>5.9</v>
      </c>
    </row>
    <row r="12431" spans="1:3" x14ac:dyDescent="0.2">
      <c r="A12431" s="1">
        <v>4144</v>
      </c>
      <c r="B12431" s="1" t="s">
        <v>19710</v>
      </c>
      <c r="C12431">
        <f t="shared" si="194"/>
        <v>5.9</v>
      </c>
    </row>
    <row r="12432" spans="1:3" x14ac:dyDescent="0.2">
      <c r="A12432" s="1">
        <v>4145</v>
      </c>
      <c r="B12432" s="1" t="s">
        <v>3408</v>
      </c>
      <c r="C12432">
        <f t="shared" si="194"/>
        <v>8</v>
      </c>
    </row>
    <row r="12433" spans="1:3" x14ac:dyDescent="0.2">
      <c r="A12433" s="1">
        <v>4146</v>
      </c>
      <c r="B12433" s="1" t="s">
        <v>1670</v>
      </c>
      <c r="C12433">
        <f t="shared" si="194"/>
        <v>7.3</v>
      </c>
    </row>
    <row r="12434" spans="1:3" x14ac:dyDescent="0.2">
      <c r="A12434" s="1">
        <v>4146</v>
      </c>
      <c r="B12434" s="1" t="s">
        <v>3408</v>
      </c>
      <c r="C12434">
        <f t="shared" si="194"/>
        <v>7.3</v>
      </c>
    </row>
    <row r="12435" spans="1:3" x14ac:dyDescent="0.2">
      <c r="A12435" s="1">
        <v>4147</v>
      </c>
      <c r="B12435" s="1" t="s">
        <v>1324</v>
      </c>
      <c r="C12435">
        <f t="shared" si="194"/>
        <v>4.9000000000000004</v>
      </c>
    </row>
    <row r="12436" spans="1:3" x14ac:dyDescent="0.2">
      <c r="A12436" s="1">
        <v>4147</v>
      </c>
      <c r="B12436" s="1" t="s">
        <v>24165</v>
      </c>
      <c r="C12436">
        <f t="shared" si="194"/>
        <v>4.9000000000000004</v>
      </c>
    </row>
    <row r="12437" spans="1:3" x14ac:dyDescent="0.2">
      <c r="A12437" s="1">
        <v>4148</v>
      </c>
      <c r="B12437" s="1" t="s">
        <v>1670</v>
      </c>
      <c r="C12437">
        <f t="shared" si="194"/>
        <v>6.5</v>
      </c>
    </row>
    <row r="12438" spans="1:3" x14ac:dyDescent="0.2">
      <c r="A12438" s="1">
        <v>4148</v>
      </c>
      <c r="B12438" s="1" t="s">
        <v>19710</v>
      </c>
      <c r="C12438">
        <f t="shared" si="194"/>
        <v>6.5</v>
      </c>
    </row>
    <row r="12439" spans="1:3" x14ac:dyDescent="0.2">
      <c r="A12439" s="1">
        <v>4149</v>
      </c>
      <c r="B12439" s="1" t="s">
        <v>3408</v>
      </c>
      <c r="C12439">
        <f t="shared" si="194"/>
        <v>4.3</v>
      </c>
    </row>
    <row r="12440" spans="1:3" x14ac:dyDescent="0.2">
      <c r="A12440" s="1">
        <v>4149</v>
      </c>
      <c r="B12440" s="1" t="s">
        <v>6402</v>
      </c>
      <c r="C12440">
        <f t="shared" si="194"/>
        <v>4.3</v>
      </c>
    </row>
    <row r="12441" spans="1:3" x14ac:dyDescent="0.2">
      <c r="A12441" s="1">
        <v>4149</v>
      </c>
      <c r="B12441" s="1" t="s">
        <v>24163</v>
      </c>
      <c r="C12441">
        <f t="shared" si="194"/>
        <v>4.3</v>
      </c>
    </row>
    <row r="12442" spans="1:3" x14ac:dyDescent="0.2">
      <c r="A12442" s="1">
        <v>4149</v>
      </c>
      <c r="B12442" s="1" t="s">
        <v>10412</v>
      </c>
      <c r="C12442">
        <f t="shared" si="194"/>
        <v>4.3</v>
      </c>
    </row>
    <row r="12443" spans="1:3" x14ac:dyDescent="0.2">
      <c r="A12443" s="1">
        <v>4150</v>
      </c>
      <c r="B12443" s="1" t="s">
        <v>67</v>
      </c>
      <c r="C12443">
        <f t="shared" si="194"/>
        <v>6.4</v>
      </c>
    </row>
    <row r="12444" spans="1:3" x14ac:dyDescent="0.2">
      <c r="A12444" s="1">
        <v>4151</v>
      </c>
      <c r="B12444" s="1" t="s">
        <v>1265</v>
      </c>
      <c r="C12444">
        <f t="shared" si="194"/>
        <v>7.6</v>
      </c>
    </row>
    <row r="12445" spans="1:3" x14ac:dyDescent="0.2">
      <c r="A12445" s="1">
        <v>4151</v>
      </c>
      <c r="B12445" s="1" t="s">
        <v>6402</v>
      </c>
      <c r="C12445">
        <f t="shared" si="194"/>
        <v>7.6</v>
      </c>
    </row>
    <row r="12446" spans="1:3" x14ac:dyDescent="0.2">
      <c r="A12446" s="1">
        <v>4151</v>
      </c>
      <c r="B12446" s="1" t="s">
        <v>24163</v>
      </c>
      <c r="C12446">
        <f t="shared" si="194"/>
        <v>7.6</v>
      </c>
    </row>
    <row r="12447" spans="1:3" x14ac:dyDescent="0.2">
      <c r="A12447" s="1">
        <v>4152</v>
      </c>
      <c r="B12447" s="1" t="s">
        <v>6402</v>
      </c>
      <c r="C12447">
        <f t="shared" si="194"/>
        <v>6.8</v>
      </c>
    </row>
    <row r="12448" spans="1:3" x14ac:dyDescent="0.2">
      <c r="A12448" s="1">
        <v>4153</v>
      </c>
      <c r="B12448" s="1" t="s">
        <v>1670</v>
      </c>
      <c r="C12448">
        <f t="shared" si="194"/>
        <v>6.1</v>
      </c>
    </row>
    <row r="12449" spans="1:3" x14ac:dyDescent="0.2">
      <c r="A12449" s="1">
        <v>4153</v>
      </c>
      <c r="B12449" s="1" t="s">
        <v>3408</v>
      </c>
      <c r="C12449">
        <f t="shared" si="194"/>
        <v>6.1</v>
      </c>
    </row>
    <row r="12450" spans="1:3" x14ac:dyDescent="0.2">
      <c r="A12450" s="1">
        <v>4153</v>
      </c>
      <c r="B12450" s="1" t="s">
        <v>19710</v>
      </c>
      <c r="C12450">
        <f t="shared" si="194"/>
        <v>6.1</v>
      </c>
    </row>
    <row r="12451" spans="1:3" x14ac:dyDescent="0.2">
      <c r="A12451" s="1">
        <v>4153</v>
      </c>
      <c r="B12451" s="1" t="s">
        <v>12331</v>
      </c>
      <c r="C12451">
        <f t="shared" si="194"/>
        <v>6.1</v>
      </c>
    </row>
    <row r="12452" spans="1:3" x14ac:dyDescent="0.2">
      <c r="A12452" s="1">
        <v>4154</v>
      </c>
      <c r="B12452" s="1" t="s">
        <v>1324</v>
      </c>
      <c r="C12452">
        <f t="shared" si="194"/>
        <v>4</v>
      </c>
    </row>
    <row r="12453" spans="1:3" x14ac:dyDescent="0.2">
      <c r="A12453" s="1">
        <v>4154</v>
      </c>
      <c r="B12453" s="1" t="s">
        <v>6402</v>
      </c>
      <c r="C12453">
        <f t="shared" si="194"/>
        <v>4</v>
      </c>
    </row>
    <row r="12454" spans="1:3" x14ac:dyDescent="0.2">
      <c r="A12454" s="1">
        <v>4154</v>
      </c>
      <c r="B12454" s="1" t="s">
        <v>10412</v>
      </c>
      <c r="C12454">
        <f t="shared" si="194"/>
        <v>4</v>
      </c>
    </row>
    <row r="12455" spans="1:3" x14ac:dyDescent="0.2">
      <c r="A12455" s="1">
        <v>4155</v>
      </c>
      <c r="B12455" s="1" t="s">
        <v>24165</v>
      </c>
      <c r="C12455">
        <f t="shared" si="194"/>
        <v>7.4</v>
      </c>
    </row>
    <row r="12456" spans="1:3" x14ac:dyDescent="0.2">
      <c r="A12456" s="1">
        <v>4155</v>
      </c>
      <c r="B12456" s="1" t="s">
        <v>3408</v>
      </c>
      <c r="C12456">
        <f t="shared" si="194"/>
        <v>7.4</v>
      </c>
    </row>
    <row r="12457" spans="1:3" x14ac:dyDescent="0.2">
      <c r="A12457" s="1">
        <v>4155</v>
      </c>
      <c r="B12457" s="1" t="s">
        <v>12037</v>
      </c>
      <c r="C12457">
        <f t="shared" si="194"/>
        <v>7.4</v>
      </c>
    </row>
    <row r="12458" spans="1:3" x14ac:dyDescent="0.2">
      <c r="A12458" s="1">
        <v>4156</v>
      </c>
      <c r="B12458" s="1" t="s">
        <v>1670</v>
      </c>
      <c r="C12458">
        <f t="shared" si="194"/>
        <v>8.3000000000000007</v>
      </c>
    </row>
    <row r="12459" spans="1:3" x14ac:dyDescent="0.2">
      <c r="A12459" s="1">
        <v>4156</v>
      </c>
      <c r="B12459" s="1" t="s">
        <v>12037</v>
      </c>
      <c r="C12459">
        <f t="shared" si="194"/>
        <v>8.3000000000000007</v>
      </c>
    </row>
    <row r="12460" spans="1:3" x14ac:dyDescent="0.2">
      <c r="A12460" s="1">
        <v>4156</v>
      </c>
      <c r="B12460" s="1" t="s">
        <v>19710</v>
      </c>
      <c r="C12460">
        <f t="shared" si="194"/>
        <v>8.3000000000000007</v>
      </c>
    </row>
    <row r="12461" spans="1:3" x14ac:dyDescent="0.2">
      <c r="A12461" s="1">
        <v>4157</v>
      </c>
      <c r="B12461" s="1" t="s">
        <v>6402</v>
      </c>
      <c r="C12461">
        <f t="shared" si="194"/>
        <v>5.3</v>
      </c>
    </row>
    <row r="12462" spans="1:3" x14ac:dyDescent="0.2">
      <c r="A12462" s="1">
        <v>4158</v>
      </c>
      <c r="B12462" s="1" t="s">
        <v>952</v>
      </c>
      <c r="C12462">
        <f t="shared" si="194"/>
        <v>8.1</v>
      </c>
    </row>
    <row r="12463" spans="1:3" x14ac:dyDescent="0.2">
      <c r="A12463" s="1">
        <v>4158</v>
      </c>
      <c r="B12463" s="1" t="s">
        <v>18088</v>
      </c>
      <c r="C12463">
        <f t="shared" si="194"/>
        <v>8.1</v>
      </c>
    </row>
    <row r="12464" spans="1:3" x14ac:dyDescent="0.2">
      <c r="A12464" s="1">
        <v>4158</v>
      </c>
      <c r="B12464" s="1" t="s">
        <v>1265</v>
      </c>
      <c r="C12464">
        <f t="shared" si="194"/>
        <v>8.1</v>
      </c>
    </row>
    <row r="12465" spans="1:3" x14ac:dyDescent="0.2">
      <c r="A12465" s="1">
        <v>4158</v>
      </c>
      <c r="B12465" s="1" t="s">
        <v>17377</v>
      </c>
      <c r="C12465">
        <f t="shared" si="194"/>
        <v>8.1</v>
      </c>
    </row>
    <row r="12466" spans="1:3" x14ac:dyDescent="0.2">
      <c r="A12466" s="1">
        <v>4159</v>
      </c>
      <c r="B12466" s="1" t="s">
        <v>1670</v>
      </c>
      <c r="C12466">
        <f t="shared" si="194"/>
        <v>8</v>
      </c>
    </row>
    <row r="12467" spans="1:3" x14ac:dyDescent="0.2">
      <c r="A12467" s="1">
        <v>4160</v>
      </c>
      <c r="B12467" s="1" t="s">
        <v>6402</v>
      </c>
      <c r="C12467">
        <f t="shared" si="194"/>
        <v>5.7</v>
      </c>
    </row>
    <row r="12468" spans="1:3" x14ac:dyDescent="0.2">
      <c r="A12468" s="1">
        <v>4161</v>
      </c>
      <c r="B12468" s="1" t="s">
        <v>1670</v>
      </c>
      <c r="C12468">
        <f t="shared" si="194"/>
        <v>8.1999999999999993</v>
      </c>
    </row>
    <row r="12469" spans="1:3" x14ac:dyDescent="0.2">
      <c r="A12469" s="1">
        <v>4161</v>
      </c>
      <c r="B12469" s="1" t="s">
        <v>3408</v>
      </c>
      <c r="C12469">
        <f t="shared" si="194"/>
        <v>8.1999999999999993</v>
      </c>
    </row>
    <row r="12470" spans="1:3" x14ac:dyDescent="0.2">
      <c r="A12470" s="1">
        <v>4161</v>
      </c>
      <c r="B12470" s="1" t="s">
        <v>19710</v>
      </c>
      <c r="C12470">
        <f t="shared" si="194"/>
        <v>8.1999999999999993</v>
      </c>
    </row>
    <row r="12471" spans="1:3" x14ac:dyDescent="0.2">
      <c r="A12471" s="1">
        <v>4162</v>
      </c>
      <c r="B12471" s="1" t="s">
        <v>3408</v>
      </c>
      <c r="C12471">
        <f t="shared" si="194"/>
        <v>7.1</v>
      </c>
    </row>
    <row r="12472" spans="1:3" x14ac:dyDescent="0.2">
      <c r="A12472" s="1">
        <v>4163</v>
      </c>
      <c r="B12472" s="1" t="s">
        <v>952</v>
      </c>
      <c r="C12472">
        <f t="shared" si="194"/>
        <v>7.4</v>
      </c>
    </row>
    <row r="12473" spans="1:3" x14ac:dyDescent="0.2">
      <c r="A12473" s="1">
        <v>4163</v>
      </c>
      <c r="B12473" s="1" t="s">
        <v>18088</v>
      </c>
      <c r="C12473">
        <f t="shared" si="194"/>
        <v>7.4</v>
      </c>
    </row>
    <row r="12474" spans="1:3" x14ac:dyDescent="0.2">
      <c r="A12474" s="1">
        <v>4163</v>
      </c>
      <c r="B12474" s="1" t="s">
        <v>24164</v>
      </c>
      <c r="C12474">
        <f t="shared" si="194"/>
        <v>7.4</v>
      </c>
    </row>
    <row r="12475" spans="1:3" x14ac:dyDescent="0.2">
      <c r="A12475" s="1">
        <v>4164</v>
      </c>
      <c r="B12475" s="1" t="s">
        <v>19710</v>
      </c>
      <c r="C12475">
        <f t="shared" si="194"/>
        <v>6.6</v>
      </c>
    </row>
    <row r="12476" spans="1:3" x14ac:dyDescent="0.2">
      <c r="A12476" s="1">
        <v>4165</v>
      </c>
      <c r="B12476" s="1" t="s">
        <v>1324</v>
      </c>
      <c r="C12476">
        <f t="shared" si="194"/>
        <v>5.7</v>
      </c>
    </row>
    <row r="12477" spans="1:3" x14ac:dyDescent="0.2">
      <c r="A12477" s="1">
        <v>4165</v>
      </c>
      <c r="B12477" s="1" t="s">
        <v>952</v>
      </c>
      <c r="C12477">
        <f t="shared" si="194"/>
        <v>5.7</v>
      </c>
    </row>
    <row r="12478" spans="1:3" x14ac:dyDescent="0.2">
      <c r="A12478" s="1">
        <v>4165</v>
      </c>
      <c r="B12478" s="1" t="s">
        <v>11525</v>
      </c>
      <c r="C12478">
        <f t="shared" si="194"/>
        <v>5.7</v>
      </c>
    </row>
    <row r="12479" spans="1:3" x14ac:dyDescent="0.2">
      <c r="A12479" s="1">
        <v>4165</v>
      </c>
      <c r="B12479" s="1" t="s">
        <v>1670</v>
      </c>
      <c r="C12479">
        <f t="shared" si="194"/>
        <v>5.7</v>
      </c>
    </row>
    <row r="12480" spans="1:3" x14ac:dyDescent="0.2">
      <c r="A12480" s="1">
        <v>4165</v>
      </c>
      <c r="B12480" s="1" t="s">
        <v>12331</v>
      </c>
      <c r="C12480">
        <f t="shared" si="194"/>
        <v>5.7</v>
      </c>
    </row>
    <row r="12481" spans="1:3" x14ac:dyDescent="0.2">
      <c r="A12481" s="1">
        <v>4166</v>
      </c>
      <c r="B12481" s="1" t="s">
        <v>952</v>
      </c>
      <c r="C12481">
        <f t="shared" si="194"/>
        <v>6.9</v>
      </c>
    </row>
    <row r="12482" spans="1:3" x14ac:dyDescent="0.2">
      <c r="A12482" s="1">
        <v>4166</v>
      </c>
      <c r="B12482" s="1" t="s">
        <v>1670</v>
      </c>
      <c r="C12482">
        <f t="shared" si="194"/>
        <v>6.9</v>
      </c>
    </row>
    <row r="12483" spans="1:3" x14ac:dyDescent="0.2">
      <c r="A12483" s="1">
        <v>4166</v>
      </c>
      <c r="B12483" s="1" t="s">
        <v>19710</v>
      </c>
      <c r="C12483">
        <f t="shared" ref="C12483:C12546" si="195">VLOOKUP(A12483,E:F,2,FALSE)</f>
        <v>6.9</v>
      </c>
    </row>
    <row r="12484" spans="1:3" x14ac:dyDescent="0.2">
      <c r="A12484" s="1">
        <v>4167</v>
      </c>
      <c r="B12484" s="1" t="s">
        <v>1670</v>
      </c>
      <c r="C12484">
        <f t="shared" si="195"/>
        <v>7</v>
      </c>
    </row>
    <row r="12485" spans="1:3" x14ac:dyDescent="0.2">
      <c r="A12485" s="1">
        <v>4167</v>
      </c>
      <c r="B12485" s="1" t="s">
        <v>3408</v>
      </c>
      <c r="C12485">
        <f t="shared" si="195"/>
        <v>7</v>
      </c>
    </row>
    <row r="12486" spans="1:3" x14ac:dyDescent="0.2">
      <c r="A12486" s="1">
        <v>4168</v>
      </c>
      <c r="B12486" s="1" t="s">
        <v>3408</v>
      </c>
      <c r="C12486">
        <f t="shared" si="195"/>
        <v>7</v>
      </c>
    </row>
    <row r="12487" spans="1:3" x14ac:dyDescent="0.2">
      <c r="A12487" s="1">
        <v>4168</v>
      </c>
      <c r="B12487" s="1" t="s">
        <v>1265</v>
      </c>
      <c r="C12487">
        <f t="shared" si="195"/>
        <v>7</v>
      </c>
    </row>
    <row r="12488" spans="1:3" x14ac:dyDescent="0.2">
      <c r="A12488" s="1">
        <v>4168</v>
      </c>
      <c r="B12488" s="1" t="s">
        <v>19710</v>
      </c>
      <c r="C12488">
        <f t="shared" si="195"/>
        <v>7</v>
      </c>
    </row>
    <row r="12489" spans="1:3" x14ac:dyDescent="0.2">
      <c r="A12489" s="1">
        <v>4168</v>
      </c>
      <c r="B12489" s="1" t="s">
        <v>24166</v>
      </c>
      <c r="C12489">
        <f t="shared" si="195"/>
        <v>7</v>
      </c>
    </row>
    <row r="12490" spans="1:3" x14ac:dyDescent="0.2">
      <c r="A12490" s="1">
        <v>4169</v>
      </c>
      <c r="B12490" s="1" t="s">
        <v>1670</v>
      </c>
      <c r="C12490">
        <f t="shared" si="195"/>
        <v>7.8</v>
      </c>
    </row>
    <row r="12491" spans="1:3" x14ac:dyDescent="0.2">
      <c r="A12491" s="1">
        <v>4169</v>
      </c>
      <c r="B12491" s="1" t="s">
        <v>15010</v>
      </c>
      <c r="C12491">
        <f t="shared" si="195"/>
        <v>7.8</v>
      </c>
    </row>
    <row r="12492" spans="1:3" x14ac:dyDescent="0.2">
      <c r="A12492" s="1">
        <v>4170</v>
      </c>
      <c r="B12492" s="1" t="s">
        <v>6402</v>
      </c>
      <c r="C12492">
        <f t="shared" si="195"/>
        <v>5.9</v>
      </c>
    </row>
    <row r="12493" spans="1:3" x14ac:dyDescent="0.2">
      <c r="A12493" s="1">
        <v>4170</v>
      </c>
      <c r="B12493" s="1" t="s">
        <v>10412</v>
      </c>
      <c r="C12493">
        <f t="shared" si="195"/>
        <v>5.9</v>
      </c>
    </row>
    <row r="12494" spans="1:3" x14ac:dyDescent="0.2">
      <c r="A12494" s="1">
        <v>4171</v>
      </c>
      <c r="B12494" s="1" t="s">
        <v>3408</v>
      </c>
      <c r="C12494">
        <f t="shared" si="195"/>
        <v>7.4</v>
      </c>
    </row>
    <row r="12495" spans="1:3" x14ac:dyDescent="0.2">
      <c r="A12495" s="1">
        <v>4172</v>
      </c>
      <c r="B12495" s="1" t="s">
        <v>3408</v>
      </c>
      <c r="C12495">
        <f t="shared" si="195"/>
        <v>7.8</v>
      </c>
    </row>
    <row r="12496" spans="1:3" x14ac:dyDescent="0.2">
      <c r="A12496" s="1">
        <v>4172</v>
      </c>
      <c r="B12496" s="1" t="s">
        <v>19710</v>
      </c>
      <c r="C12496">
        <f t="shared" si="195"/>
        <v>7.8</v>
      </c>
    </row>
    <row r="12497" spans="1:3" x14ac:dyDescent="0.2">
      <c r="A12497" s="1">
        <v>4173</v>
      </c>
      <c r="B12497" s="1" t="s">
        <v>1670</v>
      </c>
      <c r="C12497">
        <f t="shared" si="195"/>
        <v>6</v>
      </c>
    </row>
    <row r="12498" spans="1:3" x14ac:dyDescent="0.2">
      <c r="A12498" s="1">
        <v>4173</v>
      </c>
      <c r="B12498" s="1" t="s">
        <v>24164</v>
      </c>
      <c r="C12498">
        <f t="shared" si="195"/>
        <v>6</v>
      </c>
    </row>
    <row r="12499" spans="1:3" x14ac:dyDescent="0.2">
      <c r="A12499" s="1">
        <v>4174</v>
      </c>
      <c r="B12499" s="1" t="s">
        <v>3408</v>
      </c>
      <c r="C12499">
        <f t="shared" si="195"/>
        <v>5.3</v>
      </c>
    </row>
    <row r="12500" spans="1:3" x14ac:dyDescent="0.2">
      <c r="A12500" s="1">
        <v>4174</v>
      </c>
      <c r="B12500" s="1" t="s">
        <v>12331</v>
      </c>
      <c r="C12500">
        <f t="shared" si="195"/>
        <v>5.3</v>
      </c>
    </row>
    <row r="12501" spans="1:3" x14ac:dyDescent="0.2">
      <c r="A12501" s="1">
        <v>4174</v>
      </c>
      <c r="B12501" s="1" t="s">
        <v>10412</v>
      </c>
      <c r="C12501">
        <f t="shared" si="195"/>
        <v>5.3</v>
      </c>
    </row>
    <row r="12502" spans="1:3" x14ac:dyDescent="0.2">
      <c r="A12502" s="1">
        <v>4175</v>
      </c>
      <c r="B12502" s="1" t="s">
        <v>67</v>
      </c>
      <c r="C12502">
        <f t="shared" si="195"/>
        <v>7.9</v>
      </c>
    </row>
    <row r="12503" spans="1:3" x14ac:dyDescent="0.2">
      <c r="A12503" s="1">
        <v>4175</v>
      </c>
      <c r="B12503" s="1" t="s">
        <v>22703</v>
      </c>
      <c r="C12503">
        <f t="shared" si="195"/>
        <v>7.9</v>
      </c>
    </row>
    <row r="12504" spans="1:3" x14ac:dyDescent="0.2">
      <c r="A12504" s="1">
        <v>4175</v>
      </c>
      <c r="B12504" s="1" t="s">
        <v>24164</v>
      </c>
      <c r="C12504">
        <f t="shared" si="195"/>
        <v>7.9</v>
      </c>
    </row>
    <row r="12505" spans="1:3" x14ac:dyDescent="0.2">
      <c r="A12505" s="1">
        <v>4176</v>
      </c>
      <c r="B12505" s="1" t="s">
        <v>6402</v>
      </c>
      <c r="C12505">
        <f t="shared" si="195"/>
        <v>7.2</v>
      </c>
    </row>
    <row r="12506" spans="1:3" x14ac:dyDescent="0.2">
      <c r="A12506" s="1">
        <v>4176</v>
      </c>
      <c r="B12506" s="1" t="s">
        <v>24163</v>
      </c>
      <c r="C12506">
        <f t="shared" si="195"/>
        <v>7.2</v>
      </c>
    </row>
    <row r="12507" spans="1:3" x14ac:dyDescent="0.2">
      <c r="A12507" s="1">
        <v>4176</v>
      </c>
      <c r="B12507" s="1" t="s">
        <v>12331</v>
      </c>
      <c r="C12507">
        <f t="shared" si="195"/>
        <v>7.2</v>
      </c>
    </row>
    <row r="12508" spans="1:3" x14ac:dyDescent="0.2">
      <c r="A12508" s="1">
        <v>4176</v>
      </c>
      <c r="B12508" s="1" t="s">
        <v>10412</v>
      </c>
      <c r="C12508">
        <f t="shared" si="195"/>
        <v>7.2</v>
      </c>
    </row>
    <row r="12509" spans="1:3" x14ac:dyDescent="0.2">
      <c r="A12509" s="1">
        <v>4177</v>
      </c>
      <c r="B12509" s="1" t="s">
        <v>1324</v>
      </c>
      <c r="C12509">
        <f t="shared" si="195"/>
        <v>7.4</v>
      </c>
    </row>
    <row r="12510" spans="1:3" x14ac:dyDescent="0.2">
      <c r="A12510" s="1">
        <v>4177</v>
      </c>
      <c r="B12510" s="1" t="s">
        <v>952</v>
      </c>
      <c r="C12510">
        <f t="shared" si="195"/>
        <v>7.4</v>
      </c>
    </row>
    <row r="12511" spans="1:3" x14ac:dyDescent="0.2">
      <c r="A12511" s="1">
        <v>4177</v>
      </c>
      <c r="B12511" s="1" t="s">
        <v>1670</v>
      </c>
      <c r="C12511">
        <f t="shared" si="195"/>
        <v>7.4</v>
      </c>
    </row>
    <row r="12512" spans="1:3" x14ac:dyDescent="0.2">
      <c r="A12512" s="1">
        <v>4178</v>
      </c>
      <c r="B12512" s="1" t="s">
        <v>6402</v>
      </c>
      <c r="C12512">
        <f t="shared" si="195"/>
        <v>5.3</v>
      </c>
    </row>
    <row r="12513" spans="1:3" x14ac:dyDescent="0.2">
      <c r="A12513" s="1">
        <v>4178</v>
      </c>
      <c r="B12513" s="1" t="s">
        <v>10412</v>
      </c>
      <c r="C12513">
        <f t="shared" si="195"/>
        <v>5.3</v>
      </c>
    </row>
    <row r="12514" spans="1:3" x14ac:dyDescent="0.2">
      <c r="A12514" s="1">
        <v>4179</v>
      </c>
      <c r="B12514" s="1" t="s">
        <v>1670</v>
      </c>
      <c r="C12514">
        <f t="shared" si="195"/>
        <v>8.3000000000000007</v>
      </c>
    </row>
    <row r="12515" spans="1:3" x14ac:dyDescent="0.2">
      <c r="A12515" s="1">
        <v>4179</v>
      </c>
      <c r="B12515" s="1" t="s">
        <v>17377</v>
      </c>
      <c r="C12515">
        <f t="shared" si="195"/>
        <v>8.3000000000000007</v>
      </c>
    </row>
    <row r="12516" spans="1:3" x14ac:dyDescent="0.2">
      <c r="A12516" s="1">
        <v>4179</v>
      </c>
      <c r="B12516" s="1" t="s">
        <v>19710</v>
      </c>
      <c r="C12516">
        <f t="shared" si="195"/>
        <v>8.3000000000000007</v>
      </c>
    </row>
    <row r="12517" spans="1:3" x14ac:dyDescent="0.2">
      <c r="A12517" s="1">
        <v>4180</v>
      </c>
      <c r="B12517" s="1" t="s">
        <v>67</v>
      </c>
      <c r="C12517">
        <f t="shared" si="195"/>
        <v>7.6</v>
      </c>
    </row>
    <row r="12518" spans="1:3" x14ac:dyDescent="0.2">
      <c r="A12518" s="1">
        <v>4181</v>
      </c>
      <c r="B12518" s="1" t="s">
        <v>1670</v>
      </c>
      <c r="C12518">
        <f t="shared" si="195"/>
        <v>5.0999999999999996</v>
      </c>
    </row>
    <row r="12519" spans="1:3" x14ac:dyDescent="0.2">
      <c r="A12519" s="1">
        <v>4181</v>
      </c>
      <c r="B12519" s="1" t="s">
        <v>1265</v>
      </c>
      <c r="C12519">
        <f t="shared" si="195"/>
        <v>5.0999999999999996</v>
      </c>
    </row>
    <row r="12520" spans="1:3" x14ac:dyDescent="0.2">
      <c r="A12520" s="1">
        <v>4182</v>
      </c>
      <c r="B12520" s="1" t="s">
        <v>67</v>
      </c>
      <c r="C12520">
        <f t="shared" si="195"/>
        <v>5.0999999999999996</v>
      </c>
    </row>
    <row r="12521" spans="1:3" x14ac:dyDescent="0.2">
      <c r="A12521" s="1">
        <v>4183</v>
      </c>
      <c r="B12521" s="1" t="s">
        <v>6402</v>
      </c>
      <c r="C12521">
        <f t="shared" si="195"/>
        <v>4.9000000000000004</v>
      </c>
    </row>
    <row r="12522" spans="1:3" x14ac:dyDescent="0.2">
      <c r="A12522" s="1">
        <v>4184</v>
      </c>
      <c r="B12522" s="1" t="s">
        <v>1670</v>
      </c>
      <c r="C12522">
        <f t="shared" si="195"/>
        <v>6.9</v>
      </c>
    </row>
    <row r="12523" spans="1:3" x14ac:dyDescent="0.2">
      <c r="A12523" s="1">
        <v>4184</v>
      </c>
      <c r="B12523" s="1" t="s">
        <v>3408</v>
      </c>
      <c r="C12523">
        <f t="shared" si="195"/>
        <v>6.9</v>
      </c>
    </row>
    <row r="12524" spans="1:3" x14ac:dyDescent="0.2">
      <c r="A12524" s="1">
        <v>4184</v>
      </c>
      <c r="B12524" s="1" t="s">
        <v>12037</v>
      </c>
      <c r="C12524">
        <f t="shared" si="195"/>
        <v>6.9</v>
      </c>
    </row>
    <row r="12525" spans="1:3" x14ac:dyDescent="0.2">
      <c r="A12525" s="1">
        <v>4185</v>
      </c>
      <c r="B12525" s="1" t="s">
        <v>6402</v>
      </c>
      <c r="C12525">
        <f t="shared" si="195"/>
        <v>4.5999999999999996</v>
      </c>
    </row>
    <row r="12526" spans="1:3" x14ac:dyDescent="0.2">
      <c r="A12526" s="1">
        <v>4185</v>
      </c>
      <c r="B12526" s="1" t="s">
        <v>24163</v>
      </c>
      <c r="C12526">
        <f t="shared" si="195"/>
        <v>4.5999999999999996</v>
      </c>
    </row>
    <row r="12527" spans="1:3" x14ac:dyDescent="0.2">
      <c r="A12527" s="1">
        <v>4185</v>
      </c>
      <c r="B12527" s="1" t="s">
        <v>12331</v>
      </c>
      <c r="C12527">
        <f t="shared" si="195"/>
        <v>4.5999999999999996</v>
      </c>
    </row>
    <row r="12528" spans="1:3" x14ac:dyDescent="0.2">
      <c r="A12528" s="1">
        <v>4186</v>
      </c>
      <c r="B12528" s="1" t="s">
        <v>1324</v>
      </c>
      <c r="C12528">
        <f t="shared" si="195"/>
        <v>6.3</v>
      </c>
    </row>
    <row r="12529" spans="1:3" x14ac:dyDescent="0.2">
      <c r="A12529" s="1">
        <v>4186</v>
      </c>
      <c r="B12529" s="1" t="s">
        <v>12331</v>
      </c>
      <c r="C12529">
        <f t="shared" si="195"/>
        <v>6.3</v>
      </c>
    </row>
    <row r="12530" spans="1:3" x14ac:dyDescent="0.2">
      <c r="A12530" s="1">
        <v>4187</v>
      </c>
      <c r="B12530" s="1" t="s">
        <v>3408</v>
      </c>
      <c r="C12530">
        <f t="shared" si="195"/>
        <v>7.9</v>
      </c>
    </row>
    <row r="12531" spans="1:3" x14ac:dyDescent="0.2">
      <c r="A12531" s="1">
        <v>4188</v>
      </c>
      <c r="B12531" s="1" t="s">
        <v>1670</v>
      </c>
      <c r="C12531">
        <f t="shared" si="195"/>
        <v>6.7</v>
      </c>
    </row>
    <row r="12532" spans="1:3" x14ac:dyDescent="0.2">
      <c r="A12532" s="1">
        <v>4188</v>
      </c>
      <c r="B12532" s="1" t="s">
        <v>67</v>
      </c>
      <c r="C12532">
        <f t="shared" si="195"/>
        <v>6.7</v>
      </c>
    </row>
    <row r="12533" spans="1:3" x14ac:dyDescent="0.2">
      <c r="A12533" s="1">
        <v>4189</v>
      </c>
      <c r="B12533" s="1" t="s">
        <v>3408</v>
      </c>
      <c r="C12533">
        <f t="shared" si="195"/>
        <v>7.1</v>
      </c>
    </row>
    <row r="12534" spans="1:3" x14ac:dyDescent="0.2">
      <c r="A12534" s="1">
        <v>4190</v>
      </c>
      <c r="B12534" s="1" t="s">
        <v>1670</v>
      </c>
      <c r="C12534">
        <f t="shared" si="195"/>
        <v>7.6</v>
      </c>
    </row>
    <row r="12535" spans="1:3" x14ac:dyDescent="0.2">
      <c r="A12535" s="1">
        <v>4190</v>
      </c>
      <c r="B12535" s="1" t="s">
        <v>3408</v>
      </c>
      <c r="C12535">
        <f t="shared" si="195"/>
        <v>7.6</v>
      </c>
    </row>
    <row r="12536" spans="1:3" x14ac:dyDescent="0.2">
      <c r="A12536" s="1">
        <v>4190</v>
      </c>
      <c r="B12536" s="1" t="s">
        <v>19710</v>
      </c>
      <c r="C12536">
        <f t="shared" si="195"/>
        <v>7.6</v>
      </c>
    </row>
    <row r="12537" spans="1:3" x14ac:dyDescent="0.2">
      <c r="A12537" s="1">
        <v>4191</v>
      </c>
      <c r="B12537" s="1" t="s">
        <v>3408</v>
      </c>
      <c r="C12537">
        <f t="shared" si="195"/>
        <v>8.1</v>
      </c>
    </row>
    <row r="12538" spans="1:3" x14ac:dyDescent="0.2">
      <c r="A12538" s="1">
        <v>4191</v>
      </c>
      <c r="B12538" s="1" t="s">
        <v>19710</v>
      </c>
      <c r="C12538">
        <f t="shared" si="195"/>
        <v>8.1</v>
      </c>
    </row>
    <row r="12539" spans="1:3" x14ac:dyDescent="0.2">
      <c r="A12539" s="1">
        <v>4192</v>
      </c>
      <c r="B12539" s="1" t="s">
        <v>1324</v>
      </c>
      <c r="C12539">
        <f t="shared" si="195"/>
        <v>6.6</v>
      </c>
    </row>
    <row r="12540" spans="1:3" x14ac:dyDescent="0.2">
      <c r="A12540" s="1">
        <v>4192</v>
      </c>
      <c r="B12540" s="1" t="s">
        <v>3408</v>
      </c>
      <c r="C12540">
        <f t="shared" si="195"/>
        <v>6.6</v>
      </c>
    </row>
    <row r="12541" spans="1:3" x14ac:dyDescent="0.2">
      <c r="A12541" s="1">
        <v>4192</v>
      </c>
      <c r="B12541" s="1" t="s">
        <v>6402</v>
      </c>
      <c r="C12541">
        <f t="shared" si="195"/>
        <v>6.6</v>
      </c>
    </row>
    <row r="12542" spans="1:3" x14ac:dyDescent="0.2">
      <c r="A12542" s="1">
        <v>4192</v>
      </c>
      <c r="B12542" s="1" t="s">
        <v>10412</v>
      </c>
      <c r="C12542">
        <f t="shared" si="195"/>
        <v>6.6</v>
      </c>
    </row>
    <row r="12543" spans="1:3" x14ac:dyDescent="0.2">
      <c r="A12543" s="1">
        <v>4193</v>
      </c>
      <c r="B12543" s="1" t="s">
        <v>3408</v>
      </c>
      <c r="C12543">
        <f t="shared" si="195"/>
        <v>7</v>
      </c>
    </row>
    <row r="12544" spans="1:3" x14ac:dyDescent="0.2">
      <c r="A12544" s="1">
        <v>4194</v>
      </c>
      <c r="B12544" s="1" t="s">
        <v>1670</v>
      </c>
      <c r="C12544">
        <f t="shared" si="195"/>
        <v>7.6</v>
      </c>
    </row>
    <row r="12545" spans="1:3" x14ac:dyDescent="0.2">
      <c r="A12545" s="1">
        <v>4194</v>
      </c>
      <c r="B12545" s="1" t="s">
        <v>3408</v>
      </c>
      <c r="C12545">
        <f t="shared" si="195"/>
        <v>7.6</v>
      </c>
    </row>
    <row r="12546" spans="1:3" x14ac:dyDescent="0.2">
      <c r="A12546" s="1">
        <v>4194</v>
      </c>
      <c r="B12546" s="1" t="s">
        <v>19710</v>
      </c>
      <c r="C12546">
        <f t="shared" si="195"/>
        <v>7.6</v>
      </c>
    </row>
    <row r="12547" spans="1:3" x14ac:dyDescent="0.2">
      <c r="A12547" s="1">
        <v>4195</v>
      </c>
      <c r="B12547" s="1" t="s">
        <v>3408</v>
      </c>
      <c r="C12547">
        <f t="shared" ref="C12547:C12610" si="196">VLOOKUP(A12547,E:F,2,FALSE)</f>
        <v>6.7</v>
      </c>
    </row>
    <row r="12548" spans="1:3" x14ac:dyDescent="0.2">
      <c r="A12548" s="1">
        <v>4196</v>
      </c>
      <c r="B12548" s="1" t="s">
        <v>1670</v>
      </c>
      <c r="C12548">
        <f t="shared" si="196"/>
        <v>7.1</v>
      </c>
    </row>
    <row r="12549" spans="1:3" x14ac:dyDescent="0.2">
      <c r="A12549" s="1">
        <v>4196</v>
      </c>
      <c r="B12549" s="1" t="s">
        <v>24165</v>
      </c>
      <c r="C12549">
        <f t="shared" si="196"/>
        <v>7.1</v>
      </c>
    </row>
    <row r="12550" spans="1:3" x14ac:dyDescent="0.2">
      <c r="A12550" s="1">
        <v>4196</v>
      </c>
      <c r="B12550" s="1" t="s">
        <v>3408</v>
      </c>
      <c r="C12550">
        <f t="shared" si="196"/>
        <v>7.1</v>
      </c>
    </row>
    <row r="12551" spans="1:3" x14ac:dyDescent="0.2">
      <c r="A12551" s="1">
        <v>4196</v>
      </c>
      <c r="B12551" s="1" t="s">
        <v>12331</v>
      </c>
      <c r="C12551">
        <f t="shared" si="196"/>
        <v>7.1</v>
      </c>
    </row>
    <row r="12552" spans="1:3" x14ac:dyDescent="0.2">
      <c r="A12552" s="1">
        <v>4197</v>
      </c>
      <c r="B12552" s="1" t="s">
        <v>3408</v>
      </c>
      <c r="C12552">
        <f t="shared" si="196"/>
        <v>7.6</v>
      </c>
    </row>
    <row r="12553" spans="1:3" x14ac:dyDescent="0.2">
      <c r="A12553" s="1">
        <v>4197</v>
      </c>
      <c r="B12553" s="1" t="s">
        <v>19710</v>
      </c>
      <c r="C12553">
        <f t="shared" si="196"/>
        <v>7.6</v>
      </c>
    </row>
    <row r="12554" spans="1:3" x14ac:dyDescent="0.2">
      <c r="A12554" s="1">
        <v>4198</v>
      </c>
      <c r="B12554" s="1" t="s">
        <v>1670</v>
      </c>
      <c r="C12554">
        <f t="shared" si="196"/>
        <v>7.1</v>
      </c>
    </row>
    <row r="12555" spans="1:3" x14ac:dyDescent="0.2">
      <c r="A12555" s="1">
        <v>4198</v>
      </c>
      <c r="B12555" s="1" t="s">
        <v>3408</v>
      </c>
      <c r="C12555">
        <f t="shared" si="196"/>
        <v>7.1</v>
      </c>
    </row>
    <row r="12556" spans="1:3" x14ac:dyDescent="0.2">
      <c r="A12556" s="1">
        <v>4198</v>
      </c>
      <c r="B12556" s="1" t="s">
        <v>19710</v>
      </c>
      <c r="C12556">
        <f t="shared" si="196"/>
        <v>7.1</v>
      </c>
    </row>
    <row r="12557" spans="1:3" x14ac:dyDescent="0.2">
      <c r="A12557" s="1">
        <v>4199</v>
      </c>
      <c r="B12557" s="1" t="s">
        <v>1670</v>
      </c>
      <c r="C12557">
        <f t="shared" si="196"/>
        <v>7.1</v>
      </c>
    </row>
    <row r="12558" spans="1:3" x14ac:dyDescent="0.2">
      <c r="A12558" s="1">
        <v>4199</v>
      </c>
      <c r="B12558" s="1" t="s">
        <v>18088</v>
      </c>
      <c r="C12558">
        <f t="shared" si="196"/>
        <v>7.1</v>
      </c>
    </row>
    <row r="12559" spans="1:3" x14ac:dyDescent="0.2">
      <c r="A12559" s="1">
        <v>4199</v>
      </c>
      <c r="B12559" s="1" t="s">
        <v>17377</v>
      </c>
      <c r="C12559">
        <f t="shared" si="196"/>
        <v>7.1</v>
      </c>
    </row>
    <row r="12560" spans="1:3" x14ac:dyDescent="0.2">
      <c r="A12560" s="1">
        <v>4199</v>
      </c>
      <c r="B12560" s="1" t="s">
        <v>19710</v>
      </c>
      <c r="C12560">
        <f t="shared" si="196"/>
        <v>7.1</v>
      </c>
    </row>
    <row r="12561" spans="1:3" x14ac:dyDescent="0.2">
      <c r="A12561" s="1">
        <v>4199</v>
      </c>
      <c r="B12561" s="1" t="s">
        <v>24170</v>
      </c>
      <c r="C12561">
        <f t="shared" si="196"/>
        <v>7.1</v>
      </c>
    </row>
    <row r="12562" spans="1:3" x14ac:dyDescent="0.2">
      <c r="A12562" s="1">
        <v>4200</v>
      </c>
      <c r="B12562" s="1" t="s">
        <v>1670</v>
      </c>
      <c r="C12562">
        <f t="shared" si="196"/>
        <v>7.7</v>
      </c>
    </row>
    <row r="12563" spans="1:3" x14ac:dyDescent="0.2">
      <c r="A12563" s="1">
        <v>4200</v>
      </c>
      <c r="B12563" s="1" t="s">
        <v>67</v>
      </c>
      <c r="C12563">
        <f t="shared" si="196"/>
        <v>7.7</v>
      </c>
    </row>
    <row r="12564" spans="1:3" x14ac:dyDescent="0.2">
      <c r="A12564" s="1">
        <v>4200</v>
      </c>
      <c r="B12564" s="1" t="s">
        <v>24166</v>
      </c>
      <c r="C12564">
        <f t="shared" si="196"/>
        <v>7.7</v>
      </c>
    </row>
    <row r="12565" spans="1:3" x14ac:dyDescent="0.2">
      <c r="A12565" s="1">
        <v>4201</v>
      </c>
      <c r="B12565" s="1" t="s">
        <v>67</v>
      </c>
      <c r="C12565">
        <f t="shared" si="196"/>
        <v>7.6</v>
      </c>
    </row>
    <row r="12566" spans="1:3" x14ac:dyDescent="0.2">
      <c r="A12566" s="1">
        <v>4202</v>
      </c>
      <c r="B12566" s="1" t="s">
        <v>3408</v>
      </c>
      <c r="C12566">
        <f t="shared" si="196"/>
        <v>6.6</v>
      </c>
    </row>
    <row r="12567" spans="1:3" x14ac:dyDescent="0.2">
      <c r="A12567" s="1">
        <v>4203</v>
      </c>
      <c r="B12567" s="1" t="s">
        <v>1670</v>
      </c>
      <c r="C12567">
        <f t="shared" si="196"/>
        <v>6.7</v>
      </c>
    </row>
    <row r="12568" spans="1:3" x14ac:dyDescent="0.2">
      <c r="A12568" s="1">
        <v>4203</v>
      </c>
      <c r="B12568" s="1" t="s">
        <v>24164</v>
      </c>
      <c r="C12568">
        <f t="shared" si="196"/>
        <v>6.7</v>
      </c>
    </row>
    <row r="12569" spans="1:3" x14ac:dyDescent="0.2">
      <c r="A12569" s="1">
        <v>4204</v>
      </c>
      <c r="B12569" s="1" t="s">
        <v>1670</v>
      </c>
      <c r="C12569">
        <f t="shared" si="196"/>
        <v>5.7</v>
      </c>
    </row>
    <row r="12570" spans="1:3" x14ac:dyDescent="0.2">
      <c r="A12570" s="1">
        <v>4204</v>
      </c>
      <c r="B12570" s="1" t="s">
        <v>3408</v>
      </c>
      <c r="C12570">
        <f t="shared" si="196"/>
        <v>5.7</v>
      </c>
    </row>
    <row r="12571" spans="1:3" x14ac:dyDescent="0.2">
      <c r="A12571" s="1">
        <v>4204</v>
      </c>
      <c r="B12571" s="1" t="s">
        <v>18088</v>
      </c>
      <c r="C12571">
        <f t="shared" si="196"/>
        <v>5.7</v>
      </c>
    </row>
    <row r="12572" spans="1:3" x14ac:dyDescent="0.2">
      <c r="A12572" s="1">
        <v>4205</v>
      </c>
      <c r="B12572" s="1" t="s">
        <v>67</v>
      </c>
      <c r="C12572">
        <f t="shared" si="196"/>
        <v>7.1</v>
      </c>
    </row>
    <row r="12573" spans="1:3" x14ac:dyDescent="0.2">
      <c r="A12573" s="1">
        <v>4206</v>
      </c>
      <c r="B12573" s="1" t="s">
        <v>1670</v>
      </c>
      <c r="C12573">
        <f t="shared" si="196"/>
        <v>6.2</v>
      </c>
    </row>
    <row r="12574" spans="1:3" x14ac:dyDescent="0.2">
      <c r="A12574" s="1">
        <v>4206</v>
      </c>
      <c r="B12574" s="1" t="s">
        <v>3408</v>
      </c>
      <c r="C12574">
        <f t="shared" si="196"/>
        <v>6.2</v>
      </c>
    </row>
    <row r="12575" spans="1:3" x14ac:dyDescent="0.2">
      <c r="A12575" s="1">
        <v>4206</v>
      </c>
      <c r="B12575" s="1" t="s">
        <v>19710</v>
      </c>
      <c r="C12575">
        <f t="shared" si="196"/>
        <v>6.2</v>
      </c>
    </row>
    <row r="12576" spans="1:3" x14ac:dyDescent="0.2">
      <c r="A12576" s="1">
        <v>4207</v>
      </c>
      <c r="B12576" s="1" t="s">
        <v>6402</v>
      </c>
      <c r="C12576">
        <f t="shared" si="196"/>
        <v>6.1</v>
      </c>
    </row>
    <row r="12577" spans="1:3" x14ac:dyDescent="0.2">
      <c r="A12577" s="1">
        <v>4207</v>
      </c>
      <c r="B12577" s="1" t="s">
        <v>10412</v>
      </c>
      <c r="C12577">
        <f t="shared" si="196"/>
        <v>6.1</v>
      </c>
    </row>
    <row r="12578" spans="1:3" x14ac:dyDescent="0.2">
      <c r="A12578" s="1">
        <v>4208</v>
      </c>
      <c r="B12578" s="1" t="s">
        <v>3408</v>
      </c>
      <c r="C12578">
        <f t="shared" si="196"/>
        <v>5.9</v>
      </c>
    </row>
    <row r="12579" spans="1:3" x14ac:dyDescent="0.2">
      <c r="A12579" s="1">
        <v>4208</v>
      </c>
      <c r="B12579" s="1" t="s">
        <v>19710</v>
      </c>
      <c r="C12579">
        <f t="shared" si="196"/>
        <v>5.9</v>
      </c>
    </row>
    <row r="12580" spans="1:3" x14ac:dyDescent="0.2">
      <c r="A12580" s="1">
        <v>4208</v>
      </c>
      <c r="B12580" s="1" t="s">
        <v>12331</v>
      </c>
      <c r="C12580">
        <f t="shared" si="196"/>
        <v>5.9</v>
      </c>
    </row>
    <row r="12581" spans="1:3" x14ac:dyDescent="0.2">
      <c r="A12581" s="1">
        <v>4208</v>
      </c>
      <c r="B12581" s="1" t="s">
        <v>10412</v>
      </c>
      <c r="C12581">
        <f t="shared" si="196"/>
        <v>5.9</v>
      </c>
    </row>
    <row r="12582" spans="1:3" x14ac:dyDescent="0.2">
      <c r="A12582" s="1">
        <v>4209</v>
      </c>
      <c r="B12582" s="1" t="s">
        <v>1670</v>
      </c>
      <c r="C12582">
        <f t="shared" si="196"/>
        <v>6.8</v>
      </c>
    </row>
    <row r="12583" spans="1:3" x14ac:dyDescent="0.2">
      <c r="A12583" s="1">
        <v>4209</v>
      </c>
      <c r="B12583" s="1" t="s">
        <v>24165</v>
      </c>
      <c r="C12583">
        <f t="shared" si="196"/>
        <v>6.8</v>
      </c>
    </row>
    <row r="12584" spans="1:3" x14ac:dyDescent="0.2">
      <c r="A12584" s="1">
        <v>4209</v>
      </c>
      <c r="B12584" s="1" t="s">
        <v>3408</v>
      </c>
      <c r="C12584">
        <f t="shared" si="196"/>
        <v>6.8</v>
      </c>
    </row>
    <row r="12585" spans="1:3" x14ac:dyDescent="0.2">
      <c r="A12585" s="1">
        <v>4210</v>
      </c>
      <c r="B12585" s="1" t="s">
        <v>1670</v>
      </c>
      <c r="C12585">
        <f t="shared" si="196"/>
        <v>5.8</v>
      </c>
    </row>
    <row r="12586" spans="1:3" x14ac:dyDescent="0.2">
      <c r="A12586" s="1">
        <v>4210</v>
      </c>
      <c r="B12586" s="1" t="s">
        <v>3408</v>
      </c>
      <c r="C12586">
        <f t="shared" si="196"/>
        <v>5.8</v>
      </c>
    </row>
    <row r="12587" spans="1:3" x14ac:dyDescent="0.2">
      <c r="A12587" s="1">
        <v>4210</v>
      </c>
      <c r="B12587" s="1" t="s">
        <v>18088</v>
      </c>
      <c r="C12587">
        <f t="shared" si="196"/>
        <v>5.8</v>
      </c>
    </row>
    <row r="12588" spans="1:3" x14ac:dyDescent="0.2">
      <c r="A12588" s="1">
        <v>4210</v>
      </c>
      <c r="B12588" s="1" t="s">
        <v>19710</v>
      </c>
      <c r="C12588">
        <f t="shared" si="196"/>
        <v>5.8</v>
      </c>
    </row>
    <row r="12589" spans="1:3" x14ac:dyDescent="0.2">
      <c r="A12589" s="1">
        <v>4211</v>
      </c>
      <c r="B12589" s="1" t="s">
        <v>1670</v>
      </c>
      <c r="C12589">
        <f t="shared" si="196"/>
        <v>5</v>
      </c>
    </row>
    <row r="12590" spans="1:3" x14ac:dyDescent="0.2">
      <c r="A12590" s="1">
        <v>4211</v>
      </c>
      <c r="B12590" s="1" t="s">
        <v>6402</v>
      </c>
      <c r="C12590">
        <f t="shared" si="196"/>
        <v>5</v>
      </c>
    </row>
    <row r="12591" spans="1:3" x14ac:dyDescent="0.2">
      <c r="A12591" s="1">
        <v>4212</v>
      </c>
      <c r="B12591" s="1" t="s">
        <v>6402</v>
      </c>
      <c r="C12591">
        <f t="shared" si="196"/>
        <v>6.3</v>
      </c>
    </row>
    <row r="12592" spans="1:3" x14ac:dyDescent="0.2">
      <c r="A12592" s="1">
        <v>4213</v>
      </c>
      <c r="B12592" s="1" t="s">
        <v>3408</v>
      </c>
      <c r="C12592">
        <f t="shared" si="196"/>
        <v>6.8</v>
      </c>
    </row>
    <row r="12593" spans="1:3" x14ac:dyDescent="0.2">
      <c r="A12593" s="1">
        <v>4213</v>
      </c>
      <c r="B12593" s="1" t="s">
        <v>22703</v>
      </c>
      <c r="C12593">
        <f t="shared" si="196"/>
        <v>6.8</v>
      </c>
    </row>
    <row r="12594" spans="1:3" x14ac:dyDescent="0.2">
      <c r="A12594" s="1">
        <v>4214</v>
      </c>
      <c r="B12594" s="1" t="s">
        <v>3408</v>
      </c>
      <c r="C12594">
        <f t="shared" si="196"/>
        <v>5.0999999999999996</v>
      </c>
    </row>
    <row r="12595" spans="1:3" x14ac:dyDescent="0.2">
      <c r="A12595" s="1">
        <v>4214</v>
      </c>
      <c r="B12595" s="1" t="s">
        <v>6402</v>
      </c>
      <c r="C12595">
        <f t="shared" si="196"/>
        <v>5.0999999999999996</v>
      </c>
    </row>
    <row r="12596" spans="1:3" x14ac:dyDescent="0.2">
      <c r="A12596" s="1">
        <v>4214</v>
      </c>
      <c r="B12596" s="1" t="s">
        <v>24163</v>
      </c>
      <c r="C12596">
        <f t="shared" si="196"/>
        <v>5.0999999999999996</v>
      </c>
    </row>
    <row r="12597" spans="1:3" x14ac:dyDescent="0.2">
      <c r="A12597" s="1">
        <v>4214</v>
      </c>
      <c r="B12597" s="1" t="s">
        <v>10412</v>
      </c>
      <c r="C12597">
        <f t="shared" si="196"/>
        <v>5.0999999999999996</v>
      </c>
    </row>
    <row r="12598" spans="1:3" x14ac:dyDescent="0.2">
      <c r="A12598" s="1">
        <v>4215</v>
      </c>
      <c r="B12598" s="1" t="s">
        <v>952</v>
      </c>
      <c r="C12598">
        <f t="shared" si="196"/>
        <v>6.6</v>
      </c>
    </row>
    <row r="12599" spans="1:3" x14ac:dyDescent="0.2">
      <c r="A12599" s="1">
        <v>4215</v>
      </c>
      <c r="B12599" s="1" t="s">
        <v>1670</v>
      </c>
      <c r="C12599">
        <f t="shared" si="196"/>
        <v>6.6</v>
      </c>
    </row>
    <row r="12600" spans="1:3" x14ac:dyDescent="0.2">
      <c r="A12600" s="1">
        <v>4215</v>
      </c>
      <c r="B12600" s="1" t="s">
        <v>12331</v>
      </c>
      <c r="C12600">
        <f t="shared" si="196"/>
        <v>6.6</v>
      </c>
    </row>
    <row r="12601" spans="1:3" x14ac:dyDescent="0.2">
      <c r="A12601" s="1">
        <v>4216</v>
      </c>
      <c r="B12601" s="1" t="s">
        <v>24165</v>
      </c>
      <c r="C12601">
        <f t="shared" si="196"/>
        <v>5</v>
      </c>
    </row>
    <row r="12602" spans="1:3" x14ac:dyDescent="0.2">
      <c r="A12602" s="1">
        <v>4216</v>
      </c>
      <c r="B12602" s="1" t="s">
        <v>3408</v>
      </c>
      <c r="C12602">
        <f t="shared" si="196"/>
        <v>5</v>
      </c>
    </row>
    <row r="12603" spans="1:3" x14ac:dyDescent="0.2">
      <c r="A12603" s="1">
        <v>4217</v>
      </c>
      <c r="B12603" s="1" t="s">
        <v>24165</v>
      </c>
      <c r="C12603">
        <f t="shared" si="196"/>
        <v>7.7</v>
      </c>
    </row>
    <row r="12604" spans="1:3" x14ac:dyDescent="0.2">
      <c r="A12604" s="1">
        <v>4217</v>
      </c>
      <c r="B12604" s="1" t="s">
        <v>3408</v>
      </c>
      <c r="C12604">
        <f t="shared" si="196"/>
        <v>7.7</v>
      </c>
    </row>
    <row r="12605" spans="1:3" x14ac:dyDescent="0.2">
      <c r="A12605" s="1">
        <v>4218</v>
      </c>
      <c r="B12605" s="1" t="s">
        <v>1670</v>
      </c>
      <c r="C12605">
        <f t="shared" si="196"/>
        <v>3.1</v>
      </c>
    </row>
    <row r="12606" spans="1:3" x14ac:dyDescent="0.2">
      <c r="A12606" s="1">
        <v>4218</v>
      </c>
      <c r="B12606" s="1" t="s">
        <v>12331</v>
      </c>
      <c r="C12606">
        <f t="shared" si="196"/>
        <v>3.1</v>
      </c>
    </row>
    <row r="12607" spans="1:3" x14ac:dyDescent="0.2">
      <c r="A12607" s="1">
        <v>4219</v>
      </c>
      <c r="B12607" s="1" t="s">
        <v>1670</v>
      </c>
      <c r="C12607">
        <f t="shared" si="196"/>
        <v>6.5</v>
      </c>
    </row>
    <row r="12608" spans="1:3" x14ac:dyDescent="0.2">
      <c r="A12608" s="1">
        <v>4219</v>
      </c>
      <c r="B12608" s="1" t="s">
        <v>17377</v>
      </c>
      <c r="C12608">
        <f t="shared" si="196"/>
        <v>6.5</v>
      </c>
    </row>
    <row r="12609" spans="1:3" x14ac:dyDescent="0.2">
      <c r="A12609" s="1">
        <v>4220</v>
      </c>
      <c r="B12609" s="1" t="s">
        <v>3408</v>
      </c>
      <c r="C12609">
        <f t="shared" si="196"/>
        <v>3.9</v>
      </c>
    </row>
    <row r="12610" spans="1:3" x14ac:dyDescent="0.2">
      <c r="A12610" s="1">
        <v>4220</v>
      </c>
      <c r="B12610" s="1" t="s">
        <v>17377</v>
      </c>
      <c r="C12610">
        <f t="shared" si="196"/>
        <v>3.9</v>
      </c>
    </row>
    <row r="12611" spans="1:3" x14ac:dyDescent="0.2">
      <c r="A12611" s="1">
        <v>4221</v>
      </c>
      <c r="B12611" s="1" t="s">
        <v>1670</v>
      </c>
      <c r="C12611">
        <f t="shared" ref="C12611:C12674" si="197">VLOOKUP(A12611,E:F,2,FALSE)</f>
        <v>6.8</v>
      </c>
    </row>
    <row r="12612" spans="1:3" x14ac:dyDescent="0.2">
      <c r="A12612" s="1">
        <v>4221</v>
      </c>
      <c r="B12612" s="1" t="s">
        <v>3408</v>
      </c>
      <c r="C12612">
        <f t="shared" si="197"/>
        <v>6.8</v>
      </c>
    </row>
    <row r="12613" spans="1:3" x14ac:dyDescent="0.2">
      <c r="A12613" s="1">
        <v>4221</v>
      </c>
      <c r="B12613" s="1" t="s">
        <v>18088</v>
      </c>
      <c r="C12613">
        <f t="shared" si="197"/>
        <v>6.8</v>
      </c>
    </row>
    <row r="12614" spans="1:3" x14ac:dyDescent="0.2">
      <c r="A12614" s="1">
        <v>4222</v>
      </c>
      <c r="B12614" s="1" t="s">
        <v>3408</v>
      </c>
      <c r="C12614">
        <f t="shared" si="197"/>
        <v>7</v>
      </c>
    </row>
    <row r="12615" spans="1:3" x14ac:dyDescent="0.2">
      <c r="A12615" s="1">
        <v>4222</v>
      </c>
      <c r="B12615" s="1" t="s">
        <v>18088</v>
      </c>
      <c r="C12615">
        <f t="shared" si="197"/>
        <v>7</v>
      </c>
    </row>
    <row r="12616" spans="1:3" x14ac:dyDescent="0.2">
      <c r="A12616" s="1">
        <v>4222</v>
      </c>
      <c r="B12616" s="1" t="s">
        <v>17377</v>
      </c>
      <c r="C12616">
        <f t="shared" si="197"/>
        <v>7</v>
      </c>
    </row>
    <row r="12617" spans="1:3" x14ac:dyDescent="0.2">
      <c r="A12617" s="1">
        <v>4222</v>
      </c>
      <c r="B12617" s="1" t="s">
        <v>19710</v>
      </c>
      <c r="C12617">
        <f t="shared" si="197"/>
        <v>7</v>
      </c>
    </row>
    <row r="12618" spans="1:3" x14ac:dyDescent="0.2">
      <c r="A12618" s="1">
        <v>4223</v>
      </c>
      <c r="B12618" s="1" t="s">
        <v>3408</v>
      </c>
      <c r="C12618">
        <f t="shared" si="197"/>
        <v>5.9</v>
      </c>
    </row>
    <row r="12619" spans="1:3" x14ac:dyDescent="0.2">
      <c r="A12619" s="1">
        <v>4224</v>
      </c>
      <c r="B12619" s="1" t="s">
        <v>10412</v>
      </c>
      <c r="C12619">
        <f t="shared" si="197"/>
        <v>5.8</v>
      </c>
    </row>
    <row r="12620" spans="1:3" x14ac:dyDescent="0.2">
      <c r="A12620" s="1">
        <v>4225</v>
      </c>
      <c r="B12620" s="1" t="s">
        <v>952</v>
      </c>
      <c r="C12620">
        <f t="shared" si="197"/>
        <v>7.3</v>
      </c>
    </row>
    <row r="12621" spans="1:3" x14ac:dyDescent="0.2">
      <c r="A12621" s="1">
        <v>4225</v>
      </c>
      <c r="B12621" s="1" t="s">
        <v>11525</v>
      </c>
      <c r="C12621">
        <f t="shared" si="197"/>
        <v>7.3</v>
      </c>
    </row>
    <row r="12622" spans="1:3" x14ac:dyDescent="0.2">
      <c r="A12622" s="1">
        <v>4225</v>
      </c>
      <c r="B12622" s="1" t="s">
        <v>1670</v>
      </c>
      <c r="C12622">
        <f t="shared" si="197"/>
        <v>7.3</v>
      </c>
    </row>
    <row r="12623" spans="1:3" x14ac:dyDescent="0.2">
      <c r="A12623" s="1">
        <v>4225</v>
      </c>
      <c r="B12623" s="1" t="s">
        <v>18088</v>
      </c>
      <c r="C12623">
        <f t="shared" si="197"/>
        <v>7.3</v>
      </c>
    </row>
    <row r="12624" spans="1:3" x14ac:dyDescent="0.2">
      <c r="A12624" s="1">
        <v>4225</v>
      </c>
      <c r="B12624" s="1" t="s">
        <v>1265</v>
      </c>
      <c r="C12624">
        <f t="shared" si="197"/>
        <v>7.3</v>
      </c>
    </row>
    <row r="12625" spans="1:3" x14ac:dyDescent="0.2">
      <c r="A12625" s="1">
        <v>4225</v>
      </c>
      <c r="B12625" s="1" t="s">
        <v>17377</v>
      </c>
      <c r="C12625">
        <f t="shared" si="197"/>
        <v>7.3</v>
      </c>
    </row>
    <row r="12626" spans="1:3" x14ac:dyDescent="0.2">
      <c r="A12626" s="1">
        <v>4226</v>
      </c>
      <c r="B12626" s="1" t="s">
        <v>11525</v>
      </c>
      <c r="C12626">
        <f t="shared" si="197"/>
        <v>7.8</v>
      </c>
    </row>
    <row r="12627" spans="1:3" x14ac:dyDescent="0.2">
      <c r="A12627" s="1">
        <v>4226</v>
      </c>
      <c r="B12627" s="1" t="s">
        <v>18088</v>
      </c>
      <c r="C12627">
        <f t="shared" si="197"/>
        <v>7.8</v>
      </c>
    </row>
    <row r="12628" spans="1:3" x14ac:dyDescent="0.2">
      <c r="A12628" s="1">
        <v>4226</v>
      </c>
      <c r="B12628" s="1" t="s">
        <v>1265</v>
      </c>
      <c r="C12628">
        <f t="shared" si="197"/>
        <v>7.8</v>
      </c>
    </row>
    <row r="12629" spans="1:3" x14ac:dyDescent="0.2">
      <c r="A12629" s="1">
        <v>4226</v>
      </c>
      <c r="B12629" s="1" t="s">
        <v>12037</v>
      </c>
      <c r="C12629">
        <f t="shared" si="197"/>
        <v>7.8</v>
      </c>
    </row>
    <row r="12630" spans="1:3" x14ac:dyDescent="0.2">
      <c r="A12630" s="1">
        <v>4227</v>
      </c>
      <c r="B12630" s="1" t="s">
        <v>1324</v>
      </c>
      <c r="C12630">
        <f t="shared" si="197"/>
        <v>7.8</v>
      </c>
    </row>
    <row r="12631" spans="1:3" x14ac:dyDescent="0.2">
      <c r="A12631" s="1">
        <v>4227</v>
      </c>
      <c r="B12631" s="1" t="s">
        <v>24165</v>
      </c>
      <c r="C12631">
        <f t="shared" si="197"/>
        <v>7.8</v>
      </c>
    </row>
    <row r="12632" spans="1:3" x14ac:dyDescent="0.2">
      <c r="A12632" s="1">
        <v>4227</v>
      </c>
      <c r="B12632" s="1" t="s">
        <v>3408</v>
      </c>
      <c r="C12632">
        <f t="shared" si="197"/>
        <v>7.8</v>
      </c>
    </row>
    <row r="12633" spans="1:3" x14ac:dyDescent="0.2">
      <c r="A12633" s="1">
        <v>4227</v>
      </c>
      <c r="B12633" s="1" t="s">
        <v>10412</v>
      </c>
      <c r="C12633">
        <f t="shared" si="197"/>
        <v>7.8</v>
      </c>
    </row>
    <row r="12634" spans="1:3" x14ac:dyDescent="0.2">
      <c r="A12634" s="1">
        <v>4228</v>
      </c>
      <c r="B12634" s="1" t="s">
        <v>3408</v>
      </c>
      <c r="C12634">
        <f t="shared" si="197"/>
        <v>6.9</v>
      </c>
    </row>
    <row r="12635" spans="1:3" x14ac:dyDescent="0.2">
      <c r="A12635" s="1">
        <v>4228</v>
      </c>
      <c r="B12635" s="1" t="s">
        <v>10412</v>
      </c>
      <c r="C12635">
        <f t="shared" si="197"/>
        <v>6.9</v>
      </c>
    </row>
    <row r="12636" spans="1:3" x14ac:dyDescent="0.2">
      <c r="A12636" s="1">
        <v>4229</v>
      </c>
      <c r="B12636" s="1" t="s">
        <v>6402</v>
      </c>
      <c r="C12636">
        <f t="shared" si="197"/>
        <v>5.7</v>
      </c>
    </row>
    <row r="12637" spans="1:3" x14ac:dyDescent="0.2">
      <c r="A12637" s="1">
        <v>4229</v>
      </c>
      <c r="B12637" s="1" t="s">
        <v>10412</v>
      </c>
      <c r="C12637">
        <f t="shared" si="197"/>
        <v>5.7</v>
      </c>
    </row>
    <row r="12638" spans="1:3" x14ac:dyDescent="0.2">
      <c r="A12638" s="1">
        <v>4230</v>
      </c>
      <c r="B12638" s="1" t="s">
        <v>6402</v>
      </c>
      <c r="C12638">
        <f t="shared" si="197"/>
        <v>4.7</v>
      </c>
    </row>
    <row r="12639" spans="1:3" x14ac:dyDescent="0.2">
      <c r="A12639" s="1">
        <v>4230</v>
      </c>
      <c r="B12639" s="1" t="s">
        <v>24163</v>
      </c>
      <c r="C12639">
        <f t="shared" si="197"/>
        <v>4.7</v>
      </c>
    </row>
    <row r="12640" spans="1:3" x14ac:dyDescent="0.2">
      <c r="A12640" s="1">
        <v>4230</v>
      </c>
      <c r="B12640" s="1" t="s">
        <v>10412</v>
      </c>
      <c r="C12640">
        <f t="shared" si="197"/>
        <v>4.7</v>
      </c>
    </row>
    <row r="12641" spans="1:3" x14ac:dyDescent="0.2">
      <c r="A12641" s="1">
        <v>4231</v>
      </c>
      <c r="B12641" s="1" t="s">
        <v>3408</v>
      </c>
      <c r="C12641">
        <f t="shared" si="197"/>
        <v>5.9</v>
      </c>
    </row>
    <row r="12642" spans="1:3" x14ac:dyDescent="0.2">
      <c r="A12642" s="1">
        <v>4232</v>
      </c>
      <c r="B12642" s="1" t="s">
        <v>3408</v>
      </c>
      <c r="C12642">
        <f t="shared" si="197"/>
        <v>5.9</v>
      </c>
    </row>
    <row r="12643" spans="1:3" x14ac:dyDescent="0.2">
      <c r="A12643" s="1">
        <v>4233</v>
      </c>
      <c r="B12643" s="1" t="s">
        <v>10412</v>
      </c>
      <c r="C12643">
        <f t="shared" si="197"/>
        <v>4.3</v>
      </c>
    </row>
    <row r="12644" spans="1:3" x14ac:dyDescent="0.2">
      <c r="A12644" s="1">
        <v>4234</v>
      </c>
      <c r="B12644" s="1" t="s">
        <v>3408</v>
      </c>
      <c r="C12644">
        <f t="shared" si="197"/>
        <v>7.5</v>
      </c>
    </row>
    <row r="12645" spans="1:3" x14ac:dyDescent="0.2">
      <c r="A12645" s="1">
        <v>4235</v>
      </c>
      <c r="B12645" s="1" t="s">
        <v>3408</v>
      </c>
      <c r="C12645">
        <f t="shared" si="197"/>
        <v>4.8</v>
      </c>
    </row>
    <row r="12646" spans="1:3" x14ac:dyDescent="0.2">
      <c r="A12646" s="1">
        <v>4235</v>
      </c>
      <c r="B12646" s="1" t="s">
        <v>10412</v>
      </c>
      <c r="C12646">
        <f t="shared" si="197"/>
        <v>4.8</v>
      </c>
    </row>
    <row r="12647" spans="1:3" x14ac:dyDescent="0.2">
      <c r="A12647" s="1">
        <v>4236</v>
      </c>
      <c r="B12647" s="1" t="s">
        <v>1670</v>
      </c>
      <c r="C12647">
        <f t="shared" si="197"/>
        <v>5.8</v>
      </c>
    </row>
    <row r="12648" spans="1:3" x14ac:dyDescent="0.2">
      <c r="A12648" s="1">
        <v>4236</v>
      </c>
      <c r="B12648" s="1" t="s">
        <v>3408</v>
      </c>
      <c r="C12648">
        <f t="shared" si="197"/>
        <v>5.8</v>
      </c>
    </row>
    <row r="12649" spans="1:3" x14ac:dyDescent="0.2">
      <c r="A12649" s="1">
        <v>4236</v>
      </c>
      <c r="B12649" s="1" t="s">
        <v>19710</v>
      </c>
      <c r="C12649">
        <f t="shared" si="197"/>
        <v>5.8</v>
      </c>
    </row>
    <row r="12650" spans="1:3" x14ac:dyDescent="0.2">
      <c r="A12650" s="1">
        <v>4237</v>
      </c>
      <c r="B12650" s="1" t="s">
        <v>1670</v>
      </c>
      <c r="C12650">
        <f t="shared" si="197"/>
        <v>5.3</v>
      </c>
    </row>
    <row r="12651" spans="1:3" x14ac:dyDescent="0.2">
      <c r="A12651" s="1">
        <v>4237</v>
      </c>
      <c r="B12651" s="1" t="s">
        <v>12037</v>
      </c>
      <c r="C12651">
        <f t="shared" si="197"/>
        <v>5.3</v>
      </c>
    </row>
    <row r="12652" spans="1:3" x14ac:dyDescent="0.2">
      <c r="A12652" s="1">
        <v>4237</v>
      </c>
      <c r="B12652" s="1" t="s">
        <v>19710</v>
      </c>
      <c r="C12652">
        <f t="shared" si="197"/>
        <v>5.3</v>
      </c>
    </row>
    <row r="12653" spans="1:3" x14ac:dyDescent="0.2">
      <c r="A12653" s="1">
        <v>4238</v>
      </c>
      <c r="B12653" s="1" t="s">
        <v>1324</v>
      </c>
      <c r="C12653">
        <f t="shared" si="197"/>
        <v>6</v>
      </c>
    </row>
    <row r="12654" spans="1:3" x14ac:dyDescent="0.2">
      <c r="A12654" s="1">
        <v>4238</v>
      </c>
      <c r="B12654" s="1" t="s">
        <v>1670</v>
      </c>
      <c r="C12654">
        <f t="shared" si="197"/>
        <v>6</v>
      </c>
    </row>
    <row r="12655" spans="1:3" x14ac:dyDescent="0.2">
      <c r="A12655" s="1">
        <v>4238</v>
      </c>
      <c r="B12655" s="1" t="s">
        <v>6402</v>
      </c>
      <c r="C12655">
        <f t="shared" si="197"/>
        <v>6</v>
      </c>
    </row>
    <row r="12656" spans="1:3" x14ac:dyDescent="0.2">
      <c r="A12656" s="1">
        <v>4239</v>
      </c>
      <c r="B12656" s="1" t="s">
        <v>3408</v>
      </c>
      <c r="C12656">
        <f t="shared" si="197"/>
        <v>8.1</v>
      </c>
    </row>
    <row r="12657" spans="1:3" x14ac:dyDescent="0.2">
      <c r="A12657" s="1">
        <v>4239</v>
      </c>
      <c r="B12657" s="1" t="s">
        <v>19710</v>
      </c>
      <c r="C12657">
        <f t="shared" si="197"/>
        <v>8.1</v>
      </c>
    </row>
    <row r="12658" spans="1:3" x14ac:dyDescent="0.2">
      <c r="A12658" s="1">
        <v>4239</v>
      </c>
      <c r="B12658" s="1" t="s">
        <v>24166</v>
      </c>
      <c r="C12658">
        <f t="shared" si="197"/>
        <v>8.1</v>
      </c>
    </row>
    <row r="12659" spans="1:3" x14ac:dyDescent="0.2">
      <c r="A12659" s="1">
        <v>4240</v>
      </c>
      <c r="B12659" s="1" t="s">
        <v>13306</v>
      </c>
      <c r="C12659">
        <f t="shared" si="197"/>
        <v>7</v>
      </c>
    </row>
    <row r="12660" spans="1:3" x14ac:dyDescent="0.2">
      <c r="A12660" s="1">
        <v>4240</v>
      </c>
      <c r="B12660" s="1" t="s">
        <v>24165</v>
      </c>
      <c r="C12660">
        <f t="shared" si="197"/>
        <v>7</v>
      </c>
    </row>
    <row r="12661" spans="1:3" x14ac:dyDescent="0.2">
      <c r="A12661" s="1">
        <v>4240</v>
      </c>
      <c r="B12661" s="1" t="s">
        <v>3408</v>
      </c>
      <c r="C12661">
        <f t="shared" si="197"/>
        <v>7</v>
      </c>
    </row>
    <row r="12662" spans="1:3" x14ac:dyDescent="0.2">
      <c r="A12662" s="1">
        <v>4241</v>
      </c>
      <c r="B12662" s="1" t="s">
        <v>1670</v>
      </c>
      <c r="C12662">
        <f t="shared" si="197"/>
        <v>7.6</v>
      </c>
    </row>
    <row r="12663" spans="1:3" x14ac:dyDescent="0.2">
      <c r="A12663" s="1">
        <v>4241</v>
      </c>
      <c r="B12663" s="1" t="s">
        <v>3408</v>
      </c>
      <c r="C12663">
        <f t="shared" si="197"/>
        <v>7.6</v>
      </c>
    </row>
    <row r="12664" spans="1:3" x14ac:dyDescent="0.2">
      <c r="A12664" s="1">
        <v>4242</v>
      </c>
      <c r="B12664" s="1" t="s">
        <v>24165</v>
      </c>
      <c r="C12664">
        <f t="shared" si="197"/>
        <v>7.2</v>
      </c>
    </row>
    <row r="12665" spans="1:3" x14ac:dyDescent="0.2">
      <c r="A12665" s="1">
        <v>4242</v>
      </c>
      <c r="B12665" s="1" t="s">
        <v>3408</v>
      </c>
      <c r="C12665">
        <f t="shared" si="197"/>
        <v>7.2</v>
      </c>
    </row>
    <row r="12666" spans="1:3" x14ac:dyDescent="0.2">
      <c r="A12666" s="1">
        <v>4243</v>
      </c>
      <c r="B12666" s="1" t="s">
        <v>6402</v>
      </c>
      <c r="C12666">
        <f t="shared" si="197"/>
        <v>7.5</v>
      </c>
    </row>
    <row r="12667" spans="1:3" x14ac:dyDescent="0.2">
      <c r="A12667" s="1">
        <v>4244</v>
      </c>
      <c r="B12667" s="1" t="s">
        <v>3408</v>
      </c>
      <c r="C12667">
        <f t="shared" si="197"/>
        <v>6.3</v>
      </c>
    </row>
    <row r="12668" spans="1:3" x14ac:dyDescent="0.2">
      <c r="A12668" s="1">
        <v>4245</v>
      </c>
      <c r="B12668" s="1" t="s">
        <v>1670</v>
      </c>
      <c r="C12668">
        <f t="shared" si="197"/>
        <v>6.7</v>
      </c>
    </row>
    <row r="12669" spans="1:3" x14ac:dyDescent="0.2">
      <c r="A12669" s="1">
        <v>4245</v>
      </c>
      <c r="B12669" s="1" t="s">
        <v>3408</v>
      </c>
      <c r="C12669">
        <f t="shared" si="197"/>
        <v>6.7</v>
      </c>
    </row>
    <row r="12670" spans="1:3" x14ac:dyDescent="0.2">
      <c r="A12670" s="1">
        <v>4245</v>
      </c>
      <c r="B12670" s="1" t="s">
        <v>24163</v>
      </c>
      <c r="C12670">
        <f t="shared" si="197"/>
        <v>6.7</v>
      </c>
    </row>
    <row r="12671" spans="1:3" x14ac:dyDescent="0.2">
      <c r="A12671" s="1">
        <v>4245</v>
      </c>
      <c r="B12671" s="1" t="s">
        <v>19710</v>
      </c>
      <c r="C12671">
        <f t="shared" si="197"/>
        <v>6.7</v>
      </c>
    </row>
    <row r="12672" spans="1:3" x14ac:dyDescent="0.2">
      <c r="A12672" s="1">
        <v>4245</v>
      </c>
      <c r="B12672" s="1" t="s">
        <v>10412</v>
      </c>
      <c r="C12672">
        <f t="shared" si="197"/>
        <v>6.7</v>
      </c>
    </row>
    <row r="12673" spans="1:3" x14ac:dyDescent="0.2">
      <c r="A12673" s="1">
        <v>4246</v>
      </c>
      <c r="B12673" s="1" t="s">
        <v>6402</v>
      </c>
      <c r="C12673">
        <f t="shared" si="197"/>
        <v>4.8</v>
      </c>
    </row>
    <row r="12674" spans="1:3" x14ac:dyDescent="0.2">
      <c r="A12674" s="1">
        <v>4246</v>
      </c>
      <c r="B12674" s="1" t="s">
        <v>12331</v>
      </c>
      <c r="C12674">
        <f t="shared" si="197"/>
        <v>4.8</v>
      </c>
    </row>
    <row r="12675" spans="1:3" x14ac:dyDescent="0.2">
      <c r="A12675" s="1">
        <v>4246</v>
      </c>
      <c r="B12675" s="1" t="s">
        <v>10412</v>
      </c>
      <c r="C12675">
        <f t="shared" ref="C12675:C12738" si="198">VLOOKUP(A12675,E:F,2,FALSE)</f>
        <v>4.8</v>
      </c>
    </row>
    <row r="12676" spans="1:3" x14ac:dyDescent="0.2">
      <c r="A12676" s="1">
        <v>4247</v>
      </c>
      <c r="B12676" s="1" t="s">
        <v>952</v>
      </c>
      <c r="C12676">
        <f t="shared" si="198"/>
        <v>5.5</v>
      </c>
    </row>
    <row r="12677" spans="1:3" x14ac:dyDescent="0.2">
      <c r="A12677" s="1">
        <v>4247</v>
      </c>
      <c r="B12677" s="1" t="s">
        <v>3408</v>
      </c>
      <c r="C12677">
        <f t="shared" si="198"/>
        <v>5.5</v>
      </c>
    </row>
    <row r="12678" spans="1:3" x14ac:dyDescent="0.2">
      <c r="A12678" s="1">
        <v>4247</v>
      </c>
      <c r="B12678" s="1" t="s">
        <v>15010</v>
      </c>
      <c r="C12678">
        <f t="shared" si="198"/>
        <v>5.5</v>
      </c>
    </row>
    <row r="12679" spans="1:3" x14ac:dyDescent="0.2">
      <c r="A12679" s="1">
        <v>4248</v>
      </c>
      <c r="B12679" s="1" t="s">
        <v>1324</v>
      </c>
      <c r="C12679">
        <f t="shared" si="198"/>
        <v>7.5</v>
      </c>
    </row>
    <row r="12680" spans="1:3" x14ac:dyDescent="0.2">
      <c r="A12680" s="1">
        <v>4248</v>
      </c>
      <c r="B12680" s="1" t="s">
        <v>952</v>
      </c>
      <c r="C12680">
        <f t="shared" si="198"/>
        <v>7.5</v>
      </c>
    </row>
    <row r="12681" spans="1:3" x14ac:dyDescent="0.2">
      <c r="A12681" s="1">
        <v>4248</v>
      </c>
      <c r="B12681" s="1" t="s">
        <v>10412</v>
      </c>
      <c r="C12681">
        <f t="shared" si="198"/>
        <v>7.5</v>
      </c>
    </row>
    <row r="12682" spans="1:3" x14ac:dyDescent="0.2">
      <c r="A12682" s="1">
        <v>4249</v>
      </c>
      <c r="B12682" s="1" t="s">
        <v>1324</v>
      </c>
      <c r="C12682">
        <f t="shared" si="198"/>
        <v>5.0999999999999996</v>
      </c>
    </row>
    <row r="12683" spans="1:3" x14ac:dyDescent="0.2">
      <c r="A12683" s="1">
        <v>4249</v>
      </c>
      <c r="B12683" s="1" t="s">
        <v>1670</v>
      </c>
      <c r="C12683">
        <f t="shared" si="198"/>
        <v>5.0999999999999996</v>
      </c>
    </row>
    <row r="12684" spans="1:3" x14ac:dyDescent="0.2">
      <c r="A12684" s="1">
        <v>4249</v>
      </c>
      <c r="B12684" s="1" t="s">
        <v>6402</v>
      </c>
      <c r="C12684">
        <f t="shared" si="198"/>
        <v>5.0999999999999996</v>
      </c>
    </row>
    <row r="12685" spans="1:3" x14ac:dyDescent="0.2">
      <c r="A12685" s="1">
        <v>4249</v>
      </c>
      <c r="B12685" s="1" t="s">
        <v>12331</v>
      </c>
      <c r="C12685">
        <f t="shared" si="198"/>
        <v>5.0999999999999996</v>
      </c>
    </row>
    <row r="12686" spans="1:3" x14ac:dyDescent="0.2">
      <c r="A12686" s="1">
        <v>4250</v>
      </c>
      <c r="B12686" s="1" t="s">
        <v>24165</v>
      </c>
      <c r="C12686">
        <f t="shared" si="198"/>
        <v>7.4</v>
      </c>
    </row>
    <row r="12687" spans="1:3" x14ac:dyDescent="0.2">
      <c r="A12687" s="1">
        <v>4250</v>
      </c>
      <c r="B12687" s="1" t="s">
        <v>3408</v>
      </c>
      <c r="C12687">
        <f t="shared" si="198"/>
        <v>7.4</v>
      </c>
    </row>
    <row r="12688" spans="1:3" x14ac:dyDescent="0.2">
      <c r="A12688" s="1">
        <v>4250</v>
      </c>
      <c r="B12688" s="1" t="s">
        <v>24163</v>
      </c>
      <c r="C12688">
        <f t="shared" si="198"/>
        <v>7.4</v>
      </c>
    </row>
    <row r="12689" spans="1:3" x14ac:dyDescent="0.2">
      <c r="A12689" s="1">
        <v>4251</v>
      </c>
      <c r="B12689" s="1" t="s">
        <v>1670</v>
      </c>
      <c r="C12689">
        <f t="shared" si="198"/>
        <v>7.3</v>
      </c>
    </row>
    <row r="12690" spans="1:3" x14ac:dyDescent="0.2">
      <c r="A12690" s="1">
        <v>4251</v>
      </c>
      <c r="B12690" s="1" t="s">
        <v>12331</v>
      </c>
      <c r="C12690">
        <f t="shared" si="198"/>
        <v>7.3</v>
      </c>
    </row>
    <row r="12691" spans="1:3" x14ac:dyDescent="0.2">
      <c r="A12691" s="1">
        <v>4252</v>
      </c>
      <c r="B12691" s="1" t="s">
        <v>6402</v>
      </c>
      <c r="C12691">
        <f t="shared" si="198"/>
        <v>6.9</v>
      </c>
    </row>
    <row r="12692" spans="1:3" x14ac:dyDescent="0.2">
      <c r="A12692" s="1">
        <v>4252</v>
      </c>
      <c r="B12692" s="1" t="s">
        <v>24163</v>
      </c>
      <c r="C12692">
        <f t="shared" si="198"/>
        <v>6.9</v>
      </c>
    </row>
    <row r="12693" spans="1:3" x14ac:dyDescent="0.2">
      <c r="A12693" s="1">
        <v>4253</v>
      </c>
      <c r="B12693" s="1" t="s">
        <v>1670</v>
      </c>
      <c r="C12693">
        <f t="shared" si="198"/>
        <v>6.8</v>
      </c>
    </row>
    <row r="12694" spans="1:3" x14ac:dyDescent="0.2">
      <c r="A12694" s="1">
        <v>4254</v>
      </c>
      <c r="B12694" s="1" t="s">
        <v>24165</v>
      </c>
      <c r="C12694">
        <f t="shared" si="198"/>
        <v>8.4</v>
      </c>
    </row>
    <row r="12695" spans="1:3" x14ac:dyDescent="0.2">
      <c r="A12695" s="1">
        <v>4254</v>
      </c>
      <c r="B12695" s="1" t="s">
        <v>3408</v>
      </c>
      <c r="C12695">
        <f t="shared" si="198"/>
        <v>8.4</v>
      </c>
    </row>
    <row r="12696" spans="1:3" x14ac:dyDescent="0.2">
      <c r="A12696" s="1">
        <v>4255</v>
      </c>
      <c r="B12696" s="1" t="s">
        <v>1324</v>
      </c>
      <c r="C12696">
        <f t="shared" si="198"/>
        <v>7.6</v>
      </c>
    </row>
    <row r="12697" spans="1:3" x14ac:dyDescent="0.2">
      <c r="A12697" s="1">
        <v>4255</v>
      </c>
      <c r="B12697" s="1" t="s">
        <v>952</v>
      </c>
      <c r="C12697">
        <f t="shared" si="198"/>
        <v>7.6</v>
      </c>
    </row>
    <row r="12698" spans="1:3" x14ac:dyDescent="0.2">
      <c r="A12698" s="1">
        <v>4255</v>
      </c>
      <c r="B12698" s="1" t="s">
        <v>12331</v>
      </c>
      <c r="C12698">
        <f t="shared" si="198"/>
        <v>7.6</v>
      </c>
    </row>
    <row r="12699" spans="1:3" x14ac:dyDescent="0.2">
      <c r="A12699" s="1">
        <v>4255</v>
      </c>
      <c r="B12699" s="1" t="s">
        <v>10412</v>
      </c>
      <c r="C12699">
        <f t="shared" si="198"/>
        <v>7.6</v>
      </c>
    </row>
    <row r="12700" spans="1:3" x14ac:dyDescent="0.2">
      <c r="A12700" s="1">
        <v>4256</v>
      </c>
      <c r="B12700" s="1" t="s">
        <v>1324</v>
      </c>
      <c r="C12700">
        <f t="shared" si="198"/>
        <v>7.6</v>
      </c>
    </row>
    <row r="12701" spans="1:3" x14ac:dyDescent="0.2">
      <c r="A12701" s="1">
        <v>4256</v>
      </c>
      <c r="B12701" s="1" t="s">
        <v>1670</v>
      </c>
      <c r="C12701">
        <f t="shared" si="198"/>
        <v>7.6</v>
      </c>
    </row>
    <row r="12702" spans="1:3" x14ac:dyDescent="0.2">
      <c r="A12702" s="1">
        <v>4257</v>
      </c>
      <c r="B12702" s="1" t="s">
        <v>24165</v>
      </c>
      <c r="C12702">
        <f t="shared" si="198"/>
        <v>7.7</v>
      </c>
    </row>
    <row r="12703" spans="1:3" x14ac:dyDescent="0.2">
      <c r="A12703" s="1">
        <v>4257</v>
      </c>
      <c r="B12703" s="1" t="s">
        <v>3408</v>
      </c>
      <c r="C12703">
        <f t="shared" si="198"/>
        <v>7.7</v>
      </c>
    </row>
    <row r="12704" spans="1:3" x14ac:dyDescent="0.2">
      <c r="A12704" s="1">
        <v>4257</v>
      </c>
      <c r="B12704" s="1" t="s">
        <v>19710</v>
      </c>
      <c r="C12704">
        <f t="shared" si="198"/>
        <v>7.7</v>
      </c>
    </row>
    <row r="12705" spans="1:3" x14ac:dyDescent="0.2">
      <c r="A12705" s="1">
        <v>4258</v>
      </c>
      <c r="B12705" s="1" t="s">
        <v>13306</v>
      </c>
      <c r="C12705">
        <f t="shared" si="198"/>
        <v>7.6</v>
      </c>
    </row>
    <row r="12706" spans="1:3" x14ac:dyDescent="0.2">
      <c r="A12706" s="1">
        <v>4258</v>
      </c>
      <c r="B12706" s="1" t="s">
        <v>24165</v>
      </c>
      <c r="C12706">
        <f t="shared" si="198"/>
        <v>7.6</v>
      </c>
    </row>
    <row r="12707" spans="1:3" x14ac:dyDescent="0.2">
      <c r="A12707" s="1">
        <v>4258</v>
      </c>
      <c r="B12707" s="1" t="s">
        <v>3408</v>
      </c>
      <c r="C12707">
        <f t="shared" si="198"/>
        <v>7.6</v>
      </c>
    </row>
    <row r="12708" spans="1:3" x14ac:dyDescent="0.2">
      <c r="A12708" s="1">
        <v>4258</v>
      </c>
      <c r="B12708" s="1" t="s">
        <v>19710</v>
      </c>
      <c r="C12708">
        <f t="shared" si="198"/>
        <v>7.6</v>
      </c>
    </row>
    <row r="12709" spans="1:3" x14ac:dyDescent="0.2">
      <c r="A12709" s="1">
        <v>4259</v>
      </c>
      <c r="B12709" s="1" t="s">
        <v>3408</v>
      </c>
      <c r="C12709">
        <f t="shared" si="198"/>
        <v>5.3</v>
      </c>
    </row>
    <row r="12710" spans="1:3" x14ac:dyDescent="0.2">
      <c r="A12710" s="1">
        <v>4259</v>
      </c>
      <c r="B12710" s="1" t="s">
        <v>6402</v>
      </c>
      <c r="C12710">
        <f t="shared" si="198"/>
        <v>5.3</v>
      </c>
    </row>
    <row r="12711" spans="1:3" x14ac:dyDescent="0.2">
      <c r="A12711" s="1">
        <v>4259</v>
      </c>
      <c r="B12711" s="1" t="s">
        <v>24163</v>
      </c>
      <c r="C12711">
        <f t="shared" si="198"/>
        <v>5.3</v>
      </c>
    </row>
    <row r="12712" spans="1:3" x14ac:dyDescent="0.2">
      <c r="A12712" s="1">
        <v>4259</v>
      </c>
      <c r="B12712" s="1" t="s">
        <v>10412</v>
      </c>
      <c r="C12712">
        <f t="shared" si="198"/>
        <v>5.3</v>
      </c>
    </row>
    <row r="12713" spans="1:3" x14ac:dyDescent="0.2">
      <c r="A12713" s="1">
        <v>4260</v>
      </c>
      <c r="B12713" s="1" t="s">
        <v>3408</v>
      </c>
      <c r="C12713">
        <f t="shared" si="198"/>
        <v>8.5</v>
      </c>
    </row>
    <row r="12714" spans="1:3" x14ac:dyDescent="0.2">
      <c r="A12714" s="1">
        <v>4260</v>
      </c>
      <c r="B12714" s="1" t="s">
        <v>10412</v>
      </c>
      <c r="C12714">
        <f t="shared" si="198"/>
        <v>8.5</v>
      </c>
    </row>
    <row r="12715" spans="1:3" x14ac:dyDescent="0.2">
      <c r="A12715" s="1">
        <v>4261</v>
      </c>
      <c r="B12715" s="1" t="s">
        <v>3408</v>
      </c>
      <c r="C12715">
        <f t="shared" si="198"/>
        <v>7</v>
      </c>
    </row>
    <row r="12716" spans="1:3" x14ac:dyDescent="0.2">
      <c r="A12716" s="1">
        <v>4262</v>
      </c>
      <c r="B12716" s="1" t="s">
        <v>3408</v>
      </c>
      <c r="C12716">
        <f t="shared" si="198"/>
        <v>8</v>
      </c>
    </row>
    <row r="12717" spans="1:3" x14ac:dyDescent="0.2">
      <c r="A12717" s="1">
        <v>4262</v>
      </c>
      <c r="B12717" s="1" t="s">
        <v>24164</v>
      </c>
      <c r="C12717">
        <f t="shared" si="198"/>
        <v>8</v>
      </c>
    </row>
    <row r="12718" spans="1:3" x14ac:dyDescent="0.2">
      <c r="A12718" s="1">
        <v>4263</v>
      </c>
      <c r="B12718" s="1" t="s">
        <v>952</v>
      </c>
      <c r="C12718">
        <f t="shared" si="198"/>
        <v>7.1</v>
      </c>
    </row>
    <row r="12719" spans="1:3" x14ac:dyDescent="0.2">
      <c r="A12719" s="1">
        <v>4263</v>
      </c>
      <c r="B12719" s="1" t="s">
        <v>3408</v>
      </c>
      <c r="C12719">
        <f t="shared" si="198"/>
        <v>7.1</v>
      </c>
    </row>
    <row r="12720" spans="1:3" x14ac:dyDescent="0.2">
      <c r="A12720" s="1">
        <v>4263</v>
      </c>
      <c r="B12720" s="1" t="s">
        <v>19710</v>
      </c>
      <c r="C12720">
        <f t="shared" si="198"/>
        <v>7.1</v>
      </c>
    </row>
    <row r="12721" spans="1:3" x14ac:dyDescent="0.2">
      <c r="A12721" s="1">
        <v>4263</v>
      </c>
      <c r="B12721" s="1" t="s">
        <v>15010</v>
      </c>
      <c r="C12721">
        <f t="shared" si="198"/>
        <v>7.1</v>
      </c>
    </row>
    <row r="12722" spans="1:3" x14ac:dyDescent="0.2">
      <c r="A12722" s="1">
        <v>4264</v>
      </c>
      <c r="B12722" s="1" t="s">
        <v>11525</v>
      </c>
      <c r="C12722">
        <f t="shared" si="198"/>
        <v>7.8</v>
      </c>
    </row>
    <row r="12723" spans="1:3" x14ac:dyDescent="0.2">
      <c r="A12723" s="1">
        <v>4264</v>
      </c>
      <c r="B12723" s="1" t="s">
        <v>1670</v>
      </c>
      <c r="C12723">
        <f t="shared" si="198"/>
        <v>7.8</v>
      </c>
    </row>
    <row r="12724" spans="1:3" x14ac:dyDescent="0.2">
      <c r="A12724" s="1">
        <v>4264</v>
      </c>
      <c r="B12724" s="1" t="s">
        <v>3408</v>
      </c>
      <c r="C12724">
        <f t="shared" si="198"/>
        <v>7.8</v>
      </c>
    </row>
    <row r="12725" spans="1:3" x14ac:dyDescent="0.2">
      <c r="A12725" s="1">
        <v>4265</v>
      </c>
      <c r="B12725" s="1" t="s">
        <v>1670</v>
      </c>
      <c r="C12725">
        <f t="shared" si="198"/>
        <v>7.2</v>
      </c>
    </row>
    <row r="12726" spans="1:3" x14ac:dyDescent="0.2">
      <c r="A12726" s="1">
        <v>4265</v>
      </c>
      <c r="B12726" s="1" t="s">
        <v>3408</v>
      </c>
      <c r="C12726">
        <f t="shared" si="198"/>
        <v>7.2</v>
      </c>
    </row>
    <row r="12727" spans="1:3" x14ac:dyDescent="0.2">
      <c r="A12727" s="1">
        <v>4266</v>
      </c>
      <c r="B12727" s="1" t="s">
        <v>13306</v>
      </c>
      <c r="C12727">
        <f t="shared" si="198"/>
        <v>7.5</v>
      </c>
    </row>
    <row r="12728" spans="1:3" x14ac:dyDescent="0.2">
      <c r="A12728" s="1">
        <v>4266</v>
      </c>
      <c r="B12728" s="1" t="s">
        <v>1670</v>
      </c>
      <c r="C12728">
        <f t="shared" si="198"/>
        <v>7.5</v>
      </c>
    </row>
    <row r="12729" spans="1:3" x14ac:dyDescent="0.2">
      <c r="A12729" s="1">
        <v>4266</v>
      </c>
      <c r="B12729" s="1" t="s">
        <v>3408</v>
      </c>
      <c r="C12729">
        <f t="shared" si="198"/>
        <v>7.5</v>
      </c>
    </row>
    <row r="12730" spans="1:3" x14ac:dyDescent="0.2">
      <c r="A12730" s="1">
        <v>4267</v>
      </c>
      <c r="B12730" s="1" t="s">
        <v>3408</v>
      </c>
      <c r="C12730">
        <f t="shared" si="198"/>
        <v>8</v>
      </c>
    </row>
    <row r="12731" spans="1:3" x14ac:dyDescent="0.2">
      <c r="A12731" s="1">
        <v>4267</v>
      </c>
      <c r="B12731" s="1" t="s">
        <v>19710</v>
      </c>
      <c r="C12731">
        <f t="shared" si="198"/>
        <v>8</v>
      </c>
    </row>
    <row r="12732" spans="1:3" x14ac:dyDescent="0.2">
      <c r="A12732" s="1">
        <v>4268</v>
      </c>
      <c r="B12732" s="1" t="s">
        <v>3408</v>
      </c>
      <c r="C12732">
        <f t="shared" si="198"/>
        <v>8.1</v>
      </c>
    </row>
    <row r="12733" spans="1:3" x14ac:dyDescent="0.2">
      <c r="A12733" s="1">
        <v>4268</v>
      </c>
      <c r="B12733" s="1" t="s">
        <v>10412</v>
      </c>
      <c r="C12733">
        <f t="shared" si="198"/>
        <v>8.1</v>
      </c>
    </row>
    <row r="12734" spans="1:3" x14ac:dyDescent="0.2">
      <c r="A12734" s="1">
        <v>4269</v>
      </c>
      <c r="B12734" s="1" t="s">
        <v>3408</v>
      </c>
      <c r="C12734">
        <f t="shared" si="198"/>
        <v>6.8</v>
      </c>
    </row>
    <row r="12735" spans="1:3" x14ac:dyDescent="0.2">
      <c r="A12735" s="1">
        <v>4270</v>
      </c>
      <c r="B12735" s="1" t="s">
        <v>3408</v>
      </c>
      <c r="C12735">
        <f t="shared" si="198"/>
        <v>7.4</v>
      </c>
    </row>
    <row r="12736" spans="1:3" x14ac:dyDescent="0.2">
      <c r="A12736" s="1">
        <v>4270</v>
      </c>
      <c r="B12736" s="1" t="s">
        <v>19710</v>
      </c>
      <c r="C12736">
        <f t="shared" si="198"/>
        <v>7.4</v>
      </c>
    </row>
    <row r="12737" spans="1:3" x14ac:dyDescent="0.2">
      <c r="A12737" s="1">
        <v>4271</v>
      </c>
      <c r="B12737" s="1" t="s">
        <v>3408</v>
      </c>
      <c r="C12737">
        <f t="shared" si="198"/>
        <v>7.2</v>
      </c>
    </row>
    <row r="12738" spans="1:3" x14ac:dyDescent="0.2">
      <c r="A12738" s="1">
        <v>4272</v>
      </c>
      <c r="B12738" s="1" t="s">
        <v>952</v>
      </c>
      <c r="C12738">
        <f t="shared" si="198"/>
        <v>8.1</v>
      </c>
    </row>
    <row r="12739" spans="1:3" x14ac:dyDescent="0.2">
      <c r="A12739" s="1">
        <v>4272</v>
      </c>
      <c r="B12739" s="1" t="s">
        <v>67</v>
      </c>
      <c r="C12739">
        <f t="shared" ref="C12739:C12802" si="199">VLOOKUP(A12739,E:F,2,FALSE)</f>
        <v>8.1</v>
      </c>
    </row>
    <row r="12740" spans="1:3" x14ac:dyDescent="0.2">
      <c r="A12740" s="1">
        <v>4272</v>
      </c>
      <c r="B12740" s="1" t="s">
        <v>3408</v>
      </c>
      <c r="C12740">
        <f t="shared" si="199"/>
        <v>8.1</v>
      </c>
    </row>
    <row r="12741" spans="1:3" x14ac:dyDescent="0.2">
      <c r="A12741" s="1">
        <v>4272</v>
      </c>
      <c r="B12741" s="1" t="s">
        <v>24164</v>
      </c>
      <c r="C12741">
        <f t="shared" si="199"/>
        <v>8.1</v>
      </c>
    </row>
    <row r="12742" spans="1:3" x14ac:dyDescent="0.2">
      <c r="A12742" s="1">
        <v>4273</v>
      </c>
      <c r="B12742" s="1" t="s">
        <v>3408</v>
      </c>
      <c r="C12742">
        <f t="shared" si="199"/>
        <v>7</v>
      </c>
    </row>
    <row r="12743" spans="1:3" x14ac:dyDescent="0.2">
      <c r="A12743" s="1">
        <v>4273</v>
      </c>
      <c r="B12743" s="1" t="s">
        <v>17377</v>
      </c>
      <c r="C12743">
        <f t="shared" si="199"/>
        <v>7</v>
      </c>
    </row>
    <row r="12744" spans="1:3" x14ac:dyDescent="0.2">
      <c r="A12744" s="1">
        <v>4273</v>
      </c>
      <c r="B12744" s="1" t="s">
        <v>19710</v>
      </c>
      <c r="C12744">
        <f t="shared" si="199"/>
        <v>7</v>
      </c>
    </row>
    <row r="12745" spans="1:3" x14ac:dyDescent="0.2">
      <c r="A12745" s="1">
        <v>4274</v>
      </c>
      <c r="B12745" s="1" t="s">
        <v>1670</v>
      </c>
      <c r="C12745">
        <f t="shared" si="199"/>
        <v>7.4</v>
      </c>
    </row>
    <row r="12746" spans="1:3" x14ac:dyDescent="0.2">
      <c r="A12746" s="1">
        <v>4274</v>
      </c>
      <c r="B12746" s="1" t="s">
        <v>3408</v>
      </c>
      <c r="C12746">
        <f t="shared" si="199"/>
        <v>7.4</v>
      </c>
    </row>
    <row r="12747" spans="1:3" x14ac:dyDescent="0.2">
      <c r="A12747" s="1">
        <v>4275</v>
      </c>
      <c r="B12747" s="1" t="s">
        <v>24165</v>
      </c>
      <c r="C12747">
        <f t="shared" si="199"/>
        <v>8.3000000000000007</v>
      </c>
    </row>
    <row r="12748" spans="1:3" x14ac:dyDescent="0.2">
      <c r="A12748" s="1">
        <v>4275</v>
      </c>
      <c r="B12748" s="1" t="s">
        <v>67</v>
      </c>
      <c r="C12748">
        <f t="shared" si="199"/>
        <v>8.3000000000000007</v>
      </c>
    </row>
    <row r="12749" spans="1:3" x14ac:dyDescent="0.2">
      <c r="A12749" s="1">
        <v>4276</v>
      </c>
      <c r="B12749" s="1" t="s">
        <v>3408</v>
      </c>
      <c r="C12749">
        <f t="shared" si="199"/>
        <v>6.1</v>
      </c>
    </row>
    <row r="12750" spans="1:3" x14ac:dyDescent="0.2">
      <c r="A12750" s="1">
        <v>4276</v>
      </c>
      <c r="B12750" s="1" t="s">
        <v>12037</v>
      </c>
      <c r="C12750">
        <f t="shared" si="199"/>
        <v>6.1</v>
      </c>
    </row>
    <row r="12751" spans="1:3" x14ac:dyDescent="0.2">
      <c r="A12751" s="1">
        <v>4276</v>
      </c>
      <c r="B12751" s="1" t="s">
        <v>19710</v>
      </c>
      <c r="C12751">
        <f t="shared" si="199"/>
        <v>6.1</v>
      </c>
    </row>
    <row r="12752" spans="1:3" x14ac:dyDescent="0.2">
      <c r="A12752" s="1">
        <v>4277</v>
      </c>
      <c r="B12752" s="1" t="s">
        <v>1324</v>
      </c>
      <c r="C12752">
        <f t="shared" si="199"/>
        <v>7.5</v>
      </c>
    </row>
    <row r="12753" spans="1:3" x14ac:dyDescent="0.2">
      <c r="A12753" s="1">
        <v>4277</v>
      </c>
      <c r="B12753" s="1" t="s">
        <v>24165</v>
      </c>
      <c r="C12753">
        <f t="shared" si="199"/>
        <v>7.5</v>
      </c>
    </row>
    <row r="12754" spans="1:3" x14ac:dyDescent="0.2">
      <c r="A12754" s="1">
        <v>4277</v>
      </c>
      <c r="B12754" s="1" t="s">
        <v>3408</v>
      </c>
      <c r="C12754">
        <f t="shared" si="199"/>
        <v>7.5</v>
      </c>
    </row>
    <row r="12755" spans="1:3" x14ac:dyDescent="0.2">
      <c r="A12755" s="1">
        <v>4277</v>
      </c>
      <c r="B12755" s="1" t="s">
        <v>10412</v>
      </c>
      <c r="C12755">
        <f t="shared" si="199"/>
        <v>7.5</v>
      </c>
    </row>
    <row r="12756" spans="1:3" x14ac:dyDescent="0.2">
      <c r="A12756" s="1">
        <v>4278</v>
      </c>
      <c r="B12756" s="1" t="s">
        <v>1324</v>
      </c>
      <c r="C12756">
        <f t="shared" si="199"/>
        <v>7</v>
      </c>
    </row>
    <row r="12757" spans="1:3" x14ac:dyDescent="0.2">
      <c r="A12757" s="1">
        <v>4278</v>
      </c>
      <c r="B12757" s="1" t="s">
        <v>24165</v>
      </c>
      <c r="C12757">
        <f t="shared" si="199"/>
        <v>7</v>
      </c>
    </row>
    <row r="12758" spans="1:3" x14ac:dyDescent="0.2">
      <c r="A12758" s="1">
        <v>4278</v>
      </c>
      <c r="B12758" s="1" t="s">
        <v>3408</v>
      </c>
      <c r="C12758">
        <f t="shared" si="199"/>
        <v>7</v>
      </c>
    </row>
    <row r="12759" spans="1:3" x14ac:dyDescent="0.2">
      <c r="A12759" s="1">
        <v>4278</v>
      </c>
      <c r="B12759" s="1" t="s">
        <v>10412</v>
      </c>
      <c r="C12759">
        <f t="shared" si="199"/>
        <v>7</v>
      </c>
    </row>
    <row r="12760" spans="1:3" x14ac:dyDescent="0.2">
      <c r="A12760" s="1">
        <v>4279</v>
      </c>
      <c r="B12760" s="1" t="s">
        <v>24165</v>
      </c>
      <c r="C12760">
        <f t="shared" si="199"/>
        <v>5.3</v>
      </c>
    </row>
    <row r="12761" spans="1:3" x14ac:dyDescent="0.2">
      <c r="A12761" s="1">
        <v>4279</v>
      </c>
      <c r="B12761" s="1" t="s">
        <v>3408</v>
      </c>
      <c r="C12761">
        <f t="shared" si="199"/>
        <v>5.3</v>
      </c>
    </row>
    <row r="12762" spans="1:3" x14ac:dyDescent="0.2">
      <c r="A12762" s="1">
        <v>4279</v>
      </c>
      <c r="B12762" s="1" t="s">
        <v>10412</v>
      </c>
      <c r="C12762">
        <f t="shared" si="199"/>
        <v>5.3</v>
      </c>
    </row>
    <row r="12763" spans="1:3" x14ac:dyDescent="0.2">
      <c r="A12763" s="1">
        <v>4280</v>
      </c>
      <c r="B12763" s="1" t="s">
        <v>1670</v>
      </c>
      <c r="C12763">
        <f t="shared" si="199"/>
        <v>4.7</v>
      </c>
    </row>
    <row r="12764" spans="1:3" x14ac:dyDescent="0.2">
      <c r="A12764" s="1">
        <v>4280</v>
      </c>
      <c r="B12764" s="1" t="s">
        <v>19710</v>
      </c>
      <c r="C12764">
        <f t="shared" si="199"/>
        <v>4.7</v>
      </c>
    </row>
    <row r="12765" spans="1:3" x14ac:dyDescent="0.2">
      <c r="A12765" s="1">
        <v>4281</v>
      </c>
      <c r="B12765" s="1" t="s">
        <v>6402</v>
      </c>
      <c r="C12765">
        <f t="shared" si="199"/>
        <v>5.7</v>
      </c>
    </row>
    <row r="12766" spans="1:3" x14ac:dyDescent="0.2">
      <c r="A12766" s="1">
        <v>4281</v>
      </c>
      <c r="B12766" s="1" t="s">
        <v>24163</v>
      </c>
      <c r="C12766">
        <f t="shared" si="199"/>
        <v>5.7</v>
      </c>
    </row>
    <row r="12767" spans="1:3" x14ac:dyDescent="0.2">
      <c r="A12767" s="1">
        <v>4281</v>
      </c>
      <c r="B12767" s="1" t="s">
        <v>10412</v>
      </c>
      <c r="C12767">
        <f t="shared" si="199"/>
        <v>5.7</v>
      </c>
    </row>
    <row r="12768" spans="1:3" x14ac:dyDescent="0.2">
      <c r="A12768" s="1">
        <v>4282</v>
      </c>
      <c r="B12768" s="1" t="s">
        <v>1670</v>
      </c>
      <c r="C12768">
        <f t="shared" si="199"/>
        <v>8.1</v>
      </c>
    </row>
    <row r="12769" spans="1:3" x14ac:dyDescent="0.2">
      <c r="A12769" s="1">
        <v>4283</v>
      </c>
      <c r="B12769" s="1" t="s">
        <v>3408</v>
      </c>
      <c r="C12769">
        <f t="shared" si="199"/>
        <v>7.8</v>
      </c>
    </row>
    <row r="12770" spans="1:3" x14ac:dyDescent="0.2">
      <c r="A12770" s="1">
        <v>4284</v>
      </c>
      <c r="B12770" s="1" t="s">
        <v>1670</v>
      </c>
      <c r="C12770">
        <f t="shared" si="199"/>
        <v>6.5</v>
      </c>
    </row>
    <row r="12771" spans="1:3" x14ac:dyDescent="0.2">
      <c r="A12771" s="1">
        <v>4284</v>
      </c>
      <c r="B12771" s="1" t="s">
        <v>3408</v>
      </c>
      <c r="C12771">
        <f t="shared" si="199"/>
        <v>6.5</v>
      </c>
    </row>
    <row r="12772" spans="1:3" x14ac:dyDescent="0.2">
      <c r="A12772" s="1">
        <v>4284</v>
      </c>
      <c r="B12772" s="1" t="s">
        <v>19710</v>
      </c>
      <c r="C12772">
        <f t="shared" si="199"/>
        <v>6.5</v>
      </c>
    </row>
    <row r="12773" spans="1:3" x14ac:dyDescent="0.2">
      <c r="A12773" s="1">
        <v>4285</v>
      </c>
      <c r="B12773" s="1" t="s">
        <v>11525</v>
      </c>
      <c r="C12773">
        <f t="shared" si="199"/>
        <v>8</v>
      </c>
    </row>
    <row r="12774" spans="1:3" x14ac:dyDescent="0.2">
      <c r="A12774" s="1">
        <v>4285</v>
      </c>
      <c r="B12774" s="1" t="s">
        <v>13306</v>
      </c>
      <c r="C12774">
        <f t="shared" si="199"/>
        <v>8</v>
      </c>
    </row>
    <row r="12775" spans="1:3" x14ac:dyDescent="0.2">
      <c r="A12775" s="1">
        <v>4285</v>
      </c>
      <c r="B12775" s="1" t="s">
        <v>67</v>
      </c>
      <c r="C12775">
        <f t="shared" si="199"/>
        <v>8</v>
      </c>
    </row>
    <row r="12776" spans="1:3" x14ac:dyDescent="0.2">
      <c r="A12776" s="1">
        <v>4285</v>
      </c>
      <c r="B12776" s="1" t="s">
        <v>3408</v>
      </c>
      <c r="C12776">
        <f t="shared" si="199"/>
        <v>8</v>
      </c>
    </row>
    <row r="12777" spans="1:3" x14ac:dyDescent="0.2">
      <c r="A12777" s="1">
        <v>4285</v>
      </c>
      <c r="B12777" s="1" t="s">
        <v>22703</v>
      </c>
      <c r="C12777">
        <f t="shared" si="199"/>
        <v>8</v>
      </c>
    </row>
    <row r="12778" spans="1:3" x14ac:dyDescent="0.2">
      <c r="A12778" s="1">
        <v>4285</v>
      </c>
      <c r="B12778" s="1" t="s">
        <v>24166</v>
      </c>
      <c r="C12778">
        <f t="shared" si="199"/>
        <v>8</v>
      </c>
    </row>
    <row r="12779" spans="1:3" x14ac:dyDescent="0.2">
      <c r="A12779" s="1">
        <v>4286</v>
      </c>
      <c r="B12779" s="1" t="s">
        <v>952</v>
      </c>
      <c r="C12779">
        <f t="shared" si="199"/>
        <v>3.3</v>
      </c>
    </row>
    <row r="12780" spans="1:3" x14ac:dyDescent="0.2">
      <c r="A12780" s="1">
        <v>4287</v>
      </c>
      <c r="B12780" s="1" t="s">
        <v>67</v>
      </c>
      <c r="C12780">
        <f t="shared" si="199"/>
        <v>8.3000000000000007</v>
      </c>
    </row>
    <row r="12781" spans="1:3" x14ac:dyDescent="0.2">
      <c r="A12781" s="1">
        <v>4287</v>
      </c>
      <c r="B12781" s="1" t="s">
        <v>24166</v>
      </c>
      <c r="C12781">
        <f t="shared" si="199"/>
        <v>8.3000000000000007</v>
      </c>
    </row>
    <row r="12782" spans="1:3" x14ac:dyDescent="0.2">
      <c r="A12782" s="1">
        <v>4288</v>
      </c>
      <c r="B12782" s="1" t="s">
        <v>3408</v>
      </c>
      <c r="C12782">
        <f t="shared" si="199"/>
        <v>6.9</v>
      </c>
    </row>
    <row r="12783" spans="1:3" x14ac:dyDescent="0.2">
      <c r="A12783" s="1">
        <v>4288</v>
      </c>
      <c r="B12783" s="1" t="s">
        <v>19710</v>
      </c>
      <c r="C12783">
        <f t="shared" si="199"/>
        <v>6.9</v>
      </c>
    </row>
    <row r="12784" spans="1:3" x14ac:dyDescent="0.2">
      <c r="A12784" s="1">
        <v>4289</v>
      </c>
      <c r="B12784" s="1" t="s">
        <v>1670</v>
      </c>
      <c r="C12784">
        <f t="shared" si="199"/>
        <v>7.3</v>
      </c>
    </row>
    <row r="12785" spans="1:3" x14ac:dyDescent="0.2">
      <c r="A12785" s="1">
        <v>4289</v>
      </c>
      <c r="B12785" s="1" t="s">
        <v>3408</v>
      </c>
      <c r="C12785">
        <f t="shared" si="199"/>
        <v>7.3</v>
      </c>
    </row>
    <row r="12786" spans="1:3" x14ac:dyDescent="0.2">
      <c r="A12786" s="1">
        <v>4289</v>
      </c>
      <c r="B12786" s="1" t="s">
        <v>19710</v>
      </c>
      <c r="C12786">
        <f t="shared" si="199"/>
        <v>7.3</v>
      </c>
    </row>
    <row r="12787" spans="1:3" x14ac:dyDescent="0.2">
      <c r="A12787" s="1">
        <v>4290</v>
      </c>
      <c r="B12787" s="1" t="s">
        <v>67</v>
      </c>
      <c r="C12787">
        <f t="shared" si="199"/>
        <v>8.1</v>
      </c>
    </row>
    <row r="12788" spans="1:3" x14ac:dyDescent="0.2">
      <c r="A12788" s="1">
        <v>4290</v>
      </c>
      <c r="B12788" s="1" t="s">
        <v>22703</v>
      </c>
      <c r="C12788">
        <f t="shared" si="199"/>
        <v>8.1</v>
      </c>
    </row>
    <row r="12789" spans="1:3" x14ac:dyDescent="0.2">
      <c r="A12789" s="1">
        <v>4291</v>
      </c>
      <c r="B12789" s="1" t="s">
        <v>3408</v>
      </c>
      <c r="C12789">
        <f t="shared" si="199"/>
        <v>6.5</v>
      </c>
    </row>
    <row r="12790" spans="1:3" x14ac:dyDescent="0.2">
      <c r="A12790" s="1">
        <v>4291</v>
      </c>
      <c r="B12790" s="1" t="s">
        <v>15010</v>
      </c>
      <c r="C12790">
        <f t="shared" si="199"/>
        <v>6.5</v>
      </c>
    </row>
    <row r="12791" spans="1:3" x14ac:dyDescent="0.2">
      <c r="A12791" s="1">
        <v>4292</v>
      </c>
      <c r="B12791" s="1" t="s">
        <v>13306</v>
      </c>
      <c r="C12791">
        <f t="shared" si="199"/>
        <v>6.8</v>
      </c>
    </row>
    <row r="12792" spans="1:3" x14ac:dyDescent="0.2">
      <c r="A12792" s="1">
        <v>4292</v>
      </c>
      <c r="B12792" s="1" t="s">
        <v>67</v>
      </c>
      <c r="C12792">
        <f t="shared" si="199"/>
        <v>6.8</v>
      </c>
    </row>
    <row r="12793" spans="1:3" x14ac:dyDescent="0.2">
      <c r="A12793" s="1">
        <v>4292</v>
      </c>
      <c r="B12793" s="1" t="s">
        <v>22703</v>
      </c>
      <c r="C12793">
        <f t="shared" si="199"/>
        <v>6.8</v>
      </c>
    </row>
    <row r="12794" spans="1:3" x14ac:dyDescent="0.2">
      <c r="A12794" s="1">
        <v>4293</v>
      </c>
      <c r="B12794" s="1" t="s">
        <v>24165</v>
      </c>
      <c r="C12794">
        <f t="shared" si="199"/>
        <v>7.3</v>
      </c>
    </row>
    <row r="12795" spans="1:3" x14ac:dyDescent="0.2">
      <c r="A12795" s="1">
        <v>4293</v>
      </c>
      <c r="B12795" s="1" t="s">
        <v>3408</v>
      </c>
      <c r="C12795">
        <f t="shared" si="199"/>
        <v>7.3</v>
      </c>
    </row>
    <row r="12796" spans="1:3" x14ac:dyDescent="0.2">
      <c r="A12796" s="1">
        <v>4293</v>
      </c>
      <c r="B12796" s="1" t="s">
        <v>19710</v>
      </c>
      <c r="C12796">
        <f t="shared" si="199"/>
        <v>7.3</v>
      </c>
    </row>
    <row r="12797" spans="1:3" x14ac:dyDescent="0.2">
      <c r="A12797" s="1">
        <v>4294</v>
      </c>
      <c r="B12797" s="1" t="s">
        <v>1670</v>
      </c>
      <c r="C12797">
        <f t="shared" si="199"/>
        <v>6.4</v>
      </c>
    </row>
    <row r="12798" spans="1:3" x14ac:dyDescent="0.2">
      <c r="A12798" s="1">
        <v>4294</v>
      </c>
      <c r="B12798" s="1" t="s">
        <v>3408</v>
      </c>
      <c r="C12798">
        <f t="shared" si="199"/>
        <v>6.4</v>
      </c>
    </row>
    <row r="12799" spans="1:3" x14ac:dyDescent="0.2">
      <c r="A12799" s="1">
        <v>4295</v>
      </c>
      <c r="B12799" s="1" t="s">
        <v>1670</v>
      </c>
      <c r="C12799">
        <f t="shared" si="199"/>
        <v>4.5999999999999996</v>
      </c>
    </row>
    <row r="12800" spans="1:3" x14ac:dyDescent="0.2">
      <c r="A12800" s="1">
        <v>4296</v>
      </c>
      <c r="B12800" s="1" t="s">
        <v>1670</v>
      </c>
      <c r="C12800">
        <f t="shared" si="199"/>
        <v>6.5</v>
      </c>
    </row>
    <row r="12801" spans="1:3" x14ac:dyDescent="0.2">
      <c r="A12801" s="1">
        <v>4296</v>
      </c>
      <c r="B12801" s="1" t="s">
        <v>3408</v>
      </c>
      <c r="C12801">
        <f t="shared" si="199"/>
        <v>6.5</v>
      </c>
    </row>
    <row r="12802" spans="1:3" x14ac:dyDescent="0.2">
      <c r="A12802" s="1">
        <v>4296</v>
      </c>
      <c r="B12802" s="1" t="s">
        <v>10412</v>
      </c>
      <c r="C12802">
        <f t="shared" si="199"/>
        <v>6.5</v>
      </c>
    </row>
    <row r="12803" spans="1:3" x14ac:dyDescent="0.2">
      <c r="A12803" s="1">
        <v>4297</v>
      </c>
      <c r="B12803" s="1" t="s">
        <v>1670</v>
      </c>
      <c r="C12803">
        <f t="shared" ref="C12803:C12866" si="200">VLOOKUP(A12803,E:F,2,FALSE)</f>
        <v>7</v>
      </c>
    </row>
    <row r="12804" spans="1:3" x14ac:dyDescent="0.2">
      <c r="A12804" s="1">
        <v>4297</v>
      </c>
      <c r="B12804" s="1" t="s">
        <v>3408</v>
      </c>
      <c r="C12804">
        <f t="shared" si="200"/>
        <v>7</v>
      </c>
    </row>
    <row r="12805" spans="1:3" x14ac:dyDescent="0.2">
      <c r="A12805" s="1">
        <v>4298</v>
      </c>
      <c r="B12805" s="1" t="s">
        <v>1670</v>
      </c>
      <c r="C12805">
        <f t="shared" si="200"/>
        <v>5.4</v>
      </c>
    </row>
    <row r="12806" spans="1:3" x14ac:dyDescent="0.2">
      <c r="A12806" s="1">
        <v>4298</v>
      </c>
      <c r="B12806" s="1" t="s">
        <v>1265</v>
      </c>
      <c r="C12806">
        <f t="shared" si="200"/>
        <v>5.4</v>
      </c>
    </row>
    <row r="12807" spans="1:3" x14ac:dyDescent="0.2">
      <c r="A12807" s="1">
        <v>4298</v>
      </c>
      <c r="B12807" s="1" t="s">
        <v>6402</v>
      </c>
      <c r="C12807">
        <f t="shared" si="200"/>
        <v>5.4</v>
      </c>
    </row>
    <row r="12808" spans="1:3" x14ac:dyDescent="0.2">
      <c r="A12808" s="1">
        <v>4298</v>
      </c>
      <c r="B12808" s="1" t="s">
        <v>10412</v>
      </c>
      <c r="C12808">
        <f t="shared" si="200"/>
        <v>5.4</v>
      </c>
    </row>
    <row r="12809" spans="1:3" x14ac:dyDescent="0.2">
      <c r="A12809" s="1">
        <v>4299</v>
      </c>
      <c r="B12809" s="1" t="s">
        <v>1324</v>
      </c>
      <c r="C12809">
        <f t="shared" si="200"/>
        <v>6.7</v>
      </c>
    </row>
    <row r="12810" spans="1:3" x14ac:dyDescent="0.2">
      <c r="A12810" s="1">
        <v>4299</v>
      </c>
      <c r="B12810" s="1" t="s">
        <v>952</v>
      </c>
      <c r="C12810">
        <f t="shared" si="200"/>
        <v>6.7</v>
      </c>
    </row>
    <row r="12811" spans="1:3" x14ac:dyDescent="0.2">
      <c r="A12811" s="1">
        <v>4299</v>
      </c>
      <c r="B12811" s="1" t="s">
        <v>1670</v>
      </c>
      <c r="C12811">
        <f t="shared" si="200"/>
        <v>6.7</v>
      </c>
    </row>
    <row r="12812" spans="1:3" x14ac:dyDescent="0.2">
      <c r="A12812" s="1">
        <v>4299</v>
      </c>
      <c r="B12812" s="1" t="s">
        <v>3408</v>
      </c>
      <c r="C12812">
        <f t="shared" si="200"/>
        <v>6.7</v>
      </c>
    </row>
    <row r="12813" spans="1:3" x14ac:dyDescent="0.2">
      <c r="A12813" s="1">
        <v>4299</v>
      </c>
      <c r="B12813" s="1" t="s">
        <v>12037</v>
      </c>
      <c r="C12813">
        <f t="shared" si="200"/>
        <v>6.7</v>
      </c>
    </row>
    <row r="12814" spans="1:3" x14ac:dyDescent="0.2">
      <c r="A12814" s="1">
        <v>4299</v>
      </c>
      <c r="B12814" s="1" t="s">
        <v>12331</v>
      </c>
      <c r="C12814">
        <f t="shared" si="200"/>
        <v>6.7</v>
      </c>
    </row>
    <row r="12815" spans="1:3" x14ac:dyDescent="0.2">
      <c r="A12815" s="1">
        <v>4300</v>
      </c>
      <c r="B12815" s="1" t="s">
        <v>1324</v>
      </c>
      <c r="C12815">
        <f t="shared" si="200"/>
        <v>2.8</v>
      </c>
    </row>
    <row r="12816" spans="1:3" x14ac:dyDescent="0.2">
      <c r="A12816" s="1">
        <v>4300</v>
      </c>
      <c r="B12816" s="1" t="s">
        <v>1670</v>
      </c>
      <c r="C12816">
        <f t="shared" si="200"/>
        <v>2.8</v>
      </c>
    </row>
    <row r="12817" spans="1:3" x14ac:dyDescent="0.2">
      <c r="A12817" s="1">
        <v>4300</v>
      </c>
      <c r="B12817" s="1" t="s">
        <v>19710</v>
      </c>
      <c r="C12817">
        <f t="shared" si="200"/>
        <v>2.8</v>
      </c>
    </row>
    <row r="12818" spans="1:3" x14ac:dyDescent="0.2">
      <c r="A12818" s="1">
        <v>4300</v>
      </c>
      <c r="B12818" s="1" t="s">
        <v>10412</v>
      </c>
      <c r="C12818">
        <f t="shared" si="200"/>
        <v>2.8</v>
      </c>
    </row>
    <row r="12819" spans="1:3" x14ac:dyDescent="0.2">
      <c r="A12819" s="1">
        <v>4301</v>
      </c>
      <c r="B12819" s="1" t="s">
        <v>13306</v>
      </c>
      <c r="C12819">
        <f t="shared" si="200"/>
        <v>7.4</v>
      </c>
    </row>
    <row r="12820" spans="1:3" x14ac:dyDescent="0.2">
      <c r="A12820" s="1">
        <v>4301</v>
      </c>
      <c r="B12820" s="1" t="s">
        <v>1670</v>
      </c>
      <c r="C12820">
        <f t="shared" si="200"/>
        <v>7.4</v>
      </c>
    </row>
    <row r="12821" spans="1:3" x14ac:dyDescent="0.2">
      <c r="A12821" s="1">
        <v>4301</v>
      </c>
      <c r="B12821" s="1" t="s">
        <v>3408</v>
      </c>
      <c r="C12821">
        <f t="shared" si="200"/>
        <v>7.4</v>
      </c>
    </row>
    <row r="12822" spans="1:3" x14ac:dyDescent="0.2">
      <c r="A12822" s="1">
        <v>4301</v>
      </c>
      <c r="B12822" s="1" t="s">
        <v>12037</v>
      </c>
      <c r="C12822">
        <f t="shared" si="200"/>
        <v>7.4</v>
      </c>
    </row>
    <row r="12823" spans="1:3" x14ac:dyDescent="0.2">
      <c r="A12823" s="1">
        <v>4302</v>
      </c>
      <c r="B12823" s="1" t="s">
        <v>1670</v>
      </c>
      <c r="C12823">
        <f t="shared" si="200"/>
        <v>5.8</v>
      </c>
    </row>
    <row r="12824" spans="1:3" x14ac:dyDescent="0.2">
      <c r="A12824" s="1">
        <v>4302</v>
      </c>
      <c r="B12824" s="1" t="s">
        <v>3408</v>
      </c>
      <c r="C12824">
        <f t="shared" si="200"/>
        <v>5.8</v>
      </c>
    </row>
    <row r="12825" spans="1:3" x14ac:dyDescent="0.2">
      <c r="A12825" s="1">
        <v>4303</v>
      </c>
      <c r="B12825" s="1" t="s">
        <v>1670</v>
      </c>
      <c r="C12825">
        <f t="shared" si="200"/>
        <v>7.1</v>
      </c>
    </row>
    <row r="12826" spans="1:3" x14ac:dyDescent="0.2">
      <c r="A12826" s="1">
        <v>4303</v>
      </c>
      <c r="B12826" s="1" t="s">
        <v>3408</v>
      </c>
      <c r="C12826">
        <f t="shared" si="200"/>
        <v>7.1</v>
      </c>
    </row>
    <row r="12827" spans="1:3" x14ac:dyDescent="0.2">
      <c r="A12827" s="1">
        <v>4303</v>
      </c>
      <c r="B12827" s="1" t="s">
        <v>19710</v>
      </c>
      <c r="C12827">
        <f t="shared" si="200"/>
        <v>7.1</v>
      </c>
    </row>
    <row r="12828" spans="1:3" x14ac:dyDescent="0.2">
      <c r="A12828" s="1">
        <v>4303</v>
      </c>
      <c r="B12828" s="1" t="s">
        <v>24164</v>
      </c>
      <c r="C12828">
        <f t="shared" si="200"/>
        <v>7.1</v>
      </c>
    </row>
    <row r="12829" spans="1:3" x14ac:dyDescent="0.2">
      <c r="A12829" s="1">
        <v>4304</v>
      </c>
      <c r="B12829" s="1" t="s">
        <v>3408</v>
      </c>
      <c r="C12829">
        <f t="shared" si="200"/>
        <v>4.5</v>
      </c>
    </row>
    <row r="12830" spans="1:3" x14ac:dyDescent="0.2">
      <c r="A12830" s="1">
        <v>4305</v>
      </c>
      <c r="B12830" s="1" t="s">
        <v>1670</v>
      </c>
      <c r="C12830">
        <f t="shared" si="200"/>
        <v>7.9</v>
      </c>
    </row>
    <row r="12831" spans="1:3" x14ac:dyDescent="0.2">
      <c r="A12831" s="1">
        <v>4305</v>
      </c>
      <c r="B12831" s="1" t="s">
        <v>3408</v>
      </c>
      <c r="C12831">
        <f t="shared" si="200"/>
        <v>7.9</v>
      </c>
    </row>
    <row r="12832" spans="1:3" x14ac:dyDescent="0.2">
      <c r="A12832" s="1">
        <v>4305</v>
      </c>
      <c r="B12832" s="1" t="s">
        <v>12331</v>
      </c>
      <c r="C12832">
        <f t="shared" si="200"/>
        <v>7.9</v>
      </c>
    </row>
    <row r="12833" spans="1:3" x14ac:dyDescent="0.2">
      <c r="A12833" s="1">
        <v>4306</v>
      </c>
      <c r="B12833" s="1" t="s">
        <v>11525</v>
      </c>
      <c r="C12833">
        <f t="shared" si="200"/>
        <v>5.3</v>
      </c>
    </row>
    <row r="12834" spans="1:3" x14ac:dyDescent="0.2">
      <c r="A12834" s="1">
        <v>4306</v>
      </c>
      <c r="B12834" s="1" t="s">
        <v>1670</v>
      </c>
      <c r="C12834">
        <f t="shared" si="200"/>
        <v>5.3</v>
      </c>
    </row>
    <row r="12835" spans="1:3" x14ac:dyDescent="0.2">
      <c r="A12835" s="1">
        <v>4306</v>
      </c>
      <c r="B12835" s="1" t="s">
        <v>18088</v>
      </c>
      <c r="C12835">
        <f t="shared" si="200"/>
        <v>5.3</v>
      </c>
    </row>
    <row r="12836" spans="1:3" x14ac:dyDescent="0.2">
      <c r="A12836" s="1">
        <v>4306</v>
      </c>
      <c r="B12836" s="1" t="s">
        <v>19710</v>
      </c>
      <c r="C12836">
        <f t="shared" si="200"/>
        <v>5.3</v>
      </c>
    </row>
    <row r="12837" spans="1:3" x14ac:dyDescent="0.2">
      <c r="A12837" s="1">
        <v>4307</v>
      </c>
      <c r="B12837" s="1" t="s">
        <v>24165</v>
      </c>
      <c r="C12837">
        <f t="shared" si="200"/>
        <v>5.4</v>
      </c>
    </row>
    <row r="12838" spans="1:3" x14ac:dyDescent="0.2">
      <c r="A12838" s="1">
        <v>4307</v>
      </c>
      <c r="B12838" s="1" t="s">
        <v>3408</v>
      </c>
      <c r="C12838">
        <f t="shared" si="200"/>
        <v>5.4</v>
      </c>
    </row>
    <row r="12839" spans="1:3" x14ac:dyDescent="0.2">
      <c r="A12839" s="1">
        <v>4308</v>
      </c>
      <c r="B12839" s="1" t="s">
        <v>952</v>
      </c>
      <c r="C12839">
        <f t="shared" si="200"/>
        <v>4.8</v>
      </c>
    </row>
    <row r="12840" spans="1:3" x14ac:dyDescent="0.2">
      <c r="A12840" s="1">
        <v>4308</v>
      </c>
      <c r="B12840" s="1" t="s">
        <v>18088</v>
      </c>
      <c r="C12840">
        <f t="shared" si="200"/>
        <v>4.8</v>
      </c>
    </row>
    <row r="12841" spans="1:3" x14ac:dyDescent="0.2">
      <c r="A12841" s="1">
        <v>4308</v>
      </c>
      <c r="B12841" s="1" t="s">
        <v>1265</v>
      </c>
      <c r="C12841">
        <f t="shared" si="200"/>
        <v>4.8</v>
      </c>
    </row>
    <row r="12842" spans="1:3" x14ac:dyDescent="0.2">
      <c r="A12842" s="1">
        <v>4309</v>
      </c>
      <c r="B12842" s="1" t="s">
        <v>1670</v>
      </c>
      <c r="C12842">
        <f t="shared" si="200"/>
        <v>5.9</v>
      </c>
    </row>
    <row r="12843" spans="1:3" x14ac:dyDescent="0.2">
      <c r="A12843" s="1">
        <v>4309</v>
      </c>
      <c r="B12843" s="1" t="s">
        <v>3408</v>
      </c>
      <c r="C12843">
        <f t="shared" si="200"/>
        <v>5.9</v>
      </c>
    </row>
    <row r="12844" spans="1:3" x14ac:dyDescent="0.2">
      <c r="A12844" s="1">
        <v>4309</v>
      </c>
      <c r="B12844" s="1" t="s">
        <v>17377</v>
      </c>
      <c r="C12844">
        <f t="shared" si="200"/>
        <v>5.9</v>
      </c>
    </row>
    <row r="12845" spans="1:3" x14ac:dyDescent="0.2">
      <c r="A12845" s="1">
        <v>4309</v>
      </c>
      <c r="B12845" s="1" t="s">
        <v>19710</v>
      </c>
      <c r="C12845">
        <f t="shared" si="200"/>
        <v>5.9</v>
      </c>
    </row>
    <row r="12846" spans="1:3" x14ac:dyDescent="0.2">
      <c r="A12846" s="1">
        <v>4310</v>
      </c>
      <c r="B12846" s="1" t="s">
        <v>3408</v>
      </c>
      <c r="C12846">
        <f t="shared" si="200"/>
        <v>6.2</v>
      </c>
    </row>
    <row r="12847" spans="1:3" x14ac:dyDescent="0.2">
      <c r="A12847" s="1">
        <v>4311</v>
      </c>
      <c r="B12847" s="1" t="s">
        <v>6402</v>
      </c>
      <c r="C12847">
        <f t="shared" si="200"/>
        <v>5.9</v>
      </c>
    </row>
    <row r="12848" spans="1:3" x14ac:dyDescent="0.2">
      <c r="A12848" s="1">
        <v>4311</v>
      </c>
      <c r="B12848" s="1" t="s">
        <v>19710</v>
      </c>
      <c r="C12848">
        <f t="shared" si="200"/>
        <v>5.9</v>
      </c>
    </row>
    <row r="12849" spans="1:3" x14ac:dyDescent="0.2">
      <c r="A12849" s="1">
        <v>4311</v>
      </c>
      <c r="B12849" s="1" t="s">
        <v>12331</v>
      </c>
      <c r="C12849">
        <f t="shared" si="200"/>
        <v>5.9</v>
      </c>
    </row>
    <row r="12850" spans="1:3" x14ac:dyDescent="0.2">
      <c r="A12850" s="1">
        <v>4312</v>
      </c>
      <c r="B12850" s="1" t="s">
        <v>3408</v>
      </c>
      <c r="C12850">
        <f t="shared" si="200"/>
        <v>6.6</v>
      </c>
    </row>
    <row r="12851" spans="1:3" x14ac:dyDescent="0.2">
      <c r="A12851" s="1">
        <v>4312</v>
      </c>
      <c r="B12851" s="1" t="s">
        <v>19710</v>
      </c>
      <c r="C12851">
        <f t="shared" si="200"/>
        <v>6.6</v>
      </c>
    </row>
    <row r="12852" spans="1:3" x14ac:dyDescent="0.2">
      <c r="A12852" s="1">
        <v>4313</v>
      </c>
      <c r="B12852" s="1" t="s">
        <v>3408</v>
      </c>
      <c r="C12852">
        <f t="shared" si="200"/>
        <v>6.6</v>
      </c>
    </row>
    <row r="12853" spans="1:3" x14ac:dyDescent="0.2">
      <c r="A12853" s="1">
        <v>4314</v>
      </c>
      <c r="B12853" s="1" t="s">
        <v>1670</v>
      </c>
      <c r="C12853">
        <f t="shared" si="200"/>
        <v>5.0999999999999996</v>
      </c>
    </row>
    <row r="12854" spans="1:3" x14ac:dyDescent="0.2">
      <c r="A12854" s="1">
        <v>4314</v>
      </c>
      <c r="B12854" s="1" t="s">
        <v>24165</v>
      </c>
      <c r="C12854">
        <f t="shared" si="200"/>
        <v>5.0999999999999996</v>
      </c>
    </row>
    <row r="12855" spans="1:3" x14ac:dyDescent="0.2">
      <c r="A12855" s="1">
        <v>4315</v>
      </c>
      <c r="B12855" s="1" t="s">
        <v>3408</v>
      </c>
      <c r="C12855">
        <f t="shared" si="200"/>
        <v>6</v>
      </c>
    </row>
    <row r="12856" spans="1:3" x14ac:dyDescent="0.2">
      <c r="A12856" s="1">
        <v>4315</v>
      </c>
      <c r="B12856" s="1" t="s">
        <v>6402</v>
      </c>
      <c r="C12856">
        <f t="shared" si="200"/>
        <v>6</v>
      </c>
    </row>
    <row r="12857" spans="1:3" x14ac:dyDescent="0.2">
      <c r="A12857" s="1">
        <v>4315</v>
      </c>
      <c r="B12857" s="1" t="s">
        <v>24163</v>
      </c>
      <c r="C12857">
        <f t="shared" si="200"/>
        <v>6</v>
      </c>
    </row>
    <row r="12858" spans="1:3" x14ac:dyDescent="0.2">
      <c r="A12858" s="1">
        <v>4315</v>
      </c>
      <c r="B12858" s="1" t="s">
        <v>12331</v>
      </c>
      <c r="C12858">
        <f t="shared" si="200"/>
        <v>6</v>
      </c>
    </row>
    <row r="12859" spans="1:3" x14ac:dyDescent="0.2">
      <c r="A12859" s="1">
        <v>4315</v>
      </c>
      <c r="B12859" s="1" t="s">
        <v>10412</v>
      </c>
      <c r="C12859">
        <f t="shared" si="200"/>
        <v>6</v>
      </c>
    </row>
    <row r="12860" spans="1:3" x14ac:dyDescent="0.2">
      <c r="A12860" s="1">
        <v>4316</v>
      </c>
      <c r="B12860" s="1" t="s">
        <v>6402</v>
      </c>
      <c r="C12860">
        <f t="shared" si="200"/>
        <v>6.8</v>
      </c>
    </row>
    <row r="12861" spans="1:3" x14ac:dyDescent="0.2">
      <c r="A12861" s="1">
        <v>4316</v>
      </c>
      <c r="B12861" s="1" t="s">
        <v>10412</v>
      </c>
      <c r="C12861">
        <f t="shared" si="200"/>
        <v>6.8</v>
      </c>
    </row>
    <row r="12862" spans="1:3" x14ac:dyDescent="0.2">
      <c r="A12862" s="1">
        <v>4317</v>
      </c>
      <c r="B12862" s="1" t="s">
        <v>10412</v>
      </c>
      <c r="C12862">
        <f t="shared" si="200"/>
        <v>5.4</v>
      </c>
    </row>
    <row r="12863" spans="1:3" x14ac:dyDescent="0.2">
      <c r="A12863" s="1">
        <v>4318</v>
      </c>
      <c r="B12863" s="1" t="s">
        <v>1324</v>
      </c>
      <c r="C12863">
        <f t="shared" si="200"/>
        <v>5.2</v>
      </c>
    </row>
    <row r="12864" spans="1:3" x14ac:dyDescent="0.2">
      <c r="A12864" s="1">
        <v>4318</v>
      </c>
      <c r="B12864" s="1" t="s">
        <v>1670</v>
      </c>
      <c r="C12864">
        <f t="shared" si="200"/>
        <v>5.2</v>
      </c>
    </row>
    <row r="12865" spans="1:3" x14ac:dyDescent="0.2">
      <c r="A12865" s="1">
        <v>4318</v>
      </c>
      <c r="B12865" s="1" t="s">
        <v>1265</v>
      </c>
      <c r="C12865">
        <f t="shared" si="200"/>
        <v>5.2</v>
      </c>
    </row>
    <row r="12866" spans="1:3" x14ac:dyDescent="0.2">
      <c r="A12866" s="1">
        <v>4318</v>
      </c>
      <c r="B12866" s="1" t="s">
        <v>6402</v>
      </c>
      <c r="C12866">
        <f t="shared" si="200"/>
        <v>5.2</v>
      </c>
    </row>
    <row r="12867" spans="1:3" x14ac:dyDescent="0.2">
      <c r="A12867" s="1">
        <v>4319</v>
      </c>
      <c r="B12867" s="1" t="s">
        <v>1324</v>
      </c>
      <c r="C12867">
        <f t="shared" ref="C12867:C12930" si="201">VLOOKUP(A12867,E:F,2,FALSE)</f>
        <v>7.8</v>
      </c>
    </row>
    <row r="12868" spans="1:3" x14ac:dyDescent="0.2">
      <c r="A12868" s="1">
        <v>4319</v>
      </c>
      <c r="B12868" s="1" t="s">
        <v>24165</v>
      </c>
      <c r="C12868">
        <f t="shared" si="201"/>
        <v>7.8</v>
      </c>
    </row>
    <row r="12869" spans="1:3" x14ac:dyDescent="0.2">
      <c r="A12869" s="1">
        <v>4319</v>
      </c>
      <c r="B12869" s="1" t="s">
        <v>3408</v>
      </c>
      <c r="C12869">
        <f t="shared" si="201"/>
        <v>7.8</v>
      </c>
    </row>
    <row r="12870" spans="1:3" x14ac:dyDescent="0.2">
      <c r="A12870" s="1">
        <v>4320</v>
      </c>
      <c r="B12870" s="1" t="s">
        <v>24165</v>
      </c>
      <c r="C12870">
        <f t="shared" si="201"/>
        <v>6.4</v>
      </c>
    </row>
    <row r="12871" spans="1:3" x14ac:dyDescent="0.2">
      <c r="A12871" s="1">
        <v>4320</v>
      </c>
      <c r="B12871" s="1" t="s">
        <v>3408</v>
      </c>
      <c r="C12871">
        <f t="shared" si="201"/>
        <v>6.4</v>
      </c>
    </row>
    <row r="12872" spans="1:3" x14ac:dyDescent="0.2">
      <c r="A12872" s="1">
        <v>4320</v>
      </c>
      <c r="B12872" s="1" t="s">
        <v>10412</v>
      </c>
      <c r="C12872">
        <f t="shared" si="201"/>
        <v>6.4</v>
      </c>
    </row>
    <row r="12873" spans="1:3" x14ac:dyDescent="0.2">
      <c r="A12873" s="1">
        <v>4321</v>
      </c>
      <c r="B12873" s="1" t="s">
        <v>6402</v>
      </c>
      <c r="C12873">
        <f t="shared" si="201"/>
        <v>6.1</v>
      </c>
    </row>
    <row r="12874" spans="1:3" x14ac:dyDescent="0.2">
      <c r="A12874" s="1">
        <v>4322</v>
      </c>
      <c r="B12874" s="1" t="s">
        <v>1670</v>
      </c>
      <c r="C12874">
        <f t="shared" si="201"/>
        <v>5.7</v>
      </c>
    </row>
    <row r="12875" spans="1:3" x14ac:dyDescent="0.2">
      <c r="A12875" s="1">
        <v>4322</v>
      </c>
      <c r="B12875" s="1" t="s">
        <v>6402</v>
      </c>
      <c r="C12875">
        <f t="shared" si="201"/>
        <v>5.7</v>
      </c>
    </row>
    <row r="12876" spans="1:3" x14ac:dyDescent="0.2">
      <c r="A12876" s="1">
        <v>4323</v>
      </c>
      <c r="B12876" s="1" t="s">
        <v>24165</v>
      </c>
      <c r="C12876">
        <f t="shared" si="201"/>
        <v>5.5</v>
      </c>
    </row>
    <row r="12877" spans="1:3" x14ac:dyDescent="0.2">
      <c r="A12877" s="1">
        <v>4323</v>
      </c>
      <c r="B12877" s="1" t="s">
        <v>3408</v>
      </c>
      <c r="C12877">
        <f t="shared" si="201"/>
        <v>5.5</v>
      </c>
    </row>
    <row r="12878" spans="1:3" x14ac:dyDescent="0.2">
      <c r="A12878" s="1">
        <v>4323</v>
      </c>
      <c r="B12878" s="1" t="s">
        <v>6402</v>
      </c>
      <c r="C12878">
        <f t="shared" si="201"/>
        <v>5.5</v>
      </c>
    </row>
    <row r="12879" spans="1:3" x14ac:dyDescent="0.2">
      <c r="A12879" s="1">
        <v>4323</v>
      </c>
      <c r="B12879" s="1" t="s">
        <v>24163</v>
      </c>
      <c r="C12879">
        <f t="shared" si="201"/>
        <v>5.5</v>
      </c>
    </row>
    <row r="12880" spans="1:3" x14ac:dyDescent="0.2">
      <c r="A12880" s="1">
        <v>4323</v>
      </c>
      <c r="B12880" s="1" t="s">
        <v>10412</v>
      </c>
      <c r="C12880">
        <f t="shared" si="201"/>
        <v>5.5</v>
      </c>
    </row>
    <row r="12881" spans="1:3" x14ac:dyDescent="0.2">
      <c r="A12881" s="1">
        <v>4324</v>
      </c>
      <c r="B12881" s="1" t="s">
        <v>67</v>
      </c>
      <c r="C12881">
        <f t="shared" si="201"/>
        <v>7.4</v>
      </c>
    </row>
    <row r="12882" spans="1:3" x14ac:dyDescent="0.2">
      <c r="A12882" s="1">
        <v>4325</v>
      </c>
      <c r="B12882" s="1" t="s">
        <v>1670</v>
      </c>
      <c r="C12882">
        <f t="shared" si="201"/>
        <v>7.1</v>
      </c>
    </row>
    <row r="12883" spans="1:3" x14ac:dyDescent="0.2">
      <c r="A12883" s="1">
        <v>4326</v>
      </c>
      <c r="B12883" s="1" t="s">
        <v>10412</v>
      </c>
      <c r="C12883">
        <f t="shared" si="201"/>
        <v>3.9</v>
      </c>
    </row>
    <row r="12884" spans="1:3" x14ac:dyDescent="0.2">
      <c r="A12884" s="1">
        <v>4327</v>
      </c>
      <c r="B12884" s="1" t="s">
        <v>1324</v>
      </c>
      <c r="C12884">
        <f t="shared" si="201"/>
        <v>4.5999999999999996</v>
      </c>
    </row>
    <row r="12885" spans="1:3" x14ac:dyDescent="0.2">
      <c r="A12885" s="1">
        <v>4327</v>
      </c>
      <c r="B12885" s="1" t="s">
        <v>24165</v>
      </c>
      <c r="C12885">
        <f t="shared" si="201"/>
        <v>4.5999999999999996</v>
      </c>
    </row>
    <row r="12886" spans="1:3" x14ac:dyDescent="0.2">
      <c r="A12886" s="1">
        <v>4327</v>
      </c>
      <c r="B12886" s="1" t="s">
        <v>3408</v>
      </c>
      <c r="C12886">
        <f t="shared" si="201"/>
        <v>4.5999999999999996</v>
      </c>
    </row>
    <row r="12887" spans="1:3" x14ac:dyDescent="0.2">
      <c r="A12887" s="1">
        <v>4327</v>
      </c>
      <c r="B12887" s="1" t="s">
        <v>10412</v>
      </c>
      <c r="C12887">
        <f t="shared" si="201"/>
        <v>4.5999999999999996</v>
      </c>
    </row>
    <row r="12888" spans="1:3" x14ac:dyDescent="0.2">
      <c r="A12888" s="1">
        <v>4328</v>
      </c>
      <c r="B12888" s="1" t="s">
        <v>1670</v>
      </c>
      <c r="C12888">
        <f t="shared" si="201"/>
        <v>7.3</v>
      </c>
    </row>
    <row r="12889" spans="1:3" x14ac:dyDescent="0.2">
      <c r="A12889" s="1">
        <v>4328</v>
      </c>
      <c r="B12889" s="1" t="s">
        <v>3408</v>
      </c>
      <c r="C12889">
        <f t="shared" si="201"/>
        <v>7.3</v>
      </c>
    </row>
    <row r="12890" spans="1:3" x14ac:dyDescent="0.2">
      <c r="A12890" s="1">
        <v>4329</v>
      </c>
      <c r="B12890" s="1" t="s">
        <v>24165</v>
      </c>
      <c r="C12890">
        <f t="shared" si="201"/>
        <v>7.7</v>
      </c>
    </row>
    <row r="12891" spans="1:3" x14ac:dyDescent="0.2">
      <c r="A12891" s="1">
        <v>4329</v>
      </c>
      <c r="B12891" s="1" t="s">
        <v>3408</v>
      </c>
      <c r="C12891">
        <f t="shared" si="201"/>
        <v>7.7</v>
      </c>
    </row>
    <row r="12892" spans="1:3" x14ac:dyDescent="0.2">
      <c r="A12892" s="1">
        <v>4329</v>
      </c>
      <c r="B12892" s="1" t="s">
        <v>24171</v>
      </c>
      <c r="C12892">
        <f t="shared" si="201"/>
        <v>7.7</v>
      </c>
    </row>
    <row r="12893" spans="1:3" x14ac:dyDescent="0.2">
      <c r="A12893" s="1">
        <v>4329</v>
      </c>
      <c r="B12893" s="1" t="s">
        <v>24163</v>
      </c>
      <c r="C12893">
        <f t="shared" si="201"/>
        <v>7.7</v>
      </c>
    </row>
    <row r="12894" spans="1:3" x14ac:dyDescent="0.2">
      <c r="A12894" s="1">
        <v>4329</v>
      </c>
      <c r="B12894" s="1" t="s">
        <v>10412</v>
      </c>
      <c r="C12894">
        <f t="shared" si="201"/>
        <v>7.7</v>
      </c>
    </row>
    <row r="12895" spans="1:3" x14ac:dyDescent="0.2">
      <c r="A12895" s="1">
        <v>4330</v>
      </c>
      <c r="B12895" s="1" t="s">
        <v>6402</v>
      </c>
      <c r="C12895">
        <f t="shared" si="201"/>
        <v>4.9000000000000004</v>
      </c>
    </row>
    <row r="12896" spans="1:3" x14ac:dyDescent="0.2">
      <c r="A12896" s="1">
        <v>4330</v>
      </c>
      <c r="B12896" s="1" t="s">
        <v>10412</v>
      </c>
      <c r="C12896">
        <f t="shared" si="201"/>
        <v>4.9000000000000004</v>
      </c>
    </row>
    <row r="12897" spans="1:3" x14ac:dyDescent="0.2">
      <c r="A12897" s="1">
        <v>4331</v>
      </c>
      <c r="B12897" s="1" t="s">
        <v>24165</v>
      </c>
      <c r="C12897">
        <f t="shared" si="201"/>
        <v>6.3</v>
      </c>
    </row>
    <row r="12898" spans="1:3" x14ac:dyDescent="0.2">
      <c r="A12898" s="1">
        <v>4331</v>
      </c>
      <c r="B12898" s="1" t="s">
        <v>3408</v>
      </c>
      <c r="C12898">
        <f t="shared" si="201"/>
        <v>6.3</v>
      </c>
    </row>
    <row r="12899" spans="1:3" x14ac:dyDescent="0.2">
      <c r="A12899" s="1">
        <v>4332</v>
      </c>
      <c r="B12899" s="1" t="s">
        <v>1670</v>
      </c>
      <c r="C12899">
        <f t="shared" si="201"/>
        <v>6.1</v>
      </c>
    </row>
    <row r="12900" spans="1:3" x14ac:dyDescent="0.2">
      <c r="A12900" s="1">
        <v>4332</v>
      </c>
      <c r="B12900" s="1" t="s">
        <v>24165</v>
      </c>
      <c r="C12900">
        <f t="shared" si="201"/>
        <v>6.1</v>
      </c>
    </row>
    <row r="12901" spans="1:3" x14ac:dyDescent="0.2">
      <c r="A12901" s="1">
        <v>4332</v>
      </c>
      <c r="B12901" s="1" t="s">
        <v>3408</v>
      </c>
      <c r="C12901">
        <f t="shared" si="201"/>
        <v>6.1</v>
      </c>
    </row>
    <row r="12902" spans="1:3" x14ac:dyDescent="0.2">
      <c r="A12902" s="1">
        <v>4333</v>
      </c>
      <c r="B12902" s="1" t="s">
        <v>1670</v>
      </c>
      <c r="C12902">
        <f t="shared" si="201"/>
        <v>6.6</v>
      </c>
    </row>
    <row r="12903" spans="1:3" x14ac:dyDescent="0.2">
      <c r="A12903" s="1">
        <v>4334</v>
      </c>
      <c r="B12903" s="1" t="s">
        <v>1670</v>
      </c>
      <c r="C12903">
        <f t="shared" si="201"/>
        <v>5.7</v>
      </c>
    </row>
    <row r="12904" spans="1:3" x14ac:dyDescent="0.2">
      <c r="A12904" s="1">
        <v>4334</v>
      </c>
      <c r="B12904" s="1" t="s">
        <v>1265</v>
      </c>
      <c r="C12904">
        <f t="shared" si="201"/>
        <v>5.7</v>
      </c>
    </row>
    <row r="12905" spans="1:3" x14ac:dyDescent="0.2">
      <c r="A12905" s="1">
        <v>4334</v>
      </c>
      <c r="B12905" s="1" t="s">
        <v>17377</v>
      </c>
      <c r="C12905">
        <f t="shared" si="201"/>
        <v>5.7</v>
      </c>
    </row>
    <row r="12906" spans="1:3" x14ac:dyDescent="0.2">
      <c r="A12906" s="1">
        <v>4334</v>
      </c>
      <c r="B12906" s="1" t="s">
        <v>12331</v>
      </c>
      <c r="C12906">
        <f t="shared" si="201"/>
        <v>5.7</v>
      </c>
    </row>
    <row r="12907" spans="1:3" x14ac:dyDescent="0.2">
      <c r="A12907" s="1">
        <v>4335</v>
      </c>
      <c r="B12907" s="1" t="s">
        <v>1670</v>
      </c>
      <c r="C12907">
        <f t="shared" si="201"/>
        <v>5.6</v>
      </c>
    </row>
    <row r="12908" spans="1:3" x14ac:dyDescent="0.2">
      <c r="A12908" s="1">
        <v>4335</v>
      </c>
      <c r="B12908" s="1" t="s">
        <v>3408</v>
      </c>
      <c r="C12908">
        <f t="shared" si="201"/>
        <v>5.6</v>
      </c>
    </row>
    <row r="12909" spans="1:3" x14ac:dyDescent="0.2">
      <c r="A12909" s="1">
        <v>4336</v>
      </c>
      <c r="B12909" s="1" t="s">
        <v>6402</v>
      </c>
      <c r="C12909">
        <f t="shared" si="201"/>
        <v>6</v>
      </c>
    </row>
    <row r="12910" spans="1:3" x14ac:dyDescent="0.2">
      <c r="A12910" s="1">
        <v>4336</v>
      </c>
      <c r="B12910" s="1" t="s">
        <v>24163</v>
      </c>
      <c r="C12910">
        <f t="shared" si="201"/>
        <v>6</v>
      </c>
    </row>
    <row r="12911" spans="1:3" x14ac:dyDescent="0.2">
      <c r="A12911" s="1">
        <v>4337</v>
      </c>
      <c r="B12911" s="1" t="s">
        <v>1670</v>
      </c>
      <c r="C12911">
        <f t="shared" si="201"/>
        <v>5.7</v>
      </c>
    </row>
    <row r="12912" spans="1:3" x14ac:dyDescent="0.2">
      <c r="A12912" s="1">
        <v>4337</v>
      </c>
      <c r="B12912" s="1" t="s">
        <v>3408</v>
      </c>
      <c r="C12912">
        <f t="shared" si="201"/>
        <v>5.7</v>
      </c>
    </row>
    <row r="12913" spans="1:3" x14ac:dyDescent="0.2">
      <c r="A12913" s="1">
        <v>4338</v>
      </c>
      <c r="B12913" s="1" t="s">
        <v>1670</v>
      </c>
      <c r="C12913">
        <f t="shared" si="201"/>
        <v>7</v>
      </c>
    </row>
    <row r="12914" spans="1:3" x14ac:dyDescent="0.2">
      <c r="A12914" s="1">
        <v>4338</v>
      </c>
      <c r="B12914" s="1" t="s">
        <v>17377</v>
      </c>
      <c r="C12914">
        <f t="shared" si="201"/>
        <v>7</v>
      </c>
    </row>
    <row r="12915" spans="1:3" x14ac:dyDescent="0.2">
      <c r="A12915" s="1">
        <v>4339</v>
      </c>
      <c r="B12915" s="1" t="s">
        <v>67</v>
      </c>
      <c r="C12915">
        <f t="shared" si="201"/>
        <v>5.3</v>
      </c>
    </row>
    <row r="12916" spans="1:3" x14ac:dyDescent="0.2">
      <c r="A12916" s="1">
        <v>4340</v>
      </c>
      <c r="B12916" s="1" t="s">
        <v>1324</v>
      </c>
      <c r="C12916">
        <f t="shared" si="201"/>
        <v>4.4000000000000004</v>
      </c>
    </row>
    <row r="12917" spans="1:3" x14ac:dyDescent="0.2">
      <c r="A12917" s="1">
        <v>4340</v>
      </c>
      <c r="B12917" s="1" t="s">
        <v>952</v>
      </c>
      <c r="C12917">
        <f t="shared" si="201"/>
        <v>4.4000000000000004</v>
      </c>
    </row>
    <row r="12918" spans="1:3" x14ac:dyDescent="0.2">
      <c r="A12918" s="1">
        <v>4340</v>
      </c>
      <c r="B12918" s="1" t="s">
        <v>22703</v>
      </c>
      <c r="C12918">
        <f t="shared" si="201"/>
        <v>4.4000000000000004</v>
      </c>
    </row>
    <row r="12919" spans="1:3" x14ac:dyDescent="0.2">
      <c r="A12919" s="1">
        <v>4340</v>
      </c>
      <c r="B12919" s="1" t="s">
        <v>15010</v>
      </c>
      <c r="C12919">
        <f t="shared" si="201"/>
        <v>4.4000000000000004</v>
      </c>
    </row>
    <row r="12920" spans="1:3" x14ac:dyDescent="0.2">
      <c r="A12920" s="1">
        <v>4341</v>
      </c>
      <c r="B12920" s="1" t="s">
        <v>1670</v>
      </c>
      <c r="C12920">
        <f t="shared" si="201"/>
        <v>3.4</v>
      </c>
    </row>
    <row r="12921" spans="1:3" x14ac:dyDescent="0.2">
      <c r="A12921" s="1">
        <v>4341</v>
      </c>
      <c r="B12921" s="1" t="s">
        <v>6402</v>
      </c>
      <c r="C12921">
        <f t="shared" si="201"/>
        <v>3.4</v>
      </c>
    </row>
    <row r="12922" spans="1:3" x14ac:dyDescent="0.2">
      <c r="A12922" s="1">
        <v>4342</v>
      </c>
      <c r="B12922" s="1" t="s">
        <v>3408</v>
      </c>
      <c r="C12922">
        <f t="shared" si="201"/>
        <v>4.5</v>
      </c>
    </row>
    <row r="12923" spans="1:3" x14ac:dyDescent="0.2">
      <c r="A12923" s="1">
        <v>4342</v>
      </c>
      <c r="B12923" s="1" t="s">
        <v>6402</v>
      </c>
      <c r="C12923">
        <f t="shared" si="201"/>
        <v>4.5</v>
      </c>
    </row>
    <row r="12924" spans="1:3" x14ac:dyDescent="0.2">
      <c r="A12924" s="1">
        <v>4342</v>
      </c>
      <c r="B12924" s="1" t="s">
        <v>24163</v>
      </c>
      <c r="C12924">
        <f t="shared" si="201"/>
        <v>4.5</v>
      </c>
    </row>
    <row r="12925" spans="1:3" x14ac:dyDescent="0.2">
      <c r="A12925" s="1">
        <v>4342</v>
      </c>
      <c r="B12925" s="1" t="s">
        <v>10412</v>
      </c>
      <c r="C12925">
        <f t="shared" si="201"/>
        <v>4.5</v>
      </c>
    </row>
    <row r="12926" spans="1:3" x14ac:dyDescent="0.2">
      <c r="A12926" s="1">
        <v>4343</v>
      </c>
      <c r="B12926" s="1" t="s">
        <v>10412</v>
      </c>
      <c r="C12926">
        <f t="shared" si="201"/>
        <v>3.4</v>
      </c>
    </row>
    <row r="12927" spans="1:3" x14ac:dyDescent="0.2">
      <c r="A12927" s="1">
        <v>4344</v>
      </c>
      <c r="B12927" s="1" t="s">
        <v>24165</v>
      </c>
      <c r="C12927">
        <f t="shared" si="201"/>
        <v>7.1</v>
      </c>
    </row>
    <row r="12928" spans="1:3" x14ac:dyDescent="0.2">
      <c r="A12928" s="1">
        <v>4344</v>
      </c>
      <c r="B12928" s="1" t="s">
        <v>3408</v>
      </c>
      <c r="C12928">
        <f t="shared" si="201"/>
        <v>7.1</v>
      </c>
    </row>
    <row r="12929" spans="1:3" x14ac:dyDescent="0.2">
      <c r="A12929" s="1">
        <v>4345</v>
      </c>
      <c r="B12929" s="1" t="s">
        <v>3408</v>
      </c>
      <c r="C12929">
        <f t="shared" si="201"/>
        <v>6.4</v>
      </c>
    </row>
    <row r="12930" spans="1:3" x14ac:dyDescent="0.2">
      <c r="A12930" s="1">
        <v>4345</v>
      </c>
      <c r="B12930" s="1" t="s">
        <v>1265</v>
      </c>
      <c r="C12930">
        <f t="shared" si="201"/>
        <v>6.4</v>
      </c>
    </row>
    <row r="12931" spans="1:3" x14ac:dyDescent="0.2">
      <c r="A12931" s="1">
        <v>4346</v>
      </c>
      <c r="B12931" s="1" t="s">
        <v>1324</v>
      </c>
      <c r="C12931">
        <f t="shared" ref="C12931:C12994" si="202">VLOOKUP(A12931,E:F,2,FALSE)</f>
        <v>5.2</v>
      </c>
    </row>
    <row r="12932" spans="1:3" x14ac:dyDescent="0.2">
      <c r="A12932" s="1">
        <v>4346</v>
      </c>
      <c r="B12932" s="1" t="s">
        <v>10412</v>
      </c>
      <c r="C12932">
        <f t="shared" si="202"/>
        <v>5.2</v>
      </c>
    </row>
    <row r="12933" spans="1:3" x14ac:dyDescent="0.2">
      <c r="A12933" s="1">
        <v>4347</v>
      </c>
      <c r="B12933" s="1" t="s">
        <v>3408</v>
      </c>
      <c r="C12933">
        <f t="shared" si="202"/>
        <v>7</v>
      </c>
    </row>
    <row r="12934" spans="1:3" x14ac:dyDescent="0.2">
      <c r="A12934" s="1">
        <v>4347</v>
      </c>
      <c r="B12934" s="1" t="s">
        <v>24163</v>
      </c>
      <c r="C12934">
        <f t="shared" si="202"/>
        <v>7</v>
      </c>
    </row>
    <row r="12935" spans="1:3" x14ac:dyDescent="0.2">
      <c r="A12935" s="1">
        <v>4347</v>
      </c>
      <c r="B12935" s="1" t="s">
        <v>10412</v>
      </c>
      <c r="C12935">
        <f t="shared" si="202"/>
        <v>7</v>
      </c>
    </row>
    <row r="12936" spans="1:3" x14ac:dyDescent="0.2">
      <c r="A12936" s="1">
        <v>4348</v>
      </c>
      <c r="B12936" s="1" t="s">
        <v>1670</v>
      </c>
      <c r="C12936">
        <f t="shared" si="202"/>
        <v>7.3</v>
      </c>
    </row>
    <row r="12937" spans="1:3" x14ac:dyDescent="0.2">
      <c r="A12937" s="1">
        <v>4348</v>
      </c>
      <c r="B12937" s="1" t="s">
        <v>3408</v>
      </c>
      <c r="C12937">
        <f t="shared" si="202"/>
        <v>7.3</v>
      </c>
    </row>
    <row r="12938" spans="1:3" x14ac:dyDescent="0.2">
      <c r="A12938" s="1">
        <v>4348</v>
      </c>
      <c r="B12938" s="1" t="s">
        <v>19710</v>
      </c>
      <c r="C12938">
        <f t="shared" si="202"/>
        <v>7.3</v>
      </c>
    </row>
    <row r="12939" spans="1:3" x14ac:dyDescent="0.2">
      <c r="A12939" s="1">
        <v>4349</v>
      </c>
      <c r="B12939" s="1" t="s">
        <v>67</v>
      </c>
      <c r="C12939">
        <f t="shared" si="202"/>
        <v>8.1</v>
      </c>
    </row>
    <row r="12940" spans="1:3" x14ac:dyDescent="0.2">
      <c r="A12940" s="1">
        <v>4349</v>
      </c>
      <c r="B12940" s="1" t="s">
        <v>3408</v>
      </c>
      <c r="C12940">
        <f t="shared" si="202"/>
        <v>8.1</v>
      </c>
    </row>
    <row r="12941" spans="1:3" x14ac:dyDescent="0.2">
      <c r="A12941" s="1">
        <v>4349</v>
      </c>
      <c r="B12941" s="1" t="s">
        <v>22703</v>
      </c>
      <c r="C12941">
        <f t="shared" si="202"/>
        <v>8.1</v>
      </c>
    </row>
    <row r="12942" spans="1:3" x14ac:dyDescent="0.2">
      <c r="A12942" s="1">
        <v>4349</v>
      </c>
      <c r="B12942" s="1" t="s">
        <v>24169</v>
      </c>
      <c r="C12942">
        <f t="shared" si="202"/>
        <v>8.1</v>
      </c>
    </row>
    <row r="12943" spans="1:3" x14ac:dyDescent="0.2">
      <c r="A12943" s="1">
        <v>4350</v>
      </c>
      <c r="B12943" s="1" t="s">
        <v>3408</v>
      </c>
      <c r="C12943">
        <f t="shared" si="202"/>
        <v>5.8</v>
      </c>
    </row>
    <row r="12944" spans="1:3" x14ac:dyDescent="0.2">
      <c r="A12944" s="1">
        <v>4351</v>
      </c>
      <c r="B12944" s="1" t="s">
        <v>3408</v>
      </c>
      <c r="C12944">
        <f t="shared" si="202"/>
        <v>5.9</v>
      </c>
    </row>
    <row r="12945" spans="1:3" x14ac:dyDescent="0.2">
      <c r="A12945" s="1">
        <v>4351</v>
      </c>
      <c r="B12945" s="1" t="s">
        <v>1265</v>
      </c>
      <c r="C12945">
        <f t="shared" si="202"/>
        <v>5.9</v>
      </c>
    </row>
    <row r="12946" spans="1:3" x14ac:dyDescent="0.2">
      <c r="A12946" s="1">
        <v>4351</v>
      </c>
      <c r="B12946" s="1" t="s">
        <v>6402</v>
      </c>
      <c r="C12946">
        <f t="shared" si="202"/>
        <v>5.9</v>
      </c>
    </row>
    <row r="12947" spans="1:3" x14ac:dyDescent="0.2">
      <c r="A12947" s="1">
        <v>4352</v>
      </c>
      <c r="B12947" s="1" t="s">
        <v>3408</v>
      </c>
      <c r="C12947">
        <f t="shared" si="202"/>
        <v>6.4</v>
      </c>
    </row>
    <row r="12948" spans="1:3" x14ac:dyDescent="0.2">
      <c r="A12948" s="1">
        <v>4352</v>
      </c>
      <c r="B12948" s="1" t="s">
        <v>17377</v>
      </c>
      <c r="C12948">
        <f t="shared" si="202"/>
        <v>6.4</v>
      </c>
    </row>
    <row r="12949" spans="1:3" x14ac:dyDescent="0.2">
      <c r="A12949" s="1">
        <v>4353</v>
      </c>
      <c r="B12949" s="1" t="s">
        <v>6402</v>
      </c>
      <c r="C12949">
        <f t="shared" si="202"/>
        <v>7.5</v>
      </c>
    </row>
    <row r="12950" spans="1:3" x14ac:dyDescent="0.2">
      <c r="A12950" s="1">
        <v>4354</v>
      </c>
      <c r="B12950" s="1" t="s">
        <v>13306</v>
      </c>
      <c r="C12950">
        <f t="shared" si="202"/>
        <v>7.8</v>
      </c>
    </row>
    <row r="12951" spans="1:3" x14ac:dyDescent="0.2">
      <c r="A12951" s="1">
        <v>4354</v>
      </c>
      <c r="B12951" s="1" t="s">
        <v>24165</v>
      </c>
      <c r="C12951">
        <f t="shared" si="202"/>
        <v>7.8</v>
      </c>
    </row>
    <row r="12952" spans="1:3" x14ac:dyDescent="0.2">
      <c r="A12952" s="1">
        <v>4354</v>
      </c>
      <c r="B12952" s="1" t="s">
        <v>67</v>
      </c>
      <c r="C12952">
        <f t="shared" si="202"/>
        <v>7.8</v>
      </c>
    </row>
    <row r="12953" spans="1:3" x14ac:dyDescent="0.2">
      <c r="A12953" s="1">
        <v>4354</v>
      </c>
      <c r="B12953" s="1" t="s">
        <v>22703</v>
      </c>
      <c r="C12953">
        <f t="shared" si="202"/>
        <v>7.8</v>
      </c>
    </row>
    <row r="12954" spans="1:3" x14ac:dyDescent="0.2">
      <c r="A12954" s="1">
        <v>4354</v>
      </c>
      <c r="B12954" s="1" t="s">
        <v>10412</v>
      </c>
      <c r="C12954">
        <f t="shared" si="202"/>
        <v>7.8</v>
      </c>
    </row>
    <row r="12955" spans="1:3" x14ac:dyDescent="0.2">
      <c r="A12955" s="1">
        <v>4355</v>
      </c>
      <c r="B12955" s="1" t="s">
        <v>3408</v>
      </c>
      <c r="C12955">
        <f t="shared" si="202"/>
        <v>6.3</v>
      </c>
    </row>
    <row r="12956" spans="1:3" x14ac:dyDescent="0.2">
      <c r="A12956" s="1">
        <v>4356</v>
      </c>
      <c r="B12956" s="1" t="s">
        <v>3408</v>
      </c>
      <c r="C12956">
        <f t="shared" si="202"/>
        <v>7.2</v>
      </c>
    </row>
    <row r="12957" spans="1:3" x14ac:dyDescent="0.2">
      <c r="A12957" s="1">
        <v>4357</v>
      </c>
      <c r="B12957" s="1" t="s">
        <v>3408</v>
      </c>
      <c r="C12957">
        <f t="shared" si="202"/>
        <v>5.6</v>
      </c>
    </row>
    <row r="12958" spans="1:3" x14ac:dyDescent="0.2">
      <c r="A12958" s="1">
        <v>4357</v>
      </c>
      <c r="B12958" s="1" t="s">
        <v>6402</v>
      </c>
      <c r="C12958">
        <f t="shared" si="202"/>
        <v>5.6</v>
      </c>
    </row>
    <row r="12959" spans="1:3" x14ac:dyDescent="0.2">
      <c r="A12959" s="1">
        <v>4357</v>
      </c>
      <c r="B12959" s="1" t="s">
        <v>10412</v>
      </c>
      <c r="C12959">
        <f t="shared" si="202"/>
        <v>5.6</v>
      </c>
    </row>
    <row r="12960" spans="1:3" x14ac:dyDescent="0.2">
      <c r="A12960" s="1">
        <v>4358</v>
      </c>
      <c r="B12960" s="1" t="s">
        <v>13306</v>
      </c>
      <c r="C12960">
        <f t="shared" si="202"/>
        <v>7.2</v>
      </c>
    </row>
    <row r="12961" spans="1:3" x14ac:dyDescent="0.2">
      <c r="A12961" s="1">
        <v>4358</v>
      </c>
      <c r="B12961" s="1" t="s">
        <v>3408</v>
      </c>
      <c r="C12961">
        <f t="shared" si="202"/>
        <v>7.2</v>
      </c>
    </row>
    <row r="12962" spans="1:3" x14ac:dyDescent="0.2">
      <c r="A12962" s="1">
        <v>4358</v>
      </c>
      <c r="B12962" s="1" t="s">
        <v>12037</v>
      </c>
      <c r="C12962">
        <f t="shared" si="202"/>
        <v>7.2</v>
      </c>
    </row>
    <row r="12963" spans="1:3" x14ac:dyDescent="0.2">
      <c r="A12963" s="1">
        <v>4359</v>
      </c>
      <c r="B12963" s="1" t="s">
        <v>3408</v>
      </c>
      <c r="C12963">
        <f t="shared" si="202"/>
        <v>8</v>
      </c>
    </row>
    <row r="12964" spans="1:3" x14ac:dyDescent="0.2">
      <c r="A12964" s="1">
        <v>4360</v>
      </c>
      <c r="B12964" s="1" t="s">
        <v>1670</v>
      </c>
      <c r="C12964">
        <f t="shared" si="202"/>
        <v>8.5</v>
      </c>
    </row>
    <row r="12965" spans="1:3" x14ac:dyDescent="0.2">
      <c r="A12965" s="1">
        <v>4361</v>
      </c>
      <c r="B12965" s="1" t="s">
        <v>3408</v>
      </c>
      <c r="C12965">
        <f t="shared" si="202"/>
        <v>6.8</v>
      </c>
    </row>
    <row r="12966" spans="1:3" x14ac:dyDescent="0.2">
      <c r="A12966" s="1">
        <v>4361</v>
      </c>
      <c r="B12966" s="1" t="s">
        <v>19710</v>
      </c>
      <c r="C12966">
        <f t="shared" si="202"/>
        <v>6.8</v>
      </c>
    </row>
    <row r="12967" spans="1:3" x14ac:dyDescent="0.2">
      <c r="A12967" s="1">
        <v>4362</v>
      </c>
      <c r="B12967" s="1" t="s">
        <v>3408</v>
      </c>
      <c r="C12967">
        <f t="shared" si="202"/>
        <v>7.3</v>
      </c>
    </row>
    <row r="12968" spans="1:3" x14ac:dyDescent="0.2">
      <c r="A12968" s="1">
        <v>4362</v>
      </c>
      <c r="B12968" s="1" t="s">
        <v>1265</v>
      </c>
      <c r="C12968">
        <f t="shared" si="202"/>
        <v>7.3</v>
      </c>
    </row>
    <row r="12969" spans="1:3" x14ac:dyDescent="0.2">
      <c r="A12969" s="1">
        <v>4363</v>
      </c>
      <c r="B12969" s="1" t="s">
        <v>1324</v>
      </c>
      <c r="C12969">
        <f t="shared" si="202"/>
        <v>5.5</v>
      </c>
    </row>
    <row r="12970" spans="1:3" x14ac:dyDescent="0.2">
      <c r="A12970" s="1">
        <v>4363</v>
      </c>
      <c r="B12970" s="1" t="s">
        <v>12331</v>
      </c>
      <c r="C12970">
        <f t="shared" si="202"/>
        <v>5.5</v>
      </c>
    </row>
    <row r="12971" spans="1:3" x14ac:dyDescent="0.2">
      <c r="A12971" s="1">
        <v>4364</v>
      </c>
      <c r="B12971" s="1" t="s">
        <v>3408</v>
      </c>
      <c r="C12971">
        <f t="shared" si="202"/>
        <v>7.3</v>
      </c>
    </row>
    <row r="12972" spans="1:3" x14ac:dyDescent="0.2">
      <c r="A12972" s="1">
        <v>4364</v>
      </c>
      <c r="B12972" s="1" t="s">
        <v>12037</v>
      </c>
      <c r="C12972">
        <f t="shared" si="202"/>
        <v>7.3</v>
      </c>
    </row>
    <row r="12973" spans="1:3" x14ac:dyDescent="0.2">
      <c r="A12973" s="1">
        <v>4365</v>
      </c>
      <c r="B12973" s="1" t="s">
        <v>3408</v>
      </c>
      <c r="C12973">
        <f t="shared" si="202"/>
        <v>6.3</v>
      </c>
    </row>
    <row r="12974" spans="1:3" x14ac:dyDescent="0.2">
      <c r="A12974" s="1">
        <v>4366</v>
      </c>
      <c r="B12974" s="1" t="s">
        <v>1670</v>
      </c>
      <c r="C12974">
        <f t="shared" si="202"/>
        <v>5.0999999999999996</v>
      </c>
    </row>
    <row r="12975" spans="1:3" x14ac:dyDescent="0.2">
      <c r="A12975" s="1">
        <v>4366</v>
      </c>
      <c r="B12975" s="1" t="s">
        <v>19710</v>
      </c>
      <c r="C12975">
        <f t="shared" si="202"/>
        <v>5.0999999999999996</v>
      </c>
    </row>
    <row r="12976" spans="1:3" x14ac:dyDescent="0.2">
      <c r="A12976" s="1">
        <v>4367</v>
      </c>
      <c r="B12976" s="1" t="s">
        <v>1670</v>
      </c>
      <c r="C12976">
        <f t="shared" si="202"/>
        <v>6.6</v>
      </c>
    </row>
    <row r="12977" spans="1:3" x14ac:dyDescent="0.2">
      <c r="A12977" s="1">
        <v>4367</v>
      </c>
      <c r="B12977" s="1" t="s">
        <v>67</v>
      </c>
      <c r="C12977">
        <f t="shared" si="202"/>
        <v>6.6</v>
      </c>
    </row>
    <row r="12978" spans="1:3" x14ac:dyDescent="0.2">
      <c r="A12978" s="1">
        <v>4368</v>
      </c>
      <c r="B12978" s="1" t="s">
        <v>1670</v>
      </c>
      <c r="C12978">
        <f t="shared" si="202"/>
        <v>6.1</v>
      </c>
    </row>
    <row r="12979" spans="1:3" x14ac:dyDescent="0.2">
      <c r="A12979" s="1">
        <v>4368</v>
      </c>
      <c r="B12979" s="1" t="s">
        <v>6402</v>
      </c>
      <c r="C12979">
        <f t="shared" si="202"/>
        <v>6.1</v>
      </c>
    </row>
    <row r="12980" spans="1:3" x14ac:dyDescent="0.2">
      <c r="A12980" s="1">
        <v>4369</v>
      </c>
      <c r="B12980" s="1" t="s">
        <v>952</v>
      </c>
      <c r="C12980">
        <f t="shared" si="202"/>
        <v>7.5</v>
      </c>
    </row>
    <row r="12981" spans="1:3" x14ac:dyDescent="0.2">
      <c r="A12981" s="1">
        <v>4369</v>
      </c>
      <c r="B12981" s="1" t="s">
        <v>3408</v>
      </c>
      <c r="C12981">
        <f t="shared" si="202"/>
        <v>7.5</v>
      </c>
    </row>
    <row r="12982" spans="1:3" x14ac:dyDescent="0.2">
      <c r="A12982" s="1">
        <v>4370</v>
      </c>
      <c r="B12982" s="1" t="s">
        <v>15010</v>
      </c>
      <c r="C12982">
        <f t="shared" si="202"/>
        <v>7</v>
      </c>
    </row>
    <row r="12983" spans="1:3" x14ac:dyDescent="0.2">
      <c r="A12983" s="1">
        <v>4371</v>
      </c>
      <c r="B12983" s="1" t="s">
        <v>24165</v>
      </c>
      <c r="C12983">
        <f t="shared" si="202"/>
        <v>7.2</v>
      </c>
    </row>
    <row r="12984" spans="1:3" x14ac:dyDescent="0.2">
      <c r="A12984" s="1">
        <v>4371</v>
      </c>
      <c r="B12984" s="1" t="s">
        <v>3408</v>
      </c>
      <c r="C12984">
        <f t="shared" si="202"/>
        <v>7.2</v>
      </c>
    </row>
    <row r="12985" spans="1:3" x14ac:dyDescent="0.2">
      <c r="A12985" s="1">
        <v>4371</v>
      </c>
      <c r="B12985" s="1" t="s">
        <v>24171</v>
      </c>
      <c r="C12985">
        <f t="shared" si="202"/>
        <v>7.2</v>
      </c>
    </row>
    <row r="12986" spans="1:3" x14ac:dyDescent="0.2">
      <c r="A12986" s="1">
        <v>4372</v>
      </c>
      <c r="B12986" s="1" t="s">
        <v>6402</v>
      </c>
      <c r="C12986">
        <f t="shared" si="202"/>
        <v>5.3</v>
      </c>
    </row>
    <row r="12987" spans="1:3" x14ac:dyDescent="0.2">
      <c r="A12987" s="1">
        <v>4372</v>
      </c>
      <c r="B12987" s="1" t="s">
        <v>10412</v>
      </c>
      <c r="C12987">
        <f t="shared" si="202"/>
        <v>5.3</v>
      </c>
    </row>
    <row r="12988" spans="1:3" x14ac:dyDescent="0.2">
      <c r="A12988" s="1">
        <v>4373</v>
      </c>
      <c r="B12988" s="1" t="s">
        <v>1670</v>
      </c>
      <c r="C12988">
        <f t="shared" si="202"/>
        <v>8.6999999999999993</v>
      </c>
    </row>
    <row r="12989" spans="1:3" x14ac:dyDescent="0.2">
      <c r="A12989" s="1">
        <v>4373</v>
      </c>
      <c r="B12989" s="1" t="s">
        <v>6402</v>
      </c>
      <c r="C12989">
        <f t="shared" si="202"/>
        <v>8.6999999999999993</v>
      </c>
    </row>
    <row r="12990" spans="1:3" x14ac:dyDescent="0.2">
      <c r="A12990" s="1">
        <v>4373</v>
      </c>
      <c r="B12990" s="1" t="s">
        <v>10412</v>
      </c>
      <c r="C12990">
        <f t="shared" si="202"/>
        <v>8.6999999999999993</v>
      </c>
    </row>
    <row r="12991" spans="1:3" x14ac:dyDescent="0.2">
      <c r="A12991" s="1">
        <v>4374</v>
      </c>
      <c r="B12991" s="1" t="s">
        <v>1324</v>
      </c>
      <c r="C12991">
        <f t="shared" si="202"/>
        <v>3.4</v>
      </c>
    </row>
    <row r="12992" spans="1:3" x14ac:dyDescent="0.2">
      <c r="A12992" s="1">
        <v>4374</v>
      </c>
      <c r="B12992" s="1" t="s">
        <v>12331</v>
      </c>
      <c r="C12992">
        <f t="shared" si="202"/>
        <v>3.4</v>
      </c>
    </row>
    <row r="12993" spans="1:3" x14ac:dyDescent="0.2">
      <c r="A12993" s="1">
        <v>4375</v>
      </c>
      <c r="B12993" s="1" t="s">
        <v>1670</v>
      </c>
      <c r="C12993">
        <f t="shared" si="202"/>
        <v>5.4</v>
      </c>
    </row>
    <row r="12994" spans="1:3" x14ac:dyDescent="0.2">
      <c r="A12994" s="1">
        <v>4375</v>
      </c>
      <c r="B12994" s="1" t="s">
        <v>3408</v>
      </c>
      <c r="C12994">
        <f t="shared" si="202"/>
        <v>5.4</v>
      </c>
    </row>
    <row r="12995" spans="1:3" x14ac:dyDescent="0.2">
      <c r="A12995" s="1">
        <v>4376</v>
      </c>
      <c r="B12995" s="1" t="s">
        <v>24165</v>
      </c>
      <c r="C12995">
        <f t="shared" ref="C12995:C13058" si="203">VLOOKUP(A12995,E:F,2,FALSE)</f>
        <v>7.8</v>
      </c>
    </row>
    <row r="12996" spans="1:3" x14ac:dyDescent="0.2">
      <c r="A12996" s="1">
        <v>4376</v>
      </c>
      <c r="B12996" s="1" t="s">
        <v>3408</v>
      </c>
      <c r="C12996">
        <f t="shared" si="203"/>
        <v>7.8</v>
      </c>
    </row>
    <row r="12997" spans="1:3" x14ac:dyDescent="0.2">
      <c r="A12997" s="1">
        <v>4377</v>
      </c>
      <c r="B12997" s="1" t="s">
        <v>3408</v>
      </c>
      <c r="C12997">
        <f t="shared" si="203"/>
        <v>6.7</v>
      </c>
    </row>
    <row r="12998" spans="1:3" x14ac:dyDescent="0.2">
      <c r="A12998" s="1">
        <v>4377</v>
      </c>
      <c r="B12998" s="1" t="s">
        <v>6402</v>
      </c>
      <c r="C12998">
        <f t="shared" si="203"/>
        <v>6.7</v>
      </c>
    </row>
    <row r="12999" spans="1:3" x14ac:dyDescent="0.2">
      <c r="A12999" s="1">
        <v>4378</v>
      </c>
      <c r="B12999" s="1" t="s">
        <v>952</v>
      </c>
      <c r="C12999">
        <f t="shared" si="203"/>
        <v>4.7</v>
      </c>
    </row>
    <row r="13000" spans="1:3" x14ac:dyDescent="0.2">
      <c r="A13000" s="1">
        <v>4378</v>
      </c>
      <c r="B13000" s="1" t="s">
        <v>18088</v>
      </c>
      <c r="C13000">
        <f t="shared" si="203"/>
        <v>4.7</v>
      </c>
    </row>
    <row r="13001" spans="1:3" x14ac:dyDescent="0.2">
      <c r="A13001" s="1">
        <v>4379</v>
      </c>
      <c r="B13001" s="1" t="s">
        <v>6402</v>
      </c>
      <c r="C13001">
        <f t="shared" si="203"/>
        <v>6.3</v>
      </c>
    </row>
    <row r="13002" spans="1:3" x14ac:dyDescent="0.2">
      <c r="A13002" s="1">
        <v>4380</v>
      </c>
      <c r="B13002" s="1" t="s">
        <v>952</v>
      </c>
      <c r="C13002">
        <f t="shared" si="203"/>
        <v>7.4</v>
      </c>
    </row>
    <row r="13003" spans="1:3" x14ac:dyDescent="0.2">
      <c r="A13003" s="1">
        <v>4380</v>
      </c>
      <c r="B13003" s="1" t="s">
        <v>3408</v>
      </c>
      <c r="C13003">
        <f t="shared" si="203"/>
        <v>7.4</v>
      </c>
    </row>
    <row r="13004" spans="1:3" x14ac:dyDescent="0.2">
      <c r="A13004" s="1">
        <v>4381</v>
      </c>
      <c r="B13004" s="1" t="s">
        <v>1324</v>
      </c>
      <c r="C13004">
        <f t="shared" si="203"/>
        <v>6.1</v>
      </c>
    </row>
    <row r="13005" spans="1:3" x14ac:dyDescent="0.2">
      <c r="A13005" s="1">
        <v>4381</v>
      </c>
      <c r="B13005" s="1" t="s">
        <v>12331</v>
      </c>
      <c r="C13005">
        <f t="shared" si="203"/>
        <v>6.1</v>
      </c>
    </row>
    <row r="13006" spans="1:3" x14ac:dyDescent="0.2">
      <c r="A13006" s="1">
        <v>4382</v>
      </c>
      <c r="B13006" s="1" t="s">
        <v>24165</v>
      </c>
      <c r="C13006">
        <f t="shared" si="203"/>
        <v>7.5</v>
      </c>
    </row>
    <row r="13007" spans="1:3" x14ac:dyDescent="0.2">
      <c r="A13007" s="1">
        <v>4382</v>
      </c>
      <c r="B13007" s="1" t="s">
        <v>3408</v>
      </c>
      <c r="C13007">
        <f t="shared" si="203"/>
        <v>7.5</v>
      </c>
    </row>
    <row r="13008" spans="1:3" x14ac:dyDescent="0.2">
      <c r="A13008" s="1">
        <v>4383</v>
      </c>
      <c r="B13008" s="1" t="s">
        <v>6402</v>
      </c>
      <c r="C13008">
        <f t="shared" si="203"/>
        <v>6.3</v>
      </c>
    </row>
    <row r="13009" spans="1:3" x14ac:dyDescent="0.2">
      <c r="A13009" s="1">
        <v>4383</v>
      </c>
      <c r="B13009" s="1" t="s">
        <v>10412</v>
      </c>
      <c r="C13009">
        <f t="shared" si="203"/>
        <v>6.3</v>
      </c>
    </row>
    <row r="13010" spans="1:3" x14ac:dyDescent="0.2">
      <c r="A13010" s="1">
        <v>4384</v>
      </c>
      <c r="B13010" s="1" t="s">
        <v>1670</v>
      </c>
      <c r="C13010">
        <f t="shared" si="203"/>
        <v>6.3</v>
      </c>
    </row>
    <row r="13011" spans="1:3" x14ac:dyDescent="0.2">
      <c r="A13011" s="1">
        <v>4384</v>
      </c>
      <c r="B13011" s="1" t="s">
        <v>24165</v>
      </c>
      <c r="C13011">
        <f t="shared" si="203"/>
        <v>6.3</v>
      </c>
    </row>
    <row r="13012" spans="1:3" x14ac:dyDescent="0.2">
      <c r="A13012" s="1">
        <v>4384</v>
      </c>
      <c r="B13012" s="1" t="s">
        <v>19710</v>
      </c>
      <c r="C13012">
        <f t="shared" si="203"/>
        <v>6.3</v>
      </c>
    </row>
    <row r="13013" spans="1:3" x14ac:dyDescent="0.2">
      <c r="A13013" s="1">
        <v>4385</v>
      </c>
      <c r="B13013" s="1" t="s">
        <v>3408</v>
      </c>
      <c r="C13013">
        <f t="shared" si="203"/>
        <v>6.8</v>
      </c>
    </row>
    <row r="13014" spans="1:3" x14ac:dyDescent="0.2">
      <c r="A13014" s="1">
        <v>4385</v>
      </c>
      <c r="B13014" s="1" t="s">
        <v>19710</v>
      </c>
      <c r="C13014">
        <f t="shared" si="203"/>
        <v>6.8</v>
      </c>
    </row>
    <row r="13015" spans="1:3" x14ac:dyDescent="0.2">
      <c r="A13015" s="1">
        <v>4386</v>
      </c>
      <c r="B13015" s="1" t="s">
        <v>3408</v>
      </c>
      <c r="C13015">
        <f t="shared" si="203"/>
        <v>7.8</v>
      </c>
    </row>
    <row r="13016" spans="1:3" x14ac:dyDescent="0.2">
      <c r="A13016" s="1">
        <v>4386</v>
      </c>
      <c r="B13016" s="1" t="s">
        <v>19710</v>
      </c>
      <c r="C13016">
        <f t="shared" si="203"/>
        <v>7.8</v>
      </c>
    </row>
    <row r="13017" spans="1:3" x14ac:dyDescent="0.2">
      <c r="A13017" s="1">
        <v>4387</v>
      </c>
      <c r="B13017" s="1" t="s">
        <v>3408</v>
      </c>
      <c r="C13017">
        <f t="shared" si="203"/>
        <v>6.9</v>
      </c>
    </row>
    <row r="13018" spans="1:3" x14ac:dyDescent="0.2">
      <c r="A13018" s="1">
        <v>4387</v>
      </c>
      <c r="B13018" s="1" t="s">
        <v>19710</v>
      </c>
      <c r="C13018">
        <f t="shared" si="203"/>
        <v>6.9</v>
      </c>
    </row>
    <row r="13019" spans="1:3" x14ac:dyDescent="0.2">
      <c r="A13019" s="1">
        <v>4388</v>
      </c>
      <c r="B13019" s="1" t="s">
        <v>1670</v>
      </c>
      <c r="C13019">
        <f t="shared" si="203"/>
        <v>8</v>
      </c>
    </row>
    <row r="13020" spans="1:3" x14ac:dyDescent="0.2">
      <c r="A13020" s="1">
        <v>4388</v>
      </c>
      <c r="B13020" s="1" t="s">
        <v>3408</v>
      </c>
      <c r="C13020">
        <f t="shared" si="203"/>
        <v>8</v>
      </c>
    </row>
    <row r="13021" spans="1:3" x14ac:dyDescent="0.2">
      <c r="A13021" s="1">
        <v>4388</v>
      </c>
      <c r="B13021" s="1" t="s">
        <v>19710</v>
      </c>
      <c r="C13021">
        <f t="shared" si="203"/>
        <v>8</v>
      </c>
    </row>
    <row r="13022" spans="1:3" x14ac:dyDescent="0.2">
      <c r="A13022" s="1">
        <v>4389</v>
      </c>
      <c r="B13022" s="1" t="s">
        <v>3408</v>
      </c>
      <c r="C13022">
        <f t="shared" si="203"/>
        <v>7.8</v>
      </c>
    </row>
    <row r="13023" spans="1:3" x14ac:dyDescent="0.2">
      <c r="A13023" s="1">
        <v>4389</v>
      </c>
      <c r="B13023" s="1" t="s">
        <v>19710</v>
      </c>
      <c r="C13023">
        <f t="shared" si="203"/>
        <v>7.8</v>
      </c>
    </row>
    <row r="13024" spans="1:3" x14ac:dyDescent="0.2">
      <c r="A13024" s="1">
        <v>4389</v>
      </c>
      <c r="B13024" s="1" t="s">
        <v>24166</v>
      </c>
      <c r="C13024">
        <f t="shared" si="203"/>
        <v>7.8</v>
      </c>
    </row>
    <row r="13025" spans="1:3" x14ac:dyDescent="0.2">
      <c r="A13025" s="1">
        <v>4390</v>
      </c>
      <c r="B13025" s="1" t="s">
        <v>15010</v>
      </c>
      <c r="C13025">
        <f t="shared" si="203"/>
        <v>7.4</v>
      </c>
    </row>
    <row r="13026" spans="1:3" x14ac:dyDescent="0.2">
      <c r="A13026" s="1">
        <v>4391</v>
      </c>
      <c r="B13026" s="1" t="s">
        <v>3408</v>
      </c>
      <c r="C13026">
        <f t="shared" si="203"/>
        <v>6.1</v>
      </c>
    </row>
    <row r="13027" spans="1:3" x14ac:dyDescent="0.2">
      <c r="A13027" s="1">
        <v>4391</v>
      </c>
      <c r="B13027" s="1" t="s">
        <v>12037</v>
      </c>
      <c r="C13027">
        <f t="shared" si="203"/>
        <v>6.1</v>
      </c>
    </row>
    <row r="13028" spans="1:3" x14ac:dyDescent="0.2">
      <c r="A13028" s="1">
        <v>4392</v>
      </c>
      <c r="B13028" s="1" t="s">
        <v>1670</v>
      </c>
      <c r="C13028">
        <f t="shared" si="203"/>
        <v>4.3</v>
      </c>
    </row>
    <row r="13029" spans="1:3" x14ac:dyDescent="0.2">
      <c r="A13029" s="1">
        <v>4392</v>
      </c>
      <c r="B13029" s="1" t="s">
        <v>3408</v>
      </c>
      <c r="C13029">
        <f t="shared" si="203"/>
        <v>4.3</v>
      </c>
    </row>
    <row r="13030" spans="1:3" x14ac:dyDescent="0.2">
      <c r="A13030" s="1">
        <v>4393</v>
      </c>
      <c r="B13030" s="1" t="s">
        <v>24165</v>
      </c>
      <c r="C13030">
        <f t="shared" si="203"/>
        <v>3.5</v>
      </c>
    </row>
    <row r="13031" spans="1:3" x14ac:dyDescent="0.2">
      <c r="A13031" s="1">
        <v>4393</v>
      </c>
      <c r="B13031" s="1" t="s">
        <v>3408</v>
      </c>
      <c r="C13031">
        <f t="shared" si="203"/>
        <v>3.5</v>
      </c>
    </row>
    <row r="13032" spans="1:3" x14ac:dyDescent="0.2">
      <c r="A13032" s="1">
        <v>4393</v>
      </c>
      <c r="B13032" s="1" t="s">
        <v>10412</v>
      </c>
      <c r="C13032">
        <f t="shared" si="203"/>
        <v>3.5</v>
      </c>
    </row>
    <row r="13033" spans="1:3" x14ac:dyDescent="0.2">
      <c r="A13033" s="1">
        <v>4394</v>
      </c>
      <c r="B13033" s="1" t="s">
        <v>1670</v>
      </c>
      <c r="C13033">
        <f t="shared" si="203"/>
        <v>7.2</v>
      </c>
    </row>
    <row r="13034" spans="1:3" x14ac:dyDescent="0.2">
      <c r="A13034" s="1">
        <v>4394</v>
      </c>
      <c r="B13034" s="1" t="s">
        <v>3408</v>
      </c>
      <c r="C13034">
        <f t="shared" si="203"/>
        <v>7.2</v>
      </c>
    </row>
    <row r="13035" spans="1:3" x14ac:dyDescent="0.2">
      <c r="A13035" s="1">
        <v>4394</v>
      </c>
      <c r="B13035" s="1" t="s">
        <v>19710</v>
      </c>
      <c r="C13035">
        <f t="shared" si="203"/>
        <v>7.2</v>
      </c>
    </row>
    <row r="13036" spans="1:3" x14ac:dyDescent="0.2">
      <c r="A13036" s="1">
        <v>4395</v>
      </c>
      <c r="B13036" s="1" t="s">
        <v>6402</v>
      </c>
      <c r="C13036">
        <f t="shared" si="203"/>
        <v>4.7</v>
      </c>
    </row>
    <row r="13037" spans="1:3" x14ac:dyDescent="0.2">
      <c r="A13037" s="1">
        <v>4395</v>
      </c>
      <c r="B13037" s="1" t="s">
        <v>10412</v>
      </c>
      <c r="C13037">
        <f t="shared" si="203"/>
        <v>4.7</v>
      </c>
    </row>
    <row r="13038" spans="1:3" x14ac:dyDescent="0.2">
      <c r="A13038" s="1">
        <v>4396</v>
      </c>
      <c r="B13038" s="1" t="s">
        <v>1670</v>
      </c>
      <c r="C13038">
        <f t="shared" si="203"/>
        <v>7.3</v>
      </c>
    </row>
    <row r="13039" spans="1:3" x14ac:dyDescent="0.2">
      <c r="A13039" s="1">
        <v>4396</v>
      </c>
      <c r="B13039" s="1" t="s">
        <v>3408</v>
      </c>
      <c r="C13039">
        <f t="shared" si="203"/>
        <v>7.3</v>
      </c>
    </row>
    <row r="13040" spans="1:3" x14ac:dyDescent="0.2">
      <c r="A13040" s="1">
        <v>4396</v>
      </c>
      <c r="B13040" s="1" t="s">
        <v>19710</v>
      </c>
      <c r="C13040">
        <f t="shared" si="203"/>
        <v>7.3</v>
      </c>
    </row>
    <row r="13041" spans="1:3" x14ac:dyDescent="0.2">
      <c r="A13041" s="1">
        <v>4397</v>
      </c>
      <c r="B13041" s="1" t="s">
        <v>3408</v>
      </c>
      <c r="C13041">
        <f t="shared" si="203"/>
        <v>7.9</v>
      </c>
    </row>
    <row r="13042" spans="1:3" x14ac:dyDescent="0.2">
      <c r="A13042" s="1">
        <v>4397</v>
      </c>
      <c r="B13042" s="1" t="s">
        <v>24163</v>
      </c>
      <c r="C13042">
        <f t="shared" si="203"/>
        <v>7.9</v>
      </c>
    </row>
    <row r="13043" spans="1:3" x14ac:dyDescent="0.2">
      <c r="A13043" s="1">
        <v>4397</v>
      </c>
      <c r="B13043" s="1" t="s">
        <v>10412</v>
      </c>
      <c r="C13043">
        <f t="shared" si="203"/>
        <v>7.9</v>
      </c>
    </row>
    <row r="13044" spans="1:3" x14ac:dyDescent="0.2">
      <c r="A13044" s="1">
        <v>4398</v>
      </c>
      <c r="B13044" s="1" t="s">
        <v>19710</v>
      </c>
      <c r="C13044">
        <f t="shared" si="203"/>
        <v>5.0999999999999996</v>
      </c>
    </row>
    <row r="13045" spans="1:3" x14ac:dyDescent="0.2">
      <c r="A13045" s="1">
        <v>4399</v>
      </c>
      <c r="B13045" s="1" t="s">
        <v>24165</v>
      </c>
      <c r="C13045">
        <f t="shared" si="203"/>
        <v>7.2</v>
      </c>
    </row>
    <row r="13046" spans="1:3" x14ac:dyDescent="0.2">
      <c r="A13046" s="1">
        <v>4399</v>
      </c>
      <c r="B13046" s="1" t="s">
        <v>3408</v>
      </c>
      <c r="C13046">
        <f t="shared" si="203"/>
        <v>7.2</v>
      </c>
    </row>
    <row r="13047" spans="1:3" x14ac:dyDescent="0.2">
      <c r="A13047" s="1">
        <v>4399</v>
      </c>
      <c r="B13047" s="1" t="s">
        <v>19710</v>
      </c>
      <c r="C13047">
        <f t="shared" si="203"/>
        <v>7.2</v>
      </c>
    </row>
    <row r="13048" spans="1:3" x14ac:dyDescent="0.2">
      <c r="A13048" s="1">
        <v>4400</v>
      </c>
      <c r="B13048" s="1" t="s">
        <v>3408</v>
      </c>
      <c r="C13048">
        <f t="shared" si="203"/>
        <v>5.4</v>
      </c>
    </row>
    <row r="13049" spans="1:3" x14ac:dyDescent="0.2">
      <c r="A13049" s="1">
        <v>4400</v>
      </c>
      <c r="B13049" s="1" t="s">
        <v>24163</v>
      </c>
      <c r="C13049">
        <f t="shared" si="203"/>
        <v>5.4</v>
      </c>
    </row>
    <row r="13050" spans="1:3" x14ac:dyDescent="0.2">
      <c r="A13050" s="1">
        <v>4401</v>
      </c>
      <c r="B13050" s="1" t="s">
        <v>6402</v>
      </c>
      <c r="C13050">
        <f t="shared" si="203"/>
        <v>3.7</v>
      </c>
    </row>
    <row r="13051" spans="1:3" x14ac:dyDescent="0.2">
      <c r="A13051" s="1">
        <v>4402</v>
      </c>
      <c r="B13051" s="1" t="s">
        <v>1324</v>
      </c>
      <c r="C13051">
        <f t="shared" si="203"/>
        <v>7.4</v>
      </c>
    </row>
    <row r="13052" spans="1:3" x14ac:dyDescent="0.2">
      <c r="A13052" s="1">
        <v>4402</v>
      </c>
      <c r="B13052" s="1" t="s">
        <v>6402</v>
      </c>
      <c r="C13052">
        <f t="shared" si="203"/>
        <v>7.4</v>
      </c>
    </row>
    <row r="13053" spans="1:3" x14ac:dyDescent="0.2">
      <c r="A13053" s="1">
        <v>4402</v>
      </c>
      <c r="B13053" s="1" t="s">
        <v>10412</v>
      </c>
      <c r="C13053">
        <f t="shared" si="203"/>
        <v>7.4</v>
      </c>
    </row>
    <row r="13054" spans="1:3" x14ac:dyDescent="0.2">
      <c r="A13054" s="1">
        <v>4403</v>
      </c>
      <c r="B13054" s="1" t="s">
        <v>1670</v>
      </c>
      <c r="C13054">
        <f t="shared" si="203"/>
        <v>7.1</v>
      </c>
    </row>
    <row r="13055" spans="1:3" x14ac:dyDescent="0.2">
      <c r="A13055" s="1">
        <v>4403</v>
      </c>
      <c r="B13055" s="1" t="s">
        <v>3408</v>
      </c>
      <c r="C13055">
        <f t="shared" si="203"/>
        <v>7.1</v>
      </c>
    </row>
    <row r="13056" spans="1:3" x14ac:dyDescent="0.2">
      <c r="A13056" s="1">
        <v>4403</v>
      </c>
      <c r="B13056" s="1" t="s">
        <v>19710</v>
      </c>
      <c r="C13056">
        <f t="shared" si="203"/>
        <v>7.1</v>
      </c>
    </row>
    <row r="13057" spans="1:3" x14ac:dyDescent="0.2">
      <c r="A13057" s="1">
        <v>4404</v>
      </c>
      <c r="B13057" s="1" t="s">
        <v>1324</v>
      </c>
      <c r="C13057">
        <f t="shared" si="203"/>
        <v>6.8</v>
      </c>
    </row>
    <row r="13058" spans="1:3" x14ac:dyDescent="0.2">
      <c r="A13058" s="1">
        <v>4404</v>
      </c>
      <c r="B13058" s="1" t="s">
        <v>13306</v>
      </c>
      <c r="C13058">
        <f t="shared" si="203"/>
        <v>6.8</v>
      </c>
    </row>
    <row r="13059" spans="1:3" x14ac:dyDescent="0.2">
      <c r="A13059" s="1">
        <v>4404</v>
      </c>
      <c r="B13059" s="1" t="s">
        <v>3408</v>
      </c>
      <c r="C13059">
        <f t="shared" ref="C13059:C13122" si="204">VLOOKUP(A13059,E:F,2,FALSE)</f>
        <v>6.8</v>
      </c>
    </row>
    <row r="13060" spans="1:3" x14ac:dyDescent="0.2">
      <c r="A13060" s="1">
        <v>4404</v>
      </c>
      <c r="B13060" s="1" t="s">
        <v>24164</v>
      </c>
      <c r="C13060">
        <f t="shared" si="204"/>
        <v>6.8</v>
      </c>
    </row>
    <row r="13061" spans="1:3" x14ac:dyDescent="0.2">
      <c r="A13061" s="1">
        <v>4405</v>
      </c>
      <c r="B13061" s="1" t="s">
        <v>1670</v>
      </c>
      <c r="C13061">
        <f t="shared" si="204"/>
        <v>8.1999999999999993</v>
      </c>
    </row>
    <row r="13062" spans="1:3" x14ac:dyDescent="0.2">
      <c r="A13062" s="1">
        <v>4405</v>
      </c>
      <c r="B13062" s="1" t="s">
        <v>3408</v>
      </c>
      <c r="C13062">
        <f t="shared" si="204"/>
        <v>8.1999999999999993</v>
      </c>
    </row>
    <row r="13063" spans="1:3" x14ac:dyDescent="0.2">
      <c r="A13063" s="1">
        <v>4406</v>
      </c>
      <c r="B13063" s="1" t="s">
        <v>3408</v>
      </c>
      <c r="C13063">
        <f t="shared" si="204"/>
        <v>7</v>
      </c>
    </row>
    <row r="13064" spans="1:3" x14ac:dyDescent="0.2">
      <c r="A13064" s="1">
        <v>4407</v>
      </c>
      <c r="B13064" s="1" t="s">
        <v>1670</v>
      </c>
      <c r="C13064">
        <f t="shared" si="204"/>
        <v>7.4</v>
      </c>
    </row>
    <row r="13065" spans="1:3" x14ac:dyDescent="0.2">
      <c r="A13065" s="1">
        <v>4407</v>
      </c>
      <c r="B13065" s="1" t="s">
        <v>3408</v>
      </c>
      <c r="C13065">
        <f t="shared" si="204"/>
        <v>7.4</v>
      </c>
    </row>
    <row r="13066" spans="1:3" x14ac:dyDescent="0.2">
      <c r="A13066" s="1">
        <v>4408</v>
      </c>
      <c r="B13066" s="1" t="s">
        <v>1670</v>
      </c>
      <c r="C13066">
        <f t="shared" si="204"/>
        <v>6.7</v>
      </c>
    </row>
    <row r="13067" spans="1:3" x14ac:dyDescent="0.2">
      <c r="A13067" s="1">
        <v>4408</v>
      </c>
      <c r="B13067" s="1" t="s">
        <v>3408</v>
      </c>
      <c r="C13067">
        <f t="shared" si="204"/>
        <v>6.7</v>
      </c>
    </row>
    <row r="13068" spans="1:3" x14ac:dyDescent="0.2">
      <c r="A13068" s="1">
        <v>4408</v>
      </c>
      <c r="B13068" s="1" t="s">
        <v>19710</v>
      </c>
      <c r="C13068">
        <f t="shared" si="204"/>
        <v>6.7</v>
      </c>
    </row>
    <row r="13069" spans="1:3" x14ac:dyDescent="0.2">
      <c r="A13069" s="1">
        <v>4409</v>
      </c>
      <c r="B13069" s="1" t="s">
        <v>1670</v>
      </c>
      <c r="C13069">
        <f t="shared" si="204"/>
        <v>5.7</v>
      </c>
    </row>
    <row r="13070" spans="1:3" x14ac:dyDescent="0.2">
      <c r="A13070" s="1">
        <v>4409</v>
      </c>
      <c r="B13070" s="1" t="s">
        <v>3408</v>
      </c>
      <c r="C13070">
        <f t="shared" si="204"/>
        <v>5.7</v>
      </c>
    </row>
    <row r="13071" spans="1:3" x14ac:dyDescent="0.2">
      <c r="A13071" s="1">
        <v>4410</v>
      </c>
      <c r="B13071" s="1" t="s">
        <v>1324</v>
      </c>
      <c r="C13071">
        <f t="shared" si="204"/>
        <v>9.1</v>
      </c>
    </row>
    <row r="13072" spans="1:3" x14ac:dyDescent="0.2">
      <c r="A13072" s="1">
        <v>4411</v>
      </c>
      <c r="B13072" s="1" t="s">
        <v>24171</v>
      </c>
      <c r="C13072">
        <f t="shared" si="204"/>
        <v>7.6</v>
      </c>
    </row>
    <row r="13073" spans="1:3" x14ac:dyDescent="0.2">
      <c r="A13073" s="1">
        <v>4411</v>
      </c>
      <c r="B13073" s="1" t="s">
        <v>24163</v>
      </c>
      <c r="C13073">
        <f t="shared" si="204"/>
        <v>7.6</v>
      </c>
    </row>
    <row r="13074" spans="1:3" x14ac:dyDescent="0.2">
      <c r="A13074" s="1">
        <v>4411</v>
      </c>
      <c r="B13074" s="1" t="s">
        <v>19710</v>
      </c>
      <c r="C13074">
        <f t="shared" si="204"/>
        <v>7.6</v>
      </c>
    </row>
    <row r="13075" spans="1:3" x14ac:dyDescent="0.2">
      <c r="A13075" s="1">
        <v>4411</v>
      </c>
      <c r="B13075" s="1" t="s">
        <v>10412</v>
      </c>
      <c r="C13075">
        <f t="shared" si="204"/>
        <v>7.6</v>
      </c>
    </row>
    <row r="13076" spans="1:3" x14ac:dyDescent="0.2">
      <c r="A13076" s="1">
        <v>4412</v>
      </c>
      <c r="B13076" s="1" t="s">
        <v>3408</v>
      </c>
      <c r="C13076">
        <f t="shared" si="204"/>
        <v>7.2</v>
      </c>
    </row>
    <row r="13077" spans="1:3" x14ac:dyDescent="0.2">
      <c r="A13077" s="1">
        <v>4412</v>
      </c>
      <c r="B13077" s="1" t="s">
        <v>24163</v>
      </c>
      <c r="C13077">
        <f t="shared" si="204"/>
        <v>7.2</v>
      </c>
    </row>
    <row r="13078" spans="1:3" x14ac:dyDescent="0.2">
      <c r="A13078" s="1">
        <v>4412</v>
      </c>
      <c r="B13078" s="1" t="s">
        <v>19710</v>
      </c>
      <c r="C13078">
        <f t="shared" si="204"/>
        <v>7.2</v>
      </c>
    </row>
    <row r="13079" spans="1:3" x14ac:dyDescent="0.2">
      <c r="A13079" s="1">
        <v>4413</v>
      </c>
      <c r="B13079" s="1" t="s">
        <v>1670</v>
      </c>
      <c r="C13079">
        <f t="shared" si="204"/>
        <v>7.5</v>
      </c>
    </row>
    <row r="13080" spans="1:3" x14ac:dyDescent="0.2">
      <c r="A13080" s="1">
        <v>4413</v>
      </c>
      <c r="B13080" s="1" t="s">
        <v>24165</v>
      </c>
      <c r="C13080">
        <f t="shared" si="204"/>
        <v>7.5</v>
      </c>
    </row>
    <row r="13081" spans="1:3" x14ac:dyDescent="0.2">
      <c r="A13081" s="1">
        <v>4413</v>
      </c>
      <c r="B13081" s="1" t="s">
        <v>3408</v>
      </c>
      <c r="C13081">
        <f t="shared" si="204"/>
        <v>7.5</v>
      </c>
    </row>
    <row r="13082" spans="1:3" x14ac:dyDescent="0.2">
      <c r="A13082" s="1">
        <v>4413</v>
      </c>
      <c r="B13082" s="1" t="s">
        <v>19710</v>
      </c>
      <c r="C13082">
        <f t="shared" si="204"/>
        <v>7.5</v>
      </c>
    </row>
    <row r="13083" spans="1:3" x14ac:dyDescent="0.2">
      <c r="A13083" s="1">
        <v>4414</v>
      </c>
      <c r="B13083" s="1" t="s">
        <v>1265</v>
      </c>
      <c r="C13083">
        <f t="shared" si="204"/>
        <v>6.8</v>
      </c>
    </row>
    <row r="13084" spans="1:3" x14ac:dyDescent="0.2">
      <c r="A13084" s="1">
        <v>4414</v>
      </c>
      <c r="B13084" s="1" t="s">
        <v>6402</v>
      </c>
      <c r="C13084">
        <f t="shared" si="204"/>
        <v>6.8</v>
      </c>
    </row>
    <row r="13085" spans="1:3" x14ac:dyDescent="0.2">
      <c r="A13085" s="1">
        <v>4414</v>
      </c>
      <c r="B13085" s="1" t="s">
        <v>24163</v>
      </c>
      <c r="C13085">
        <f t="shared" si="204"/>
        <v>6.8</v>
      </c>
    </row>
    <row r="13086" spans="1:3" x14ac:dyDescent="0.2">
      <c r="A13086" s="1">
        <v>4414</v>
      </c>
      <c r="B13086" s="1" t="s">
        <v>10412</v>
      </c>
      <c r="C13086">
        <f t="shared" si="204"/>
        <v>6.8</v>
      </c>
    </row>
    <row r="13087" spans="1:3" x14ac:dyDescent="0.2">
      <c r="A13087" s="1">
        <v>4415</v>
      </c>
      <c r="B13087" s="1" t="s">
        <v>1670</v>
      </c>
      <c r="C13087">
        <f t="shared" si="204"/>
        <v>6.9</v>
      </c>
    </row>
    <row r="13088" spans="1:3" x14ac:dyDescent="0.2">
      <c r="A13088" s="1">
        <v>4415</v>
      </c>
      <c r="B13088" s="1" t="s">
        <v>24165</v>
      </c>
      <c r="C13088">
        <f t="shared" si="204"/>
        <v>6.9</v>
      </c>
    </row>
    <row r="13089" spans="1:3" x14ac:dyDescent="0.2">
      <c r="A13089" s="1">
        <v>4415</v>
      </c>
      <c r="B13089" s="1" t="s">
        <v>12331</v>
      </c>
      <c r="C13089">
        <f t="shared" si="204"/>
        <v>6.9</v>
      </c>
    </row>
    <row r="13090" spans="1:3" x14ac:dyDescent="0.2">
      <c r="A13090" s="1">
        <v>4415</v>
      </c>
      <c r="B13090" s="1" t="s">
        <v>10412</v>
      </c>
      <c r="C13090">
        <f t="shared" si="204"/>
        <v>6.9</v>
      </c>
    </row>
    <row r="13091" spans="1:3" x14ac:dyDescent="0.2">
      <c r="A13091" s="1">
        <v>4416</v>
      </c>
      <c r="B13091" s="1" t="s">
        <v>24165</v>
      </c>
      <c r="C13091">
        <f t="shared" si="204"/>
        <v>7.9</v>
      </c>
    </row>
    <row r="13092" spans="1:3" x14ac:dyDescent="0.2">
      <c r="A13092" s="1">
        <v>4416</v>
      </c>
      <c r="B13092" s="1" t="s">
        <v>3408</v>
      </c>
      <c r="C13092">
        <f t="shared" si="204"/>
        <v>7.9</v>
      </c>
    </row>
    <row r="13093" spans="1:3" x14ac:dyDescent="0.2">
      <c r="A13093" s="1">
        <v>4416</v>
      </c>
      <c r="B13093" s="1" t="s">
        <v>10412</v>
      </c>
      <c r="C13093">
        <f t="shared" si="204"/>
        <v>7.9</v>
      </c>
    </row>
    <row r="13094" spans="1:3" x14ac:dyDescent="0.2">
      <c r="A13094" s="1">
        <v>4417</v>
      </c>
      <c r="B13094" s="1" t="s">
        <v>67</v>
      </c>
      <c r="C13094">
        <f t="shared" si="204"/>
        <v>7.6</v>
      </c>
    </row>
    <row r="13095" spans="1:3" x14ac:dyDescent="0.2">
      <c r="A13095" s="1">
        <v>4417</v>
      </c>
      <c r="B13095" s="1" t="s">
        <v>24166</v>
      </c>
      <c r="C13095">
        <f t="shared" si="204"/>
        <v>7.6</v>
      </c>
    </row>
    <row r="13096" spans="1:3" x14ac:dyDescent="0.2">
      <c r="A13096" s="1">
        <v>4418</v>
      </c>
      <c r="B13096" s="1" t="s">
        <v>3408</v>
      </c>
      <c r="C13096">
        <f t="shared" si="204"/>
        <v>6.7</v>
      </c>
    </row>
    <row r="13097" spans="1:3" x14ac:dyDescent="0.2">
      <c r="A13097" s="1">
        <v>4419</v>
      </c>
      <c r="B13097" s="1" t="s">
        <v>1670</v>
      </c>
      <c r="C13097">
        <f t="shared" si="204"/>
        <v>5.8</v>
      </c>
    </row>
    <row r="13098" spans="1:3" x14ac:dyDescent="0.2">
      <c r="A13098" s="1">
        <v>4419</v>
      </c>
      <c r="B13098" s="1" t="s">
        <v>19710</v>
      </c>
      <c r="C13098">
        <f t="shared" si="204"/>
        <v>5.8</v>
      </c>
    </row>
    <row r="13099" spans="1:3" x14ac:dyDescent="0.2">
      <c r="A13099" s="1">
        <v>4420</v>
      </c>
      <c r="B13099" s="1" t="s">
        <v>24165</v>
      </c>
      <c r="C13099">
        <f t="shared" si="204"/>
        <v>6.5</v>
      </c>
    </row>
    <row r="13100" spans="1:3" x14ac:dyDescent="0.2">
      <c r="A13100" s="1">
        <v>4420</v>
      </c>
      <c r="B13100" s="1" t="s">
        <v>3408</v>
      </c>
      <c r="C13100">
        <f t="shared" si="204"/>
        <v>6.5</v>
      </c>
    </row>
    <row r="13101" spans="1:3" x14ac:dyDescent="0.2">
      <c r="A13101" s="1">
        <v>4420</v>
      </c>
      <c r="B13101" s="1" t="s">
        <v>10412</v>
      </c>
      <c r="C13101">
        <f t="shared" si="204"/>
        <v>6.5</v>
      </c>
    </row>
    <row r="13102" spans="1:3" x14ac:dyDescent="0.2">
      <c r="A13102" s="1">
        <v>4421</v>
      </c>
      <c r="B13102" s="1" t="s">
        <v>3408</v>
      </c>
      <c r="C13102">
        <f t="shared" si="204"/>
        <v>7.2</v>
      </c>
    </row>
    <row r="13103" spans="1:3" x14ac:dyDescent="0.2">
      <c r="A13103" s="1">
        <v>4422</v>
      </c>
      <c r="B13103" s="1" t="s">
        <v>3408</v>
      </c>
      <c r="C13103">
        <f t="shared" si="204"/>
        <v>6.9</v>
      </c>
    </row>
    <row r="13104" spans="1:3" x14ac:dyDescent="0.2">
      <c r="A13104" s="1">
        <v>4422</v>
      </c>
      <c r="B13104" s="1" t="s">
        <v>19710</v>
      </c>
      <c r="C13104">
        <f t="shared" si="204"/>
        <v>6.9</v>
      </c>
    </row>
    <row r="13105" spans="1:3" x14ac:dyDescent="0.2">
      <c r="A13105" s="1">
        <v>4423</v>
      </c>
      <c r="B13105" s="1" t="s">
        <v>1324</v>
      </c>
      <c r="C13105">
        <f t="shared" si="204"/>
        <v>5.5</v>
      </c>
    </row>
    <row r="13106" spans="1:3" x14ac:dyDescent="0.2">
      <c r="A13106" s="1">
        <v>4423</v>
      </c>
      <c r="B13106" s="1" t="s">
        <v>6402</v>
      </c>
      <c r="C13106">
        <f t="shared" si="204"/>
        <v>5.5</v>
      </c>
    </row>
    <row r="13107" spans="1:3" x14ac:dyDescent="0.2">
      <c r="A13107" s="1">
        <v>4423</v>
      </c>
      <c r="B13107" s="1" t="s">
        <v>10412</v>
      </c>
      <c r="C13107">
        <f t="shared" si="204"/>
        <v>5.5</v>
      </c>
    </row>
    <row r="13108" spans="1:3" x14ac:dyDescent="0.2">
      <c r="A13108" s="1">
        <v>4424</v>
      </c>
      <c r="B13108" s="1" t="s">
        <v>6402</v>
      </c>
      <c r="C13108">
        <f t="shared" si="204"/>
        <v>6.5</v>
      </c>
    </row>
    <row r="13109" spans="1:3" x14ac:dyDescent="0.2">
      <c r="A13109" s="1">
        <v>4424</v>
      </c>
      <c r="B13109" s="1" t="s">
        <v>24163</v>
      </c>
      <c r="C13109">
        <f t="shared" si="204"/>
        <v>6.5</v>
      </c>
    </row>
    <row r="13110" spans="1:3" x14ac:dyDescent="0.2">
      <c r="A13110" s="1">
        <v>4425</v>
      </c>
      <c r="B13110" s="1" t="s">
        <v>1670</v>
      </c>
      <c r="C13110">
        <f t="shared" si="204"/>
        <v>6.2</v>
      </c>
    </row>
    <row r="13111" spans="1:3" x14ac:dyDescent="0.2">
      <c r="A13111" s="1">
        <v>4425</v>
      </c>
      <c r="B13111" s="1" t="s">
        <v>19710</v>
      </c>
      <c r="C13111">
        <f t="shared" si="204"/>
        <v>6.2</v>
      </c>
    </row>
    <row r="13112" spans="1:3" x14ac:dyDescent="0.2">
      <c r="A13112" s="1">
        <v>4426</v>
      </c>
      <c r="B13112" s="1" t="s">
        <v>3408</v>
      </c>
      <c r="C13112">
        <f t="shared" si="204"/>
        <v>6.7</v>
      </c>
    </row>
    <row r="13113" spans="1:3" x14ac:dyDescent="0.2">
      <c r="A13113" s="1">
        <v>4426</v>
      </c>
      <c r="B13113" s="1" t="s">
        <v>18088</v>
      </c>
      <c r="C13113">
        <f t="shared" si="204"/>
        <v>6.7</v>
      </c>
    </row>
    <row r="13114" spans="1:3" x14ac:dyDescent="0.2">
      <c r="A13114" s="1">
        <v>4427</v>
      </c>
      <c r="B13114" s="1" t="s">
        <v>1670</v>
      </c>
      <c r="C13114">
        <f t="shared" si="204"/>
        <v>5.7</v>
      </c>
    </row>
    <row r="13115" spans="1:3" x14ac:dyDescent="0.2">
      <c r="A13115" s="1">
        <v>4427</v>
      </c>
      <c r="B13115" s="1" t="s">
        <v>6402</v>
      </c>
      <c r="C13115">
        <f t="shared" si="204"/>
        <v>5.7</v>
      </c>
    </row>
    <row r="13116" spans="1:3" x14ac:dyDescent="0.2">
      <c r="A13116" s="1">
        <v>4428</v>
      </c>
      <c r="B13116" s="1" t="s">
        <v>1670</v>
      </c>
      <c r="C13116">
        <f t="shared" si="204"/>
        <v>8.6</v>
      </c>
    </row>
    <row r="13117" spans="1:3" x14ac:dyDescent="0.2">
      <c r="A13117" s="1">
        <v>4428</v>
      </c>
      <c r="B13117" s="1" t="s">
        <v>3408</v>
      </c>
      <c r="C13117">
        <f t="shared" si="204"/>
        <v>8.6</v>
      </c>
    </row>
    <row r="13118" spans="1:3" x14ac:dyDescent="0.2">
      <c r="A13118" s="1">
        <v>4428</v>
      </c>
      <c r="B13118" s="1" t="s">
        <v>18088</v>
      </c>
      <c r="C13118">
        <f t="shared" si="204"/>
        <v>8.6</v>
      </c>
    </row>
    <row r="13119" spans="1:3" x14ac:dyDescent="0.2">
      <c r="A13119" s="1">
        <v>4429</v>
      </c>
      <c r="B13119" s="1" t="s">
        <v>3408</v>
      </c>
      <c r="C13119">
        <f t="shared" si="204"/>
        <v>6.5</v>
      </c>
    </row>
    <row r="13120" spans="1:3" x14ac:dyDescent="0.2">
      <c r="A13120" s="1">
        <v>4430</v>
      </c>
      <c r="B13120" s="1" t="s">
        <v>1670</v>
      </c>
      <c r="C13120">
        <f t="shared" si="204"/>
        <v>6.3</v>
      </c>
    </row>
    <row r="13121" spans="1:3" x14ac:dyDescent="0.2">
      <c r="A13121" s="1">
        <v>4430</v>
      </c>
      <c r="B13121" s="1" t="s">
        <v>1265</v>
      </c>
      <c r="C13121">
        <f t="shared" si="204"/>
        <v>6.3</v>
      </c>
    </row>
    <row r="13122" spans="1:3" x14ac:dyDescent="0.2">
      <c r="A13122" s="1">
        <v>4431</v>
      </c>
      <c r="B13122" s="1" t="s">
        <v>1670</v>
      </c>
      <c r="C13122">
        <f t="shared" si="204"/>
        <v>4.3</v>
      </c>
    </row>
    <row r="13123" spans="1:3" x14ac:dyDescent="0.2">
      <c r="A13123" s="1">
        <v>4431</v>
      </c>
      <c r="B13123" s="1" t="s">
        <v>3408</v>
      </c>
      <c r="C13123">
        <f t="shared" ref="C13123:C13186" si="205">VLOOKUP(A13123,E:F,2,FALSE)</f>
        <v>4.3</v>
      </c>
    </row>
    <row r="13124" spans="1:3" x14ac:dyDescent="0.2">
      <c r="A13124" s="1">
        <v>4432</v>
      </c>
      <c r="B13124" s="1" t="s">
        <v>1670</v>
      </c>
      <c r="C13124">
        <f t="shared" si="205"/>
        <v>6.1</v>
      </c>
    </row>
    <row r="13125" spans="1:3" x14ac:dyDescent="0.2">
      <c r="A13125" s="1">
        <v>4433</v>
      </c>
      <c r="B13125" s="1" t="s">
        <v>3408</v>
      </c>
      <c r="C13125">
        <f t="shared" si="205"/>
        <v>6</v>
      </c>
    </row>
    <row r="13126" spans="1:3" x14ac:dyDescent="0.2">
      <c r="A13126" s="1">
        <v>4433</v>
      </c>
      <c r="B13126" s="1" t="s">
        <v>12037</v>
      </c>
      <c r="C13126">
        <f t="shared" si="205"/>
        <v>6</v>
      </c>
    </row>
    <row r="13127" spans="1:3" x14ac:dyDescent="0.2">
      <c r="A13127" s="1">
        <v>4433</v>
      </c>
      <c r="B13127" s="1" t="s">
        <v>19710</v>
      </c>
      <c r="C13127">
        <f t="shared" si="205"/>
        <v>6</v>
      </c>
    </row>
    <row r="13128" spans="1:3" x14ac:dyDescent="0.2">
      <c r="A13128" s="1">
        <v>4434</v>
      </c>
      <c r="B13128" s="1" t="s">
        <v>3408</v>
      </c>
      <c r="C13128">
        <f t="shared" si="205"/>
        <v>5.8</v>
      </c>
    </row>
    <row r="13129" spans="1:3" x14ac:dyDescent="0.2">
      <c r="A13129" s="1">
        <v>4434</v>
      </c>
      <c r="B13129" s="1" t="s">
        <v>24166</v>
      </c>
      <c r="C13129">
        <f t="shared" si="205"/>
        <v>5.8</v>
      </c>
    </row>
    <row r="13130" spans="1:3" x14ac:dyDescent="0.2">
      <c r="A13130" s="1">
        <v>4435</v>
      </c>
      <c r="B13130" s="1" t="s">
        <v>1265</v>
      </c>
      <c r="C13130">
        <f t="shared" si="205"/>
        <v>6.7</v>
      </c>
    </row>
    <row r="13131" spans="1:3" x14ac:dyDescent="0.2">
      <c r="A13131" s="1">
        <v>4435</v>
      </c>
      <c r="B13131" s="1" t="s">
        <v>6402</v>
      </c>
      <c r="C13131">
        <f t="shared" si="205"/>
        <v>6.7</v>
      </c>
    </row>
    <row r="13132" spans="1:3" x14ac:dyDescent="0.2">
      <c r="A13132" s="1">
        <v>4436</v>
      </c>
      <c r="B13132" s="1" t="s">
        <v>3408</v>
      </c>
      <c r="C13132">
        <f t="shared" si="205"/>
        <v>6.7</v>
      </c>
    </row>
    <row r="13133" spans="1:3" x14ac:dyDescent="0.2">
      <c r="A13133" s="1">
        <v>4437</v>
      </c>
      <c r="B13133" s="1" t="s">
        <v>1670</v>
      </c>
      <c r="C13133">
        <f t="shared" si="205"/>
        <v>7.6</v>
      </c>
    </row>
    <row r="13134" spans="1:3" x14ac:dyDescent="0.2">
      <c r="A13134" s="1">
        <v>4437</v>
      </c>
      <c r="B13134" s="1" t="s">
        <v>3408</v>
      </c>
      <c r="C13134">
        <f t="shared" si="205"/>
        <v>7.6</v>
      </c>
    </row>
    <row r="13135" spans="1:3" x14ac:dyDescent="0.2">
      <c r="A13135" s="1">
        <v>4437</v>
      </c>
      <c r="B13135" s="1" t="s">
        <v>19710</v>
      </c>
      <c r="C13135">
        <f t="shared" si="205"/>
        <v>7.6</v>
      </c>
    </row>
    <row r="13136" spans="1:3" x14ac:dyDescent="0.2">
      <c r="A13136" s="1">
        <v>4438</v>
      </c>
      <c r="B13136" s="1" t="s">
        <v>3408</v>
      </c>
      <c r="C13136">
        <f t="shared" si="205"/>
        <v>5.0999999999999996</v>
      </c>
    </row>
    <row r="13137" spans="1:3" x14ac:dyDescent="0.2">
      <c r="A13137" s="1">
        <v>4438</v>
      </c>
      <c r="B13137" s="1" t="s">
        <v>1265</v>
      </c>
      <c r="C13137">
        <f t="shared" si="205"/>
        <v>5.0999999999999996</v>
      </c>
    </row>
    <row r="13138" spans="1:3" x14ac:dyDescent="0.2">
      <c r="A13138" s="1">
        <v>4438</v>
      </c>
      <c r="B13138" s="1" t="s">
        <v>6402</v>
      </c>
      <c r="C13138">
        <f t="shared" si="205"/>
        <v>5.0999999999999996</v>
      </c>
    </row>
    <row r="13139" spans="1:3" x14ac:dyDescent="0.2">
      <c r="A13139" s="1">
        <v>4438</v>
      </c>
      <c r="B13139" s="1" t="s">
        <v>10412</v>
      </c>
      <c r="C13139">
        <f t="shared" si="205"/>
        <v>5.0999999999999996</v>
      </c>
    </row>
    <row r="13140" spans="1:3" x14ac:dyDescent="0.2">
      <c r="A13140" s="1">
        <v>4439</v>
      </c>
      <c r="B13140" s="1" t="s">
        <v>1670</v>
      </c>
      <c r="C13140">
        <f t="shared" si="205"/>
        <v>6.8</v>
      </c>
    </row>
    <row r="13141" spans="1:3" x14ac:dyDescent="0.2">
      <c r="A13141" s="1">
        <v>4439</v>
      </c>
      <c r="B13141" s="1" t="s">
        <v>6402</v>
      </c>
      <c r="C13141">
        <f t="shared" si="205"/>
        <v>6.8</v>
      </c>
    </row>
    <row r="13142" spans="1:3" x14ac:dyDescent="0.2">
      <c r="A13142" s="1">
        <v>4439</v>
      </c>
      <c r="B13142" s="1" t="s">
        <v>24163</v>
      </c>
      <c r="C13142">
        <f t="shared" si="205"/>
        <v>6.8</v>
      </c>
    </row>
    <row r="13143" spans="1:3" x14ac:dyDescent="0.2">
      <c r="A13143" s="1">
        <v>4440</v>
      </c>
      <c r="B13143" s="1" t="s">
        <v>67</v>
      </c>
      <c r="C13143">
        <f t="shared" si="205"/>
        <v>6.8</v>
      </c>
    </row>
    <row r="13144" spans="1:3" x14ac:dyDescent="0.2">
      <c r="A13144" s="1">
        <v>4441</v>
      </c>
      <c r="B13144" s="1" t="s">
        <v>3408</v>
      </c>
      <c r="C13144">
        <f t="shared" si="205"/>
        <v>6.8</v>
      </c>
    </row>
    <row r="13145" spans="1:3" x14ac:dyDescent="0.2">
      <c r="A13145" s="1">
        <v>4441</v>
      </c>
      <c r="B13145" s="1" t="s">
        <v>1265</v>
      </c>
      <c r="C13145">
        <f t="shared" si="205"/>
        <v>6.8</v>
      </c>
    </row>
    <row r="13146" spans="1:3" x14ac:dyDescent="0.2">
      <c r="A13146" s="1">
        <v>4441</v>
      </c>
      <c r="B13146" s="1" t="s">
        <v>19710</v>
      </c>
      <c r="C13146">
        <f t="shared" si="205"/>
        <v>6.8</v>
      </c>
    </row>
    <row r="13147" spans="1:3" x14ac:dyDescent="0.2">
      <c r="A13147" s="1">
        <v>4442</v>
      </c>
      <c r="B13147" s="1" t="s">
        <v>1670</v>
      </c>
      <c r="C13147">
        <f t="shared" si="205"/>
        <v>6.3</v>
      </c>
    </row>
    <row r="13148" spans="1:3" x14ac:dyDescent="0.2">
      <c r="A13148" s="1">
        <v>4442</v>
      </c>
      <c r="B13148" s="1" t="s">
        <v>3408</v>
      </c>
      <c r="C13148">
        <f t="shared" si="205"/>
        <v>6.3</v>
      </c>
    </row>
    <row r="13149" spans="1:3" x14ac:dyDescent="0.2">
      <c r="A13149" s="1">
        <v>4443</v>
      </c>
      <c r="B13149" s="1" t="s">
        <v>1670</v>
      </c>
      <c r="C13149">
        <f t="shared" si="205"/>
        <v>7.1</v>
      </c>
    </row>
    <row r="13150" spans="1:3" x14ac:dyDescent="0.2">
      <c r="A13150" s="1">
        <v>4443</v>
      </c>
      <c r="B13150" s="1" t="s">
        <v>3408</v>
      </c>
      <c r="C13150">
        <f t="shared" si="205"/>
        <v>7.1</v>
      </c>
    </row>
    <row r="13151" spans="1:3" x14ac:dyDescent="0.2">
      <c r="A13151" s="1">
        <v>4444</v>
      </c>
      <c r="B13151" s="1" t="s">
        <v>12331</v>
      </c>
      <c r="C13151">
        <f t="shared" si="205"/>
        <v>2.8</v>
      </c>
    </row>
    <row r="13152" spans="1:3" x14ac:dyDescent="0.2">
      <c r="A13152" s="1">
        <v>4445</v>
      </c>
      <c r="B13152" s="1" t="s">
        <v>1670</v>
      </c>
      <c r="C13152">
        <f t="shared" si="205"/>
        <v>8.1999999999999993</v>
      </c>
    </row>
    <row r="13153" spans="1:3" x14ac:dyDescent="0.2">
      <c r="A13153" s="1">
        <v>4445</v>
      </c>
      <c r="B13153" s="1" t="s">
        <v>3408</v>
      </c>
      <c r="C13153">
        <f t="shared" si="205"/>
        <v>8.1999999999999993</v>
      </c>
    </row>
    <row r="13154" spans="1:3" x14ac:dyDescent="0.2">
      <c r="A13154" s="1">
        <v>4445</v>
      </c>
      <c r="B13154" s="1" t="s">
        <v>18088</v>
      </c>
      <c r="C13154">
        <f t="shared" si="205"/>
        <v>8.1999999999999993</v>
      </c>
    </row>
    <row r="13155" spans="1:3" x14ac:dyDescent="0.2">
      <c r="A13155" s="1">
        <v>4446</v>
      </c>
      <c r="B13155" s="1" t="s">
        <v>1324</v>
      </c>
      <c r="C13155">
        <f t="shared" si="205"/>
        <v>3.1</v>
      </c>
    </row>
    <row r="13156" spans="1:3" x14ac:dyDescent="0.2">
      <c r="A13156" s="1">
        <v>4446</v>
      </c>
      <c r="B13156" s="1" t="s">
        <v>24165</v>
      </c>
      <c r="C13156">
        <f t="shared" si="205"/>
        <v>3.1</v>
      </c>
    </row>
    <row r="13157" spans="1:3" x14ac:dyDescent="0.2">
      <c r="A13157" s="1">
        <v>4446</v>
      </c>
      <c r="B13157" s="1" t="s">
        <v>10412</v>
      </c>
      <c r="C13157">
        <f t="shared" si="205"/>
        <v>3.1</v>
      </c>
    </row>
    <row r="13158" spans="1:3" x14ac:dyDescent="0.2">
      <c r="A13158" s="1">
        <v>4447</v>
      </c>
      <c r="B13158" s="1" t="s">
        <v>1324</v>
      </c>
      <c r="C13158">
        <f t="shared" si="205"/>
        <v>7</v>
      </c>
    </row>
    <row r="13159" spans="1:3" x14ac:dyDescent="0.2">
      <c r="A13159" s="1">
        <v>4447</v>
      </c>
      <c r="B13159" s="1" t="s">
        <v>24165</v>
      </c>
      <c r="C13159">
        <f t="shared" si="205"/>
        <v>7</v>
      </c>
    </row>
    <row r="13160" spans="1:3" x14ac:dyDescent="0.2">
      <c r="A13160" s="1">
        <v>4447</v>
      </c>
      <c r="B13160" s="1" t="s">
        <v>24163</v>
      </c>
      <c r="C13160">
        <f t="shared" si="205"/>
        <v>7</v>
      </c>
    </row>
    <row r="13161" spans="1:3" x14ac:dyDescent="0.2">
      <c r="A13161" s="1">
        <v>4447</v>
      </c>
      <c r="B13161" s="1" t="s">
        <v>10412</v>
      </c>
      <c r="C13161">
        <f t="shared" si="205"/>
        <v>7</v>
      </c>
    </row>
    <row r="13162" spans="1:3" x14ac:dyDescent="0.2">
      <c r="A13162" s="1">
        <v>4448</v>
      </c>
      <c r="B13162" s="1" t="s">
        <v>3408</v>
      </c>
      <c r="C13162">
        <f t="shared" si="205"/>
        <v>3.3</v>
      </c>
    </row>
    <row r="13163" spans="1:3" x14ac:dyDescent="0.2">
      <c r="A13163" s="1">
        <v>4448</v>
      </c>
      <c r="B13163" s="1" t="s">
        <v>6402</v>
      </c>
      <c r="C13163">
        <f t="shared" si="205"/>
        <v>3.3</v>
      </c>
    </row>
    <row r="13164" spans="1:3" x14ac:dyDescent="0.2">
      <c r="A13164" s="1">
        <v>4448</v>
      </c>
      <c r="B13164" s="1" t="s">
        <v>24163</v>
      </c>
      <c r="C13164">
        <f t="shared" si="205"/>
        <v>3.3</v>
      </c>
    </row>
    <row r="13165" spans="1:3" x14ac:dyDescent="0.2">
      <c r="A13165" s="1">
        <v>4448</v>
      </c>
      <c r="B13165" s="1" t="s">
        <v>10412</v>
      </c>
      <c r="C13165">
        <f t="shared" si="205"/>
        <v>3.3</v>
      </c>
    </row>
    <row r="13166" spans="1:3" x14ac:dyDescent="0.2">
      <c r="A13166" s="1">
        <v>4449</v>
      </c>
      <c r="B13166" s="1" t="s">
        <v>1324</v>
      </c>
      <c r="C13166">
        <f t="shared" si="205"/>
        <v>3.6</v>
      </c>
    </row>
    <row r="13167" spans="1:3" x14ac:dyDescent="0.2">
      <c r="A13167" s="1">
        <v>4449</v>
      </c>
      <c r="B13167" s="1" t="s">
        <v>6402</v>
      </c>
      <c r="C13167">
        <f t="shared" si="205"/>
        <v>3.6</v>
      </c>
    </row>
    <row r="13168" spans="1:3" x14ac:dyDescent="0.2">
      <c r="A13168" s="1">
        <v>4449</v>
      </c>
      <c r="B13168" s="1" t="s">
        <v>10412</v>
      </c>
      <c r="C13168">
        <f t="shared" si="205"/>
        <v>3.6</v>
      </c>
    </row>
    <row r="13169" spans="1:3" x14ac:dyDescent="0.2">
      <c r="A13169" s="1">
        <v>4450</v>
      </c>
      <c r="B13169" s="1" t="s">
        <v>11525</v>
      </c>
      <c r="C13169">
        <f t="shared" si="205"/>
        <v>7.7</v>
      </c>
    </row>
    <row r="13170" spans="1:3" x14ac:dyDescent="0.2">
      <c r="A13170" s="1">
        <v>4450</v>
      </c>
      <c r="B13170" s="1" t="s">
        <v>18088</v>
      </c>
      <c r="C13170">
        <f t="shared" si="205"/>
        <v>7.7</v>
      </c>
    </row>
    <row r="13171" spans="1:3" x14ac:dyDescent="0.2">
      <c r="A13171" s="1">
        <v>4450</v>
      </c>
      <c r="B13171" s="1" t="s">
        <v>1265</v>
      </c>
      <c r="C13171">
        <f t="shared" si="205"/>
        <v>7.7</v>
      </c>
    </row>
    <row r="13172" spans="1:3" x14ac:dyDescent="0.2">
      <c r="A13172" s="1">
        <v>4450</v>
      </c>
      <c r="B13172" s="1" t="s">
        <v>17377</v>
      </c>
      <c r="C13172">
        <f t="shared" si="205"/>
        <v>7.7</v>
      </c>
    </row>
    <row r="13173" spans="1:3" x14ac:dyDescent="0.2">
      <c r="A13173" s="1">
        <v>4451</v>
      </c>
      <c r="B13173" s="1" t="s">
        <v>3408</v>
      </c>
      <c r="C13173">
        <f t="shared" si="205"/>
        <v>6.7</v>
      </c>
    </row>
    <row r="13174" spans="1:3" x14ac:dyDescent="0.2">
      <c r="A13174" s="1">
        <v>4452</v>
      </c>
      <c r="B13174" s="1" t="s">
        <v>15010</v>
      </c>
      <c r="C13174">
        <f t="shared" si="205"/>
        <v>5.5</v>
      </c>
    </row>
    <row r="13175" spans="1:3" x14ac:dyDescent="0.2">
      <c r="A13175" s="1">
        <v>4453</v>
      </c>
      <c r="B13175" s="1" t="s">
        <v>952</v>
      </c>
      <c r="C13175">
        <f t="shared" si="205"/>
        <v>6.6</v>
      </c>
    </row>
    <row r="13176" spans="1:3" x14ac:dyDescent="0.2">
      <c r="A13176" s="1">
        <v>4453</v>
      </c>
      <c r="B13176" s="1" t="s">
        <v>1670</v>
      </c>
      <c r="C13176">
        <f t="shared" si="205"/>
        <v>6.6</v>
      </c>
    </row>
    <row r="13177" spans="1:3" x14ac:dyDescent="0.2">
      <c r="A13177" s="1">
        <v>4453</v>
      </c>
      <c r="B13177" s="1" t="s">
        <v>6402</v>
      </c>
      <c r="C13177">
        <f t="shared" si="205"/>
        <v>6.6</v>
      </c>
    </row>
    <row r="13178" spans="1:3" x14ac:dyDescent="0.2">
      <c r="A13178" s="1">
        <v>4454</v>
      </c>
      <c r="B13178" s="1" t="s">
        <v>3408</v>
      </c>
      <c r="C13178">
        <f t="shared" si="205"/>
        <v>4.8</v>
      </c>
    </row>
    <row r="13179" spans="1:3" x14ac:dyDescent="0.2">
      <c r="A13179" s="1">
        <v>4455</v>
      </c>
      <c r="B13179" s="1" t="s">
        <v>6402</v>
      </c>
      <c r="C13179">
        <f t="shared" si="205"/>
        <v>5.5</v>
      </c>
    </row>
    <row r="13180" spans="1:3" x14ac:dyDescent="0.2">
      <c r="A13180" s="1">
        <v>4455</v>
      </c>
      <c r="B13180" s="1" t="s">
        <v>10412</v>
      </c>
      <c r="C13180">
        <f t="shared" si="205"/>
        <v>5.5</v>
      </c>
    </row>
    <row r="13181" spans="1:3" x14ac:dyDescent="0.2">
      <c r="A13181" s="1">
        <v>4456</v>
      </c>
      <c r="B13181" s="1" t="s">
        <v>24165</v>
      </c>
      <c r="C13181">
        <f t="shared" si="205"/>
        <v>6.3</v>
      </c>
    </row>
    <row r="13182" spans="1:3" x14ac:dyDescent="0.2">
      <c r="A13182" s="1">
        <v>4456</v>
      </c>
      <c r="B13182" s="1" t="s">
        <v>19710</v>
      </c>
      <c r="C13182">
        <f t="shared" si="205"/>
        <v>6.3</v>
      </c>
    </row>
    <row r="13183" spans="1:3" x14ac:dyDescent="0.2">
      <c r="A13183" s="1">
        <v>4456</v>
      </c>
      <c r="B13183" s="1" t="s">
        <v>10412</v>
      </c>
      <c r="C13183">
        <f t="shared" si="205"/>
        <v>6.3</v>
      </c>
    </row>
    <row r="13184" spans="1:3" x14ac:dyDescent="0.2">
      <c r="A13184" s="1">
        <v>4457</v>
      </c>
      <c r="B13184" s="1" t="s">
        <v>6402</v>
      </c>
      <c r="C13184">
        <f t="shared" si="205"/>
        <v>6.9</v>
      </c>
    </row>
    <row r="13185" spans="1:3" x14ac:dyDescent="0.2">
      <c r="A13185" s="1">
        <v>4457</v>
      </c>
      <c r="B13185" s="1" t="s">
        <v>10412</v>
      </c>
      <c r="C13185">
        <f t="shared" si="205"/>
        <v>6.9</v>
      </c>
    </row>
    <row r="13186" spans="1:3" x14ac:dyDescent="0.2">
      <c r="A13186" s="1">
        <v>4458</v>
      </c>
      <c r="B13186" s="1" t="s">
        <v>952</v>
      </c>
      <c r="C13186">
        <f t="shared" si="205"/>
        <v>6.5</v>
      </c>
    </row>
    <row r="13187" spans="1:3" x14ac:dyDescent="0.2">
      <c r="A13187" s="1">
        <v>4458</v>
      </c>
      <c r="B13187" s="1" t="s">
        <v>1670</v>
      </c>
      <c r="C13187">
        <f t="shared" ref="C13187:C13250" si="206">VLOOKUP(A13187,E:F,2,FALSE)</f>
        <v>6.5</v>
      </c>
    </row>
    <row r="13188" spans="1:3" x14ac:dyDescent="0.2">
      <c r="A13188" s="1">
        <v>4458</v>
      </c>
      <c r="B13188" s="1" t="s">
        <v>18088</v>
      </c>
      <c r="C13188">
        <f t="shared" si="206"/>
        <v>6.5</v>
      </c>
    </row>
    <row r="13189" spans="1:3" x14ac:dyDescent="0.2">
      <c r="A13189" s="1">
        <v>4459</v>
      </c>
      <c r="B13189" s="1" t="s">
        <v>1670</v>
      </c>
      <c r="C13189">
        <f t="shared" si="206"/>
        <v>8.1999999999999993</v>
      </c>
    </row>
    <row r="13190" spans="1:3" x14ac:dyDescent="0.2">
      <c r="A13190" s="1">
        <v>4459</v>
      </c>
      <c r="B13190" s="1" t="s">
        <v>24165</v>
      </c>
      <c r="C13190">
        <f t="shared" si="206"/>
        <v>8.1999999999999993</v>
      </c>
    </row>
    <row r="13191" spans="1:3" x14ac:dyDescent="0.2">
      <c r="A13191" s="1">
        <v>4460</v>
      </c>
      <c r="B13191" s="1" t="s">
        <v>15010</v>
      </c>
      <c r="C13191">
        <f t="shared" si="206"/>
        <v>7.1</v>
      </c>
    </row>
    <row r="13192" spans="1:3" x14ac:dyDescent="0.2">
      <c r="A13192" s="1">
        <v>4461</v>
      </c>
      <c r="B13192" s="1" t="s">
        <v>1324</v>
      </c>
      <c r="C13192">
        <f t="shared" si="206"/>
        <v>7.3</v>
      </c>
    </row>
    <row r="13193" spans="1:3" x14ac:dyDescent="0.2">
      <c r="A13193" s="1">
        <v>4461</v>
      </c>
      <c r="B13193" s="1" t="s">
        <v>24165</v>
      </c>
      <c r="C13193">
        <f t="shared" si="206"/>
        <v>7.3</v>
      </c>
    </row>
    <row r="13194" spans="1:3" x14ac:dyDescent="0.2">
      <c r="A13194" s="1">
        <v>4461</v>
      </c>
      <c r="B13194" s="1" t="s">
        <v>3408</v>
      </c>
      <c r="C13194">
        <f t="shared" si="206"/>
        <v>7.3</v>
      </c>
    </row>
    <row r="13195" spans="1:3" x14ac:dyDescent="0.2">
      <c r="A13195" s="1">
        <v>4461</v>
      </c>
      <c r="B13195" s="1" t="s">
        <v>24163</v>
      </c>
      <c r="C13195">
        <f t="shared" si="206"/>
        <v>7.3</v>
      </c>
    </row>
    <row r="13196" spans="1:3" x14ac:dyDescent="0.2">
      <c r="A13196" s="1">
        <v>4462</v>
      </c>
      <c r="B13196" s="1" t="s">
        <v>3408</v>
      </c>
      <c r="C13196">
        <f t="shared" si="206"/>
        <v>8.1</v>
      </c>
    </row>
    <row r="13197" spans="1:3" x14ac:dyDescent="0.2">
      <c r="A13197" s="1">
        <v>4463</v>
      </c>
      <c r="B13197" s="1" t="s">
        <v>1670</v>
      </c>
      <c r="C13197">
        <f t="shared" si="206"/>
        <v>7.2</v>
      </c>
    </row>
    <row r="13198" spans="1:3" x14ac:dyDescent="0.2">
      <c r="A13198" s="1">
        <v>4463</v>
      </c>
      <c r="B13198" s="1" t="s">
        <v>3408</v>
      </c>
      <c r="C13198">
        <f t="shared" si="206"/>
        <v>7.2</v>
      </c>
    </row>
    <row r="13199" spans="1:3" x14ac:dyDescent="0.2">
      <c r="A13199" s="1">
        <v>4464</v>
      </c>
      <c r="B13199" s="1" t="s">
        <v>3408</v>
      </c>
      <c r="C13199">
        <f t="shared" si="206"/>
        <v>7.4</v>
      </c>
    </row>
    <row r="13200" spans="1:3" x14ac:dyDescent="0.2">
      <c r="A13200" s="1">
        <v>4465</v>
      </c>
      <c r="B13200" s="1" t="s">
        <v>3408</v>
      </c>
      <c r="C13200">
        <f t="shared" si="206"/>
        <v>6.5</v>
      </c>
    </row>
    <row r="13201" spans="1:3" x14ac:dyDescent="0.2">
      <c r="A13201" s="1">
        <v>4466</v>
      </c>
      <c r="B13201" s="1" t="s">
        <v>1670</v>
      </c>
      <c r="C13201">
        <f t="shared" si="206"/>
        <v>5.7</v>
      </c>
    </row>
    <row r="13202" spans="1:3" x14ac:dyDescent="0.2">
      <c r="A13202" s="1">
        <v>4466</v>
      </c>
      <c r="B13202" s="1" t="s">
        <v>6402</v>
      </c>
      <c r="C13202">
        <f t="shared" si="206"/>
        <v>5.7</v>
      </c>
    </row>
    <row r="13203" spans="1:3" x14ac:dyDescent="0.2">
      <c r="A13203" s="1">
        <v>4467</v>
      </c>
      <c r="B13203" s="1" t="s">
        <v>1324</v>
      </c>
      <c r="C13203">
        <f t="shared" si="206"/>
        <v>6.1</v>
      </c>
    </row>
    <row r="13204" spans="1:3" x14ac:dyDescent="0.2">
      <c r="A13204" s="1">
        <v>4467</v>
      </c>
      <c r="B13204" s="1" t="s">
        <v>24165</v>
      </c>
      <c r="C13204">
        <f t="shared" si="206"/>
        <v>6.1</v>
      </c>
    </row>
    <row r="13205" spans="1:3" x14ac:dyDescent="0.2">
      <c r="A13205" s="1">
        <v>4467</v>
      </c>
      <c r="B13205" s="1" t="s">
        <v>3408</v>
      </c>
      <c r="C13205">
        <f t="shared" si="206"/>
        <v>6.1</v>
      </c>
    </row>
    <row r="13206" spans="1:3" x14ac:dyDescent="0.2">
      <c r="A13206" s="1">
        <v>4467</v>
      </c>
      <c r="B13206" s="1" t="s">
        <v>10412</v>
      </c>
      <c r="C13206">
        <f t="shared" si="206"/>
        <v>6.1</v>
      </c>
    </row>
    <row r="13207" spans="1:3" x14ac:dyDescent="0.2">
      <c r="A13207" s="1">
        <v>4468</v>
      </c>
      <c r="B13207" s="1" t="s">
        <v>3408</v>
      </c>
      <c r="C13207">
        <f t="shared" si="206"/>
        <v>7.7</v>
      </c>
    </row>
    <row r="13208" spans="1:3" x14ac:dyDescent="0.2">
      <c r="A13208" s="1">
        <v>4468</v>
      </c>
      <c r="B13208" s="1" t="s">
        <v>12331</v>
      </c>
      <c r="C13208">
        <f t="shared" si="206"/>
        <v>7.7</v>
      </c>
    </row>
    <row r="13209" spans="1:3" x14ac:dyDescent="0.2">
      <c r="A13209" s="1">
        <v>4469</v>
      </c>
      <c r="B13209" s="1" t="s">
        <v>1324</v>
      </c>
      <c r="C13209">
        <f t="shared" si="206"/>
        <v>8.6999999999999993</v>
      </c>
    </row>
    <row r="13210" spans="1:3" x14ac:dyDescent="0.2">
      <c r="A13210" s="1">
        <v>4469</v>
      </c>
      <c r="B13210" s="1" t="s">
        <v>13306</v>
      </c>
      <c r="C13210">
        <f t="shared" si="206"/>
        <v>8.6999999999999993</v>
      </c>
    </row>
    <row r="13211" spans="1:3" x14ac:dyDescent="0.2">
      <c r="A13211" s="1">
        <v>4469</v>
      </c>
      <c r="B13211" s="1" t="s">
        <v>3408</v>
      </c>
      <c r="C13211">
        <f t="shared" si="206"/>
        <v>8.6999999999999993</v>
      </c>
    </row>
    <row r="13212" spans="1:3" x14ac:dyDescent="0.2">
      <c r="A13212" s="1">
        <v>4469</v>
      </c>
      <c r="B13212" s="1" t="s">
        <v>22703</v>
      </c>
      <c r="C13212">
        <f t="shared" si="206"/>
        <v>8.6999999999999993</v>
      </c>
    </row>
    <row r="13213" spans="1:3" x14ac:dyDescent="0.2">
      <c r="A13213" s="1">
        <v>4470</v>
      </c>
      <c r="B13213" s="1" t="s">
        <v>1324</v>
      </c>
      <c r="C13213">
        <f t="shared" si="206"/>
        <v>4.3</v>
      </c>
    </row>
    <row r="13214" spans="1:3" x14ac:dyDescent="0.2">
      <c r="A13214" s="1">
        <v>4470</v>
      </c>
      <c r="B13214" s="1" t="s">
        <v>12331</v>
      </c>
      <c r="C13214">
        <f t="shared" si="206"/>
        <v>4.3</v>
      </c>
    </row>
    <row r="13215" spans="1:3" x14ac:dyDescent="0.2">
      <c r="A13215" s="1">
        <v>4471</v>
      </c>
      <c r="B13215" s="1" t="s">
        <v>1670</v>
      </c>
      <c r="C13215">
        <f t="shared" si="206"/>
        <v>6.2</v>
      </c>
    </row>
    <row r="13216" spans="1:3" x14ac:dyDescent="0.2">
      <c r="A13216" s="1">
        <v>4472</v>
      </c>
      <c r="B13216" s="1" t="s">
        <v>1670</v>
      </c>
      <c r="C13216">
        <f t="shared" si="206"/>
        <v>3.3</v>
      </c>
    </row>
    <row r="13217" spans="1:3" x14ac:dyDescent="0.2">
      <c r="A13217" s="1">
        <v>4472</v>
      </c>
      <c r="B13217" s="1" t="s">
        <v>17377</v>
      </c>
      <c r="C13217">
        <f t="shared" si="206"/>
        <v>3.3</v>
      </c>
    </row>
    <row r="13218" spans="1:3" x14ac:dyDescent="0.2">
      <c r="A13218" s="1">
        <v>4472</v>
      </c>
      <c r="B13218" s="1" t="s">
        <v>19710</v>
      </c>
      <c r="C13218">
        <f t="shared" si="206"/>
        <v>3.3</v>
      </c>
    </row>
    <row r="13219" spans="1:3" x14ac:dyDescent="0.2">
      <c r="A13219" s="1">
        <v>4473</v>
      </c>
      <c r="B13219" s="1" t="s">
        <v>1670</v>
      </c>
      <c r="C13219">
        <f t="shared" si="206"/>
        <v>2.7</v>
      </c>
    </row>
    <row r="13220" spans="1:3" x14ac:dyDescent="0.2">
      <c r="A13220" s="1">
        <v>4474</v>
      </c>
      <c r="B13220" s="1" t="s">
        <v>6402</v>
      </c>
      <c r="C13220">
        <f t="shared" si="206"/>
        <v>5.2</v>
      </c>
    </row>
    <row r="13221" spans="1:3" x14ac:dyDescent="0.2">
      <c r="A13221" s="1">
        <v>4474</v>
      </c>
      <c r="B13221" s="1" t="s">
        <v>19710</v>
      </c>
      <c r="C13221">
        <f t="shared" si="206"/>
        <v>5.2</v>
      </c>
    </row>
    <row r="13222" spans="1:3" x14ac:dyDescent="0.2">
      <c r="A13222" s="1">
        <v>4474</v>
      </c>
      <c r="B13222" s="1" t="s">
        <v>10412</v>
      </c>
      <c r="C13222">
        <f t="shared" si="206"/>
        <v>5.2</v>
      </c>
    </row>
    <row r="13223" spans="1:3" x14ac:dyDescent="0.2">
      <c r="A13223" s="1">
        <v>4475</v>
      </c>
      <c r="B13223" s="1" t="s">
        <v>3408</v>
      </c>
      <c r="C13223">
        <f t="shared" si="206"/>
        <v>8.1999999999999993</v>
      </c>
    </row>
    <row r="13224" spans="1:3" x14ac:dyDescent="0.2">
      <c r="A13224" s="1">
        <v>4475</v>
      </c>
      <c r="B13224" s="1" t="s">
        <v>24171</v>
      </c>
      <c r="C13224">
        <f t="shared" si="206"/>
        <v>8.1999999999999993</v>
      </c>
    </row>
    <row r="13225" spans="1:3" x14ac:dyDescent="0.2">
      <c r="A13225" s="1">
        <v>4475</v>
      </c>
      <c r="B13225" s="1" t="s">
        <v>24163</v>
      </c>
      <c r="C13225">
        <f t="shared" si="206"/>
        <v>8.1999999999999993</v>
      </c>
    </row>
    <row r="13226" spans="1:3" x14ac:dyDescent="0.2">
      <c r="A13226" s="1">
        <v>4475</v>
      </c>
      <c r="B13226" s="1" t="s">
        <v>10412</v>
      </c>
      <c r="C13226">
        <f t="shared" si="206"/>
        <v>8.1999999999999993</v>
      </c>
    </row>
    <row r="13227" spans="1:3" x14ac:dyDescent="0.2">
      <c r="A13227" s="1">
        <v>4476</v>
      </c>
      <c r="B13227" s="1" t="s">
        <v>6402</v>
      </c>
      <c r="C13227">
        <f t="shared" si="206"/>
        <v>6.1</v>
      </c>
    </row>
    <row r="13228" spans="1:3" x14ac:dyDescent="0.2">
      <c r="A13228" s="1">
        <v>4476</v>
      </c>
      <c r="B13228" s="1" t="s">
        <v>24163</v>
      </c>
      <c r="C13228">
        <f t="shared" si="206"/>
        <v>6.1</v>
      </c>
    </row>
    <row r="13229" spans="1:3" x14ac:dyDescent="0.2">
      <c r="A13229" s="1">
        <v>4476</v>
      </c>
      <c r="B13229" s="1" t="s">
        <v>10412</v>
      </c>
      <c r="C13229">
        <f t="shared" si="206"/>
        <v>6.1</v>
      </c>
    </row>
    <row r="13230" spans="1:3" x14ac:dyDescent="0.2">
      <c r="A13230" s="1">
        <v>4477</v>
      </c>
      <c r="B13230" s="1" t="s">
        <v>3408</v>
      </c>
      <c r="C13230">
        <f t="shared" si="206"/>
        <v>8</v>
      </c>
    </row>
    <row r="13231" spans="1:3" x14ac:dyDescent="0.2">
      <c r="A13231" s="1">
        <v>4477</v>
      </c>
      <c r="B13231" s="1" t="s">
        <v>24171</v>
      </c>
      <c r="C13231">
        <f t="shared" si="206"/>
        <v>8</v>
      </c>
    </row>
    <row r="13232" spans="1:3" x14ac:dyDescent="0.2">
      <c r="A13232" s="1">
        <v>4478</v>
      </c>
      <c r="B13232" s="1" t="s">
        <v>6402</v>
      </c>
      <c r="C13232">
        <f t="shared" si="206"/>
        <v>5.5</v>
      </c>
    </row>
    <row r="13233" spans="1:3" x14ac:dyDescent="0.2">
      <c r="A13233" s="1">
        <v>4478</v>
      </c>
      <c r="B13233" s="1" t="s">
        <v>12331</v>
      </c>
      <c r="C13233">
        <f t="shared" si="206"/>
        <v>5.5</v>
      </c>
    </row>
    <row r="13234" spans="1:3" x14ac:dyDescent="0.2">
      <c r="A13234" s="1">
        <v>4479</v>
      </c>
      <c r="B13234" s="1" t="s">
        <v>3408</v>
      </c>
      <c r="C13234">
        <f t="shared" si="206"/>
        <v>5.7</v>
      </c>
    </row>
    <row r="13235" spans="1:3" x14ac:dyDescent="0.2">
      <c r="A13235" s="1">
        <v>4479</v>
      </c>
      <c r="B13235" s="1" t="s">
        <v>12037</v>
      </c>
      <c r="C13235">
        <f t="shared" si="206"/>
        <v>5.7</v>
      </c>
    </row>
    <row r="13236" spans="1:3" x14ac:dyDescent="0.2">
      <c r="A13236" s="1">
        <v>4480</v>
      </c>
      <c r="B13236" s="1" t="s">
        <v>11525</v>
      </c>
      <c r="C13236">
        <f t="shared" si="206"/>
        <v>3.7</v>
      </c>
    </row>
    <row r="13237" spans="1:3" x14ac:dyDescent="0.2">
      <c r="A13237" s="1">
        <v>4481</v>
      </c>
      <c r="B13237" s="1" t="s">
        <v>24165</v>
      </c>
      <c r="C13237">
        <f t="shared" si="206"/>
        <v>7.1</v>
      </c>
    </row>
    <row r="13238" spans="1:3" x14ac:dyDescent="0.2">
      <c r="A13238" s="1">
        <v>4481</v>
      </c>
      <c r="B13238" s="1" t="s">
        <v>24171</v>
      </c>
      <c r="C13238">
        <f t="shared" si="206"/>
        <v>7.1</v>
      </c>
    </row>
    <row r="13239" spans="1:3" x14ac:dyDescent="0.2">
      <c r="A13239" s="1">
        <v>4481</v>
      </c>
      <c r="B13239" s="1" t="s">
        <v>10412</v>
      </c>
      <c r="C13239">
        <f t="shared" si="206"/>
        <v>7.1</v>
      </c>
    </row>
    <row r="13240" spans="1:3" x14ac:dyDescent="0.2">
      <c r="A13240" s="1">
        <v>4482</v>
      </c>
      <c r="B13240" s="1" t="s">
        <v>3408</v>
      </c>
      <c r="C13240">
        <f t="shared" si="206"/>
        <v>7.8</v>
      </c>
    </row>
    <row r="13241" spans="1:3" x14ac:dyDescent="0.2">
      <c r="A13241" s="1">
        <v>4482</v>
      </c>
      <c r="B13241" s="1" t="s">
        <v>18088</v>
      </c>
      <c r="C13241">
        <f t="shared" si="206"/>
        <v>7.8</v>
      </c>
    </row>
    <row r="13242" spans="1:3" x14ac:dyDescent="0.2">
      <c r="A13242" s="1">
        <v>4483</v>
      </c>
      <c r="B13242" s="1" t="s">
        <v>3408</v>
      </c>
      <c r="C13242">
        <f t="shared" si="206"/>
        <v>7.3</v>
      </c>
    </row>
    <row r="13243" spans="1:3" x14ac:dyDescent="0.2">
      <c r="A13243" s="1">
        <v>4484</v>
      </c>
      <c r="B13243" s="1" t="s">
        <v>1670</v>
      </c>
      <c r="C13243">
        <f t="shared" si="206"/>
        <v>4.0999999999999996</v>
      </c>
    </row>
    <row r="13244" spans="1:3" x14ac:dyDescent="0.2">
      <c r="A13244" s="1">
        <v>4484</v>
      </c>
      <c r="B13244" s="1" t="s">
        <v>19710</v>
      </c>
      <c r="C13244">
        <f t="shared" si="206"/>
        <v>4.0999999999999996</v>
      </c>
    </row>
    <row r="13245" spans="1:3" x14ac:dyDescent="0.2">
      <c r="A13245" s="1">
        <v>4484</v>
      </c>
      <c r="B13245" s="1" t="s">
        <v>10412</v>
      </c>
      <c r="C13245">
        <f t="shared" si="206"/>
        <v>4.0999999999999996</v>
      </c>
    </row>
    <row r="13246" spans="1:3" x14ac:dyDescent="0.2">
      <c r="A13246" s="1">
        <v>4485</v>
      </c>
      <c r="B13246" s="1" t="s">
        <v>3408</v>
      </c>
      <c r="C13246">
        <f t="shared" si="206"/>
        <v>7.2</v>
      </c>
    </row>
    <row r="13247" spans="1:3" x14ac:dyDescent="0.2">
      <c r="A13247" s="1">
        <v>4486</v>
      </c>
      <c r="B13247" s="1" t="s">
        <v>6402</v>
      </c>
      <c r="C13247">
        <f t="shared" si="206"/>
        <v>7.7</v>
      </c>
    </row>
    <row r="13248" spans="1:3" x14ac:dyDescent="0.2">
      <c r="A13248" s="1">
        <v>4486</v>
      </c>
      <c r="B13248" s="1" t="s">
        <v>24163</v>
      </c>
      <c r="C13248">
        <f t="shared" si="206"/>
        <v>7.7</v>
      </c>
    </row>
    <row r="13249" spans="1:3" x14ac:dyDescent="0.2">
      <c r="A13249" s="1">
        <v>4486</v>
      </c>
      <c r="B13249" s="1" t="s">
        <v>10412</v>
      </c>
      <c r="C13249">
        <f t="shared" si="206"/>
        <v>7.7</v>
      </c>
    </row>
    <row r="13250" spans="1:3" x14ac:dyDescent="0.2">
      <c r="A13250" s="1">
        <v>4487</v>
      </c>
      <c r="B13250" s="1" t="s">
        <v>1670</v>
      </c>
      <c r="C13250">
        <f t="shared" si="206"/>
        <v>7.1</v>
      </c>
    </row>
    <row r="13251" spans="1:3" x14ac:dyDescent="0.2">
      <c r="A13251" s="1">
        <v>4487</v>
      </c>
      <c r="B13251" s="1" t="s">
        <v>24165</v>
      </c>
      <c r="C13251">
        <f t="shared" ref="C13251:C13314" si="207">VLOOKUP(A13251,E:F,2,FALSE)</f>
        <v>7.1</v>
      </c>
    </row>
    <row r="13252" spans="1:3" x14ac:dyDescent="0.2">
      <c r="A13252" s="1">
        <v>4487</v>
      </c>
      <c r="B13252" s="1" t="s">
        <v>24163</v>
      </c>
      <c r="C13252">
        <f t="shared" si="207"/>
        <v>7.1</v>
      </c>
    </row>
    <row r="13253" spans="1:3" x14ac:dyDescent="0.2">
      <c r="A13253" s="1">
        <v>4488</v>
      </c>
      <c r="B13253" s="1" t="s">
        <v>1324</v>
      </c>
      <c r="C13253">
        <f t="shared" si="207"/>
        <v>7.6</v>
      </c>
    </row>
    <row r="13254" spans="1:3" x14ac:dyDescent="0.2">
      <c r="A13254" s="1">
        <v>4488</v>
      </c>
      <c r="B13254" s="1" t="s">
        <v>19710</v>
      </c>
      <c r="C13254">
        <f t="shared" si="207"/>
        <v>7.6</v>
      </c>
    </row>
    <row r="13255" spans="1:3" x14ac:dyDescent="0.2">
      <c r="A13255" s="1">
        <v>4488</v>
      </c>
      <c r="B13255" s="1" t="s">
        <v>10412</v>
      </c>
      <c r="C13255">
        <f t="shared" si="207"/>
        <v>7.6</v>
      </c>
    </row>
    <row r="13256" spans="1:3" x14ac:dyDescent="0.2">
      <c r="A13256" s="1">
        <v>4489</v>
      </c>
      <c r="B13256" s="1" t="s">
        <v>1670</v>
      </c>
      <c r="C13256">
        <f t="shared" si="207"/>
        <v>7</v>
      </c>
    </row>
    <row r="13257" spans="1:3" x14ac:dyDescent="0.2">
      <c r="A13257" s="1">
        <v>4489</v>
      </c>
      <c r="B13257" s="1" t="s">
        <v>3408</v>
      </c>
      <c r="C13257">
        <f t="shared" si="207"/>
        <v>7</v>
      </c>
    </row>
    <row r="13258" spans="1:3" x14ac:dyDescent="0.2">
      <c r="A13258" s="1">
        <v>4490</v>
      </c>
      <c r="B13258" s="1" t="s">
        <v>3408</v>
      </c>
      <c r="C13258">
        <f t="shared" si="207"/>
        <v>5.5</v>
      </c>
    </row>
    <row r="13259" spans="1:3" x14ac:dyDescent="0.2">
      <c r="A13259" s="1">
        <v>4490</v>
      </c>
      <c r="B13259" s="1" t="s">
        <v>12331</v>
      </c>
      <c r="C13259">
        <f t="shared" si="207"/>
        <v>5.5</v>
      </c>
    </row>
    <row r="13260" spans="1:3" x14ac:dyDescent="0.2">
      <c r="A13260" s="1">
        <v>4490</v>
      </c>
      <c r="B13260" s="1" t="s">
        <v>10412</v>
      </c>
      <c r="C13260">
        <f t="shared" si="207"/>
        <v>5.5</v>
      </c>
    </row>
    <row r="13261" spans="1:3" x14ac:dyDescent="0.2">
      <c r="A13261" s="1">
        <v>4491</v>
      </c>
      <c r="B13261" s="1" t="s">
        <v>1670</v>
      </c>
      <c r="C13261">
        <f t="shared" si="207"/>
        <v>7.4</v>
      </c>
    </row>
    <row r="13262" spans="1:3" x14ac:dyDescent="0.2">
      <c r="A13262" s="1">
        <v>4491</v>
      </c>
      <c r="B13262" s="1" t="s">
        <v>3408</v>
      </c>
      <c r="C13262">
        <f t="shared" si="207"/>
        <v>7.4</v>
      </c>
    </row>
    <row r="13263" spans="1:3" x14ac:dyDescent="0.2">
      <c r="A13263" s="1">
        <v>4491</v>
      </c>
      <c r="B13263" s="1" t="s">
        <v>19710</v>
      </c>
      <c r="C13263">
        <f t="shared" si="207"/>
        <v>7.4</v>
      </c>
    </row>
    <row r="13264" spans="1:3" x14ac:dyDescent="0.2">
      <c r="A13264" s="1">
        <v>4492</v>
      </c>
      <c r="B13264" s="1" t="s">
        <v>3408</v>
      </c>
      <c r="C13264">
        <f t="shared" si="207"/>
        <v>7.7</v>
      </c>
    </row>
    <row r="13265" spans="1:3" x14ac:dyDescent="0.2">
      <c r="A13265" s="1">
        <v>4493</v>
      </c>
      <c r="B13265" s="1" t="s">
        <v>1670</v>
      </c>
      <c r="C13265">
        <f t="shared" si="207"/>
        <v>7.2</v>
      </c>
    </row>
    <row r="13266" spans="1:3" x14ac:dyDescent="0.2">
      <c r="A13266" s="1">
        <v>4493</v>
      </c>
      <c r="B13266" s="1" t="s">
        <v>24163</v>
      </c>
      <c r="C13266">
        <f t="shared" si="207"/>
        <v>7.2</v>
      </c>
    </row>
    <row r="13267" spans="1:3" x14ac:dyDescent="0.2">
      <c r="A13267" s="1">
        <v>4493</v>
      </c>
      <c r="B13267" s="1" t="s">
        <v>19710</v>
      </c>
      <c r="C13267">
        <f t="shared" si="207"/>
        <v>7.2</v>
      </c>
    </row>
    <row r="13268" spans="1:3" x14ac:dyDescent="0.2">
      <c r="A13268" s="1">
        <v>4494</v>
      </c>
      <c r="B13268" s="1" t="s">
        <v>24165</v>
      </c>
      <c r="C13268">
        <f t="shared" si="207"/>
        <v>7.8</v>
      </c>
    </row>
    <row r="13269" spans="1:3" x14ac:dyDescent="0.2">
      <c r="A13269" s="1">
        <v>4494</v>
      </c>
      <c r="B13269" s="1" t="s">
        <v>3408</v>
      </c>
      <c r="C13269">
        <f t="shared" si="207"/>
        <v>7.8</v>
      </c>
    </row>
    <row r="13270" spans="1:3" x14ac:dyDescent="0.2">
      <c r="A13270" s="1">
        <v>4494</v>
      </c>
      <c r="B13270" s="1" t="s">
        <v>24163</v>
      </c>
      <c r="C13270">
        <f t="shared" si="207"/>
        <v>7.8</v>
      </c>
    </row>
    <row r="13271" spans="1:3" x14ac:dyDescent="0.2">
      <c r="A13271" s="1">
        <v>4494</v>
      </c>
      <c r="B13271" s="1" t="s">
        <v>10412</v>
      </c>
      <c r="C13271">
        <f t="shared" si="207"/>
        <v>7.8</v>
      </c>
    </row>
    <row r="13272" spans="1:3" x14ac:dyDescent="0.2">
      <c r="A13272" s="1">
        <v>4495</v>
      </c>
      <c r="B13272" s="1" t="s">
        <v>1670</v>
      </c>
      <c r="C13272">
        <f t="shared" si="207"/>
        <v>6.6</v>
      </c>
    </row>
    <row r="13273" spans="1:3" x14ac:dyDescent="0.2">
      <c r="A13273" s="1">
        <v>4495</v>
      </c>
      <c r="B13273" s="1" t="s">
        <v>3408</v>
      </c>
      <c r="C13273">
        <f t="shared" si="207"/>
        <v>6.6</v>
      </c>
    </row>
    <row r="13274" spans="1:3" x14ac:dyDescent="0.2">
      <c r="A13274" s="1">
        <v>4496</v>
      </c>
      <c r="B13274" s="1" t="s">
        <v>3408</v>
      </c>
      <c r="C13274">
        <f t="shared" si="207"/>
        <v>6</v>
      </c>
    </row>
    <row r="13275" spans="1:3" x14ac:dyDescent="0.2">
      <c r="A13275" s="1">
        <v>4496</v>
      </c>
      <c r="B13275" s="1" t="s">
        <v>24164</v>
      </c>
      <c r="C13275">
        <f t="shared" si="207"/>
        <v>6</v>
      </c>
    </row>
    <row r="13276" spans="1:3" x14ac:dyDescent="0.2">
      <c r="A13276" s="1">
        <v>4497</v>
      </c>
      <c r="B13276" s="1" t="s">
        <v>24165</v>
      </c>
      <c r="C13276">
        <f t="shared" si="207"/>
        <v>8.4</v>
      </c>
    </row>
    <row r="13277" spans="1:3" x14ac:dyDescent="0.2">
      <c r="A13277" s="1">
        <v>4497</v>
      </c>
      <c r="B13277" s="1" t="s">
        <v>3408</v>
      </c>
      <c r="C13277">
        <f t="shared" si="207"/>
        <v>8.4</v>
      </c>
    </row>
    <row r="13278" spans="1:3" x14ac:dyDescent="0.2">
      <c r="A13278" s="1">
        <v>4497</v>
      </c>
      <c r="B13278" s="1" t="s">
        <v>10412</v>
      </c>
      <c r="C13278">
        <f t="shared" si="207"/>
        <v>8.4</v>
      </c>
    </row>
    <row r="13279" spans="1:3" x14ac:dyDescent="0.2">
      <c r="A13279" s="1">
        <v>4498</v>
      </c>
      <c r="B13279" s="1" t="s">
        <v>3408</v>
      </c>
      <c r="C13279">
        <f t="shared" si="207"/>
        <v>6.5</v>
      </c>
    </row>
    <row r="13280" spans="1:3" x14ac:dyDescent="0.2">
      <c r="A13280" s="1">
        <v>4498</v>
      </c>
      <c r="B13280" s="1" t="s">
        <v>18088</v>
      </c>
      <c r="C13280">
        <f t="shared" si="207"/>
        <v>6.5</v>
      </c>
    </row>
    <row r="13281" spans="1:3" x14ac:dyDescent="0.2">
      <c r="A13281" s="1">
        <v>4498</v>
      </c>
      <c r="B13281" s="1" t="s">
        <v>1265</v>
      </c>
      <c r="C13281">
        <f t="shared" si="207"/>
        <v>6.5</v>
      </c>
    </row>
    <row r="13282" spans="1:3" x14ac:dyDescent="0.2">
      <c r="A13282" s="1">
        <v>4499</v>
      </c>
      <c r="B13282" s="1" t="s">
        <v>15010</v>
      </c>
      <c r="C13282">
        <f t="shared" si="207"/>
        <v>8.9</v>
      </c>
    </row>
    <row r="13283" spans="1:3" x14ac:dyDescent="0.2">
      <c r="A13283" s="1">
        <v>4500</v>
      </c>
      <c r="B13283" s="1" t="s">
        <v>1670</v>
      </c>
      <c r="C13283">
        <f t="shared" si="207"/>
        <v>7.9</v>
      </c>
    </row>
    <row r="13284" spans="1:3" x14ac:dyDescent="0.2">
      <c r="A13284" s="1">
        <v>4500</v>
      </c>
      <c r="B13284" s="1" t="s">
        <v>3408</v>
      </c>
      <c r="C13284">
        <f t="shared" si="207"/>
        <v>7.9</v>
      </c>
    </row>
    <row r="13285" spans="1:3" x14ac:dyDescent="0.2">
      <c r="A13285" s="1">
        <v>4501</v>
      </c>
      <c r="B13285" s="1" t="s">
        <v>1670</v>
      </c>
      <c r="C13285">
        <f t="shared" si="207"/>
        <v>6</v>
      </c>
    </row>
    <row r="13286" spans="1:3" x14ac:dyDescent="0.2">
      <c r="A13286" s="1">
        <v>4501</v>
      </c>
      <c r="B13286" s="1" t="s">
        <v>3408</v>
      </c>
      <c r="C13286">
        <f t="shared" si="207"/>
        <v>6</v>
      </c>
    </row>
    <row r="13287" spans="1:3" x14ac:dyDescent="0.2">
      <c r="A13287" s="1">
        <v>4502</v>
      </c>
      <c r="B13287" s="1" t="s">
        <v>1670</v>
      </c>
      <c r="C13287">
        <f t="shared" si="207"/>
        <v>6.1</v>
      </c>
    </row>
    <row r="13288" spans="1:3" x14ac:dyDescent="0.2">
      <c r="A13288" s="1">
        <v>4502</v>
      </c>
      <c r="B13288" s="1" t="s">
        <v>12037</v>
      </c>
      <c r="C13288">
        <f t="shared" si="207"/>
        <v>6.1</v>
      </c>
    </row>
    <row r="13289" spans="1:3" x14ac:dyDescent="0.2">
      <c r="A13289" s="1">
        <v>4503</v>
      </c>
      <c r="B13289" s="1" t="s">
        <v>67</v>
      </c>
      <c r="C13289">
        <f t="shared" si="207"/>
        <v>7.4</v>
      </c>
    </row>
    <row r="13290" spans="1:3" x14ac:dyDescent="0.2">
      <c r="A13290" s="1">
        <v>4504</v>
      </c>
      <c r="B13290" s="1" t="s">
        <v>1670</v>
      </c>
      <c r="C13290">
        <f t="shared" si="207"/>
        <v>6.2</v>
      </c>
    </row>
    <row r="13291" spans="1:3" x14ac:dyDescent="0.2">
      <c r="A13291" s="1">
        <v>4504</v>
      </c>
      <c r="B13291" s="1" t="s">
        <v>67</v>
      </c>
      <c r="C13291">
        <f t="shared" si="207"/>
        <v>6.2</v>
      </c>
    </row>
    <row r="13292" spans="1:3" x14ac:dyDescent="0.2">
      <c r="A13292" s="1">
        <v>4505</v>
      </c>
      <c r="B13292" s="1" t="s">
        <v>3408</v>
      </c>
      <c r="C13292">
        <f t="shared" si="207"/>
        <v>5.6</v>
      </c>
    </row>
    <row r="13293" spans="1:3" x14ac:dyDescent="0.2">
      <c r="A13293" s="1">
        <v>4506</v>
      </c>
      <c r="B13293" s="1" t="s">
        <v>1670</v>
      </c>
      <c r="C13293">
        <f t="shared" si="207"/>
        <v>7.2</v>
      </c>
    </row>
    <row r="13294" spans="1:3" x14ac:dyDescent="0.2">
      <c r="A13294" s="1">
        <v>4506</v>
      </c>
      <c r="B13294" s="1" t="s">
        <v>3408</v>
      </c>
      <c r="C13294">
        <f t="shared" si="207"/>
        <v>7.2</v>
      </c>
    </row>
    <row r="13295" spans="1:3" x14ac:dyDescent="0.2">
      <c r="A13295" s="1">
        <v>4507</v>
      </c>
      <c r="B13295" s="1" t="s">
        <v>952</v>
      </c>
      <c r="C13295">
        <f t="shared" si="207"/>
        <v>6.1</v>
      </c>
    </row>
    <row r="13296" spans="1:3" x14ac:dyDescent="0.2">
      <c r="A13296" s="1">
        <v>4507</v>
      </c>
      <c r="B13296" s="1" t="s">
        <v>1670</v>
      </c>
      <c r="C13296">
        <f t="shared" si="207"/>
        <v>6.1</v>
      </c>
    </row>
    <row r="13297" spans="1:3" x14ac:dyDescent="0.2">
      <c r="A13297" s="1">
        <v>4507</v>
      </c>
      <c r="B13297" s="1" t="s">
        <v>3408</v>
      </c>
      <c r="C13297">
        <f t="shared" si="207"/>
        <v>6.1</v>
      </c>
    </row>
    <row r="13298" spans="1:3" x14ac:dyDescent="0.2">
      <c r="A13298" s="1">
        <v>4508</v>
      </c>
      <c r="B13298" s="1" t="s">
        <v>1670</v>
      </c>
      <c r="C13298">
        <f t="shared" si="207"/>
        <v>3.8</v>
      </c>
    </row>
    <row r="13299" spans="1:3" x14ac:dyDescent="0.2">
      <c r="A13299" s="1">
        <v>4509</v>
      </c>
      <c r="B13299" s="1" t="s">
        <v>1324</v>
      </c>
      <c r="C13299">
        <f t="shared" si="207"/>
        <v>7.1</v>
      </c>
    </row>
    <row r="13300" spans="1:3" x14ac:dyDescent="0.2">
      <c r="A13300" s="1">
        <v>4509</v>
      </c>
      <c r="B13300" s="1" t="s">
        <v>952</v>
      </c>
      <c r="C13300">
        <f t="shared" si="207"/>
        <v>7.1</v>
      </c>
    </row>
    <row r="13301" spans="1:3" x14ac:dyDescent="0.2">
      <c r="A13301" s="1">
        <v>4509</v>
      </c>
      <c r="B13301" s="1" t="s">
        <v>19710</v>
      </c>
      <c r="C13301">
        <f t="shared" si="207"/>
        <v>7.1</v>
      </c>
    </row>
    <row r="13302" spans="1:3" x14ac:dyDescent="0.2">
      <c r="A13302" s="1">
        <v>4509</v>
      </c>
      <c r="B13302" s="1" t="s">
        <v>24166</v>
      </c>
      <c r="C13302">
        <f t="shared" si="207"/>
        <v>7.1</v>
      </c>
    </row>
    <row r="13303" spans="1:3" x14ac:dyDescent="0.2">
      <c r="A13303" s="1">
        <v>4510</v>
      </c>
      <c r="B13303" s="1" t="s">
        <v>10412</v>
      </c>
      <c r="C13303">
        <f t="shared" si="207"/>
        <v>4.5</v>
      </c>
    </row>
    <row r="13304" spans="1:3" x14ac:dyDescent="0.2">
      <c r="A13304" s="1">
        <v>4511</v>
      </c>
      <c r="B13304" s="1" t="s">
        <v>1324</v>
      </c>
      <c r="C13304">
        <f t="shared" si="207"/>
        <v>3.8</v>
      </c>
    </row>
    <row r="13305" spans="1:3" x14ac:dyDescent="0.2">
      <c r="A13305" s="1">
        <v>4511</v>
      </c>
      <c r="B13305" s="1" t="s">
        <v>6402</v>
      </c>
      <c r="C13305">
        <f t="shared" si="207"/>
        <v>3.8</v>
      </c>
    </row>
    <row r="13306" spans="1:3" x14ac:dyDescent="0.2">
      <c r="A13306" s="1">
        <v>4511</v>
      </c>
      <c r="B13306" s="1" t="s">
        <v>24163</v>
      </c>
      <c r="C13306">
        <f t="shared" si="207"/>
        <v>3.8</v>
      </c>
    </row>
    <row r="13307" spans="1:3" x14ac:dyDescent="0.2">
      <c r="A13307" s="1">
        <v>4511</v>
      </c>
      <c r="B13307" s="1" t="s">
        <v>10412</v>
      </c>
      <c r="C13307">
        <f t="shared" si="207"/>
        <v>3.8</v>
      </c>
    </row>
    <row r="13308" spans="1:3" x14ac:dyDescent="0.2">
      <c r="A13308" s="1">
        <v>4512</v>
      </c>
      <c r="B13308" s="1" t="s">
        <v>952</v>
      </c>
      <c r="C13308">
        <f t="shared" si="207"/>
        <v>6.2</v>
      </c>
    </row>
    <row r="13309" spans="1:3" x14ac:dyDescent="0.2">
      <c r="A13309" s="1">
        <v>4512</v>
      </c>
      <c r="B13309" s="1" t="s">
        <v>1670</v>
      </c>
      <c r="C13309">
        <f t="shared" si="207"/>
        <v>6.2</v>
      </c>
    </row>
    <row r="13310" spans="1:3" x14ac:dyDescent="0.2">
      <c r="A13310" s="1">
        <v>4512</v>
      </c>
      <c r="B13310" s="1" t="s">
        <v>24164</v>
      </c>
      <c r="C13310">
        <f t="shared" si="207"/>
        <v>6.2</v>
      </c>
    </row>
    <row r="13311" spans="1:3" x14ac:dyDescent="0.2">
      <c r="A13311" s="1">
        <v>4513</v>
      </c>
      <c r="B13311" s="1" t="s">
        <v>1324</v>
      </c>
      <c r="C13311">
        <f t="shared" si="207"/>
        <v>6.6</v>
      </c>
    </row>
    <row r="13312" spans="1:3" x14ac:dyDescent="0.2">
      <c r="A13312" s="1">
        <v>4513</v>
      </c>
      <c r="B13312" s="1" t="s">
        <v>1670</v>
      </c>
      <c r="C13312">
        <f t="shared" si="207"/>
        <v>6.6</v>
      </c>
    </row>
    <row r="13313" spans="1:3" x14ac:dyDescent="0.2">
      <c r="A13313" s="1">
        <v>4514</v>
      </c>
      <c r="B13313" s="1" t="s">
        <v>6402</v>
      </c>
      <c r="C13313">
        <f t="shared" si="207"/>
        <v>4.5999999999999996</v>
      </c>
    </row>
    <row r="13314" spans="1:3" x14ac:dyDescent="0.2">
      <c r="A13314" s="1">
        <v>4515</v>
      </c>
      <c r="B13314" s="1" t="s">
        <v>6402</v>
      </c>
      <c r="C13314">
        <f t="shared" si="207"/>
        <v>4.2</v>
      </c>
    </row>
    <row r="13315" spans="1:3" x14ac:dyDescent="0.2">
      <c r="A13315" s="1">
        <v>4516</v>
      </c>
      <c r="B13315" s="1" t="s">
        <v>1670</v>
      </c>
      <c r="C13315">
        <f t="shared" ref="C13315:C13378" si="208">VLOOKUP(A13315,E:F,2,FALSE)</f>
        <v>6.8</v>
      </c>
    </row>
    <row r="13316" spans="1:3" x14ac:dyDescent="0.2">
      <c r="A13316" s="1">
        <v>4517</v>
      </c>
      <c r="B13316" s="1" t="s">
        <v>24165</v>
      </c>
      <c r="C13316">
        <f t="shared" si="208"/>
        <v>7.7</v>
      </c>
    </row>
    <row r="13317" spans="1:3" x14ac:dyDescent="0.2">
      <c r="A13317" s="1">
        <v>4517</v>
      </c>
      <c r="B13317" s="1" t="s">
        <v>3408</v>
      </c>
      <c r="C13317">
        <f t="shared" si="208"/>
        <v>7.7</v>
      </c>
    </row>
    <row r="13318" spans="1:3" x14ac:dyDescent="0.2">
      <c r="A13318" s="1">
        <v>4517</v>
      </c>
      <c r="B13318" s="1" t="s">
        <v>10412</v>
      </c>
      <c r="C13318">
        <f t="shared" si="208"/>
        <v>7.7</v>
      </c>
    </row>
    <row r="13319" spans="1:3" x14ac:dyDescent="0.2">
      <c r="A13319" s="1">
        <v>4518</v>
      </c>
      <c r="B13319" s="1" t="s">
        <v>3408</v>
      </c>
      <c r="C13319">
        <f t="shared" si="208"/>
        <v>7.1</v>
      </c>
    </row>
    <row r="13320" spans="1:3" x14ac:dyDescent="0.2">
      <c r="A13320" s="1">
        <v>4518</v>
      </c>
      <c r="B13320" s="1" t="s">
        <v>6402</v>
      </c>
      <c r="C13320">
        <f t="shared" si="208"/>
        <v>7.1</v>
      </c>
    </row>
    <row r="13321" spans="1:3" x14ac:dyDescent="0.2">
      <c r="A13321" s="1">
        <v>4518</v>
      </c>
      <c r="B13321" s="1" t="s">
        <v>10412</v>
      </c>
      <c r="C13321">
        <f t="shared" si="208"/>
        <v>7.1</v>
      </c>
    </row>
    <row r="13322" spans="1:3" x14ac:dyDescent="0.2">
      <c r="A13322" s="1">
        <v>4519</v>
      </c>
      <c r="B13322" s="1" t="s">
        <v>1324</v>
      </c>
      <c r="C13322">
        <f t="shared" si="208"/>
        <v>5.9</v>
      </c>
    </row>
    <row r="13323" spans="1:3" x14ac:dyDescent="0.2">
      <c r="A13323" s="1">
        <v>4519</v>
      </c>
      <c r="B13323" s="1" t="s">
        <v>3408</v>
      </c>
      <c r="C13323">
        <f t="shared" si="208"/>
        <v>5.9</v>
      </c>
    </row>
    <row r="13324" spans="1:3" x14ac:dyDescent="0.2">
      <c r="A13324" s="1">
        <v>4519</v>
      </c>
      <c r="B13324" s="1" t="s">
        <v>6402</v>
      </c>
      <c r="C13324">
        <f t="shared" si="208"/>
        <v>5.9</v>
      </c>
    </row>
    <row r="13325" spans="1:3" x14ac:dyDescent="0.2">
      <c r="A13325" s="1">
        <v>4519</v>
      </c>
      <c r="B13325" s="1" t="s">
        <v>10412</v>
      </c>
      <c r="C13325">
        <f t="shared" si="208"/>
        <v>5.9</v>
      </c>
    </row>
    <row r="13326" spans="1:3" x14ac:dyDescent="0.2">
      <c r="A13326" s="1">
        <v>4520</v>
      </c>
      <c r="B13326" s="1" t="s">
        <v>67</v>
      </c>
      <c r="C13326">
        <f t="shared" si="208"/>
        <v>4.7</v>
      </c>
    </row>
    <row r="13327" spans="1:3" x14ac:dyDescent="0.2">
      <c r="A13327" s="1">
        <v>4520</v>
      </c>
      <c r="B13327" s="1" t="s">
        <v>3408</v>
      </c>
      <c r="C13327">
        <f t="shared" si="208"/>
        <v>4.7</v>
      </c>
    </row>
    <row r="13328" spans="1:3" x14ac:dyDescent="0.2">
      <c r="A13328" s="1">
        <v>4521</v>
      </c>
      <c r="B13328" s="1" t="s">
        <v>1670</v>
      </c>
      <c r="C13328">
        <f t="shared" si="208"/>
        <v>7</v>
      </c>
    </row>
    <row r="13329" spans="1:3" x14ac:dyDescent="0.2">
      <c r="A13329" s="1">
        <v>4521</v>
      </c>
      <c r="B13329" s="1" t="s">
        <v>6402</v>
      </c>
      <c r="C13329">
        <f t="shared" si="208"/>
        <v>7</v>
      </c>
    </row>
    <row r="13330" spans="1:3" x14ac:dyDescent="0.2">
      <c r="A13330" s="1">
        <v>4521</v>
      </c>
      <c r="B13330" s="1" t="s">
        <v>17377</v>
      </c>
      <c r="C13330">
        <f t="shared" si="208"/>
        <v>7</v>
      </c>
    </row>
    <row r="13331" spans="1:3" x14ac:dyDescent="0.2">
      <c r="A13331" s="1">
        <v>4522</v>
      </c>
      <c r="B13331" s="1" t="s">
        <v>3408</v>
      </c>
      <c r="C13331">
        <f t="shared" si="208"/>
        <v>6.9</v>
      </c>
    </row>
    <row r="13332" spans="1:3" x14ac:dyDescent="0.2">
      <c r="A13332" s="1">
        <v>4523</v>
      </c>
      <c r="B13332" s="1" t="s">
        <v>12331</v>
      </c>
      <c r="C13332">
        <f t="shared" si="208"/>
        <v>6.1</v>
      </c>
    </row>
    <row r="13333" spans="1:3" x14ac:dyDescent="0.2">
      <c r="A13333" s="1">
        <v>4523</v>
      </c>
      <c r="B13333" s="1" t="s">
        <v>10412</v>
      </c>
      <c r="C13333">
        <f t="shared" si="208"/>
        <v>6.1</v>
      </c>
    </row>
    <row r="13334" spans="1:3" x14ac:dyDescent="0.2">
      <c r="A13334" s="1">
        <v>4524</v>
      </c>
      <c r="B13334" s="1" t="s">
        <v>1324</v>
      </c>
      <c r="C13334">
        <f t="shared" si="208"/>
        <v>7.6</v>
      </c>
    </row>
    <row r="13335" spans="1:3" x14ac:dyDescent="0.2">
      <c r="A13335" s="1">
        <v>4524</v>
      </c>
      <c r="B13335" s="1" t="s">
        <v>24165</v>
      </c>
      <c r="C13335">
        <f t="shared" si="208"/>
        <v>7.6</v>
      </c>
    </row>
    <row r="13336" spans="1:3" x14ac:dyDescent="0.2">
      <c r="A13336" s="1">
        <v>4524</v>
      </c>
      <c r="B13336" s="1" t="s">
        <v>10412</v>
      </c>
      <c r="C13336">
        <f t="shared" si="208"/>
        <v>7.6</v>
      </c>
    </row>
    <row r="13337" spans="1:3" x14ac:dyDescent="0.2">
      <c r="A13337" s="1">
        <v>4525</v>
      </c>
      <c r="B13337" s="1" t="s">
        <v>1324</v>
      </c>
      <c r="C13337">
        <f t="shared" si="208"/>
        <v>3</v>
      </c>
    </row>
    <row r="13338" spans="1:3" x14ac:dyDescent="0.2">
      <c r="A13338" s="1">
        <v>4525</v>
      </c>
      <c r="B13338" s="1" t="s">
        <v>6402</v>
      </c>
      <c r="C13338">
        <f t="shared" si="208"/>
        <v>3</v>
      </c>
    </row>
    <row r="13339" spans="1:3" x14ac:dyDescent="0.2">
      <c r="A13339" s="1">
        <v>4525</v>
      </c>
      <c r="B13339" s="1" t="s">
        <v>12331</v>
      </c>
      <c r="C13339">
        <f t="shared" si="208"/>
        <v>3</v>
      </c>
    </row>
    <row r="13340" spans="1:3" x14ac:dyDescent="0.2">
      <c r="A13340" s="1">
        <v>4526</v>
      </c>
      <c r="B13340" s="1" t="s">
        <v>6402</v>
      </c>
      <c r="C13340">
        <f t="shared" si="208"/>
        <v>2.6</v>
      </c>
    </row>
    <row r="13341" spans="1:3" x14ac:dyDescent="0.2">
      <c r="A13341" s="1">
        <v>4527</v>
      </c>
      <c r="B13341" s="1" t="s">
        <v>3408</v>
      </c>
      <c r="C13341">
        <f t="shared" si="208"/>
        <v>8.6</v>
      </c>
    </row>
    <row r="13342" spans="1:3" x14ac:dyDescent="0.2">
      <c r="A13342" s="1">
        <v>4527</v>
      </c>
      <c r="B13342" s="1" t="s">
        <v>19710</v>
      </c>
      <c r="C13342">
        <f t="shared" si="208"/>
        <v>8.6</v>
      </c>
    </row>
    <row r="13343" spans="1:3" x14ac:dyDescent="0.2">
      <c r="A13343" s="1">
        <v>4527</v>
      </c>
      <c r="B13343" s="1" t="s">
        <v>24166</v>
      </c>
      <c r="C13343">
        <f t="shared" si="208"/>
        <v>8.6</v>
      </c>
    </row>
    <row r="13344" spans="1:3" x14ac:dyDescent="0.2">
      <c r="A13344" s="1">
        <v>4528</v>
      </c>
      <c r="B13344" s="1" t="s">
        <v>3408</v>
      </c>
      <c r="C13344">
        <f t="shared" si="208"/>
        <v>6.1</v>
      </c>
    </row>
    <row r="13345" spans="1:3" x14ac:dyDescent="0.2">
      <c r="A13345" s="1">
        <v>4528</v>
      </c>
      <c r="B13345" s="1" t="s">
        <v>6402</v>
      </c>
      <c r="C13345">
        <f t="shared" si="208"/>
        <v>6.1</v>
      </c>
    </row>
    <row r="13346" spans="1:3" x14ac:dyDescent="0.2">
      <c r="A13346" s="1">
        <v>4528</v>
      </c>
      <c r="B13346" s="1" t="s">
        <v>24163</v>
      </c>
      <c r="C13346">
        <f t="shared" si="208"/>
        <v>6.1</v>
      </c>
    </row>
    <row r="13347" spans="1:3" x14ac:dyDescent="0.2">
      <c r="A13347" s="1">
        <v>4528</v>
      </c>
      <c r="B13347" s="1" t="s">
        <v>10412</v>
      </c>
      <c r="C13347">
        <f t="shared" si="208"/>
        <v>6.1</v>
      </c>
    </row>
    <row r="13348" spans="1:3" x14ac:dyDescent="0.2">
      <c r="A13348" s="1">
        <v>4529</v>
      </c>
      <c r="B13348" s="1" t="s">
        <v>1670</v>
      </c>
      <c r="C13348">
        <f t="shared" si="208"/>
        <v>7.5</v>
      </c>
    </row>
    <row r="13349" spans="1:3" x14ac:dyDescent="0.2">
      <c r="A13349" s="1">
        <v>4529</v>
      </c>
      <c r="B13349" s="1" t="s">
        <v>3408</v>
      </c>
      <c r="C13349">
        <f t="shared" si="208"/>
        <v>7.5</v>
      </c>
    </row>
    <row r="13350" spans="1:3" x14ac:dyDescent="0.2">
      <c r="A13350" s="1">
        <v>4530</v>
      </c>
      <c r="B13350" s="1" t="s">
        <v>3408</v>
      </c>
      <c r="C13350">
        <f t="shared" si="208"/>
        <v>6.7</v>
      </c>
    </row>
    <row r="13351" spans="1:3" x14ac:dyDescent="0.2">
      <c r="A13351" s="1">
        <v>4530</v>
      </c>
      <c r="B13351" s="1" t="s">
        <v>12331</v>
      </c>
      <c r="C13351">
        <f t="shared" si="208"/>
        <v>6.7</v>
      </c>
    </row>
    <row r="13352" spans="1:3" x14ac:dyDescent="0.2">
      <c r="A13352" s="1">
        <v>4531</v>
      </c>
      <c r="B13352" s="1" t="s">
        <v>3408</v>
      </c>
      <c r="C13352">
        <f t="shared" si="208"/>
        <v>8.1</v>
      </c>
    </row>
    <row r="13353" spans="1:3" x14ac:dyDescent="0.2">
      <c r="A13353" s="1">
        <v>4531</v>
      </c>
      <c r="B13353" s="1" t="s">
        <v>24164</v>
      </c>
      <c r="C13353">
        <f t="shared" si="208"/>
        <v>8.1</v>
      </c>
    </row>
    <row r="13354" spans="1:3" x14ac:dyDescent="0.2">
      <c r="A13354" s="1">
        <v>4532</v>
      </c>
      <c r="B13354" s="1" t="s">
        <v>3408</v>
      </c>
      <c r="C13354">
        <f t="shared" si="208"/>
        <v>4.9000000000000004</v>
      </c>
    </row>
    <row r="13355" spans="1:3" x14ac:dyDescent="0.2">
      <c r="A13355" s="1">
        <v>4533</v>
      </c>
      <c r="B13355" s="1" t="s">
        <v>1265</v>
      </c>
      <c r="C13355">
        <f t="shared" si="208"/>
        <v>6.8</v>
      </c>
    </row>
    <row r="13356" spans="1:3" x14ac:dyDescent="0.2">
      <c r="A13356" s="1">
        <v>4533</v>
      </c>
      <c r="B13356" s="1" t="s">
        <v>6402</v>
      </c>
      <c r="C13356">
        <f t="shared" si="208"/>
        <v>6.8</v>
      </c>
    </row>
    <row r="13357" spans="1:3" x14ac:dyDescent="0.2">
      <c r="A13357" s="1">
        <v>4534</v>
      </c>
      <c r="B13357" s="1" t="s">
        <v>952</v>
      </c>
      <c r="C13357">
        <f t="shared" si="208"/>
        <v>6.8</v>
      </c>
    </row>
    <row r="13358" spans="1:3" x14ac:dyDescent="0.2">
      <c r="A13358" s="1">
        <v>4534</v>
      </c>
      <c r="B13358" s="1" t="s">
        <v>1670</v>
      </c>
      <c r="C13358">
        <f t="shared" si="208"/>
        <v>6.8</v>
      </c>
    </row>
    <row r="13359" spans="1:3" x14ac:dyDescent="0.2">
      <c r="A13359" s="1">
        <v>4534</v>
      </c>
      <c r="B13359" s="1" t="s">
        <v>22703</v>
      </c>
      <c r="C13359">
        <f t="shared" si="208"/>
        <v>6.8</v>
      </c>
    </row>
    <row r="13360" spans="1:3" x14ac:dyDescent="0.2">
      <c r="A13360" s="1">
        <v>4535</v>
      </c>
      <c r="B13360" s="1" t="s">
        <v>6402</v>
      </c>
      <c r="C13360">
        <f t="shared" si="208"/>
        <v>5.7</v>
      </c>
    </row>
    <row r="13361" spans="1:3" x14ac:dyDescent="0.2">
      <c r="A13361" s="1">
        <v>4535</v>
      </c>
      <c r="B13361" s="1" t="s">
        <v>24163</v>
      </c>
      <c r="C13361">
        <f t="shared" si="208"/>
        <v>5.7</v>
      </c>
    </row>
    <row r="13362" spans="1:3" x14ac:dyDescent="0.2">
      <c r="A13362" s="1">
        <v>4535</v>
      </c>
      <c r="B13362" s="1" t="s">
        <v>10412</v>
      </c>
      <c r="C13362">
        <f t="shared" si="208"/>
        <v>5.7</v>
      </c>
    </row>
    <row r="13363" spans="1:3" x14ac:dyDescent="0.2">
      <c r="A13363" s="1">
        <v>4536</v>
      </c>
      <c r="B13363" s="1" t="s">
        <v>24165</v>
      </c>
      <c r="C13363">
        <f t="shared" si="208"/>
        <v>8.3000000000000007</v>
      </c>
    </row>
    <row r="13364" spans="1:3" x14ac:dyDescent="0.2">
      <c r="A13364" s="1">
        <v>4536</v>
      </c>
      <c r="B13364" s="1" t="s">
        <v>3408</v>
      </c>
      <c r="C13364">
        <f t="shared" si="208"/>
        <v>8.3000000000000007</v>
      </c>
    </row>
    <row r="13365" spans="1:3" x14ac:dyDescent="0.2">
      <c r="A13365" s="1">
        <v>4537</v>
      </c>
      <c r="B13365" s="1" t="s">
        <v>6402</v>
      </c>
      <c r="C13365">
        <f t="shared" si="208"/>
        <v>6.6</v>
      </c>
    </row>
    <row r="13366" spans="1:3" x14ac:dyDescent="0.2">
      <c r="A13366" s="1">
        <v>4538</v>
      </c>
      <c r="B13366" s="1" t="s">
        <v>1324</v>
      </c>
      <c r="C13366">
        <f t="shared" si="208"/>
        <v>7.3</v>
      </c>
    </row>
    <row r="13367" spans="1:3" x14ac:dyDescent="0.2">
      <c r="A13367" s="1">
        <v>4538</v>
      </c>
      <c r="B13367" s="1" t="s">
        <v>952</v>
      </c>
      <c r="C13367">
        <f t="shared" si="208"/>
        <v>7.3</v>
      </c>
    </row>
    <row r="13368" spans="1:3" x14ac:dyDescent="0.2">
      <c r="A13368" s="1">
        <v>4538</v>
      </c>
      <c r="B13368" s="1" t="s">
        <v>10412</v>
      </c>
      <c r="C13368">
        <f t="shared" si="208"/>
        <v>7.3</v>
      </c>
    </row>
    <row r="13369" spans="1:3" x14ac:dyDescent="0.2">
      <c r="A13369" s="1">
        <v>4539</v>
      </c>
      <c r="B13369" s="1" t="s">
        <v>6402</v>
      </c>
      <c r="C13369">
        <f t="shared" si="208"/>
        <v>5</v>
      </c>
    </row>
    <row r="13370" spans="1:3" x14ac:dyDescent="0.2">
      <c r="A13370" s="1">
        <v>4539</v>
      </c>
      <c r="B13370" s="1" t="s">
        <v>24163</v>
      </c>
      <c r="C13370">
        <f t="shared" si="208"/>
        <v>5</v>
      </c>
    </row>
    <row r="13371" spans="1:3" x14ac:dyDescent="0.2">
      <c r="A13371" s="1">
        <v>4539</v>
      </c>
      <c r="B13371" s="1" t="s">
        <v>12331</v>
      </c>
      <c r="C13371">
        <f t="shared" si="208"/>
        <v>5</v>
      </c>
    </row>
    <row r="13372" spans="1:3" x14ac:dyDescent="0.2">
      <c r="A13372" s="1">
        <v>4539</v>
      </c>
      <c r="B13372" s="1" t="s">
        <v>10412</v>
      </c>
      <c r="C13372">
        <f t="shared" si="208"/>
        <v>5</v>
      </c>
    </row>
    <row r="13373" spans="1:3" x14ac:dyDescent="0.2">
      <c r="A13373" s="1">
        <v>4540</v>
      </c>
      <c r="B13373" s="1" t="s">
        <v>1265</v>
      </c>
      <c r="C13373">
        <f t="shared" si="208"/>
        <v>7</v>
      </c>
    </row>
    <row r="13374" spans="1:3" x14ac:dyDescent="0.2">
      <c r="A13374" s="1">
        <v>4540</v>
      </c>
      <c r="B13374" s="1" t="s">
        <v>6402</v>
      </c>
      <c r="C13374">
        <f t="shared" si="208"/>
        <v>7</v>
      </c>
    </row>
    <row r="13375" spans="1:3" x14ac:dyDescent="0.2">
      <c r="A13375" s="1">
        <v>4541</v>
      </c>
      <c r="B13375" s="1" t="s">
        <v>3408</v>
      </c>
      <c r="C13375">
        <f t="shared" si="208"/>
        <v>3.4</v>
      </c>
    </row>
    <row r="13376" spans="1:3" x14ac:dyDescent="0.2">
      <c r="A13376" s="1">
        <v>4542</v>
      </c>
      <c r="B13376" s="1" t="s">
        <v>3408</v>
      </c>
      <c r="C13376">
        <f t="shared" si="208"/>
        <v>5.9</v>
      </c>
    </row>
    <row r="13377" spans="1:3" x14ac:dyDescent="0.2">
      <c r="A13377" s="1">
        <v>4542</v>
      </c>
      <c r="B13377" s="1" t="s">
        <v>6402</v>
      </c>
      <c r="C13377">
        <f t="shared" si="208"/>
        <v>5.9</v>
      </c>
    </row>
    <row r="13378" spans="1:3" x14ac:dyDescent="0.2">
      <c r="A13378" s="1">
        <v>4542</v>
      </c>
      <c r="B13378" s="1" t="s">
        <v>24163</v>
      </c>
      <c r="C13378">
        <f t="shared" si="208"/>
        <v>5.9</v>
      </c>
    </row>
    <row r="13379" spans="1:3" x14ac:dyDescent="0.2">
      <c r="A13379" s="1">
        <v>4542</v>
      </c>
      <c r="B13379" s="1" t="s">
        <v>10412</v>
      </c>
      <c r="C13379">
        <f t="shared" ref="C13379:C13442" si="209">VLOOKUP(A13379,E:F,2,FALSE)</f>
        <v>5.9</v>
      </c>
    </row>
    <row r="13380" spans="1:3" x14ac:dyDescent="0.2">
      <c r="A13380" s="1">
        <v>4543</v>
      </c>
      <c r="B13380" s="1" t="s">
        <v>1324</v>
      </c>
      <c r="C13380">
        <f t="shared" si="209"/>
        <v>6</v>
      </c>
    </row>
    <row r="13381" spans="1:3" x14ac:dyDescent="0.2">
      <c r="A13381" s="1">
        <v>4543</v>
      </c>
      <c r="B13381" s="1" t="s">
        <v>952</v>
      </c>
      <c r="C13381">
        <f t="shared" si="209"/>
        <v>6</v>
      </c>
    </row>
    <row r="13382" spans="1:3" x14ac:dyDescent="0.2">
      <c r="A13382" s="1">
        <v>4543</v>
      </c>
      <c r="B13382" s="1" t="s">
        <v>3408</v>
      </c>
      <c r="C13382">
        <f t="shared" si="209"/>
        <v>6</v>
      </c>
    </row>
    <row r="13383" spans="1:3" x14ac:dyDescent="0.2">
      <c r="A13383" s="1">
        <v>4543</v>
      </c>
      <c r="B13383" s="1" t="s">
        <v>12331</v>
      </c>
      <c r="C13383">
        <f t="shared" si="209"/>
        <v>6</v>
      </c>
    </row>
    <row r="13384" spans="1:3" x14ac:dyDescent="0.2">
      <c r="A13384" s="1">
        <v>4543</v>
      </c>
      <c r="B13384" s="1" t="s">
        <v>10412</v>
      </c>
      <c r="C13384">
        <f t="shared" si="209"/>
        <v>6</v>
      </c>
    </row>
    <row r="13385" spans="1:3" x14ac:dyDescent="0.2">
      <c r="A13385" s="1">
        <v>4544</v>
      </c>
      <c r="B13385" s="1" t="s">
        <v>3408</v>
      </c>
      <c r="C13385">
        <f t="shared" si="209"/>
        <v>7.4</v>
      </c>
    </row>
    <row r="13386" spans="1:3" x14ac:dyDescent="0.2">
      <c r="A13386" s="1">
        <v>4544</v>
      </c>
      <c r="B13386" s="1" t="s">
        <v>19710</v>
      </c>
      <c r="C13386">
        <f t="shared" si="209"/>
        <v>7.4</v>
      </c>
    </row>
    <row r="13387" spans="1:3" x14ac:dyDescent="0.2">
      <c r="A13387" s="1">
        <v>4545</v>
      </c>
      <c r="B13387" s="1" t="s">
        <v>952</v>
      </c>
      <c r="C13387">
        <f t="shared" si="209"/>
        <v>7.4</v>
      </c>
    </row>
    <row r="13388" spans="1:3" x14ac:dyDescent="0.2">
      <c r="A13388" s="1">
        <v>4545</v>
      </c>
      <c r="B13388" s="1" t="s">
        <v>1670</v>
      </c>
      <c r="C13388">
        <f t="shared" si="209"/>
        <v>7.4</v>
      </c>
    </row>
    <row r="13389" spans="1:3" x14ac:dyDescent="0.2">
      <c r="A13389" s="1">
        <v>4545</v>
      </c>
      <c r="B13389" s="1" t="s">
        <v>3408</v>
      </c>
      <c r="C13389">
        <f t="shared" si="209"/>
        <v>7.4</v>
      </c>
    </row>
    <row r="13390" spans="1:3" x14ac:dyDescent="0.2">
      <c r="A13390" s="1">
        <v>4546</v>
      </c>
      <c r="B13390" s="1" t="s">
        <v>6402</v>
      </c>
      <c r="C13390">
        <f t="shared" si="209"/>
        <v>4.2</v>
      </c>
    </row>
    <row r="13391" spans="1:3" x14ac:dyDescent="0.2">
      <c r="A13391" s="1">
        <v>4547</v>
      </c>
      <c r="B13391" s="1" t="s">
        <v>1670</v>
      </c>
      <c r="C13391">
        <f t="shared" si="209"/>
        <v>6.2</v>
      </c>
    </row>
    <row r="13392" spans="1:3" x14ac:dyDescent="0.2">
      <c r="A13392" s="1">
        <v>4547</v>
      </c>
      <c r="B13392" s="1" t="s">
        <v>3408</v>
      </c>
      <c r="C13392">
        <f t="shared" si="209"/>
        <v>6.2</v>
      </c>
    </row>
    <row r="13393" spans="1:3" x14ac:dyDescent="0.2">
      <c r="A13393" s="1">
        <v>4547</v>
      </c>
      <c r="B13393" s="1" t="s">
        <v>12037</v>
      </c>
      <c r="C13393">
        <f t="shared" si="209"/>
        <v>6.2</v>
      </c>
    </row>
    <row r="13394" spans="1:3" x14ac:dyDescent="0.2">
      <c r="A13394" s="1">
        <v>4548</v>
      </c>
      <c r="B13394" s="1" t="s">
        <v>3408</v>
      </c>
      <c r="C13394">
        <f t="shared" si="209"/>
        <v>6.2</v>
      </c>
    </row>
    <row r="13395" spans="1:3" x14ac:dyDescent="0.2">
      <c r="A13395" s="1">
        <v>4548</v>
      </c>
      <c r="B13395" s="1" t="s">
        <v>19710</v>
      </c>
      <c r="C13395">
        <f t="shared" si="209"/>
        <v>6.2</v>
      </c>
    </row>
    <row r="13396" spans="1:3" x14ac:dyDescent="0.2">
      <c r="A13396" s="1">
        <v>4548</v>
      </c>
      <c r="B13396" s="1" t="s">
        <v>15010</v>
      </c>
      <c r="C13396">
        <f t="shared" si="209"/>
        <v>6.2</v>
      </c>
    </row>
    <row r="13397" spans="1:3" x14ac:dyDescent="0.2">
      <c r="A13397" s="1">
        <v>4549</v>
      </c>
      <c r="B13397" s="1" t="s">
        <v>67</v>
      </c>
      <c r="C13397">
        <f t="shared" si="209"/>
        <v>7.5</v>
      </c>
    </row>
    <row r="13398" spans="1:3" x14ac:dyDescent="0.2">
      <c r="A13398" s="1">
        <v>4550</v>
      </c>
      <c r="B13398" s="1" t="s">
        <v>1324</v>
      </c>
      <c r="C13398">
        <f t="shared" si="209"/>
        <v>7.2</v>
      </c>
    </row>
    <row r="13399" spans="1:3" x14ac:dyDescent="0.2">
      <c r="A13399" s="1">
        <v>4550</v>
      </c>
      <c r="B13399" s="1" t="s">
        <v>3408</v>
      </c>
      <c r="C13399">
        <f t="shared" si="209"/>
        <v>7.2</v>
      </c>
    </row>
    <row r="13400" spans="1:3" x14ac:dyDescent="0.2">
      <c r="A13400" s="1">
        <v>4550</v>
      </c>
      <c r="B13400" s="1" t="s">
        <v>19710</v>
      </c>
      <c r="C13400">
        <f t="shared" si="209"/>
        <v>7.2</v>
      </c>
    </row>
    <row r="13401" spans="1:3" x14ac:dyDescent="0.2">
      <c r="A13401" s="1">
        <v>4550</v>
      </c>
      <c r="B13401" s="1" t="s">
        <v>24166</v>
      </c>
      <c r="C13401">
        <f t="shared" si="209"/>
        <v>7.2</v>
      </c>
    </row>
    <row r="13402" spans="1:3" x14ac:dyDescent="0.2">
      <c r="A13402" s="1">
        <v>4551</v>
      </c>
      <c r="B13402" s="1" t="s">
        <v>13306</v>
      </c>
      <c r="C13402">
        <f t="shared" si="209"/>
        <v>7.2</v>
      </c>
    </row>
    <row r="13403" spans="1:3" x14ac:dyDescent="0.2">
      <c r="A13403" s="1">
        <v>4551</v>
      </c>
      <c r="B13403" s="1" t="s">
        <v>67</v>
      </c>
      <c r="C13403">
        <f t="shared" si="209"/>
        <v>7.2</v>
      </c>
    </row>
    <row r="13404" spans="1:3" x14ac:dyDescent="0.2">
      <c r="A13404" s="1">
        <v>4551</v>
      </c>
      <c r="B13404" s="1" t="s">
        <v>12037</v>
      </c>
      <c r="C13404">
        <f t="shared" si="209"/>
        <v>7.2</v>
      </c>
    </row>
    <row r="13405" spans="1:3" x14ac:dyDescent="0.2">
      <c r="A13405" s="1">
        <v>4552</v>
      </c>
      <c r="B13405" s="1" t="s">
        <v>952</v>
      </c>
      <c r="C13405">
        <f t="shared" si="209"/>
        <v>5.4</v>
      </c>
    </row>
    <row r="13406" spans="1:3" x14ac:dyDescent="0.2">
      <c r="A13406" s="1">
        <v>4552</v>
      </c>
      <c r="B13406" s="1" t="s">
        <v>6402</v>
      </c>
      <c r="C13406">
        <f t="shared" si="209"/>
        <v>5.4</v>
      </c>
    </row>
    <row r="13407" spans="1:3" x14ac:dyDescent="0.2">
      <c r="A13407" s="1">
        <v>4553</v>
      </c>
      <c r="B13407" s="1" t="s">
        <v>3408</v>
      </c>
      <c r="C13407">
        <f t="shared" si="209"/>
        <v>7</v>
      </c>
    </row>
    <row r="13408" spans="1:3" x14ac:dyDescent="0.2">
      <c r="A13408" s="1">
        <v>4553</v>
      </c>
      <c r="B13408" s="1" t="s">
        <v>18088</v>
      </c>
      <c r="C13408">
        <f t="shared" si="209"/>
        <v>7</v>
      </c>
    </row>
    <row r="13409" spans="1:3" x14ac:dyDescent="0.2">
      <c r="A13409" s="1">
        <v>4553</v>
      </c>
      <c r="B13409" s="1" t="s">
        <v>19710</v>
      </c>
      <c r="C13409">
        <f t="shared" si="209"/>
        <v>7</v>
      </c>
    </row>
    <row r="13410" spans="1:3" x14ac:dyDescent="0.2">
      <c r="A13410" s="1">
        <v>4554</v>
      </c>
      <c r="B13410" s="1" t="s">
        <v>13306</v>
      </c>
      <c r="C13410">
        <f t="shared" si="209"/>
        <v>7.2</v>
      </c>
    </row>
    <row r="13411" spans="1:3" x14ac:dyDescent="0.2">
      <c r="A13411" s="1">
        <v>4554</v>
      </c>
      <c r="B13411" s="1" t="s">
        <v>1670</v>
      </c>
      <c r="C13411">
        <f t="shared" si="209"/>
        <v>7.2</v>
      </c>
    </row>
    <row r="13412" spans="1:3" x14ac:dyDescent="0.2">
      <c r="A13412" s="1">
        <v>4554</v>
      </c>
      <c r="B13412" s="1" t="s">
        <v>3408</v>
      </c>
      <c r="C13412">
        <f t="shared" si="209"/>
        <v>7.2</v>
      </c>
    </row>
    <row r="13413" spans="1:3" x14ac:dyDescent="0.2">
      <c r="A13413" s="1">
        <v>4554</v>
      </c>
      <c r="B13413" s="1" t="s">
        <v>19710</v>
      </c>
      <c r="C13413">
        <f t="shared" si="209"/>
        <v>7.2</v>
      </c>
    </row>
    <row r="13414" spans="1:3" x14ac:dyDescent="0.2">
      <c r="A13414" s="1">
        <v>4555</v>
      </c>
      <c r="B13414" s="1" t="s">
        <v>67</v>
      </c>
      <c r="C13414">
        <f t="shared" si="209"/>
        <v>7.9</v>
      </c>
    </row>
    <row r="13415" spans="1:3" x14ac:dyDescent="0.2">
      <c r="A13415" s="1">
        <v>4556</v>
      </c>
      <c r="B13415" s="1" t="s">
        <v>3408</v>
      </c>
      <c r="C13415">
        <f t="shared" si="209"/>
        <v>6.8</v>
      </c>
    </row>
    <row r="13416" spans="1:3" x14ac:dyDescent="0.2">
      <c r="A13416" s="1">
        <v>4557</v>
      </c>
      <c r="B13416" s="1" t="s">
        <v>1670</v>
      </c>
      <c r="C13416">
        <f t="shared" si="209"/>
        <v>6.7</v>
      </c>
    </row>
    <row r="13417" spans="1:3" x14ac:dyDescent="0.2">
      <c r="A13417" s="1">
        <v>4557</v>
      </c>
      <c r="B13417" s="1" t="s">
        <v>3408</v>
      </c>
      <c r="C13417">
        <f t="shared" si="209"/>
        <v>6.7</v>
      </c>
    </row>
    <row r="13418" spans="1:3" x14ac:dyDescent="0.2">
      <c r="A13418" s="1">
        <v>4557</v>
      </c>
      <c r="B13418" s="1" t="s">
        <v>19710</v>
      </c>
      <c r="C13418">
        <f t="shared" si="209"/>
        <v>6.7</v>
      </c>
    </row>
    <row r="13419" spans="1:3" x14ac:dyDescent="0.2">
      <c r="A13419" s="1">
        <v>4558</v>
      </c>
      <c r="B13419" s="1" t="s">
        <v>1670</v>
      </c>
      <c r="C13419">
        <f t="shared" si="209"/>
        <v>7.5</v>
      </c>
    </row>
    <row r="13420" spans="1:3" x14ac:dyDescent="0.2">
      <c r="A13420" s="1">
        <v>4558</v>
      </c>
      <c r="B13420" s="1" t="s">
        <v>3408</v>
      </c>
      <c r="C13420">
        <f t="shared" si="209"/>
        <v>7.5</v>
      </c>
    </row>
    <row r="13421" spans="1:3" x14ac:dyDescent="0.2">
      <c r="A13421" s="1">
        <v>4558</v>
      </c>
      <c r="B13421" s="1" t="s">
        <v>19710</v>
      </c>
      <c r="C13421">
        <f t="shared" si="209"/>
        <v>7.5</v>
      </c>
    </row>
    <row r="13422" spans="1:3" x14ac:dyDescent="0.2">
      <c r="A13422" s="1">
        <v>4559</v>
      </c>
      <c r="B13422" s="1" t="s">
        <v>1670</v>
      </c>
      <c r="C13422">
        <f t="shared" si="209"/>
        <v>6.8</v>
      </c>
    </row>
    <row r="13423" spans="1:3" x14ac:dyDescent="0.2">
      <c r="A13423" s="1">
        <v>4559</v>
      </c>
      <c r="B13423" s="1" t="s">
        <v>3408</v>
      </c>
      <c r="C13423">
        <f t="shared" si="209"/>
        <v>6.8</v>
      </c>
    </row>
    <row r="13424" spans="1:3" x14ac:dyDescent="0.2">
      <c r="A13424" s="1">
        <v>4560</v>
      </c>
      <c r="B13424" s="1" t="s">
        <v>3408</v>
      </c>
      <c r="C13424">
        <f t="shared" si="209"/>
        <v>6.9</v>
      </c>
    </row>
    <row r="13425" spans="1:3" x14ac:dyDescent="0.2">
      <c r="A13425" s="1">
        <v>4560</v>
      </c>
      <c r="B13425" s="1" t="s">
        <v>24163</v>
      </c>
      <c r="C13425">
        <f t="shared" si="209"/>
        <v>6.9</v>
      </c>
    </row>
    <row r="13426" spans="1:3" x14ac:dyDescent="0.2">
      <c r="A13426" s="1">
        <v>4560</v>
      </c>
      <c r="B13426" s="1" t="s">
        <v>10412</v>
      </c>
      <c r="C13426">
        <f t="shared" si="209"/>
        <v>6.9</v>
      </c>
    </row>
    <row r="13427" spans="1:3" x14ac:dyDescent="0.2">
      <c r="A13427" s="1">
        <v>4561</v>
      </c>
      <c r="B13427" s="1" t="s">
        <v>1670</v>
      </c>
      <c r="C13427">
        <f t="shared" si="209"/>
        <v>6.8</v>
      </c>
    </row>
    <row r="13428" spans="1:3" x14ac:dyDescent="0.2">
      <c r="A13428" s="1">
        <v>4561</v>
      </c>
      <c r="B13428" s="1" t="s">
        <v>3408</v>
      </c>
      <c r="C13428">
        <f t="shared" si="209"/>
        <v>6.8</v>
      </c>
    </row>
    <row r="13429" spans="1:3" x14ac:dyDescent="0.2">
      <c r="A13429" s="1">
        <v>4562</v>
      </c>
      <c r="B13429" s="1" t="s">
        <v>24165</v>
      </c>
      <c r="C13429">
        <f t="shared" si="209"/>
        <v>7.2</v>
      </c>
    </row>
    <row r="13430" spans="1:3" x14ac:dyDescent="0.2">
      <c r="A13430" s="1">
        <v>4562</v>
      </c>
      <c r="B13430" s="1" t="s">
        <v>3408</v>
      </c>
      <c r="C13430">
        <f t="shared" si="209"/>
        <v>7.2</v>
      </c>
    </row>
    <row r="13431" spans="1:3" x14ac:dyDescent="0.2">
      <c r="A13431" s="1">
        <v>4563</v>
      </c>
      <c r="B13431" s="1" t="s">
        <v>67</v>
      </c>
      <c r="C13431">
        <f t="shared" si="209"/>
        <v>7.4</v>
      </c>
    </row>
    <row r="13432" spans="1:3" x14ac:dyDescent="0.2">
      <c r="A13432" s="1">
        <v>4563</v>
      </c>
      <c r="B13432" s="1" t="s">
        <v>12037</v>
      </c>
      <c r="C13432">
        <f t="shared" si="209"/>
        <v>7.4</v>
      </c>
    </row>
    <row r="13433" spans="1:3" x14ac:dyDescent="0.2">
      <c r="A13433" s="1">
        <v>4564</v>
      </c>
      <c r="B13433" s="1" t="s">
        <v>1670</v>
      </c>
      <c r="C13433">
        <f t="shared" si="209"/>
        <v>5.6</v>
      </c>
    </row>
    <row r="13434" spans="1:3" x14ac:dyDescent="0.2">
      <c r="A13434" s="1">
        <v>4564</v>
      </c>
      <c r="B13434" s="1" t="s">
        <v>3408</v>
      </c>
      <c r="C13434">
        <f t="shared" si="209"/>
        <v>5.6</v>
      </c>
    </row>
    <row r="13435" spans="1:3" x14ac:dyDescent="0.2">
      <c r="A13435" s="1">
        <v>4565</v>
      </c>
      <c r="B13435" s="1" t="s">
        <v>1670</v>
      </c>
      <c r="C13435">
        <f t="shared" si="209"/>
        <v>6.8</v>
      </c>
    </row>
    <row r="13436" spans="1:3" x14ac:dyDescent="0.2">
      <c r="A13436" s="1">
        <v>4565</v>
      </c>
      <c r="B13436" s="1" t="s">
        <v>3408</v>
      </c>
      <c r="C13436">
        <f t="shared" si="209"/>
        <v>6.8</v>
      </c>
    </row>
    <row r="13437" spans="1:3" x14ac:dyDescent="0.2">
      <c r="A13437" s="1">
        <v>4565</v>
      </c>
      <c r="B13437" s="1" t="s">
        <v>19710</v>
      </c>
      <c r="C13437">
        <f t="shared" si="209"/>
        <v>6.8</v>
      </c>
    </row>
    <row r="13438" spans="1:3" x14ac:dyDescent="0.2">
      <c r="A13438" s="1">
        <v>4566</v>
      </c>
      <c r="B13438" s="1" t="s">
        <v>1670</v>
      </c>
      <c r="C13438">
        <f t="shared" si="209"/>
        <v>7.2</v>
      </c>
    </row>
    <row r="13439" spans="1:3" x14ac:dyDescent="0.2">
      <c r="A13439" s="1">
        <v>4566</v>
      </c>
      <c r="B13439" s="1" t="s">
        <v>3408</v>
      </c>
      <c r="C13439">
        <f t="shared" si="209"/>
        <v>7.2</v>
      </c>
    </row>
    <row r="13440" spans="1:3" x14ac:dyDescent="0.2">
      <c r="A13440" s="1">
        <v>4566</v>
      </c>
      <c r="B13440" s="1" t="s">
        <v>12037</v>
      </c>
      <c r="C13440">
        <f t="shared" si="209"/>
        <v>7.2</v>
      </c>
    </row>
    <row r="13441" spans="1:3" x14ac:dyDescent="0.2">
      <c r="A13441" s="1">
        <v>4567</v>
      </c>
      <c r="B13441" s="1" t="s">
        <v>67</v>
      </c>
      <c r="C13441">
        <f t="shared" si="209"/>
        <v>7.7</v>
      </c>
    </row>
    <row r="13442" spans="1:3" x14ac:dyDescent="0.2">
      <c r="A13442" s="1">
        <v>4568</v>
      </c>
      <c r="B13442" s="1" t="s">
        <v>1670</v>
      </c>
      <c r="C13442">
        <f t="shared" si="209"/>
        <v>7</v>
      </c>
    </row>
    <row r="13443" spans="1:3" x14ac:dyDescent="0.2">
      <c r="A13443" s="1">
        <v>4568</v>
      </c>
      <c r="B13443" s="1" t="s">
        <v>3408</v>
      </c>
      <c r="C13443">
        <f t="shared" ref="C13443:C13506" si="210">VLOOKUP(A13443,E:F,2,FALSE)</f>
        <v>7</v>
      </c>
    </row>
    <row r="13444" spans="1:3" x14ac:dyDescent="0.2">
      <c r="A13444" s="1">
        <v>4568</v>
      </c>
      <c r="B13444" s="1" t="s">
        <v>19710</v>
      </c>
      <c r="C13444">
        <f t="shared" si="210"/>
        <v>7</v>
      </c>
    </row>
    <row r="13445" spans="1:3" x14ac:dyDescent="0.2">
      <c r="A13445" s="1">
        <v>4568</v>
      </c>
      <c r="B13445" s="1" t="s">
        <v>24164</v>
      </c>
      <c r="C13445">
        <f t="shared" si="210"/>
        <v>7</v>
      </c>
    </row>
    <row r="13446" spans="1:3" x14ac:dyDescent="0.2">
      <c r="A13446" s="1">
        <v>4569</v>
      </c>
      <c r="B13446" s="1" t="s">
        <v>1670</v>
      </c>
      <c r="C13446">
        <f t="shared" si="210"/>
        <v>7.2</v>
      </c>
    </row>
    <row r="13447" spans="1:3" x14ac:dyDescent="0.2">
      <c r="A13447" s="1">
        <v>4569</v>
      </c>
      <c r="B13447" s="1" t="s">
        <v>1265</v>
      </c>
      <c r="C13447">
        <f t="shared" si="210"/>
        <v>7.2</v>
      </c>
    </row>
    <row r="13448" spans="1:3" x14ac:dyDescent="0.2">
      <c r="A13448" s="1">
        <v>4569</v>
      </c>
      <c r="B13448" s="1" t="s">
        <v>24163</v>
      </c>
      <c r="C13448">
        <f t="shared" si="210"/>
        <v>7.2</v>
      </c>
    </row>
    <row r="13449" spans="1:3" x14ac:dyDescent="0.2">
      <c r="A13449" s="1">
        <v>4570</v>
      </c>
      <c r="B13449" s="1" t="s">
        <v>952</v>
      </c>
      <c r="C13449">
        <f t="shared" si="210"/>
        <v>6.4</v>
      </c>
    </row>
    <row r="13450" spans="1:3" x14ac:dyDescent="0.2">
      <c r="A13450" s="1">
        <v>4570</v>
      </c>
      <c r="B13450" s="1" t="s">
        <v>1670</v>
      </c>
      <c r="C13450">
        <f t="shared" si="210"/>
        <v>6.4</v>
      </c>
    </row>
    <row r="13451" spans="1:3" x14ac:dyDescent="0.2">
      <c r="A13451" s="1">
        <v>4570</v>
      </c>
      <c r="B13451" s="1" t="s">
        <v>18088</v>
      </c>
      <c r="C13451">
        <f t="shared" si="210"/>
        <v>6.4</v>
      </c>
    </row>
    <row r="13452" spans="1:3" x14ac:dyDescent="0.2">
      <c r="A13452" s="1">
        <v>4570</v>
      </c>
      <c r="B13452" s="1" t="s">
        <v>1265</v>
      </c>
      <c r="C13452">
        <f t="shared" si="210"/>
        <v>6.4</v>
      </c>
    </row>
    <row r="13453" spans="1:3" x14ac:dyDescent="0.2">
      <c r="A13453" s="1">
        <v>4570</v>
      </c>
      <c r="B13453" s="1" t="s">
        <v>6402</v>
      </c>
      <c r="C13453">
        <f t="shared" si="210"/>
        <v>6.4</v>
      </c>
    </row>
    <row r="13454" spans="1:3" x14ac:dyDescent="0.2">
      <c r="A13454" s="1">
        <v>4571</v>
      </c>
      <c r="B13454" s="1" t="s">
        <v>3408</v>
      </c>
      <c r="C13454">
        <f t="shared" si="210"/>
        <v>7.2</v>
      </c>
    </row>
    <row r="13455" spans="1:3" x14ac:dyDescent="0.2">
      <c r="A13455" s="1">
        <v>4572</v>
      </c>
      <c r="B13455" s="1" t="s">
        <v>24165</v>
      </c>
      <c r="C13455">
        <f t="shared" si="210"/>
        <v>7.2</v>
      </c>
    </row>
    <row r="13456" spans="1:3" x14ac:dyDescent="0.2">
      <c r="A13456" s="1">
        <v>4572</v>
      </c>
      <c r="B13456" s="1" t="s">
        <v>3408</v>
      </c>
      <c r="C13456">
        <f t="shared" si="210"/>
        <v>7.2</v>
      </c>
    </row>
    <row r="13457" spans="1:3" x14ac:dyDescent="0.2">
      <c r="A13457" s="1">
        <v>4572</v>
      </c>
      <c r="B13457" s="1" t="s">
        <v>24163</v>
      </c>
      <c r="C13457">
        <f t="shared" si="210"/>
        <v>7.2</v>
      </c>
    </row>
    <row r="13458" spans="1:3" x14ac:dyDescent="0.2">
      <c r="A13458" s="1">
        <v>4573</v>
      </c>
      <c r="B13458" s="1" t="s">
        <v>3408</v>
      </c>
      <c r="C13458">
        <f t="shared" si="210"/>
        <v>6.2</v>
      </c>
    </row>
    <row r="13459" spans="1:3" x14ac:dyDescent="0.2">
      <c r="A13459" s="1">
        <v>4573</v>
      </c>
      <c r="B13459" s="1" t="s">
        <v>19710</v>
      </c>
      <c r="C13459">
        <f t="shared" si="210"/>
        <v>6.2</v>
      </c>
    </row>
    <row r="13460" spans="1:3" x14ac:dyDescent="0.2">
      <c r="A13460" s="1">
        <v>4574</v>
      </c>
      <c r="B13460" s="1" t="s">
        <v>1670</v>
      </c>
      <c r="C13460">
        <f t="shared" si="210"/>
        <v>6.9</v>
      </c>
    </row>
    <row r="13461" spans="1:3" x14ac:dyDescent="0.2">
      <c r="A13461" s="1">
        <v>4575</v>
      </c>
      <c r="B13461" s="1" t="s">
        <v>1670</v>
      </c>
      <c r="C13461">
        <f t="shared" si="210"/>
        <v>6.2</v>
      </c>
    </row>
    <row r="13462" spans="1:3" x14ac:dyDescent="0.2">
      <c r="A13462" s="1">
        <v>4575</v>
      </c>
      <c r="B13462" s="1" t="s">
        <v>12331</v>
      </c>
      <c r="C13462">
        <f t="shared" si="210"/>
        <v>6.2</v>
      </c>
    </row>
    <row r="13463" spans="1:3" x14ac:dyDescent="0.2">
      <c r="A13463" s="1">
        <v>4576</v>
      </c>
      <c r="B13463" s="1" t="s">
        <v>3408</v>
      </c>
      <c r="C13463">
        <f t="shared" si="210"/>
        <v>6.9</v>
      </c>
    </row>
    <row r="13464" spans="1:3" x14ac:dyDescent="0.2">
      <c r="A13464" s="1">
        <v>4576</v>
      </c>
      <c r="B13464" s="1" t="s">
        <v>19710</v>
      </c>
      <c r="C13464">
        <f t="shared" si="210"/>
        <v>6.9</v>
      </c>
    </row>
    <row r="13465" spans="1:3" x14ac:dyDescent="0.2">
      <c r="A13465" s="1">
        <v>4577</v>
      </c>
      <c r="B13465" s="1" t="s">
        <v>1670</v>
      </c>
      <c r="C13465">
        <f t="shared" si="210"/>
        <v>7</v>
      </c>
    </row>
    <row r="13466" spans="1:3" x14ac:dyDescent="0.2">
      <c r="A13466" s="1">
        <v>4577</v>
      </c>
      <c r="B13466" s="1" t="s">
        <v>3408</v>
      </c>
      <c r="C13466">
        <f t="shared" si="210"/>
        <v>7</v>
      </c>
    </row>
    <row r="13467" spans="1:3" x14ac:dyDescent="0.2">
      <c r="A13467" s="1">
        <v>4578</v>
      </c>
      <c r="B13467" s="1" t="s">
        <v>3408</v>
      </c>
      <c r="C13467">
        <f t="shared" si="210"/>
        <v>6.7</v>
      </c>
    </row>
    <row r="13468" spans="1:3" x14ac:dyDescent="0.2">
      <c r="A13468" s="1">
        <v>4579</v>
      </c>
      <c r="B13468" s="1" t="s">
        <v>1670</v>
      </c>
      <c r="C13468">
        <f t="shared" si="210"/>
        <v>3.6</v>
      </c>
    </row>
    <row r="13469" spans="1:3" x14ac:dyDescent="0.2">
      <c r="A13469" s="1">
        <v>4579</v>
      </c>
      <c r="B13469" s="1" t="s">
        <v>19710</v>
      </c>
      <c r="C13469">
        <f t="shared" si="210"/>
        <v>3.6</v>
      </c>
    </row>
    <row r="13470" spans="1:3" x14ac:dyDescent="0.2">
      <c r="A13470" s="1">
        <v>4580</v>
      </c>
      <c r="B13470" s="1" t="s">
        <v>3408</v>
      </c>
      <c r="C13470">
        <f t="shared" si="210"/>
        <v>6.3</v>
      </c>
    </row>
    <row r="13471" spans="1:3" x14ac:dyDescent="0.2">
      <c r="A13471" s="1">
        <v>4581</v>
      </c>
      <c r="B13471" s="1" t="s">
        <v>24165</v>
      </c>
      <c r="C13471">
        <f t="shared" si="210"/>
        <v>7.4</v>
      </c>
    </row>
    <row r="13472" spans="1:3" x14ac:dyDescent="0.2">
      <c r="A13472" s="1">
        <v>4581</v>
      </c>
      <c r="B13472" s="1" t="s">
        <v>3408</v>
      </c>
      <c r="C13472">
        <f t="shared" si="210"/>
        <v>7.4</v>
      </c>
    </row>
    <row r="13473" spans="1:3" x14ac:dyDescent="0.2">
      <c r="A13473" s="1">
        <v>4582</v>
      </c>
      <c r="B13473" s="1" t="s">
        <v>1670</v>
      </c>
      <c r="C13473">
        <f t="shared" si="210"/>
        <v>7.4</v>
      </c>
    </row>
    <row r="13474" spans="1:3" x14ac:dyDescent="0.2">
      <c r="A13474" s="1">
        <v>4582</v>
      </c>
      <c r="B13474" s="1" t="s">
        <v>3408</v>
      </c>
      <c r="C13474">
        <f t="shared" si="210"/>
        <v>7.4</v>
      </c>
    </row>
    <row r="13475" spans="1:3" x14ac:dyDescent="0.2">
      <c r="A13475" s="1">
        <v>4582</v>
      </c>
      <c r="B13475" s="1" t="s">
        <v>1265</v>
      </c>
      <c r="C13475">
        <f t="shared" si="210"/>
        <v>7.4</v>
      </c>
    </row>
    <row r="13476" spans="1:3" x14ac:dyDescent="0.2">
      <c r="A13476" s="1">
        <v>4582</v>
      </c>
      <c r="B13476" s="1" t="s">
        <v>19710</v>
      </c>
      <c r="C13476">
        <f t="shared" si="210"/>
        <v>7.4</v>
      </c>
    </row>
    <row r="13477" spans="1:3" x14ac:dyDescent="0.2">
      <c r="A13477" s="1">
        <v>4583</v>
      </c>
      <c r="B13477" s="1" t="s">
        <v>3408</v>
      </c>
      <c r="C13477">
        <f t="shared" si="210"/>
        <v>7.3</v>
      </c>
    </row>
    <row r="13478" spans="1:3" x14ac:dyDescent="0.2">
      <c r="A13478" s="1">
        <v>4583</v>
      </c>
      <c r="B13478" s="1" t="s">
        <v>19710</v>
      </c>
      <c r="C13478">
        <f t="shared" si="210"/>
        <v>7.3</v>
      </c>
    </row>
    <row r="13479" spans="1:3" x14ac:dyDescent="0.2">
      <c r="A13479" s="1">
        <v>4583</v>
      </c>
      <c r="B13479" s="1" t="s">
        <v>12331</v>
      </c>
      <c r="C13479">
        <f t="shared" si="210"/>
        <v>7.3</v>
      </c>
    </row>
    <row r="13480" spans="1:3" x14ac:dyDescent="0.2">
      <c r="A13480" s="1">
        <v>4584</v>
      </c>
      <c r="B13480" s="1" t="s">
        <v>1670</v>
      </c>
      <c r="C13480">
        <f t="shared" si="210"/>
        <v>6.1</v>
      </c>
    </row>
    <row r="13481" spans="1:3" x14ac:dyDescent="0.2">
      <c r="A13481" s="1">
        <v>4584</v>
      </c>
      <c r="B13481" s="1" t="s">
        <v>3408</v>
      </c>
      <c r="C13481">
        <f t="shared" si="210"/>
        <v>6.1</v>
      </c>
    </row>
    <row r="13482" spans="1:3" x14ac:dyDescent="0.2">
      <c r="A13482" s="1">
        <v>4584</v>
      </c>
      <c r="B13482" s="1" t="s">
        <v>19710</v>
      </c>
      <c r="C13482">
        <f t="shared" si="210"/>
        <v>6.1</v>
      </c>
    </row>
    <row r="13483" spans="1:3" x14ac:dyDescent="0.2">
      <c r="A13483" s="1">
        <v>4585</v>
      </c>
      <c r="B13483" s="1" t="s">
        <v>3408</v>
      </c>
      <c r="C13483">
        <f t="shared" si="210"/>
        <v>6.7</v>
      </c>
    </row>
    <row r="13484" spans="1:3" x14ac:dyDescent="0.2">
      <c r="A13484" s="1">
        <v>4585</v>
      </c>
      <c r="B13484" s="1" t="s">
        <v>1265</v>
      </c>
      <c r="C13484">
        <f t="shared" si="210"/>
        <v>6.7</v>
      </c>
    </row>
    <row r="13485" spans="1:3" x14ac:dyDescent="0.2">
      <c r="A13485" s="1">
        <v>4585</v>
      </c>
      <c r="B13485" s="1" t="s">
        <v>10412</v>
      </c>
      <c r="C13485">
        <f t="shared" si="210"/>
        <v>6.7</v>
      </c>
    </row>
    <row r="13486" spans="1:3" x14ac:dyDescent="0.2">
      <c r="A13486" s="1">
        <v>4586</v>
      </c>
      <c r="B13486" s="1" t="s">
        <v>13306</v>
      </c>
      <c r="C13486">
        <f t="shared" si="210"/>
        <v>8.1999999999999993</v>
      </c>
    </row>
    <row r="13487" spans="1:3" x14ac:dyDescent="0.2">
      <c r="A13487" s="1">
        <v>4586</v>
      </c>
      <c r="B13487" s="1" t="s">
        <v>24165</v>
      </c>
      <c r="C13487">
        <f t="shared" si="210"/>
        <v>8.1999999999999993</v>
      </c>
    </row>
    <row r="13488" spans="1:3" x14ac:dyDescent="0.2">
      <c r="A13488" s="1">
        <v>4586</v>
      </c>
      <c r="B13488" s="1" t="s">
        <v>67</v>
      </c>
      <c r="C13488">
        <f t="shared" si="210"/>
        <v>8.1999999999999993</v>
      </c>
    </row>
    <row r="13489" spans="1:3" x14ac:dyDescent="0.2">
      <c r="A13489" s="1">
        <v>4586</v>
      </c>
      <c r="B13489" s="1" t="s">
        <v>22703</v>
      </c>
      <c r="C13489">
        <f t="shared" si="210"/>
        <v>8.1999999999999993</v>
      </c>
    </row>
    <row r="13490" spans="1:3" x14ac:dyDescent="0.2">
      <c r="A13490" s="1">
        <v>4587</v>
      </c>
      <c r="B13490" s="1" t="s">
        <v>24165</v>
      </c>
      <c r="C13490">
        <f t="shared" si="210"/>
        <v>7.7</v>
      </c>
    </row>
    <row r="13491" spans="1:3" x14ac:dyDescent="0.2">
      <c r="A13491" s="1">
        <v>4587</v>
      </c>
      <c r="B13491" s="1" t="s">
        <v>67</v>
      </c>
      <c r="C13491">
        <f t="shared" si="210"/>
        <v>7.7</v>
      </c>
    </row>
    <row r="13492" spans="1:3" x14ac:dyDescent="0.2">
      <c r="A13492" s="1">
        <v>4587</v>
      </c>
      <c r="B13492" s="1" t="s">
        <v>24166</v>
      </c>
      <c r="C13492">
        <f t="shared" si="210"/>
        <v>7.7</v>
      </c>
    </row>
    <row r="13493" spans="1:3" x14ac:dyDescent="0.2">
      <c r="A13493" s="1">
        <v>4588</v>
      </c>
      <c r="B13493" s="1" t="s">
        <v>67</v>
      </c>
      <c r="C13493">
        <f t="shared" si="210"/>
        <v>7.3</v>
      </c>
    </row>
    <row r="13494" spans="1:3" x14ac:dyDescent="0.2">
      <c r="A13494" s="1">
        <v>4588</v>
      </c>
      <c r="B13494" s="1" t="s">
        <v>24164</v>
      </c>
      <c r="C13494">
        <f t="shared" si="210"/>
        <v>7.3</v>
      </c>
    </row>
    <row r="13495" spans="1:3" x14ac:dyDescent="0.2">
      <c r="A13495" s="1">
        <v>4589</v>
      </c>
      <c r="B13495" s="1" t="s">
        <v>3408</v>
      </c>
      <c r="C13495">
        <f t="shared" si="210"/>
        <v>7.4</v>
      </c>
    </row>
    <row r="13496" spans="1:3" x14ac:dyDescent="0.2">
      <c r="A13496" s="1">
        <v>4590</v>
      </c>
      <c r="B13496" s="1" t="s">
        <v>1670</v>
      </c>
      <c r="C13496">
        <f t="shared" si="210"/>
        <v>5.7</v>
      </c>
    </row>
    <row r="13497" spans="1:3" x14ac:dyDescent="0.2">
      <c r="A13497" s="1">
        <v>4590</v>
      </c>
      <c r="B13497" s="1" t="s">
        <v>3408</v>
      </c>
      <c r="C13497">
        <f t="shared" si="210"/>
        <v>5.7</v>
      </c>
    </row>
    <row r="13498" spans="1:3" x14ac:dyDescent="0.2">
      <c r="A13498" s="1">
        <v>4591</v>
      </c>
      <c r="B13498" s="1" t="s">
        <v>952</v>
      </c>
      <c r="C13498">
        <f t="shared" si="210"/>
        <v>7.6</v>
      </c>
    </row>
    <row r="13499" spans="1:3" x14ac:dyDescent="0.2">
      <c r="A13499" s="1">
        <v>4591</v>
      </c>
      <c r="B13499" s="1" t="s">
        <v>13306</v>
      </c>
      <c r="C13499">
        <f t="shared" si="210"/>
        <v>7.6</v>
      </c>
    </row>
    <row r="13500" spans="1:3" x14ac:dyDescent="0.2">
      <c r="A13500" s="1">
        <v>4591</v>
      </c>
      <c r="B13500" s="1" t="s">
        <v>67</v>
      </c>
      <c r="C13500">
        <f t="shared" si="210"/>
        <v>7.6</v>
      </c>
    </row>
    <row r="13501" spans="1:3" x14ac:dyDescent="0.2">
      <c r="A13501" s="1">
        <v>4591</v>
      </c>
      <c r="B13501" s="1" t="s">
        <v>3408</v>
      </c>
      <c r="C13501">
        <f t="shared" si="210"/>
        <v>7.6</v>
      </c>
    </row>
    <row r="13502" spans="1:3" x14ac:dyDescent="0.2">
      <c r="A13502" s="1">
        <v>4592</v>
      </c>
      <c r="B13502" s="1" t="s">
        <v>67</v>
      </c>
      <c r="C13502">
        <f t="shared" si="210"/>
        <v>6.8</v>
      </c>
    </row>
    <row r="13503" spans="1:3" x14ac:dyDescent="0.2">
      <c r="A13503" s="1">
        <v>4593</v>
      </c>
      <c r="B13503" s="1" t="s">
        <v>1324</v>
      </c>
      <c r="C13503">
        <f t="shared" si="210"/>
        <v>5.6</v>
      </c>
    </row>
    <row r="13504" spans="1:3" x14ac:dyDescent="0.2">
      <c r="A13504" s="1">
        <v>4593</v>
      </c>
      <c r="B13504" s="1" t="s">
        <v>3408</v>
      </c>
      <c r="C13504">
        <f t="shared" si="210"/>
        <v>5.6</v>
      </c>
    </row>
    <row r="13505" spans="1:3" x14ac:dyDescent="0.2">
      <c r="A13505" s="1">
        <v>4594</v>
      </c>
      <c r="B13505" s="1" t="s">
        <v>10412</v>
      </c>
      <c r="C13505">
        <f t="shared" si="210"/>
        <v>4.8</v>
      </c>
    </row>
    <row r="13506" spans="1:3" x14ac:dyDescent="0.2">
      <c r="A13506" s="1">
        <v>4595</v>
      </c>
      <c r="B13506" s="1" t="s">
        <v>6402</v>
      </c>
      <c r="C13506">
        <f t="shared" si="210"/>
        <v>6.4</v>
      </c>
    </row>
    <row r="13507" spans="1:3" x14ac:dyDescent="0.2">
      <c r="A13507" s="1">
        <v>4596</v>
      </c>
      <c r="B13507" s="1" t="s">
        <v>1670</v>
      </c>
      <c r="C13507">
        <f t="shared" ref="C13507:C13570" si="211">VLOOKUP(A13507,E:F,2,FALSE)</f>
        <v>6.8</v>
      </c>
    </row>
    <row r="13508" spans="1:3" x14ac:dyDescent="0.2">
      <c r="A13508" s="1">
        <v>4596</v>
      </c>
      <c r="B13508" s="1" t="s">
        <v>24165</v>
      </c>
      <c r="C13508">
        <f t="shared" si="211"/>
        <v>6.8</v>
      </c>
    </row>
    <row r="13509" spans="1:3" x14ac:dyDescent="0.2">
      <c r="A13509" s="1">
        <v>4596</v>
      </c>
      <c r="B13509" s="1" t="s">
        <v>10412</v>
      </c>
      <c r="C13509">
        <f t="shared" si="211"/>
        <v>6.8</v>
      </c>
    </row>
    <row r="13510" spans="1:3" x14ac:dyDescent="0.2">
      <c r="A13510" s="1">
        <v>4597</v>
      </c>
      <c r="B13510" s="1" t="s">
        <v>1670</v>
      </c>
      <c r="C13510">
        <f t="shared" si="211"/>
        <v>6.1</v>
      </c>
    </row>
    <row r="13511" spans="1:3" x14ac:dyDescent="0.2">
      <c r="A13511" s="1">
        <v>4597</v>
      </c>
      <c r="B13511" s="1" t="s">
        <v>24165</v>
      </c>
      <c r="C13511">
        <f t="shared" si="211"/>
        <v>6.1</v>
      </c>
    </row>
    <row r="13512" spans="1:3" x14ac:dyDescent="0.2">
      <c r="A13512" s="1">
        <v>4598</v>
      </c>
      <c r="B13512" s="1" t="s">
        <v>24165</v>
      </c>
      <c r="C13512">
        <f t="shared" si="211"/>
        <v>5.2</v>
      </c>
    </row>
    <row r="13513" spans="1:3" x14ac:dyDescent="0.2">
      <c r="A13513" s="1">
        <v>4598</v>
      </c>
      <c r="B13513" s="1" t="s">
        <v>3408</v>
      </c>
      <c r="C13513">
        <f t="shared" si="211"/>
        <v>5.2</v>
      </c>
    </row>
    <row r="13514" spans="1:3" x14ac:dyDescent="0.2">
      <c r="A13514" s="1">
        <v>4598</v>
      </c>
      <c r="B13514" s="1" t="s">
        <v>19710</v>
      </c>
      <c r="C13514">
        <f t="shared" si="211"/>
        <v>5.2</v>
      </c>
    </row>
    <row r="13515" spans="1:3" x14ac:dyDescent="0.2">
      <c r="A13515" s="1">
        <v>4599</v>
      </c>
      <c r="B13515" s="1" t="s">
        <v>1670</v>
      </c>
      <c r="C13515">
        <f t="shared" si="211"/>
        <v>6.9</v>
      </c>
    </row>
    <row r="13516" spans="1:3" x14ac:dyDescent="0.2">
      <c r="A13516" s="1">
        <v>4599</v>
      </c>
      <c r="B13516" s="1" t="s">
        <v>3408</v>
      </c>
      <c r="C13516">
        <f t="shared" si="211"/>
        <v>6.9</v>
      </c>
    </row>
    <row r="13517" spans="1:3" x14ac:dyDescent="0.2">
      <c r="A13517" s="1">
        <v>4600</v>
      </c>
      <c r="B13517" s="1" t="s">
        <v>1324</v>
      </c>
      <c r="C13517">
        <f t="shared" si="211"/>
        <v>6</v>
      </c>
    </row>
    <row r="13518" spans="1:3" x14ac:dyDescent="0.2">
      <c r="A13518" s="1">
        <v>4600</v>
      </c>
      <c r="B13518" s="1" t="s">
        <v>1670</v>
      </c>
      <c r="C13518">
        <f t="shared" si="211"/>
        <v>6</v>
      </c>
    </row>
    <row r="13519" spans="1:3" x14ac:dyDescent="0.2">
      <c r="A13519" s="1">
        <v>4600</v>
      </c>
      <c r="B13519" s="1" t="s">
        <v>1265</v>
      </c>
      <c r="C13519">
        <f t="shared" si="211"/>
        <v>6</v>
      </c>
    </row>
    <row r="13520" spans="1:3" x14ac:dyDescent="0.2">
      <c r="A13520" s="1">
        <v>4600</v>
      </c>
      <c r="B13520" s="1" t="s">
        <v>12331</v>
      </c>
      <c r="C13520">
        <f t="shared" si="211"/>
        <v>6</v>
      </c>
    </row>
    <row r="13521" spans="1:3" x14ac:dyDescent="0.2">
      <c r="A13521" s="1">
        <v>4601</v>
      </c>
      <c r="B13521" s="1" t="s">
        <v>1670</v>
      </c>
      <c r="C13521">
        <f t="shared" si="211"/>
        <v>6.3</v>
      </c>
    </row>
    <row r="13522" spans="1:3" x14ac:dyDescent="0.2">
      <c r="A13522" s="1">
        <v>4601</v>
      </c>
      <c r="B13522" s="1" t="s">
        <v>19710</v>
      </c>
      <c r="C13522">
        <f t="shared" si="211"/>
        <v>6.3</v>
      </c>
    </row>
    <row r="13523" spans="1:3" x14ac:dyDescent="0.2">
      <c r="A13523" s="1">
        <v>4602</v>
      </c>
      <c r="B13523" s="1" t="s">
        <v>24165</v>
      </c>
      <c r="C13523">
        <f t="shared" si="211"/>
        <v>6.1</v>
      </c>
    </row>
    <row r="13524" spans="1:3" x14ac:dyDescent="0.2">
      <c r="A13524" s="1">
        <v>4602</v>
      </c>
      <c r="B13524" s="1" t="s">
        <v>3408</v>
      </c>
      <c r="C13524">
        <f t="shared" si="211"/>
        <v>6.1</v>
      </c>
    </row>
    <row r="13525" spans="1:3" x14ac:dyDescent="0.2">
      <c r="A13525" s="1">
        <v>4602</v>
      </c>
      <c r="B13525" s="1" t="s">
        <v>10412</v>
      </c>
      <c r="C13525">
        <f t="shared" si="211"/>
        <v>6.1</v>
      </c>
    </row>
    <row r="13526" spans="1:3" x14ac:dyDescent="0.2">
      <c r="A13526" s="1">
        <v>4603</v>
      </c>
      <c r="B13526" s="1" t="s">
        <v>3408</v>
      </c>
      <c r="C13526">
        <f t="shared" si="211"/>
        <v>5.5</v>
      </c>
    </row>
    <row r="13527" spans="1:3" x14ac:dyDescent="0.2">
      <c r="A13527" s="1">
        <v>4603</v>
      </c>
      <c r="B13527" s="1" t="s">
        <v>12331</v>
      </c>
      <c r="C13527">
        <f t="shared" si="211"/>
        <v>5.5</v>
      </c>
    </row>
    <row r="13528" spans="1:3" x14ac:dyDescent="0.2">
      <c r="A13528" s="1">
        <v>4604</v>
      </c>
      <c r="B13528" s="1" t="s">
        <v>1670</v>
      </c>
      <c r="C13528">
        <f t="shared" si="211"/>
        <v>6.9</v>
      </c>
    </row>
    <row r="13529" spans="1:3" x14ac:dyDescent="0.2">
      <c r="A13529" s="1">
        <v>4604</v>
      </c>
      <c r="B13529" s="1" t="s">
        <v>3408</v>
      </c>
      <c r="C13529">
        <f t="shared" si="211"/>
        <v>6.9</v>
      </c>
    </row>
    <row r="13530" spans="1:3" x14ac:dyDescent="0.2">
      <c r="A13530" s="1">
        <v>4604</v>
      </c>
      <c r="B13530" s="1" t="s">
        <v>12331</v>
      </c>
      <c r="C13530">
        <f t="shared" si="211"/>
        <v>6.9</v>
      </c>
    </row>
    <row r="13531" spans="1:3" x14ac:dyDescent="0.2">
      <c r="A13531" s="1">
        <v>4605</v>
      </c>
      <c r="B13531" s="1" t="s">
        <v>1670</v>
      </c>
      <c r="C13531">
        <f t="shared" si="211"/>
        <v>5.6</v>
      </c>
    </row>
    <row r="13532" spans="1:3" x14ac:dyDescent="0.2">
      <c r="A13532" s="1">
        <v>4605</v>
      </c>
      <c r="B13532" s="1" t="s">
        <v>3408</v>
      </c>
      <c r="C13532">
        <f t="shared" si="211"/>
        <v>5.6</v>
      </c>
    </row>
    <row r="13533" spans="1:3" x14ac:dyDescent="0.2">
      <c r="A13533" s="1">
        <v>4606</v>
      </c>
      <c r="B13533" s="1" t="s">
        <v>1324</v>
      </c>
      <c r="C13533">
        <f t="shared" si="211"/>
        <v>1.9</v>
      </c>
    </row>
    <row r="13534" spans="1:3" x14ac:dyDescent="0.2">
      <c r="A13534" s="1">
        <v>4606</v>
      </c>
      <c r="B13534" s="1" t="s">
        <v>952</v>
      </c>
      <c r="C13534">
        <f t="shared" si="211"/>
        <v>1.9</v>
      </c>
    </row>
    <row r="13535" spans="1:3" x14ac:dyDescent="0.2">
      <c r="A13535" s="1">
        <v>4606</v>
      </c>
      <c r="B13535" s="1" t="s">
        <v>1670</v>
      </c>
      <c r="C13535">
        <f t="shared" si="211"/>
        <v>1.9</v>
      </c>
    </row>
    <row r="13536" spans="1:3" x14ac:dyDescent="0.2">
      <c r="A13536" s="1">
        <v>4606</v>
      </c>
      <c r="B13536" s="1" t="s">
        <v>1265</v>
      </c>
      <c r="C13536">
        <f t="shared" si="211"/>
        <v>1.9</v>
      </c>
    </row>
    <row r="13537" spans="1:3" x14ac:dyDescent="0.2">
      <c r="A13537" s="1">
        <v>4606</v>
      </c>
      <c r="B13537" s="1" t="s">
        <v>12331</v>
      </c>
      <c r="C13537">
        <f t="shared" si="211"/>
        <v>1.9</v>
      </c>
    </row>
    <row r="13538" spans="1:3" x14ac:dyDescent="0.2">
      <c r="A13538" s="1">
        <v>4607</v>
      </c>
      <c r="B13538" s="1" t="s">
        <v>1324</v>
      </c>
      <c r="C13538">
        <f t="shared" si="211"/>
        <v>4.0999999999999996</v>
      </c>
    </row>
    <row r="13539" spans="1:3" x14ac:dyDescent="0.2">
      <c r="A13539" s="1">
        <v>4607</v>
      </c>
      <c r="B13539" s="1" t="s">
        <v>3408</v>
      </c>
      <c r="C13539">
        <f t="shared" si="211"/>
        <v>4.0999999999999996</v>
      </c>
    </row>
    <row r="13540" spans="1:3" x14ac:dyDescent="0.2">
      <c r="A13540" s="1">
        <v>4608</v>
      </c>
      <c r="B13540" s="1" t="s">
        <v>1670</v>
      </c>
      <c r="C13540">
        <f t="shared" si="211"/>
        <v>5.4</v>
      </c>
    </row>
    <row r="13541" spans="1:3" x14ac:dyDescent="0.2">
      <c r="A13541" s="1">
        <v>4608</v>
      </c>
      <c r="B13541" s="1" t="s">
        <v>3408</v>
      </c>
      <c r="C13541">
        <f t="shared" si="211"/>
        <v>5.4</v>
      </c>
    </row>
    <row r="13542" spans="1:3" x14ac:dyDescent="0.2">
      <c r="A13542" s="1">
        <v>4609</v>
      </c>
      <c r="B13542" s="1" t="s">
        <v>24165</v>
      </c>
      <c r="C13542">
        <f t="shared" si="211"/>
        <v>6.8</v>
      </c>
    </row>
    <row r="13543" spans="1:3" x14ac:dyDescent="0.2">
      <c r="A13543" s="1">
        <v>4609</v>
      </c>
      <c r="B13543" s="1" t="s">
        <v>3408</v>
      </c>
      <c r="C13543">
        <f t="shared" si="211"/>
        <v>6.8</v>
      </c>
    </row>
    <row r="13544" spans="1:3" x14ac:dyDescent="0.2">
      <c r="A13544" s="1">
        <v>4609</v>
      </c>
      <c r="B13544" s="1" t="s">
        <v>19710</v>
      </c>
      <c r="C13544">
        <f t="shared" si="211"/>
        <v>6.8</v>
      </c>
    </row>
    <row r="13545" spans="1:3" x14ac:dyDescent="0.2">
      <c r="A13545" s="1">
        <v>4610</v>
      </c>
      <c r="B13545" s="1" t="s">
        <v>1670</v>
      </c>
      <c r="C13545">
        <f t="shared" si="211"/>
        <v>7</v>
      </c>
    </row>
    <row r="13546" spans="1:3" x14ac:dyDescent="0.2">
      <c r="A13546" s="1">
        <v>4610</v>
      </c>
      <c r="B13546" s="1" t="s">
        <v>18088</v>
      </c>
      <c r="C13546">
        <f t="shared" si="211"/>
        <v>7</v>
      </c>
    </row>
    <row r="13547" spans="1:3" x14ac:dyDescent="0.2">
      <c r="A13547" s="1">
        <v>4611</v>
      </c>
      <c r="B13547" s="1" t="s">
        <v>3408</v>
      </c>
      <c r="C13547">
        <f t="shared" si="211"/>
        <v>6.7</v>
      </c>
    </row>
    <row r="13548" spans="1:3" x14ac:dyDescent="0.2">
      <c r="A13548" s="1">
        <v>4611</v>
      </c>
      <c r="B13548" s="1" t="s">
        <v>19710</v>
      </c>
      <c r="C13548">
        <f t="shared" si="211"/>
        <v>6.7</v>
      </c>
    </row>
    <row r="13549" spans="1:3" x14ac:dyDescent="0.2">
      <c r="A13549" s="1">
        <v>4612</v>
      </c>
      <c r="B13549" s="1" t="s">
        <v>1670</v>
      </c>
      <c r="C13549">
        <f t="shared" si="211"/>
        <v>5.8</v>
      </c>
    </row>
    <row r="13550" spans="1:3" x14ac:dyDescent="0.2">
      <c r="A13550" s="1">
        <v>4612</v>
      </c>
      <c r="B13550" s="1" t="s">
        <v>3408</v>
      </c>
      <c r="C13550">
        <f t="shared" si="211"/>
        <v>5.8</v>
      </c>
    </row>
    <row r="13551" spans="1:3" x14ac:dyDescent="0.2">
      <c r="A13551" s="1">
        <v>4613</v>
      </c>
      <c r="B13551" s="1" t="s">
        <v>24165</v>
      </c>
      <c r="C13551">
        <f t="shared" si="211"/>
        <v>6.2</v>
      </c>
    </row>
    <row r="13552" spans="1:3" x14ac:dyDescent="0.2">
      <c r="A13552" s="1">
        <v>4613</v>
      </c>
      <c r="B13552" s="1" t="s">
        <v>3408</v>
      </c>
      <c r="C13552">
        <f t="shared" si="211"/>
        <v>6.2</v>
      </c>
    </row>
    <row r="13553" spans="1:3" x14ac:dyDescent="0.2">
      <c r="A13553" s="1">
        <v>4613</v>
      </c>
      <c r="B13553" s="1" t="s">
        <v>10412</v>
      </c>
      <c r="C13553">
        <f t="shared" si="211"/>
        <v>6.2</v>
      </c>
    </row>
    <row r="13554" spans="1:3" x14ac:dyDescent="0.2">
      <c r="A13554" s="1">
        <v>4614</v>
      </c>
      <c r="B13554" s="1" t="s">
        <v>1670</v>
      </c>
      <c r="C13554">
        <f t="shared" si="211"/>
        <v>2.8</v>
      </c>
    </row>
    <row r="13555" spans="1:3" x14ac:dyDescent="0.2">
      <c r="A13555" s="1">
        <v>4615</v>
      </c>
      <c r="B13555" s="1" t="s">
        <v>3408</v>
      </c>
      <c r="C13555">
        <f t="shared" si="211"/>
        <v>7.3</v>
      </c>
    </row>
    <row r="13556" spans="1:3" x14ac:dyDescent="0.2">
      <c r="A13556" s="1">
        <v>4616</v>
      </c>
      <c r="B13556" s="1" t="s">
        <v>3408</v>
      </c>
      <c r="C13556">
        <f t="shared" si="211"/>
        <v>5.8</v>
      </c>
    </row>
    <row r="13557" spans="1:3" x14ac:dyDescent="0.2">
      <c r="A13557" s="1">
        <v>4617</v>
      </c>
      <c r="B13557" s="1" t="s">
        <v>3408</v>
      </c>
      <c r="C13557">
        <f t="shared" si="211"/>
        <v>6.5</v>
      </c>
    </row>
    <row r="13558" spans="1:3" x14ac:dyDescent="0.2">
      <c r="A13558" s="1">
        <v>4618</v>
      </c>
      <c r="B13558" s="1" t="s">
        <v>3408</v>
      </c>
      <c r="C13558">
        <f t="shared" si="211"/>
        <v>6.1</v>
      </c>
    </row>
    <row r="13559" spans="1:3" x14ac:dyDescent="0.2">
      <c r="A13559" s="1">
        <v>4619</v>
      </c>
      <c r="B13559" s="1" t="s">
        <v>1670</v>
      </c>
      <c r="C13559">
        <f t="shared" si="211"/>
        <v>5.0999999999999996</v>
      </c>
    </row>
    <row r="13560" spans="1:3" x14ac:dyDescent="0.2">
      <c r="A13560" s="1">
        <v>4619</v>
      </c>
      <c r="B13560" s="1" t="s">
        <v>6402</v>
      </c>
      <c r="C13560">
        <f t="shared" si="211"/>
        <v>5.0999999999999996</v>
      </c>
    </row>
    <row r="13561" spans="1:3" x14ac:dyDescent="0.2">
      <c r="A13561" s="1">
        <v>4619</v>
      </c>
      <c r="B13561" s="1" t="s">
        <v>12331</v>
      </c>
      <c r="C13561">
        <f t="shared" si="211"/>
        <v>5.0999999999999996</v>
      </c>
    </row>
    <row r="13562" spans="1:3" x14ac:dyDescent="0.2">
      <c r="A13562" s="1">
        <v>4620</v>
      </c>
      <c r="B13562" s="1" t="s">
        <v>6402</v>
      </c>
      <c r="C13562">
        <f t="shared" si="211"/>
        <v>2.2000000000000002</v>
      </c>
    </row>
    <row r="13563" spans="1:3" x14ac:dyDescent="0.2">
      <c r="A13563" s="1">
        <v>4621</v>
      </c>
      <c r="B13563" s="1" t="s">
        <v>3408</v>
      </c>
      <c r="C13563">
        <f t="shared" si="211"/>
        <v>7.2</v>
      </c>
    </row>
    <row r="13564" spans="1:3" x14ac:dyDescent="0.2">
      <c r="A13564" s="1">
        <v>4621</v>
      </c>
      <c r="B13564" s="1" t="s">
        <v>19710</v>
      </c>
      <c r="C13564">
        <f t="shared" si="211"/>
        <v>7.2</v>
      </c>
    </row>
    <row r="13565" spans="1:3" x14ac:dyDescent="0.2">
      <c r="A13565" s="1">
        <v>4622</v>
      </c>
      <c r="B13565" s="1" t="s">
        <v>1670</v>
      </c>
      <c r="C13565">
        <f t="shared" si="211"/>
        <v>5.7</v>
      </c>
    </row>
    <row r="13566" spans="1:3" x14ac:dyDescent="0.2">
      <c r="A13566" s="1">
        <v>4622</v>
      </c>
      <c r="B13566" s="1" t="s">
        <v>3408</v>
      </c>
      <c r="C13566">
        <f t="shared" si="211"/>
        <v>5.7</v>
      </c>
    </row>
    <row r="13567" spans="1:3" x14ac:dyDescent="0.2">
      <c r="A13567" s="1">
        <v>4622</v>
      </c>
      <c r="B13567" s="1" t="s">
        <v>19710</v>
      </c>
      <c r="C13567">
        <f t="shared" si="211"/>
        <v>5.7</v>
      </c>
    </row>
    <row r="13568" spans="1:3" x14ac:dyDescent="0.2">
      <c r="A13568" s="1">
        <v>4623</v>
      </c>
      <c r="B13568" s="1" t="s">
        <v>1670</v>
      </c>
      <c r="C13568">
        <f t="shared" si="211"/>
        <v>3.4</v>
      </c>
    </row>
    <row r="13569" spans="1:3" x14ac:dyDescent="0.2">
      <c r="A13569" s="1">
        <v>4623</v>
      </c>
      <c r="B13569" s="1" t="s">
        <v>12037</v>
      </c>
      <c r="C13569">
        <f t="shared" si="211"/>
        <v>3.4</v>
      </c>
    </row>
    <row r="13570" spans="1:3" x14ac:dyDescent="0.2">
      <c r="A13570" s="1">
        <v>4624</v>
      </c>
      <c r="B13570" s="1" t="s">
        <v>15010</v>
      </c>
      <c r="C13570">
        <f t="shared" si="211"/>
        <v>3.8</v>
      </c>
    </row>
    <row r="13571" spans="1:3" x14ac:dyDescent="0.2">
      <c r="A13571" s="1">
        <v>4625</v>
      </c>
      <c r="B13571" s="1" t="s">
        <v>6402</v>
      </c>
      <c r="C13571">
        <f t="shared" ref="C13571:C13634" si="212">VLOOKUP(A13571,E:F,2,FALSE)</f>
        <v>4.7</v>
      </c>
    </row>
    <row r="13572" spans="1:3" x14ac:dyDescent="0.2">
      <c r="A13572" s="1">
        <v>4625</v>
      </c>
      <c r="B13572" s="1" t="s">
        <v>10412</v>
      </c>
      <c r="C13572">
        <f t="shared" si="212"/>
        <v>4.7</v>
      </c>
    </row>
    <row r="13573" spans="1:3" x14ac:dyDescent="0.2">
      <c r="A13573" s="1">
        <v>4626</v>
      </c>
      <c r="B13573" s="1" t="s">
        <v>6402</v>
      </c>
      <c r="C13573">
        <f t="shared" si="212"/>
        <v>5.6</v>
      </c>
    </row>
    <row r="13574" spans="1:3" x14ac:dyDescent="0.2">
      <c r="A13574" s="1">
        <v>4626</v>
      </c>
      <c r="B13574" s="1" t="s">
        <v>24163</v>
      </c>
      <c r="C13574">
        <f t="shared" si="212"/>
        <v>5.6</v>
      </c>
    </row>
    <row r="13575" spans="1:3" x14ac:dyDescent="0.2">
      <c r="A13575" s="1">
        <v>4627</v>
      </c>
      <c r="B13575" s="1" t="s">
        <v>3408</v>
      </c>
      <c r="C13575">
        <f t="shared" si="212"/>
        <v>3.9</v>
      </c>
    </row>
    <row r="13576" spans="1:3" x14ac:dyDescent="0.2">
      <c r="A13576" s="1">
        <v>4627</v>
      </c>
      <c r="B13576" s="1" t="s">
        <v>10412</v>
      </c>
      <c r="C13576">
        <f t="shared" si="212"/>
        <v>3.9</v>
      </c>
    </row>
    <row r="13577" spans="1:3" x14ac:dyDescent="0.2">
      <c r="A13577" s="1">
        <v>4628</v>
      </c>
      <c r="B13577" s="1" t="s">
        <v>3408</v>
      </c>
      <c r="C13577">
        <f t="shared" si="212"/>
        <v>5.4</v>
      </c>
    </row>
    <row r="13578" spans="1:3" x14ac:dyDescent="0.2">
      <c r="A13578" s="1">
        <v>4628</v>
      </c>
      <c r="B13578" s="1" t="s">
        <v>17377</v>
      </c>
      <c r="C13578">
        <f t="shared" si="212"/>
        <v>5.4</v>
      </c>
    </row>
    <row r="13579" spans="1:3" x14ac:dyDescent="0.2">
      <c r="A13579" s="1">
        <v>4628</v>
      </c>
      <c r="B13579" s="1" t="s">
        <v>12331</v>
      </c>
      <c r="C13579">
        <f t="shared" si="212"/>
        <v>5.4</v>
      </c>
    </row>
    <row r="13580" spans="1:3" x14ac:dyDescent="0.2">
      <c r="A13580" s="1">
        <v>4629</v>
      </c>
      <c r="B13580" s="1" t="s">
        <v>6402</v>
      </c>
      <c r="C13580">
        <f t="shared" si="212"/>
        <v>5.2</v>
      </c>
    </row>
    <row r="13581" spans="1:3" x14ac:dyDescent="0.2">
      <c r="A13581" s="1">
        <v>4630</v>
      </c>
      <c r="B13581" s="1" t="s">
        <v>1324</v>
      </c>
      <c r="C13581">
        <f t="shared" si="212"/>
        <v>3.5</v>
      </c>
    </row>
    <row r="13582" spans="1:3" x14ac:dyDescent="0.2">
      <c r="A13582" s="1">
        <v>4630</v>
      </c>
      <c r="B13582" s="1" t="s">
        <v>1670</v>
      </c>
      <c r="C13582">
        <f t="shared" si="212"/>
        <v>3.5</v>
      </c>
    </row>
    <row r="13583" spans="1:3" x14ac:dyDescent="0.2">
      <c r="A13583" s="1">
        <v>4630</v>
      </c>
      <c r="B13583" s="1" t="s">
        <v>6402</v>
      </c>
      <c r="C13583">
        <f t="shared" si="212"/>
        <v>3.5</v>
      </c>
    </row>
    <row r="13584" spans="1:3" x14ac:dyDescent="0.2">
      <c r="A13584" s="1">
        <v>4631</v>
      </c>
      <c r="B13584" s="1" t="s">
        <v>3408</v>
      </c>
      <c r="C13584">
        <f t="shared" si="212"/>
        <v>5.3</v>
      </c>
    </row>
    <row r="13585" spans="1:3" x14ac:dyDescent="0.2">
      <c r="A13585" s="1">
        <v>4632</v>
      </c>
      <c r="B13585" s="1" t="s">
        <v>24165</v>
      </c>
      <c r="C13585">
        <f t="shared" si="212"/>
        <v>7</v>
      </c>
    </row>
    <row r="13586" spans="1:3" x14ac:dyDescent="0.2">
      <c r="A13586" s="1">
        <v>4632</v>
      </c>
      <c r="B13586" s="1" t="s">
        <v>3408</v>
      </c>
      <c r="C13586">
        <f t="shared" si="212"/>
        <v>7</v>
      </c>
    </row>
    <row r="13587" spans="1:3" x14ac:dyDescent="0.2">
      <c r="A13587" s="1">
        <v>4632</v>
      </c>
      <c r="B13587" s="1" t="s">
        <v>24163</v>
      </c>
      <c r="C13587">
        <f t="shared" si="212"/>
        <v>7</v>
      </c>
    </row>
    <row r="13588" spans="1:3" x14ac:dyDescent="0.2">
      <c r="A13588" s="1">
        <v>4632</v>
      </c>
      <c r="B13588" s="1" t="s">
        <v>10412</v>
      </c>
      <c r="C13588">
        <f t="shared" si="212"/>
        <v>7</v>
      </c>
    </row>
    <row r="13589" spans="1:3" x14ac:dyDescent="0.2">
      <c r="A13589" s="1">
        <v>4633</v>
      </c>
      <c r="B13589" s="1" t="s">
        <v>3408</v>
      </c>
      <c r="C13589">
        <f t="shared" si="212"/>
        <v>7.1</v>
      </c>
    </row>
    <row r="13590" spans="1:3" x14ac:dyDescent="0.2">
      <c r="A13590" s="1">
        <v>4633</v>
      </c>
      <c r="B13590" s="1" t="s">
        <v>19710</v>
      </c>
      <c r="C13590">
        <f t="shared" si="212"/>
        <v>7.1</v>
      </c>
    </row>
    <row r="13591" spans="1:3" x14ac:dyDescent="0.2">
      <c r="A13591" s="1">
        <v>4633</v>
      </c>
      <c r="B13591" s="1" t="s">
        <v>12331</v>
      </c>
      <c r="C13591">
        <f t="shared" si="212"/>
        <v>7.1</v>
      </c>
    </row>
    <row r="13592" spans="1:3" x14ac:dyDescent="0.2">
      <c r="A13592" s="1">
        <v>4634</v>
      </c>
      <c r="B13592" s="1" t="s">
        <v>6402</v>
      </c>
      <c r="C13592">
        <f t="shared" si="212"/>
        <v>5.5</v>
      </c>
    </row>
    <row r="13593" spans="1:3" x14ac:dyDescent="0.2">
      <c r="A13593" s="1">
        <v>4634</v>
      </c>
      <c r="B13593" s="1" t="s">
        <v>10412</v>
      </c>
      <c r="C13593">
        <f t="shared" si="212"/>
        <v>5.5</v>
      </c>
    </row>
    <row r="13594" spans="1:3" x14ac:dyDescent="0.2">
      <c r="A13594" s="1">
        <v>4635</v>
      </c>
      <c r="B13594" s="1" t="s">
        <v>1670</v>
      </c>
      <c r="C13594">
        <f t="shared" si="212"/>
        <v>5.9</v>
      </c>
    </row>
    <row r="13595" spans="1:3" x14ac:dyDescent="0.2">
      <c r="A13595" s="1">
        <v>4636</v>
      </c>
      <c r="B13595" s="1" t="s">
        <v>3408</v>
      </c>
      <c r="C13595">
        <f t="shared" si="212"/>
        <v>6</v>
      </c>
    </row>
    <row r="13596" spans="1:3" x14ac:dyDescent="0.2">
      <c r="A13596" s="1">
        <v>4637</v>
      </c>
      <c r="B13596" s="1" t="s">
        <v>1670</v>
      </c>
      <c r="C13596">
        <f t="shared" si="212"/>
        <v>4.8</v>
      </c>
    </row>
    <row r="13597" spans="1:3" x14ac:dyDescent="0.2">
      <c r="A13597" s="1">
        <v>4637</v>
      </c>
      <c r="B13597" s="1" t="s">
        <v>19710</v>
      </c>
      <c r="C13597">
        <f t="shared" si="212"/>
        <v>4.8</v>
      </c>
    </row>
    <row r="13598" spans="1:3" x14ac:dyDescent="0.2">
      <c r="A13598" s="1">
        <v>4638</v>
      </c>
      <c r="B13598" s="1" t="s">
        <v>67</v>
      </c>
      <c r="C13598">
        <f t="shared" si="212"/>
        <v>7.1</v>
      </c>
    </row>
    <row r="13599" spans="1:3" x14ac:dyDescent="0.2">
      <c r="A13599" s="1">
        <v>4638</v>
      </c>
      <c r="B13599" s="1" t="s">
        <v>24169</v>
      </c>
      <c r="C13599">
        <f t="shared" si="212"/>
        <v>7.1</v>
      </c>
    </row>
    <row r="13600" spans="1:3" x14ac:dyDescent="0.2">
      <c r="A13600" s="1">
        <v>4639</v>
      </c>
      <c r="B13600" s="1" t="s">
        <v>24165</v>
      </c>
      <c r="C13600">
        <f t="shared" si="212"/>
        <v>8.1999999999999993</v>
      </c>
    </row>
    <row r="13601" spans="1:3" x14ac:dyDescent="0.2">
      <c r="A13601" s="1">
        <v>4639</v>
      </c>
      <c r="B13601" s="1" t="s">
        <v>3408</v>
      </c>
      <c r="C13601">
        <f t="shared" si="212"/>
        <v>8.1999999999999993</v>
      </c>
    </row>
    <row r="13602" spans="1:3" x14ac:dyDescent="0.2">
      <c r="A13602" s="1">
        <v>4639</v>
      </c>
      <c r="B13602" s="1" t="s">
        <v>19710</v>
      </c>
      <c r="C13602">
        <f t="shared" si="212"/>
        <v>8.1999999999999993</v>
      </c>
    </row>
    <row r="13603" spans="1:3" x14ac:dyDescent="0.2">
      <c r="A13603" s="1">
        <v>4640</v>
      </c>
      <c r="B13603" s="1" t="s">
        <v>1670</v>
      </c>
      <c r="C13603">
        <f t="shared" si="212"/>
        <v>5.7</v>
      </c>
    </row>
    <row r="13604" spans="1:3" x14ac:dyDescent="0.2">
      <c r="A13604" s="1">
        <v>4641</v>
      </c>
      <c r="B13604" s="1" t="s">
        <v>3408</v>
      </c>
      <c r="C13604">
        <f t="shared" si="212"/>
        <v>7.9</v>
      </c>
    </row>
    <row r="13605" spans="1:3" x14ac:dyDescent="0.2">
      <c r="A13605" s="1">
        <v>4642</v>
      </c>
      <c r="B13605" s="1" t="s">
        <v>6402</v>
      </c>
      <c r="C13605">
        <f t="shared" si="212"/>
        <v>7.3</v>
      </c>
    </row>
    <row r="13606" spans="1:3" x14ac:dyDescent="0.2">
      <c r="A13606" s="1">
        <v>4643</v>
      </c>
      <c r="B13606" s="1" t="s">
        <v>24165</v>
      </c>
      <c r="C13606">
        <f t="shared" si="212"/>
        <v>7.1</v>
      </c>
    </row>
    <row r="13607" spans="1:3" x14ac:dyDescent="0.2">
      <c r="A13607" s="1">
        <v>4643</v>
      </c>
      <c r="B13607" s="1" t="s">
        <v>3408</v>
      </c>
      <c r="C13607">
        <f t="shared" si="212"/>
        <v>7.1</v>
      </c>
    </row>
    <row r="13608" spans="1:3" x14ac:dyDescent="0.2">
      <c r="A13608" s="1">
        <v>4643</v>
      </c>
      <c r="B13608" s="1" t="s">
        <v>10412</v>
      </c>
      <c r="C13608">
        <f t="shared" si="212"/>
        <v>7.1</v>
      </c>
    </row>
    <row r="13609" spans="1:3" x14ac:dyDescent="0.2">
      <c r="A13609" s="1">
        <v>4644</v>
      </c>
      <c r="B13609" s="1" t="s">
        <v>3408</v>
      </c>
      <c r="C13609">
        <f t="shared" si="212"/>
        <v>6.4</v>
      </c>
    </row>
    <row r="13610" spans="1:3" x14ac:dyDescent="0.2">
      <c r="A13610" s="1">
        <v>4644</v>
      </c>
      <c r="B13610" s="1" t="s">
        <v>10412</v>
      </c>
      <c r="C13610">
        <f t="shared" si="212"/>
        <v>6.4</v>
      </c>
    </row>
    <row r="13611" spans="1:3" x14ac:dyDescent="0.2">
      <c r="A13611" s="1">
        <v>4645</v>
      </c>
      <c r="B13611" s="1" t="s">
        <v>3408</v>
      </c>
      <c r="C13611">
        <f t="shared" si="212"/>
        <v>5.9</v>
      </c>
    </row>
    <row r="13612" spans="1:3" x14ac:dyDescent="0.2">
      <c r="A13612" s="1">
        <v>4646</v>
      </c>
      <c r="B13612" s="1" t="s">
        <v>13306</v>
      </c>
      <c r="C13612">
        <f t="shared" si="212"/>
        <v>7.5</v>
      </c>
    </row>
    <row r="13613" spans="1:3" x14ac:dyDescent="0.2">
      <c r="A13613" s="1">
        <v>4646</v>
      </c>
      <c r="B13613" s="1" t="s">
        <v>3408</v>
      </c>
      <c r="C13613">
        <f t="shared" si="212"/>
        <v>7.5</v>
      </c>
    </row>
    <row r="13614" spans="1:3" x14ac:dyDescent="0.2">
      <c r="A13614" s="1">
        <v>4646</v>
      </c>
      <c r="B13614" s="1" t="s">
        <v>19710</v>
      </c>
      <c r="C13614">
        <f t="shared" si="212"/>
        <v>7.5</v>
      </c>
    </row>
    <row r="13615" spans="1:3" x14ac:dyDescent="0.2">
      <c r="A13615" s="1">
        <v>4647</v>
      </c>
      <c r="B13615" s="1" t="s">
        <v>1670</v>
      </c>
      <c r="C13615">
        <f t="shared" si="212"/>
        <v>6.4</v>
      </c>
    </row>
    <row r="13616" spans="1:3" x14ac:dyDescent="0.2">
      <c r="A13616" s="1">
        <v>4647</v>
      </c>
      <c r="B13616" s="1" t="s">
        <v>1265</v>
      </c>
      <c r="C13616">
        <f t="shared" si="212"/>
        <v>6.4</v>
      </c>
    </row>
    <row r="13617" spans="1:3" x14ac:dyDescent="0.2">
      <c r="A13617" s="1">
        <v>4647</v>
      </c>
      <c r="B13617" s="1" t="s">
        <v>10412</v>
      </c>
      <c r="C13617">
        <f t="shared" si="212"/>
        <v>6.4</v>
      </c>
    </row>
    <row r="13618" spans="1:3" x14ac:dyDescent="0.2">
      <c r="A13618" s="1">
        <v>4648</v>
      </c>
      <c r="B13618" s="1" t="s">
        <v>11525</v>
      </c>
      <c r="C13618">
        <f t="shared" si="212"/>
        <v>7.4</v>
      </c>
    </row>
    <row r="13619" spans="1:3" x14ac:dyDescent="0.2">
      <c r="A13619" s="1">
        <v>4648</v>
      </c>
      <c r="B13619" s="1" t="s">
        <v>3408</v>
      </c>
      <c r="C13619">
        <f t="shared" si="212"/>
        <v>7.4</v>
      </c>
    </row>
    <row r="13620" spans="1:3" x14ac:dyDescent="0.2">
      <c r="A13620" s="1">
        <v>4648</v>
      </c>
      <c r="B13620" s="1" t="s">
        <v>18088</v>
      </c>
      <c r="C13620">
        <f t="shared" si="212"/>
        <v>7.4</v>
      </c>
    </row>
    <row r="13621" spans="1:3" x14ac:dyDescent="0.2">
      <c r="A13621" s="1">
        <v>4649</v>
      </c>
      <c r="B13621" s="1" t="s">
        <v>1670</v>
      </c>
      <c r="C13621">
        <f t="shared" si="212"/>
        <v>7.3</v>
      </c>
    </row>
    <row r="13622" spans="1:3" x14ac:dyDescent="0.2">
      <c r="A13622" s="1">
        <v>4649</v>
      </c>
      <c r="B13622" s="1" t="s">
        <v>19710</v>
      </c>
      <c r="C13622">
        <f t="shared" si="212"/>
        <v>7.3</v>
      </c>
    </row>
    <row r="13623" spans="1:3" x14ac:dyDescent="0.2">
      <c r="A13623" s="1">
        <v>4649</v>
      </c>
      <c r="B13623" s="1" t="s">
        <v>24164</v>
      </c>
      <c r="C13623">
        <f t="shared" si="212"/>
        <v>7.3</v>
      </c>
    </row>
    <row r="13624" spans="1:3" x14ac:dyDescent="0.2">
      <c r="A13624" s="1">
        <v>4650</v>
      </c>
      <c r="B13624" s="1" t="s">
        <v>1324</v>
      </c>
      <c r="C13624">
        <f t="shared" si="212"/>
        <v>6.5</v>
      </c>
    </row>
    <row r="13625" spans="1:3" x14ac:dyDescent="0.2">
      <c r="A13625" s="1">
        <v>4650</v>
      </c>
      <c r="B13625" s="1" t="s">
        <v>3408</v>
      </c>
      <c r="C13625">
        <f t="shared" si="212"/>
        <v>6.5</v>
      </c>
    </row>
    <row r="13626" spans="1:3" x14ac:dyDescent="0.2">
      <c r="A13626" s="1">
        <v>4650</v>
      </c>
      <c r="B13626" s="1" t="s">
        <v>10412</v>
      </c>
      <c r="C13626">
        <f t="shared" si="212"/>
        <v>6.5</v>
      </c>
    </row>
    <row r="13627" spans="1:3" x14ac:dyDescent="0.2">
      <c r="A13627" s="1">
        <v>4651</v>
      </c>
      <c r="B13627" s="1" t="s">
        <v>1670</v>
      </c>
      <c r="C13627">
        <f t="shared" si="212"/>
        <v>7.2</v>
      </c>
    </row>
    <row r="13628" spans="1:3" x14ac:dyDescent="0.2">
      <c r="A13628" s="1">
        <v>4651</v>
      </c>
      <c r="B13628" s="1" t="s">
        <v>3408</v>
      </c>
      <c r="C13628">
        <f t="shared" si="212"/>
        <v>7.2</v>
      </c>
    </row>
    <row r="13629" spans="1:3" x14ac:dyDescent="0.2">
      <c r="A13629" s="1">
        <v>4651</v>
      </c>
      <c r="B13629" s="1" t="s">
        <v>19710</v>
      </c>
      <c r="C13629">
        <f t="shared" si="212"/>
        <v>7.2</v>
      </c>
    </row>
    <row r="13630" spans="1:3" x14ac:dyDescent="0.2">
      <c r="A13630" s="1">
        <v>4652</v>
      </c>
      <c r="B13630" s="1" t="s">
        <v>3408</v>
      </c>
      <c r="C13630">
        <f t="shared" si="212"/>
        <v>6.7</v>
      </c>
    </row>
    <row r="13631" spans="1:3" x14ac:dyDescent="0.2">
      <c r="A13631" s="1">
        <v>4653</v>
      </c>
      <c r="B13631" s="1" t="s">
        <v>3408</v>
      </c>
      <c r="C13631">
        <f t="shared" si="212"/>
        <v>7.1</v>
      </c>
    </row>
    <row r="13632" spans="1:3" x14ac:dyDescent="0.2">
      <c r="A13632" s="1">
        <v>4654</v>
      </c>
      <c r="B13632" s="1" t="s">
        <v>1670</v>
      </c>
      <c r="C13632">
        <f t="shared" si="212"/>
        <v>6</v>
      </c>
    </row>
    <row r="13633" spans="1:3" x14ac:dyDescent="0.2">
      <c r="A13633" s="1">
        <v>4655</v>
      </c>
      <c r="B13633" s="1" t="s">
        <v>1670</v>
      </c>
      <c r="C13633">
        <f t="shared" si="212"/>
        <v>6.7</v>
      </c>
    </row>
    <row r="13634" spans="1:3" x14ac:dyDescent="0.2">
      <c r="A13634" s="1">
        <v>4655</v>
      </c>
      <c r="B13634" s="1" t="s">
        <v>3408</v>
      </c>
      <c r="C13634">
        <f t="shared" si="212"/>
        <v>6.7</v>
      </c>
    </row>
    <row r="13635" spans="1:3" x14ac:dyDescent="0.2">
      <c r="A13635" s="1">
        <v>4655</v>
      </c>
      <c r="B13635" s="1" t="s">
        <v>19710</v>
      </c>
      <c r="C13635">
        <f t="shared" ref="C13635:C13698" si="213">VLOOKUP(A13635,E:F,2,FALSE)</f>
        <v>6.7</v>
      </c>
    </row>
    <row r="13636" spans="1:3" x14ac:dyDescent="0.2">
      <c r="A13636" s="1">
        <v>4656</v>
      </c>
      <c r="B13636" s="1" t="s">
        <v>3408</v>
      </c>
      <c r="C13636">
        <f t="shared" si="213"/>
        <v>5.6</v>
      </c>
    </row>
    <row r="13637" spans="1:3" x14ac:dyDescent="0.2">
      <c r="A13637" s="1">
        <v>4656</v>
      </c>
      <c r="B13637" s="1" t="s">
        <v>1265</v>
      </c>
      <c r="C13637">
        <f t="shared" si="213"/>
        <v>5.6</v>
      </c>
    </row>
    <row r="13638" spans="1:3" x14ac:dyDescent="0.2">
      <c r="A13638" s="1">
        <v>4656</v>
      </c>
      <c r="B13638" s="1" t="s">
        <v>12331</v>
      </c>
      <c r="C13638">
        <f t="shared" si="213"/>
        <v>5.6</v>
      </c>
    </row>
    <row r="13639" spans="1:3" x14ac:dyDescent="0.2">
      <c r="A13639" s="1">
        <v>4657</v>
      </c>
      <c r="B13639" s="1" t="s">
        <v>24165</v>
      </c>
      <c r="C13639">
        <f t="shared" si="213"/>
        <v>7</v>
      </c>
    </row>
    <row r="13640" spans="1:3" x14ac:dyDescent="0.2">
      <c r="A13640" s="1">
        <v>4657</v>
      </c>
      <c r="B13640" s="1" t="s">
        <v>3408</v>
      </c>
      <c r="C13640">
        <f t="shared" si="213"/>
        <v>7</v>
      </c>
    </row>
    <row r="13641" spans="1:3" x14ac:dyDescent="0.2">
      <c r="A13641" s="1">
        <v>4657</v>
      </c>
      <c r="B13641" s="1" t="s">
        <v>10412</v>
      </c>
      <c r="C13641">
        <f t="shared" si="213"/>
        <v>7</v>
      </c>
    </row>
    <row r="13642" spans="1:3" x14ac:dyDescent="0.2">
      <c r="A13642" s="1">
        <v>4658</v>
      </c>
      <c r="B13642" s="1" t="s">
        <v>1324</v>
      </c>
      <c r="C13642">
        <f t="shared" si="213"/>
        <v>4.9000000000000004</v>
      </c>
    </row>
    <row r="13643" spans="1:3" x14ac:dyDescent="0.2">
      <c r="A13643" s="1">
        <v>4658</v>
      </c>
      <c r="B13643" s="1" t="s">
        <v>1670</v>
      </c>
      <c r="C13643">
        <f t="shared" si="213"/>
        <v>4.9000000000000004</v>
      </c>
    </row>
    <row r="13644" spans="1:3" x14ac:dyDescent="0.2">
      <c r="A13644" s="1">
        <v>4658</v>
      </c>
      <c r="B13644" s="1" t="s">
        <v>3408</v>
      </c>
      <c r="C13644">
        <f t="shared" si="213"/>
        <v>4.9000000000000004</v>
      </c>
    </row>
    <row r="13645" spans="1:3" x14ac:dyDescent="0.2">
      <c r="A13645" s="1">
        <v>4658</v>
      </c>
      <c r="B13645" s="1" t="s">
        <v>12331</v>
      </c>
      <c r="C13645">
        <f t="shared" si="213"/>
        <v>4.9000000000000004</v>
      </c>
    </row>
    <row r="13646" spans="1:3" x14ac:dyDescent="0.2">
      <c r="A13646" s="1">
        <v>4659</v>
      </c>
      <c r="B13646" s="1" t="s">
        <v>24163</v>
      </c>
      <c r="C13646">
        <f t="shared" si="213"/>
        <v>3.2</v>
      </c>
    </row>
    <row r="13647" spans="1:3" x14ac:dyDescent="0.2">
      <c r="A13647" s="1">
        <v>4659</v>
      </c>
      <c r="B13647" s="1" t="s">
        <v>10412</v>
      </c>
      <c r="C13647">
        <f t="shared" si="213"/>
        <v>3.2</v>
      </c>
    </row>
    <row r="13648" spans="1:3" x14ac:dyDescent="0.2">
      <c r="A13648" s="1">
        <v>4660</v>
      </c>
      <c r="B13648" s="1" t="s">
        <v>3408</v>
      </c>
      <c r="C13648">
        <f t="shared" si="213"/>
        <v>8.4</v>
      </c>
    </row>
    <row r="13649" spans="1:3" x14ac:dyDescent="0.2">
      <c r="A13649" s="1">
        <v>4660</v>
      </c>
      <c r="B13649" s="1" t="s">
        <v>24163</v>
      </c>
      <c r="C13649">
        <f t="shared" si="213"/>
        <v>8.4</v>
      </c>
    </row>
    <row r="13650" spans="1:3" x14ac:dyDescent="0.2">
      <c r="A13650" s="1">
        <v>4661</v>
      </c>
      <c r="B13650" s="1" t="s">
        <v>10412</v>
      </c>
      <c r="C13650">
        <f t="shared" si="213"/>
        <v>6.9</v>
      </c>
    </row>
    <row r="13651" spans="1:3" x14ac:dyDescent="0.2">
      <c r="A13651" s="1">
        <v>4662</v>
      </c>
      <c r="B13651" s="1" t="s">
        <v>1670</v>
      </c>
      <c r="C13651">
        <f t="shared" si="213"/>
        <v>7.5</v>
      </c>
    </row>
    <row r="13652" spans="1:3" x14ac:dyDescent="0.2">
      <c r="A13652" s="1">
        <v>4662</v>
      </c>
      <c r="B13652" s="1" t="s">
        <v>3408</v>
      </c>
      <c r="C13652">
        <f t="shared" si="213"/>
        <v>7.5</v>
      </c>
    </row>
    <row r="13653" spans="1:3" x14ac:dyDescent="0.2">
      <c r="A13653" s="1">
        <v>4663</v>
      </c>
      <c r="B13653" s="1" t="s">
        <v>3408</v>
      </c>
      <c r="C13653">
        <f t="shared" si="213"/>
        <v>7.2</v>
      </c>
    </row>
    <row r="13654" spans="1:3" x14ac:dyDescent="0.2">
      <c r="A13654" s="1">
        <v>4663</v>
      </c>
      <c r="B13654" s="1" t="s">
        <v>19710</v>
      </c>
      <c r="C13654">
        <f t="shared" si="213"/>
        <v>7.2</v>
      </c>
    </row>
    <row r="13655" spans="1:3" x14ac:dyDescent="0.2">
      <c r="A13655" s="1">
        <v>4664</v>
      </c>
      <c r="B13655" s="1" t="s">
        <v>3408</v>
      </c>
      <c r="C13655">
        <f t="shared" si="213"/>
        <v>7.2</v>
      </c>
    </row>
    <row r="13656" spans="1:3" x14ac:dyDescent="0.2">
      <c r="A13656" s="1">
        <v>4664</v>
      </c>
      <c r="B13656" s="1" t="s">
        <v>19710</v>
      </c>
      <c r="C13656">
        <f t="shared" si="213"/>
        <v>7.2</v>
      </c>
    </row>
    <row r="13657" spans="1:3" x14ac:dyDescent="0.2">
      <c r="A13657" s="1">
        <v>4665</v>
      </c>
      <c r="B13657" s="1" t="s">
        <v>24165</v>
      </c>
      <c r="C13657">
        <f t="shared" si="213"/>
        <v>8</v>
      </c>
    </row>
    <row r="13658" spans="1:3" x14ac:dyDescent="0.2">
      <c r="A13658" s="1">
        <v>4665</v>
      </c>
      <c r="B13658" s="1" t="s">
        <v>3408</v>
      </c>
      <c r="C13658">
        <f t="shared" si="213"/>
        <v>8</v>
      </c>
    </row>
    <row r="13659" spans="1:3" x14ac:dyDescent="0.2">
      <c r="A13659" s="1">
        <v>4665</v>
      </c>
      <c r="B13659" s="1" t="s">
        <v>19710</v>
      </c>
      <c r="C13659">
        <f t="shared" si="213"/>
        <v>8</v>
      </c>
    </row>
    <row r="13660" spans="1:3" x14ac:dyDescent="0.2">
      <c r="A13660" s="1">
        <v>4666</v>
      </c>
      <c r="B13660" s="1" t="s">
        <v>3408</v>
      </c>
      <c r="C13660">
        <f t="shared" si="213"/>
        <v>7.4</v>
      </c>
    </row>
    <row r="13661" spans="1:3" x14ac:dyDescent="0.2">
      <c r="A13661" s="1">
        <v>4667</v>
      </c>
      <c r="B13661" s="1" t="s">
        <v>3408</v>
      </c>
      <c r="C13661">
        <f t="shared" si="213"/>
        <v>7.2</v>
      </c>
    </row>
    <row r="13662" spans="1:3" x14ac:dyDescent="0.2">
      <c r="A13662" s="1">
        <v>4668</v>
      </c>
      <c r="B13662" s="1" t="s">
        <v>3408</v>
      </c>
      <c r="C13662">
        <f t="shared" si="213"/>
        <v>6.5</v>
      </c>
    </row>
    <row r="13663" spans="1:3" x14ac:dyDescent="0.2">
      <c r="A13663" s="1">
        <v>4668</v>
      </c>
      <c r="B13663" s="1" t="s">
        <v>10412</v>
      </c>
      <c r="C13663">
        <f t="shared" si="213"/>
        <v>6.5</v>
      </c>
    </row>
    <row r="13664" spans="1:3" x14ac:dyDescent="0.2">
      <c r="A13664" s="1">
        <v>4669</v>
      </c>
      <c r="B13664" s="1" t="s">
        <v>24165</v>
      </c>
      <c r="C13664">
        <f t="shared" si="213"/>
        <v>7.2</v>
      </c>
    </row>
    <row r="13665" spans="1:3" x14ac:dyDescent="0.2">
      <c r="A13665" s="1">
        <v>4669</v>
      </c>
      <c r="B13665" s="1" t="s">
        <v>3408</v>
      </c>
      <c r="C13665">
        <f t="shared" si="213"/>
        <v>7.2</v>
      </c>
    </row>
    <row r="13666" spans="1:3" x14ac:dyDescent="0.2">
      <c r="A13666" s="1">
        <v>4669</v>
      </c>
      <c r="B13666" s="1" t="s">
        <v>19710</v>
      </c>
      <c r="C13666">
        <f t="shared" si="213"/>
        <v>7.2</v>
      </c>
    </row>
    <row r="13667" spans="1:3" x14ac:dyDescent="0.2">
      <c r="A13667" s="1">
        <v>4670</v>
      </c>
      <c r="B13667" s="1" t="s">
        <v>3408</v>
      </c>
      <c r="C13667">
        <f t="shared" si="213"/>
        <v>4.2</v>
      </c>
    </row>
    <row r="13668" spans="1:3" x14ac:dyDescent="0.2">
      <c r="A13668" s="1">
        <v>4671</v>
      </c>
      <c r="B13668" s="1" t="s">
        <v>1670</v>
      </c>
      <c r="C13668">
        <f t="shared" si="213"/>
        <v>5.0999999999999996</v>
      </c>
    </row>
    <row r="13669" spans="1:3" x14ac:dyDescent="0.2">
      <c r="A13669" s="1">
        <v>4672</v>
      </c>
      <c r="B13669" s="1" t="s">
        <v>1670</v>
      </c>
      <c r="C13669">
        <f t="shared" si="213"/>
        <v>6.4</v>
      </c>
    </row>
    <row r="13670" spans="1:3" x14ac:dyDescent="0.2">
      <c r="A13670" s="1">
        <v>4672</v>
      </c>
      <c r="B13670" s="1" t="s">
        <v>6402</v>
      </c>
      <c r="C13670">
        <f t="shared" si="213"/>
        <v>6.4</v>
      </c>
    </row>
    <row r="13671" spans="1:3" x14ac:dyDescent="0.2">
      <c r="A13671" s="1">
        <v>4673</v>
      </c>
      <c r="B13671" s="1" t="s">
        <v>1324</v>
      </c>
      <c r="C13671">
        <f t="shared" si="213"/>
        <v>6.8</v>
      </c>
    </row>
    <row r="13672" spans="1:3" x14ac:dyDescent="0.2">
      <c r="A13672" s="1">
        <v>4673</v>
      </c>
      <c r="B13672" s="1" t="s">
        <v>952</v>
      </c>
      <c r="C13672">
        <f t="shared" si="213"/>
        <v>6.8</v>
      </c>
    </row>
    <row r="13673" spans="1:3" x14ac:dyDescent="0.2">
      <c r="A13673" s="1">
        <v>4673</v>
      </c>
      <c r="B13673" s="1" t="s">
        <v>3408</v>
      </c>
      <c r="C13673">
        <f t="shared" si="213"/>
        <v>6.8</v>
      </c>
    </row>
    <row r="13674" spans="1:3" x14ac:dyDescent="0.2">
      <c r="A13674" s="1">
        <v>4673</v>
      </c>
      <c r="B13674" s="1" t="s">
        <v>24166</v>
      </c>
      <c r="C13674">
        <f t="shared" si="213"/>
        <v>6.8</v>
      </c>
    </row>
    <row r="13675" spans="1:3" x14ac:dyDescent="0.2">
      <c r="A13675" s="1">
        <v>4674</v>
      </c>
      <c r="B13675" s="1" t="s">
        <v>6402</v>
      </c>
      <c r="C13675">
        <f t="shared" si="213"/>
        <v>6.2</v>
      </c>
    </row>
    <row r="13676" spans="1:3" x14ac:dyDescent="0.2">
      <c r="A13676" s="1">
        <v>4674</v>
      </c>
      <c r="B13676" s="1" t="s">
        <v>12331</v>
      </c>
      <c r="C13676">
        <f t="shared" si="213"/>
        <v>6.2</v>
      </c>
    </row>
    <row r="13677" spans="1:3" x14ac:dyDescent="0.2">
      <c r="A13677" s="1">
        <v>4674</v>
      </c>
      <c r="B13677" s="1" t="s">
        <v>24170</v>
      </c>
      <c r="C13677">
        <f t="shared" si="213"/>
        <v>6.2</v>
      </c>
    </row>
    <row r="13678" spans="1:3" x14ac:dyDescent="0.2">
      <c r="A13678" s="1">
        <v>4674</v>
      </c>
      <c r="B13678" s="1" t="s">
        <v>10412</v>
      </c>
      <c r="C13678">
        <f t="shared" si="213"/>
        <v>6.2</v>
      </c>
    </row>
    <row r="13679" spans="1:3" x14ac:dyDescent="0.2">
      <c r="A13679" s="1">
        <v>4675</v>
      </c>
      <c r="B13679" s="1" t="s">
        <v>1670</v>
      </c>
      <c r="C13679">
        <f t="shared" si="213"/>
        <v>7.5</v>
      </c>
    </row>
    <row r="13680" spans="1:3" x14ac:dyDescent="0.2">
      <c r="A13680" s="1">
        <v>4675</v>
      </c>
      <c r="B13680" s="1" t="s">
        <v>3408</v>
      </c>
      <c r="C13680">
        <f t="shared" si="213"/>
        <v>7.5</v>
      </c>
    </row>
    <row r="13681" spans="1:3" x14ac:dyDescent="0.2">
      <c r="A13681" s="1">
        <v>4675</v>
      </c>
      <c r="B13681" s="1" t="s">
        <v>12037</v>
      </c>
      <c r="C13681">
        <f t="shared" si="213"/>
        <v>7.5</v>
      </c>
    </row>
    <row r="13682" spans="1:3" x14ac:dyDescent="0.2">
      <c r="A13682" s="1">
        <v>4676</v>
      </c>
      <c r="B13682" s="1" t="s">
        <v>67</v>
      </c>
      <c r="C13682">
        <f t="shared" si="213"/>
        <v>7.7</v>
      </c>
    </row>
    <row r="13683" spans="1:3" x14ac:dyDescent="0.2">
      <c r="A13683" s="1">
        <v>4676</v>
      </c>
      <c r="B13683" s="1" t="s">
        <v>24166</v>
      </c>
      <c r="C13683">
        <f t="shared" si="213"/>
        <v>7.7</v>
      </c>
    </row>
    <row r="13684" spans="1:3" x14ac:dyDescent="0.2">
      <c r="A13684" s="1">
        <v>4677</v>
      </c>
      <c r="B13684" s="1" t="s">
        <v>1324</v>
      </c>
      <c r="C13684">
        <f t="shared" si="213"/>
        <v>6.9</v>
      </c>
    </row>
    <row r="13685" spans="1:3" x14ac:dyDescent="0.2">
      <c r="A13685" s="1">
        <v>4677</v>
      </c>
      <c r="B13685" s="1" t="s">
        <v>952</v>
      </c>
      <c r="C13685">
        <f t="shared" si="213"/>
        <v>6.9</v>
      </c>
    </row>
    <row r="13686" spans="1:3" x14ac:dyDescent="0.2">
      <c r="A13686" s="1">
        <v>4677</v>
      </c>
      <c r="B13686" s="1" t="s">
        <v>11525</v>
      </c>
      <c r="C13686">
        <f t="shared" si="213"/>
        <v>6.9</v>
      </c>
    </row>
    <row r="13687" spans="1:3" x14ac:dyDescent="0.2">
      <c r="A13687" s="1">
        <v>4677</v>
      </c>
      <c r="B13687" s="1" t="s">
        <v>1670</v>
      </c>
      <c r="C13687">
        <f t="shared" si="213"/>
        <v>6.9</v>
      </c>
    </row>
    <row r="13688" spans="1:3" x14ac:dyDescent="0.2">
      <c r="A13688" s="1">
        <v>4677</v>
      </c>
      <c r="B13688" s="1" t="s">
        <v>1265</v>
      </c>
      <c r="C13688">
        <f t="shared" si="213"/>
        <v>6.9</v>
      </c>
    </row>
    <row r="13689" spans="1:3" x14ac:dyDescent="0.2">
      <c r="A13689" s="1">
        <v>4677</v>
      </c>
      <c r="B13689" s="1" t="s">
        <v>12331</v>
      </c>
      <c r="C13689">
        <f t="shared" si="213"/>
        <v>6.9</v>
      </c>
    </row>
    <row r="13690" spans="1:3" x14ac:dyDescent="0.2">
      <c r="A13690" s="1">
        <v>4678</v>
      </c>
      <c r="B13690" s="1" t="s">
        <v>1670</v>
      </c>
      <c r="C13690">
        <f t="shared" si="213"/>
        <v>7</v>
      </c>
    </row>
    <row r="13691" spans="1:3" x14ac:dyDescent="0.2">
      <c r="A13691" s="1">
        <v>4678</v>
      </c>
      <c r="B13691" s="1" t="s">
        <v>3408</v>
      </c>
      <c r="C13691">
        <f t="shared" si="213"/>
        <v>7</v>
      </c>
    </row>
    <row r="13692" spans="1:3" x14ac:dyDescent="0.2">
      <c r="A13692" s="1">
        <v>4678</v>
      </c>
      <c r="B13692" s="1" t="s">
        <v>19710</v>
      </c>
      <c r="C13692">
        <f t="shared" si="213"/>
        <v>7</v>
      </c>
    </row>
    <row r="13693" spans="1:3" x14ac:dyDescent="0.2">
      <c r="A13693" s="1">
        <v>4679</v>
      </c>
      <c r="B13693" s="1" t="s">
        <v>1670</v>
      </c>
      <c r="C13693">
        <f t="shared" si="213"/>
        <v>7.5</v>
      </c>
    </row>
    <row r="13694" spans="1:3" x14ac:dyDescent="0.2">
      <c r="A13694" s="1">
        <v>4679</v>
      </c>
      <c r="B13694" s="1" t="s">
        <v>67</v>
      </c>
      <c r="C13694">
        <f t="shared" si="213"/>
        <v>7.5</v>
      </c>
    </row>
    <row r="13695" spans="1:3" x14ac:dyDescent="0.2">
      <c r="A13695" s="1">
        <v>4680</v>
      </c>
      <c r="B13695" s="1" t="s">
        <v>24165</v>
      </c>
      <c r="C13695">
        <f t="shared" si="213"/>
        <v>6.3</v>
      </c>
    </row>
    <row r="13696" spans="1:3" x14ac:dyDescent="0.2">
      <c r="A13696" s="1">
        <v>4680</v>
      </c>
      <c r="B13696" s="1" t="s">
        <v>6402</v>
      </c>
      <c r="C13696">
        <f t="shared" si="213"/>
        <v>6.3</v>
      </c>
    </row>
    <row r="13697" spans="1:3" x14ac:dyDescent="0.2">
      <c r="A13697" s="1">
        <v>4680</v>
      </c>
      <c r="B13697" s="1" t="s">
        <v>10412</v>
      </c>
      <c r="C13697">
        <f t="shared" si="213"/>
        <v>6.3</v>
      </c>
    </row>
    <row r="13698" spans="1:3" x14ac:dyDescent="0.2">
      <c r="A13698" s="1">
        <v>4681</v>
      </c>
      <c r="B13698" s="1" t="s">
        <v>6402</v>
      </c>
      <c r="C13698">
        <f t="shared" si="213"/>
        <v>5.5</v>
      </c>
    </row>
    <row r="13699" spans="1:3" x14ac:dyDescent="0.2">
      <c r="A13699" s="1">
        <v>4682</v>
      </c>
      <c r="B13699" s="1" t="s">
        <v>3408</v>
      </c>
      <c r="C13699">
        <f t="shared" ref="C13699:C13762" si="214">VLOOKUP(A13699,E:F,2,FALSE)</f>
        <v>4.8</v>
      </c>
    </row>
    <row r="13700" spans="1:3" x14ac:dyDescent="0.2">
      <c r="A13700" s="1">
        <v>4682</v>
      </c>
      <c r="B13700" s="1" t="s">
        <v>1265</v>
      </c>
      <c r="C13700">
        <f t="shared" si="214"/>
        <v>4.8</v>
      </c>
    </row>
    <row r="13701" spans="1:3" x14ac:dyDescent="0.2">
      <c r="A13701" s="1">
        <v>4682</v>
      </c>
      <c r="B13701" s="1" t="s">
        <v>6402</v>
      </c>
      <c r="C13701">
        <f t="shared" si="214"/>
        <v>4.8</v>
      </c>
    </row>
    <row r="13702" spans="1:3" x14ac:dyDescent="0.2">
      <c r="A13702" s="1">
        <v>4682</v>
      </c>
      <c r="B13702" s="1" t="s">
        <v>24163</v>
      </c>
      <c r="C13702">
        <f t="shared" si="214"/>
        <v>4.8</v>
      </c>
    </row>
    <row r="13703" spans="1:3" x14ac:dyDescent="0.2">
      <c r="A13703" s="1">
        <v>4682</v>
      </c>
      <c r="B13703" s="1" t="s">
        <v>10412</v>
      </c>
      <c r="C13703">
        <f t="shared" si="214"/>
        <v>4.8</v>
      </c>
    </row>
    <row r="13704" spans="1:3" x14ac:dyDescent="0.2">
      <c r="A13704" s="1">
        <v>4683</v>
      </c>
      <c r="B13704" s="1" t="s">
        <v>3408</v>
      </c>
      <c r="C13704">
        <f t="shared" si="214"/>
        <v>8.1</v>
      </c>
    </row>
    <row r="13705" spans="1:3" x14ac:dyDescent="0.2">
      <c r="A13705" s="1">
        <v>4684</v>
      </c>
      <c r="B13705" s="1" t="s">
        <v>3408</v>
      </c>
      <c r="C13705">
        <f t="shared" si="214"/>
        <v>6.6</v>
      </c>
    </row>
    <row r="13706" spans="1:3" x14ac:dyDescent="0.2">
      <c r="A13706" s="1">
        <v>4685</v>
      </c>
      <c r="B13706" s="1" t="s">
        <v>24165</v>
      </c>
      <c r="C13706">
        <f t="shared" si="214"/>
        <v>5.2</v>
      </c>
    </row>
    <row r="13707" spans="1:3" x14ac:dyDescent="0.2">
      <c r="A13707" s="1">
        <v>4685</v>
      </c>
      <c r="B13707" s="1" t="s">
        <v>3408</v>
      </c>
      <c r="C13707">
        <f t="shared" si="214"/>
        <v>5.2</v>
      </c>
    </row>
    <row r="13708" spans="1:3" x14ac:dyDescent="0.2">
      <c r="A13708" s="1">
        <v>4685</v>
      </c>
      <c r="B13708" s="1" t="s">
        <v>6402</v>
      </c>
      <c r="C13708">
        <f t="shared" si="214"/>
        <v>5.2</v>
      </c>
    </row>
    <row r="13709" spans="1:3" x14ac:dyDescent="0.2">
      <c r="A13709" s="1">
        <v>4685</v>
      </c>
      <c r="B13709" s="1" t="s">
        <v>10412</v>
      </c>
      <c r="C13709">
        <f t="shared" si="214"/>
        <v>5.2</v>
      </c>
    </row>
    <row r="13710" spans="1:3" x14ac:dyDescent="0.2">
      <c r="A13710" s="1">
        <v>4686</v>
      </c>
      <c r="B13710" s="1" t="s">
        <v>6402</v>
      </c>
      <c r="C13710">
        <f t="shared" si="214"/>
        <v>5.6</v>
      </c>
    </row>
    <row r="13711" spans="1:3" x14ac:dyDescent="0.2">
      <c r="A13711" s="1">
        <v>4687</v>
      </c>
      <c r="B13711" s="1" t="s">
        <v>6402</v>
      </c>
      <c r="C13711">
        <f t="shared" si="214"/>
        <v>3.1</v>
      </c>
    </row>
    <row r="13712" spans="1:3" x14ac:dyDescent="0.2">
      <c r="A13712" s="1">
        <v>4688</v>
      </c>
      <c r="B13712" s="1" t="s">
        <v>10412</v>
      </c>
      <c r="C13712">
        <f t="shared" si="214"/>
        <v>8.1</v>
      </c>
    </row>
    <row r="13713" spans="1:3" x14ac:dyDescent="0.2">
      <c r="A13713" s="1">
        <v>4688</v>
      </c>
      <c r="B13713" s="1" t="s">
        <v>15010</v>
      </c>
      <c r="C13713">
        <f t="shared" si="214"/>
        <v>8.1</v>
      </c>
    </row>
    <row r="13714" spans="1:3" x14ac:dyDescent="0.2">
      <c r="A13714" s="1">
        <v>4689</v>
      </c>
      <c r="B13714" s="1" t="s">
        <v>67</v>
      </c>
      <c r="C13714">
        <f t="shared" si="214"/>
        <v>8.3000000000000007</v>
      </c>
    </row>
    <row r="13715" spans="1:3" x14ac:dyDescent="0.2">
      <c r="A13715" s="1">
        <v>4689</v>
      </c>
      <c r="B13715" s="1" t="s">
        <v>3408</v>
      </c>
      <c r="C13715">
        <f t="shared" si="214"/>
        <v>8.3000000000000007</v>
      </c>
    </row>
    <row r="13716" spans="1:3" x14ac:dyDescent="0.2">
      <c r="A13716" s="1">
        <v>4689</v>
      </c>
      <c r="B13716" s="1" t="s">
        <v>24164</v>
      </c>
      <c r="C13716">
        <f t="shared" si="214"/>
        <v>8.3000000000000007</v>
      </c>
    </row>
    <row r="13717" spans="1:3" x14ac:dyDescent="0.2">
      <c r="A13717" s="1">
        <v>4690</v>
      </c>
      <c r="B13717" s="1" t="s">
        <v>67</v>
      </c>
      <c r="C13717">
        <f t="shared" si="214"/>
        <v>7.1</v>
      </c>
    </row>
    <row r="13718" spans="1:3" x14ac:dyDescent="0.2">
      <c r="A13718" s="1">
        <v>4690</v>
      </c>
      <c r="B13718" s="1" t="s">
        <v>12037</v>
      </c>
      <c r="C13718">
        <f t="shared" si="214"/>
        <v>7.1</v>
      </c>
    </row>
    <row r="13719" spans="1:3" x14ac:dyDescent="0.2">
      <c r="A13719" s="1">
        <v>4691</v>
      </c>
      <c r="B13719" s="1" t="s">
        <v>1324</v>
      </c>
      <c r="C13719">
        <f t="shared" si="214"/>
        <v>8.1</v>
      </c>
    </row>
    <row r="13720" spans="1:3" x14ac:dyDescent="0.2">
      <c r="A13720" s="1">
        <v>4691</v>
      </c>
      <c r="B13720" s="1" t="s">
        <v>952</v>
      </c>
      <c r="C13720">
        <f t="shared" si="214"/>
        <v>8.1</v>
      </c>
    </row>
    <row r="13721" spans="1:3" x14ac:dyDescent="0.2">
      <c r="A13721" s="1">
        <v>4691</v>
      </c>
      <c r="B13721" s="1" t="s">
        <v>1265</v>
      </c>
      <c r="C13721">
        <f t="shared" si="214"/>
        <v>8.1</v>
      </c>
    </row>
    <row r="13722" spans="1:3" x14ac:dyDescent="0.2">
      <c r="A13722" s="1">
        <v>4691</v>
      </c>
      <c r="B13722" s="1" t="s">
        <v>12331</v>
      </c>
      <c r="C13722">
        <f t="shared" si="214"/>
        <v>8.1</v>
      </c>
    </row>
    <row r="13723" spans="1:3" x14ac:dyDescent="0.2">
      <c r="A13723" s="1">
        <v>4692</v>
      </c>
      <c r="B13723" s="1" t="s">
        <v>24165</v>
      </c>
      <c r="C13723">
        <f t="shared" si="214"/>
        <v>7.2</v>
      </c>
    </row>
    <row r="13724" spans="1:3" x14ac:dyDescent="0.2">
      <c r="A13724" s="1">
        <v>4692</v>
      </c>
      <c r="B13724" s="1" t="s">
        <v>3408</v>
      </c>
      <c r="C13724">
        <f t="shared" si="214"/>
        <v>7.2</v>
      </c>
    </row>
    <row r="13725" spans="1:3" x14ac:dyDescent="0.2">
      <c r="A13725" s="1">
        <v>4693</v>
      </c>
      <c r="B13725" s="1" t="s">
        <v>3408</v>
      </c>
      <c r="C13725">
        <f t="shared" si="214"/>
        <v>6.3</v>
      </c>
    </row>
    <row r="13726" spans="1:3" x14ac:dyDescent="0.2">
      <c r="A13726" s="1">
        <v>4693</v>
      </c>
      <c r="B13726" s="1" t="s">
        <v>24163</v>
      </c>
      <c r="C13726">
        <f t="shared" si="214"/>
        <v>6.3</v>
      </c>
    </row>
    <row r="13727" spans="1:3" x14ac:dyDescent="0.2">
      <c r="A13727" s="1">
        <v>4693</v>
      </c>
      <c r="B13727" s="1" t="s">
        <v>10412</v>
      </c>
      <c r="C13727">
        <f t="shared" si="214"/>
        <v>6.3</v>
      </c>
    </row>
    <row r="13728" spans="1:3" x14ac:dyDescent="0.2">
      <c r="A13728" s="1">
        <v>4694</v>
      </c>
      <c r="B13728" s="1" t="s">
        <v>3408</v>
      </c>
      <c r="C13728">
        <f t="shared" si="214"/>
        <v>4</v>
      </c>
    </row>
    <row r="13729" spans="1:3" x14ac:dyDescent="0.2">
      <c r="A13729" s="1">
        <v>4694</v>
      </c>
      <c r="B13729" s="1" t="s">
        <v>12037</v>
      </c>
      <c r="C13729">
        <f t="shared" si="214"/>
        <v>4</v>
      </c>
    </row>
    <row r="13730" spans="1:3" x14ac:dyDescent="0.2">
      <c r="A13730" s="1">
        <v>4694</v>
      </c>
      <c r="B13730" s="1" t="s">
        <v>19710</v>
      </c>
      <c r="C13730">
        <f t="shared" si="214"/>
        <v>4</v>
      </c>
    </row>
    <row r="13731" spans="1:3" x14ac:dyDescent="0.2">
      <c r="A13731" s="1">
        <v>4695</v>
      </c>
      <c r="B13731" s="1" t="s">
        <v>1324</v>
      </c>
      <c r="C13731">
        <f t="shared" si="214"/>
        <v>7.2</v>
      </c>
    </row>
    <row r="13732" spans="1:3" x14ac:dyDescent="0.2">
      <c r="A13732" s="1">
        <v>4695</v>
      </c>
      <c r="B13732" s="1" t="s">
        <v>952</v>
      </c>
      <c r="C13732">
        <f t="shared" si="214"/>
        <v>7.2</v>
      </c>
    </row>
    <row r="13733" spans="1:3" x14ac:dyDescent="0.2">
      <c r="A13733" s="1">
        <v>4695</v>
      </c>
      <c r="B13733" s="1" t="s">
        <v>3408</v>
      </c>
      <c r="C13733">
        <f t="shared" si="214"/>
        <v>7.2</v>
      </c>
    </row>
    <row r="13734" spans="1:3" x14ac:dyDescent="0.2">
      <c r="A13734" s="1">
        <v>4695</v>
      </c>
      <c r="B13734" s="1" t="s">
        <v>19710</v>
      </c>
      <c r="C13734">
        <f t="shared" si="214"/>
        <v>7.2</v>
      </c>
    </row>
    <row r="13735" spans="1:3" x14ac:dyDescent="0.2">
      <c r="A13735" s="1">
        <v>4696</v>
      </c>
      <c r="B13735" s="1" t="s">
        <v>6402</v>
      </c>
      <c r="C13735">
        <f t="shared" si="214"/>
        <v>5.3</v>
      </c>
    </row>
    <row r="13736" spans="1:3" x14ac:dyDescent="0.2">
      <c r="A13736" s="1">
        <v>4697</v>
      </c>
      <c r="B13736" s="1" t="s">
        <v>3408</v>
      </c>
      <c r="C13736">
        <f t="shared" si="214"/>
        <v>7.2</v>
      </c>
    </row>
    <row r="13737" spans="1:3" x14ac:dyDescent="0.2">
      <c r="A13737" s="1">
        <v>4698</v>
      </c>
      <c r="B13737" s="1" t="s">
        <v>3408</v>
      </c>
      <c r="C13737">
        <f t="shared" si="214"/>
        <v>6.5</v>
      </c>
    </row>
    <row r="13738" spans="1:3" x14ac:dyDescent="0.2">
      <c r="A13738" s="1">
        <v>4699</v>
      </c>
      <c r="B13738" s="1" t="s">
        <v>1670</v>
      </c>
      <c r="C13738">
        <f t="shared" si="214"/>
        <v>6.5</v>
      </c>
    </row>
    <row r="13739" spans="1:3" x14ac:dyDescent="0.2">
      <c r="A13739" s="1">
        <v>4700</v>
      </c>
      <c r="B13739" s="1" t="s">
        <v>24165</v>
      </c>
      <c r="C13739">
        <f t="shared" si="214"/>
        <v>4.9000000000000004</v>
      </c>
    </row>
    <row r="13740" spans="1:3" x14ac:dyDescent="0.2">
      <c r="A13740" s="1">
        <v>4700</v>
      </c>
      <c r="B13740" s="1" t="s">
        <v>3408</v>
      </c>
      <c r="C13740">
        <f t="shared" si="214"/>
        <v>4.9000000000000004</v>
      </c>
    </row>
    <row r="13741" spans="1:3" x14ac:dyDescent="0.2">
      <c r="A13741" s="1">
        <v>4700</v>
      </c>
      <c r="B13741" s="1" t="s">
        <v>10412</v>
      </c>
      <c r="C13741">
        <f t="shared" si="214"/>
        <v>4.9000000000000004</v>
      </c>
    </row>
    <row r="13742" spans="1:3" x14ac:dyDescent="0.2">
      <c r="A13742" s="1">
        <v>4701</v>
      </c>
      <c r="B13742" s="1" t="s">
        <v>1265</v>
      </c>
      <c r="C13742">
        <f t="shared" si="214"/>
        <v>5.2</v>
      </c>
    </row>
    <row r="13743" spans="1:3" x14ac:dyDescent="0.2">
      <c r="A13743" s="1">
        <v>4701</v>
      </c>
      <c r="B13743" s="1" t="s">
        <v>6402</v>
      </c>
      <c r="C13743">
        <f t="shared" si="214"/>
        <v>5.2</v>
      </c>
    </row>
    <row r="13744" spans="1:3" x14ac:dyDescent="0.2">
      <c r="A13744" s="1">
        <v>4702</v>
      </c>
      <c r="B13744" s="1" t="s">
        <v>67</v>
      </c>
      <c r="C13744">
        <f t="shared" si="214"/>
        <v>7.4</v>
      </c>
    </row>
    <row r="13745" spans="1:3" x14ac:dyDescent="0.2">
      <c r="A13745" s="1">
        <v>4703</v>
      </c>
      <c r="B13745" s="1" t="s">
        <v>67</v>
      </c>
      <c r="C13745">
        <f t="shared" si="214"/>
        <v>7.4</v>
      </c>
    </row>
    <row r="13746" spans="1:3" x14ac:dyDescent="0.2">
      <c r="A13746" s="1">
        <v>4704</v>
      </c>
      <c r="B13746" s="1" t="s">
        <v>1265</v>
      </c>
      <c r="C13746">
        <f t="shared" si="214"/>
        <v>5.4</v>
      </c>
    </row>
    <row r="13747" spans="1:3" x14ac:dyDescent="0.2">
      <c r="A13747" s="1">
        <v>4704</v>
      </c>
      <c r="B13747" s="1" t="s">
        <v>6402</v>
      </c>
      <c r="C13747">
        <f t="shared" si="214"/>
        <v>5.4</v>
      </c>
    </row>
    <row r="13748" spans="1:3" x14ac:dyDescent="0.2">
      <c r="A13748" s="1">
        <v>4704</v>
      </c>
      <c r="B13748" s="1" t="s">
        <v>24163</v>
      </c>
      <c r="C13748">
        <f t="shared" si="214"/>
        <v>5.4</v>
      </c>
    </row>
    <row r="13749" spans="1:3" x14ac:dyDescent="0.2">
      <c r="A13749" s="1">
        <v>4704</v>
      </c>
      <c r="B13749" s="1" t="s">
        <v>10412</v>
      </c>
      <c r="C13749">
        <f t="shared" si="214"/>
        <v>5.4</v>
      </c>
    </row>
    <row r="13750" spans="1:3" x14ac:dyDescent="0.2">
      <c r="A13750" s="1">
        <v>4705</v>
      </c>
      <c r="B13750" s="1" t="s">
        <v>3408</v>
      </c>
      <c r="C13750">
        <f t="shared" si="214"/>
        <v>3.9</v>
      </c>
    </row>
    <row r="13751" spans="1:3" x14ac:dyDescent="0.2">
      <c r="A13751" s="1">
        <v>4705</v>
      </c>
      <c r="B13751" s="1" t="s">
        <v>10412</v>
      </c>
      <c r="C13751">
        <f t="shared" si="214"/>
        <v>3.9</v>
      </c>
    </row>
    <row r="13752" spans="1:3" x14ac:dyDescent="0.2">
      <c r="A13752" s="1">
        <v>4706</v>
      </c>
      <c r="B13752" s="1" t="s">
        <v>1670</v>
      </c>
      <c r="C13752">
        <f t="shared" si="214"/>
        <v>5.3</v>
      </c>
    </row>
    <row r="13753" spans="1:3" x14ac:dyDescent="0.2">
      <c r="A13753" s="1">
        <v>4706</v>
      </c>
      <c r="B13753" s="1" t="s">
        <v>3408</v>
      </c>
      <c r="C13753">
        <f t="shared" si="214"/>
        <v>5.3</v>
      </c>
    </row>
    <row r="13754" spans="1:3" x14ac:dyDescent="0.2">
      <c r="A13754" s="1">
        <v>4707</v>
      </c>
      <c r="B13754" s="1" t="s">
        <v>1670</v>
      </c>
      <c r="C13754">
        <f t="shared" si="214"/>
        <v>7.8</v>
      </c>
    </row>
    <row r="13755" spans="1:3" x14ac:dyDescent="0.2">
      <c r="A13755" s="1">
        <v>4707</v>
      </c>
      <c r="B13755" s="1" t="s">
        <v>17377</v>
      </c>
      <c r="C13755">
        <f t="shared" si="214"/>
        <v>7.8</v>
      </c>
    </row>
    <row r="13756" spans="1:3" x14ac:dyDescent="0.2">
      <c r="A13756" s="1">
        <v>4707</v>
      </c>
      <c r="B13756" s="1" t="s">
        <v>19710</v>
      </c>
      <c r="C13756">
        <f t="shared" si="214"/>
        <v>7.8</v>
      </c>
    </row>
    <row r="13757" spans="1:3" x14ac:dyDescent="0.2">
      <c r="A13757" s="1">
        <v>4708</v>
      </c>
      <c r="B13757" s="1" t="s">
        <v>6402</v>
      </c>
      <c r="C13757">
        <f t="shared" si="214"/>
        <v>6.4</v>
      </c>
    </row>
    <row r="13758" spans="1:3" x14ac:dyDescent="0.2">
      <c r="A13758" s="1">
        <v>4709</v>
      </c>
      <c r="B13758" s="1" t="s">
        <v>67</v>
      </c>
      <c r="C13758">
        <f t="shared" si="214"/>
        <v>8.1</v>
      </c>
    </row>
    <row r="13759" spans="1:3" x14ac:dyDescent="0.2">
      <c r="A13759" s="1">
        <v>4709</v>
      </c>
      <c r="B13759" s="1" t="s">
        <v>22703</v>
      </c>
      <c r="C13759">
        <f t="shared" si="214"/>
        <v>8.1</v>
      </c>
    </row>
    <row r="13760" spans="1:3" x14ac:dyDescent="0.2">
      <c r="A13760" s="1">
        <v>4709</v>
      </c>
      <c r="B13760" s="1" t="s">
        <v>12037</v>
      </c>
      <c r="C13760">
        <f t="shared" si="214"/>
        <v>8.1</v>
      </c>
    </row>
    <row r="13761" spans="1:3" x14ac:dyDescent="0.2">
      <c r="A13761" s="1">
        <v>4710</v>
      </c>
      <c r="B13761" s="1" t="s">
        <v>1670</v>
      </c>
      <c r="C13761">
        <f t="shared" si="214"/>
        <v>6.5</v>
      </c>
    </row>
    <row r="13762" spans="1:3" x14ac:dyDescent="0.2">
      <c r="A13762" s="1">
        <v>4711</v>
      </c>
      <c r="B13762" s="1" t="s">
        <v>1324</v>
      </c>
      <c r="C13762">
        <f t="shared" si="214"/>
        <v>5.6</v>
      </c>
    </row>
    <row r="13763" spans="1:3" x14ac:dyDescent="0.2">
      <c r="A13763" s="1">
        <v>4711</v>
      </c>
      <c r="B13763" s="1" t="s">
        <v>24165</v>
      </c>
      <c r="C13763">
        <f t="shared" ref="C13763:C13826" si="215">VLOOKUP(A13763,E:F,2,FALSE)</f>
        <v>5.6</v>
      </c>
    </row>
    <row r="13764" spans="1:3" x14ac:dyDescent="0.2">
      <c r="A13764" s="1">
        <v>4711</v>
      </c>
      <c r="B13764" s="1" t="s">
        <v>3408</v>
      </c>
      <c r="C13764">
        <f t="shared" si="215"/>
        <v>5.6</v>
      </c>
    </row>
    <row r="13765" spans="1:3" x14ac:dyDescent="0.2">
      <c r="A13765" s="1">
        <v>4712</v>
      </c>
      <c r="B13765" s="1" t="s">
        <v>24163</v>
      </c>
      <c r="C13765">
        <f t="shared" si="215"/>
        <v>5.6</v>
      </c>
    </row>
    <row r="13766" spans="1:3" x14ac:dyDescent="0.2">
      <c r="A13766" s="1">
        <v>4712</v>
      </c>
      <c r="B13766" s="1" t="s">
        <v>10412</v>
      </c>
      <c r="C13766">
        <f t="shared" si="215"/>
        <v>5.6</v>
      </c>
    </row>
    <row r="13767" spans="1:3" x14ac:dyDescent="0.2">
      <c r="A13767" s="1">
        <v>4713</v>
      </c>
      <c r="B13767" s="1" t="s">
        <v>3408</v>
      </c>
      <c r="C13767">
        <f t="shared" si="215"/>
        <v>6.6</v>
      </c>
    </row>
    <row r="13768" spans="1:3" x14ac:dyDescent="0.2">
      <c r="A13768" s="1">
        <v>4714</v>
      </c>
      <c r="B13768" s="1" t="s">
        <v>24165</v>
      </c>
      <c r="C13768">
        <f t="shared" si="215"/>
        <v>6.3</v>
      </c>
    </row>
    <row r="13769" spans="1:3" x14ac:dyDescent="0.2">
      <c r="A13769" s="1">
        <v>4714</v>
      </c>
      <c r="B13769" s="1" t="s">
        <v>3408</v>
      </c>
      <c r="C13769">
        <f t="shared" si="215"/>
        <v>6.3</v>
      </c>
    </row>
    <row r="13770" spans="1:3" x14ac:dyDescent="0.2">
      <c r="A13770" s="1">
        <v>4715</v>
      </c>
      <c r="B13770" s="1" t="s">
        <v>67</v>
      </c>
      <c r="C13770">
        <f t="shared" si="215"/>
        <v>7.7</v>
      </c>
    </row>
    <row r="13771" spans="1:3" x14ac:dyDescent="0.2">
      <c r="A13771" s="1">
        <v>4716</v>
      </c>
      <c r="B13771" s="1" t="s">
        <v>67</v>
      </c>
      <c r="C13771">
        <f t="shared" si="215"/>
        <v>7</v>
      </c>
    </row>
    <row r="13772" spans="1:3" x14ac:dyDescent="0.2">
      <c r="A13772" s="1">
        <v>4717</v>
      </c>
      <c r="B13772" s="1" t="s">
        <v>1324</v>
      </c>
      <c r="C13772">
        <f t="shared" si="215"/>
        <v>8</v>
      </c>
    </row>
    <row r="13773" spans="1:3" x14ac:dyDescent="0.2">
      <c r="A13773" s="1">
        <v>4717</v>
      </c>
      <c r="B13773" s="1" t="s">
        <v>3408</v>
      </c>
      <c r="C13773">
        <f t="shared" si="215"/>
        <v>8</v>
      </c>
    </row>
    <row r="13774" spans="1:3" x14ac:dyDescent="0.2">
      <c r="A13774" s="1">
        <v>4717</v>
      </c>
      <c r="B13774" s="1" t="s">
        <v>10412</v>
      </c>
      <c r="C13774">
        <f t="shared" si="215"/>
        <v>8</v>
      </c>
    </row>
    <row r="13775" spans="1:3" x14ac:dyDescent="0.2">
      <c r="A13775" s="1">
        <v>4718</v>
      </c>
      <c r="B13775" s="1" t="s">
        <v>1670</v>
      </c>
      <c r="C13775">
        <f t="shared" si="215"/>
        <v>7.2</v>
      </c>
    </row>
    <row r="13776" spans="1:3" x14ac:dyDescent="0.2">
      <c r="A13776" s="1">
        <v>4718</v>
      </c>
      <c r="B13776" s="1" t="s">
        <v>3408</v>
      </c>
      <c r="C13776">
        <f t="shared" si="215"/>
        <v>7.2</v>
      </c>
    </row>
    <row r="13777" spans="1:3" x14ac:dyDescent="0.2">
      <c r="A13777" s="1">
        <v>4719</v>
      </c>
      <c r="B13777" s="1" t="s">
        <v>10412</v>
      </c>
      <c r="C13777">
        <f t="shared" si="215"/>
        <v>4.5</v>
      </c>
    </row>
    <row r="13778" spans="1:3" x14ac:dyDescent="0.2">
      <c r="A13778" s="1">
        <v>4720</v>
      </c>
      <c r="B13778" s="1" t="s">
        <v>1670</v>
      </c>
      <c r="C13778">
        <f t="shared" si="215"/>
        <v>7.7</v>
      </c>
    </row>
    <row r="13779" spans="1:3" x14ac:dyDescent="0.2">
      <c r="A13779" s="1">
        <v>4720</v>
      </c>
      <c r="B13779" s="1" t="s">
        <v>17377</v>
      </c>
      <c r="C13779">
        <f t="shared" si="215"/>
        <v>7.7</v>
      </c>
    </row>
    <row r="13780" spans="1:3" x14ac:dyDescent="0.2">
      <c r="A13780" s="1">
        <v>4721</v>
      </c>
      <c r="B13780" s="1" t="s">
        <v>67</v>
      </c>
      <c r="C13780">
        <f t="shared" si="215"/>
        <v>7.2</v>
      </c>
    </row>
    <row r="13781" spans="1:3" x14ac:dyDescent="0.2">
      <c r="A13781" s="1">
        <v>4722</v>
      </c>
      <c r="B13781" s="1" t="s">
        <v>3408</v>
      </c>
      <c r="C13781">
        <f t="shared" si="215"/>
        <v>6.1</v>
      </c>
    </row>
    <row r="13782" spans="1:3" x14ac:dyDescent="0.2">
      <c r="A13782" s="1">
        <v>4722</v>
      </c>
      <c r="B13782" s="1" t="s">
        <v>19710</v>
      </c>
      <c r="C13782">
        <f t="shared" si="215"/>
        <v>6.1</v>
      </c>
    </row>
    <row r="13783" spans="1:3" x14ac:dyDescent="0.2">
      <c r="A13783" s="1">
        <v>4723</v>
      </c>
      <c r="B13783" s="1" t="s">
        <v>1670</v>
      </c>
      <c r="C13783">
        <f t="shared" si="215"/>
        <v>6.4</v>
      </c>
    </row>
    <row r="13784" spans="1:3" x14ac:dyDescent="0.2">
      <c r="A13784" s="1">
        <v>4724</v>
      </c>
      <c r="B13784" s="1" t="s">
        <v>3408</v>
      </c>
      <c r="C13784">
        <f t="shared" si="215"/>
        <v>6.5</v>
      </c>
    </row>
    <row r="13785" spans="1:3" x14ac:dyDescent="0.2">
      <c r="A13785" s="1">
        <v>4724</v>
      </c>
      <c r="B13785" s="1" t="s">
        <v>19710</v>
      </c>
      <c r="C13785">
        <f t="shared" si="215"/>
        <v>6.5</v>
      </c>
    </row>
    <row r="13786" spans="1:3" x14ac:dyDescent="0.2">
      <c r="A13786" s="1">
        <v>4725</v>
      </c>
      <c r="B13786" s="1" t="s">
        <v>13306</v>
      </c>
      <c r="C13786">
        <f t="shared" si="215"/>
        <v>7</v>
      </c>
    </row>
    <row r="13787" spans="1:3" x14ac:dyDescent="0.2">
      <c r="A13787" s="1">
        <v>4725</v>
      </c>
      <c r="B13787" s="1" t="s">
        <v>67</v>
      </c>
      <c r="C13787">
        <f t="shared" si="215"/>
        <v>7</v>
      </c>
    </row>
    <row r="13788" spans="1:3" x14ac:dyDescent="0.2">
      <c r="A13788" s="1">
        <v>4725</v>
      </c>
      <c r="B13788" s="1" t="s">
        <v>3408</v>
      </c>
      <c r="C13788">
        <f t="shared" si="215"/>
        <v>7</v>
      </c>
    </row>
    <row r="13789" spans="1:3" x14ac:dyDescent="0.2">
      <c r="A13789" s="1">
        <v>4726</v>
      </c>
      <c r="B13789" s="1" t="s">
        <v>952</v>
      </c>
      <c r="C13789">
        <f t="shared" si="215"/>
        <v>6.1</v>
      </c>
    </row>
    <row r="13790" spans="1:3" x14ac:dyDescent="0.2">
      <c r="A13790" s="1">
        <v>4726</v>
      </c>
      <c r="B13790" s="1" t="s">
        <v>18088</v>
      </c>
      <c r="C13790">
        <f t="shared" si="215"/>
        <v>6.1</v>
      </c>
    </row>
    <row r="13791" spans="1:3" x14ac:dyDescent="0.2">
      <c r="A13791" s="1">
        <v>4726</v>
      </c>
      <c r="B13791" s="1" t="s">
        <v>19710</v>
      </c>
      <c r="C13791">
        <f t="shared" si="215"/>
        <v>6.1</v>
      </c>
    </row>
    <row r="13792" spans="1:3" x14ac:dyDescent="0.2">
      <c r="A13792" s="1">
        <v>4727</v>
      </c>
      <c r="B13792" s="1" t="s">
        <v>952</v>
      </c>
      <c r="C13792">
        <f t="shared" si="215"/>
        <v>5.7</v>
      </c>
    </row>
    <row r="13793" spans="1:3" x14ac:dyDescent="0.2">
      <c r="A13793" s="1">
        <v>4727</v>
      </c>
      <c r="B13793" s="1" t="s">
        <v>13306</v>
      </c>
      <c r="C13793">
        <f t="shared" si="215"/>
        <v>5.7</v>
      </c>
    </row>
    <row r="13794" spans="1:3" x14ac:dyDescent="0.2">
      <c r="A13794" s="1">
        <v>4727</v>
      </c>
      <c r="B13794" s="1" t="s">
        <v>3408</v>
      </c>
      <c r="C13794">
        <f t="shared" si="215"/>
        <v>5.7</v>
      </c>
    </row>
    <row r="13795" spans="1:3" x14ac:dyDescent="0.2">
      <c r="A13795" s="1">
        <v>4727</v>
      </c>
      <c r="B13795" s="1" t="s">
        <v>6402</v>
      </c>
      <c r="C13795">
        <f t="shared" si="215"/>
        <v>5.7</v>
      </c>
    </row>
    <row r="13796" spans="1:3" x14ac:dyDescent="0.2">
      <c r="A13796" s="1">
        <v>4727</v>
      </c>
      <c r="B13796" s="1" t="s">
        <v>10412</v>
      </c>
      <c r="C13796">
        <f t="shared" si="215"/>
        <v>5.7</v>
      </c>
    </row>
    <row r="13797" spans="1:3" x14ac:dyDescent="0.2">
      <c r="A13797" s="1">
        <v>4728</v>
      </c>
      <c r="B13797" s="1" t="s">
        <v>1670</v>
      </c>
      <c r="C13797">
        <f t="shared" si="215"/>
        <v>5.4</v>
      </c>
    </row>
    <row r="13798" spans="1:3" x14ac:dyDescent="0.2">
      <c r="A13798" s="1">
        <v>4729</v>
      </c>
      <c r="B13798" s="1" t="s">
        <v>6402</v>
      </c>
      <c r="C13798">
        <f t="shared" si="215"/>
        <v>5.9</v>
      </c>
    </row>
    <row r="13799" spans="1:3" x14ac:dyDescent="0.2">
      <c r="A13799" s="1">
        <v>4729</v>
      </c>
      <c r="B13799" s="1" t="s">
        <v>12331</v>
      </c>
      <c r="C13799">
        <f t="shared" si="215"/>
        <v>5.9</v>
      </c>
    </row>
    <row r="13800" spans="1:3" x14ac:dyDescent="0.2">
      <c r="A13800" s="1">
        <v>4730</v>
      </c>
      <c r="B13800" s="1" t="s">
        <v>67</v>
      </c>
      <c r="C13800">
        <f t="shared" si="215"/>
        <v>7.5</v>
      </c>
    </row>
    <row r="13801" spans="1:3" x14ac:dyDescent="0.2">
      <c r="A13801" s="1">
        <v>4730</v>
      </c>
      <c r="B13801" s="1" t="s">
        <v>18088</v>
      </c>
      <c r="C13801">
        <f t="shared" si="215"/>
        <v>7.5</v>
      </c>
    </row>
    <row r="13802" spans="1:3" x14ac:dyDescent="0.2">
      <c r="A13802" s="1">
        <v>4730</v>
      </c>
      <c r="B13802" s="1" t="s">
        <v>12037</v>
      </c>
      <c r="C13802">
        <f t="shared" si="215"/>
        <v>7.5</v>
      </c>
    </row>
    <row r="13803" spans="1:3" x14ac:dyDescent="0.2">
      <c r="A13803" s="1">
        <v>4731</v>
      </c>
      <c r="B13803" s="1" t="s">
        <v>1670</v>
      </c>
      <c r="C13803">
        <f t="shared" si="215"/>
        <v>7.7</v>
      </c>
    </row>
    <row r="13804" spans="1:3" x14ac:dyDescent="0.2">
      <c r="A13804" s="1">
        <v>4731</v>
      </c>
      <c r="B13804" s="1" t="s">
        <v>3408</v>
      </c>
      <c r="C13804">
        <f t="shared" si="215"/>
        <v>7.7</v>
      </c>
    </row>
    <row r="13805" spans="1:3" x14ac:dyDescent="0.2">
      <c r="A13805" s="1">
        <v>4732</v>
      </c>
      <c r="B13805" s="1" t="s">
        <v>3408</v>
      </c>
      <c r="C13805">
        <f t="shared" si="215"/>
        <v>7.1</v>
      </c>
    </row>
    <row r="13806" spans="1:3" x14ac:dyDescent="0.2">
      <c r="A13806" s="1">
        <v>4733</v>
      </c>
      <c r="B13806" s="1" t="s">
        <v>67</v>
      </c>
      <c r="C13806">
        <f t="shared" si="215"/>
        <v>7.4</v>
      </c>
    </row>
    <row r="13807" spans="1:3" x14ac:dyDescent="0.2">
      <c r="A13807" s="1">
        <v>4734</v>
      </c>
      <c r="B13807" s="1" t="s">
        <v>13306</v>
      </c>
      <c r="C13807">
        <f t="shared" si="215"/>
        <v>7.6</v>
      </c>
    </row>
    <row r="13808" spans="1:3" x14ac:dyDescent="0.2">
      <c r="A13808" s="1">
        <v>4734</v>
      </c>
      <c r="B13808" s="1" t="s">
        <v>67</v>
      </c>
      <c r="C13808">
        <f t="shared" si="215"/>
        <v>7.6</v>
      </c>
    </row>
    <row r="13809" spans="1:3" x14ac:dyDescent="0.2">
      <c r="A13809" s="1">
        <v>4734</v>
      </c>
      <c r="B13809" s="1" t="s">
        <v>24164</v>
      </c>
      <c r="C13809">
        <f t="shared" si="215"/>
        <v>7.6</v>
      </c>
    </row>
    <row r="13810" spans="1:3" x14ac:dyDescent="0.2">
      <c r="A13810" s="1">
        <v>4735</v>
      </c>
      <c r="B13810" s="1" t="s">
        <v>1670</v>
      </c>
      <c r="C13810">
        <f t="shared" si="215"/>
        <v>6.4</v>
      </c>
    </row>
    <row r="13811" spans="1:3" x14ac:dyDescent="0.2">
      <c r="A13811" s="1">
        <v>4735</v>
      </c>
      <c r="B13811" s="1" t="s">
        <v>3408</v>
      </c>
      <c r="C13811">
        <f t="shared" si="215"/>
        <v>6.4</v>
      </c>
    </row>
    <row r="13812" spans="1:3" x14ac:dyDescent="0.2">
      <c r="A13812" s="1">
        <v>4735</v>
      </c>
      <c r="B13812" s="1" t="s">
        <v>19710</v>
      </c>
      <c r="C13812">
        <f t="shared" si="215"/>
        <v>6.4</v>
      </c>
    </row>
    <row r="13813" spans="1:3" x14ac:dyDescent="0.2">
      <c r="A13813" s="1">
        <v>4736</v>
      </c>
      <c r="B13813" s="1" t="s">
        <v>3408</v>
      </c>
      <c r="C13813">
        <f t="shared" si="215"/>
        <v>7.4</v>
      </c>
    </row>
    <row r="13814" spans="1:3" x14ac:dyDescent="0.2">
      <c r="A13814" s="1">
        <v>4737</v>
      </c>
      <c r="B13814" s="1" t="s">
        <v>67</v>
      </c>
      <c r="C13814">
        <f t="shared" si="215"/>
        <v>6.8</v>
      </c>
    </row>
    <row r="13815" spans="1:3" x14ac:dyDescent="0.2">
      <c r="A13815" s="1">
        <v>4738</v>
      </c>
      <c r="B13815" s="1" t="s">
        <v>3408</v>
      </c>
      <c r="C13815">
        <f t="shared" si="215"/>
        <v>6.5</v>
      </c>
    </row>
    <row r="13816" spans="1:3" x14ac:dyDescent="0.2">
      <c r="A13816" s="1">
        <v>4738</v>
      </c>
      <c r="B13816" s="1" t="s">
        <v>12037</v>
      </c>
      <c r="C13816">
        <f t="shared" si="215"/>
        <v>6.5</v>
      </c>
    </row>
    <row r="13817" spans="1:3" x14ac:dyDescent="0.2">
      <c r="A13817" s="1">
        <v>4739</v>
      </c>
      <c r="B13817" s="1" t="s">
        <v>1670</v>
      </c>
      <c r="C13817">
        <f t="shared" si="215"/>
        <v>6</v>
      </c>
    </row>
    <row r="13818" spans="1:3" x14ac:dyDescent="0.2">
      <c r="A13818" s="1">
        <v>4739</v>
      </c>
      <c r="B13818" s="1" t="s">
        <v>24165</v>
      </c>
      <c r="C13818">
        <f t="shared" si="215"/>
        <v>6</v>
      </c>
    </row>
    <row r="13819" spans="1:3" x14ac:dyDescent="0.2">
      <c r="A13819" s="1">
        <v>4739</v>
      </c>
      <c r="B13819" s="1" t="s">
        <v>18088</v>
      </c>
      <c r="C13819">
        <f t="shared" si="215"/>
        <v>6</v>
      </c>
    </row>
    <row r="13820" spans="1:3" x14ac:dyDescent="0.2">
      <c r="A13820" s="1">
        <v>4740</v>
      </c>
      <c r="B13820" s="1" t="s">
        <v>3408</v>
      </c>
      <c r="C13820">
        <f t="shared" si="215"/>
        <v>7.3</v>
      </c>
    </row>
    <row r="13821" spans="1:3" x14ac:dyDescent="0.2">
      <c r="A13821" s="1">
        <v>4741</v>
      </c>
      <c r="B13821" s="1" t="s">
        <v>24165</v>
      </c>
      <c r="C13821">
        <f t="shared" si="215"/>
        <v>7.3</v>
      </c>
    </row>
    <row r="13822" spans="1:3" x14ac:dyDescent="0.2">
      <c r="A13822" s="1">
        <v>4741</v>
      </c>
      <c r="B13822" s="1" t="s">
        <v>3408</v>
      </c>
      <c r="C13822">
        <f t="shared" si="215"/>
        <v>7.3</v>
      </c>
    </row>
    <row r="13823" spans="1:3" x14ac:dyDescent="0.2">
      <c r="A13823" s="1">
        <v>4742</v>
      </c>
      <c r="B13823" s="1" t="s">
        <v>24165</v>
      </c>
      <c r="C13823">
        <f t="shared" si="215"/>
        <v>6.5</v>
      </c>
    </row>
    <row r="13824" spans="1:3" x14ac:dyDescent="0.2">
      <c r="A13824" s="1">
        <v>4742</v>
      </c>
      <c r="B13824" s="1" t="s">
        <v>3408</v>
      </c>
      <c r="C13824">
        <f t="shared" si="215"/>
        <v>6.5</v>
      </c>
    </row>
    <row r="13825" spans="1:3" x14ac:dyDescent="0.2">
      <c r="A13825" s="1">
        <v>4742</v>
      </c>
      <c r="B13825" s="1" t="s">
        <v>19710</v>
      </c>
      <c r="C13825">
        <f t="shared" si="215"/>
        <v>6.5</v>
      </c>
    </row>
    <row r="13826" spans="1:3" x14ac:dyDescent="0.2">
      <c r="A13826" s="1">
        <v>4743</v>
      </c>
      <c r="B13826" s="1" t="s">
        <v>1670</v>
      </c>
      <c r="C13826">
        <f t="shared" si="215"/>
        <v>6</v>
      </c>
    </row>
    <row r="13827" spans="1:3" x14ac:dyDescent="0.2">
      <c r="A13827" s="1">
        <v>4743</v>
      </c>
      <c r="B13827" s="1" t="s">
        <v>19710</v>
      </c>
      <c r="C13827">
        <f t="shared" ref="C13827:C13890" si="216">VLOOKUP(A13827,E:F,2,FALSE)</f>
        <v>6</v>
      </c>
    </row>
    <row r="13828" spans="1:3" x14ac:dyDescent="0.2">
      <c r="A13828" s="1">
        <v>4744</v>
      </c>
      <c r="B13828" s="1" t="s">
        <v>24165</v>
      </c>
      <c r="C13828">
        <f t="shared" si="216"/>
        <v>5.3</v>
      </c>
    </row>
    <row r="13829" spans="1:3" x14ac:dyDescent="0.2">
      <c r="A13829" s="1">
        <v>4744</v>
      </c>
      <c r="B13829" s="1" t="s">
        <v>3408</v>
      </c>
      <c r="C13829">
        <f t="shared" si="216"/>
        <v>5.3</v>
      </c>
    </row>
    <row r="13830" spans="1:3" x14ac:dyDescent="0.2">
      <c r="A13830" s="1">
        <v>4744</v>
      </c>
      <c r="B13830" s="1" t="s">
        <v>10412</v>
      </c>
      <c r="C13830">
        <f t="shared" si="216"/>
        <v>5.3</v>
      </c>
    </row>
    <row r="13831" spans="1:3" x14ac:dyDescent="0.2">
      <c r="A13831" s="1">
        <v>4745</v>
      </c>
      <c r="B13831" s="1" t="s">
        <v>1670</v>
      </c>
      <c r="C13831">
        <f t="shared" si="216"/>
        <v>6.6</v>
      </c>
    </row>
    <row r="13832" spans="1:3" x14ac:dyDescent="0.2">
      <c r="A13832" s="1">
        <v>4745</v>
      </c>
      <c r="B13832" s="1" t="s">
        <v>3408</v>
      </c>
      <c r="C13832">
        <f t="shared" si="216"/>
        <v>6.6</v>
      </c>
    </row>
    <row r="13833" spans="1:3" x14ac:dyDescent="0.2">
      <c r="A13833" s="1">
        <v>4746</v>
      </c>
      <c r="B13833" s="1" t="s">
        <v>1670</v>
      </c>
      <c r="C13833">
        <f t="shared" si="216"/>
        <v>6.1</v>
      </c>
    </row>
    <row r="13834" spans="1:3" x14ac:dyDescent="0.2">
      <c r="A13834" s="1">
        <v>4746</v>
      </c>
      <c r="B13834" s="1" t="s">
        <v>3408</v>
      </c>
      <c r="C13834">
        <f t="shared" si="216"/>
        <v>6.1</v>
      </c>
    </row>
    <row r="13835" spans="1:3" x14ac:dyDescent="0.2">
      <c r="A13835" s="1">
        <v>4746</v>
      </c>
      <c r="B13835" s="1" t="s">
        <v>19710</v>
      </c>
      <c r="C13835">
        <f t="shared" si="216"/>
        <v>6.1</v>
      </c>
    </row>
    <row r="13836" spans="1:3" x14ac:dyDescent="0.2">
      <c r="A13836" s="1">
        <v>4747</v>
      </c>
      <c r="B13836" s="1" t="s">
        <v>67</v>
      </c>
      <c r="C13836">
        <f t="shared" si="216"/>
        <v>7.1</v>
      </c>
    </row>
    <row r="13837" spans="1:3" x14ac:dyDescent="0.2">
      <c r="A13837" s="1">
        <v>4748</v>
      </c>
      <c r="B13837" s="1" t="s">
        <v>1324</v>
      </c>
      <c r="C13837">
        <f t="shared" si="216"/>
        <v>8.6999999999999993</v>
      </c>
    </row>
    <row r="13838" spans="1:3" x14ac:dyDescent="0.2">
      <c r="A13838" s="1">
        <v>4748</v>
      </c>
      <c r="B13838" s="1" t="s">
        <v>952</v>
      </c>
      <c r="C13838">
        <f t="shared" si="216"/>
        <v>8.6999999999999993</v>
      </c>
    </row>
    <row r="13839" spans="1:3" x14ac:dyDescent="0.2">
      <c r="A13839" s="1">
        <v>4748</v>
      </c>
      <c r="B13839" s="1" t="s">
        <v>3408</v>
      </c>
      <c r="C13839">
        <f t="shared" si="216"/>
        <v>8.6999999999999993</v>
      </c>
    </row>
    <row r="13840" spans="1:3" x14ac:dyDescent="0.2">
      <c r="A13840" s="1">
        <v>4749</v>
      </c>
      <c r="B13840" s="1" t="s">
        <v>67</v>
      </c>
      <c r="C13840">
        <f t="shared" si="216"/>
        <v>8.4</v>
      </c>
    </row>
    <row r="13841" spans="1:3" x14ac:dyDescent="0.2">
      <c r="A13841" s="1">
        <v>4749</v>
      </c>
      <c r="B13841" s="1" t="s">
        <v>24164</v>
      </c>
      <c r="C13841">
        <f t="shared" si="216"/>
        <v>8.4</v>
      </c>
    </row>
    <row r="13842" spans="1:3" x14ac:dyDescent="0.2">
      <c r="A13842" s="1">
        <v>4750</v>
      </c>
      <c r="B13842" s="1" t="s">
        <v>1670</v>
      </c>
      <c r="C13842">
        <f t="shared" si="216"/>
        <v>5.8</v>
      </c>
    </row>
    <row r="13843" spans="1:3" x14ac:dyDescent="0.2">
      <c r="A13843" s="1">
        <v>4750</v>
      </c>
      <c r="B13843" s="1" t="s">
        <v>12037</v>
      </c>
      <c r="C13843">
        <f t="shared" si="216"/>
        <v>5.8</v>
      </c>
    </row>
    <row r="13844" spans="1:3" x14ac:dyDescent="0.2">
      <c r="A13844" s="1">
        <v>4750</v>
      </c>
      <c r="B13844" s="1" t="s">
        <v>19710</v>
      </c>
      <c r="C13844">
        <f t="shared" si="216"/>
        <v>5.8</v>
      </c>
    </row>
    <row r="13845" spans="1:3" x14ac:dyDescent="0.2">
      <c r="A13845" s="1">
        <v>4751</v>
      </c>
      <c r="B13845" s="1" t="s">
        <v>1670</v>
      </c>
      <c r="C13845">
        <f t="shared" si="216"/>
        <v>6.2</v>
      </c>
    </row>
    <row r="13846" spans="1:3" x14ac:dyDescent="0.2">
      <c r="A13846" s="1">
        <v>4752</v>
      </c>
      <c r="B13846" s="1" t="s">
        <v>1670</v>
      </c>
      <c r="C13846">
        <f t="shared" si="216"/>
        <v>5.8</v>
      </c>
    </row>
    <row r="13847" spans="1:3" x14ac:dyDescent="0.2">
      <c r="A13847" s="1">
        <v>4752</v>
      </c>
      <c r="B13847" s="1" t="s">
        <v>1265</v>
      </c>
      <c r="C13847">
        <f t="shared" si="216"/>
        <v>5.8</v>
      </c>
    </row>
    <row r="13848" spans="1:3" x14ac:dyDescent="0.2">
      <c r="A13848" s="1">
        <v>4752</v>
      </c>
      <c r="B13848" s="1" t="s">
        <v>6402</v>
      </c>
      <c r="C13848">
        <f t="shared" si="216"/>
        <v>5.8</v>
      </c>
    </row>
    <row r="13849" spans="1:3" x14ac:dyDescent="0.2">
      <c r="A13849" s="1">
        <v>4753</v>
      </c>
      <c r="B13849" s="1" t="s">
        <v>952</v>
      </c>
      <c r="C13849">
        <f t="shared" si="216"/>
        <v>6.7</v>
      </c>
    </row>
    <row r="13850" spans="1:3" x14ac:dyDescent="0.2">
      <c r="A13850" s="1">
        <v>4753</v>
      </c>
      <c r="B13850" s="1" t="s">
        <v>11525</v>
      </c>
      <c r="C13850">
        <f t="shared" si="216"/>
        <v>6.7</v>
      </c>
    </row>
    <row r="13851" spans="1:3" x14ac:dyDescent="0.2">
      <c r="A13851" s="1">
        <v>4753</v>
      </c>
      <c r="B13851" s="1" t="s">
        <v>1670</v>
      </c>
      <c r="C13851">
        <f t="shared" si="216"/>
        <v>6.7</v>
      </c>
    </row>
    <row r="13852" spans="1:3" x14ac:dyDescent="0.2">
      <c r="A13852" s="1">
        <v>4753</v>
      </c>
      <c r="B13852" s="1" t="s">
        <v>18088</v>
      </c>
      <c r="C13852">
        <f t="shared" si="216"/>
        <v>6.7</v>
      </c>
    </row>
    <row r="13853" spans="1:3" x14ac:dyDescent="0.2">
      <c r="A13853" s="1">
        <v>4753</v>
      </c>
      <c r="B13853" s="1" t="s">
        <v>1265</v>
      </c>
      <c r="C13853">
        <f t="shared" si="216"/>
        <v>6.7</v>
      </c>
    </row>
    <row r="13854" spans="1:3" x14ac:dyDescent="0.2">
      <c r="A13854" s="1">
        <v>4753</v>
      </c>
      <c r="B13854" s="1" t="s">
        <v>12331</v>
      </c>
      <c r="C13854">
        <f t="shared" si="216"/>
        <v>6.7</v>
      </c>
    </row>
    <row r="13855" spans="1:3" x14ac:dyDescent="0.2">
      <c r="A13855" s="1">
        <v>4754</v>
      </c>
      <c r="B13855" s="1" t="s">
        <v>1670</v>
      </c>
      <c r="C13855">
        <f t="shared" si="216"/>
        <v>5.7</v>
      </c>
    </row>
    <row r="13856" spans="1:3" x14ac:dyDescent="0.2">
      <c r="A13856" s="1">
        <v>4754</v>
      </c>
      <c r="B13856" s="1" t="s">
        <v>19710</v>
      </c>
      <c r="C13856">
        <f t="shared" si="216"/>
        <v>5.7</v>
      </c>
    </row>
    <row r="13857" spans="1:3" x14ac:dyDescent="0.2">
      <c r="A13857" s="1">
        <v>4755</v>
      </c>
      <c r="B13857" s="1" t="s">
        <v>3408</v>
      </c>
      <c r="C13857">
        <f t="shared" si="216"/>
        <v>6.1</v>
      </c>
    </row>
    <row r="13858" spans="1:3" x14ac:dyDescent="0.2">
      <c r="A13858" s="1">
        <v>4755</v>
      </c>
      <c r="B13858" s="1" t="s">
        <v>24164</v>
      </c>
      <c r="C13858">
        <f t="shared" si="216"/>
        <v>6.1</v>
      </c>
    </row>
    <row r="13859" spans="1:3" x14ac:dyDescent="0.2">
      <c r="A13859" s="1">
        <v>4756</v>
      </c>
      <c r="B13859" s="1" t="s">
        <v>3408</v>
      </c>
      <c r="C13859">
        <f t="shared" si="216"/>
        <v>6.4</v>
      </c>
    </row>
    <row r="13860" spans="1:3" x14ac:dyDescent="0.2">
      <c r="A13860" s="1">
        <v>4756</v>
      </c>
      <c r="B13860" s="1" t="s">
        <v>12331</v>
      </c>
      <c r="C13860">
        <f t="shared" si="216"/>
        <v>6.4</v>
      </c>
    </row>
    <row r="13861" spans="1:3" x14ac:dyDescent="0.2">
      <c r="A13861" s="1">
        <v>4756</v>
      </c>
      <c r="B13861" s="1" t="s">
        <v>10412</v>
      </c>
      <c r="C13861">
        <f t="shared" si="216"/>
        <v>6.4</v>
      </c>
    </row>
    <row r="13862" spans="1:3" x14ac:dyDescent="0.2">
      <c r="A13862" s="1">
        <v>4757</v>
      </c>
      <c r="B13862" s="1" t="s">
        <v>3408</v>
      </c>
      <c r="C13862">
        <f t="shared" si="216"/>
        <v>5</v>
      </c>
    </row>
    <row r="13863" spans="1:3" x14ac:dyDescent="0.2">
      <c r="A13863" s="1">
        <v>4758</v>
      </c>
      <c r="B13863" s="1" t="s">
        <v>1670</v>
      </c>
      <c r="C13863">
        <f t="shared" si="216"/>
        <v>6.5</v>
      </c>
    </row>
    <row r="13864" spans="1:3" x14ac:dyDescent="0.2">
      <c r="A13864" s="1">
        <v>4759</v>
      </c>
      <c r="B13864" s="1" t="s">
        <v>1670</v>
      </c>
      <c r="C13864">
        <f t="shared" si="216"/>
        <v>4.5999999999999996</v>
      </c>
    </row>
    <row r="13865" spans="1:3" x14ac:dyDescent="0.2">
      <c r="A13865" s="1">
        <v>4759</v>
      </c>
      <c r="B13865" s="1" t="s">
        <v>6402</v>
      </c>
      <c r="C13865">
        <f t="shared" si="216"/>
        <v>4.5999999999999996</v>
      </c>
    </row>
    <row r="13866" spans="1:3" x14ac:dyDescent="0.2">
      <c r="A13866" s="1">
        <v>4760</v>
      </c>
      <c r="B13866" s="1" t="s">
        <v>1670</v>
      </c>
      <c r="C13866">
        <f t="shared" si="216"/>
        <v>7.7</v>
      </c>
    </row>
    <row r="13867" spans="1:3" x14ac:dyDescent="0.2">
      <c r="A13867" s="1">
        <v>4760</v>
      </c>
      <c r="B13867" s="1" t="s">
        <v>24165</v>
      </c>
      <c r="C13867">
        <f t="shared" si="216"/>
        <v>7.7</v>
      </c>
    </row>
    <row r="13868" spans="1:3" x14ac:dyDescent="0.2">
      <c r="A13868" s="1">
        <v>4761</v>
      </c>
      <c r="B13868" s="1" t="s">
        <v>13306</v>
      </c>
      <c r="C13868">
        <f t="shared" si="216"/>
        <v>7.3</v>
      </c>
    </row>
    <row r="13869" spans="1:3" x14ac:dyDescent="0.2">
      <c r="A13869" s="1">
        <v>4761</v>
      </c>
      <c r="B13869" s="1" t="s">
        <v>67</v>
      </c>
      <c r="C13869">
        <f t="shared" si="216"/>
        <v>7.3</v>
      </c>
    </row>
    <row r="13870" spans="1:3" x14ac:dyDescent="0.2">
      <c r="A13870" s="1">
        <v>4761</v>
      </c>
      <c r="B13870" s="1" t="s">
        <v>12037</v>
      </c>
      <c r="C13870">
        <f t="shared" si="216"/>
        <v>7.3</v>
      </c>
    </row>
    <row r="13871" spans="1:3" x14ac:dyDescent="0.2">
      <c r="A13871" s="1">
        <v>4762</v>
      </c>
      <c r="B13871" s="1" t="s">
        <v>3408</v>
      </c>
      <c r="C13871">
        <f t="shared" si="216"/>
        <v>6.6</v>
      </c>
    </row>
    <row r="13872" spans="1:3" x14ac:dyDescent="0.2">
      <c r="A13872" s="1">
        <v>4763</v>
      </c>
      <c r="B13872" s="1" t="s">
        <v>3408</v>
      </c>
      <c r="C13872">
        <f t="shared" si="216"/>
        <v>6.4</v>
      </c>
    </row>
    <row r="13873" spans="1:3" x14ac:dyDescent="0.2">
      <c r="A13873" s="1">
        <v>4763</v>
      </c>
      <c r="B13873" s="1" t="s">
        <v>10412</v>
      </c>
      <c r="C13873">
        <f t="shared" si="216"/>
        <v>6.4</v>
      </c>
    </row>
    <row r="13874" spans="1:3" x14ac:dyDescent="0.2">
      <c r="A13874" s="1">
        <v>4764</v>
      </c>
      <c r="B13874" s="1" t="s">
        <v>10412</v>
      </c>
      <c r="C13874">
        <f t="shared" si="216"/>
        <v>5.8</v>
      </c>
    </row>
    <row r="13875" spans="1:3" x14ac:dyDescent="0.2">
      <c r="A13875" s="1">
        <v>4765</v>
      </c>
      <c r="B13875" s="1" t="s">
        <v>67</v>
      </c>
      <c r="C13875">
        <f t="shared" si="216"/>
        <v>7.2</v>
      </c>
    </row>
    <row r="13876" spans="1:3" x14ac:dyDescent="0.2">
      <c r="A13876" s="1">
        <v>4766</v>
      </c>
      <c r="B13876" s="1" t="s">
        <v>3408</v>
      </c>
      <c r="C13876">
        <f t="shared" si="216"/>
        <v>7.2</v>
      </c>
    </row>
    <row r="13877" spans="1:3" x14ac:dyDescent="0.2">
      <c r="A13877" s="1">
        <v>4766</v>
      </c>
      <c r="B13877" s="1" t="s">
        <v>19710</v>
      </c>
      <c r="C13877">
        <f t="shared" si="216"/>
        <v>7.2</v>
      </c>
    </row>
    <row r="13878" spans="1:3" x14ac:dyDescent="0.2">
      <c r="A13878" s="1">
        <v>4767</v>
      </c>
      <c r="B13878" s="1" t="s">
        <v>1670</v>
      </c>
      <c r="C13878">
        <f t="shared" si="216"/>
        <v>3.5</v>
      </c>
    </row>
    <row r="13879" spans="1:3" x14ac:dyDescent="0.2">
      <c r="A13879" s="1">
        <v>4767</v>
      </c>
      <c r="B13879" s="1" t="s">
        <v>6402</v>
      </c>
      <c r="C13879">
        <f t="shared" si="216"/>
        <v>3.5</v>
      </c>
    </row>
    <row r="13880" spans="1:3" x14ac:dyDescent="0.2">
      <c r="A13880" s="1">
        <v>4768</v>
      </c>
      <c r="B13880" s="1" t="s">
        <v>22703</v>
      </c>
      <c r="C13880">
        <f t="shared" si="216"/>
        <v>7.5</v>
      </c>
    </row>
    <row r="13881" spans="1:3" x14ac:dyDescent="0.2">
      <c r="A13881" s="1">
        <v>4769</v>
      </c>
      <c r="B13881" s="1" t="s">
        <v>1324</v>
      </c>
      <c r="C13881">
        <f t="shared" si="216"/>
        <v>2.2000000000000002</v>
      </c>
    </row>
    <row r="13882" spans="1:3" x14ac:dyDescent="0.2">
      <c r="A13882" s="1">
        <v>4769</v>
      </c>
      <c r="B13882" s="1" t="s">
        <v>24163</v>
      </c>
      <c r="C13882">
        <f t="shared" si="216"/>
        <v>2.2000000000000002</v>
      </c>
    </row>
    <row r="13883" spans="1:3" x14ac:dyDescent="0.2">
      <c r="A13883" s="1">
        <v>4769</v>
      </c>
      <c r="B13883" s="1" t="s">
        <v>10412</v>
      </c>
      <c r="C13883">
        <f t="shared" si="216"/>
        <v>2.2000000000000002</v>
      </c>
    </row>
    <row r="13884" spans="1:3" x14ac:dyDescent="0.2">
      <c r="A13884" s="1">
        <v>4770</v>
      </c>
      <c r="B13884" s="1" t="s">
        <v>1670</v>
      </c>
      <c r="C13884">
        <f t="shared" si="216"/>
        <v>3.3</v>
      </c>
    </row>
    <row r="13885" spans="1:3" x14ac:dyDescent="0.2">
      <c r="A13885" s="1">
        <v>4770</v>
      </c>
      <c r="B13885" s="1" t="s">
        <v>3408</v>
      </c>
      <c r="C13885">
        <f t="shared" si="216"/>
        <v>3.3</v>
      </c>
    </row>
    <row r="13886" spans="1:3" x14ac:dyDescent="0.2">
      <c r="A13886" s="1">
        <v>4771</v>
      </c>
      <c r="B13886" s="1" t="s">
        <v>24163</v>
      </c>
      <c r="C13886">
        <f t="shared" si="216"/>
        <v>6.6</v>
      </c>
    </row>
    <row r="13887" spans="1:3" x14ac:dyDescent="0.2">
      <c r="A13887" s="1">
        <v>4771</v>
      </c>
      <c r="B13887" s="1" t="s">
        <v>10412</v>
      </c>
      <c r="C13887">
        <f t="shared" si="216"/>
        <v>6.6</v>
      </c>
    </row>
    <row r="13888" spans="1:3" x14ac:dyDescent="0.2">
      <c r="A13888" s="1">
        <v>4772</v>
      </c>
      <c r="B13888" s="1" t="s">
        <v>24165</v>
      </c>
      <c r="C13888">
        <f t="shared" si="216"/>
        <v>6.9</v>
      </c>
    </row>
    <row r="13889" spans="1:3" x14ac:dyDescent="0.2">
      <c r="A13889" s="1">
        <v>4772</v>
      </c>
      <c r="B13889" s="1" t="s">
        <v>3408</v>
      </c>
      <c r="C13889">
        <f t="shared" si="216"/>
        <v>6.9</v>
      </c>
    </row>
    <row r="13890" spans="1:3" x14ac:dyDescent="0.2">
      <c r="A13890" s="1">
        <v>4773</v>
      </c>
      <c r="B13890" s="1" t="s">
        <v>1324</v>
      </c>
      <c r="C13890">
        <f t="shared" si="216"/>
        <v>4</v>
      </c>
    </row>
    <row r="13891" spans="1:3" x14ac:dyDescent="0.2">
      <c r="A13891" s="1">
        <v>4773</v>
      </c>
      <c r="B13891" s="1" t="s">
        <v>19710</v>
      </c>
      <c r="C13891">
        <f t="shared" ref="C13891:C13954" si="217">VLOOKUP(A13891,E:F,2,FALSE)</f>
        <v>4</v>
      </c>
    </row>
    <row r="13892" spans="1:3" x14ac:dyDescent="0.2">
      <c r="A13892" s="1">
        <v>4773</v>
      </c>
      <c r="B13892" s="1" t="s">
        <v>24164</v>
      </c>
      <c r="C13892">
        <f t="shared" si="217"/>
        <v>4</v>
      </c>
    </row>
    <row r="13893" spans="1:3" x14ac:dyDescent="0.2">
      <c r="A13893" s="1">
        <v>4774</v>
      </c>
      <c r="B13893" s="1" t="s">
        <v>6402</v>
      </c>
      <c r="C13893">
        <f t="shared" si="217"/>
        <v>7.4</v>
      </c>
    </row>
    <row r="13894" spans="1:3" x14ac:dyDescent="0.2">
      <c r="A13894" s="1">
        <v>4774</v>
      </c>
      <c r="B13894" s="1" t="s">
        <v>17377</v>
      </c>
      <c r="C13894">
        <f t="shared" si="217"/>
        <v>7.4</v>
      </c>
    </row>
    <row r="13895" spans="1:3" x14ac:dyDescent="0.2">
      <c r="A13895" s="1">
        <v>4775</v>
      </c>
      <c r="B13895" s="1" t="s">
        <v>1670</v>
      </c>
      <c r="C13895">
        <f t="shared" si="217"/>
        <v>8.3000000000000007</v>
      </c>
    </row>
    <row r="13896" spans="1:3" x14ac:dyDescent="0.2">
      <c r="A13896" s="1">
        <v>4775</v>
      </c>
      <c r="B13896" s="1" t="s">
        <v>24163</v>
      </c>
      <c r="C13896">
        <f t="shared" si="217"/>
        <v>8.3000000000000007</v>
      </c>
    </row>
    <row r="13897" spans="1:3" x14ac:dyDescent="0.2">
      <c r="A13897" s="1">
        <v>4775</v>
      </c>
      <c r="B13897" s="1" t="s">
        <v>10412</v>
      </c>
      <c r="C13897">
        <f t="shared" si="217"/>
        <v>8.3000000000000007</v>
      </c>
    </row>
    <row r="13898" spans="1:3" x14ac:dyDescent="0.2">
      <c r="A13898" s="1">
        <v>4776</v>
      </c>
      <c r="B13898" s="1" t="s">
        <v>18088</v>
      </c>
      <c r="C13898">
        <f t="shared" si="217"/>
        <v>5.7</v>
      </c>
    </row>
    <row r="13899" spans="1:3" x14ac:dyDescent="0.2">
      <c r="A13899" s="1">
        <v>4777</v>
      </c>
      <c r="B13899" s="1" t="s">
        <v>1324</v>
      </c>
      <c r="C13899">
        <f t="shared" si="217"/>
        <v>6.8</v>
      </c>
    </row>
    <row r="13900" spans="1:3" x14ac:dyDescent="0.2">
      <c r="A13900" s="1">
        <v>4777</v>
      </c>
      <c r="B13900" s="1" t="s">
        <v>13306</v>
      </c>
      <c r="C13900">
        <f t="shared" si="217"/>
        <v>6.8</v>
      </c>
    </row>
    <row r="13901" spans="1:3" x14ac:dyDescent="0.2">
      <c r="A13901" s="1">
        <v>4777</v>
      </c>
      <c r="B13901" s="1" t="s">
        <v>67</v>
      </c>
      <c r="C13901">
        <f t="shared" si="217"/>
        <v>6.8</v>
      </c>
    </row>
    <row r="13902" spans="1:3" x14ac:dyDescent="0.2">
      <c r="A13902" s="1">
        <v>4777</v>
      </c>
      <c r="B13902" s="1" t="s">
        <v>24164</v>
      </c>
      <c r="C13902">
        <f t="shared" si="217"/>
        <v>6.8</v>
      </c>
    </row>
    <row r="13903" spans="1:3" x14ac:dyDescent="0.2">
      <c r="A13903" s="1">
        <v>4778</v>
      </c>
      <c r="B13903" s="1" t="s">
        <v>18088</v>
      </c>
      <c r="C13903">
        <f t="shared" si="217"/>
        <v>5.2</v>
      </c>
    </row>
    <row r="13904" spans="1:3" x14ac:dyDescent="0.2">
      <c r="A13904" s="1">
        <v>4779</v>
      </c>
      <c r="B13904" s="1" t="s">
        <v>952</v>
      </c>
      <c r="C13904">
        <f t="shared" si="217"/>
        <v>6.4</v>
      </c>
    </row>
    <row r="13905" spans="1:3" x14ac:dyDescent="0.2">
      <c r="A13905" s="1">
        <v>4779</v>
      </c>
      <c r="B13905" s="1" t="s">
        <v>18088</v>
      </c>
      <c r="C13905">
        <f t="shared" si="217"/>
        <v>6.4</v>
      </c>
    </row>
    <row r="13906" spans="1:3" x14ac:dyDescent="0.2">
      <c r="A13906" s="1">
        <v>4779</v>
      </c>
      <c r="B13906" s="1" t="s">
        <v>1265</v>
      </c>
      <c r="C13906">
        <f t="shared" si="217"/>
        <v>6.4</v>
      </c>
    </row>
    <row r="13907" spans="1:3" x14ac:dyDescent="0.2">
      <c r="A13907" s="1">
        <v>4780</v>
      </c>
      <c r="B13907" s="1" t="s">
        <v>1324</v>
      </c>
      <c r="C13907">
        <f t="shared" si="217"/>
        <v>6.2</v>
      </c>
    </row>
    <row r="13908" spans="1:3" x14ac:dyDescent="0.2">
      <c r="A13908" s="1">
        <v>4780</v>
      </c>
      <c r="B13908" s="1" t="s">
        <v>1670</v>
      </c>
      <c r="C13908">
        <f t="shared" si="217"/>
        <v>6.2</v>
      </c>
    </row>
    <row r="13909" spans="1:3" x14ac:dyDescent="0.2">
      <c r="A13909" s="1">
        <v>4780</v>
      </c>
      <c r="B13909" s="1" t="s">
        <v>6402</v>
      </c>
      <c r="C13909">
        <f t="shared" si="217"/>
        <v>6.2</v>
      </c>
    </row>
    <row r="13910" spans="1:3" x14ac:dyDescent="0.2">
      <c r="A13910" s="1">
        <v>4780</v>
      </c>
      <c r="B13910" s="1" t="s">
        <v>12331</v>
      </c>
      <c r="C13910">
        <f t="shared" si="217"/>
        <v>6.2</v>
      </c>
    </row>
    <row r="13911" spans="1:3" x14ac:dyDescent="0.2">
      <c r="A13911" s="1">
        <v>4781</v>
      </c>
      <c r="B13911" s="1" t="s">
        <v>24165</v>
      </c>
      <c r="C13911">
        <f t="shared" si="217"/>
        <v>5.9</v>
      </c>
    </row>
    <row r="13912" spans="1:3" x14ac:dyDescent="0.2">
      <c r="A13912" s="1">
        <v>4781</v>
      </c>
      <c r="B13912" s="1" t="s">
        <v>3408</v>
      </c>
      <c r="C13912">
        <f t="shared" si="217"/>
        <v>5.9</v>
      </c>
    </row>
    <row r="13913" spans="1:3" x14ac:dyDescent="0.2">
      <c r="A13913" s="1">
        <v>4782</v>
      </c>
      <c r="B13913" s="1" t="s">
        <v>3408</v>
      </c>
      <c r="C13913">
        <f t="shared" si="217"/>
        <v>7.7</v>
      </c>
    </row>
    <row r="13914" spans="1:3" x14ac:dyDescent="0.2">
      <c r="A13914" s="1">
        <v>4782</v>
      </c>
      <c r="B13914" s="1" t="s">
        <v>22703</v>
      </c>
      <c r="C13914">
        <f t="shared" si="217"/>
        <v>7.7</v>
      </c>
    </row>
    <row r="13915" spans="1:3" x14ac:dyDescent="0.2">
      <c r="A13915" s="1">
        <v>4782</v>
      </c>
      <c r="B13915" s="1" t="s">
        <v>24166</v>
      </c>
      <c r="C13915">
        <f t="shared" si="217"/>
        <v>7.7</v>
      </c>
    </row>
    <row r="13916" spans="1:3" x14ac:dyDescent="0.2">
      <c r="A13916" s="1">
        <v>4783</v>
      </c>
      <c r="B13916" s="1" t="s">
        <v>1324</v>
      </c>
      <c r="C13916">
        <f t="shared" si="217"/>
        <v>4.3</v>
      </c>
    </row>
    <row r="13917" spans="1:3" x14ac:dyDescent="0.2">
      <c r="A13917" s="1">
        <v>4784</v>
      </c>
      <c r="B13917" s="1" t="s">
        <v>1670</v>
      </c>
      <c r="C13917">
        <f t="shared" si="217"/>
        <v>7.1</v>
      </c>
    </row>
    <row r="13918" spans="1:3" x14ac:dyDescent="0.2">
      <c r="A13918" s="1">
        <v>4784</v>
      </c>
      <c r="B13918" s="1" t="s">
        <v>3408</v>
      </c>
      <c r="C13918">
        <f t="shared" si="217"/>
        <v>7.1</v>
      </c>
    </row>
    <row r="13919" spans="1:3" x14ac:dyDescent="0.2">
      <c r="A13919" s="1">
        <v>4784</v>
      </c>
      <c r="B13919" s="1" t="s">
        <v>19710</v>
      </c>
      <c r="C13919">
        <f t="shared" si="217"/>
        <v>7.1</v>
      </c>
    </row>
    <row r="13920" spans="1:3" x14ac:dyDescent="0.2">
      <c r="A13920" s="1">
        <v>4785</v>
      </c>
      <c r="B13920" s="1" t="s">
        <v>1670</v>
      </c>
      <c r="C13920">
        <f t="shared" si="217"/>
        <v>6.2</v>
      </c>
    </row>
    <row r="13921" spans="1:3" x14ac:dyDescent="0.2">
      <c r="A13921" s="1">
        <v>4785</v>
      </c>
      <c r="B13921" s="1" t="s">
        <v>6402</v>
      </c>
      <c r="C13921">
        <f t="shared" si="217"/>
        <v>6.2</v>
      </c>
    </row>
    <row r="13922" spans="1:3" x14ac:dyDescent="0.2">
      <c r="A13922" s="1">
        <v>4785</v>
      </c>
      <c r="B13922" s="1" t="s">
        <v>17377</v>
      </c>
      <c r="C13922">
        <f t="shared" si="217"/>
        <v>6.2</v>
      </c>
    </row>
    <row r="13923" spans="1:3" x14ac:dyDescent="0.2">
      <c r="A13923" s="1">
        <v>4786</v>
      </c>
      <c r="B13923" s="1" t="s">
        <v>1670</v>
      </c>
      <c r="C13923">
        <f t="shared" si="217"/>
        <v>6.8</v>
      </c>
    </row>
    <row r="13924" spans="1:3" x14ac:dyDescent="0.2">
      <c r="A13924" s="1">
        <v>4786</v>
      </c>
      <c r="B13924" s="1" t="s">
        <v>19710</v>
      </c>
      <c r="C13924">
        <f t="shared" si="217"/>
        <v>6.8</v>
      </c>
    </row>
    <row r="13925" spans="1:3" x14ac:dyDescent="0.2">
      <c r="A13925" s="1">
        <v>4787</v>
      </c>
      <c r="B13925" s="1" t="s">
        <v>1670</v>
      </c>
      <c r="C13925">
        <f t="shared" si="217"/>
        <v>7.7</v>
      </c>
    </row>
    <row r="13926" spans="1:3" x14ac:dyDescent="0.2">
      <c r="A13926" s="1">
        <v>4787</v>
      </c>
      <c r="B13926" s="1" t="s">
        <v>17377</v>
      </c>
      <c r="C13926">
        <f t="shared" si="217"/>
        <v>7.7</v>
      </c>
    </row>
    <row r="13927" spans="1:3" x14ac:dyDescent="0.2">
      <c r="A13927" s="1">
        <v>4787</v>
      </c>
      <c r="B13927" s="1" t="s">
        <v>19710</v>
      </c>
      <c r="C13927">
        <f t="shared" si="217"/>
        <v>7.7</v>
      </c>
    </row>
    <row r="13928" spans="1:3" x14ac:dyDescent="0.2">
      <c r="A13928" s="1">
        <v>4788</v>
      </c>
      <c r="B13928" s="1" t="s">
        <v>67</v>
      </c>
      <c r="C13928">
        <f t="shared" si="217"/>
        <v>8.1999999999999993</v>
      </c>
    </row>
    <row r="13929" spans="1:3" x14ac:dyDescent="0.2">
      <c r="A13929" s="1">
        <v>4789</v>
      </c>
      <c r="B13929" s="1" t="s">
        <v>1670</v>
      </c>
      <c r="C13929">
        <f t="shared" si="217"/>
        <v>7.5</v>
      </c>
    </row>
    <row r="13930" spans="1:3" x14ac:dyDescent="0.2">
      <c r="A13930" s="1">
        <v>4789</v>
      </c>
      <c r="B13930" s="1" t="s">
        <v>3408</v>
      </c>
      <c r="C13930">
        <f t="shared" si="217"/>
        <v>7.5</v>
      </c>
    </row>
    <row r="13931" spans="1:3" x14ac:dyDescent="0.2">
      <c r="A13931" s="1">
        <v>4789</v>
      </c>
      <c r="B13931" s="1" t="s">
        <v>19710</v>
      </c>
      <c r="C13931">
        <f t="shared" si="217"/>
        <v>7.5</v>
      </c>
    </row>
    <row r="13932" spans="1:3" x14ac:dyDescent="0.2">
      <c r="A13932" s="1">
        <v>4790</v>
      </c>
      <c r="B13932" s="1" t="s">
        <v>1670</v>
      </c>
      <c r="C13932">
        <f t="shared" si="217"/>
        <v>7.6</v>
      </c>
    </row>
    <row r="13933" spans="1:3" x14ac:dyDescent="0.2">
      <c r="A13933" s="1">
        <v>4790</v>
      </c>
      <c r="B13933" s="1" t="s">
        <v>3408</v>
      </c>
      <c r="C13933">
        <f t="shared" si="217"/>
        <v>7.6</v>
      </c>
    </row>
    <row r="13934" spans="1:3" x14ac:dyDescent="0.2">
      <c r="A13934" s="1">
        <v>4790</v>
      </c>
      <c r="B13934" s="1" t="s">
        <v>12037</v>
      </c>
      <c r="C13934">
        <f t="shared" si="217"/>
        <v>7.6</v>
      </c>
    </row>
    <row r="13935" spans="1:3" x14ac:dyDescent="0.2">
      <c r="A13935" s="1">
        <v>4790</v>
      </c>
      <c r="B13935" s="1" t="s">
        <v>19710</v>
      </c>
      <c r="C13935">
        <f t="shared" si="217"/>
        <v>7.6</v>
      </c>
    </row>
    <row r="13936" spans="1:3" x14ac:dyDescent="0.2">
      <c r="A13936" s="1">
        <v>4791</v>
      </c>
      <c r="B13936" s="1" t="s">
        <v>3408</v>
      </c>
      <c r="C13936">
        <f t="shared" si="217"/>
        <v>4.0999999999999996</v>
      </c>
    </row>
    <row r="13937" spans="1:3" x14ac:dyDescent="0.2">
      <c r="A13937" s="1">
        <v>4791</v>
      </c>
      <c r="B13937" s="1" t="s">
        <v>6402</v>
      </c>
      <c r="C13937">
        <f t="shared" si="217"/>
        <v>4.0999999999999996</v>
      </c>
    </row>
    <row r="13938" spans="1:3" x14ac:dyDescent="0.2">
      <c r="A13938" s="1">
        <v>4791</v>
      </c>
      <c r="B13938" s="1" t="s">
        <v>24163</v>
      </c>
      <c r="C13938">
        <f t="shared" si="217"/>
        <v>4.0999999999999996</v>
      </c>
    </row>
    <row r="13939" spans="1:3" x14ac:dyDescent="0.2">
      <c r="A13939" s="1">
        <v>4791</v>
      </c>
      <c r="B13939" s="1" t="s">
        <v>10412</v>
      </c>
      <c r="C13939">
        <f t="shared" si="217"/>
        <v>4.0999999999999996</v>
      </c>
    </row>
    <row r="13940" spans="1:3" x14ac:dyDescent="0.2">
      <c r="A13940" s="1">
        <v>4792</v>
      </c>
      <c r="B13940" s="1" t="s">
        <v>1670</v>
      </c>
      <c r="C13940">
        <f t="shared" si="217"/>
        <v>6.9</v>
      </c>
    </row>
    <row r="13941" spans="1:3" x14ac:dyDescent="0.2">
      <c r="A13941" s="1">
        <v>4793</v>
      </c>
      <c r="B13941" s="1" t="s">
        <v>24165</v>
      </c>
      <c r="C13941">
        <f t="shared" si="217"/>
        <v>7.1</v>
      </c>
    </row>
    <row r="13942" spans="1:3" x14ac:dyDescent="0.2">
      <c r="A13942" s="1">
        <v>4793</v>
      </c>
      <c r="B13942" s="1" t="s">
        <v>3408</v>
      </c>
      <c r="C13942">
        <f t="shared" si="217"/>
        <v>7.1</v>
      </c>
    </row>
    <row r="13943" spans="1:3" x14ac:dyDescent="0.2">
      <c r="A13943" s="1">
        <v>4793</v>
      </c>
      <c r="B13943" s="1" t="s">
        <v>10412</v>
      </c>
      <c r="C13943">
        <f t="shared" si="217"/>
        <v>7.1</v>
      </c>
    </row>
    <row r="13944" spans="1:3" x14ac:dyDescent="0.2">
      <c r="A13944" s="1">
        <v>4794</v>
      </c>
      <c r="B13944" s="1" t="s">
        <v>6402</v>
      </c>
      <c r="C13944">
        <f t="shared" si="217"/>
        <v>6.3</v>
      </c>
    </row>
    <row r="13945" spans="1:3" x14ac:dyDescent="0.2">
      <c r="A13945" s="1">
        <v>4795</v>
      </c>
      <c r="B13945" s="1" t="s">
        <v>67</v>
      </c>
      <c r="C13945">
        <f t="shared" si="217"/>
        <v>7.7</v>
      </c>
    </row>
    <row r="13946" spans="1:3" x14ac:dyDescent="0.2">
      <c r="A13946" s="1">
        <v>4795</v>
      </c>
      <c r="B13946" s="1" t="s">
        <v>24164</v>
      </c>
      <c r="C13946">
        <f t="shared" si="217"/>
        <v>7.7</v>
      </c>
    </row>
    <row r="13947" spans="1:3" x14ac:dyDescent="0.2">
      <c r="A13947" s="1">
        <v>4796</v>
      </c>
      <c r="B13947" s="1" t="s">
        <v>952</v>
      </c>
      <c r="C13947">
        <f t="shared" si="217"/>
        <v>8.3000000000000007</v>
      </c>
    </row>
    <row r="13948" spans="1:3" x14ac:dyDescent="0.2">
      <c r="A13948" s="1">
        <v>4796</v>
      </c>
      <c r="B13948" s="1" t="s">
        <v>1670</v>
      </c>
      <c r="C13948">
        <f t="shared" si="217"/>
        <v>8.3000000000000007</v>
      </c>
    </row>
    <row r="13949" spans="1:3" x14ac:dyDescent="0.2">
      <c r="A13949" s="1">
        <v>4796</v>
      </c>
      <c r="B13949" s="1" t="s">
        <v>1265</v>
      </c>
      <c r="C13949">
        <f t="shared" si="217"/>
        <v>8.3000000000000007</v>
      </c>
    </row>
    <row r="13950" spans="1:3" x14ac:dyDescent="0.2">
      <c r="A13950" s="1">
        <v>4797</v>
      </c>
      <c r="B13950" s="1" t="s">
        <v>3408</v>
      </c>
      <c r="C13950">
        <f t="shared" si="217"/>
        <v>7.1</v>
      </c>
    </row>
    <row r="13951" spans="1:3" x14ac:dyDescent="0.2">
      <c r="A13951" s="1">
        <v>4798</v>
      </c>
      <c r="B13951" s="1" t="s">
        <v>1670</v>
      </c>
      <c r="C13951">
        <f t="shared" si="217"/>
        <v>4.7</v>
      </c>
    </row>
    <row r="13952" spans="1:3" x14ac:dyDescent="0.2">
      <c r="A13952" s="1">
        <v>4798</v>
      </c>
      <c r="B13952" s="1" t="s">
        <v>1265</v>
      </c>
      <c r="C13952">
        <f t="shared" si="217"/>
        <v>4.7</v>
      </c>
    </row>
    <row r="13953" spans="1:3" x14ac:dyDescent="0.2">
      <c r="A13953" s="1">
        <v>4798</v>
      </c>
      <c r="B13953" s="1" t="s">
        <v>6402</v>
      </c>
      <c r="C13953">
        <f t="shared" si="217"/>
        <v>4.7</v>
      </c>
    </row>
    <row r="13954" spans="1:3" x14ac:dyDescent="0.2">
      <c r="A13954" s="1">
        <v>4798</v>
      </c>
      <c r="B13954" s="1" t="s">
        <v>17377</v>
      </c>
      <c r="C13954">
        <f t="shared" si="217"/>
        <v>4.7</v>
      </c>
    </row>
    <row r="13955" spans="1:3" x14ac:dyDescent="0.2">
      <c r="A13955" s="1">
        <v>4799</v>
      </c>
      <c r="B13955" s="1" t="s">
        <v>3408</v>
      </c>
      <c r="C13955">
        <f t="shared" ref="C13955:C14018" si="218">VLOOKUP(A13955,E:F,2,FALSE)</f>
        <v>7.7</v>
      </c>
    </row>
    <row r="13956" spans="1:3" x14ac:dyDescent="0.2">
      <c r="A13956" s="1">
        <v>4799</v>
      </c>
      <c r="B13956" s="1" t="s">
        <v>1265</v>
      </c>
      <c r="C13956">
        <f t="shared" si="218"/>
        <v>7.7</v>
      </c>
    </row>
    <row r="13957" spans="1:3" x14ac:dyDescent="0.2">
      <c r="A13957" s="1">
        <v>4799</v>
      </c>
      <c r="B13957" s="1" t="s">
        <v>12331</v>
      </c>
      <c r="C13957">
        <f t="shared" si="218"/>
        <v>7.7</v>
      </c>
    </row>
    <row r="13958" spans="1:3" x14ac:dyDescent="0.2">
      <c r="A13958" s="1">
        <v>4799</v>
      </c>
      <c r="B13958" s="1" t="s">
        <v>10412</v>
      </c>
      <c r="C13958">
        <f t="shared" si="218"/>
        <v>7.7</v>
      </c>
    </row>
    <row r="13959" spans="1:3" x14ac:dyDescent="0.2">
      <c r="A13959" s="1">
        <v>4800</v>
      </c>
      <c r="B13959" s="1" t="s">
        <v>13306</v>
      </c>
      <c r="C13959">
        <f t="shared" si="218"/>
        <v>7.2</v>
      </c>
    </row>
    <row r="13960" spans="1:3" x14ac:dyDescent="0.2">
      <c r="A13960" s="1">
        <v>4800</v>
      </c>
      <c r="B13960" s="1" t="s">
        <v>67</v>
      </c>
      <c r="C13960">
        <f t="shared" si="218"/>
        <v>7.2</v>
      </c>
    </row>
    <row r="13961" spans="1:3" x14ac:dyDescent="0.2">
      <c r="A13961" s="1">
        <v>4801</v>
      </c>
      <c r="B13961" s="1" t="s">
        <v>67</v>
      </c>
      <c r="C13961">
        <f t="shared" si="218"/>
        <v>5.0999999999999996</v>
      </c>
    </row>
    <row r="13962" spans="1:3" x14ac:dyDescent="0.2">
      <c r="A13962" s="1">
        <v>4802</v>
      </c>
      <c r="B13962" s="1" t="s">
        <v>1670</v>
      </c>
      <c r="C13962">
        <f t="shared" si="218"/>
        <v>5.4</v>
      </c>
    </row>
    <row r="13963" spans="1:3" x14ac:dyDescent="0.2">
      <c r="A13963" s="1">
        <v>4802</v>
      </c>
      <c r="B13963" s="1" t="s">
        <v>6402</v>
      </c>
      <c r="C13963">
        <f t="shared" si="218"/>
        <v>5.4</v>
      </c>
    </row>
    <row r="13964" spans="1:3" x14ac:dyDescent="0.2">
      <c r="A13964" s="1">
        <v>4803</v>
      </c>
      <c r="B13964" s="1" t="s">
        <v>6402</v>
      </c>
      <c r="C13964">
        <f t="shared" si="218"/>
        <v>6.9</v>
      </c>
    </row>
    <row r="13965" spans="1:3" x14ac:dyDescent="0.2">
      <c r="A13965" s="1">
        <v>4804</v>
      </c>
      <c r="B13965" s="1" t="s">
        <v>11525</v>
      </c>
      <c r="C13965">
        <f t="shared" si="218"/>
        <v>8.1999999999999993</v>
      </c>
    </row>
    <row r="13966" spans="1:3" x14ac:dyDescent="0.2">
      <c r="A13966" s="1">
        <v>4804</v>
      </c>
      <c r="B13966" s="1" t="s">
        <v>1670</v>
      </c>
      <c r="C13966">
        <f t="shared" si="218"/>
        <v>8.1999999999999993</v>
      </c>
    </row>
    <row r="13967" spans="1:3" x14ac:dyDescent="0.2">
      <c r="A13967" s="1">
        <v>4804</v>
      </c>
      <c r="B13967" s="1" t="s">
        <v>3408</v>
      </c>
      <c r="C13967">
        <f t="shared" si="218"/>
        <v>8.1999999999999993</v>
      </c>
    </row>
    <row r="13968" spans="1:3" x14ac:dyDescent="0.2">
      <c r="A13968" s="1">
        <v>4805</v>
      </c>
      <c r="B13968" s="1" t="s">
        <v>1670</v>
      </c>
      <c r="C13968">
        <f t="shared" si="218"/>
        <v>6.1</v>
      </c>
    </row>
    <row r="13969" spans="1:3" x14ac:dyDescent="0.2">
      <c r="A13969" s="1">
        <v>4805</v>
      </c>
      <c r="B13969" s="1" t="s">
        <v>19710</v>
      </c>
      <c r="C13969">
        <f t="shared" si="218"/>
        <v>6.1</v>
      </c>
    </row>
    <row r="13970" spans="1:3" x14ac:dyDescent="0.2">
      <c r="A13970" s="1">
        <v>4806</v>
      </c>
      <c r="B13970" s="1" t="s">
        <v>6402</v>
      </c>
      <c r="C13970">
        <f t="shared" si="218"/>
        <v>6.1</v>
      </c>
    </row>
    <row r="13971" spans="1:3" x14ac:dyDescent="0.2">
      <c r="A13971" s="1">
        <v>4806</v>
      </c>
      <c r="B13971" s="1" t="s">
        <v>10412</v>
      </c>
      <c r="C13971">
        <f t="shared" si="218"/>
        <v>6.1</v>
      </c>
    </row>
    <row r="13972" spans="1:3" x14ac:dyDescent="0.2">
      <c r="A13972" s="1">
        <v>4807</v>
      </c>
      <c r="B13972" s="1" t="s">
        <v>1670</v>
      </c>
      <c r="C13972">
        <f t="shared" si="218"/>
        <v>6.9</v>
      </c>
    </row>
    <row r="13973" spans="1:3" x14ac:dyDescent="0.2">
      <c r="A13973" s="1">
        <v>4807</v>
      </c>
      <c r="B13973" s="1" t="s">
        <v>3408</v>
      </c>
      <c r="C13973">
        <f t="shared" si="218"/>
        <v>6.9</v>
      </c>
    </row>
    <row r="13974" spans="1:3" x14ac:dyDescent="0.2">
      <c r="A13974" s="1">
        <v>4807</v>
      </c>
      <c r="B13974" s="1" t="s">
        <v>19710</v>
      </c>
      <c r="C13974">
        <f t="shared" si="218"/>
        <v>6.9</v>
      </c>
    </row>
    <row r="13975" spans="1:3" x14ac:dyDescent="0.2">
      <c r="A13975" s="1">
        <v>4808</v>
      </c>
      <c r="B13975" s="1" t="s">
        <v>3408</v>
      </c>
      <c r="C13975">
        <f t="shared" si="218"/>
        <v>5.8</v>
      </c>
    </row>
    <row r="13976" spans="1:3" x14ac:dyDescent="0.2">
      <c r="A13976" s="1">
        <v>4808</v>
      </c>
      <c r="B13976" s="1" t="s">
        <v>6402</v>
      </c>
      <c r="C13976">
        <f t="shared" si="218"/>
        <v>5.8</v>
      </c>
    </row>
    <row r="13977" spans="1:3" x14ac:dyDescent="0.2">
      <c r="A13977" s="1">
        <v>4808</v>
      </c>
      <c r="B13977" s="1" t="s">
        <v>24163</v>
      </c>
      <c r="C13977">
        <f t="shared" si="218"/>
        <v>5.8</v>
      </c>
    </row>
    <row r="13978" spans="1:3" x14ac:dyDescent="0.2">
      <c r="A13978" s="1">
        <v>4808</v>
      </c>
      <c r="B13978" s="1" t="s">
        <v>10412</v>
      </c>
      <c r="C13978">
        <f t="shared" si="218"/>
        <v>5.8</v>
      </c>
    </row>
    <row r="13979" spans="1:3" x14ac:dyDescent="0.2">
      <c r="A13979" s="1">
        <v>4809</v>
      </c>
      <c r="B13979" s="1" t="s">
        <v>3408</v>
      </c>
      <c r="C13979">
        <f t="shared" si="218"/>
        <v>6</v>
      </c>
    </row>
    <row r="13980" spans="1:3" x14ac:dyDescent="0.2">
      <c r="A13980" s="1">
        <v>4809</v>
      </c>
      <c r="B13980" s="1" t="s">
        <v>10412</v>
      </c>
      <c r="C13980">
        <f t="shared" si="218"/>
        <v>6</v>
      </c>
    </row>
    <row r="13981" spans="1:3" x14ac:dyDescent="0.2">
      <c r="A13981" s="1">
        <v>4810</v>
      </c>
      <c r="B13981" s="1" t="s">
        <v>3408</v>
      </c>
      <c r="C13981">
        <f t="shared" si="218"/>
        <v>8.1999999999999993</v>
      </c>
    </row>
    <row r="13982" spans="1:3" x14ac:dyDescent="0.2">
      <c r="A13982" s="1">
        <v>4811</v>
      </c>
      <c r="B13982" s="1" t="s">
        <v>3408</v>
      </c>
      <c r="C13982">
        <f t="shared" si="218"/>
        <v>8</v>
      </c>
    </row>
    <row r="13983" spans="1:3" x14ac:dyDescent="0.2">
      <c r="A13983" s="1">
        <v>4811</v>
      </c>
      <c r="B13983" s="1" t="s">
        <v>22703</v>
      </c>
      <c r="C13983">
        <f t="shared" si="218"/>
        <v>8</v>
      </c>
    </row>
    <row r="13984" spans="1:3" x14ac:dyDescent="0.2">
      <c r="A13984" s="1">
        <v>4811</v>
      </c>
      <c r="B13984" s="1" t="s">
        <v>24166</v>
      </c>
      <c r="C13984">
        <f t="shared" si="218"/>
        <v>8</v>
      </c>
    </row>
    <row r="13985" spans="1:3" x14ac:dyDescent="0.2">
      <c r="A13985" s="1">
        <v>4812</v>
      </c>
      <c r="B13985" s="1" t="s">
        <v>67</v>
      </c>
      <c r="C13985">
        <f t="shared" si="218"/>
        <v>7</v>
      </c>
    </row>
    <row r="13986" spans="1:3" x14ac:dyDescent="0.2">
      <c r="A13986" s="1">
        <v>4813</v>
      </c>
      <c r="B13986" s="1" t="s">
        <v>17377</v>
      </c>
      <c r="C13986">
        <f t="shared" si="218"/>
        <v>6.3</v>
      </c>
    </row>
    <row r="13987" spans="1:3" x14ac:dyDescent="0.2">
      <c r="A13987" s="1">
        <v>4813</v>
      </c>
      <c r="B13987" s="1" t="s">
        <v>19710</v>
      </c>
      <c r="C13987">
        <f t="shared" si="218"/>
        <v>6.3</v>
      </c>
    </row>
    <row r="13988" spans="1:3" x14ac:dyDescent="0.2">
      <c r="A13988" s="1">
        <v>4814</v>
      </c>
      <c r="B13988" s="1" t="s">
        <v>1265</v>
      </c>
      <c r="C13988">
        <f t="shared" si="218"/>
        <v>7.6</v>
      </c>
    </row>
    <row r="13989" spans="1:3" x14ac:dyDescent="0.2">
      <c r="A13989" s="1">
        <v>4814</v>
      </c>
      <c r="B13989" s="1" t="s">
        <v>6402</v>
      </c>
      <c r="C13989">
        <f t="shared" si="218"/>
        <v>7.6</v>
      </c>
    </row>
    <row r="13990" spans="1:3" x14ac:dyDescent="0.2">
      <c r="A13990" s="1">
        <v>4815</v>
      </c>
      <c r="B13990" s="1" t="s">
        <v>6402</v>
      </c>
      <c r="C13990">
        <f t="shared" si="218"/>
        <v>6.1</v>
      </c>
    </row>
    <row r="13991" spans="1:3" x14ac:dyDescent="0.2">
      <c r="A13991" s="1">
        <v>4815</v>
      </c>
      <c r="B13991" s="1" t="s">
        <v>10412</v>
      </c>
      <c r="C13991">
        <f t="shared" si="218"/>
        <v>6.1</v>
      </c>
    </row>
    <row r="13992" spans="1:3" x14ac:dyDescent="0.2">
      <c r="A13992" s="1">
        <v>4816</v>
      </c>
      <c r="B13992" s="1" t="s">
        <v>67</v>
      </c>
      <c r="C13992">
        <f t="shared" si="218"/>
        <v>7.2</v>
      </c>
    </row>
    <row r="13993" spans="1:3" x14ac:dyDescent="0.2">
      <c r="A13993" s="1">
        <v>4816</v>
      </c>
      <c r="B13993" s="1" t="s">
        <v>22703</v>
      </c>
      <c r="C13993">
        <f t="shared" si="218"/>
        <v>7.2</v>
      </c>
    </row>
    <row r="13994" spans="1:3" x14ac:dyDescent="0.2">
      <c r="A13994" s="1">
        <v>4817</v>
      </c>
      <c r="B13994" s="1" t="s">
        <v>67</v>
      </c>
      <c r="C13994">
        <f t="shared" si="218"/>
        <v>7.8</v>
      </c>
    </row>
    <row r="13995" spans="1:3" x14ac:dyDescent="0.2">
      <c r="A13995" s="1">
        <v>4817</v>
      </c>
      <c r="B13995" s="1" t="s">
        <v>24164</v>
      </c>
      <c r="C13995">
        <f t="shared" si="218"/>
        <v>7.8</v>
      </c>
    </row>
    <row r="13996" spans="1:3" x14ac:dyDescent="0.2">
      <c r="A13996" s="1">
        <v>4818</v>
      </c>
      <c r="B13996" s="1" t="s">
        <v>1324</v>
      </c>
      <c r="C13996">
        <f t="shared" si="218"/>
        <v>4.7</v>
      </c>
    </row>
    <row r="13997" spans="1:3" x14ac:dyDescent="0.2">
      <c r="A13997" s="1">
        <v>4818</v>
      </c>
      <c r="B13997" s="1" t="s">
        <v>3408</v>
      </c>
      <c r="C13997">
        <f t="shared" si="218"/>
        <v>4.7</v>
      </c>
    </row>
    <row r="13998" spans="1:3" x14ac:dyDescent="0.2">
      <c r="A13998" s="1">
        <v>4819</v>
      </c>
      <c r="B13998" s="1" t="s">
        <v>67</v>
      </c>
      <c r="C13998">
        <f t="shared" si="218"/>
        <v>7.5</v>
      </c>
    </row>
    <row r="13999" spans="1:3" x14ac:dyDescent="0.2">
      <c r="A13999" s="1">
        <v>4820</v>
      </c>
      <c r="B13999" s="1" t="s">
        <v>1324</v>
      </c>
      <c r="C13999">
        <f t="shared" si="218"/>
        <v>6.7</v>
      </c>
    </row>
    <row r="14000" spans="1:3" x14ac:dyDescent="0.2">
      <c r="A14000" s="1">
        <v>4820</v>
      </c>
      <c r="B14000" s="1" t="s">
        <v>952</v>
      </c>
      <c r="C14000">
        <f t="shared" si="218"/>
        <v>6.7</v>
      </c>
    </row>
    <row r="14001" spans="1:3" x14ac:dyDescent="0.2">
      <c r="A14001" s="1">
        <v>4820</v>
      </c>
      <c r="B14001" s="1" t="s">
        <v>3408</v>
      </c>
      <c r="C14001">
        <f t="shared" si="218"/>
        <v>6.7</v>
      </c>
    </row>
    <row r="14002" spans="1:3" x14ac:dyDescent="0.2">
      <c r="A14002" s="1">
        <v>4820</v>
      </c>
      <c r="B14002" s="1" t="s">
        <v>12331</v>
      </c>
      <c r="C14002">
        <f t="shared" si="218"/>
        <v>6.7</v>
      </c>
    </row>
    <row r="14003" spans="1:3" x14ac:dyDescent="0.2">
      <c r="A14003" s="1">
        <v>4821</v>
      </c>
      <c r="B14003" s="1" t="s">
        <v>18088</v>
      </c>
      <c r="C14003">
        <f t="shared" si="218"/>
        <v>3.4</v>
      </c>
    </row>
    <row r="14004" spans="1:3" x14ac:dyDescent="0.2">
      <c r="A14004" s="1">
        <v>4821</v>
      </c>
      <c r="B14004" s="1" t="s">
        <v>12331</v>
      </c>
      <c r="C14004">
        <f t="shared" si="218"/>
        <v>3.4</v>
      </c>
    </row>
    <row r="14005" spans="1:3" x14ac:dyDescent="0.2">
      <c r="A14005" s="1">
        <v>4822</v>
      </c>
      <c r="B14005" s="1" t="s">
        <v>6402</v>
      </c>
      <c r="C14005">
        <f t="shared" si="218"/>
        <v>7.9</v>
      </c>
    </row>
    <row r="14006" spans="1:3" x14ac:dyDescent="0.2">
      <c r="A14006" s="1">
        <v>4822</v>
      </c>
      <c r="B14006" s="1" t="s">
        <v>10412</v>
      </c>
      <c r="C14006">
        <f t="shared" si="218"/>
        <v>7.9</v>
      </c>
    </row>
    <row r="14007" spans="1:3" x14ac:dyDescent="0.2">
      <c r="A14007" s="1">
        <v>4823</v>
      </c>
      <c r="B14007" s="1" t="s">
        <v>24165</v>
      </c>
      <c r="C14007">
        <f t="shared" si="218"/>
        <v>8.9</v>
      </c>
    </row>
    <row r="14008" spans="1:3" x14ac:dyDescent="0.2">
      <c r="A14008" s="1">
        <v>4823</v>
      </c>
      <c r="B14008" s="1" t="s">
        <v>3408</v>
      </c>
      <c r="C14008">
        <f t="shared" si="218"/>
        <v>8.9</v>
      </c>
    </row>
    <row r="14009" spans="1:3" x14ac:dyDescent="0.2">
      <c r="A14009" s="1">
        <v>4824</v>
      </c>
      <c r="B14009" s="1" t="s">
        <v>11525</v>
      </c>
      <c r="C14009">
        <f t="shared" si="218"/>
        <v>6.9</v>
      </c>
    </row>
    <row r="14010" spans="1:3" x14ac:dyDescent="0.2">
      <c r="A14010" s="1">
        <v>4824</v>
      </c>
      <c r="B14010" s="1" t="s">
        <v>3408</v>
      </c>
      <c r="C14010">
        <f t="shared" si="218"/>
        <v>6.9</v>
      </c>
    </row>
    <row r="14011" spans="1:3" x14ac:dyDescent="0.2">
      <c r="A14011" s="1">
        <v>4825</v>
      </c>
      <c r="B14011" s="1" t="s">
        <v>1670</v>
      </c>
      <c r="C14011">
        <f t="shared" si="218"/>
        <v>8.1999999999999993</v>
      </c>
    </row>
    <row r="14012" spans="1:3" x14ac:dyDescent="0.2">
      <c r="A14012" s="1">
        <v>4825</v>
      </c>
      <c r="B14012" s="1" t="s">
        <v>19710</v>
      </c>
      <c r="C14012">
        <f t="shared" si="218"/>
        <v>8.1999999999999993</v>
      </c>
    </row>
    <row r="14013" spans="1:3" x14ac:dyDescent="0.2">
      <c r="A14013" s="1">
        <v>4826</v>
      </c>
      <c r="B14013" s="1" t="s">
        <v>3408</v>
      </c>
      <c r="C14013">
        <f t="shared" si="218"/>
        <v>7.3</v>
      </c>
    </row>
    <row r="14014" spans="1:3" x14ac:dyDescent="0.2">
      <c r="A14014" s="1">
        <v>4826</v>
      </c>
      <c r="B14014" s="1" t="s">
        <v>10412</v>
      </c>
      <c r="C14014">
        <f t="shared" si="218"/>
        <v>7.3</v>
      </c>
    </row>
    <row r="14015" spans="1:3" x14ac:dyDescent="0.2">
      <c r="A14015" s="1">
        <v>4827</v>
      </c>
      <c r="B14015" s="1" t="s">
        <v>13306</v>
      </c>
      <c r="C14015">
        <f t="shared" si="218"/>
        <v>8</v>
      </c>
    </row>
    <row r="14016" spans="1:3" x14ac:dyDescent="0.2">
      <c r="A14016" s="1">
        <v>4827</v>
      </c>
      <c r="B14016" s="1" t="s">
        <v>67</v>
      </c>
      <c r="C14016">
        <f t="shared" si="218"/>
        <v>8</v>
      </c>
    </row>
    <row r="14017" spans="1:3" x14ac:dyDescent="0.2">
      <c r="A14017" s="1">
        <v>4827</v>
      </c>
      <c r="B14017" s="1" t="s">
        <v>12037</v>
      </c>
      <c r="C14017">
        <f t="shared" si="218"/>
        <v>8</v>
      </c>
    </row>
    <row r="14018" spans="1:3" x14ac:dyDescent="0.2">
      <c r="A14018" s="1">
        <v>4828</v>
      </c>
      <c r="B14018" s="1" t="s">
        <v>1670</v>
      </c>
      <c r="C14018">
        <f t="shared" si="218"/>
        <v>6.7</v>
      </c>
    </row>
    <row r="14019" spans="1:3" x14ac:dyDescent="0.2">
      <c r="A14019" s="1">
        <v>4828</v>
      </c>
      <c r="B14019" s="1" t="s">
        <v>3408</v>
      </c>
      <c r="C14019">
        <f t="shared" ref="C14019:C14082" si="219">VLOOKUP(A14019,E:F,2,FALSE)</f>
        <v>6.7</v>
      </c>
    </row>
    <row r="14020" spans="1:3" x14ac:dyDescent="0.2">
      <c r="A14020" s="1">
        <v>4829</v>
      </c>
      <c r="B14020" s="1" t="s">
        <v>1324</v>
      </c>
      <c r="C14020">
        <f t="shared" si="219"/>
        <v>6.6</v>
      </c>
    </row>
    <row r="14021" spans="1:3" x14ac:dyDescent="0.2">
      <c r="A14021" s="1">
        <v>4829</v>
      </c>
      <c r="B14021" s="1" t="s">
        <v>1265</v>
      </c>
      <c r="C14021">
        <f t="shared" si="219"/>
        <v>6.6</v>
      </c>
    </row>
    <row r="14022" spans="1:3" x14ac:dyDescent="0.2">
      <c r="A14022" s="1">
        <v>4829</v>
      </c>
      <c r="B14022" s="1" t="s">
        <v>6402</v>
      </c>
      <c r="C14022">
        <f t="shared" si="219"/>
        <v>6.6</v>
      </c>
    </row>
    <row r="14023" spans="1:3" x14ac:dyDescent="0.2">
      <c r="A14023" s="1">
        <v>4829</v>
      </c>
      <c r="B14023" s="1" t="s">
        <v>24163</v>
      </c>
      <c r="C14023">
        <f t="shared" si="219"/>
        <v>6.6</v>
      </c>
    </row>
    <row r="14024" spans="1:3" x14ac:dyDescent="0.2">
      <c r="A14024" s="1">
        <v>4829</v>
      </c>
      <c r="B14024" s="1" t="s">
        <v>10412</v>
      </c>
      <c r="C14024">
        <f t="shared" si="219"/>
        <v>6.6</v>
      </c>
    </row>
    <row r="14025" spans="1:3" x14ac:dyDescent="0.2">
      <c r="A14025" s="1">
        <v>4830</v>
      </c>
      <c r="B14025" s="1" t="s">
        <v>1670</v>
      </c>
      <c r="C14025">
        <f t="shared" si="219"/>
        <v>6.9</v>
      </c>
    </row>
    <row r="14026" spans="1:3" x14ac:dyDescent="0.2">
      <c r="A14026" s="1">
        <v>4830</v>
      </c>
      <c r="B14026" s="1" t="s">
        <v>19710</v>
      </c>
      <c r="C14026">
        <f t="shared" si="219"/>
        <v>6.9</v>
      </c>
    </row>
    <row r="14027" spans="1:3" x14ac:dyDescent="0.2">
      <c r="A14027" s="1">
        <v>4831</v>
      </c>
      <c r="B14027" s="1" t="s">
        <v>1670</v>
      </c>
      <c r="C14027">
        <f t="shared" si="219"/>
        <v>7.1</v>
      </c>
    </row>
    <row r="14028" spans="1:3" x14ac:dyDescent="0.2">
      <c r="A14028" s="1">
        <v>4831</v>
      </c>
      <c r="B14028" s="1" t="s">
        <v>3408</v>
      </c>
      <c r="C14028">
        <f t="shared" si="219"/>
        <v>7.1</v>
      </c>
    </row>
    <row r="14029" spans="1:3" x14ac:dyDescent="0.2">
      <c r="A14029" s="1">
        <v>4832</v>
      </c>
      <c r="B14029" s="1" t="s">
        <v>3408</v>
      </c>
      <c r="C14029">
        <f t="shared" si="219"/>
        <v>5.6</v>
      </c>
    </row>
    <row r="14030" spans="1:3" x14ac:dyDescent="0.2">
      <c r="A14030" s="1">
        <v>4833</v>
      </c>
      <c r="B14030" s="1" t="s">
        <v>3408</v>
      </c>
      <c r="C14030">
        <f t="shared" si="219"/>
        <v>6.7</v>
      </c>
    </row>
    <row r="14031" spans="1:3" x14ac:dyDescent="0.2">
      <c r="A14031" s="1">
        <v>4834</v>
      </c>
      <c r="B14031" s="1" t="s">
        <v>3408</v>
      </c>
      <c r="C14031">
        <f t="shared" si="219"/>
        <v>7.1</v>
      </c>
    </row>
    <row r="14032" spans="1:3" x14ac:dyDescent="0.2">
      <c r="A14032" s="1">
        <v>4835</v>
      </c>
      <c r="B14032" s="1" t="s">
        <v>3408</v>
      </c>
      <c r="C14032">
        <f t="shared" si="219"/>
        <v>5.2</v>
      </c>
    </row>
    <row r="14033" spans="1:3" x14ac:dyDescent="0.2">
      <c r="A14033" s="1">
        <v>4836</v>
      </c>
      <c r="B14033" s="1" t="s">
        <v>24165</v>
      </c>
      <c r="C14033">
        <f t="shared" si="219"/>
        <v>7.7</v>
      </c>
    </row>
    <row r="14034" spans="1:3" x14ac:dyDescent="0.2">
      <c r="A14034" s="1">
        <v>4836</v>
      </c>
      <c r="B14034" s="1" t="s">
        <v>3408</v>
      </c>
      <c r="C14034">
        <f t="shared" si="219"/>
        <v>7.7</v>
      </c>
    </row>
    <row r="14035" spans="1:3" x14ac:dyDescent="0.2">
      <c r="A14035" s="1">
        <v>4836</v>
      </c>
      <c r="B14035" s="1" t="s">
        <v>19710</v>
      </c>
      <c r="C14035">
        <f t="shared" si="219"/>
        <v>7.7</v>
      </c>
    </row>
    <row r="14036" spans="1:3" x14ac:dyDescent="0.2">
      <c r="A14036" s="1">
        <v>4837</v>
      </c>
      <c r="B14036" s="1" t="s">
        <v>67</v>
      </c>
      <c r="C14036">
        <f t="shared" si="219"/>
        <v>7.5</v>
      </c>
    </row>
    <row r="14037" spans="1:3" x14ac:dyDescent="0.2">
      <c r="A14037" s="1">
        <v>4838</v>
      </c>
      <c r="B14037" s="1" t="s">
        <v>67</v>
      </c>
      <c r="C14037">
        <f t="shared" si="219"/>
        <v>7.6</v>
      </c>
    </row>
    <row r="14038" spans="1:3" x14ac:dyDescent="0.2">
      <c r="A14038" s="1">
        <v>4839</v>
      </c>
      <c r="B14038" s="1" t="s">
        <v>3408</v>
      </c>
      <c r="C14038">
        <f t="shared" si="219"/>
        <v>8.1</v>
      </c>
    </row>
    <row r="14039" spans="1:3" x14ac:dyDescent="0.2">
      <c r="A14039" s="1">
        <v>4839</v>
      </c>
      <c r="B14039" s="1" t="s">
        <v>19710</v>
      </c>
      <c r="C14039">
        <f t="shared" si="219"/>
        <v>8.1</v>
      </c>
    </row>
    <row r="14040" spans="1:3" x14ac:dyDescent="0.2">
      <c r="A14040" s="1">
        <v>4840</v>
      </c>
      <c r="B14040" s="1" t="s">
        <v>3408</v>
      </c>
      <c r="C14040">
        <f t="shared" si="219"/>
        <v>5.5</v>
      </c>
    </row>
    <row r="14041" spans="1:3" x14ac:dyDescent="0.2">
      <c r="A14041" s="1">
        <v>4840</v>
      </c>
      <c r="B14041" s="1" t="s">
        <v>19710</v>
      </c>
      <c r="C14041">
        <f t="shared" si="219"/>
        <v>5.5</v>
      </c>
    </row>
    <row r="14042" spans="1:3" x14ac:dyDescent="0.2">
      <c r="A14042" s="1">
        <v>4841</v>
      </c>
      <c r="B14042" s="1" t="s">
        <v>3408</v>
      </c>
      <c r="C14042">
        <f t="shared" si="219"/>
        <v>6.6</v>
      </c>
    </row>
    <row r="14043" spans="1:3" x14ac:dyDescent="0.2">
      <c r="A14043" s="1">
        <v>4841</v>
      </c>
      <c r="B14043" s="1" t="s">
        <v>24164</v>
      </c>
      <c r="C14043">
        <f t="shared" si="219"/>
        <v>6.6</v>
      </c>
    </row>
    <row r="14044" spans="1:3" x14ac:dyDescent="0.2">
      <c r="A14044" s="1">
        <v>4842</v>
      </c>
      <c r="B14044" s="1" t="s">
        <v>1324</v>
      </c>
      <c r="C14044">
        <f t="shared" si="219"/>
        <v>3.2</v>
      </c>
    </row>
    <row r="14045" spans="1:3" x14ac:dyDescent="0.2">
      <c r="A14045" s="1">
        <v>4842</v>
      </c>
      <c r="B14045" s="1" t="s">
        <v>10412</v>
      </c>
      <c r="C14045">
        <f t="shared" si="219"/>
        <v>3.2</v>
      </c>
    </row>
    <row r="14046" spans="1:3" x14ac:dyDescent="0.2">
      <c r="A14046" s="1">
        <v>4843</v>
      </c>
      <c r="B14046" s="1" t="s">
        <v>3408</v>
      </c>
      <c r="C14046">
        <f t="shared" si="219"/>
        <v>7.4</v>
      </c>
    </row>
    <row r="14047" spans="1:3" x14ac:dyDescent="0.2">
      <c r="A14047" s="1">
        <v>4843</v>
      </c>
      <c r="B14047" s="1" t="s">
        <v>1265</v>
      </c>
      <c r="C14047">
        <f t="shared" si="219"/>
        <v>7.4</v>
      </c>
    </row>
    <row r="14048" spans="1:3" x14ac:dyDescent="0.2">
      <c r="A14048" s="1">
        <v>4843</v>
      </c>
      <c r="B14048" s="1" t="s">
        <v>17377</v>
      </c>
      <c r="C14048">
        <f t="shared" si="219"/>
        <v>7.4</v>
      </c>
    </row>
    <row r="14049" spans="1:3" x14ac:dyDescent="0.2">
      <c r="A14049" s="1">
        <v>4843</v>
      </c>
      <c r="B14049" s="1" t="s">
        <v>19710</v>
      </c>
      <c r="C14049">
        <f t="shared" si="219"/>
        <v>7.4</v>
      </c>
    </row>
    <row r="14050" spans="1:3" x14ac:dyDescent="0.2">
      <c r="A14050" s="1">
        <v>4844</v>
      </c>
      <c r="B14050" s="1" t="s">
        <v>3408</v>
      </c>
      <c r="C14050">
        <f t="shared" si="219"/>
        <v>6.6</v>
      </c>
    </row>
    <row r="14051" spans="1:3" x14ac:dyDescent="0.2">
      <c r="A14051" s="1">
        <v>4844</v>
      </c>
      <c r="B14051" s="1" t="s">
        <v>12037</v>
      </c>
      <c r="C14051">
        <f t="shared" si="219"/>
        <v>6.6</v>
      </c>
    </row>
    <row r="14052" spans="1:3" x14ac:dyDescent="0.2">
      <c r="A14052" s="1">
        <v>4845</v>
      </c>
      <c r="B14052" s="1" t="s">
        <v>1324</v>
      </c>
      <c r="C14052">
        <f t="shared" si="219"/>
        <v>6.2</v>
      </c>
    </row>
    <row r="14053" spans="1:3" x14ac:dyDescent="0.2">
      <c r="A14053" s="1">
        <v>4845</v>
      </c>
      <c r="B14053" s="1" t="s">
        <v>1670</v>
      </c>
      <c r="C14053">
        <f t="shared" si="219"/>
        <v>6.2</v>
      </c>
    </row>
    <row r="14054" spans="1:3" x14ac:dyDescent="0.2">
      <c r="A14054" s="1">
        <v>4845</v>
      </c>
      <c r="B14054" s="1" t="s">
        <v>12331</v>
      </c>
      <c r="C14054">
        <f t="shared" si="219"/>
        <v>6.2</v>
      </c>
    </row>
    <row r="14055" spans="1:3" x14ac:dyDescent="0.2">
      <c r="A14055" s="1">
        <v>4845</v>
      </c>
      <c r="B14055" s="1" t="s">
        <v>24164</v>
      </c>
      <c r="C14055">
        <f t="shared" si="219"/>
        <v>6.2</v>
      </c>
    </row>
    <row r="14056" spans="1:3" x14ac:dyDescent="0.2">
      <c r="A14056" s="1">
        <v>4846</v>
      </c>
      <c r="B14056" s="1" t="s">
        <v>10412</v>
      </c>
      <c r="C14056">
        <f t="shared" si="219"/>
        <v>4.8</v>
      </c>
    </row>
    <row r="14057" spans="1:3" x14ac:dyDescent="0.2">
      <c r="A14057" s="1">
        <v>4847</v>
      </c>
      <c r="B14057" s="1" t="s">
        <v>6402</v>
      </c>
      <c r="C14057">
        <f t="shared" si="219"/>
        <v>4.5</v>
      </c>
    </row>
    <row r="14058" spans="1:3" x14ac:dyDescent="0.2">
      <c r="A14058" s="1">
        <v>4848</v>
      </c>
      <c r="B14058" s="1" t="s">
        <v>1670</v>
      </c>
      <c r="C14058">
        <f t="shared" si="219"/>
        <v>7.2</v>
      </c>
    </row>
    <row r="14059" spans="1:3" x14ac:dyDescent="0.2">
      <c r="A14059" s="1">
        <v>4848</v>
      </c>
      <c r="B14059" s="1" t="s">
        <v>3408</v>
      </c>
      <c r="C14059">
        <f t="shared" si="219"/>
        <v>7.2</v>
      </c>
    </row>
    <row r="14060" spans="1:3" x14ac:dyDescent="0.2">
      <c r="A14060" s="1">
        <v>4848</v>
      </c>
      <c r="B14060" s="1" t="s">
        <v>19710</v>
      </c>
      <c r="C14060">
        <f t="shared" si="219"/>
        <v>7.2</v>
      </c>
    </row>
    <row r="14061" spans="1:3" x14ac:dyDescent="0.2">
      <c r="A14061" s="1">
        <v>4849</v>
      </c>
      <c r="B14061" s="1" t="s">
        <v>3408</v>
      </c>
      <c r="C14061">
        <f t="shared" si="219"/>
        <v>4.3</v>
      </c>
    </row>
    <row r="14062" spans="1:3" x14ac:dyDescent="0.2">
      <c r="A14062" s="1">
        <v>4849</v>
      </c>
      <c r="B14062" s="1" t="s">
        <v>17377</v>
      </c>
      <c r="C14062">
        <f t="shared" si="219"/>
        <v>4.3</v>
      </c>
    </row>
    <row r="14063" spans="1:3" x14ac:dyDescent="0.2">
      <c r="A14063" s="1">
        <v>4849</v>
      </c>
      <c r="B14063" s="1" t="s">
        <v>19710</v>
      </c>
      <c r="C14063">
        <f t="shared" si="219"/>
        <v>4.3</v>
      </c>
    </row>
    <row r="14064" spans="1:3" x14ac:dyDescent="0.2">
      <c r="A14064" s="1">
        <v>4850</v>
      </c>
      <c r="B14064" s="1" t="s">
        <v>6402</v>
      </c>
      <c r="C14064">
        <f t="shared" si="219"/>
        <v>4.5</v>
      </c>
    </row>
    <row r="14065" spans="1:3" x14ac:dyDescent="0.2">
      <c r="A14065" s="1">
        <v>4850</v>
      </c>
      <c r="B14065" s="1" t="s">
        <v>24163</v>
      </c>
      <c r="C14065">
        <f t="shared" si="219"/>
        <v>4.5</v>
      </c>
    </row>
    <row r="14066" spans="1:3" x14ac:dyDescent="0.2">
      <c r="A14066" s="1">
        <v>4851</v>
      </c>
      <c r="B14066" s="1" t="s">
        <v>1670</v>
      </c>
      <c r="C14066">
        <f t="shared" si="219"/>
        <v>6.4</v>
      </c>
    </row>
    <row r="14067" spans="1:3" x14ac:dyDescent="0.2">
      <c r="A14067" s="1">
        <v>4851</v>
      </c>
      <c r="B14067" s="1" t="s">
        <v>24165</v>
      </c>
      <c r="C14067">
        <f t="shared" si="219"/>
        <v>6.4</v>
      </c>
    </row>
    <row r="14068" spans="1:3" x14ac:dyDescent="0.2">
      <c r="A14068" s="1">
        <v>4851</v>
      </c>
      <c r="B14068" s="1" t="s">
        <v>3408</v>
      </c>
      <c r="C14068">
        <f t="shared" si="219"/>
        <v>6.4</v>
      </c>
    </row>
    <row r="14069" spans="1:3" x14ac:dyDescent="0.2">
      <c r="A14069" s="1">
        <v>4851</v>
      </c>
      <c r="B14069" s="1" t="s">
        <v>6402</v>
      </c>
      <c r="C14069">
        <f t="shared" si="219"/>
        <v>6.4</v>
      </c>
    </row>
    <row r="14070" spans="1:3" x14ac:dyDescent="0.2">
      <c r="A14070" s="1">
        <v>4851</v>
      </c>
      <c r="B14070" s="1" t="s">
        <v>24163</v>
      </c>
      <c r="C14070">
        <f t="shared" si="219"/>
        <v>6.4</v>
      </c>
    </row>
    <row r="14071" spans="1:3" x14ac:dyDescent="0.2">
      <c r="A14071" s="1">
        <v>4851</v>
      </c>
      <c r="B14071" s="1" t="s">
        <v>10412</v>
      </c>
      <c r="C14071">
        <f t="shared" si="219"/>
        <v>6.4</v>
      </c>
    </row>
    <row r="14072" spans="1:3" x14ac:dyDescent="0.2">
      <c r="A14072" s="1">
        <v>4852</v>
      </c>
      <c r="B14072" s="1" t="s">
        <v>13306</v>
      </c>
      <c r="C14072">
        <f t="shared" si="219"/>
        <v>6.4</v>
      </c>
    </row>
    <row r="14073" spans="1:3" x14ac:dyDescent="0.2">
      <c r="A14073" s="1">
        <v>4852</v>
      </c>
      <c r="B14073" s="1" t="s">
        <v>24165</v>
      </c>
      <c r="C14073">
        <f t="shared" si="219"/>
        <v>6.4</v>
      </c>
    </row>
    <row r="14074" spans="1:3" x14ac:dyDescent="0.2">
      <c r="A14074" s="1">
        <v>4852</v>
      </c>
      <c r="B14074" s="1" t="s">
        <v>3408</v>
      </c>
      <c r="C14074">
        <f t="shared" si="219"/>
        <v>6.4</v>
      </c>
    </row>
    <row r="14075" spans="1:3" x14ac:dyDescent="0.2">
      <c r="A14075" s="1">
        <v>4852</v>
      </c>
      <c r="B14075" s="1" t="s">
        <v>10412</v>
      </c>
      <c r="C14075">
        <f t="shared" si="219"/>
        <v>6.4</v>
      </c>
    </row>
    <row r="14076" spans="1:3" x14ac:dyDescent="0.2">
      <c r="A14076" s="1">
        <v>4853</v>
      </c>
      <c r="B14076" s="1" t="s">
        <v>1670</v>
      </c>
      <c r="C14076">
        <f t="shared" si="219"/>
        <v>7.3</v>
      </c>
    </row>
    <row r="14077" spans="1:3" x14ac:dyDescent="0.2">
      <c r="A14077" s="1">
        <v>4853</v>
      </c>
      <c r="B14077" s="1" t="s">
        <v>3408</v>
      </c>
      <c r="C14077">
        <f t="shared" si="219"/>
        <v>7.3</v>
      </c>
    </row>
    <row r="14078" spans="1:3" x14ac:dyDescent="0.2">
      <c r="A14078" s="1">
        <v>4853</v>
      </c>
      <c r="B14078" s="1" t="s">
        <v>19710</v>
      </c>
      <c r="C14078">
        <f t="shared" si="219"/>
        <v>7.3</v>
      </c>
    </row>
    <row r="14079" spans="1:3" x14ac:dyDescent="0.2">
      <c r="A14079" s="1">
        <v>4854</v>
      </c>
      <c r="B14079" s="1" t="s">
        <v>1670</v>
      </c>
      <c r="C14079">
        <f t="shared" si="219"/>
        <v>6.9</v>
      </c>
    </row>
    <row r="14080" spans="1:3" x14ac:dyDescent="0.2">
      <c r="A14080" s="1">
        <v>4854</v>
      </c>
      <c r="B14080" s="1" t="s">
        <v>3408</v>
      </c>
      <c r="C14080">
        <f t="shared" si="219"/>
        <v>6.9</v>
      </c>
    </row>
    <row r="14081" spans="1:3" x14ac:dyDescent="0.2">
      <c r="A14081" s="1">
        <v>4854</v>
      </c>
      <c r="B14081" s="1" t="s">
        <v>19710</v>
      </c>
      <c r="C14081">
        <f t="shared" si="219"/>
        <v>6.9</v>
      </c>
    </row>
    <row r="14082" spans="1:3" x14ac:dyDescent="0.2">
      <c r="A14082" s="1">
        <v>4855</v>
      </c>
      <c r="B14082" s="1" t="s">
        <v>1324</v>
      </c>
      <c r="C14082">
        <f t="shared" si="219"/>
        <v>4.3</v>
      </c>
    </row>
    <row r="14083" spans="1:3" x14ac:dyDescent="0.2">
      <c r="A14083" s="1">
        <v>4855</v>
      </c>
      <c r="B14083" s="1" t="s">
        <v>952</v>
      </c>
      <c r="C14083">
        <f t="shared" ref="C14083:C14146" si="220">VLOOKUP(A14083,E:F,2,FALSE)</f>
        <v>4.3</v>
      </c>
    </row>
    <row r="14084" spans="1:3" x14ac:dyDescent="0.2">
      <c r="A14084" s="1">
        <v>4855</v>
      </c>
      <c r="B14084" s="1" t="s">
        <v>24163</v>
      </c>
      <c r="C14084">
        <f t="shared" si="220"/>
        <v>4.3</v>
      </c>
    </row>
    <row r="14085" spans="1:3" x14ac:dyDescent="0.2">
      <c r="A14085" s="1">
        <v>4855</v>
      </c>
      <c r="B14085" s="1" t="s">
        <v>19710</v>
      </c>
      <c r="C14085">
        <f t="shared" si="220"/>
        <v>4.3</v>
      </c>
    </row>
    <row r="14086" spans="1:3" x14ac:dyDescent="0.2">
      <c r="A14086" s="1">
        <v>4855</v>
      </c>
      <c r="B14086" s="1" t="s">
        <v>10412</v>
      </c>
      <c r="C14086">
        <f t="shared" si="220"/>
        <v>4.3</v>
      </c>
    </row>
    <row r="14087" spans="1:3" x14ac:dyDescent="0.2">
      <c r="A14087" s="1">
        <v>4856</v>
      </c>
      <c r="B14087" s="1" t="s">
        <v>24165</v>
      </c>
      <c r="C14087">
        <f t="shared" si="220"/>
        <v>7.2</v>
      </c>
    </row>
    <row r="14088" spans="1:3" x14ac:dyDescent="0.2">
      <c r="A14088" s="1">
        <v>4856</v>
      </c>
      <c r="B14088" s="1" t="s">
        <v>3408</v>
      </c>
      <c r="C14088">
        <f t="shared" si="220"/>
        <v>7.2</v>
      </c>
    </row>
    <row r="14089" spans="1:3" x14ac:dyDescent="0.2">
      <c r="A14089" s="1">
        <v>4856</v>
      </c>
      <c r="B14089" s="1" t="s">
        <v>19710</v>
      </c>
      <c r="C14089">
        <f t="shared" si="220"/>
        <v>7.2</v>
      </c>
    </row>
    <row r="14090" spans="1:3" x14ac:dyDescent="0.2">
      <c r="A14090" s="1">
        <v>4857</v>
      </c>
      <c r="B14090" s="1" t="s">
        <v>1670</v>
      </c>
      <c r="C14090">
        <f t="shared" si="220"/>
        <v>6.5</v>
      </c>
    </row>
    <row r="14091" spans="1:3" x14ac:dyDescent="0.2">
      <c r="A14091" s="1">
        <v>4857</v>
      </c>
      <c r="B14091" s="1" t="s">
        <v>3408</v>
      </c>
      <c r="C14091">
        <f t="shared" si="220"/>
        <v>6.5</v>
      </c>
    </row>
    <row r="14092" spans="1:3" x14ac:dyDescent="0.2">
      <c r="A14092" s="1">
        <v>4857</v>
      </c>
      <c r="B14092" s="1" t="s">
        <v>19710</v>
      </c>
      <c r="C14092">
        <f t="shared" si="220"/>
        <v>6.5</v>
      </c>
    </row>
    <row r="14093" spans="1:3" x14ac:dyDescent="0.2">
      <c r="A14093" s="1">
        <v>4858</v>
      </c>
      <c r="B14093" s="1" t="s">
        <v>1670</v>
      </c>
      <c r="C14093">
        <f t="shared" si="220"/>
        <v>6.6</v>
      </c>
    </row>
    <row r="14094" spans="1:3" x14ac:dyDescent="0.2">
      <c r="A14094" s="1">
        <v>4858</v>
      </c>
      <c r="B14094" s="1" t="s">
        <v>3408</v>
      </c>
      <c r="C14094">
        <f t="shared" si="220"/>
        <v>6.6</v>
      </c>
    </row>
    <row r="14095" spans="1:3" x14ac:dyDescent="0.2">
      <c r="A14095" s="1">
        <v>4859</v>
      </c>
      <c r="B14095" s="1" t="s">
        <v>1670</v>
      </c>
      <c r="C14095">
        <f t="shared" si="220"/>
        <v>6.7</v>
      </c>
    </row>
    <row r="14096" spans="1:3" x14ac:dyDescent="0.2">
      <c r="A14096" s="1">
        <v>4859</v>
      </c>
      <c r="B14096" s="1" t="s">
        <v>3408</v>
      </c>
      <c r="C14096">
        <f t="shared" si="220"/>
        <v>6.7</v>
      </c>
    </row>
    <row r="14097" spans="1:3" x14ac:dyDescent="0.2">
      <c r="A14097" s="1">
        <v>4859</v>
      </c>
      <c r="B14097" s="1" t="s">
        <v>19710</v>
      </c>
      <c r="C14097">
        <f t="shared" si="220"/>
        <v>6.7</v>
      </c>
    </row>
    <row r="14098" spans="1:3" x14ac:dyDescent="0.2">
      <c r="A14098" s="1">
        <v>4860</v>
      </c>
      <c r="B14098" s="1" t="s">
        <v>1324</v>
      </c>
      <c r="C14098">
        <f t="shared" si="220"/>
        <v>4.3</v>
      </c>
    </row>
    <row r="14099" spans="1:3" x14ac:dyDescent="0.2">
      <c r="A14099" s="1">
        <v>4860</v>
      </c>
      <c r="B14099" s="1" t="s">
        <v>24165</v>
      </c>
      <c r="C14099">
        <f t="shared" si="220"/>
        <v>4.3</v>
      </c>
    </row>
    <row r="14100" spans="1:3" x14ac:dyDescent="0.2">
      <c r="A14100" s="1">
        <v>4860</v>
      </c>
      <c r="B14100" s="1" t="s">
        <v>3408</v>
      </c>
      <c r="C14100">
        <f t="shared" si="220"/>
        <v>4.3</v>
      </c>
    </row>
    <row r="14101" spans="1:3" x14ac:dyDescent="0.2">
      <c r="A14101" s="1">
        <v>4861</v>
      </c>
      <c r="B14101" s="1" t="s">
        <v>24163</v>
      </c>
      <c r="C14101">
        <f t="shared" si="220"/>
        <v>7.3</v>
      </c>
    </row>
    <row r="14102" spans="1:3" x14ac:dyDescent="0.2">
      <c r="A14102" s="1">
        <v>4861</v>
      </c>
      <c r="B14102" s="1" t="s">
        <v>12331</v>
      </c>
      <c r="C14102">
        <f t="shared" si="220"/>
        <v>7.3</v>
      </c>
    </row>
    <row r="14103" spans="1:3" x14ac:dyDescent="0.2">
      <c r="A14103" s="1">
        <v>4861</v>
      </c>
      <c r="B14103" s="1" t="s">
        <v>10412</v>
      </c>
      <c r="C14103">
        <f t="shared" si="220"/>
        <v>7.3</v>
      </c>
    </row>
    <row r="14104" spans="1:3" x14ac:dyDescent="0.2">
      <c r="A14104" s="1">
        <v>4862</v>
      </c>
      <c r="B14104" s="1" t="s">
        <v>1670</v>
      </c>
      <c r="C14104">
        <f t="shared" si="220"/>
        <v>6.4</v>
      </c>
    </row>
    <row r="14105" spans="1:3" x14ac:dyDescent="0.2">
      <c r="A14105" s="1">
        <v>4862</v>
      </c>
      <c r="B14105" s="1" t="s">
        <v>19710</v>
      </c>
      <c r="C14105">
        <f t="shared" si="220"/>
        <v>6.4</v>
      </c>
    </row>
    <row r="14106" spans="1:3" x14ac:dyDescent="0.2">
      <c r="A14106" s="1">
        <v>4863</v>
      </c>
      <c r="B14106" s="1" t="s">
        <v>11525</v>
      </c>
      <c r="C14106">
        <f t="shared" si="220"/>
        <v>7</v>
      </c>
    </row>
    <row r="14107" spans="1:3" x14ac:dyDescent="0.2">
      <c r="A14107" s="1">
        <v>4863</v>
      </c>
      <c r="B14107" s="1" t="s">
        <v>1670</v>
      </c>
      <c r="C14107">
        <f t="shared" si="220"/>
        <v>7</v>
      </c>
    </row>
    <row r="14108" spans="1:3" x14ac:dyDescent="0.2">
      <c r="A14108" s="1">
        <v>4863</v>
      </c>
      <c r="B14108" s="1" t="s">
        <v>3408</v>
      </c>
      <c r="C14108">
        <f t="shared" si="220"/>
        <v>7</v>
      </c>
    </row>
    <row r="14109" spans="1:3" x14ac:dyDescent="0.2">
      <c r="A14109" s="1">
        <v>4863</v>
      </c>
      <c r="B14109" s="1" t="s">
        <v>1265</v>
      </c>
      <c r="C14109">
        <f t="shared" si="220"/>
        <v>7</v>
      </c>
    </row>
    <row r="14110" spans="1:3" x14ac:dyDescent="0.2">
      <c r="A14110" s="1">
        <v>4863</v>
      </c>
      <c r="B14110" s="1" t="s">
        <v>12331</v>
      </c>
      <c r="C14110">
        <f t="shared" si="220"/>
        <v>7</v>
      </c>
    </row>
    <row r="14111" spans="1:3" x14ac:dyDescent="0.2">
      <c r="A14111" s="1">
        <v>4864</v>
      </c>
      <c r="B14111" s="1" t="s">
        <v>3408</v>
      </c>
      <c r="C14111">
        <f t="shared" si="220"/>
        <v>5.5</v>
      </c>
    </row>
    <row r="14112" spans="1:3" x14ac:dyDescent="0.2">
      <c r="A14112" s="1">
        <v>4864</v>
      </c>
      <c r="B14112" s="1" t="s">
        <v>24163</v>
      </c>
      <c r="C14112">
        <f t="shared" si="220"/>
        <v>5.5</v>
      </c>
    </row>
    <row r="14113" spans="1:3" x14ac:dyDescent="0.2">
      <c r="A14113" s="1">
        <v>4864</v>
      </c>
      <c r="B14113" s="1" t="s">
        <v>10412</v>
      </c>
      <c r="C14113">
        <f t="shared" si="220"/>
        <v>5.5</v>
      </c>
    </row>
    <row r="14114" spans="1:3" x14ac:dyDescent="0.2">
      <c r="A14114" s="1">
        <v>4865</v>
      </c>
      <c r="B14114" s="1" t="s">
        <v>3408</v>
      </c>
      <c r="C14114">
        <f t="shared" si="220"/>
        <v>6.7</v>
      </c>
    </row>
    <row r="14115" spans="1:3" x14ac:dyDescent="0.2">
      <c r="A14115" s="1">
        <v>4865</v>
      </c>
      <c r="B14115" s="1" t="s">
        <v>19710</v>
      </c>
      <c r="C14115">
        <f t="shared" si="220"/>
        <v>6.7</v>
      </c>
    </row>
    <row r="14116" spans="1:3" x14ac:dyDescent="0.2">
      <c r="A14116" s="1">
        <v>4866</v>
      </c>
      <c r="B14116" s="1" t="s">
        <v>6402</v>
      </c>
      <c r="C14116">
        <f t="shared" si="220"/>
        <v>4.3</v>
      </c>
    </row>
    <row r="14117" spans="1:3" x14ac:dyDescent="0.2">
      <c r="A14117" s="1">
        <v>4867</v>
      </c>
      <c r="B14117" s="1" t="s">
        <v>1670</v>
      </c>
      <c r="C14117">
        <f t="shared" si="220"/>
        <v>6.1</v>
      </c>
    </row>
    <row r="14118" spans="1:3" x14ac:dyDescent="0.2">
      <c r="A14118" s="1">
        <v>4867</v>
      </c>
      <c r="B14118" s="1" t="s">
        <v>12037</v>
      </c>
      <c r="C14118">
        <f t="shared" si="220"/>
        <v>6.1</v>
      </c>
    </row>
    <row r="14119" spans="1:3" x14ac:dyDescent="0.2">
      <c r="A14119" s="1">
        <v>4868</v>
      </c>
      <c r="B14119" s="1" t="s">
        <v>1670</v>
      </c>
      <c r="C14119">
        <f t="shared" si="220"/>
        <v>6.8</v>
      </c>
    </row>
    <row r="14120" spans="1:3" x14ac:dyDescent="0.2">
      <c r="A14120" s="1">
        <v>4868</v>
      </c>
      <c r="B14120" s="1" t="s">
        <v>3408</v>
      </c>
      <c r="C14120">
        <f t="shared" si="220"/>
        <v>6.8</v>
      </c>
    </row>
    <row r="14121" spans="1:3" x14ac:dyDescent="0.2">
      <c r="A14121" s="1">
        <v>4869</v>
      </c>
      <c r="B14121" s="1" t="s">
        <v>3408</v>
      </c>
      <c r="C14121">
        <f t="shared" si="220"/>
        <v>3.9</v>
      </c>
    </row>
    <row r="14122" spans="1:3" x14ac:dyDescent="0.2">
      <c r="A14122" s="1">
        <v>4869</v>
      </c>
      <c r="B14122" s="1" t="s">
        <v>10412</v>
      </c>
      <c r="C14122">
        <f t="shared" si="220"/>
        <v>3.9</v>
      </c>
    </row>
    <row r="14123" spans="1:3" x14ac:dyDescent="0.2">
      <c r="A14123" s="1">
        <v>4870</v>
      </c>
      <c r="B14123" s="1" t="s">
        <v>24165</v>
      </c>
      <c r="C14123">
        <f t="shared" si="220"/>
        <v>8.5</v>
      </c>
    </row>
    <row r="14124" spans="1:3" x14ac:dyDescent="0.2">
      <c r="A14124" s="1">
        <v>4870</v>
      </c>
      <c r="B14124" s="1" t="s">
        <v>3408</v>
      </c>
      <c r="C14124">
        <f t="shared" si="220"/>
        <v>8.5</v>
      </c>
    </row>
    <row r="14125" spans="1:3" x14ac:dyDescent="0.2">
      <c r="A14125" s="1">
        <v>4871</v>
      </c>
      <c r="B14125" s="1" t="s">
        <v>3408</v>
      </c>
      <c r="C14125">
        <f t="shared" si="220"/>
        <v>6.9</v>
      </c>
    </row>
    <row r="14126" spans="1:3" x14ac:dyDescent="0.2">
      <c r="A14126" s="1">
        <v>4872</v>
      </c>
      <c r="B14126" s="1" t="s">
        <v>3408</v>
      </c>
      <c r="C14126">
        <f t="shared" si="220"/>
        <v>7.3</v>
      </c>
    </row>
    <row r="14127" spans="1:3" x14ac:dyDescent="0.2">
      <c r="A14127" s="1">
        <v>4872</v>
      </c>
      <c r="B14127" s="1" t="s">
        <v>10412</v>
      </c>
      <c r="C14127">
        <f t="shared" si="220"/>
        <v>7.3</v>
      </c>
    </row>
    <row r="14128" spans="1:3" x14ac:dyDescent="0.2">
      <c r="A14128" s="1">
        <v>4873</v>
      </c>
      <c r="B14128" s="1" t="s">
        <v>24163</v>
      </c>
      <c r="C14128">
        <f t="shared" si="220"/>
        <v>6.9</v>
      </c>
    </row>
    <row r="14129" spans="1:3" x14ac:dyDescent="0.2">
      <c r="A14129" s="1">
        <v>4873</v>
      </c>
      <c r="B14129" s="1" t="s">
        <v>10412</v>
      </c>
      <c r="C14129">
        <f t="shared" si="220"/>
        <v>6.9</v>
      </c>
    </row>
    <row r="14130" spans="1:3" x14ac:dyDescent="0.2">
      <c r="A14130" s="1">
        <v>4874</v>
      </c>
      <c r="B14130" s="1" t="s">
        <v>12331</v>
      </c>
      <c r="C14130">
        <f t="shared" si="220"/>
        <v>6.3</v>
      </c>
    </row>
    <row r="14131" spans="1:3" x14ac:dyDescent="0.2">
      <c r="A14131" s="1">
        <v>4875</v>
      </c>
      <c r="B14131" s="1" t="s">
        <v>3408</v>
      </c>
      <c r="C14131">
        <f t="shared" si="220"/>
        <v>2.5</v>
      </c>
    </row>
    <row r="14132" spans="1:3" x14ac:dyDescent="0.2">
      <c r="A14132" s="1">
        <v>4875</v>
      </c>
      <c r="B14132" s="1" t="s">
        <v>17377</v>
      </c>
      <c r="C14132">
        <f t="shared" si="220"/>
        <v>2.5</v>
      </c>
    </row>
    <row r="14133" spans="1:3" x14ac:dyDescent="0.2">
      <c r="A14133" s="1">
        <v>4876</v>
      </c>
      <c r="B14133" s="1" t="s">
        <v>3408</v>
      </c>
      <c r="C14133">
        <f t="shared" si="220"/>
        <v>5.7</v>
      </c>
    </row>
    <row r="14134" spans="1:3" x14ac:dyDescent="0.2">
      <c r="A14134" s="1">
        <v>4877</v>
      </c>
      <c r="B14134" s="1" t="s">
        <v>1324</v>
      </c>
      <c r="C14134">
        <f t="shared" si="220"/>
        <v>7</v>
      </c>
    </row>
    <row r="14135" spans="1:3" x14ac:dyDescent="0.2">
      <c r="A14135" s="1">
        <v>4877</v>
      </c>
      <c r="B14135" s="1" t="s">
        <v>3408</v>
      </c>
      <c r="C14135">
        <f t="shared" si="220"/>
        <v>7</v>
      </c>
    </row>
    <row r="14136" spans="1:3" x14ac:dyDescent="0.2">
      <c r="A14136" s="1">
        <v>4877</v>
      </c>
      <c r="B14136" s="1" t="s">
        <v>1265</v>
      </c>
      <c r="C14136">
        <f t="shared" si="220"/>
        <v>7</v>
      </c>
    </row>
    <row r="14137" spans="1:3" x14ac:dyDescent="0.2">
      <c r="A14137" s="1">
        <v>4877</v>
      </c>
      <c r="B14137" s="1" t="s">
        <v>12331</v>
      </c>
      <c r="C14137">
        <f t="shared" si="220"/>
        <v>7</v>
      </c>
    </row>
    <row r="14138" spans="1:3" x14ac:dyDescent="0.2">
      <c r="A14138" s="1">
        <v>4878</v>
      </c>
      <c r="B14138" s="1" t="s">
        <v>3408</v>
      </c>
      <c r="C14138">
        <f t="shared" si="220"/>
        <v>6.2</v>
      </c>
    </row>
    <row r="14139" spans="1:3" x14ac:dyDescent="0.2">
      <c r="A14139" s="1">
        <v>4878</v>
      </c>
      <c r="B14139" s="1" t="s">
        <v>18088</v>
      </c>
      <c r="C14139">
        <f t="shared" si="220"/>
        <v>6.2</v>
      </c>
    </row>
    <row r="14140" spans="1:3" x14ac:dyDescent="0.2">
      <c r="A14140" s="1">
        <v>4879</v>
      </c>
      <c r="B14140" s="1" t="s">
        <v>1670</v>
      </c>
      <c r="C14140">
        <f t="shared" si="220"/>
        <v>6.9</v>
      </c>
    </row>
    <row r="14141" spans="1:3" x14ac:dyDescent="0.2">
      <c r="A14141" s="1">
        <v>4879</v>
      </c>
      <c r="B14141" s="1" t="s">
        <v>24170</v>
      </c>
      <c r="C14141">
        <f t="shared" si="220"/>
        <v>6.9</v>
      </c>
    </row>
    <row r="14142" spans="1:3" x14ac:dyDescent="0.2">
      <c r="A14142" s="1">
        <v>4880</v>
      </c>
      <c r="B14142" s="1" t="s">
        <v>24165</v>
      </c>
      <c r="C14142">
        <f t="shared" si="220"/>
        <v>4.5</v>
      </c>
    </row>
    <row r="14143" spans="1:3" x14ac:dyDescent="0.2">
      <c r="A14143" s="1">
        <v>4880</v>
      </c>
      <c r="B14143" s="1" t="s">
        <v>3408</v>
      </c>
      <c r="C14143">
        <f t="shared" si="220"/>
        <v>4.5</v>
      </c>
    </row>
    <row r="14144" spans="1:3" x14ac:dyDescent="0.2">
      <c r="A14144" s="1">
        <v>4881</v>
      </c>
      <c r="B14144" s="1" t="s">
        <v>67</v>
      </c>
      <c r="C14144">
        <f t="shared" si="220"/>
        <v>7.8</v>
      </c>
    </row>
    <row r="14145" spans="1:3" x14ac:dyDescent="0.2">
      <c r="A14145" s="1">
        <v>4882</v>
      </c>
      <c r="B14145" s="1" t="s">
        <v>6402</v>
      </c>
      <c r="C14145">
        <f t="shared" si="220"/>
        <v>4.4000000000000004</v>
      </c>
    </row>
    <row r="14146" spans="1:3" x14ac:dyDescent="0.2">
      <c r="A14146" s="1">
        <v>4882</v>
      </c>
      <c r="B14146" s="1" t="s">
        <v>10412</v>
      </c>
      <c r="C14146">
        <f t="shared" si="220"/>
        <v>4.4000000000000004</v>
      </c>
    </row>
    <row r="14147" spans="1:3" x14ac:dyDescent="0.2">
      <c r="A14147" s="1">
        <v>4883</v>
      </c>
      <c r="B14147" s="1" t="s">
        <v>1265</v>
      </c>
      <c r="C14147">
        <f t="shared" ref="C14147:C14210" si="221">VLOOKUP(A14147,E:F,2,FALSE)</f>
        <v>7.4</v>
      </c>
    </row>
    <row r="14148" spans="1:3" x14ac:dyDescent="0.2">
      <c r="A14148" s="1">
        <v>4883</v>
      </c>
      <c r="B14148" s="1" t="s">
        <v>19710</v>
      </c>
      <c r="C14148">
        <f t="shared" si="221"/>
        <v>7.4</v>
      </c>
    </row>
    <row r="14149" spans="1:3" x14ac:dyDescent="0.2">
      <c r="A14149" s="1">
        <v>4884</v>
      </c>
      <c r="B14149" s="1" t="s">
        <v>18088</v>
      </c>
      <c r="C14149">
        <f t="shared" si="221"/>
        <v>6.6</v>
      </c>
    </row>
    <row r="14150" spans="1:3" x14ac:dyDescent="0.2">
      <c r="A14150" s="1">
        <v>4885</v>
      </c>
      <c r="B14150" s="1" t="s">
        <v>67</v>
      </c>
      <c r="C14150">
        <f t="shared" si="221"/>
        <v>8</v>
      </c>
    </row>
    <row r="14151" spans="1:3" x14ac:dyDescent="0.2">
      <c r="A14151" s="1">
        <v>4886</v>
      </c>
      <c r="B14151" s="1" t="s">
        <v>3408</v>
      </c>
      <c r="C14151">
        <f t="shared" si="221"/>
        <v>8.3000000000000007</v>
      </c>
    </row>
    <row r="14152" spans="1:3" x14ac:dyDescent="0.2">
      <c r="A14152" s="1">
        <v>4886</v>
      </c>
      <c r="B14152" s="1" t="s">
        <v>19710</v>
      </c>
      <c r="C14152">
        <f t="shared" si="221"/>
        <v>8.3000000000000007</v>
      </c>
    </row>
    <row r="14153" spans="1:3" x14ac:dyDescent="0.2">
      <c r="A14153" s="1">
        <v>4886</v>
      </c>
      <c r="B14153" s="1" t="s">
        <v>24166</v>
      </c>
      <c r="C14153">
        <f t="shared" si="221"/>
        <v>8.3000000000000007</v>
      </c>
    </row>
    <row r="14154" spans="1:3" x14ac:dyDescent="0.2">
      <c r="A14154" s="1">
        <v>4887</v>
      </c>
      <c r="B14154" s="1" t="s">
        <v>1670</v>
      </c>
      <c r="C14154">
        <f t="shared" si="221"/>
        <v>6.5</v>
      </c>
    </row>
    <row r="14155" spans="1:3" x14ac:dyDescent="0.2">
      <c r="A14155" s="1">
        <v>4888</v>
      </c>
      <c r="B14155" s="1" t="s">
        <v>1670</v>
      </c>
      <c r="C14155">
        <f t="shared" si="221"/>
        <v>7.1</v>
      </c>
    </row>
    <row r="14156" spans="1:3" x14ac:dyDescent="0.2">
      <c r="A14156" s="1">
        <v>4888</v>
      </c>
      <c r="B14156" s="1" t="s">
        <v>12037</v>
      </c>
      <c r="C14156">
        <f t="shared" si="221"/>
        <v>7.1</v>
      </c>
    </row>
    <row r="14157" spans="1:3" x14ac:dyDescent="0.2">
      <c r="A14157" s="1">
        <v>4888</v>
      </c>
      <c r="B14157" s="1" t="s">
        <v>19710</v>
      </c>
      <c r="C14157">
        <f t="shared" si="221"/>
        <v>7.1</v>
      </c>
    </row>
    <row r="14158" spans="1:3" x14ac:dyDescent="0.2">
      <c r="A14158" s="1">
        <v>4889</v>
      </c>
      <c r="B14158" s="1" t="s">
        <v>1324</v>
      </c>
      <c r="C14158">
        <f t="shared" si="221"/>
        <v>7.1</v>
      </c>
    </row>
    <row r="14159" spans="1:3" x14ac:dyDescent="0.2">
      <c r="A14159" s="1">
        <v>4889</v>
      </c>
      <c r="B14159" s="1" t="s">
        <v>13306</v>
      </c>
      <c r="C14159">
        <f t="shared" si="221"/>
        <v>7.1</v>
      </c>
    </row>
    <row r="14160" spans="1:3" x14ac:dyDescent="0.2">
      <c r="A14160" s="1">
        <v>4889</v>
      </c>
      <c r="B14160" s="1" t="s">
        <v>24165</v>
      </c>
      <c r="C14160">
        <f t="shared" si="221"/>
        <v>7.1</v>
      </c>
    </row>
    <row r="14161" spans="1:3" x14ac:dyDescent="0.2">
      <c r="A14161" s="1">
        <v>4889</v>
      </c>
      <c r="B14161" s="1" t="s">
        <v>3408</v>
      </c>
      <c r="C14161">
        <f t="shared" si="221"/>
        <v>7.1</v>
      </c>
    </row>
    <row r="14162" spans="1:3" x14ac:dyDescent="0.2">
      <c r="A14162" s="1">
        <v>4890</v>
      </c>
      <c r="B14162" s="1" t="s">
        <v>952</v>
      </c>
      <c r="C14162">
        <f t="shared" si="221"/>
        <v>4</v>
      </c>
    </row>
    <row r="14163" spans="1:3" x14ac:dyDescent="0.2">
      <c r="A14163" s="1">
        <v>4890</v>
      </c>
      <c r="B14163" s="1" t="s">
        <v>3408</v>
      </c>
      <c r="C14163">
        <f t="shared" si="221"/>
        <v>4</v>
      </c>
    </row>
    <row r="14164" spans="1:3" x14ac:dyDescent="0.2">
      <c r="A14164" s="1">
        <v>4890</v>
      </c>
      <c r="B14164" s="1" t="s">
        <v>1265</v>
      </c>
      <c r="C14164">
        <f t="shared" si="221"/>
        <v>4</v>
      </c>
    </row>
    <row r="14165" spans="1:3" x14ac:dyDescent="0.2">
      <c r="A14165" s="1">
        <v>4890</v>
      </c>
      <c r="B14165" s="1" t="s">
        <v>10412</v>
      </c>
      <c r="C14165">
        <f t="shared" si="221"/>
        <v>4</v>
      </c>
    </row>
    <row r="14166" spans="1:3" x14ac:dyDescent="0.2">
      <c r="A14166" s="1">
        <v>4890</v>
      </c>
      <c r="B14166" s="1" t="s">
        <v>15010</v>
      </c>
      <c r="C14166">
        <f t="shared" si="221"/>
        <v>4</v>
      </c>
    </row>
    <row r="14167" spans="1:3" x14ac:dyDescent="0.2">
      <c r="A14167" s="1">
        <v>4891</v>
      </c>
      <c r="B14167" s="1" t="s">
        <v>67</v>
      </c>
      <c r="C14167">
        <f t="shared" si="221"/>
        <v>7.5</v>
      </c>
    </row>
    <row r="14168" spans="1:3" x14ac:dyDescent="0.2">
      <c r="A14168" s="1">
        <v>4892</v>
      </c>
      <c r="B14168" s="1" t="s">
        <v>3408</v>
      </c>
      <c r="C14168">
        <f t="shared" si="221"/>
        <v>7</v>
      </c>
    </row>
    <row r="14169" spans="1:3" x14ac:dyDescent="0.2">
      <c r="A14169" s="1">
        <v>4893</v>
      </c>
      <c r="B14169" s="1" t="s">
        <v>1670</v>
      </c>
      <c r="C14169">
        <f t="shared" si="221"/>
        <v>4</v>
      </c>
    </row>
    <row r="14170" spans="1:3" x14ac:dyDescent="0.2">
      <c r="A14170" s="1">
        <v>4893</v>
      </c>
      <c r="B14170" s="1" t="s">
        <v>3408</v>
      </c>
      <c r="C14170">
        <f t="shared" si="221"/>
        <v>4</v>
      </c>
    </row>
    <row r="14171" spans="1:3" x14ac:dyDescent="0.2">
      <c r="A14171" s="1">
        <v>4894</v>
      </c>
      <c r="B14171" s="1" t="s">
        <v>952</v>
      </c>
      <c r="C14171">
        <f t="shared" si="221"/>
        <v>6.7</v>
      </c>
    </row>
    <row r="14172" spans="1:3" x14ac:dyDescent="0.2">
      <c r="A14172" s="1">
        <v>4894</v>
      </c>
      <c r="B14172" s="1" t="s">
        <v>6402</v>
      </c>
      <c r="C14172">
        <f t="shared" si="221"/>
        <v>6.7</v>
      </c>
    </row>
    <row r="14173" spans="1:3" x14ac:dyDescent="0.2">
      <c r="A14173" s="1">
        <v>4894</v>
      </c>
      <c r="B14173" s="1" t="s">
        <v>12331</v>
      </c>
      <c r="C14173">
        <f t="shared" si="221"/>
        <v>6.7</v>
      </c>
    </row>
    <row r="14174" spans="1:3" x14ac:dyDescent="0.2">
      <c r="A14174" s="1">
        <v>4895</v>
      </c>
      <c r="B14174" s="1" t="s">
        <v>952</v>
      </c>
      <c r="C14174">
        <f t="shared" si="221"/>
        <v>7.2</v>
      </c>
    </row>
    <row r="14175" spans="1:3" x14ac:dyDescent="0.2">
      <c r="A14175" s="1">
        <v>4895</v>
      </c>
      <c r="B14175" s="1" t="s">
        <v>3408</v>
      </c>
      <c r="C14175">
        <f t="shared" si="221"/>
        <v>7.2</v>
      </c>
    </row>
    <row r="14176" spans="1:3" x14ac:dyDescent="0.2">
      <c r="A14176" s="1">
        <v>4895</v>
      </c>
      <c r="B14176" s="1" t="s">
        <v>18088</v>
      </c>
      <c r="C14176">
        <f t="shared" si="221"/>
        <v>7.2</v>
      </c>
    </row>
    <row r="14177" spans="1:3" x14ac:dyDescent="0.2">
      <c r="A14177" s="1">
        <v>4895</v>
      </c>
      <c r="B14177" s="1" t="s">
        <v>1265</v>
      </c>
      <c r="C14177">
        <f t="shared" si="221"/>
        <v>7.2</v>
      </c>
    </row>
    <row r="14178" spans="1:3" x14ac:dyDescent="0.2">
      <c r="A14178" s="1">
        <v>4895</v>
      </c>
      <c r="B14178" s="1" t="s">
        <v>12331</v>
      </c>
      <c r="C14178">
        <f t="shared" si="221"/>
        <v>7.2</v>
      </c>
    </row>
    <row r="14179" spans="1:3" x14ac:dyDescent="0.2">
      <c r="A14179" s="1">
        <v>4896</v>
      </c>
      <c r="B14179" s="1" t="s">
        <v>1324</v>
      </c>
      <c r="C14179">
        <f t="shared" si="221"/>
        <v>7</v>
      </c>
    </row>
    <row r="14180" spans="1:3" x14ac:dyDescent="0.2">
      <c r="A14180" s="1">
        <v>4896</v>
      </c>
      <c r="B14180" s="1" t="s">
        <v>952</v>
      </c>
      <c r="C14180">
        <f t="shared" si="221"/>
        <v>7</v>
      </c>
    </row>
    <row r="14181" spans="1:3" x14ac:dyDescent="0.2">
      <c r="A14181" s="1">
        <v>4896</v>
      </c>
      <c r="B14181" s="1" t="s">
        <v>12331</v>
      </c>
      <c r="C14181">
        <f t="shared" si="221"/>
        <v>7</v>
      </c>
    </row>
    <row r="14182" spans="1:3" x14ac:dyDescent="0.2">
      <c r="A14182" s="1">
        <v>4896</v>
      </c>
      <c r="B14182" s="1" t="s">
        <v>10412</v>
      </c>
      <c r="C14182">
        <f t="shared" si="221"/>
        <v>7</v>
      </c>
    </row>
    <row r="14183" spans="1:3" x14ac:dyDescent="0.2">
      <c r="A14183" s="1">
        <v>4897</v>
      </c>
      <c r="B14183" s="1" t="s">
        <v>1670</v>
      </c>
      <c r="C14183">
        <f t="shared" si="221"/>
        <v>7.4</v>
      </c>
    </row>
    <row r="14184" spans="1:3" x14ac:dyDescent="0.2">
      <c r="A14184" s="1">
        <v>4897</v>
      </c>
      <c r="B14184" s="1" t="s">
        <v>3408</v>
      </c>
      <c r="C14184">
        <f t="shared" si="221"/>
        <v>7.4</v>
      </c>
    </row>
    <row r="14185" spans="1:3" x14ac:dyDescent="0.2">
      <c r="A14185" s="1">
        <v>4898</v>
      </c>
      <c r="B14185" s="1" t="s">
        <v>1324</v>
      </c>
      <c r="C14185">
        <f t="shared" si="221"/>
        <v>8</v>
      </c>
    </row>
    <row r="14186" spans="1:3" x14ac:dyDescent="0.2">
      <c r="A14186" s="1">
        <v>4898</v>
      </c>
      <c r="B14186" s="1" t="s">
        <v>3408</v>
      </c>
      <c r="C14186">
        <f t="shared" si="221"/>
        <v>8</v>
      </c>
    </row>
    <row r="14187" spans="1:3" x14ac:dyDescent="0.2">
      <c r="A14187" s="1">
        <v>4898</v>
      </c>
      <c r="B14187" s="1" t="s">
        <v>15010</v>
      </c>
      <c r="C14187">
        <f t="shared" si="221"/>
        <v>8</v>
      </c>
    </row>
    <row r="14188" spans="1:3" x14ac:dyDescent="0.2">
      <c r="A14188" s="1">
        <v>4899</v>
      </c>
      <c r="B14188" s="1" t="s">
        <v>1670</v>
      </c>
      <c r="C14188">
        <f t="shared" si="221"/>
        <v>6.5</v>
      </c>
    </row>
    <row r="14189" spans="1:3" x14ac:dyDescent="0.2">
      <c r="A14189" s="1">
        <v>4899</v>
      </c>
      <c r="B14189" s="1" t="s">
        <v>3408</v>
      </c>
      <c r="C14189">
        <f t="shared" si="221"/>
        <v>6.5</v>
      </c>
    </row>
    <row r="14190" spans="1:3" x14ac:dyDescent="0.2">
      <c r="A14190" s="1">
        <v>4899</v>
      </c>
      <c r="B14190" s="1" t="s">
        <v>22703</v>
      </c>
      <c r="C14190">
        <f t="shared" si="221"/>
        <v>6.5</v>
      </c>
    </row>
    <row r="14191" spans="1:3" x14ac:dyDescent="0.2">
      <c r="A14191" s="1">
        <v>4899</v>
      </c>
      <c r="B14191" s="1" t="s">
        <v>17377</v>
      </c>
      <c r="C14191">
        <f t="shared" si="221"/>
        <v>6.5</v>
      </c>
    </row>
    <row r="14192" spans="1:3" x14ac:dyDescent="0.2">
      <c r="A14192" s="1">
        <v>4899</v>
      </c>
      <c r="B14192" s="1" t="s">
        <v>19710</v>
      </c>
      <c r="C14192">
        <f t="shared" si="221"/>
        <v>6.5</v>
      </c>
    </row>
    <row r="14193" spans="1:3" x14ac:dyDescent="0.2">
      <c r="A14193" s="1">
        <v>4900</v>
      </c>
      <c r="B14193" s="1" t="s">
        <v>67</v>
      </c>
      <c r="C14193">
        <f t="shared" si="221"/>
        <v>7.2</v>
      </c>
    </row>
    <row r="14194" spans="1:3" x14ac:dyDescent="0.2">
      <c r="A14194" s="1">
        <v>4901</v>
      </c>
      <c r="B14194" s="1" t="s">
        <v>3408</v>
      </c>
      <c r="C14194">
        <f t="shared" si="221"/>
        <v>6.4</v>
      </c>
    </row>
    <row r="14195" spans="1:3" x14ac:dyDescent="0.2">
      <c r="A14195" s="1">
        <v>4902</v>
      </c>
      <c r="B14195" s="1" t="s">
        <v>3408</v>
      </c>
      <c r="C14195">
        <f t="shared" si="221"/>
        <v>6.5</v>
      </c>
    </row>
    <row r="14196" spans="1:3" x14ac:dyDescent="0.2">
      <c r="A14196" s="1">
        <v>4903</v>
      </c>
      <c r="B14196" s="1" t="s">
        <v>1670</v>
      </c>
      <c r="C14196">
        <f t="shared" si="221"/>
        <v>6.8</v>
      </c>
    </row>
    <row r="14197" spans="1:3" x14ac:dyDescent="0.2">
      <c r="A14197" s="1">
        <v>4903</v>
      </c>
      <c r="B14197" s="1" t="s">
        <v>3408</v>
      </c>
      <c r="C14197">
        <f t="shared" si="221"/>
        <v>6.8</v>
      </c>
    </row>
    <row r="14198" spans="1:3" x14ac:dyDescent="0.2">
      <c r="A14198" s="1">
        <v>4903</v>
      </c>
      <c r="B14198" s="1" t="s">
        <v>19710</v>
      </c>
      <c r="C14198">
        <f t="shared" si="221"/>
        <v>6.8</v>
      </c>
    </row>
    <row r="14199" spans="1:3" x14ac:dyDescent="0.2">
      <c r="A14199" s="1">
        <v>4904</v>
      </c>
      <c r="B14199" s="1" t="s">
        <v>3408</v>
      </c>
      <c r="C14199">
        <f t="shared" si="221"/>
        <v>6.9</v>
      </c>
    </row>
    <row r="14200" spans="1:3" x14ac:dyDescent="0.2">
      <c r="A14200" s="1">
        <v>4904</v>
      </c>
      <c r="B14200" s="1" t="s">
        <v>12037</v>
      </c>
      <c r="C14200">
        <f t="shared" si="221"/>
        <v>6.9</v>
      </c>
    </row>
    <row r="14201" spans="1:3" x14ac:dyDescent="0.2">
      <c r="A14201" s="1">
        <v>4905</v>
      </c>
      <c r="B14201" s="1" t="s">
        <v>67</v>
      </c>
      <c r="C14201">
        <f t="shared" si="221"/>
        <v>7.5</v>
      </c>
    </row>
    <row r="14202" spans="1:3" x14ac:dyDescent="0.2">
      <c r="A14202" s="1">
        <v>4905</v>
      </c>
      <c r="B14202" s="1" t="s">
        <v>22703</v>
      </c>
      <c r="C14202">
        <f t="shared" si="221"/>
        <v>7.5</v>
      </c>
    </row>
    <row r="14203" spans="1:3" x14ac:dyDescent="0.2">
      <c r="A14203" s="1">
        <v>4905</v>
      </c>
      <c r="B14203" s="1" t="s">
        <v>12037</v>
      </c>
      <c r="C14203">
        <f t="shared" si="221"/>
        <v>7.5</v>
      </c>
    </row>
    <row r="14204" spans="1:3" x14ac:dyDescent="0.2">
      <c r="A14204" s="1">
        <v>4906</v>
      </c>
      <c r="B14204" s="1" t="s">
        <v>24165</v>
      </c>
      <c r="C14204">
        <f t="shared" si="221"/>
        <v>7.1</v>
      </c>
    </row>
    <row r="14205" spans="1:3" x14ac:dyDescent="0.2">
      <c r="A14205" s="1">
        <v>4906</v>
      </c>
      <c r="B14205" s="1" t="s">
        <v>3408</v>
      </c>
      <c r="C14205">
        <f t="shared" si="221"/>
        <v>7.1</v>
      </c>
    </row>
    <row r="14206" spans="1:3" x14ac:dyDescent="0.2">
      <c r="A14206" s="1">
        <v>4906</v>
      </c>
      <c r="B14206" s="1" t="s">
        <v>10412</v>
      </c>
      <c r="C14206">
        <f t="shared" si="221"/>
        <v>7.1</v>
      </c>
    </row>
    <row r="14207" spans="1:3" x14ac:dyDescent="0.2">
      <c r="A14207" s="1">
        <v>4907</v>
      </c>
      <c r="B14207" s="1" t="s">
        <v>24165</v>
      </c>
      <c r="C14207">
        <f t="shared" si="221"/>
        <v>5.0999999999999996</v>
      </c>
    </row>
    <row r="14208" spans="1:3" x14ac:dyDescent="0.2">
      <c r="A14208" s="1">
        <v>4907</v>
      </c>
      <c r="B14208" s="1" t="s">
        <v>6402</v>
      </c>
      <c r="C14208">
        <f t="shared" si="221"/>
        <v>5.0999999999999996</v>
      </c>
    </row>
    <row r="14209" spans="1:3" x14ac:dyDescent="0.2">
      <c r="A14209" s="1">
        <v>4907</v>
      </c>
      <c r="B14209" s="1" t="s">
        <v>24163</v>
      </c>
      <c r="C14209">
        <f t="shared" si="221"/>
        <v>5.0999999999999996</v>
      </c>
    </row>
    <row r="14210" spans="1:3" x14ac:dyDescent="0.2">
      <c r="A14210" s="1">
        <v>4907</v>
      </c>
      <c r="B14210" s="1" t="s">
        <v>10412</v>
      </c>
      <c r="C14210">
        <f t="shared" si="221"/>
        <v>5.0999999999999996</v>
      </c>
    </row>
    <row r="14211" spans="1:3" x14ac:dyDescent="0.2">
      <c r="A14211" s="1">
        <v>4908</v>
      </c>
      <c r="B14211" s="1" t="s">
        <v>1670</v>
      </c>
      <c r="C14211">
        <f t="shared" ref="C14211:C14274" si="222">VLOOKUP(A14211,E:F,2,FALSE)</f>
        <v>6.2</v>
      </c>
    </row>
    <row r="14212" spans="1:3" x14ac:dyDescent="0.2">
      <c r="A14212" s="1">
        <v>4908</v>
      </c>
      <c r="B14212" s="1" t="s">
        <v>3408</v>
      </c>
      <c r="C14212">
        <f t="shared" si="222"/>
        <v>6.2</v>
      </c>
    </row>
    <row r="14213" spans="1:3" x14ac:dyDescent="0.2">
      <c r="A14213" s="1">
        <v>4909</v>
      </c>
      <c r="B14213" s="1" t="s">
        <v>6402</v>
      </c>
      <c r="C14213">
        <f t="shared" si="222"/>
        <v>3.9</v>
      </c>
    </row>
    <row r="14214" spans="1:3" x14ac:dyDescent="0.2">
      <c r="A14214" s="1">
        <v>4909</v>
      </c>
      <c r="B14214" s="1" t="s">
        <v>12331</v>
      </c>
      <c r="C14214">
        <f t="shared" si="222"/>
        <v>3.9</v>
      </c>
    </row>
    <row r="14215" spans="1:3" x14ac:dyDescent="0.2">
      <c r="A14215" s="1">
        <v>4909</v>
      </c>
      <c r="B14215" s="1" t="s">
        <v>10412</v>
      </c>
      <c r="C14215">
        <f t="shared" si="222"/>
        <v>3.9</v>
      </c>
    </row>
    <row r="14216" spans="1:3" x14ac:dyDescent="0.2">
      <c r="A14216" s="1">
        <v>4910</v>
      </c>
      <c r="B14216" s="1" t="s">
        <v>1670</v>
      </c>
      <c r="C14216">
        <f t="shared" si="222"/>
        <v>6</v>
      </c>
    </row>
    <row r="14217" spans="1:3" x14ac:dyDescent="0.2">
      <c r="A14217" s="1">
        <v>4910</v>
      </c>
      <c r="B14217" s="1" t="s">
        <v>3408</v>
      </c>
      <c r="C14217">
        <f t="shared" si="222"/>
        <v>6</v>
      </c>
    </row>
    <row r="14218" spans="1:3" x14ac:dyDescent="0.2">
      <c r="A14218" s="1">
        <v>4910</v>
      </c>
      <c r="B14218" s="1" t="s">
        <v>6402</v>
      </c>
      <c r="C14218">
        <f t="shared" si="222"/>
        <v>6</v>
      </c>
    </row>
    <row r="14219" spans="1:3" x14ac:dyDescent="0.2">
      <c r="A14219" s="1">
        <v>4910</v>
      </c>
      <c r="B14219" s="1" t="s">
        <v>19710</v>
      </c>
      <c r="C14219">
        <f t="shared" si="222"/>
        <v>6</v>
      </c>
    </row>
    <row r="14220" spans="1:3" x14ac:dyDescent="0.2">
      <c r="A14220" s="1">
        <v>4911</v>
      </c>
      <c r="B14220" s="1" t="s">
        <v>1670</v>
      </c>
      <c r="C14220">
        <f t="shared" si="222"/>
        <v>6.8</v>
      </c>
    </row>
    <row r="14221" spans="1:3" x14ac:dyDescent="0.2">
      <c r="A14221" s="1">
        <v>4911</v>
      </c>
      <c r="B14221" s="1" t="s">
        <v>6402</v>
      </c>
      <c r="C14221">
        <f t="shared" si="222"/>
        <v>6.8</v>
      </c>
    </row>
    <row r="14222" spans="1:3" x14ac:dyDescent="0.2">
      <c r="A14222" s="1">
        <v>4911</v>
      </c>
      <c r="B14222" s="1" t="s">
        <v>24163</v>
      </c>
      <c r="C14222">
        <f t="shared" si="222"/>
        <v>6.8</v>
      </c>
    </row>
    <row r="14223" spans="1:3" x14ac:dyDescent="0.2">
      <c r="A14223" s="1">
        <v>4911</v>
      </c>
      <c r="B14223" s="1" t="s">
        <v>10412</v>
      </c>
      <c r="C14223">
        <f t="shared" si="222"/>
        <v>6.8</v>
      </c>
    </row>
    <row r="14224" spans="1:3" x14ac:dyDescent="0.2">
      <c r="A14224" s="1">
        <v>4912</v>
      </c>
      <c r="B14224" s="1" t="s">
        <v>67</v>
      </c>
      <c r="C14224">
        <f t="shared" si="222"/>
        <v>7.4</v>
      </c>
    </row>
    <row r="14225" spans="1:3" x14ac:dyDescent="0.2">
      <c r="A14225" s="1">
        <v>4913</v>
      </c>
      <c r="B14225" s="1" t="s">
        <v>3408</v>
      </c>
      <c r="C14225">
        <f t="shared" si="222"/>
        <v>8.1</v>
      </c>
    </row>
    <row r="14226" spans="1:3" x14ac:dyDescent="0.2">
      <c r="A14226" s="1">
        <v>4913</v>
      </c>
      <c r="B14226" s="1" t="s">
        <v>1265</v>
      </c>
      <c r="C14226">
        <f t="shared" si="222"/>
        <v>8.1</v>
      </c>
    </row>
    <row r="14227" spans="1:3" x14ac:dyDescent="0.2">
      <c r="A14227" s="1">
        <v>4914</v>
      </c>
      <c r="B14227" s="1" t="s">
        <v>1670</v>
      </c>
      <c r="C14227">
        <f t="shared" si="222"/>
        <v>6.5</v>
      </c>
    </row>
    <row r="14228" spans="1:3" x14ac:dyDescent="0.2">
      <c r="A14228" s="1">
        <v>4914</v>
      </c>
      <c r="B14228" s="1" t="s">
        <v>3408</v>
      </c>
      <c r="C14228">
        <f t="shared" si="222"/>
        <v>6.5</v>
      </c>
    </row>
    <row r="14229" spans="1:3" x14ac:dyDescent="0.2">
      <c r="A14229" s="1">
        <v>4914</v>
      </c>
      <c r="B14229" s="1" t="s">
        <v>19710</v>
      </c>
      <c r="C14229">
        <f t="shared" si="222"/>
        <v>6.5</v>
      </c>
    </row>
    <row r="14230" spans="1:3" x14ac:dyDescent="0.2">
      <c r="A14230" s="1">
        <v>4915</v>
      </c>
      <c r="B14230" s="1" t="s">
        <v>3408</v>
      </c>
      <c r="C14230">
        <f t="shared" si="222"/>
        <v>8</v>
      </c>
    </row>
    <row r="14231" spans="1:3" x14ac:dyDescent="0.2">
      <c r="A14231" s="1">
        <v>4915</v>
      </c>
      <c r="B14231" s="1" t="s">
        <v>19710</v>
      </c>
      <c r="C14231">
        <f t="shared" si="222"/>
        <v>8</v>
      </c>
    </row>
    <row r="14232" spans="1:3" x14ac:dyDescent="0.2">
      <c r="A14232" s="1">
        <v>4915</v>
      </c>
      <c r="B14232" s="1" t="s">
        <v>12331</v>
      </c>
      <c r="C14232">
        <f t="shared" si="222"/>
        <v>8</v>
      </c>
    </row>
    <row r="14233" spans="1:3" x14ac:dyDescent="0.2">
      <c r="A14233" s="1">
        <v>4916</v>
      </c>
      <c r="B14233" s="1" t="s">
        <v>24165</v>
      </c>
      <c r="C14233">
        <f t="shared" si="222"/>
        <v>7.7</v>
      </c>
    </row>
    <row r="14234" spans="1:3" x14ac:dyDescent="0.2">
      <c r="A14234" s="1">
        <v>4916</v>
      </c>
      <c r="B14234" s="1" t="s">
        <v>67</v>
      </c>
      <c r="C14234">
        <f t="shared" si="222"/>
        <v>7.7</v>
      </c>
    </row>
    <row r="14235" spans="1:3" x14ac:dyDescent="0.2">
      <c r="A14235" s="1">
        <v>4917</v>
      </c>
      <c r="B14235" s="1" t="s">
        <v>3408</v>
      </c>
      <c r="C14235">
        <f t="shared" si="222"/>
        <v>7.2</v>
      </c>
    </row>
    <row r="14236" spans="1:3" x14ac:dyDescent="0.2">
      <c r="A14236" s="1">
        <v>4917</v>
      </c>
      <c r="B14236" s="1" t="s">
        <v>18088</v>
      </c>
      <c r="C14236">
        <f t="shared" si="222"/>
        <v>7.2</v>
      </c>
    </row>
    <row r="14237" spans="1:3" x14ac:dyDescent="0.2">
      <c r="A14237" s="1">
        <v>4918</v>
      </c>
      <c r="B14237" s="1" t="s">
        <v>3408</v>
      </c>
      <c r="C14237">
        <f t="shared" si="222"/>
        <v>5.4</v>
      </c>
    </row>
    <row r="14238" spans="1:3" x14ac:dyDescent="0.2">
      <c r="A14238" s="1">
        <v>4918</v>
      </c>
      <c r="B14238" s="1" t="s">
        <v>12037</v>
      </c>
      <c r="C14238">
        <f t="shared" si="222"/>
        <v>5.4</v>
      </c>
    </row>
    <row r="14239" spans="1:3" x14ac:dyDescent="0.2">
      <c r="A14239" s="1">
        <v>4918</v>
      </c>
      <c r="B14239" s="1" t="s">
        <v>24163</v>
      </c>
      <c r="C14239">
        <f t="shared" si="222"/>
        <v>5.4</v>
      </c>
    </row>
    <row r="14240" spans="1:3" x14ac:dyDescent="0.2">
      <c r="A14240" s="1">
        <v>4918</v>
      </c>
      <c r="B14240" s="1" t="s">
        <v>19710</v>
      </c>
      <c r="C14240">
        <f t="shared" si="222"/>
        <v>5.4</v>
      </c>
    </row>
    <row r="14241" spans="1:3" x14ac:dyDescent="0.2">
      <c r="A14241" s="1">
        <v>4918</v>
      </c>
      <c r="B14241" s="1" t="s">
        <v>12331</v>
      </c>
      <c r="C14241">
        <f t="shared" si="222"/>
        <v>5.4</v>
      </c>
    </row>
    <row r="14242" spans="1:3" x14ac:dyDescent="0.2">
      <c r="A14242" s="1">
        <v>4919</v>
      </c>
      <c r="B14242" s="1" t="s">
        <v>1670</v>
      </c>
      <c r="C14242">
        <f t="shared" si="222"/>
        <v>6.7</v>
      </c>
    </row>
    <row r="14243" spans="1:3" x14ac:dyDescent="0.2">
      <c r="A14243" s="1">
        <v>4919</v>
      </c>
      <c r="B14243" s="1" t="s">
        <v>3408</v>
      </c>
      <c r="C14243">
        <f t="shared" si="222"/>
        <v>6.7</v>
      </c>
    </row>
    <row r="14244" spans="1:3" x14ac:dyDescent="0.2">
      <c r="A14244" s="1">
        <v>4919</v>
      </c>
      <c r="B14244" s="1" t="s">
        <v>12037</v>
      </c>
      <c r="C14244">
        <f t="shared" si="222"/>
        <v>6.7</v>
      </c>
    </row>
    <row r="14245" spans="1:3" x14ac:dyDescent="0.2">
      <c r="A14245" s="1">
        <v>4920</v>
      </c>
      <c r="B14245" s="1" t="s">
        <v>3408</v>
      </c>
      <c r="C14245">
        <f t="shared" si="222"/>
        <v>6.3</v>
      </c>
    </row>
    <row r="14246" spans="1:3" x14ac:dyDescent="0.2">
      <c r="A14246" s="1">
        <v>4920</v>
      </c>
      <c r="B14246" s="1" t="s">
        <v>12331</v>
      </c>
      <c r="C14246">
        <f t="shared" si="222"/>
        <v>6.3</v>
      </c>
    </row>
    <row r="14247" spans="1:3" x14ac:dyDescent="0.2">
      <c r="A14247" s="1">
        <v>4920</v>
      </c>
      <c r="B14247" s="1" t="s">
        <v>10412</v>
      </c>
      <c r="C14247">
        <f t="shared" si="222"/>
        <v>6.3</v>
      </c>
    </row>
    <row r="14248" spans="1:3" x14ac:dyDescent="0.2">
      <c r="A14248" s="1">
        <v>4921</v>
      </c>
      <c r="B14248" s="1" t="s">
        <v>3408</v>
      </c>
      <c r="C14248">
        <f t="shared" si="222"/>
        <v>8.1</v>
      </c>
    </row>
    <row r="14249" spans="1:3" x14ac:dyDescent="0.2">
      <c r="A14249" s="1">
        <v>4922</v>
      </c>
      <c r="B14249" s="1" t="s">
        <v>3408</v>
      </c>
      <c r="C14249">
        <f t="shared" si="222"/>
        <v>8.5</v>
      </c>
    </row>
    <row r="14250" spans="1:3" x14ac:dyDescent="0.2">
      <c r="A14250" s="1">
        <v>4922</v>
      </c>
      <c r="B14250" s="1" t="s">
        <v>18088</v>
      </c>
      <c r="C14250">
        <f t="shared" si="222"/>
        <v>8.5</v>
      </c>
    </row>
    <row r="14251" spans="1:3" x14ac:dyDescent="0.2">
      <c r="A14251" s="1">
        <v>4923</v>
      </c>
      <c r="B14251" s="1" t="s">
        <v>3408</v>
      </c>
      <c r="C14251">
        <f t="shared" si="222"/>
        <v>7.7</v>
      </c>
    </row>
    <row r="14252" spans="1:3" x14ac:dyDescent="0.2">
      <c r="A14252" s="1">
        <v>4923</v>
      </c>
      <c r="B14252" s="1" t="s">
        <v>19710</v>
      </c>
      <c r="C14252">
        <f t="shared" si="222"/>
        <v>7.7</v>
      </c>
    </row>
    <row r="14253" spans="1:3" x14ac:dyDescent="0.2">
      <c r="A14253" s="1">
        <v>4924</v>
      </c>
      <c r="B14253" s="1" t="s">
        <v>1670</v>
      </c>
      <c r="C14253">
        <f t="shared" si="222"/>
        <v>6.5</v>
      </c>
    </row>
    <row r="14254" spans="1:3" x14ac:dyDescent="0.2">
      <c r="A14254" s="1">
        <v>4924</v>
      </c>
      <c r="B14254" s="1" t="s">
        <v>19710</v>
      </c>
      <c r="C14254">
        <f t="shared" si="222"/>
        <v>6.5</v>
      </c>
    </row>
    <row r="14255" spans="1:3" x14ac:dyDescent="0.2">
      <c r="A14255" s="1">
        <v>4925</v>
      </c>
      <c r="B14255" s="1" t="s">
        <v>67</v>
      </c>
      <c r="C14255">
        <f t="shared" si="222"/>
        <v>8.6999999999999993</v>
      </c>
    </row>
    <row r="14256" spans="1:3" x14ac:dyDescent="0.2">
      <c r="A14256" s="1">
        <v>4926</v>
      </c>
      <c r="B14256" s="1" t="s">
        <v>3408</v>
      </c>
      <c r="C14256">
        <f t="shared" si="222"/>
        <v>6.5</v>
      </c>
    </row>
    <row r="14257" spans="1:3" x14ac:dyDescent="0.2">
      <c r="A14257" s="1">
        <v>4927</v>
      </c>
      <c r="B14257" s="1" t="s">
        <v>3408</v>
      </c>
      <c r="C14257">
        <f t="shared" si="222"/>
        <v>7</v>
      </c>
    </row>
    <row r="14258" spans="1:3" x14ac:dyDescent="0.2">
      <c r="A14258" s="1">
        <v>4927</v>
      </c>
      <c r="B14258" s="1" t="s">
        <v>19710</v>
      </c>
      <c r="C14258">
        <f t="shared" si="222"/>
        <v>7</v>
      </c>
    </row>
    <row r="14259" spans="1:3" x14ac:dyDescent="0.2">
      <c r="A14259" s="1">
        <v>4927</v>
      </c>
      <c r="B14259" s="1" t="s">
        <v>12331</v>
      </c>
      <c r="C14259">
        <f t="shared" si="222"/>
        <v>7</v>
      </c>
    </row>
    <row r="14260" spans="1:3" x14ac:dyDescent="0.2">
      <c r="A14260" s="1">
        <v>4928</v>
      </c>
      <c r="B14260" s="1" t="s">
        <v>10412</v>
      </c>
      <c r="C14260">
        <f t="shared" si="222"/>
        <v>5.8</v>
      </c>
    </row>
    <row r="14261" spans="1:3" x14ac:dyDescent="0.2">
      <c r="A14261" s="1">
        <v>4929</v>
      </c>
      <c r="B14261" s="1" t="s">
        <v>24165</v>
      </c>
      <c r="C14261">
        <f t="shared" si="222"/>
        <v>5.5</v>
      </c>
    </row>
    <row r="14262" spans="1:3" x14ac:dyDescent="0.2">
      <c r="A14262" s="1">
        <v>4929</v>
      </c>
      <c r="B14262" s="1" t="s">
        <v>3408</v>
      </c>
      <c r="C14262">
        <f t="shared" si="222"/>
        <v>5.5</v>
      </c>
    </row>
    <row r="14263" spans="1:3" x14ac:dyDescent="0.2">
      <c r="A14263" s="1">
        <v>4929</v>
      </c>
      <c r="B14263" s="1" t="s">
        <v>10412</v>
      </c>
      <c r="C14263">
        <f t="shared" si="222"/>
        <v>5.5</v>
      </c>
    </row>
    <row r="14264" spans="1:3" x14ac:dyDescent="0.2">
      <c r="A14264" s="1">
        <v>4930</v>
      </c>
      <c r="B14264" s="1" t="s">
        <v>3408</v>
      </c>
      <c r="C14264">
        <f t="shared" si="222"/>
        <v>7</v>
      </c>
    </row>
    <row r="14265" spans="1:3" x14ac:dyDescent="0.2">
      <c r="A14265" s="1">
        <v>4931</v>
      </c>
      <c r="B14265" s="1" t="s">
        <v>1670</v>
      </c>
      <c r="C14265">
        <f t="shared" si="222"/>
        <v>6.3</v>
      </c>
    </row>
    <row r="14266" spans="1:3" x14ac:dyDescent="0.2">
      <c r="A14266" s="1">
        <v>4931</v>
      </c>
      <c r="B14266" s="1" t="s">
        <v>3408</v>
      </c>
      <c r="C14266">
        <f t="shared" si="222"/>
        <v>6.3</v>
      </c>
    </row>
    <row r="14267" spans="1:3" x14ac:dyDescent="0.2">
      <c r="A14267" s="1">
        <v>4931</v>
      </c>
      <c r="B14267" s="1" t="s">
        <v>19710</v>
      </c>
      <c r="C14267">
        <f t="shared" si="222"/>
        <v>6.3</v>
      </c>
    </row>
    <row r="14268" spans="1:3" x14ac:dyDescent="0.2">
      <c r="A14268" s="1">
        <v>4932</v>
      </c>
      <c r="B14268" s="1" t="s">
        <v>3408</v>
      </c>
      <c r="C14268">
        <f t="shared" si="222"/>
        <v>7.9</v>
      </c>
    </row>
    <row r="14269" spans="1:3" x14ac:dyDescent="0.2">
      <c r="A14269" s="1">
        <v>4932</v>
      </c>
      <c r="B14269" s="1" t="s">
        <v>12037</v>
      </c>
      <c r="C14269">
        <f t="shared" si="222"/>
        <v>7.9</v>
      </c>
    </row>
    <row r="14270" spans="1:3" x14ac:dyDescent="0.2">
      <c r="A14270" s="1">
        <v>4932</v>
      </c>
      <c r="B14270" s="1" t="s">
        <v>19710</v>
      </c>
      <c r="C14270">
        <f t="shared" si="222"/>
        <v>7.9</v>
      </c>
    </row>
    <row r="14271" spans="1:3" x14ac:dyDescent="0.2">
      <c r="A14271" s="1">
        <v>4933</v>
      </c>
      <c r="B14271" s="1" t="s">
        <v>1670</v>
      </c>
      <c r="C14271">
        <f t="shared" si="222"/>
        <v>7.3</v>
      </c>
    </row>
    <row r="14272" spans="1:3" x14ac:dyDescent="0.2">
      <c r="A14272" s="1">
        <v>4934</v>
      </c>
      <c r="B14272" s="1" t="s">
        <v>67</v>
      </c>
      <c r="C14272">
        <f t="shared" si="222"/>
        <v>7.4</v>
      </c>
    </row>
    <row r="14273" spans="1:3" x14ac:dyDescent="0.2">
      <c r="A14273" s="1">
        <v>4935</v>
      </c>
      <c r="B14273" s="1" t="s">
        <v>6402</v>
      </c>
      <c r="C14273">
        <f t="shared" si="222"/>
        <v>5.4</v>
      </c>
    </row>
    <row r="14274" spans="1:3" x14ac:dyDescent="0.2">
      <c r="A14274" s="1">
        <v>4936</v>
      </c>
      <c r="B14274" s="1" t="s">
        <v>1324</v>
      </c>
      <c r="C14274">
        <f t="shared" si="222"/>
        <v>7.1</v>
      </c>
    </row>
    <row r="14275" spans="1:3" x14ac:dyDescent="0.2">
      <c r="A14275" s="1">
        <v>4936</v>
      </c>
      <c r="B14275" s="1" t="s">
        <v>3408</v>
      </c>
      <c r="C14275">
        <f t="shared" ref="C14275:C14338" si="223">VLOOKUP(A14275,E:F,2,FALSE)</f>
        <v>7.1</v>
      </c>
    </row>
    <row r="14276" spans="1:3" x14ac:dyDescent="0.2">
      <c r="A14276" s="1">
        <v>4936</v>
      </c>
      <c r="B14276" s="1" t="s">
        <v>24164</v>
      </c>
      <c r="C14276">
        <f t="shared" si="223"/>
        <v>7.1</v>
      </c>
    </row>
    <row r="14277" spans="1:3" x14ac:dyDescent="0.2">
      <c r="A14277" s="1">
        <v>4937</v>
      </c>
      <c r="B14277" s="1" t="s">
        <v>6402</v>
      </c>
      <c r="C14277">
        <f t="shared" si="223"/>
        <v>7.5</v>
      </c>
    </row>
    <row r="14278" spans="1:3" x14ac:dyDescent="0.2">
      <c r="A14278" s="1">
        <v>4937</v>
      </c>
      <c r="B14278" s="1" t="s">
        <v>10412</v>
      </c>
      <c r="C14278">
        <f t="shared" si="223"/>
        <v>7.5</v>
      </c>
    </row>
    <row r="14279" spans="1:3" x14ac:dyDescent="0.2">
      <c r="A14279" s="1">
        <v>4938</v>
      </c>
      <c r="B14279" s="1" t="s">
        <v>11525</v>
      </c>
      <c r="C14279">
        <f t="shared" si="223"/>
        <v>8.4</v>
      </c>
    </row>
    <row r="14280" spans="1:3" x14ac:dyDescent="0.2">
      <c r="A14280" s="1">
        <v>4938</v>
      </c>
      <c r="B14280" s="1" t="s">
        <v>1670</v>
      </c>
      <c r="C14280">
        <f t="shared" si="223"/>
        <v>8.4</v>
      </c>
    </row>
    <row r="14281" spans="1:3" x14ac:dyDescent="0.2">
      <c r="A14281" s="1">
        <v>4938</v>
      </c>
      <c r="B14281" s="1" t="s">
        <v>18088</v>
      </c>
      <c r="C14281">
        <f t="shared" si="223"/>
        <v>8.4</v>
      </c>
    </row>
    <row r="14282" spans="1:3" x14ac:dyDescent="0.2">
      <c r="A14282" s="1">
        <v>4939</v>
      </c>
      <c r="B14282" s="1" t="s">
        <v>952</v>
      </c>
      <c r="C14282">
        <f t="shared" si="223"/>
        <v>7</v>
      </c>
    </row>
    <row r="14283" spans="1:3" x14ac:dyDescent="0.2">
      <c r="A14283" s="1">
        <v>4939</v>
      </c>
      <c r="B14283" s="1" t="s">
        <v>67</v>
      </c>
      <c r="C14283">
        <f t="shared" si="223"/>
        <v>7</v>
      </c>
    </row>
    <row r="14284" spans="1:3" x14ac:dyDescent="0.2">
      <c r="A14284" s="1">
        <v>4940</v>
      </c>
      <c r="B14284" s="1" t="s">
        <v>67</v>
      </c>
      <c r="C14284">
        <f t="shared" si="223"/>
        <v>5.3</v>
      </c>
    </row>
    <row r="14285" spans="1:3" x14ac:dyDescent="0.2">
      <c r="A14285" s="1">
        <v>4941</v>
      </c>
      <c r="B14285" s="1" t="s">
        <v>67</v>
      </c>
      <c r="C14285">
        <f t="shared" si="223"/>
        <v>7.1</v>
      </c>
    </row>
    <row r="14286" spans="1:3" x14ac:dyDescent="0.2">
      <c r="A14286" s="1">
        <v>4942</v>
      </c>
      <c r="B14286" s="1" t="s">
        <v>67</v>
      </c>
      <c r="C14286">
        <f t="shared" si="223"/>
        <v>7.5</v>
      </c>
    </row>
    <row r="14287" spans="1:3" x14ac:dyDescent="0.2">
      <c r="A14287" s="1">
        <v>4943</v>
      </c>
      <c r="B14287" s="1" t="s">
        <v>1265</v>
      </c>
      <c r="C14287">
        <f t="shared" si="223"/>
        <v>6.1</v>
      </c>
    </row>
    <row r="14288" spans="1:3" x14ac:dyDescent="0.2">
      <c r="A14288" s="1">
        <v>4943</v>
      </c>
      <c r="B14288" s="1" t="s">
        <v>6402</v>
      </c>
      <c r="C14288">
        <f t="shared" si="223"/>
        <v>6.1</v>
      </c>
    </row>
    <row r="14289" spans="1:3" x14ac:dyDescent="0.2">
      <c r="A14289" s="1">
        <v>4943</v>
      </c>
      <c r="B14289" s="1" t="s">
        <v>10412</v>
      </c>
      <c r="C14289">
        <f t="shared" si="223"/>
        <v>6.1</v>
      </c>
    </row>
    <row r="14290" spans="1:3" x14ac:dyDescent="0.2">
      <c r="A14290" s="1">
        <v>4944</v>
      </c>
      <c r="B14290" s="1" t="s">
        <v>3408</v>
      </c>
      <c r="C14290">
        <f t="shared" si="223"/>
        <v>7.2</v>
      </c>
    </row>
    <row r="14291" spans="1:3" x14ac:dyDescent="0.2">
      <c r="A14291" s="1">
        <v>4945</v>
      </c>
      <c r="B14291" s="1" t="s">
        <v>3408</v>
      </c>
      <c r="C14291">
        <f t="shared" si="223"/>
        <v>6.7</v>
      </c>
    </row>
    <row r="14292" spans="1:3" x14ac:dyDescent="0.2">
      <c r="A14292" s="1">
        <v>4945</v>
      </c>
      <c r="B14292" s="1" t="s">
        <v>24163</v>
      </c>
      <c r="C14292">
        <f t="shared" si="223"/>
        <v>6.7</v>
      </c>
    </row>
    <row r="14293" spans="1:3" x14ac:dyDescent="0.2">
      <c r="A14293" s="1">
        <v>4945</v>
      </c>
      <c r="B14293" s="1" t="s">
        <v>12331</v>
      </c>
      <c r="C14293">
        <f t="shared" si="223"/>
        <v>6.7</v>
      </c>
    </row>
    <row r="14294" spans="1:3" x14ac:dyDescent="0.2">
      <c r="A14294" s="1">
        <v>4945</v>
      </c>
      <c r="B14294" s="1" t="s">
        <v>10412</v>
      </c>
      <c r="C14294">
        <f t="shared" si="223"/>
        <v>6.7</v>
      </c>
    </row>
    <row r="14295" spans="1:3" x14ac:dyDescent="0.2">
      <c r="A14295" s="1">
        <v>4946</v>
      </c>
      <c r="B14295" s="1" t="s">
        <v>67</v>
      </c>
      <c r="C14295">
        <f t="shared" si="223"/>
        <v>8.1999999999999993</v>
      </c>
    </row>
    <row r="14296" spans="1:3" x14ac:dyDescent="0.2">
      <c r="A14296" s="1">
        <v>4946</v>
      </c>
      <c r="B14296" s="1" t="s">
        <v>18088</v>
      </c>
      <c r="C14296">
        <f t="shared" si="223"/>
        <v>8.1999999999999993</v>
      </c>
    </row>
    <row r="14297" spans="1:3" x14ac:dyDescent="0.2">
      <c r="A14297" s="1">
        <v>4947</v>
      </c>
      <c r="B14297" s="1" t="s">
        <v>67</v>
      </c>
      <c r="C14297">
        <f t="shared" si="223"/>
        <v>6.6</v>
      </c>
    </row>
    <row r="14298" spans="1:3" x14ac:dyDescent="0.2">
      <c r="A14298" s="1">
        <v>4947</v>
      </c>
      <c r="B14298" s="1" t="s">
        <v>24166</v>
      </c>
      <c r="C14298">
        <f t="shared" si="223"/>
        <v>6.6</v>
      </c>
    </row>
    <row r="14299" spans="1:3" x14ac:dyDescent="0.2">
      <c r="A14299" s="1">
        <v>4948</v>
      </c>
      <c r="B14299" s="1" t="s">
        <v>1670</v>
      </c>
      <c r="C14299">
        <f t="shared" si="223"/>
        <v>6.7</v>
      </c>
    </row>
    <row r="14300" spans="1:3" x14ac:dyDescent="0.2">
      <c r="A14300" s="1">
        <v>4948</v>
      </c>
      <c r="B14300" s="1" t="s">
        <v>3408</v>
      </c>
      <c r="C14300">
        <f t="shared" si="223"/>
        <v>6.7</v>
      </c>
    </row>
    <row r="14301" spans="1:3" x14ac:dyDescent="0.2">
      <c r="A14301" s="1">
        <v>4949</v>
      </c>
      <c r="B14301" s="1" t="s">
        <v>19710</v>
      </c>
      <c r="C14301">
        <f t="shared" si="223"/>
        <v>5.0999999999999996</v>
      </c>
    </row>
    <row r="14302" spans="1:3" x14ac:dyDescent="0.2">
      <c r="A14302" s="1">
        <v>4950</v>
      </c>
      <c r="B14302" s="1" t="s">
        <v>1670</v>
      </c>
      <c r="C14302">
        <f t="shared" si="223"/>
        <v>7</v>
      </c>
    </row>
    <row r="14303" spans="1:3" x14ac:dyDescent="0.2">
      <c r="A14303" s="1">
        <v>4951</v>
      </c>
      <c r="B14303" s="1" t="s">
        <v>1670</v>
      </c>
      <c r="C14303">
        <f t="shared" si="223"/>
        <v>7</v>
      </c>
    </row>
    <row r="14304" spans="1:3" x14ac:dyDescent="0.2">
      <c r="A14304" s="1">
        <v>4952</v>
      </c>
      <c r="B14304" s="1" t="s">
        <v>3408</v>
      </c>
      <c r="C14304">
        <f t="shared" si="223"/>
        <v>8</v>
      </c>
    </row>
    <row r="14305" spans="1:3" x14ac:dyDescent="0.2">
      <c r="A14305" s="1">
        <v>4952</v>
      </c>
      <c r="B14305" s="1" t="s">
        <v>6402</v>
      </c>
      <c r="C14305">
        <f t="shared" si="223"/>
        <v>8</v>
      </c>
    </row>
    <row r="14306" spans="1:3" x14ac:dyDescent="0.2">
      <c r="A14306" s="1">
        <v>4952</v>
      </c>
      <c r="B14306" s="1" t="s">
        <v>24163</v>
      </c>
      <c r="C14306">
        <f t="shared" si="223"/>
        <v>8</v>
      </c>
    </row>
    <row r="14307" spans="1:3" x14ac:dyDescent="0.2">
      <c r="A14307" s="1">
        <v>4953</v>
      </c>
      <c r="B14307" s="1" t="s">
        <v>3408</v>
      </c>
      <c r="C14307">
        <f t="shared" si="223"/>
        <v>7.4</v>
      </c>
    </row>
    <row r="14308" spans="1:3" x14ac:dyDescent="0.2">
      <c r="A14308" s="1">
        <v>4954</v>
      </c>
      <c r="B14308" s="1" t="s">
        <v>13306</v>
      </c>
      <c r="C14308">
        <f t="shared" si="223"/>
        <v>5.4</v>
      </c>
    </row>
    <row r="14309" spans="1:3" x14ac:dyDescent="0.2">
      <c r="A14309" s="1">
        <v>4954</v>
      </c>
      <c r="B14309" s="1" t="s">
        <v>3408</v>
      </c>
      <c r="C14309">
        <f t="shared" si="223"/>
        <v>5.4</v>
      </c>
    </row>
    <row r="14310" spans="1:3" x14ac:dyDescent="0.2">
      <c r="A14310" s="1">
        <v>4955</v>
      </c>
      <c r="B14310" s="1" t="s">
        <v>1670</v>
      </c>
      <c r="C14310">
        <f t="shared" si="223"/>
        <v>5.7</v>
      </c>
    </row>
    <row r="14311" spans="1:3" x14ac:dyDescent="0.2">
      <c r="A14311" s="1">
        <v>4956</v>
      </c>
      <c r="B14311" s="1" t="s">
        <v>3408</v>
      </c>
      <c r="C14311">
        <f t="shared" si="223"/>
        <v>6.7</v>
      </c>
    </row>
    <row r="14312" spans="1:3" x14ac:dyDescent="0.2">
      <c r="A14312" s="1">
        <v>4956</v>
      </c>
      <c r="B14312" s="1" t="s">
        <v>24164</v>
      </c>
      <c r="C14312">
        <f t="shared" si="223"/>
        <v>6.7</v>
      </c>
    </row>
    <row r="14313" spans="1:3" x14ac:dyDescent="0.2">
      <c r="A14313" s="1">
        <v>4957</v>
      </c>
      <c r="B14313" s="1" t="s">
        <v>6402</v>
      </c>
      <c r="C14313">
        <f t="shared" si="223"/>
        <v>4.2</v>
      </c>
    </row>
    <row r="14314" spans="1:3" x14ac:dyDescent="0.2">
      <c r="A14314" s="1">
        <v>4957</v>
      </c>
      <c r="B14314" s="1" t="s">
        <v>10412</v>
      </c>
      <c r="C14314">
        <f t="shared" si="223"/>
        <v>4.2</v>
      </c>
    </row>
    <row r="14315" spans="1:3" x14ac:dyDescent="0.2">
      <c r="A14315" s="1">
        <v>4958</v>
      </c>
      <c r="B14315" s="1" t="s">
        <v>1265</v>
      </c>
      <c r="C14315">
        <f t="shared" si="223"/>
        <v>7.4</v>
      </c>
    </row>
    <row r="14316" spans="1:3" x14ac:dyDescent="0.2">
      <c r="A14316" s="1">
        <v>4958</v>
      </c>
      <c r="B14316" s="1" t="s">
        <v>6402</v>
      </c>
      <c r="C14316">
        <f t="shared" si="223"/>
        <v>7.4</v>
      </c>
    </row>
    <row r="14317" spans="1:3" x14ac:dyDescent="0.2">
      <c r="A14317" s="1">
        <v>4958</v>
      </c>
      <c r="B14317" s="1" t="s">
        <v>12331</v>
      </c>
      <c r="C14317">
        <f t="shared" si="223"/>
        <v>7.4</v>
      </c>
    </row>
    <row r="14318" spans="1:3" x14ac:dyDescent="0.2">
      <c r="A14318" s="1">
        <v>4959</v>
      </c>
      <c r="B14318" s="1" t="s">
        <v>24165</v>
      </c>
      <c r="C14318">
        <f t="shared" si="223"/>
        <v>4.8</v>
      </c>
    </row>
    <row r="14319" spans="1:3" x14ac:dyDescent="0.2">
      <c r="A14319" s="1">
        <v>4959</v>
      </c>
      <c r="B14319" s="1" t="s">
        <v>3408</v>
      </c>
      <c r="C14319">
        <f t="shared" si="223"/>
        <v>4.8</v>
      </c>
    </row>
    <row r="14320" spans="1:3" x14ac:dyDescent="0.2">
      <c r="A14320" s="1">
        <v>4960</v>
      </c>
      <c r="B14320" s="1" t="s">
        <v>1670</v>
      </c>
      <c r="C14320">
        <f t="shared" si="223"/>
        <v>7</v>
      </c>
    </row>
    <row r="14321" spans="1:3" x14ac:dyDescent="0.2">
      <c r="A14321" s="1">
        <v>4961</v>
      </c>
      <c r="B14321" s="1" t="s">
        <v>1670</v>
      </c>
      <c r="C14321">
        <f t="shared" si="223"/>
        <v>7.3</v>
      </c>
    </row>
    <row r="14322" spans="1:3" x14ac:dyDescent="0.2">
      <c r="A14322" s="1">
        <v>4961</v>
      </c>
      <c r="B14322" s="1" t="s">
        <v>3408</v>
      </c>
      <c r="C14322">
        <f t="shared" si="223"/>
        <v>7.3</v>
      </c>
    </row>
    <row r="14323" spans="1:3" x14ac:dyDescent="0.2">
      <c r="A14323" s="1">
        <v>4962</v>
      </c>
      <c r="B14323" s="1" t="s">
        <v>24165</v>
      </c>
      <c r="C14323">
        <f t="shared" si="223"/>
        <v>5.8</v>
      </c>
    </row>
    <row r="14324" spans="1:3" x14ac:dyDescent="0.2">
      <c r="A14324" s="1">
        <v>4962</v>
      </c>
      <c r="B14324" s="1" t="s">
        <v>3408</v>
      </c>
      <c r="C14324">
        <f t="shared" si="223"/>
        <v>5.8</v>
      </c>
    </row>
    <row r="14325" spans="1:3" x14ac:dyDescent="0.2">
      <c r="A14325" s="1">
        <v>4962</v>
      </c>
      <c r="B14325" s="1" t="s">
        <v>24164</v>
      </c>
      <c r="C14325">
        <f t="shared" si="223"/>
        <v>5.8</v>
      </c>
    </row>
    <row r="14326" spans="1:3" x14ac:dyDescent="0.2">
      <c r="A14326" s="1">
        <v>4963</v>
      </c>
      <c r="B14326" s="1" t="s">
        <v>1670</v>
      </c>
      <c r="C14326">
        <f t="shared" si="223"/>
        <v>7</v>
      </c>
    </row>
    <row r="14327" spans="1:3" x14ac:dyDescent="0.2">
      <c r="A14327" s="1">
        <v>4963</v>
      </c>
      <c r="B14327" s="1" t="s">
        <v>6402</v>
      </c>
      <c r="C14327">
        <f t="shared" si="223"/>
        <v>7</v>
      </c>
    </row>
    <row r="14328" spans="1:3" x14ac:dyDescent="0.2">
      <c r="A14328" s="1">
        <v>4963</v>
      </c>
      <c r="B14328" s="1" t="s">
        <v>12331</v>
      </c>
      <c r="C14328">
        <f t="shared" si="223"/>
        <v>7</v>
      </c>
    </row>
    <row r="14329" spans="1:3" x14ac:dyDescent="0.2">
      <c r="A14329" s="1">
        <v>4964</v>
      </c>
      <c r="B14329" s="1" t="s">
        <v>18088</v>
      </c>
      <c r="C14329">
        <f t="shared" si="223"/>
        <v>3.2</v>
      </c>
    </row>
    <row r="14330" spans="1:3" x14ac:dyDescent="0.2">
      <c r="A14330" s="1">
        <v>4965</v>
      </c>
      <c r="B14330" s="1" t="s">
        <v>1670</v>
      </c>
      <c r="C14330">
        <f t="shared" si="223"/>
        <v>6.8</v>
      </c>
    </row>
    <row r="14331" spans="1:3" x14ac:dyDescent="0.2">
      <c r="A14331" s="1">
        <v>4965</v>
      </c>
      <c r="B14331" s="1" t="s">
        <v>24165</v>
      </c>
      <c r="C14331">
        <f t="shared" si="223"/>
        <v>6.8</v>
      </c>
    </row>
    <row r="14332" spans="1:3" x14ac:dyDescent="0.2">
      <c r="A14332" s="1">
        <v>4965</v>
      </c>
      <c r="B14332" s="1" t="s">
        <v>3408</v>
      </c>
      <c r="C14332">
        <f t="shared" si="223"/>
        <v>6.8</v>
      </c>
    </row>
    <row r="14333" spans="1:3" x14ac:dyDescent="0.2">
      <c r="A14333" s="1">
        <v>4965</v>
      </c>
      <c r="B14333" s="1" t="s">
        <v>6402</v>
      </c>
      <c r="C14333">
        <f t="shared" si="223"/>
        <v>6.8</v>
      </c>
    </row>
    <row r="14334" spans="1:3" x14ac:dyDescent="0.2">
      <c r="A14334" s="1">
        <v>4965</v>
      </c>
      <c r="B14334" s="1" t="s">
        <v>10412</v>
      </c>
      <c r="C14334">
        <f t="shared" si="223"/>
        <v>6.8</v>
      </c>
    </row>
    <row r="14335" spans="1:3" x14ac:dyDescent="0.2">
      <c r="A14335" s="1">
        <v>4966</v>
      </c>
      <c r="B14335" s="1" t="s">
        <v>67</v>
      </c>
      <c r="C14335">
        <f t="shared" si="223"/>
        <v>7.7</v>
      </c>
    </row>
    <row r="14336" spans="1:3" x14ac:dyDescent="0.2">
      <c r="A14336" s="1">
        <v>4967</v>
      </c>
      <c r="B14336" s="1" t="s">
        <v>10412</v>
      </c>
      <c r="C14336">
        <f t="shared" si="223"/>
        <v>5.6</v>
      </c>
    </row>
    <row r="14337" spans="1:3" x14ac:dyDescent="0.2">
      <c r="A14337" s="1">
        <v>4968</v>
      </c>
      <c r="B14337" s="1" t="s">
        <v>24165</v>
      </c>
      <c r="C14337">
        <f t="shared" si="223"/>
        <v>7.1</v>
      </c>
    </row>
    <row r="14338" spans="1:3" x14ac:dyDescent="0.2">
      <c r="A14338" s="1">
        <v>4968</v>
      </c>
      <c r="B14338" s="1" t="s">
        <v>3408</v>
      </c>
      <c r="C14338">
        <f t="shared" si="223"/>
        <v>7.1</v>
      </c>
    </row>
    <row r="14339" spans="1:3" x14ac:dyDescent="0.2">
      <c r="A14339" s="1">
        <v>4969</v>
      </c>
      <c r="B14339" s="1" t="s">
        <v>1324</v>
      </c>
      <c r="C14339">
        <f t="shared" ref="C14339:C14402" si="224">VLOOKUP(A14339,E:F,2,FALSE)</f>
        <v>3.6</v>
      </c>
    </row>
    <row r="14340" spans="1:3" x14ac:dyDescent="0.2">
      <c r="A14340" s="1">
        <v>4969</v>
      </c>
      <c r="B14340" s="1" t="s">
        <v>3408</v>
      </c>
      <c r="C14340">
        <f t="shared" si="224"/>
        <v>3.6</v>
      </c>
    </row>
    <row r="14341" spans="1:3" x14ac:dyDescent="0.2">
      <c r="A14341" s="1">
        <v>4969</v>
      </c>
      <c r="B14341" s="1" t="s">
        <v>12331</v>
      </c>
      <c r="C14341">
        <f t="shared" si="224"/>
        <v>3.6</v>
      </c>
    </row>
    <row r="14342" spans="1:3" x14ac:dyDescent="0.2">
      <c r="A14342" s="1">
        <v>4969</v>
      </c>
      <c r="B14342" s="1" t="s">
        <v>10412</v>
      </c>
      <c r="C14342">
        <f t="shared" si="224"/>
        <v>3.6</v>
      </c>
    </row>
    <row r="14343" spans="1:3" x14ac:dyDescent="0.2">
      <c r="A14343" s="1">
        <v>4970</v>
      </c>
      <c r="B14343" s="1" t="s">
        <v>24165</v>
      </c>
      <c r="C14343">
        <f t="shared" si="224"/>
        <v>6.8</v>
      </c>
    </row>
    <row r="14344" spans="1:3" x14ac:dyDescent="0.2">
      <c r="A14344" s="1">
        <v>4970</v>
      </c>
      <c r="B14344" s="1" t="s">
        <v>6402</v>
      </c>
      <c r="C14344">
        <f t="shared" si="224"/>
        <v>6.8</v>
      </c>
    </row>
    <row r="14345" spans="1:3" x14ac:dyDescent="0.2">
      <c r="A14345" s="1">
        <v>4970</v>
      </c>
      <c r="B14345" s="1" t="s">
        <v>10412</v>
      </c>
      <c r="C14345">
        <f t="shared" si="224"/>
        <v>6.8</v>
      </c>
    </row>
    <row r="14346" spans="1:3" x14ac:dyDescent="0.2">
      <c r="A14346" s="1">
        <v>4971</v>
      </c>
      <c r="B14346" s="1" t="s">
        <v>13306</v>
      </c>
      <c r="C14346">
        <f t="shared" si="224"/>
        <v>7.6</v>
      </c>
    </row>
    <row r="14347" spans="1:3" x14ac:dyDescent="0.2">
      <c r="A14347" s="1">
        <v>4971</v>
      </c>
      <c r="B14347" s="1" t="s">
        <v>67</v>
      </c>
      <c r="C14347">
        <f t="shared" si="224"/>
        <v>7.6</v>
      </c>
    </row>
    <row r="14348" spans="1:3" x14ac:dyDescent="0.2">
      <c r="A14348" s="1">
        <v>4971</v>
      </c>
      <c r="B14348" s="1" t="s">
        <v>12037</v>
      </c>
      <c r="C14348">
        <f t="shared" si="224"/>
        <v>7.6</v>
      </c>
    </row>
    <row r="14349" spans="1:3" x14ac:dyDescent="0.2">
      <c r="A14349" s="1">
        <v>4972</v>
      </c>
      <c r="B14349" s="1" t="s">
        <v>24165</v>
      </c>
      <c r="C14349">
        <f t="shared" si="224"/>
        <v>6.6</v>
      </c>
    </row>
    <row r="14350" spans="1:3" x14ac:dyDescent="0.2">
      <c r="A14350" s="1">
        <v>4972</v>
      </c>
      <c r="B14350" s="1" t="s">
        <v>6402</v>
      </c>
      <c r="C14350">
        <f t="shared" si="224"/>
        <v>6.6</v>
      </c>
    </row>
    <row r="14351" spans="1:3" x14ac:dyDescent="0.2">
      <c r="A14351" s="1">
        <v>4972</v>
      </c>
      <c r="B14351" s="1" t="s">
        <v>10412</v>
      </c>
      <c r="C14351">
        <f t="shared" si="224"/>
        <v>6.6</v>
      </c>
    </row>
    <row r="14352" spans="1:3" x14ac:dyDescent="0.2">
      <c r="A14352" s="1">
        <v>4973</v>
      </c>
      <c r="B14352" s="1" t="s">
        <v>67</v>
      </c>
      <c r="C14352">
        <f t="shared" si="224"/>
        <v>8.3000000000000007</v>
      </c>
    </row>
    <row r="14353" spans="1:3" x14ac:dyDescent="0.2">
      <c r="A14353" s="1">
        <v>4974</v>
      </c>
      <c r="B14353" s="1" t="s">
        <v>3408</v>
      </c>
      <c r="C14353">
        <f t="shared" si="224"/>
        <v>7.5</v>
      </c>
    </row>
    <row r="14354" spans="1:3" x14ac:dyDescent="0.2">
      <c r="A14354" s="1">
        <v>4974</v>
      </c>
      <c r="B14354" s="1" t="s">
        <v>24163</v>
      </c>
      <c r="C14354">
        <f t="shared" si="224"/>
        <v>7.5</v>
      </c>
    </row>
    <row r="14355" spans="1:3" x14ac:dyDescent="0.2">
      <c r="A14355" s="1">
        <v>4974</v>
      </c>
      <c r="B14355" s="1" t="s">
        <v>10412</v>
      </c>
      <c r="C14355">
        <f t="shared" si="224"/>
        <v>7.5</v>
      </c>
    </row>
    <row r="14356" spans="1:3" x14ac:dyDescent="0.2">
      <c r="A14356" s="1">
        <v>4975</v>
      </c>
      <c r="B14356" s="1" t="s">
        <v>1670</v>
      </c>
      <c r="C14356">
        <f t="shared" si="224"/>
        <v>5.4</v>
      </c>
    </row>
    <row r="14357" spans="1:3" x14ac:dyDescent="0.2">
      <c r="A14357" s="1">
        <v>4975</v>
      </c>
      <c r="B14357" s="1" t="s">
        <v>19710</v>
      </c>
      <c r="C14357">
        <f t="shared" si="224"/>
        <v>5.4</v>
      </c>
    </row>
    <row r="14358" spans="1:3" x14ac:dyDescent="0.2">
      <c r="A14358" s="1">
        <v>4976</v>
      </c>
      <c r="B14358" s="1" t="s">
        <v>13306</v>
      </c>
      <c r="C14358">
        <f t="shared" si="224"/>
        <v>5.3</v>
      </c>
    </row>
    <row r="14359" spans="1:3" x14ac:dyDescent="0.2">
      <c r="A14359" s="1">
        <v>4976</v>
      </c>
      <c r="B14359" s="1" t="s">
        <v>1670</v>
      </c>
      <c r="C14359">
        <f t="shared" si="224"/>
        <v>5.3</v>
      </c>
    </row>
    <row r="14360" spans="1:3" x14ac:dyDescent="0.2">
      <c r="A14360" s="1">
        <v>4976</v>
      </c>
      <c r="B14360" s="1" t="s">
        <v>19710</v>
      </c>
      <c r="C14360">
        <f t="shared" si="224"/>
        <v>5.3</v>
      </c>
    </row>
    <row r="14361" spans="1:3" x14ac:dyDescent="0.2">
      <c r="A14361" s="1">
        <v>4977</v>
      </c>
      <c r="B14361" s="1" t="s">
        <v>1324</v>
      </c>
      <c r="C14361">
        <f t="shared" si="224"/>
        <v>4.5</v>
      </c>
    </row>
    <row r="14362" spans="1:3" x14ac:dyDescent="0.2">
      <c r="A14362" s="1">
        <v>4977</v>
      </c>
      <c r="B14362" s="1" t="s">
        <v>12331</v>
      </c>
      <c r="C14362">
        <f t="shared" si="224"/>
        <v>4.5</v>
      </c>
    </row>
    <row r="14363" spans="1:3" x14ac:dyDescent="0.2">
      <c r="A14363" s="1">
        <v>4977</v>
      </c>
      <c r="B14363" s="1" t="s">
        <v>10412</v>
      </c>
      <c r="C14363">
        <f t="shared" si="224"/>
        <v>4.5</v>
      </c>
    </row>
    <row r="14364" spans="1:3" x14ac:dyDescent="0.2">
      <c r="A14364" s="1">
        <v>4978</v>
      </c>
      <c r="B14364" s="1" t="s">
        <v>1670</v>
      </c>
      <c r="C14364">
        <f t="shared" si="224"/>
        <v>7.3</v>
      </c>
    </row>
    <row r="14365" spans="1:3" x14ac:dyDescent="0.2">
      <c r="A14365" s="1">
        <v>4978</v>
      </c>
      <c r="B14365" s="1" t="s">
        <v>67</v>
      </c>
      <c r="C14365">
        <f t="shared" si="224"/>
        <v>7.3</v>
      </c>
    </row>
    <row r="14366" spans="1:3" x14ac:dyDescent="0.2">
      <c r="A14366" s="1">
        <v>4978</v>
      </c>
      <c r="B14366" s="1" t="s">
        <v>3408</v>
      </c>
      <c r="C14366">
        <f t="shared" si="224"/>
        <v>7.3</v>
      </c>
    </row>
    <row r="14367" spans="1:3" x14ac:dyDescent="0.2">
      <c r="A14367" s="1">
        <v>4979</v>
      </c>
      <c r="B14367" s="1" t="s">
        <v>1670</v>
      </c>
      <c r="C14367">
        <f t="shared" si="224"/>
        <v>5.6</v>
      </c>
    </row>
    <row r="14368" spans="1:3" x14ac:dyDescent="0.2">
      <c r="A14368" s="1">
        <v>4980</v>
      </c>
      <c r="B14368" s="1" t="s">
        <v>1670</v>
      </c>
      <c r="C14368">
        <f t="shared" si="224"/>
        <v>5.6</v>
      </c>
    </row>
    <row r="14369" spans="1:3" x14ac:dyDescent="0.2">
      <c r="A14369" s="1">
        <v>4980</v>
      </c>
      <c r="B14369" s="1" t="s">
        <v>3408</v>
      </c>
      <c r="C14369">
        <f t="shared" si="224"/>
        <v>5.6</v>
      </c>
    </row>
    <row r="14370" spans="1:3" x14ac:dyDescent="0.2">
      <c r="A14370" s="1">
        <v>4981</v>
      </c>
      <c r="B14370" s="1" t="s">
        <v>6402</v>
      </c>
      <c r="C14370">
        <f t="shared" si="224"/>
        <v>4.0999999999999996</v>
      </c>
    </row>
    <row r="14371" spans="1:3" x14ac:dyDescent="0.2">
      <c r="A14371" s="1">
        <v>4981</v>
      </c>
      <c r="B14371" s="1" t="s">
        <v>12331</v>
      </c>
      <c r="C14371">
        <f t="shared" si="224"/>
        <v>4.0999999999999996</v>
      </c>
    </row>
    <row r="14372" spans="1:3" x14ac:dyDescent="0.2">
      <c r="A14372" s="1">
        <v>4982</v>
      </c>
      <c r="B14372" s="1" t="s">
        <v>3408</v>
      </c>
      <c r="C14372">
        <f t="shared" si="224"/>
        <v>6.8</v>
      </c>
    </row>
    <row r="14373" spans="1:3" x14ac:dyDescent="0.2">
      <c r="A14373" s="1">
        <v>4983</v>
      </c>
      <c r="B14373" s="1" t="s">
        <v>1670</v>
      </c>
      <c r="C14373">
        <f t="shared" si="224"/>
        <v>6.3</v>
      </c>
    </row>
    <row r="14374" spans="1:3" x14ac:dyDescent="0.2">
      <c r="A14374" s="1">
        <v>4984</v>
      </c>
      <c r="B14374" s="1" t="s">
        <v>3408</v>
      </c>
      <c r="C14374">
        <f t="shared" si="224"/>
        <v>5.8</v>
      </c>
    </row>
    <row r="14375" spans="1:3" x14ac:dyDescent="0.2">
      <c r="A14375" s="1">
        <v>4984</v>
      </c>
      <c r="B14375" s="1" t="s">
        <v>6402</v>
      </c>
      <c r="C14375">
        <f t="shared" si="224"/>
        <v>5.8</v>
      </c>
    </row>
    <row r="14376" spans="1:3" x14ac:dyDescent="0.2">
      <c r="A14376" s="1">
        <v>4984</v>
      </c>
      <c r="B14376" s="1" t="s">
        <v>24163</v>
      </c>
      <c r="C14376">
        <f t="shared" si="224"/>
        <v>5.8</v>
      </c>
    </row>
    <row r="14377" spans="1:3" x14ac:dyDescent="0.2">
      <c r="A14377" s="1">
        <v>4985</v>
      </c>
      <c r="B14377" s="1" t="s">
        <v>1670</v>
      </c>
      <c r="C14377">
        <f t="shared" si="224"/>
        <v>6.6</v>
      </c>
    </row>
    <row r="14378" spans="1:3" x14ac:dyDescent="0.2">
      <c r="A14378" s="1">
        <v>4985</v>
      </c>
      <c r="B14378" s="1" t="s">
        <v>3408</v>
      </c>
      <c r="C14378">
        <f t="shared" si="224"/>
        <v>6.6</v>
      </c>
    </row>
    <row r="14379" spans="1:3" x14ac:dyDescent="0.2">
      <c r="A14379" s="1">
        <v>4985</v>
      </c>
      <c r="B14379" s="1" t="s">
        <v>19710</v>
      </c>
      <c r="C14379">
        <f t="shared" si="224"/>
        <v>6.6</v>
      </c>
    </row>
    <row r="14380" spans="1:3" x14ac:dyDescent="0.2">
      <c r="A14380" s="1">
        <v>4986</v>
      </c>
      <c r="B14380" s="1" t="s">
        <v>24165</v>
      </c>
      <c r="C14380">
        <f t="shared" si="224"/>
        <v>6.7</v>
      </c>
    </row>
    <row r="14381" spans="1:3" x14ac:dyDescent="0.2">
      <c r="A14381" s="1">
        <v>4986</v>
      </c>
      <c r="B14381" s="1" t="s">
        <v>3408</v>
      </c>
      <c r="C14381">
        <f t="shared" si="224"/>
        <v>6.7</v>
      </c>
    </row>
    <row r="14382" spans="1:3" x14ac:dyDescent="0.2">
      <c r="A14382" s="1">
        <v>4986</v>
      </c>
      <c r="B14382" s="1" t="s">
        <v>10412</v>
      </c>
      <c r="C14382">
        <f t="shared" si="224"/>
        <v>6.7</v>
      </c>
    </row>
    <row r="14383" spans="1:3" x14ac:dyDescent="0.2">
      <c r="A14383" s="1">
        <v>4987</v>
      </c>
      <c r="B14383" s="1" t="s">
        <v>1670</v>
      </c>
      <c r="C14383">
        <f t="shared" si="224"/>
        <v>6.4</v>
      </c>
    </row>
    <row r="14384" spans="1:3" x14ac:dyDescent="0.2">
      <c r="A14384" s="1">
        <v>4987</v>
      </c>
      <c r="B14384" s="1" t="s">
        <v>3408</v>
      </c>
      <c r="C14384">
        <f t="shared" si="224"/>
        <v>6.4</v>
      </c>
    </row>
    <row r="14385" spans="1:3" x14ac:dyDescent="0.2">
      <c r="A14385" s="1">
        <v>4987</v>
      </c>
      <c r="B14385" s="1" t="s">
        <v>19710</v>
      </c>
      <c r="C14385">
        <f t="shared" si="224"/>
        <v>6.4</v>
      </c>
    </row>
    <row r="14386" spans="1:3" x14ac:dyDescent="0.2">
      <c r="A14386" s="1">
        <v>4988</v>
      </c>
      <c r="B14386" s="1" t="s">
        <v>1670</v>
      </c>
      <c r="C14386">
        <f t="shared" si="224"/>
        <v>6.3</v>
      </c>
    </row>
    <row r="14387" spans="1:3" x14ac:dyDescent="0.2">
      <c r="A14387" s="1">
        <v>4988</v>
      </c>
      <c r="B14387" s="1" t="s">
        <v>3408</v>
      </c>
      <c r="C14387">
        <f t="shared" si="224"/>
        <v>6.3</v>
      </c>
    </row>
    <row r="14388" spans="1:3" x14ac:dyDescent="0.2">
      <c r="A14388" s="1">
        <v>4988</v>
      </c>
      <c r="B14388" s="1" t="s">
        <v>19710</v>
      </c>
      <c r="C14388">
        <f t="shared" si="224"/>
        <v>6.3</v>
      </c>
    </row>
    <row r="14389" spans="1:3" x14ac:dyDescent="0.2">
      <c r="A14389" s="1">
        <v>4989</v>
      </c>
      <c r="B14389" s="1" t="s">
        <v>24165</v>
      </c>
      <c r="C14389">
        <f t="shared" si="224"/>
        <v>3.4</v>
      </c>
    </row>
    <row r="14390" spans="1:3" x14ac:dyDescent="0.2">
      <c r="A14390" s="1">
        <v>4989</v>
      </c>
      <c r="B14390" s="1" t="s">
        <v>3408</v>
      </c>
      <c r="C14390">
        <f t="shared" si="224"/>
        <v>3.4</v>
      </c>
    </row>
    <row r="14391" spans="1:3" x14ac:dyDescent="0.2">
      <c r="A14391" s="1">
        <v>4989</v>
      </c>
      <c r="B14391" s="1" t="s">
        <v>6402</v>
      </c>
      <c r="C14391">
        <f t="shared" si="224"/>
        <v>3.4</v>
      </c>
    </row>
    <row r="14392" spans="1:3" x14ac:dyDescent="0.2">
      <c r="A14392" s="1">
        <v>4990</v>
      </c>
      <c r="B14392" s="1" t="s">
        <v>1670</v>
      </c>
      <c r="C14392">
        <f t="shared" si="224"/>
        <v>4.7</v>
      </c>
    </row>
    <row r="14393" spans="1:3" x14ac:dyDescent="0.2">
      <c r="A14393" s="1">
        <v>4990</v>
      </c>
      <c r="B14393" s="1" t="s">
        <v>3408</v>
      </c>
      <c r="C14393">
        <f t="shared" si="224"/>
        <v>4.7</v>
      </c>
    </row>
    <row r="14394" spans="1:3" x14ac:dyDescent="0.2">
      <c r="A14394" s="1">
        <v>4991</v>
      </c>
      <c r="B14394" s="1" t="s">
        <v>67</v>
      </c>
      <c r="C14394">
        <f t="shared" si="224"/>
        <v>6</v>
      </c>
    </row>
    <row r="14395" spans="1:3" x14ac:dyDescent="0.2">
      <c r="A14395" s="1">
        <v>4992</v>
      </c>
      <c r="B14395" s="1" t="s">
        <v>1265</v>
      </c>
      <c r="C14395">
        <f t="shared" si="224"/>
        <v>7.3</v>
      </c>
    </row>
    <row r="14396" spans="1:3" x14ac:dyDescent="0.2">
      <c r="A14396" s="1">
        <v>4992</v>
      </c>
      <c r="B14396" s="1" t="s">
        <v>6402</v>
      </c>
      <c r="C14396">
        <f t="shared" si="224"/>
        <v>7.3</v>
      </c>
    </row>
    <row r="14397" spans="1:3" x14ac:dyDescent="0.2">
      <c r="A14397" s="1">
        <v>4992</v>
      </c>
      <c r="B14397" s="1" t="s">
        <v>24163</v>
      </c>
      <c r="C14397">
        <f t="shared" si="224"/>
        <v>7.3</v>
      </c>
    </row>
    <row r="14398" spans="1:3" x14ac:dyDescent="0.2">
      <c r="A14398" s="1">
        <v>4992</v>
      </c>
      <c r="B14398" s="1" t="s">
        <v>10412</v>
      </c>
      <c r="C14398">
        <f t="shared" si="224"/>
        <v>7.3</v>
      </c>
    </row>
    <row r="14399" spans="1:3" x14ac:dyDescent="0.2">
      <c r="A14399" s="1">
        <v>4993</v>
      </c>
      <c r="B14399" s="1" t="s">
        <v>67</v>
      </c>
      <c r="C14399">
        <f t="shared" si="224"/>
        <v>7.9</v>
      </c>
    </row>
    <row r="14400" spans="1:3" x14ac:dyDescent="0.2">
      <c r="A14400" s="1">
        <v>4994</v>
      </c>
      <c r="B14400" s="1" t="s">
        <v>12331</v>
      </c>
      <c r="C14400">
        <f t="shared" si="224"/>
        <v>6.1</v>
      </c>
    </row>
    <row r="14401" spans="1:3" x14ac:dyDescent="0.2">
      <c r="A14401" s="1">
        <v>4994</v>
      </c>
      <c r="B14401" s="1" t="s">
        <v>10412</v>
      </c>
      <c r="C14401">
        <f t="shared" si="224"/>
        <v>6.1</v>
      </c>
    </row>
    <row r="14402" spans="1:3" x14ac:dyDescent="0.2">
      <c r="A14402" s="1">
        <v>4995</v>
      </c>
      <c r="B14402" s="1" t="s">
        <v>13306</v>
      </c>
      <c r="C14402">
        <f t="shared" si="224"/>
        <v>7.4</v>
      </c>
    </row>
    <row r="14403" spans="1:3" x14ac:dyDescent="0.2">
      <c r="A14403" s="1">
        <v>4995</v>
      </c>
      <c r="B14403" s="1" t="s">
        <v>67</v>
      </c>
      <c r="C14403">
        <f t="shared" ref="C14403:C14466" si="225">VLOOKUP(A14403,E:F,2,FALSE)</f>
        <v>7.4</v>
      </c>
    </row>
    <row r="14404" spans="1:3" x14ac:dyDescent="0.2">
      <c r="A14404" s="1">
        <v>4996</v>
      </c>
      <c r="B14404" s="1" t="s">
        <v>3408</v>
      </c>
      <c r="C14404">
        <f t="shared" si="225"/>
        <v>6.6</v>
      </c>
    </row>
    <row r="14405" spans="1:3" x14ac:dyDescent="0.2">
      <c r="A14405" s="1">
        <v>4997</v>
      </c>
      <c r="B14405" s="1" t="s">
        <v>1670</v>
      </c>
      <c r="C14405">
        <f t="shared" si="225"/>
        <v>5.5</v>
      </c>
    </row>
    <row r="14406" spans="1:3" x14ac:dyDescent="0.2">
      <c r="A14406" s="1">
        <v>4998</v>
      </c>
      <c r="B14406" s="1" t="s">
        <v>3408</v>
      </c>
      <c r="C14406">
        <f t="shared" si="225"/>
        <v>7.5</v>
      </c>
    </row>
    <row r="14407" spans="1:3" x14ac:dyDescent="0.2">
      <c r="A14407" s="1">
        <v>4999</v>
      </c>
      <c r="B14407" s="1" t="s">
        <v>1670</v>
      </c>
      <c r="C14407">
        <f t="shared" si="225"/>
        <v>7.6</v>
      </c>
    </row>
    <row r="14408" spans="1:3" x14ac:dyDescent="0.2">
      <c r="A14408" s="1">
        <v>4999</v>
      </c>
      <c r="B14408" s="1" t="s">
        <v>19710</v>
      </c>
      <c r="C14408">
        <f t="shared" si="225"/>
        <v>7.6</v>
      </c>
    </row>
    <row r="14409" spans="1:3" x14ac:dyDescent="0.2">
      <c r="A14409" s="1">
        <v>5000</v>
      </c>
      <c r="B14409" s="1" t="s">
        <v>3408</v>
      </c>
      <c r="C14409">
        <f t="shared" si="225"/>
        <v>5</v>
      </c>
    </row>
    <row r="14410" spans="1:3" x14ac:dyDescent="0.2">
      <c r="A14410" s="1">
        <v>5000</v>
      </c>
      <c r="B14410" s="1" t="s">
        <v>12331</v>
      </c>
      <c r="C14410">
        <f t="shared" si="225"/>
        <v>5</v>
      </c>
    </row>
    <row r="14411" spans="1:3" x14ac:dyDescent="0.2">
      <c r="A14411" s="1">
        <v>5000</v>
      </c>
      <c r="B14411" s="1" t="s">
        <v>10412</v>
      </c>
      <c r="C14411">
        <f t="shared" si="225"/>
        <v>5</v>
      </c>
    </row>
    <row r="14412" spans="1:3" x14ac:dyDescent="0.2">
      <c r="A14412" s="1">
        <v>5001</v>
      </c>
      <c r="B14412" s="1" t="s">
        <v>6402</v>
      </c>
      <c r="C14412">
        <f t="shared" si="225"/>
        <v>3.2</v>
      </c>
    </row>
    <row r="14413" spans="1:3" x14ac:dyDescent="0.2">
      <c r="A14413" s="1">
        <v>5002</v>
      </c>
      <c r="B14413" s="1" t="s">
        <v>67</v>
      </c>
      <c r="C14413">
        <f t="shared" si="225"/>
        <v>8.1999999999999993</v>
      </c>
    </row>
    <row r="14414" spans="1:3" x14ac:dyDescent="0.2">
      <c r="A14414" s="1">
        <v>5002</v>
      </c>
      <c r="B14414" s="1" t="s">
        <v>12037</v>
      </c>
      <c r="C14414">
        <f t="shared" si="225"/>
        <v>8.1999999999999993</v>
      </c>
    </row>
    <row r="14415" spans="1:3" x14ac:dyDescent="0.2">
      <c r="A14415" s="1">
        <v>5003</v>
      </c>
      <c r="B14415" s="1" t="s">
        <v>6402</v>
      </c>
      <c r="C14415">
        <f t="shared" si="225"/>
        <v>3.7</v>
      </c>
    </row>
    <row r="14416" spans="1:3" x14ac:dyDescent="0.2">
      <c r="A14416" s="1">
        <v>5003</v>
      </c>
      <c r="B14416" s="1" t="s">
        <v>10412</v>
      </c>
      <c r="C14416">
        <f t="shared" si="225"/>
        <v>3.7</v>
      </c>
    </row>
    <row r="14417" spans="1:3" x14ac:dyDescent="0.2">
      <c r="A14417" s="1">
        <v>5004</v>
      </c>
      <c r="B14417" s="1" t="s">
        <v>3408</v>
      </c>
      <c r="C14417">
        <f t="shared" si="225"/>
        <v>6.3</v>
      </c>
    </row>
    <row r="14418" spans="1:3" x14ac:dyDescent="0.2">
      <c r="A14418" s="1">
        <v>5005</v>
      </c>
      <c r="B14418" s="1" t="s">
        <v>15010</v>
      </c>
      <c r="C14418">
        <f t="shared" si="225"/>
        <v>4.0999999999999996</v>
      </c>
    </row>
    <row r="14419" spans="1:3" x14ac:dyDescent="0.2">
      <c r="A14419" s="1">
        <v>5006</v>
      </c>
      <c r="B14419" s="1" t="s">
        <v>1670</v>
      </c>
      <c r="C14419">
        <f t="shared" si="225"/>
        <v>6.9</v>
      </c>
    </row>
    <row r="14420" spans="1:3" x14ac:dyDescent="0.2">
      <c r="A14420" s="1">
        <v>5007</v>
      </c>
      <c r="B14420" s="1" t="s">
        <v>6402</v>
      </c>
      <c r="C14420">
        <f t="shared" si="225"/>
        <v>5.4</v>
      </c>
    </row>
    <row r="14421" spans="1:3" x14ac:dyDescent="0.2">
      <c r="A14421" s="1">
        <v>5008</v>
      </c>
      <c r="B14421" s="1" t="s">
        <v>1670</v>
      </c>
      <c r="C14421">
        <f t="shared" si="225"/>
        <v>6.5</v>
      </c>
    </row>
    <row r="14422" spans="1:3" x14ac:dyDescent="0.2">
      <c r="A14422" s="1">
        <v>5008</v>
      </c>
      <c r="B14422" s="1" t="s">
        <v>24165</v>
      </c>
      <c r="C14422">
        <f t="shared" si="225"/>
        <v>6.5</v>
      </c>
    </row>
    <row r="14423" spans="1:3" x14ac:dyDescent="0.2">
      <c r="A14423" s="1">
        <v>5008</v>
      </c>
      <c r="B14423" s="1" t="s">
        <v>3408</v>
      </c>
      <c r="C14423">
        <f t="shared" si="225"/>
        <v>6.5</v>
      </c>
    </row>
    <row r="14424" spans="1:3" x14ac:dyDescent="0.2">
      <c r="A14424" s="1">
        <v>5009</v>
      </c>
      <c r="B14424" s="1" t="s">
        <v>1670</v>
      </c>
      <c r="C14424">
        <f t="shared" si="225"/>
        <v>7.8</v>
      </c>
    </row>
    <row r="14425" spans="1:3" x14ac:dyDescent="0.2">
      <c r="A14425" s="1">
        <v>5010</v>
      </c>
      <c r="B14425" s="1" t="s">
        <v>3408</v>
      </c>
      <c r="C14425">
        <f t="shared" si="225"/>
        <v>6.7</v>
      </c>
    </row>
    <row r="14426" spans="1:3" x14ac:dyDescent="0.2">
      <c r="A14426" s="1">
        <v>5010</v>
      </c>
      <c r="B14426" s="1" t="s">
        <v>1265</v>
      </c>
      <c r="C14426">
        <f t="shared" si="225"/>
        <v>6.7</v>
      </c>
    </row>
    <row r="14427" spans="1:3" x14ac:dyDescent="0.2">
      <c r="A14427" s="1">
        <v>5011</v>
      </c>
      <c r="B14427" s="1" t="s">
        <v>1670</v>
      </c>
      <c r="C14427">
        <f t="shared" si="225"/>
        <v>6.4</v>
      </c>
    </row>
    <row r="14428" spans="1:3" x14ac:dyDescent="0.2">
      <c r="A14428" s="1">
        <v>5011</v>
      </c>
      <c r="B14428" s="1" t="s">
        <v>3408</v>
      </c>
      <c r="C14428">
        <f t="shared" si="225"/>
        <v>6.4</v>
      </c>
    </row>
    <row r="14429" spans="1:3" x14ac:dyDescent="0.2">
      <c r="A14429" s="1">
        <v>5012</v>
      </c>
      <c r="B14429" s="1" t="s">
        <v>1670</v>
      </c>
      <c r="C14429">
        <f t="shared" si="225"/>
        <v>7.3</v>
      </c>
    </row>
    <row r="14430" spans="1:3" x14ac:dyDescent="0.2">
      <c r="A14430" s="1">
        <v>5012</v>
      </c>
      <c r="B14430" s="1" t="s">
        <v>3408</v>
      </c>
      <c r="C14430">
        <f t="shared" si="225"/>
        <v>7.3</v>
      </c>
    </row>
    <row r="14431" spans="1:3" x14ac:dyDescent="0.2">
      <c r="A14431" s="1">
        <v>5013</v>
      </c>
      <c r="B14431" s="1" t="s">
        <v>1324</v>
      </c>
      <c r="C14431">
        <f t="shared" si="225"/>
        <v>5.7</v>
      </c>
    </row>
    <row r="14432" spans="1:3" x14ac:dyDescent="0.2">
      <c r="A14432" s="1">
        <v>5013</v>
      </c>
      <c r="B14432" s="1" t="s">
        <v>24165</v>
      </c>
      <c r="C14432">
        <f t="shared" si="225"/>
        <v>5.7</v>
      </c>
    </row>
    <row r="14433" spans="1:3" x14ac:dyDescent="0.2">
      <c r="A14433" s="1">
        <v>5013</v>
      </c>
      <c r="B14433" s="1" t="s">
        <v>3408</v>
      </c>
      <c r="C14433">
        <f t="shared" si="225"/>
        <v>5.7</v>
      </c>
    </row>
    <row r="14434" spans="1:3" x14ac:dyDescent="0.2">
      <c r="A14434" s="1">
        <v>5013</v>
      </c>
      <c r="B14434" s="1" t="s">
        <v>10412</v>
      </c>
      <c r="C14434">
        <f t="shared" si="225"/>
        <v>5.7</v>
      </c>
    </row>
    <row r="14435" spans="1:3" x14ac:dyDescent="0.2">
      <c r="A14435" s="1">
        <v>5014</v>
      </c>
      <c r="B14435" s="1" t="s">
        <v>3408</v>
      </c>
      <c r="C14435">
        <f t="shared" si="225"/>
        <v>7</v>
      </c>
    </row>
    <row r="14436" spans="1:3" x14ac:dyDescent="0.2">
      <c r="A14436" s="1">
        <v>5014</v>
      </c>
      <c r="B14436" s="1" t="s">
        <v>18088</v>
      </c>
      <c r="C14436">
        <f t="shared" si="225"/>
        <v>7</v>
      </c>
    </row>
    <row r="14437" spans="1:3" x14ac:dyDescent="0.2">
      <c r="A14437" s="1">
        <v>5015</v>
      </c>
      <c r="B14437" s="1" t="s">
        <v>1324</v>
      </c>
      <c r="C14437">
        <f t="shared" si="225"/>
        <v>6.3</v>
      </c>
    </row>
    <row r="14438" spans="1:3" x14ac:dyDescent="0.2">
      <c r="A14438" s="1">
        <v>5015</v>
      </c>
      <c r="B14438" s="1" t="s">
        <v>24165</v>
      </c>
      <c r="C14438">
        <f t="shared" si="225"/>
        <v>6.3</v>
      </c>
    </row>
    <row r="14439" spans="1:3" x14ac:dyDescent="0.2">
      <c r="A14439" s="1">
        <v>5015</v>
      </c>
      <c r="B14439" s="1" t="s">
        <v>10412</v>
      </c>
      <c r="C14439">
        <f t="shared" si="225"/>
        <v>6.3</v>
      </c>
    </row>
    <row r="14440" spans="1:3" x14ac:dyDescent="0.2">
      <c r="A14440" s="1">
        <v>5016</v>
      </c>
      <c r="B14440" s="1" t="s">
        <v>1670</v>
      </c>
      <c r="C14440">
        <f t="shared" si="225"/>
        <v>7.1</v>
      </c>
    </row>
    <row r="14441" spans="1:3" x14ac:dyDescent="0.2">
      <c r="A14441" s="1">
        <v>5016</v>
      </c>
      <c r="B14441" s="1" t="s">
        <v>3408</v>
      </c>
      <c r="C14441">
        <f t="shared" si="225"/>
        <v>7.1</v>
      </c>
    </row>
    <row r="14442" spans="1:3" x14ac:dyDescent="0.2">
      <c r="A14442" s="1">
        <v>5017</v>
      </c>
      <c r="B14442" s="1" t="s">
        <v>24165</v>
      </c>
      <c r="C14442">
        <f t="shared" si="225"/>
        <v>4.8</v>
      </c>
    </row>
    <row r="14443" spans="1:3" x14ac:dyDescent="0.2">
      <c r="A14443" s="1">
        <v>5017</v>
      </c>
      <c r="B14443" s="1" t="s">
        <v>3408</v>
      </c>
      <c r="C14443">
        <f t="shared" si="225"/>
        <v>4.8</v>
      </c>
    </row>
    <row r="14444" spans="1:3" x14ac:dyDescent="0.2">
      <c r="A14444" s="1">
        <v>5017</v>
      </c>
      <c r="B14444" s="1" t="s">
        <v>10412</v>
      </c>
      <c r="C14444">
        <f t="shared" si="225"/>
        <v>4.8</v>
      </c>
    </row>
    <row r="14445" spans="1:3" x14ac:dyDescent="0.2">
      <c r="A14445" s="1">
        <v>5018</v>
      </c>
      <c r="B14445" s="1" t="s">
        <v>1670</v>
      </c>
      <c r="C14445">
        <f t="shared" si="225"/>
        <v>3.3</v>
      </c>
    </row>
    <row r="14446" spans="1:3" x14ac:dyDescent="0.2">
      <c r="A14446" s="1">
        <v>5018</v>
      </c>
      <c r="B14446" s="1" t="s">
        <v>19710</v>
      </c>
      <c r="C14446">
        <f t="shared" si="225"/>
        <v>3.3</v>
      </c>
    </row>
    <row r="14447" spans="1:3" x14ac:dyDescent="0.2">
      <c r="A14447" s="1">
        <v>5019</v>
      </c>
      <c r="B14447" s="1" t="s">
        <v>3408</v>
      </c>
      <c r="C14447">
        <f t="shared" si="225"/>
        <v>6.9</v>
      </c>
    </row>
    <row r="14448" spans="1:3" x14ac:dyDescent="0.2">
      <c r="A14448" s="1">
        <v>5020</v>
      </c>
      <c r="B14448" s="1" t="s">
        <v>6402</v>
      </c>
      <c r="C14448">
        <f t="shared" si="225"/>
        <v>4.5999999999999996</v>
      </c>
    </row>
    <row r="14449" spans="1:3" x14ac:dyDescent="0.2">
      <c r="A14449" s="1">
        <v>5020</v>
      </c>
      <c r="B14449" s="1" t="s">
        <v>24163</v>
      </c>
      <c r="C14449">
        <f t="shared" si="225"/>
        <v>4.5999999999999996</v>
      </c>
    </row>
    <row r="14450" spans="1:3" x14ac:dyDescent="0.2">
      <c r="A14450" s="1">
        <v>5020</v>
      </c>
      <c r="B14450" s="1" t="s">
        <v>10412</v>
      </c>
      <c r="C14450">
        <f t="shared" si="225"/>
        <v>4.5999999999999996</v>
      </c>
    </row>
    <row r="14451" spans="1:3" x14ac:dyDescent="0.2">
      <c r="A14451" s="1">
        <v>5021</v>
      </c>
      <c r="B14451" s="1" t="s">
        <v>3408</v>
      </c>
      <c r="C14451">
        <f t="shared" si="225"/>
        <v>3</v>
      </c>
    </row>
    <row r="14452" spans="1:3" x14ac:dyDescent="0.2">
      <c r="A14452" s="1">
        <v>5021</v>
      </c>
      <c r="B14452" s="1" t="s">
        <v>6402</v>
      </c>
      <c r="C14452">
        <f t="shared" si="225"/>
        <v>3</v>
      </c>
    </row>
    <row r="14453" spans="1:3" x14ac:dyDescent="0.2">
      <c r="A14453" s="1">
        <v>5021</v>
      </c>
      <c r="B14453" s="1" t="s">
        <v>10412</v>
      </c>
      <c r="C14453">
        <f t="shared" si="225"/>
        <v>3</v>
      </c>
    </row>
    <row r="14454" spans="1:3" x14ac:dyDescent="0.2">
      <c r="A14454" s="1">
        <v>5022</v>
      </c>
      <c r="B14454" s="1" t="s">
        <v>1670</v>
      </c>
      <c r="C14454">
        <f t="shared" si="225"/>
        <v>6.6</v>
      </c>
    </row>
    <row r="14455" spans="1:3" x14ac:dyDescent="0.2">
      <c r="A14455" s="1">
        <v>5022</v>
      </c>
      <c r="B14455" s="1" t="s">
        <v>3408</v>
      </c>
      <c r="C14455">
        <f t="shared" si="225"/>
        <v>6.6</v>
      </c>
    </row>
    <row r="14456" spans="1:3" x14ac:dyDescent="0.2">
      <c r="A14456" s="1">
        <v>5022</v>
      </c>
      <c r="B14456" s="1" t="s">
        <v>19710</v>
      </c>
      <c r="C14456">
        <f t="shared" si="225"/>
        <v>6.6</v>
      </c>
    </row>
    <row r="14457" spans="1:3" x14ac:dyDescent="0.2">
      <c r="A14457" s="1">
        <v>5023</v>
      </c>
      <c r="B14457" s="1" t="s">
        <v>3408</v>
      </c>
      <c r="C14457">
        <f t="shared" si="225"/>
        <v>7.4</v>
      </c>
    </row>
    <row r="14458" spans="1:3" x14ac:dyDescent="0.2">
      <c r="A14458" s="1">
        <v>5024</v>
      </c>
      <c r="B14458" s="1" t="s">
        <v>19710</v>
      </c>
      <c r="C14458">
        <f t="shared" si="225"/>
        <v>6.2</v>
      </c>
    </row>
    <row r="14459" spans="1:3" x14ac:dyDescent="0.2">
      <c r="A14459" s="1">
        <v>5025</v>
      </c>
      <c r="B14459" s="1" t="s">
        <v>12331</v>
      </c>
      <c r="C14459">
        <f t="shared" si="225"/>
        <v>4</v>
      </c>
    </row>
    <row r="14460" spans="1:3" x14ac:dyDescent="0.2">
      <c r="A14460" s="1">
        <v>5025</v>
      </c>
      <c r="B14460" s="1" t="s">
        <v>10412</v>
      </c>
      <c r="C14460">
        <f t="shared" si="225"/>
        <v>4</v>
      </c>
    </row>
    <row r="14461" spans="1:3" x14ac:dyDescent="0.2">
      <c r="A14461" s="1">
        <v>5026</v>
      </c>
      <c r="B14461" s="1" t="s">
        <v>1670</v>
      </c>
      <c r="C14461">
        <f t="shared" si="225"/>
        <v>6.1</v>
      </c>
    </row>
    <row r="14462" spans="1:3" x14ac:dyDescent="0.2">
      <c r="A14462" s="1">
        <v>5026</v>
      </c>
      <c r="B14462" s="1" t="s">
        <v>24165</v>
      </c>
      <c r="C14462">
        <f t="shared" si="225"/>
        <v>6.1</v>
      </c>
    </row>
    <row r="14463" spans="1:3" x14ac:dyDescent="0.2">
      <c r="A14463" s="1">
        <v>5026</v>
      </c>
      <c r="B14463" s="1" t="s">
        <v>6402</v>
      </c>
      <c r="C14463">
        <f t="shared" si="225"/>
        <v>6.1</v>
      </c>
    </row>
    <row r="14464" spans="1:3" x14ac:dyDescent="0.2">
      <c r="A14464" s="1">
        <v>5027</v>
      </c>
      <c r="B14464" s="1" t="s">
        <v>3408</v>
      </c>
      <c r="C14464">
        <f t="shared" si="225"/>
        <v>6.9</v>
      </c>
    </row>
    <row r="14465" spans="1:3" x14ac:dyDescent="0.2">
      <c r="A14465" s="1">
        <v>5027</v>
      </c>
      <c r="B14465" s="1" t="s">
        <v>12037</v>
      </c>
      <c r="C14465">
        <f t="shared" si="225"/>
        <v>6.9</v>
      </c>
    </row>
    <row r="14466" spans="1:3" x14ac:dyDescent="0.2">
      <c r="A14466" s="1">
        <v>5027</v>
      </c>
      <c r="B14466" s="1" t="s">
        <v>19710</v>
      </c>
      <c r="C14466">
        <f t="shared" si="225"/>
        <v>6.9</v>
      </c>
    </row>
    <row r="14467" spans="1:3" x14ac:dyDescent="0.2">
      <c r="A14467" s="1">
        <v>5028</v>
      </c>
      <c r="B14467" s="1" t="s">
        <v>3408</v>
      </c>
      <c r="C14467">
        <f t="shared" ref="C14467:C14504" si="226">VLOOKUP(A14467,E:F,2,FALSE)</f>
        <v>7.5</v>
      </c>
    </row>
    <row r="14468" spans="1:3" x14ac:dyDescent="0.2">
      <c r="A14468" s="1">
        <v>5029</v>
      </c>
      <c r="B14468" s="1" t="s">
        <v>6402</v>
      </c>
      <c r="C14468">
        <f t="shared" si="226"/>
        <v>6.7</v>
      </c>
    </row>
    <row r="14469" spans="1:3" x14ac:dyDescent="0.2">
      <c r="A14469" s="1">
        <v>5030</v>
      </c>
      <c r="B14469" s="1" t="s">
        <v>24165</v>
      </c>
      <c r="C14469">
        <f t="shared" si="226"/>
        <v>7.4</v>
      </c>
    </row>
    <row r="14470" spans="1:3" x14ac:dyDescent="0.2">
      <c r="A14470" s="1">
        <v>5030</v>
      </c>
      <c r="B14470" s="1" t="s">
        <v>6402</v>
      </c>
      <c r="C14470">
        <f t="shared" si="226"/>
        <v>7.4</v>
      </c>
    </row>
    <row r="14471" spans="1:3" x14ac:dyDescent="0.2">
      <c r="A14471" s="1">
        <v>5030</v>
      </c>
      <c r="B14471" s="1" t="s">
        <v>24163</v>
      </c>
      <c r="C14471">
        <f t="shared" si="226"/>
        <v>7.4</v>
      </c>
    </row>
    <row r="14472" spans="1:3" x14ac:dyDescent="0.2">
      <c r="A14472" s="1">
        <v>5030</v>
      </c>
      <c r="B14472" s="1" t="s">
        <v>10412</v>
      </c>
      <c r="C14472">
        <f t="shared" si="226"/>
        <v>7.4</v>
      </c>
    </row>
    <row r="14473" spans="1:3" x14ac:dyDescent="0.2">
      <c r="A14473" s="1">
        <v>5031</v>
      </c>
      <c r="B14473" s="1" t="s">
        <v>3408</v>
      </c>
      <c r="C14473">
        <f t="shared" si="226"/>
        <v>6.1</v>
      </c>
    </row>
    <row r="14474" spans="1:3" x14ac:dyDescent="0.2">
      <c r="A14474" s="1">
        <v>5032</v>
      </c>
      <c r="B14474" s="1" t="s">
        <v>1670</v>
      </c>
      <c r="C14474">
        <f t="shared" si="226"/>
        <v>5.4</v>
      </c>
    </row>
    <row r="14475" spans="1:3" x14ac:dyDescent="0.2">
      <c r="A14475" s="1">
        <v>5032</v>
      </c>
      <c r="B14475" s="1" t="s">
        <v>6402</v>
      </c>
      <c r="C14475">
        <f t="shared" si="226"/>
        <v>5.4</v>
      </c>
    </row>
    <row r="14476" spans="1:3" x14ac:dyDescent="0.2">
      <c r="A14476" s="1">
        <v>5032</v>
      </c>
      <c r="B14476" s="1" t="s">
        <v>10412</v>
      </c>
      <c r="C14476">
        <f t="shared" si="226"/>
        <v>5.4</v>
      </c>
    </row>
    <row r="14477" spans="1:3" x14ac:dyDescent="0.2">
      <c r="A14477" s="1">
        <v>5033</v>
      </c>
      <c r="B14477" s="1" t="s">
        <v>24165</v>
      </c>
      <c r="C14477">
        <f t="shared" si="226"/>
        <v>6.4</v>
      </c>
    </row>
    <row r="14478" spans="1:3" x14ac:dyDescent="0.2">
      <c r="A14478" s="1">
        <v>5033</v>
      </c>
      <c r="B14478" s="1" t="s">
        <v>3408</v>
      </c>
      <c r="C14478">
        <f t="shared" si="226"/>
        <v>6.4</v>
      </c>
    </row>
    <row r="14479" spans="1:3" x14ac:dyDescent="0.2">
      <c r="A14479" s="1">
        <v>5034</v>
      </c>
      <c r="B14479" s="1" t="s">
        <v>3408</v>
      </c>
      <c r="C14479">
        <f t="shared" si="226"/>
        <v>7</v>
      </c>
    </row>
    <row r="14480" spans="1:3" x14ac:dyDescent="0.2">
      <c r="A14480" s="1">
        <v>5034</v>
      </c>
      <c r="B14480" s="1" t="s">
        <v>12331</v>
      </c>
      <c r="C14480">
        <f t="shared" si="226"/>
        <v>7</v>
      </c>
    </row>
    <row r="14481" spans="1:3" x14ac:dyDescent="0.2">
      <c r="A14481" s="1">
        <v>5034</v>
      </c>
      <c r="B14481" s="1" t="s">
        <v>10412</v>
      </c>
      <c r="C14481">
        <f t="shared" si="226"/>
        <v>7</v>
      </c>
    </row>
    <row r="14482" spans="1:3" x14ac:dyDescent="0.2">
      <c r="A14482" s="1">
        <v>5035</v>
      </c>
      <c r="B14482" s="1" t="s">
        <v>10412</v>
      </c>
      <c r="C14482">
        <f t="shared" si="226"/>
        <v>6.3</v>
      </c>
    </row>
    <row r="14483" spans="1:3" x14ac:dyDescent="0.2">
      <c r="A14483" s="1">
        <v>5036</v>
      </c>
      <c r="B14483" s="1" t="s">
        <v>1324</v>
      </c>
      <c r="C14483">
        <f t="shared" si="226"/>
        <v>6.9</v>
      </c>
    </row>
    <row r="14484" spans="1:3" x14ac:dyDescent="0.2">
      <c r="A14484" s="1">
        <v>5036</v>
      </c>
      <c r="B14484" s="1" t="s">
        <v>24165</v>
      </c>
      <c r="C14484">
        <f t="shared" si="226"/>
        <v>6.9</v>
      </c>
    </row>
    <row r="14485" spans="1:3" x14ac:dyDescent="0.2">
      <c r="A14485" s="1">
        <v>5036</v>
      </c>
      <c r="B14485" s="1" t="s">
        <v>3408</v>
      </c>
      <c r="C14485">
        <f t="shared" si="226"/>
        <v>6.9</v>
      </c>
    </row>
    <row r="14486" spans="1:3" x14ac:dyDescent="0.2">
      <c r="A14486" s="1">
        <v>5036</v>
      </c>
      <c r="B14486" s="1" t="s">
        <v>19710</v>
      </c>
      <c r="C14486">
        <f t="shared" si="226"/>
        <v>6.9</v>
      </c>
    </row>
    <row r="14487" spans="1:3" x14ac:dyDescent="0.2">
      <c r="A14487" s="1">
        <v>5036</v>
      </c>
      <c r="B14487" s="1" t="s">
        <v>10412</v>
      </c>
      <c r="C14487">
        <f t="shared" si="226"/>
        <v>6.9</v>
      </c>
    </row>
    <row r="14488" spans="1:3" x14ac:dyDescent="0.2">
      <c r="A14488" s="1">
        <v>5037</v>
      </c>
      <c r="B14488" s="1" t="s">
        <v>24165</v>
      </c>
      <c r="C14488">
        <f t="shared" si="226"/>
        <v>7.8</v>
      </c>
    </row>
    <row r="14489" spans="1:3" x14ac:dyDescent="0.2">
      <c r="A14489" s="1">
        <v>5037</v>
      </c>
      <c r="B14489" s="1" t="s">
        <v>3408</v>
      </c>
      <c r="C14489">
        <f t="shared" si="226"/>
        <v>7.8</v>
      </c>
    </row>
    <row r="14490" spans="1:3" x14ac:dyDescent="0.2">
      <c r="A14490" s="1">
        <v>5038</v>
      </c>
      <c r="B14490" s="1" t="s">
        <v>1670</v>
      </c>
      <c r="C14490">
        <f t="shared" si="226"/>
        <v>6.4</v>
      </c>
    </row>
    <row r="14491" spans="1:3" x14ac:dyDescent="0.2">
      <c r="A14491" s="1">
        <v>5038</v>
      </c>
      <c r="B14491" s="1" t="s">
        <v>3408</v>
      </c>
      <c r="C14491">
        <f t="shared" si="226"/>
        <v>6.4</v>
      </c>
    </row>
    <row r="14492" spans="1:3" x14ac:dyDescent="0.2">
      <c r="A14492" s="1">
        <v>5039</v>
      </c>
      <c r="B14492" s="1" t="s">
        <v>1670</v>
      </c>
      <c r="C14492">
        <f t="shared" si="226"/>
        <v>7.7</v>
      </c>
    </row>
    <row r="14493" spans="1:3" x14ac:dyDescent="0.2">
      <c r="A14493" s="1">
        <v>5039</v>
      </c>
      <c r="B14493" s="1" t="s">
        <v>3408</v>
      </c>
      <c r="C14493">
        <f t="shared" si="226"/>
        <v>7.7</v>
      </c>
    </row>
    <row r="14494" spans="1:3" x14ac:dyDescent="0.2">
      <c r="A14494" s="1">
        <v>5040</v>
      </c>
      <c r="B14494" s="1" t="s">
        <v>24165</v>
      </c>
      <c r="C14494">
        <f t="shared" si="226"/>
        <v>7.5</v>
      </c>
    </row>
    <row r="14495" spans="1:3" x14ac:dyDescent="0.2">
      <c r="A14495" s="1">
        <v>5040</v>
      </c>
      <c r="B14495" s="1" t="s">
        <v>3408</v>
      </c>
      <c r="C14495">
        <f t="shared" si="226"/>
        <v>7.5</v>
      </c>
    </row>
    <row r="14496" spans="1:3" x14ac:dyDescent="0.2">
      <c r="A14496" s="1">
        <v>5040</v>
      </c>
      <c r="B14496" s="1" t="s">
        <v>24163</v>
      </c>
      <c r="C14496">
        <f t="shared" si="226"/>
        <v>7.5</v>
      </c>
    </row>
    <row r="14497" spans="1:3" x14ac:dyDescent="0.2">
      <c r="A14497" s="1">
        <v>5040</v>
      </c>
      <c r="B14497" s="1" t="s">
        <v>10412</v>
      </c>
      <c r="C14497">
        <f t="shared" si="226"/>
        <v>7.5</v>
      </c>
    </row>
    <row r="14498" spans="1:3" x14ac:dyDescent="0.2">
      <c r="A14498" s="1">
        <v>5041</v>
      </c>
      <c r="B14498" s="1" t="s">
        <v>3408</v>
      </c>
      <c r="C14498">
        <f t="shared" si="226"/>
        <v>6.3</v>
      </c>
    </row>
    <row r="14499" spans="1:3" x14ac:dyDescent="0.2">
      <c r="A14499" s="1">
        <v>5041</v>
      </c>
      <c r="B14499" s="1" t="s">
        <v>6402</v>
      </c>
      <c r="C14499">
        <f t="shared" si="226"/>
        <v>6.3</v>
      </c>
    </row>
    <row r="14500" spans="1:3" x14ac:dyDescent="0.2">
      <c r="A14500" s="1">
        <v>5041</v>
      </c>
      <c r="B14500" s="1" t="s">
        <v>10412</v>
      </c>
      <c r="C14500">
        <f t="shared" si="226"/>
        <v>6.3</v>
      </c>
    </row>
    <row r="14501" spans="1:3" x14ac:dyDescent="0.2">
      <c r="A14501" s="1">
        <v>5042</v>
      </c>
      <c r="B14501" s="1" t="s">
        <v>1670</v>
      </c>
      <c r="C14501">
        <f t="shared" si="226"/>
        <v>6.3</v>
      </c>
    </row>
    <row r="14502" spans="1:3" x14ac:dyDescent="0.2">
      <c r="A14502" s="1">
        <v>5042</v>
      </c>
      <c r="B14502" s="1" t="s">
        <v>3408</v>
      </c>
      <c r="C14502">
        <f t="shared" si="226"/>
        <v>6.3</v>
      </c>
    </row>
    <row r="14503" spans="1:3" x14ac:dyDescent="0.2">
      <c r="A14503" s="1">
        <v>5042</v>
      </c>
      <c r="B14503" s="1" t="s">
        <v>19710</v>
      </c>
      <c r="C14503">
        <f t="shared" si="226"/>
        <v>6.3</v>
      </c>
    </row>
    <row r="14504" spans="1:3" x14ac:dyDescent="0.2">
      <c r="A14504" s="1">
        <v>5043</v>
      </c>
      <c r="B14504" s="1" t="s">
        <v>67</v>
      </c>
      <c r="C14504">
        <f t="shared" si="226"/>
        <v>6.6</v>
      </c>
    </row>
  </sheetData>
  <sheetCalcPr fullCalcOnLoad="1"/>
  <pageMargins left="0.75" right="0.75" top="1" bottom="1" header="0.3" footer="0.3"/>
  <headerFooter alignWithMargins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Task3</vt:lpstr>
      <vt:lpstr>Task4</vt:lpstr>
      <vt:lpstr>List</vt:lpstr>
      <vt:lpstr>Task5</vt:lpstr>
      <vt:lpstr>Genre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2018-02-02T17:47:34Z</dcterms:created>
  <dcterms:modified xsi:type="dcterms:W3CDTF">2022-09-21T23:16:23Z</dcterms:modified>
</cp:coreProperties>
</file>